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09"/>
  <workbookPr defaultThemeVersion="166925"/>
  <mc:AlternateContent xmlns:mc="http://schemas.openxmlformats.org/markup-compatibility/2006">
    <mc:Choice Requires="x15">
      <x15ac:absPath xmlns:x15ac="http://schemas.microsoft.com/office/spreadsheetml/2010/11/ac" url="/Users/emy016/Dropbox/github/bremla/inst/reproduce_results/"/>
    </mc:Choice>
  </mc:AlternateContent>
  <xr:revisionPtr revIDLastSave="0" documentId="13_ncr:1_{3B44CD53-2134-214B-9BE8-30E40BFB4F37}" xr6:coauthVersionLast="47" xr6:coauthVersionMax="47" xr10:uidLastSave="{00000000-0000-0000-0000-000000000000}"/>
  <bookViews>
    <workbookView xWindow="32840" yWindow="-8220" windowWidth="22720" windowHeight="15880" firstSheet="24" activeTab="24" xr2:uid="{8A1BD8B5-05E7-4442-AF3C-39784742FE81}"/>
  </bookViews>
  <sheets>
    <sheet name="Information" sheetId="42" r:id="rId1"/>
    <sheet name="Beatus" sheetId="18" r:id="rId2"/>
    <sheet name="Bittoo" sheetId="41" r:id="rId3"/>
    <sheet name="Botuvera" sheetId="2" r:id="rId4"/>
    <sheet name="El Condor" sheetId="3" r:id="rId5"/>
    <sheet name="Corchia" sheetId="4" r:id="rId6"/>
    <sheet name="Dashibao" sheetId="5" r:id="rId7"/>
    <sheet name="Diamante" sheetId="6" r:id="rId8"/>
    <sheet name="Dongge" sheetId="7" r:id="rId9"/>
    <sheet name="Furong" sheetId="8" r:id="rId10"/>
    <sheet name="Hölloch" sheetId="9" r:id="rId11"/>
    <sheet name="Hulu" sheetId="10" r:id="rId12"/>
    <sheet name="Jeita" sheetId="11" r:id="rId13"/>
    <sheet name="Jintanwan" sheetId="39" r:id="rId14"/>
    <sheet name="Karaca" sheetId="12" r:id="rId15"/>
    <sheet name="Kleegruben" sheetId="13" r:id="rId16"/>
    <sheet name="Maboroshi" sheetId="14" r:id="rId17"/>
    <sheet name="Mawmluh" sheetId="15" r:id="rId18"/>
    <sheet name="Moomi" sheetId="16" r:id="rId19"/>
    <sheet name="Pacupahuain" sheetId="19" r:id="rId20"/>
    <sheet name="Pindal" sheetId="20" r:id="rId21"/>
    <sheet name="Sanbao" sheetId="21" r:id="rId22"/>
    <sheet name="Santana" sheetId="22" r:id="rId23"/>
    <sheet name="Santiago" sheetId="23" r:id="rId24"/>
    <sheet name="Sanxing" sheetId="24" r:id="rId25"/>
    <sheet name="Schneckenloch" sheetId="17" r:id="rId26"/>
    <sheet name="Shizi" sheetId="25" r:id="rId27"/>
    <sheet name="Sieben" sheetId="26" r:id="rId28"/>
    <sheet name="Sofular" sheetId="27" r:id="rId29"/>
    <sheet name="Songjia" sheetId="28" r:id="rId30"/>
    <sheet name="Suozi" sheetId="40" r:id="rId31"/>
    <sheet name="Wanxiang" sheetId="29" r:id="rId32"/>
    <sheet name="Wulu" sheetId="30" r:id="rId33"/>
    <sheet name="Xiangshui" sheetId="31" r:id="rId34"/>
    <sheet name="Xiaobailong" sheetId="32" r:id="rId35"/>
    <sheet name="Xinglong" sheetId="33" r:id="rId36"/>
    <sheet name="Xinya" sheetId="34" r:id="rId37"/>
    <sheet name="Yamen" sheetId="35" r:id="rId38"/>
    <sheet name="Yangkou" sheetId="36" r:id="rId39"/>
    <sheet name="Yaoba Don" sheetId="37" r:id="rId40"/>
    <sheet name="Yongxing" sheetId="38" r:id="rId4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9" i="39" l="1"/>
  <c r="B60" i="39" s="1"/>
  <c r="B61" i="39" s="1"/>
  <c r="B62" i="39" s="1"/>
  <c r="B63" i="39" s="1"/>
  <c r="B64" i="39" s="1"/>
  <c r="B65" i="39" s="1"/>
  <c r="B66" i="39" s="1"/>
  <c r="B67" i="39" s="1"/>
  <c r="B68" i="39" s="1"/>
  <c r="B69" i="39" s="1"/>
  <c r="B70" i="39" s="1"/>
  <c r="B71" i="39" s="1"/>
  <c r="B72" i="39" s="1"/>
  <c r="B73" i="39" s="1"/>
  <c r="B74" i="39" s="1"/>
  <c r="B75" i="39" s="1"/>
  <c r="B76" i="39" s="1"/>
  <c r="B77" i="39" s="1"/>
  <c r="B78" i="39" s="1"/>
  <c r="B79" i="39" s="1"/>
  <c r="B80" i="39" s="1"/>
  <c r="B81" i="39" s="1"/>
  <c r="B82" i="39" s="1"/>
  <c r="B83" i="39" s="1"/>
  <c r="B84" i="39" s="1"/>
  <c r="B85" i="39" s="1"/>
  <c r="B86" i="39" s="1"/>
  <c r="B87" i="39" s="1"/>
  <c r="B88" i="39" s="1"/>
  <c r="B89" i="39" s="1"/>
  <c r="B90" i="39" s="1"/>
  <c r="B91" i="39" s="1"/>
  <c r="B92" i="39" s="1"/>
  <c r="B93" i="39" s="1"/>
  <c r="B94" i="39" s="1"/>
  <c r="B95" i="39" s="1"/>
  <c r="B96" i="39" s="1"/>
  <c r="B97" i="39" s="1"/>
  <c r="B98" i="39" s="1"/>
  <c r="B99" i="39" s="1"/>
  <c r="B100" i="39" s="1"/>
  <c r="B101" i="39" s="1"/>
  <c r="B102" i="39" s="1"/>
  <c r="B103" i="39" s="1"/>
  <c r="B104" i="39" s="1"/>
  <c r="B105" i="39" s="1"/>
  <c r="B106" i="39" s="1"/>
  <c r="B107" i="39" s="1"/>
  <c r="B108" i="39" s="1"/>
  <c r="B109" i="39" s="1"/>
  <c r="B110" i="39" s="1"/>
  <c r="B111" i="39" s="1"/>
  <c r="B112" i="39" s="1"/>
  <c r="B113" i="39" s="1"/>
  <c r="B114" i="39" s="1"/>
  <c r="B115" i="39" s="1"/>
  <c r="B116" i="39" s="1"/>
  <c r="B117" i="39" s="1"/>
  <c r="B118" i="39" s="1"/>
  <c r="B119" i="39" s="1"/>
  <c r="B120" i="39" s="1"/>
  <c r="B121" i="39" s="1"/>
  <c r="B122" i="39" s="1"/>
  <c r="B123" i="39" s="1"/>
  <c r="B124" i="39" s="1"/>
  <c r="B125" i="39" s="1"/>
  <c r="B126" i="39" s="1"/>
  <c r="B127" i="39" s="1"/>
  <c r="B128" i="39" s="1"/>
  <c r="B129" i="39" s="1"/>
  <c r="B130" i="39" s="1"/>
  <c r="B131" i="39" s="1"/>
  <c r="B132" i="39" s="1"/>
  <c r="B133" i="39" s="1"/>
  <c r="B134" i="39" s="1"/>
  <c r="B135" i="39" s="1"/>
  <c r="B136" i="39" s="1"/>
  <c r="B137" i="39" s="1"/>
  <c r="B138" i="39" s="1"/>
  <c r="B139" i="39" s="1"/>
  <c r="B140" i="39" s="1"/>
  <c r="B141" i="39" s="1"/>
  <c r="B142" i="39" s="1"/>
  <c r="B143" i="39" s="1"/>
  <c r="B144" i="39" s="1"/>
  <c r="B145" i="39" s="1"/>
  <c r="B146" i="39" s="1"/>
  <c r="B147" i="39" s="1"/>
  <c r="B148" i="39" s="1"/>
  <c r="B149" i="39" s="1"/>
  <c r="B150" i="39" s="1"/>
  <c r="B151" i="39" s="1"/>
  <c r="B152" i="39" s="1"/>
  <c r="B153" i="39" s="1"/>
  <c r="B154" i="39" s="1"/>
  <c r="B155" i="39" s="1"/>
  <c r="B156" i="39" s="1"/>
  <c r="B157" i="39" s="1"/>
  <c r="B158" i="39" s="1"/>
  <c r="B159" i="39" s="1"/>
  <c r="B160" i="39" s="1"/>
  <c r="B161" i="39" s="1"/>
  <c r="B162" i="39" s="1"/>
  <c r="B163" i="39" s="1"/>
  <c r="B164" i="39" s="1"/>
  <c r="B165" i="39" s="1"/>
  <c r="B166" i="39" s="1"/>
  <c r="B167" i="39" s="1"/>
  <c r="B168" i="39" s="1"/>
  <c r="B169" i="39" s="1"/>
  <c r="B170" i="39" s="1"/>
  <c r="B171" i="39" s="1"/>
  <c r="B172" i="39" s="1"/>
  <c r="B173" i="39" s="1"/>
  <c r="B174" i="39" s="1"/>
  <c r="B175" i="39" s="1"/>
  <c r="B176" i="39" s="1"/>
  <c r="B177" i="39" s="1"/>
  <c r="B178" i="39" s="1"/>
  <c r="B179" i="39" s="1"/>
  <c r="B180" i="39" s="1"/>
  <c r="B181" i="39" s="1"/>
  <c r="B182" i="39" s="1"/>
  <c r="B183" i="39" s="1"/>
  <c r="B184" i="39" s="1"/>
  <c r="B185" i="39" s="1"/>
  <c r="B186" i="39" s="1"/>
  <c r="B187" i="39" s="1"/>
  <c r="B188" i="39" s="1"/>
  <c r="B189" i="39" s="1"/>
  <c r="B190" i="39" s="1"/>
  <c r="B191" i="39" s="1"/>
  <c r="B192" i="39" s="1"/>
  <c r="B193" i="39" s="1"/>
  <c r="B194" i="39" s="1"/>
  <c r="B195" i="39" s="1"/>
  <c r="B196" i="39" s="1"/>
  <c r="B197" i="39" s="1"/>
  <c r="B198" i="39" s="1"/>
  <c r="B199" i="39" s="1"/>
  <c r="B200" i="39" s="1"/>
  <c r="B201" i="39" s="1"/>
  <c r="B202" i="39" s="1"/>
  <c r="B203" i="39" s="1"/>
  <c r="B204" i="39" s="1"/>
  <c r="B205" i="39" s="1"/>
  <c r="B206" i="39" s="1"/>
  <c r="B207" i="39" s="1"/>
  <c r="B208" i="39" s="1"/>
  <c r="B209" i="39" s="1"/>
  <c r="B210" i="39" s="1"/>
  <c r="B211" i="39" s="1"/>
  <c r="B212" i="39" s="1"/>
  <c r="B213" i="39" s="1"/>
  <c r="B214" i="39" s="1"/>
  <c r="B215" i="39" s="1"/>
  <c r="B216" i="39" s="1"/>
  <c r="B217" i="39" s="1"/>
  <c r="B218" i="39" s="1"/>
  <c r="B219" i="39" s="1"/>
  <c r="B220" i="39" s="1"/>
  <c r="B221" i="39" s="1"/>
  <c r="B222" i="39" s="1"/>
  <c r="B223" i="39" s="1"/>
  <c r="B224" i="39" s="1"/>
  <c r="B225" i="39" s="1"/>
  <c r="B226" i="39" s="1"/>
  <c r="B227" i="39" s="1"/>
  <c r="B228" i="39" s="1"/>
  <c r="B229" i="39" s="1"/>
  <c r="B230" i="39" s="1"/>
  <c r="B231" i="39" s="1"/>
  <c r="B232" i="39" s="1"/>
  <c r="B233" i="39" s="1"/>
  <c r="B234" i="39" s="1"/>
  <c r="B235" i="39" s="1"/>
  <c r="B236" i="39" s="1"/>
  <c r="B237" i="39" s="1"/>
  <c r="B238" i="39" s="1"/>
  <c r="B239" i="39" s="1"/>
  <c r="B240" i="39" s="1"/>
  <c r="B241" i="39" s="1"/>
  <c r="B242" i="39" s="1"/>
  <c r="B243" i="39" s="1"/>
  <c r="B244" i="39" s="1"/>
  <c r="B245" i="39" s="1"/>
  <c r="B246" i="39" s="1"/>
  <c r="B247" i="39" s="1"/>
  <c r="B248" i="39" s="1"/>
  <c r="B249" i="39" s="1"/>
  <c r="B250" i="39" s="1"/>
  <c r="B251" i="39" s="1"/>
  <c r="B252" i="39" s="1"/>
  <c r="B253" i="39" s="1"/>
  <c r="B254" i="39" s="1"/>
  <c r="B255" i="39" s="1"/>
  <c r="B256" i="39" s="1"/>
  <c r="B257" i="39" s="1"/>
  <c r="B258" i="39" s="1"/>
  <c r="B259" i="39" s="1"/>
  <c r="B260" i="39" s="1"/>
  <c r="B261" i="39" s="1"/>
  <c r="B262" i="39" s="1"/>
  <c r="B263" i="39" s="1"/>
  <c r="B264" i="39" s="1"/>
  <c r="B265" i="39" s="1"/>
  <c r="B266" i="39" s="1"/>
  <c r="B267" i="39" s="1"/>
  <c r="B268" i="39" s="1"/>
  <c r="B269" i="39" s="1"/>
  <c r="B270" i="39" s="1"/>
  <c r="B271" i="39" s="1"/>
  <c r="B272" i="39" s="1"/>
  <c r="B273" i="39" s="1"/>
  <c r="B274" i="39" s="1"/>
  <c r="B275" i="39" s="1"/>
  <c r="B276" i="39" s="1"/>
  <c r="B277" i="39" s="1"/>
  <c r="B278" i="39" s="1"/>
  <c r="B279" i="39" s="1"/>
  <c r="B280" i="39" s="1"/>
  <c r="B281" i="39" s="1"/>
  <c r="B282" i="39" s="1"/>
  <c r="B283" i="39" s="1"/>
  <c r="B284" i="39" s="1"/>
  <c r="B285" i="39" s="1"/>
  <c r="B286" i="39" s="1"/>
  <c r="B287" i="39" s="1"/>
  <c r="B288" i="39" s="1"/>
  <c r="B289" i="39" s="1"/>
  <c r="B290" i="39" s="1"/>
  <c r="B291" i="39" s="1"/>
  <c r="B292" i="39" s="1"/>
  <c r="B293" i="39" s="1"/>
  <c r="B294" i="39" s="1"/>
  <c r="B295" i="39" s="1"/>
  <c r="B296" i="39" s="1"/>
  <c r="B297" i="39" s="1"/>
  <c r="B298" i="39" s="1"/>
  <c r="B299" i="39" s="1"/>
  <c r="B300" i="39" s="1"/>
  <c r="B301" i="39" s="1"/>
  <c r="B302" i="39" s="1"/>
  <c r="B303" i="39" s="1"/>
  <c r="B304" i="39" s="1"/>
  <c r="B305" i="39" s="1"/>
  <c r="B306" i="39" s="1"/>
  <c r="B307" i="39" s="1"/>
  <c r="B308" i="39" s="1"/>
  <c r="B309" i="39" s="1"/>
  <c r="B310" i="39" s="1"/>
  <c r="B311" i="39" s="1"/>
  <c r="B312" i="39" s="1"/>
  <c r="B313" i="39" s="1"/>
  <c r="B314" i="39" s="1"/>
  <c r="B315" i="39" s="1"/>
  <c r="B316" i="39" s="1"/>
  <c r="B317" i="39" s="1"/>
  <c r="B318" i="39" s="1"/>
  <c r="B319" i="39" s="1"/>
  <c r="B320" i="39" s="1"/>
  <c r="B321" i="39" s="1"/>
  <c r="B322" i="39" s="1"/>
  <c r="B323" i="39" s="1"/>
  <c r="B324" i="39" s="1"/>
  <c r="B325" i="39" s="1"/>
  <c r="B326" i="39" s="1"/>
  <c r="B327" i="39" s="1"/>
  <c r="B328" i="39" s="1"/>
  <c r="B329" i="39" s="1"/>
  <c r="B330" i="39" s="1"/>
  <c r="B331" i="39" s="1"/>
  <c r="B332" i="39" s="1"/>
  <c r="B333" i="39" s="1"/>
  <c r="B334" i="39" s="1"/>
  <c r="B335" i="39" s="1"/>
  <c r="B336" i="39" s="1"/>
  <c r="B337" i="39" s="1"/>
  <c r="B338" i="39" s="1"/>
  <c r="B339" i="39" s="1"/>
  <c r="B340" i="39" s="1"/>
  <c r="B341" i="39" s="1"/>
  <c r="B342" i="39" s="1"/>
  <c r="B343" i="39" s="1"/>
  <c r="B344" i="39" s="1"/>
  <c r="B345" i="39" s="1"/>
  <c r="B346" i="39" s="1"/>
  <c r="B347" i="39" s="1"/>
  <c r="B348" i="39" s="1"/>
  <c r="B349" i="39" s="1"/>
  <c r="B350" i="39" s="1"/>
  <c r="B351" i="39" s="1"/>
  <c r="B352" i="39" s="1"/>
  <c r="B353" i="39" s="1"/>
  <c r="B354" i="39" s="1"/>
  <c r="B355" i="39" s="1"/>
  <c r="B356" i="39" s="1"/>
  <c r="B357" i="39" s="1"/>
  <c r="B358" i="39" s="1"/>
  <c r="B359" i="39" s="1"/>
  <c r="B360" i="39" s="1"/>
  <c r="B361" i="39" s="1"/>
  <c r="B362" i="39" s="1"/>
  <c r="B363" i="39" s="1"/>
  <c r="B364" i="39" s="1"/>
  <c r="B365" i="39" s="1"/>
  <c r="B366" i="39" s="1"/>
  <c r="B367" i="39" s="1"/>
  <c r="B368" i="39" s="1"/>
  <c r="B369" i="39" s="1"/>
  <c r="B370" i="39" s="1"/>
  <c r="B371" i="39" s="1"/>
  <c r="B372" i="39" s="1"/>
  <c r="B373" i="39" s="1"/>
  <c r="B374" i="39" s="1"/>
  <c r="B375" i="39" s="1"/>
  <c r="B376" i="39" s="1"/>
  <c r="B377" i="39" s="1"/>
  <c r="B378" i="39" s="1"/>
  <c r="B379" i="39" s="1"/>
  <c r="B380" i="39" s="1"/>
  <c r="B381" i="39" s="1"/>
  <c r="B382" i="39" s="1"/>
  <c r="B383" i="39" s="1"/>
  <c r="B384" i="39" s="1"/>
  <c r="B385" i="39" s="1"/>
  <c r="B386" i="39" s="1"/>
  <c r="B387" i="39" s="1"/>
  <c r="B388" i="39" s="1"/>
  <c r="B389" i="39" s="1"/>
  <c r="B390" i="39" s="1"/>
  <c r="B391" i="39" s="1"/>
  <c r="B392" i="39" s="1"/>
  <c r="B393" i="39" s="1"/>
  <c r="B394" i="39" s="1"/>
  <c r="B395" i="39" s="1"/>
  <c r="B396" i="39" s="1"/>
  <c r="B397" i="39" s="1"/>
  <c r="B398" i="39" s="1"/>
  <c r="B399" i="39" s="1"/>
  <c r="B400" i="39" s="1"/>
  <c r="B401" i="39" s="1"/>
  <c r="B402" i="39" s="1"/>
  <c r="B403" i="39" s="1"/>
  <c r="B404" i="39" s="1"/>
  <c r="B405" i="39" s="1"/>
  <c r="B406" i="39" s="1"/>
  <c r="B407" i="39" s="1"/>
  <c r="B408" i="39" s="1"/>
  <c r="B409" i="39" s="1"/>
  <c r="B410" i="39" s="1"/>
  <c r="B411" i="39" s="1"/>
  <c r="B412" i="39" s="1"/>
  <c r="B413" i="39" s="1"/>
  <c r="B414" i="39" s="1"/>
  <c r="B415" i="39" s="1"/>
  <c r="B416" i="39" s="1"/>
  <c r="B417" i="39" s="1"/>
  <c r="B418" i="39" s="1"/>
  <c r="B419" i="39" s="1"/>
  <c r="B420" i="39" s="1"/>
  <c r="B421" i="39" s="1"/>
  <c r="B422" i="39" s="1"/>
  <c r="B423" i="39" s="1"/>
  <c r="B424" i="39" s="1"/>
  <c r="B425" i="39" s="1"/>
  <c r="B426" i="39" s="1"/>
  <c r="B427" i="39" s="1"/>
  <c r="B428" i="39" s="1"/>
  <c r="B429" i="39" s="1"/>
  <c r="B430" i="39" s="1"/>
  <c r="B431" i="39" s="1"/>
  <c r="B432" i="39" s="1"/>
  <c r="B433" i="39" s="1"/>
  <c r="B434" i="39" s="1"/>
  <c r="B435" i="39" s="1"/>
  <c r="B436" i="39" s="1"/>
  <c r="B437" i="39" s="1"/>
  <c r="B438" i="39" s="1"/>
  <c r="B439" i="39" s="1"/>
  <c r="B440" i="39" s="1"/>
  <c r="B441" i="39" s="1"/>
  <c r="B442" i="39" s="1"/>
  <c r="B443" i="39" s="1"/>
  <c r="B444" i="39" s="1"/>
  <c r="B445" i="39" s="1"/>
  <c r="B446" i="39" s="1"/>
  <c r="B447" i="39" s="1"/>
  <c r="B448" i="39" s="1"/>
  <c r="B449" i="39" s="1"/>
  <c r="B450" i="39" s="1"/>
  <c r="B451" i="39" s="1"/>
  <c r="B452" i="39" s="1"/>
  <c r="B453" i="39" s="1"/>
  <c r="B454" i="39" s="1"/>
  <c r="B455" i="39" s="1"/>
  <c r="B456" i="39" s="1"/>
  <c r="B457" i="39" s="1"/>
  <c r="B458" i="39" s="1"/>
  <c r="B459" i="39" s="1"/>
  <c r="B460" i="39" s="1"/>
  <c r="B461" i="39" s="1"/>
  <c r="B462" i="39" s="1"/>
  <c r="B463" i="39" s="1"/>
  <c r="B464" i="39" s="1"/>
  <c r="B465" i="39" s="1"/>
  <c r="B466" i="39" s="1"/>
  <c r="B467" i="39" s="1"/>
  <c r="B468" i="39" s="1"/>
  <c r="B469" i="39" s="1"/>
  <c r="B470" i="39" s="1"/>
  <c r="B471" i="39" s="1"/>
  <c r="B472" i="39" s="1"/>
  <c r="B473" i="39" s="1"/>
  <c r="B474" i="39" s="1"/>
  <c r="B475" i="39" s="1"/>
  <c r="B476" i="39" s="1"/>
  <c r="B477" i="39" s="1"/>
  <c r="B478" i="39" s="1"/>
  <c r="B479" i="39" s="1"/>
  <c r="B480" i="39" s="1"/>
  <c r="B481" i="39" s="1"/>
  <c r="B482" i="39" s="1"/>
  <c r="B483" i="39" s="1"/>
  <c r="B484" i="39" s="1"/>
  <c r="B485" i="39" s="1"/>
  <c r="B486" i="39" s="1"/>
  <c r="B487" i="39" s="1"/>
  <c r="B488" i="39" s="1"/>
  <c r="B489" i="39" s="1"/>
  <c r="B490" i="39" s="1"/>
  <c r="B491" i="39" s="1"/>
  <c r="B492" i="39" s="1"/>
  <c r="B493" i="39" s="1"/>
  <c r="B494" i="39" s="1"/>
  <c r="B495" i="39" s="1"/>
  <c r="B496" i="39" s="1"/>
  <c r="B497" i="39" s="1"/>
  <c r="B498" i="39" s="1"/>
  <c r="B499" i="39" s="1"/>
  <c r="B500" i="39" s="1"/>
  <c r="B501" i="39" s="1"/>
  <c r="B502" i="39" s="1"/>
  <c r="B503" i="39" s="1"/>
  <c r="B504" i="39" s="1"/>
  <c r="B505" i="39" s="1"/>
  <c r="B506" i="39" s="1"/>
  <c r="B507" i="39" s="1"/>
  <c r="B508" i="39" s="1"/>
  <c r="B509" i="39" s="1"/>
  <c r="B510" i="39" s="1"/>
  <c r="B511" i="39" s="1"/>
  <c r="B512" i="39" s="1"/>
  <c r="B513" i="39" s="1"/>
  <c r="B514" i="39" s="1"/>
  <c r="B515" i="39" s="1"/>
  <c r="B516" i="39" s="1"/>
  <c r="B517" i="39" s="1"/>
  <c r="B518" i="39" s="1"/>
  <c r="B519" i="39" s="1"/>
  <c r="B520" i="39" s="1"/>
  <c r="B521" i="39" s="1"/>
  <c r="B522" i="39" s="1"/>
  <c r="B523" i="39" s="1"/>
  <c r="B524" i="39" s="1"/>
  <c r="B525" i="39" s="1"/>
  <c r="B526" i="39" s="1"/>
  <c r="B527" i="39" s="1"/>
  <c r="B528" i="39" s="1"/>
  <c r="B529" i="39" s="1"/>
  <c r="B530" i="39" s="1"/>
  <c r="B531" i="39" s="1"/>
  <c r="B532" i="39" s="1"/>
  <c r="B533" i="39" s="1"/>
  <c r="B534" i="39" s="1"/>
  <c r="B535" i="39" s="1"/>
  <c r="B536" i="39" s="1"/>
  <c r="B537" i="39" s="1"/>
  <c r="B538" i="39" s="1"/>
  <c r="B539" i="39" s="1"/>
  <c r="B540" i="39" s="1"/>
  <c r="B541" i="39" s="1"/>
  <c r="B542" i="39" s="1"/>
  <c r="B543" i="39" s="1"/>
  <c r="B544" i="39" s="1"/>
  <c r="B545" i="39" s="1"/>
  <c r="B546" i="39" s="1"/>
  <c r="B547" i="39" s="1"/>
  <c r="B548" i="39" s="1"/>
  <c r="B549" i="39" s="1"/>
  <c r="B550" i="39" s="1"/>
  <c r="B551" i="39" s="1"/>
  <c r="B552" i="39" s="1"/>
  <c r="B553" i="39" s="1"/>
  <c r="B554" i="39" s="1"/>
  <c r="B555" i="39" s="1"/>
  <c r="B556" i="39" s="1"/>
  <c r="B557" i="39" s="1"/>
  <c r="B558" i="39" s="1"/>
  <c r="B559" i="39" s="1"/>
  <c r="B560" i="39" s="1"/>
  <c r="B561" i="39" s="1"/>
  <c r="B562" i="39" s="1"/>
  <c r="B563" i="39" s="1"/>
  <c r="B564" i="39" s="1"/>
  <c r="B565" i="39" s="1"/>
  <c r="B566" i="39" s="1"/>
  <c r="B567" i="39" s="1"/>
  <c r="B568" i="39" s="1"/>
  <c r="B569" i="39" s="1"/>
  <c r="B570" i="39" s="1"/>
  <c r="B571" i="39" s="1"/>
  <c r="B572" i="39" s="1"/>
  <c r="B573" i="39" s="1"/>
  <c r="B574" i="39" s="1"/>
  <c r="B575" i="39" s="1"/>
  <c r="B576" i="39" s="1"/>
  <c r="B577" i="39" s="1"/>
  <c r="B578" i="39" s="1"/>
  <c r="B579" i="39" s="1"/>
  <c r="B580" i="39" s="1"/>
  <c r="B581" i="39" s="1"/>
  <c r="B582" i="39" s="1"/>
  <c r="B583" i="39" s="1"/>
  <c r="B584" i="39" s="1"/>
  <c r="B585" i="39" s="1"/>
  <c r="B586" i="39" s="1"/>
  <c r="B587" i="39" s="1"/>
  <c r="B588" i="39" s="1"/>
  <c r="B589" i="39" s="1"/>
  <c r="B590" i="39" s="1"/>
  <c r="B591" i="39" s="1"/>
  <c r="B592" i="39" s="1"/>
  <c r="B593" i="39" s="1"/>
  <c r="B594" i="39" s="1"/>
  <c r="B595" i="39" s="1"/>
  <c r="B596" i="39" s="1"/>
  <c r="B597" i="39" s="1"/>
  <c r="B598" i="39" s="1"/>
  <c r="B599" i="39" s="1"/>
  <c r="B600" i="39" s="1"/>
  <c r="B601" i="39" s="1"/>
  <c r="B602" i="39" s="1"/>
  <c r="B603" i="39" s="1"/>
  <c r="B604" i="39" s="1"/>
  <c r="B605" i="39" s="1"/>
  <c r="B606" i="39" s="1"/>
  <c r="B607" i="39" s="1"/>
  <c r="B608" i="39" s="1"/>
  <c r="B609" i="39" s="1"/>
  <c r="B610" i="39" s="1"/>
  <c r="B611" i="39" s="1"/>
  <c r="B612" i="39" s="1"/>
  <c r="B613" i="39" s="1"/>
  <c r="B614" i="39" s="1"/>
  <c r="B615" i="39" s="1"/>
  <c r="B616" i="39" s="1"/>
  <c r="B617" i="39" s="1"/>
  <c r="B618" i="39" s="1"/>
  <c r="B619" i="39" s="1"/>
  <c r="B620" i="39" s="1"/>
  <c r="B621" i="39" s="1"/>
  <c r="B622" i="39" s="1"/>
  <c r="B623" i="39" s="1"/>
  <c r="B624" i="39" s="1"/>
  <c r="B625" i="39" s="1"/>
  <c r="B626" i="39" s="1"/>
  <c r="B627" i="39" s="1"/>
  <c r="B628" i="39" s="1"/>
  <c r="B629" i="39" s="1"/>
  <c r="B630" i="39" s="1"/>
  <c r="B631" i="39" s="1"/>
  <c r="B632" i="39" s="1"/>
  <c r="B633" i="39" s="1"/>
  <c r="B634" i="39" s="1"/>
  <c r="B635" i="39" s="1"/>
  <c r="B636" i="39" s="1"/>
  <c r="B637" i="39" s="1"/>
  <c r="B638" i="39" s="1"/>
  <c r="B639" i="39" s="1"/>
  <c r="B640" i="39" s="1"/>
  <c r="B641" i="39" s="1"/>
  <c r="B642" i="39" s="1"/>
  <c r="B643" i="39" s="1"/>
  <c r="B644" i="39" s="1"/>
  <c r="B645" i="39" s="1"/>
  <c r="B646" i="39" s="1"/>
  <c r="B647" i="39" s="1"/>
  <c r="B648" i="39" s="1"/>
  <c r="B649" i="39" s="1"/>
  <c r="B650" i="39" s="1"/>
  <c r="B651" i="39" s="1"/>
  <c r="B652" i="39" s="1"/>
  <c r="B653" i="39" s="1"/>
  <c r="B654" i="39" s="1"/>
  <c r="B655" i="39" s="1"/>
  <c r="B656" i="39" s="1"/>
  <c r="B657" i="39" s="1"/>
  <c r="B658" i="39" s="1"/>
  <c r="B659" i="39" s="1"/>
  <c r="B660" i="39" s="1"/>
  <c r="B661" i="39" s="1"/>
  <c r="B662" i="39" s="1"/>
  <c r="B663" i="39" s="1"/>
  <c r="B664" i="39" s="1"/>
  <c r="B665" i="39" s="1"/>
  <c r="B666" i="39" s="1"/>
  <c r="B667" i="39" s="1"/>
  <c r="B668" i="39" s="1"/>
  <c r="B669" i="39" s="1"/>
  <c r="B670" i="39" s="1"/>
  <c r="B671" i="39" s="1"/>
  <c r="B672" i="39" s="1"/>
  <c r="B673" i="39" s="1"/>
  <c r="B674" i="39" s="1"/>
  <c r="B675" i="39" s="1"/>
  <c r="B676" i="39" s="1"/>
  <c r="B677" i="39" s="1"/>
  <c r="B678" i="39" s="1"/>
  <c r="B679" i="39" s="1"/>
  <c r="B680" i="39" s="1"/>
  <c r="B681" i="39" s="1"/>
  <c r="B682" i="39" s="1"/>
  <c r="B683" i="39" s="1"/>
  <c r="B684" i="39" s="1"/>
  <c r="B685" i="39" s="1"/>
  <c r="B686" i="39" s="1"/>
  <c r="B687" i="39" s="1"/>
  <c r="B688" i="39" s="1"/>
  <c r="B689" i="39" s="1"/>
  <c r="B690" i="39" s="1"/>
  <c r="B691" i="39" s="1"/>
  <c r="B692" i="39" s="1"/>
  <c r="B693" i="39" s="1"/>
  <c r="B694" i="39" s="1"/>
  <c r="B695" i="39" s="1"/>
  <c r="B696" i="39" s="1"/>
  <c r="B697" i="39" s="1"/>
  <c r="B698" i="39" s="1"/>
  <c r="B699" i="39" s="1"/>
  <c r="B700" i="39" s="1"/>
  <c r="B701" i="39" s="1"/>
  <c r="B702" i="39" s="1"/>
  <c r="B703" i="39" s="1"/>
  <c r="B704" i="39" s="1"/>
  <c r="B705" i="39" s="1"/>
  <c r="B706" i="39" s="1"/>
  <c r="B707" i="39" s="1"/>
  <c r="B708" i="39" s="1"/>
  <c r="B709" i="39" s="1"/>
  <c r="B710" i="39" s="1"/>
  <c r="B711" i="39" s="1"/>
  <c r="B712" i="39" s="1"/>
  <c r="B713" i="39" s="1"/>
  <c r="B714" i="39" s="1"/>
  <c r="B715" i="39" s="1"/>
  <c r="B716" i="39" s="1"/>
  <c r="B717" i="39" s="1"/>
  <c r="B718" i="39" s="1"/>
  <c r="B719" i="39" s="1"/>
  <c r="B720" i="39" s="1"/>
  <c r="B721" i="39" s="1"/>
  <c r="B722" i="39" s="1"/>
  <c r="B723" i="39" s="1"/>
  <c r="B724" i="39" s="1"/>
  <c r="B725" i="39" s="1"/>
  <c r="B726" i="39" s="1"/>
  <c r="B727" i="39" s="1"/>
  <c r="B728" i="39" s="1"/>
  <c r="B729" i="39" s="1"/>
  <c r="B730" i="39" s="1"/>
  <c r="B731" i="39" s="1"/>
  <c r="B732" i="39" s="1"/>
  <c r="B733" i="39" s="1"/>
  <c r="B734" i="39" s="1"/>
  <c r="B735" i="39" s="1"/>
  <c r="B736" i="39" s="1"/>
  <c r="B737" i="39" s="1"/>
  <c r="B738" i="39" s="1"/>
  <c r="B739" i="39" s="1"/>
  <c r="B740" i="39" s="1"/>
  <c r="B741" i="39" s="1"/>
  <c r="B742" i="39" s="1"/>
  <c r="B743" i="39" s="1"/>
  <c r="B744" i="39" s="1"/>
  <c r="B745" i="39" s="1"/>
  <c r="B746" i="39" s="1"/>
  <c r="B747" i="39" s="1"/>
  <c r="B748" i="39" s="1"/>
  <c r="B749" i="39" s="1"/>
  <c r="B750" i="39" s="1"/>
  <c r="B751" i="39" s="1"/>
  <c r="B752" i="39" s="1"/>
  <c r="B753" i="39" s="1"/>
  <c r="B754" i="39" s="1"/>
  <c r="B755" i="39" s="1"/>
  <c r="B756" i="39" s="1"/>
  <c r="B757" i="39" s="1"/>
  <c r="B758" i="39" s="1"/>
  <c r="B759" i="39" s="1"/>
  <c r="B760" i="39" s="1"/>
  <c r="B761" i="39" s="1"/>
  <c r="B762" i="39" s="1"/>
  <c r="B763" i="39" s="1"/>
  <c r="B764" i="39" s="1"/>
  <c r="B765" i="39" s="1"/>
  <c r="B766" i="39" s="1"/>
  <c r="B767" i="39" s="1"/>
  <c r="B768" i="39" s="1"/>
  <c r="B769" i="39" s="1"/>
  <c r="B770" i="39" s="1"/>
  <c r="B771" i="39" s="1"/>
  <c r="B772" i="39" s="1"/>
  <c r="B773" i="39" s="1"/>
  <c r="B774" i="39" s="1"/>
  <c r="B775" i="39" s="1"/>
  <c r="B776" i="39" s="1"/>
  <c r="B777" i="39" s="1"/>
  <c r="B778" i="39" s="1"/>
  <c r="B779" i="39" s="1"/>
  <c r="B780" i="39" s="1"/>
  <c r="B781" i="39" s="1"/>
  <c r="B782" i="39" s="1"/>
  <c r="B783" i="39" s="1"/>
  <c r="B784" i="39" s="1"/>
  <c r="B785" i="39" s="1"/>
  <c r="B786" i="39" s="1"/>
  <c r="B787" i="39" s="1"/>
  <c r="B788" i="39" s="1"/>
  <c r="B789" i="39" s="1"/>
  <c r="B790" i="39" s="1"/>
  <c r="B791" i="39" s="1"/>
  <c r="B792" i="39" s="1"/>
  <c r="B793" i="39" s="1"/>
  <c r="B794" i="39" s="1"/>
  <c r="B795" i="39" s="1"/>
  <c r="B796" i="39" s="1"/>
  <c r="B797" i="39" s="1"/>
  <c r="B798" i="39" s="1"/>
  <c r="B799" i="39" s="1"/>
  <c r="B800" i="39" s="1"/>
  <c r="B801" i="39" s="1"/>
  <c r="B802" i="39" s="1"/>
  <c r="B803" i="39" s="1"/>
  <c r="B804" i="39" s="1"/>
  <c r="B805" i="39" s="1"/>
  <c r="B806" i="39" s="1"/>
  <c r="B807" i="39" s="1"/>
  <c r="B808" i="39" s="1"/>
  <c r="B809" i="39" s="1"/>
  <c r="B810" i="39" s="1"/>
  <c r="B811" i="39" s="1"/>
  <c r="B812" i="39" s="1"/>
  <c r="B813" i="39" s="1"/>
  <c r="B814" i="39" s="1"/>
  <c r="B815" i="39" s="1"/>
  <c r="B816" i="39" s="1"/>
  <c r="B817" i="39" s="1"/>
  <c r="B818" i="39" s="1"/>
  <c r="B819" i="39" s="1"/>
  <c r="B820" i="39" s="1"/>
  <c r="B821" i="39" s="1"/>
  <c r="B822" i="39" s="1"/>
  <c r="B823" i="39" s="1"/>
  <c r="B17" i="39"/>
  <c r="B18" i="39" s="1"/>
  <c r="B19" i="39" s="1"/>
  <c r="B20" i="39" s="1"/>
  <c r="B21" i="39" s="1"/>
  <c r="B22" i="39" s="1"/>
  <c r="B23" i="39" s="1"/>
  <c r="B24" i="39" s="1"/>
  <c r="B25" i="39" s="1"/>
  <c r="B26" i="39" s="1"/>
  <c r="B27" i="39" s="1"/>
  <c r="B28" i="39" s="1"/>
  <c r="B29" i="39" s="1"/>
  <c r="B30" i="39" s="1"/>
  <c r="B31" i="39" s="1"/>
  <c r="B32" i="39" s="1"/>
  <c r="B33" i="39" s="1"/>
  <c r="B34" i="39" s="1"/>
  <c r="B35" i="39" s="1"/>
  <c r="B36" i="39" s="1"/>
  <c r="B37" i="39" s="1"/>
  <c r="B38" i="39" s="1"/>
  <c r="B39" i="39" s="1"/>
  <c r="B40" i="39" s="1"/>
  <c r="B41" i="39" s="1"/>
  <c r="B42" i="39" s="1"/>
  <c r="B43" i="39" s="1"/>
  <c r="B44" i="39" s="1"/>
  <c r="B45" i="39" s="1"/>
  <c r="B46" i="39" s="1"/>
  <c r="B47" i="39" s="1"/>
  <c r="B48" i="39" s="1"/>
  <c r="B49" i="39" s="1"/>
  <c r="B50" i="39" s="1"/>
  <c r="B51" i="39" s="1"/>
  <c r="B52" i="39" s="1"/>
  <c r="B53" i="39" s="1"/>
  <c r="B54" i="39" s="1"/>
  <c r="B55" i="39" s="1"/>
  <c r="B56" i="39" s="1"/>
  <c r="B57" i="39" s="1"/>
  <c r="B13" i="39"/>
  <c r="B14" i="39" s="1"/>
  <c r="B15" i="39" s="1"/>
  <c r="B11" i="39"/>
  <c r="B9" i="39"/>
  <c r="B7" i="39"/>
  <c r="B5" i="39"/>
</calcChain>
</file>

<file path=xl/sharedStrings.xml><?xml version="1.0" encoding="utf-8"?>
<sst xmlns="http://schemas.openxmlformats.org/spreadsheetml/2006/main" count="509" uniqueCount="433">
  <si>
    <t>Age_1950_BT1</t>
  </si>
  <si>
    <t>d18O_BT1</t>
  </si>
  <si>
    <t>Age_1950_BT2(1a)_BITTOO</t>
  </si>
  <si>
    <t>d18O_BT2(1)</t>
  </si>
  <si>
    <t>d18O_BT2</t>
  </si>
  <si>
    <t>d18O_BT2(2)</t>
  </si>
  <si>
    <t>d18O_Bt2</t>
  </si>
  <si>
    <t>d18O_BTV3</t>
  </si>
  <si>
    <t>d18O_ELC</t>
  </si>
  <si>
    <t>Age_1950_CC28</t>
  </si>
  <si>
    <t>d18O_CC28</t>
  </si>
  <si>
    <t>Age_1950_CC5</t>
  </si>
  <si>
    <t>d18O_CC5</t>
  </si>
  <si>
    <t>d18O_DSB3</t>
  </si>
  <si>
    <t>Age_1950_D4</t>
  </si>
  <si>
    <t>d18O_D4</t>
  </si>
  <si>
    <t>d18O_D3</t>
  </si>
  <si>
    <t>Age_neg_err_Bt2</t>
  </si>
  <si>
    <t>Age_pos_err_Bt2</t>
  </si>
  <si>
    <t>Age_neg_err_BTV3A</t>
  </si>
  <si>
    <t>Age_pos_err_BTV3A</t>
  </si>
  <si>
    <t>Age_neg_err_ELC</t>
  </si>
  <si>
    <t>Age_pos_err_ELC</t>
  </si>
  <si>
    <t>Age_neg_err_CC5</t>
  </si>
  <si>
    <t>Age_pos_err_CC5</t>
  </si>
  <si>
    <t>Age_neg_err_CC28</t>
  </si>
  <si>
    <t>Age_pos_err_CC28</t>
  </si>
  <si>
    <t>Age_neg_err_DSB3</t>
  </si>
  <si>
    <t>Age_pos_err_DSB3</t>
  </si>
  <si>
    <t>Age_neg_err_D3</t>
  </si>
  <si>
    <t>Age_pos_err_D3</t>
  </si>
  <si>
    <t>Age_1950_FR5</t>
  </si>
  <si>
    <t>Age_neg_err_FR5</t>
  </si>
  <si>
    <t>Age_pos_err_FR5</t>
  </si>
  <si>
    <t>d18O_FR5</t>
  </si>
  <si>
    <t/>
  </si>
  <si>
    <t>d18O_HOL-7</t>
  </si>
  <si>
    <t>d18O_HOL-16</t>
  </si>
  <si>
    <t>Age_1950_PD</t>
  </si>
  <si>
    <t>Age_neg_err_PD</t>
  </si>
  <si>
    <t>Age_pos_err_PD</t>
  </si>
  <si>
    <t>d18O_PD</t>
  </si>
  <si>
    <t>Age_1950_MSD</t>
  </si>
  <si>
    <t>Age_neg_err_MSD</t>
  </si>
  <si>
    <t>Age_pos_err_MSD</t>
  </si>
  <si>
    <t>d18O_MSD</t>
  </si>
  <si>
    <t>Age_1950_MSL</t>
  </si>
  <si>
    <t>Age_neg_err_MSL</t>
  </si>
  <si>
    <t>Age_pos_err_MSL</t>
  </si>
  <si>
    <t>d18O_MSL</t>
  </si>
  <si>
    <t>Age_neg_err_H82</t>
  </si>
  <si>
    <t>Age_pos_err_H82</t>
  </si>
  <si>
    <t>Age_neg_err_J2</t>
  </si>
  <si>
    <t>Age_pos_err_J2</t>
  </si>
  <si>
    <t>d18O_J2</t>
  </si>
  <si>
    <t>Age_1950_K1</t>
  </si>
  <si>
    <t>Age_neg_err_K1</t>
  </si>
  <si>
    <t>Age_pos_err_K1</t>
  </si>
  <si>
    <t>d18O_K1</t>
  </si>
  <si>
    <t>Age_1950_SPA126</t>
  </si>
  <si>
    <t>Age_neg_err_SPA126</t>
  </si>
  <si>
    <t>Age_pos_err_SPA126</t>
  </si>
  <si>
    <t>d18O_SPA126</t>
  </si>
  <si>
    <t>Age_1950_SPA49</t>
  </si>
  <si>
    <t>Age_neg_err_SPA49</t>
  </si>
  <si>
    <t>Age_pos_err_SPA49</t>
  </si>
  <si>
    <t>d18O_SPA49</t>
  </si>
  <si>
    <t>Age_1950_Hiro1</t>
  </si>
  <si>
    <t>Age_neg_err_Hiro1</t>
  </si>
  <si>
    <t>Age_pos_err_Hiro1</t>
  </si>
  <si>
    <t>d18O_Hiro1</t>
  </si>
  <si>
    <t>Age_1950_MWS-1</t>
  </si>
  <si>
    <t>Age_neg_err_MWS-1</t>
  </si>
  <si>
    <t>Age_pos_err_MWS-1</t>
  </si>
  <si>
    <t>d18O_MWS-1</t>
  </si>
  <si>
    <t>Age_neg_err_SCH7</t>
  </si>
  <si>
    <t>Age_pos_err_SCH7</t>
  </si>
  <si>
    <t>d18O_SCH7</t>
  </si>
  <si>
    <t>Age_neg_err_EXC3</t>
  </si>
  <si>
    <t>Age_pos_err_EXC3</t>
  </si>
  <si>
    <t>d18O_EXC3</t>
  </si>
  <si>
    <t>Age_neg_err_EXC4</t>
  </si>
  <si>
    <t>Age_pos_err_EXC4</t>
  </si>
  <si>
    <t>d18O_EXC4</t>
  </si>
  <si>
    <t>Age_neg_err_CAN</t>
  </si>
  <si>
    <t>Age_pos_err_CAN</t>
  </si>
  <si>
    <t>d18O_CAN</t>
  </si>
  <si>
    <t>Age_neg_err_SB46</t>
  </si>
  <si>
    <t>Age_pos_err_SB46</t>
  </si>
  <si>
    <t>d18O_SB46</t>
  </si>
  <si>
    <t>Age_1950_SB22</t>
  </si>
  <si>
    <t>Age_neg_err_SB22</t>
  </si>
  <si>
    <t>Age_pos_err_SB22</t>
  </si>
  <si>
    <t>d18O_SB22</t>
  </si>
  <si>
    <t>Age_1950_SB25</t>
  </si>
  <si>
    <t>Age_neg_err_SB25</t>
  </si>
  <si>
    <t>Age_pos_err_SB25</t>
  </si>
  <si>
    <t>d18O_SB25</t>
  </si>
  <si>
    <t>Age_1950_SB23_Sanbao</t>
  </si>
  <si>
    <t>Age_neg_err_SB23</t>
  </si>
  <si>
    <t>Age_pos_err_SB23</t>
  </si>
  <si>
    <t>d18O_SB23</t>
  </si>
  <si>
    <t>Age_neg_err_St8</t>
  </si>
  <si>
    <t>Age_pos_err_St8</t>
  </si>
  <si>
    <t>Age_1950_Sant4</t>
  </si>
  <si>
    <t>Age_neg_err_Sant4</t>
  </si>
  <si>
    <t>Age_pos_err_Sant4</t>
  </si>
  <si>
    <t>d18O_Sant4</t>
  </si>
  <si>
    <t>Age_neg_err_SI3</t>
  </si>
  <si>
    <t>Age_pos_err_SI3</t>
  </si>
  <si>
    <t>Age_1950_7H2_Sieben</t>
  </si>
  <si>
    <t>Age_neg_err_7H2</t>
  </si>
  <si>
    <t>Age_pos_err_7H2</t>
  </si>
  <si>
    <t>d18O_7H2</t>
  </si>
  <si>
    <t>Age_1950_So1</t>
  </si>
  <si>
    <t>Age_neg_err_So1</t>
  </si>
  <si>
    <t>Age_pos_err_So1</t>
  </si>
  <si>
    <t>d18O_So1</t>
  </si>
  <si>
    <t>Age_1950_So2</t>
  </si>
  <si>
    <t>Age_neg_err_So2</t>
  </si>
  <si>
    <t>Age_pos_err_So2</t>
  </si>
  <si>
    <t>d18O_So2</t>
  </si>
  <si>
    <t>Age_1950_SJ1_mid</t>
  </si>
  <si>
    <t>Age_neg_err_SJ1_mid</t>
  </si>
  <si>
    <t>Age_pos_err_SJ1_mid</t>
  </si>
  <si>
    <t>d18O_SJ1_mid</t>
  </si>
  <si>
    <t>Age_1950_SJ3_Songjia</t>
  </si>
  <si>
    <t>Age_neg_err_SJ3</t>
  </si>
  <si>
    <t>Age_pos_err_SJ3</t>
  </si>
  <si>
    <t>d18O_SJ3</t>
  </si>
  <si>
    <t>Age_neg_err_WXSM51</t>
  </si>
  <si>
    <t>Age_pos_err_WXSM51</t>
  </si>
  <si>
    <t>d18O_WXSM51</t>
  </si>
  <si>
    <t>Age_1950_Wu3</t>
  </si>
  <si>
    <t>Age_neg_err_Wu3</t>
  </si>
  <si>
    <t>Age_pos_err_Wu3</t>
  </si>
  <si>
    <t>d18O_Wu3</t>
  </si>
  <si>
    <t xml:space="preserve"> intermittent deposition of the stalagmite in this interval</t>
    <phoneticPr fontId="4" type="noConversion"/>
  </si>
  <si>
    <t>Age_1950_Wu23</t>
  </si>
  <si>
    <t>d18O_Wu23</t>
  </si>
  <si>
    <t>Age_1950_Wu26</t>
  </si>
  <si>
    <t>Age_neg_err_Wu26</t>
  </si>
  <si>
    <t>Age_pos_err_Wu26</t>
  </si>
  <si>
    <t>d18O_Wu26</t>
  </si>
  <si>
    <t>Age_1950_Wu32</t>
  </si>
  <si>
    <t>Age_neg_err_Wu32</t>
  </si>
  <si>
    <t>Age_pos_err_Wu32</t>
  </si>
  <si>
    <t>d18O_Wu32</t>
  </si>
  <si>
    <t>Age_pos_err_X3</t>
  </si>
  <si>
    <t>Age_neg_err_X3</t>
  </si>
  <si>
    <t>Age_1950_XBL</t>
  </si>
  <si>
    <t>Age_neg_err_XBL</t>
  </si>
  <si>
    <t>Age_pos_err_XBL</t>
  </si>
  <si>
    <t>d18O_XBL</t>
  </si>
  <si>
    <t>Age_neg_err_XL1</t>
  </si>
  <si>
    <t>Age_pos_err_XL1</t>
  </si>
  <si>
    <t>d18O_XL1</t>
  </si>
  <si>
    <t>Age_neg_err_XY2</t>
  </si>
  <si>
    <t>Age_pos_err_XY2</t>
  </si>
  <si>
    <t>Age_1950_Y1_Yamen</t>
  </si>
  <si>
    <t>Age_neg_err_Y1</t>
  </si>
  <si>
    <t>Age_pos_err_Y1</t>
  </si>
  <si>
    <t>d18O_Y1</t>
  </si>
  <si>
    <t>Age_1950_JFYK7</t>
  </si>
  <si>
    <t>Age_neg_err_JFYK7</t>
  </si>
  <si>
    <t>Age_pos_err_JFYK7</t>
  </si>
  <si>
    <t>d18O_JFYK7</t>
  </si>
  <si>
    <t>Age_1950_YB1</t>
  </si>
  <si>
    <t>Age_neg_err_YB1</t>
  </si>
  <si>
    <t>Age_pos_err_YB1</t>
  </si>
  <si>
    <t>d18O_YB1</t>
  </si>
  <si>
    <t>Age_1950_YX51_Yongxing</t>
  </si>
  <si>
    <t>Age_neg_err_YX51</t>
  </si>
  <si>
    <t>Age_pos_err_YX51</t>
  </si>
  <si>
    <t>d18O_YX51</t>
  </si>
  <si>
    <r>
      <t xml:space="preserve">S. Chen, Y. Wang, H. Cheng, R. L. Edwards, X. Wang, X. Kong, D. Liu, Strong coupling of Asian Monsoon and Antarctic climates on sub- orbital timescales, </t>
    </r>
    <r>
      <rPr>
        <i/>
        <sz val="12"/>
        <color theme="1"/>
        <rFont val="Calibri"/>
        <family val="2"/>
        <scheme val="minor"/>
      </rPr>
      <t>Sci Rep</t>
    </r>
    <r>
      <rPr>
        <sz val="12"/>
        <color theme="1"/>
        <rFont val="Calibri"/>
        <family val="2"/>
        <scheme val="minor"/>
      </rPr>
      <t>, 1–8 (2016).</t>
    </r>
  </si>
  <si>
    <t>Age_neg_err_J1</t>
  </si>
  <si>
    <t>Age_pos_err_J1</t>
  </si>
  <si>
    <t>d18O_J1</t>
  </si>
  <si>
    <t>Age_1950_SZ2</t>
  </si>
  <si>
    <t>Age_Neg_err_SZ2</t>
  </si>
  <si>
    <t>Age_Pos_err_SZ2</t>
  </si>
  <si>
    <t>d18O_SZ2</t>
  </si>
  <si>
    <r>
      <t xml:space="preserve">H. Zhou, J. Zhao, P. Zhang, C.-C. Shen, B. Chi, Y.-X. Feng, Y. Lin, H. Guan, C.-F. You, Decoupling of stalagmite-derived Asian summer monsoon records from North Atlantic temperature change during marine oxygen isotope stage 5d, </t>
    </r>
    <r>
      <rPr>
        <i/>
        <sz val="12"/>
        <color theme="1"/>
        <rFont val="Calibri"/>
        <family val="2"/>
        <scheme val="minor"/>
      </rPr>
      <t>Quaternary Research</t>
    </r>
    <r>
      <rPr>
        <sz val="12"/>
        <color theme="1"/>
        <rFont val="Calibri"/>
        <family val="2"/>
        <scheme val="minor"/>
      </rPr>
      <t xml:space="preserve"> </t>
    </r>
    <r>
      <rPr>
        <b/>
        <sz val="12"/>
        <color theme="1"/>
        <rFont val="Calibri"/>
        <family val="2"/>
        <scheme val="minor"/>
      </rPr>
      <t>70</t>
    </r>
    <r>
      <rPr>
        <sz val="12"/>
        <color theme="1"/>
        <rFont val="Calibri"/>
        <family val="2"/>
        <scheme val="minor"/>
      </rPr>
      <t>, 315–321 (2008).</t>
    </r>
  </si>
  <si>
    <t>d18O_BT5(1)</t>
  </si>
  <si>
    <t>Age_neg_err_BT2(1)</t>
  </si>
  <si>
    <t>Age_pos_err_BT2(1)</t>
  </si>
  <si>
    <t>Age_pos_err_BT-2(2)</t>
  </si>
  <si>
    <t>Age_1950_YX55_Yongxing</t>
  </si>
  <si>
    <t>Age_neg_err_YX55</t>
  </si>
  <si>
    <t>Age_pos_err_YX55</t>
  </si>
  <si>
    <t>d18O_YX55</t>
  </si>
  <si>
    <t>Age_1950_YX46_Yongxing</t>
  </si>
  <si>
    <t>Age_neg_err_YX46</t>
  </si>
  <si>
    <t>Age_pos_err_YX46</t>
  </si>
  <si>
    <t>d18O_YX46</t>
  </si>
  <si>
    <t>Yongxing Cave</t>
  </si>
  <si>
    <t>YX51</t>
  </si>
  <si>
    <t>Depth_mm</t>
  </si>
  <si>
    <t>Yaoba Don Cave</t>
  </si>
  <si>
    <r>
      <t xml:space="preserve"> J. Cosford, H. Qing, D. Yuan, M. Zhang, C. Holmden, W. Patterson, C. Hai, Millennial-scale variability in the Asian monsoon: Evidence from oxygen isotope records from stalagmites in southeastern China, </t>
    </r>
    <r>
      <rPr>
        <i/>
        <sz val="12"/>
        <color theme="1"/>
        <rFont val="Calibri"/>
        <family val="2"/>
      </rPr>
      <t>Palaeogeography, Palaeoclimatology, Palaeoecology</t>
    </r>
    <r>
      <rPr>
        <sz val="12"/>
        <color theme="1"/>
        <rFont val="Calibri"/>
        <family val="2"/>
      </rPr>
      <t xml:space="preserve"> 266, 3–12 (2008).</t>
    </r>
  </si>
  <si>
    <t>YB1</t>
  </si>
  <si>
    <t>YX55</t>
  </si>
  <si>
    <t>YX46</t>
  </si>
  <si>
    <t>Yangkou Cave</t>
  </si>
  <si>
    <r>
      <t xml:space="preserve"> L.-Y. Han, T.-Y. Li, H. Cheng, R. L. Edwards, C.-C. Shen, H.-C. Li, C.-X. Huang, J.-Y. Li, N. Yuan, H.-B. Wang, T.-T. Zhang, X. Zhao, Potential influence of temperature changes in the Southern Hemisphere on the evolution of the Asian summer monsoon during the last glacial period, </t>
    </r>
    <r>
      <rPr>
        <i/>
        <sz val="12"/>
        <color theme="1"/>
        <rFont val="Calibri"/>
        <family val="2"/>
      </rPr>
      <t>Quaternary International</t>
    </r>
    <r>
      <rPr>
        <sz val="12"/>
        <color theme="1"/>
        <rFont val="Calibri"/>
        <family val="2"/>
      </rPr>
      <t xml:space="preserve"> 392, 239–250 (2016).</t>
    </r>
  </si>
  <si>
    <r>
      <t xml:space="preserve">T.-Y. Li, L.-Y. Han, H. Cheng, R. L. Edwards, C.-C. Shen, H.-C. Li, J.-Y. Li, C.-X. Huang, T.-T. Zhang, X. Zhao, Evolution of the Asian summer monsoon during Dansgaard/Oeschger events 13–17 recorded in a stalagmite constrained by high-precision chronology from southwest China, </t>
    </r>
    <r>
      <rPr>
        <i/>
        <sz val="12"/>
        <color theme="1"/>
        <rFont val="Calibri"/>
        <family val="2"/>
      </rPr>
      <t>Quaternary Research</t>
    </r>
    <r>
      <rPr>
        <sz val="12"/>
        <color theme="1"/>
        <rFont val="Calibri"/>
        <family val="2"/>
      </rPr>
      <t xml:space="preserve"> 88, 121–128 (2017).</t>
    </r>
  </si>
  <si>
    <t>JFYK7</t>
  </si>
  <si>
    <r>
      <t xml:space="preserve">T.-T. Zhang, T.-Y. Li, H. Cheng, R. L. Edwards, C.-C. Shen, C. Spötl, H.-C. Li, L.-Y. Han, J.-Y. Li, C.-X. Huang, X. Zhao, Stalagmite-inferred centennial variability of the Asian summer monsoon in southwest China between 58 and 79 ka BP, </t>
    </r>
    <r>
      <rPr>
        <i/>
        <sz val="12"/>
        <color theme="1"/>
        <rFont val="Calibri"/>
        <family val="2"/>
      </rPr>
      <t>Quaternary Science Reviews</t>
    </r>
    <r>
      <rPr>
        <sz val="12"/>
        <color theme="1"/>
        <rFont val="Calibri"/>
        <family val="2"/>
      </rPr>
      <t xml:space="preserve"> 160, 1–12 (2017).</t>
    </r>
  </si>
  <si>
    <t>Yamen Cave</t>
  </si>
  <si>
    <r>
      <t xml:space="preserve">Y. Yang, D. Yuan, H. Cheng, M. Zhang, J. Qin, Y. Lin, X. Zhu, R. L. Edwards, Precise dating of abrupt shifts in the Asian Monsoon during the last deglaciation based on stalagmite data from Yamen Cave, Guizhou Province, China, </t>
    </r>
    <r>
      <rPr>
        <i/>
        <sz val="12"/>
        <color theme="1"/>
        <rFont val="Calibri"/>
        <family val="2"/>
      </rPr>
      <t>Sci. China Earth Sci.</t>
    </r>
    <r>
      <rPr>
        <sz val="12"/>
        <color theme="1"/>
        <rFont val="Calibri"/>
        <family val="2"/>
      </rPr>
      <t xml:space="preserve"> </t>
    </r>
    <r>
      <rPr>
        <b/>
        <sz val="12"/>
        <color theme="1"/>
        <rFont val="Calibri"/>
        <family val="2"/>
      </rPr>
      <t>53</t>
    </r>
    <r>
      <rPr>
        <sz val="12"/>
        <color theme="1"/>
        <rFont val="Calibri"/>
        <family val="2"/>
      </rPr>
      <t>, 633–641 (2010).</t>
    </r>
  </si>
  <si>
    <t>Xinya Cave</t>
  </si>
  <si>
    <t>XY2</t>
  </si>
  <si>
    <t>Y1</t>
  </si>
  <si>
    <t>d18O_XY2</t>
  </si>
  <si>
    <t>Xinglong Cave</t>
  </si>
  <si>
    <t>XL1</t>
  </si>
  <si>
    <t>XBL</t>
  </si>
  <si>
    <t>X3</t>
  </si>
  <si>
    <t>d18O_X3</t>
  </si>
  <si>
    <r>
      <t xml:space="preserve">K. Zhao, Y. Wang, R. L. Edwards, H. Cheng, D. Liu, High-resolution stalagmite δ18O records of Asian monsoon changes in central and southern China spanning the MIS 3/2 transition, </t>
    </r>
    <r>
      <rPr>
        <i/>
        <sz val="12"/>
        <color theme="1"/>
        <rFont val="Calibri"/>
        <family val="2"/>
      </rPr>
      <t>Earth and Planetary Science Letters</t>
    </r>
    <r>
      <rPr>
        <sz val="12"/>
        <color theme="1"/>
        <rFont val="Calibri"/>
        <family val="2"/>
      </rPr>
      <t xml:space="preserve"> </t>
    </r>
    <r>
      <rPr>
        <b/>
        <sz val="12"/>
        <color theme="1"/>
        <rFont val="Calibri"/>
        <family val="2"/>
      </rPr>
      <t>298</t>
    </r>
    <r>
      <rPr>
        <sz val="12"/>
        <color theme="1"/>
        <rFont val="Calibri"/>
        <family val="2"/>
      </rPr>
      <t>, 191–198 (2010).</t>
    </r>
  </si>
  <si>
    <t>Wu3</t>
  </si>
  <si>
    <t>Wu23</t>
  </si>
  <si>
    <t>Age_neg_err_Wu23</t>
  </si>
  <si>
    <t>Age_pos_err_Wu23</t>
  </si>
  <si>
    <t>Wu26</t>
  </si>
  <si>
    <t>Wu32</t>
  </si>
  <si>
    <t>WXSM51</t>
  </si>
  <si>
    <t>SZ2</t>
  </si>
  <si>
    <t>SJ1</t>
  </si>
  <si>
    <t>SJ3</t>
  </si>
  <si>
    <t>So1</t>
  </si>
  <si>
    <t>So2</t>
  </si>
  <si>
    <t>Depth_mm_original</t>
  </si>
  <si>
    <t>Depth_mm_standardised</t>
  </si>
  <si>
    <t>7H2</t>
  </si>
  <si>
    <r>
      <t xml:space="preserve">H. Zhou, J. Zhao, W. Qing, Y.-X. Feng, J. Tang, Speleothem-derived Asian summer monsoon variations in Central China, 54-46 ka, </t>
    </r>
    <r>
      <rPr>
        <i/>
        <sz val="12"/>
        <color theme="1"/>
        <rFont val="Calibri"/>
        <family val="2"/>
      </rPr>
      <t>J. Quaternary Sci.</t>
    </r>
    <r>
      <rPr>
        <sz val="12"/>
        <color theme="1"/>
        <rFont val="Calibri"/>
        <family val="2"/>
      </rPr>
      <t xml:space="preserve"> </t>
    </r>
    <r>
      <rPr>
        <b/>
        <sz val="12"/>
        <color theme="1"/>
        <rFont val="Calibri"/>
        <family val="2"/>
      </rPr>
      <t>26</t>
    </r>
    <r>
      <rPr>
        <sz val="12"/>
        <color theme="1"/>
        <rFont val="Calibri"/>
        <family val="2"/>
      </rPr>
      <t>, 781–790 (2011).</t>
    </r>
  </si>
  <si>
    <t>SI3</t>
  </si>
  <si>
    <t>SX7</t>
  </si>
  <si>
    <t>SX29</t>
  </si>
  <si>
    <t>Age_1950_SX7</t>
  </si>
  <si>
    <t>Age_neg_err_SX7</t>
  </si>
  <si>
    <t>Age_pos_err_SX7</t>
  </si>
  <si>
    <t>d18O_SX7</t>
  </si>
  <si>
    <t>Age_1950_SX29</t>
  </si>
  <si>
    <t>Age_neg_err_SX29</t>
  </si>
  <si>
    <t>Age_pos_err_SX29</t>
  </si>
  <si>
    <t>d18O_SX29</t>
  </si>
  <si>
    <r>
      <t xml:space="preserve">N. A. S. Mosblech, M. B. Bush, W. D. Gosling, D. A. Hodell, L. Thomas, P. van Calsteren, A. Correa-Metrio, B. G. Valencia, J. Curtis, R. van Woesik, North Atlantic forcing of Amazonian precipitation during the last ice age, </t>
    </r>
    <r>
      <rPr>
        <i/>
        <sz val="12"/>
        <color theme="1"/>
        <rFont val="Calibri"/>
        <family val="2"/>
      </rPr>
      <t>Nature Geoscience</t>
    </r>
    <r>
      <rPr>
        <sz val="12"/>
        <color theme="1"/>
        <rFont val="Calibri"/>
        <family val="2"/>
      </rPr>
      <t xml:space="preserve"> </t>
    </r>
    <r>
      <rPr>
        <b/>
        <sz val="12"/>
        <color theme="1"/>
        <rFont val="Calibri"/>
        <family val="2"/>
      </rPr>
      <t>5</t>
    </r>
    <r>
      <rPr>
        <sz val="12"/>
        <color theme="1"/>
        <rFont val="Calibri"/>
        <family val="2"/>
      </rPr>
      <t>, 817–820 (2012).</t>
    </r>
  </si>
  <si>
    <t>Age_1950_Sant5</t>
  </si>
  <si>
    <t>Age_neg_err_Sant5</t>
  </si>
  <si>
    <t>Age_pos_err_Sant5</t>
  </si>
  <si>
    <t>d18O_Sant5</t>
  </si>
  <si>
    <t>Sant4</t>
  </si>
  <si>
    <t>Sant5</t>
  </si>
  <si>
    <t>St8</t>
  </si>
  <si>
    <t>Age_1950_St8</t>
  </si>
  <si>
    <t>d18O_St8</t>
  </si>
  <si>
    <r>
      <t xml:space="preserve">Z. Xia, X. Kong, X. Jiang, H. Cheng, Precise dating of East-Asian-Monsoon D/O events during 95–56 ka BP: Based on stalagmite data from Shanbao Cave at Shennongjia, China, </t>
    </r>
    <r>
      <rPr>
        <i/>
        <sz val="12"/>
        <color theme="1"/>
        <rFont val="Calibri"/>
        <family val="2"/>
      </rPr>
      <t>SCI CHINA SER D</t>
    </r>
    <r>
      <rPr>
        <sz val="12"/>
        <color theme="1"/>
        <rFont val="Calibri"/>
        <family val="2"/>
      </rPr>
      <t xml:space="preserve"> </t>
    </r>
    <r>
      <rPr>
        <b/>
        <sz val="12"/>
        <color theme="1"/>
        <rFont val="Calibri"/>
        <family val="2"/>
      </rPr>
      <t>50</t>
    </r>
    <r>
      <rPr>
        <sz val="12"/>
        <color theme="1"/>
        <rFont val="Calibri"/>
        <family val="2"/>
      </rPr>
      <t>, 228–235 (2007).</t>
    </r>
  </si>
  <si>
    <r>
      <t xml:space="preserve">Y. Wang, H. Cheng, R. L. Edwards, X. Kong, X. Shao, S. Chen, J. Wu, X. Jiang, X. Wang, Z. An, Millennial- and orbital-scale changes in the East Asian monsoon over the past 224,000 years, </t>
    </r>
    <r>
      <rPr>
        <i/>
        <sz val="12"/>
        <color theme="1"/>
        <rFont val="Calibri"/>
        <family val="2"/>
      </rPr>
      <t>Nature</t>
    </r>
    <r>
      <rPr>
        <sz val="12"/>
        <color theme="1"/>
        <rFont val="Calibri"/>
        <family val="2"/>
      </rPr>
      <t xml:space="preserve"> </t>
    </r>
    <r>
      <rPr>
        <b/>
        <sz val="12"/>
        <color theme="1"/>
        <rFont val="Calibri"/>
        <family val="2"/>
      </rPr>
      <t>451</t>
    </r>
    <r>
      <rPr>
        <sz val="12"/>
        <color theme="1"/>
        <rFont val="Calibri"/>
        <family val="2"/>
      </rPr>
      <t>, 1090–1093 (2008).</t>
    </r>
  </si>
  <si>
    <t>SB25</t>
  </si>
  <si>
    <t>SB23</t>
  </si>
  <si>
    <t>SB22</t>
  </si>
  <si>
    <t>SB46</t>
  </si>
  <si>
    <t>Sanbao Cave</t>
  </si>
  <si>
    <t>Santana Cave</t>
  </si>
  <si>
    <t>Santiago Cave</t>
  </si>
  <si>
    <t>Sanxing Cave</t>
  </si>
  <si>
    <t>Shizi Cave</t>
  </si>
  <si>
    <t>Sieben Hengste Cave</t>
  </si>
  <si>
    <t>Age_1950_SB46</t>
  </si>
  <si>
    <t>CAN</t>
  </si>
  <si>
    <t>Age_1950_CAN</t>
  </si>
  <si>
    <t>Depth_mm(from base)</t>
  </si>
  <si>
    <t>Pacupahuain Cave</t>
  </si>
  <si>
    <t>PH2</t>
  </si>
  <si>
    <t>Age_neg_err_PH2</t>
  </si>
  <si>
    <t>Age_pos_err_PH2</t>
  </si>
  <si>
    <t>Age_1950_PH2</t>
  </si>
  <si>
    <t>d18O_PH2</t>
  </si>
  <si>
    <t>EXC3</t>
  </si>
  <si>
    <t>EXC4</t>
  </si>
  <si>
    <t>Age_1950_EXC3</t>
  </si>
  <si>
    <t>Age_1950_EXC4</t>
  </si>
  <si>
    <t>SCH7</t>
  </si>
  <si>
    <t>Age_1950_SCH7</t>
  </si>
  <si>
    <t>M1-5</t>
  </si>
  <si>
    <t>Age_1950_M1-5</t>
  </si>
  <si>
    <t>Age_neg_err_M1-5</t>
  </si>
  <si>
    <t>Age_pos_err_M1-5</t>
  </si>
  <si>
    <t>d18O_M1-5</t>
  </si>
  <si>
    <t>Moomi Cave</t>
  </si>
  <si>
    <t>Schneckenloch Cave</t>
  </si>
  <si>
    <t>MWS-1</t>
  </si>
  <si>
    <t>Hiro1</t>
  </si>
  <si>
    <r>
      <t xml:space="preserve">C. Spötl, A. Mangini, D. A. Richards, Chronology and paleoenvironment of Marine Isotope Stage 3 from two high-elevation speleothems, Austrian Alps, </t>
    </r>
    <r>
      <rPr>
        <i/>
        <sz val="12"/>
        <color theme="1"/>
        <rFont val="Calibri"/>
        <family val="2"/>
      </rPr>
      <t>Quaternary Science Reviews</t>
    </r>
    <r>
      <rPr>
        <sz val="12"/>
        <color theme="1"/>
        <rFont val="Calibri"/>
        <family val="2"/>
      </rPr>
      <t xml:space="preserve"> </t>
    </r>
    <r>
      <rPr>
        <b/>
        <sz val="12"/>
        <color theme="1"/>
        <rFont val="Calibri"/>
        <family val="2"/>
      </rPr>
      <t>25</t>
    </r>
    <r>
      <rPr>
        <sz val="12"/>
        <color theme="1"/>
        <rFont val="Calibri"/>
        <family val="2"/>
      </rPr>
      <t>, 1127–1136 (2006).</t>
    </r>
  </si>
  <si>
    <t>SPA126</t>
  </si>
  <si>
    <t>SPA49</t>
  </si>
  <si>
    <t>K1</t>
  </si>
  <si>
    <t>J1</t>
  </si>
  <si>
    <t>Age_1950_J2</t>
  </si>
  <si>
    <t>J2</t>
  </si>
  <si>
    <r>
      <t xml:space="preserve">J. Wu, Y. Wang, H. Cheng, R. L. Edwards, An exceptionally strengthened East Asian summer monsoon event between 19.9 and 17.1 ka BP recorded in a Hulu stalagmite, </t>
    </r>
    <r>
      <rPr>
        <i/>
        <sz val="12"/>
        <color theme="1"/>
        <rFont val="Calibri"/>
        <family val="2"/>
      </rPr>
      <t>SCI CHINA SER D</t>
    </r>
    <r>
      <rPr>
        <sz val="12"/>
        <color theme="1"/>
        <rFont val="Calibri"/>
        <family val="2"/>
      </rPr>
      <t xml:space="preserve"> 52, 360–368 (2009).</t>
    </r>
  </si>
  <si>
    <t>Hulu Cave</t>
  </si>
  <si>
    <t>MSL</t>
  </si>
  <si>
    <t>d18O_H82</t>
  </si>
  <si>
    <t>H82</t>
  </si>
  <si>
    <t>PD</t>
  </si>
  <si>
    <t>MSD</t>
  </si>
  <si>
    <t>Age_1950_Hulu_H82</t>
  </si>
  <si>
    <t>Hölloch Cave</t>
  </si>
  <si>
    <t>Age_1950_HOL-7</t>
  </si>
  <si>
    <t>Age_1950_HOL-16</t>
  </si>
  <si>
    <t>Age_neg_err_HOL-16</t>
  </si>
  <si>
    <t>Age_pos_err_HOL-16</t>
  </si>
  <si>
    <t>HOL-16</t>
  </si>
  <si>
    <t>HOL-7</t>
  </si>
  <si>
    <t>FR5</t>
  </si>
  <si>
    <t>Age_1950_D3</t>
  </si>
  <si>
    <t>D3</t>
  </si>
  <si>
    <t>D4</t>
  </si>
  <si>
    <t>Diamante Cave</t>
  </si>
  <si>
    <t>Dongge Cave</t>
  </si>
  <si>
    <t>Age_1950_NAR-C</t>
  </si>
  <si>
    <t>Age_neg_err_NAR-C</t>
  </si>
  <si>
    <t>Age_pos_err_NAR-C</t>
  </si>
  <si>
    <t>d18O_NAR-C</t>
  </si>
  <si>
    <t>NAR-C</t>
  </si>
  <si>
    <t>DSB3</t>
  </si>
  <si>
    <t>Age_1950_DSB3</t>
  </si>
  <si>
    <t>Corchia Cave</t>
  </si>
  <si>
    <t>CC5</t>
  </si>
  <si>
    <t>CC28</t>
  </si>
  <si>
    <t>El Condor Cave</t>
  </si>
  <si>
    <t>ELC</t>
  </si>
  <si>
    <t>Age_1950_ELC</t>
  </si>
  <si>
    <t>Botuvera Cave</t>
  </si>
  <si>
    <t>Bt2</t>
  </si>
  <si>
    <t>Age_1950_Bt2</t>
  </si>
  <si>
    <t>BTV3</t>
  </si>
  <si>
    <t>Age_1950_BTV3A</t>
  </si>
  <si>
    <t>Age_neg_err_BT1</t>
  </si>
  <si>
    <t>Age_pos_err_BT1</t>
  </si>
  <si>
    <t>Depth_mm (from base)</t>
  </si>
  <si>
    <t>BT2-2(2)</t>
  </si>
  <si>
    <t>BT2(1a)</t>
  </si>
  <si>
    <t>BT1</t>
  </si>
  <si>
    <t>d18O_BT2(6)</t>
  </si>
  <si>
    <r>
      <t xml:space="preserve">R. Boch, H. Cheng, C. Spötl, R. L. Edwards, X. Wang, </t>
    </r>
    <r>
      <rPr>
        <i/>
        <sz val="12"/>
        <color theme="1"/>
        <rFont val="Calibri"/>
        <family val="2"/>
      </rPr>
      <t>et al.</t>
    </r>
    <r>
      <rPr>
        <sz val="12"/>
        <color theme="1"/>
        <rFont val="Calibri"/>
        <family val="2"/>
      </rPr>
      <t xml:space="preserve">, NALPS: a precisely dated European climate record 120–60 ka, </t>
    </r>
    <r>
      <rPr>
        <i/>
        <sz val="12"/>
        <color theme="1"/>
        <rFont val="Calibri"/>
        <family val="2"/>
      </rPr>
      <t>Clim. Past</t>
    </r>
    <r>
      <rPr>
        <sz val="12"/>
        <color theme="1"/>
        <rFont val="Calibri"/>
        <family val="2"/>
      </rPr>
      <t xml:space="preserve"> </t>
    </r>
    <r>
      <rPr>
        <b/>
        <sz val="12"/>
        <color theme="1"/>
        <rFont val="Calibri"/>
        <family val="2"/>
      </rPr>
      <t>7</t>
    </r>
    <r>
      <rPr>
        <sz val="12"/>
        <color theme="1"/>
        <rFont val="Calibri"/>
        <family val="2"/>
      </rPr>
      <t>, 1247–1259 (2011).</t>
    </r>
  </si>
  <si>
    <r>
      <t xml:space="preserve">G. Kathayat, H. Cheng, A. Sinha, C. Spötl, R. L. Edwards, </t>
    </r>
    <r>
      <rPr>
        <i/>
        <sz val="12"/>
        <color theme="1"/>
        <rFont val="Calibri"/>
        <family val="2"/>
      </rPr>
      <t>et al</t>
    </r>
    <r>
      <rPr>
        <sz val="12"/>
        <color theme="1"/>
        <rFont val="Calibri"/>
        <family val="2"/>
      </rPr>
      <t xml:space="preserve">., Indian monsoon variability on millennial-orbital timescales. </t>
    </r>
    <r>
      <rPr>
        <i/>
        <sz val="12"/>
        <color theme="1"/>
        <rFont val="Calibri"/>
        <family val="2"/>
      </rPr>
      <t>Sci Rep</t>
    </r>
    <r>
      <rPr>
        <sz val="12"/>
        <color theme="1"/>
        <rFont val="Calibri"/>
        <family val="2"/>
      </rPr>
      <t xml:space="preserve"> </t>
    </r>
    <r>
      <rPr>
        <b/>
        <sz val="12"/>
        <color theme="1"/>
        <rFont val="Calibri"/>
        <family val="2"/>
      </rPr>
      <t>6</t>
    </r>
    <r>
      <rPr>
        <sz val="12"/>
        <color theme="1"/>
        <rFont val="Calibri"/>
        <family val="2"/>
      </rPr>
      <t>, 24374–7 (2016).</t>
    </r>
  </si>
  <si>
    <t>Bittoo Cave</t>
  </si>
  <si>
    <t>Beatus Cave</t>
  </si>
  <si>
    <r>
      <t xml:space="preserve">F. W. Cruz Jr., S. J. Burns, I. Karmann, W. D. Sharp, M. Vuille, </t>
    </r>
    <r>
      <rPr>
        <i/>
        <sz val="12"/>
        <color theme="1"/>
        <rFont val="Calibri"/>
        <family val="2"/>
      </rPr>
      <t>et al.</t>
    </r>
    <r>
      <rPr>
        <sz val="12"/>
        <color theme="1"/>
        <rFont val="Calibri"/>
        <family val="2"/>
      </rPr>
      <t xml:space="preserve">, Insolation-driven changes in atmospheric circulation over the past 116,000 years in subtropical Brazil, </t>
    </r>
    <r>
      <rPr>
        <i/>
        <sz val="12"/>
        <color theme="1"/>
        <rFont val="Calibri"/>
        <family val="2"/>
      </rPr>
      <t>Nature</t>
    </r>
    <r>
      <rPr>
        <sz val="12"/>
        <color theme="1"/>
        <rFont val="Calibri"/>
        <family val="2"/>
      </rPr>
      <t xml:space="preserve"> </t>
    </r>
    <r>
      <rPr>
        <b/>
        <sz val="12"/>
        <color theme="1"/>
        <rFont val="Calibri"/>
        <family val="2"/>
      </rPr>
      <t>434</t>
    </r>
    <r>
      <rPr>
        <sz val="12"/>
        <color theme="1"/>
        <rFont val="Calibri"/>
        <family val="2"/>
      </rPr>
      <t>, 63–66 (2005).</t>
    </r>
  </si>
  <si>
    <r>
      <t xml:space="preserve">X. Wang, A. S. Auler, R. L. Edwards, H. Cheng, E. Ito, </t>
    </r>
    <r>
      <rPr>
        <i/>
        <sz val="12"/>
        <color theme="1"/>
        <rFont val="Calibri"/>
        <family val="2"/>
      </rPr>
      <t>et al.</t>
    </r>
    <r>
      <rPr>
        <sz val="12"/>
        <color theme="1"/>
        <rFont val="Calibri"/>
        <family val="2"/>
      </rPr>
      <t xml:space="preserve">, Millennial-scale precipitation changes in southern Brazil over the past 90,000 years, </t>
    </r>
    <r>
      <rPr>
        <i/>
        <sz val="12"/>
        <color theme="1"/>
        <rFont val="Calibri"/>
        <family val="2"/>
      </rPr>
      <t>Geophys. Res. Lett.</t>
    </r>
    <r>
      <rPr>
        <sz val="12"/>
        <color theme="1"/>
        <rFont val="Calibri"/>
        <family val="2"/>
      </rPr>
      <t xml:space="preserve"> </t>
    </r>
    <r>
      <rPr>
        <b/>
        <sz val="12"/>
        <color theme="1"/>
        <rFont val="Calibri"/>
        <family val="2"/>
      </rPr>
      <t>34</t>
    </r>
    <r>
      <rPr>
        <sz val="12"/>
        <color theme="1"/>
        <rFont val="Calibri"/>
        <family val="2"/>
      </rPr>
      <t>, (2007).</t>
    </r>
  </si>
  <si>
    <r>
      <t xml:space="preserve">F. W. Cruz Jr., S. J. Burns, I. Karmann, W. D. Sharp, M. Vuille, Reconstruction of regional atmospheric circulation features during the late Pleistocene in subtropical Brazil from oxygen isotope composition of speleothems. </t>
    </r>
    <r>
      <rPr>
        <i/>
        <sz val="12"/>
        <color theme="1"/>
        <rFont val="Calibri"/>
        <family val="2"/>
      </rPr>
      <t>Earth and Planetary Science Letters</t>
    </r>
    <r>
      <rPr>
        <sz val="12"/>
        <color theme="1"/>
        <rFont val="Calibri"/>
        <family val="2"/>
      </rPr>
      <t xml:space="preserve"> </t>
    </r>
    <r>
      <rPr>
        <b/>
        <sz val="12"/>
        <color theme="1"/>
        <rFont val="Calibri"/>
        <family val="2"/>
      </rPr>
      <t>248</t>
    </r>
    <r>
      <rPr>
        <sz val="12"/>
        <color theme="1"/>
        <rFont val="Calibri"/>
        <family val="2"/>
      </rPr>
      <t>, 495–507 (2006).</t>
    </r>
  </si>
  <si>
    <r>
      <t xml:space="preserve">H. Cheng, A. Sinha, F. W. Cruz Jr., X. Wang, R. L. Edwards, </t>
    </r>
    <r>
      <rPr>
        <i/>
        <sz val="12"/>
        <color theme="1"/>
        <rFont val="Calibri"/>
        <family val="2"/>
      </rPr>
      <t>et al</t>
    </r>
    <r>
      <rPr>
        <sz val="12"/>
        <color theme="1"/>
        <rFont val="Calibri"/>
        <family val="2"/>
      </rPr>
      <t xml:space="preserve">., Climate change patterns in Amazonia and biodiversity. </t>
    </r>
    <r>
      <rPr>
        <i/>
        <sz val="12"/>
        <color theme="1"/>
        <rFont val="Calibri"/>
        <family val="2"/>
      </rPr>
      <t>Nature Communications</t>
    </r>
    <r>
      <rPr>
        <sz val="12"/>
        <color theme="1"/>
        <rFont val="Calibri"/>
        <family val="2"/>
      </rPr>
      <t xml:space="preserve"> </t>
    </r>
    <r>
      <rPr>
        <b/>
        <sz val="12"/>
        <color theme="1"/>
        <rFont val="Calibri"/>
        <family val="2"/>
      </rPr>
      <t>4</t>
    </r>
    <r>
      <rPr>
        <sz val="12"/>
        <color theme="1"/>
        <rFont val="Calibri"/>
        <family val="2"/>
      </rPr>
      <t>, 1411–6 (2013).</t>
    </r>
  </si>
  <si>
    <r>
      <t xml:space="preserve">R. N. Drysdale, G. Zanchetta, J. C. Hellstrom, A. E. Fallick, J. Zhao, Stalagmite evidence for the onset of the Last Interglacial in southern Europe at 129 ± 1 ka. </t>
    </r>
    <r>
      <rPr>
        <i/>
        <sz val="12"/>
        <color theme="1"/>
        <rFont val="Calibri"/>
        <family val="2"/>
      </rPr>
      <t>Geophys. Res. Lett.</t>
    </r>
    <r>
      <rPr>
        <sz val="12"/>
        <color theme="1"/>
        <rFont val="Calibri"/>
        <family val="2"/>
      </rPr>
      <t xml:space="preserve"> </t>
    </r>
    <r>
      <rPr>
        <b/>
        <sz val="12"/>
        <color theme="1"/>
        <rFont val="Calibri"/>
        <family val="2"/>
      </rPr>
      <t>32</t>
    </r>
    <r>
      <rPr>
        <sz val="12"/>
        <color theme="1"/>
        <rFont val="Calibri"/>
        <family val="2"/>
      </rPr>
      <t>, 1–4 (2005).</t>
    </r>
  </si>
  <si>
    <r>
      <t xml:space="preserve">R. N. Drysdale, G. Zanchetta, J. C. Hellstrom, A. E. Fallick, J. McDonald, </t>
    </r>
    <r>
      <rPr>
        <i/>
        <sz val="12"/>
        <color theme="1"/>
        <rFont val="Calibri"/>
        <family val="2"/>
      </rPr>
      <t>et al</t>
    </r>
    <r>
      <rPr>
        <sz val="12"/>
        <color theme="1"/>
        <rFont val="Calibri"/>
        <family val="2"/>
      </rPr>
      <t xml:space="preserve">., Stalagmite evidence for the precise timing of North Atlantic cold events during the early last glacial. </t>
    </r>
    <r>
      <rPr>
        <i/>
        <sz val="12"/>
        <color theme="1"/>
        <rFont val="Calibri"/>
        <family val="2"/>
      </rPr>
      <t>Geol</t>
    </r>
    <r>
      <rPr>
        <sz val="12"/>
        <color theme="1"/>
        <rFont val="Calibri"/>
        <family val="2"/>
      </rPr>
      <t xml:space="preserve"> </t>
    </r>
    <r>
      <rPr>
        <b/>
        <sz val="12"/>
        <color theme="1"/>
        <rFont val="Calibri"/>
        <family val="2"/>
      </rPr>
      <t>35</t>
    </r>
    <r>
      <rPr>
        <sz val="12"/>
        <color theme="1"/>
        <rFont val="Calibri"/>
        <family val="2"/>
      </rPr>
      <t>, 77–4 (2007).</t>
    </r>
  </si>
  <si>
    <t>Dashibao Cave</t>
  </si>
  <si>
    <r>
      <t xml:space="preserve">M. J. Kelly, R. L. Edwards, H. Cheng, D. Yuan, Y. Cai, </t>
    </r>
    <r>
      <rPr>
        <i/>
        <sz val="12"/>
        <color theme="1"/>
        <rFont val="Calibri"/>
        <family val="2"/>
      </rPr>
      <t>et al.</t>
    </r>
    <r>
      <rPr>
        <sz val="12"/>
        <color theme="1"/>
        <rFont val="Calibri"/>
        <family val="2"/>
      </rPr>
      <t xml:space="preserve">, High resolution characterization of the Asian Monsoon between 146,000 and 99,000 years B.P. from Dongge Cave, China and global correlation of events surrounding Termination II, </t>
    </r>
    <r>
      <rPr>
        <i/>
        <sz val="12"/>
        <color theme="1"/>
        <rFont val="Calibri"/>
        <family val="2"/>
      </rPr>
      <t>Palaeogeography, Palaeoclimatology, Palaeoecology</t>
    </r>
    <r>
      <rPr>
        <sz val="12"/>
        <color theme="1"/>
        <rFont val="Calibri"/>
        <family val="2"/>
      </rPr>
      <t xml:space="preserve"> </t>
    </r>
    <r>
      <rPr>
        <b/>
        <sz val="12"/>
        <color theme="1"/>
        <rFont val="Calibri"/>
        <family val="2"/>
      </rPr>
      <t>236</t>
    </r>
    <r>
      <rPr>
        <sz val="12"/>
        <color theme="1"/>
        <rFont val="Calibri"/>
        <family val="2"/>
      </rPr>
      <t>, 20–38 (2006).</t>
    </r>
  </si>
  <si>
    <r>
      <t xml:space="preserve">Dykoski, R. L. Edwards, H. Cheng, D. Yuan, Y. Cai, </t>
    </r>
    <r>
      <rPr>
        <i/>
        <sz val="12"/>
        <color theme="1"/>
        <rFont val="Calibri"/>
        <family val="2"/>
      </rPr>
      <t>et al.</t>
    </r>
    <r>
      <rPr>
        <sz val="12"/>
        <color theme="1"/>
        <rFont val="Calibri"/>
        <family val="2"/>
      </rPr>
      <t xml:space="preserve">, A high-resolution, absolute-dated Holocene and deglacial Asian monsoon record from Dongge Cave, China, </t>
    </r>
    <r>
      <rPr>
        <i/>
        <sz val="12"/>
        <color theme="1"/>
        <rFont val="Calibri"/>
        <family val="2"/>
      </rPr>
      <t>Earth and Planetary Science Letters</t>
    </r>
    <r>
      <rPr>
        <sz val="12"/>
        <color theme="1"/>
        <rFont val="Calibri"/>
        <family val="2"/>
      </rPr>
      <t xml:space="preserve"> </t>
    </r>
    <r>
      <rPr>
        <b/>
        <sz val="12"/>
        <color theme="1"/>
        <rFont val="Calibri"/>
        <family val="2"/>
      </rPr>
      <t>233</t>
    </r>
    <r>
      <rPr>
        <sz val="12"/>
        <color theme="1"/>
        <rFont val="Calibri"/>
        <family val="2"/>
      </rPr>
      <t>, 71–86 (2005).</t>
    </r>
  </si>
  <si>
    <r>
      <t xml:space="preserve">Yuan, H. Cheng, R. L. Edwards, C. Dykoski, M. J. Kelly, </t>
    </r>
    <r>
      <rPr>
        <i/>
        <sz val="12"/>
        <color theme="1"/>
        <rFont val="Calibri"/>
        <family val="2"/>
      </rPr>
      <t xml:space="preserve">et al., </t>
    </r>
    <r>
      <rPr>
        <sz val="12"/>
        <color theme="1"/>
        <rFont val="Calibri"/>
        <family val="2"/>
      </rPr>
      <t xml:space="preserve">Timing, Duration, and Transitions of the Last Interglacial Asian Monsoon, </t>
    </r>
    <r>
      <rPr>
        <i/>
        <sz val="12"/>
        <color theme="1"/>
        <rFont val="Calibri"/>
        <family val="2"/>
      </rPr>
      <t>Science</t>
    </r>
    <r>
      <rPr>
        <sz val="12"/>
        <color theme="1"/>
        <rFont val="Calibri"/>
        <family val="2"/>
      </rPr>
      <t xml:space="preserve"> </t>
    </r>
    <r>
      <rPr>
        <b/>
        <sz val="12"/>
        <color theme="1"/>
        <rFont val="Calibri"/>
        <family val="2"/>
      </rPr>
      <t>304</t>
    </r>
    <r>
      <rPr>
        <sz val="12"/>
        <color theme="1"/>
        <rFont val="Calibri"/>
        <family val="2"/>
      </rPr>
      <t>, 575–578 (2004).</t>
    </r>
  </si>
  <si>
    <t>Age_neg_err_D4</t>
  </si>
  <si>
    <t>Age_pos_err_D4</t>
  </si>
  <si>
    <t>Furong</t>
  </si>
  <si>
    <r>
      <t xml:space="preserve">T.-Y. Li, C.-C. Shen, H.-C. Li, J.-Y. Li, H.-W. Chiang, </t>
    </r>
    <r>
      <rPr>
        <i/>
        <sz val="12"/>
        <color theme="1"/>
        <rFont val="Calibri"/>
        <family val="2"/>
      </rPr>
      <t>et al.</t>
    </r>
    <r>
      <rPr>
        <sz val="12"/>
        <color theme="1"/>
        <rFont val="Calibri"/>
        <family val="2"/>
      </rPr>
      <t xml:space="preserve">, Oxygen and carbon isotopic systematics of aragonite speleothems and water in Furong Cave, Chongqing, China, </t>
    </r>
    <r>
      <rPr>
        <i/>
        <sz val="12"/>
        <color theme="1"/>
        <rFont val="Calibri"/>
        <family val="2"/>
      </rPr>
      <t>Geochimica et Cosmochimica Acta</t>
    </r>
    <r>
      <rPr>
        <sz val="12"/>
        <color theme="1"/>
        <rFont val="Calibri"/>
        <family val="2"/>
      </rPr>
      <t xml:space="preserve"> </t>
    </r>
    <r>
      <rPr>
        <b/>
        <sz val="12"/>
        <color theme="1"/>
        <rFont val="Calibri"/>
        <family val="2"/>
      </rPr>
      <t>75</t>
    </r>
    <r>
      <rPr>
        <sz val="12"/>
        <color theme="1"/>
        <rFont val="Calibri"/>
        <family val="2"/>
      </rPr>
      <t>, 4140–4156 (2011).</t>
    </r>
  </si>
  <si>
    <r>
      <t xml:space="preserve">G. E. Moseley, C. Spotl, A. Svensson, H. Cheng, S. Brandstatter, </t>
    </r>
    <r>
      <rPr>
        <i/>
        <sz val="12"/>
        <color theme="1"/>
        <rFont val="Calibri"/>
        <family val="2"/>
      </rPr>
      <t>et al</t>
    </r>
    <r>
      <rPr>
        <sz val="12"/>
        <color theme="1"/>
        <rFont val="Calibri"/>
        <family val="2"/>
      </rPr>
      <t xml:space="preserve">., Multi-speleothem record reveals tightly coupled climate between central Europe and Greenland during Marine Isotope Stage 3. </t>
    </r>
    <r>
      <rPr>
        <i/>
        <sz val="12"/>
        <color theme="1"/>
        <rFont val="Calibri"/>
        <family val="2"/>
      </rPr>
      <t>Geol</t>
    </r>
    <r>
      <rPr>
        <sz val="12"/>
        <color theme="1"/>
        <rFont val="Calibri"/>
        <family val="2"/>
      </rPr>
      <t xml:space="preserve"> </t>
    </r>
    <r>
      <rPr>
        <b/>
        <sz val="12"/>
        <color theme="1"/>
        <rFont val="Calibri"/>
        <family val="2"/>
      </rPr>
      <t>42</t>
    </r>
    <r>
      <rPr>
        <sz val="12"/>
        <color theme="1"/>
        <rFont val="Calibri"/>
        <family val="2"/>
      </rPr>
      <t>, 1043–1046 (2014).</t>
    </r>
  </si>
  <si>
    <t>Age_neg_err_HOL-7</t>
  </si>
  <si>
    <t>Age_pos_err_HOL-7</t>
  </si>
  <si>
    <r>
      <t xml:space="preserve">Wang, H. Cheng, R. L. Edwards, Z. An, J. Y. Wu, </t>
    </r>
    <r>
      <rPr>
        <i/>
        <sz val="12"/>
        <color theme="1"/>
        <rFont val="Calibri"/>
        <family val="2"/>
      </rPr>
      <t>et al.</t>
    </r>
    <r>
      <rPr>
        <sz val="12"/>
        <color theme="1"/>
        <rFont val="Calibri"/>
        <family val="2"/>
      </rPr>
      <t xml:space="preserve">, A High-Resolution Absolute-Dated Late Pleistocene Monsoon Record from Hulu Cave, China. </t>
    </r>
    <r>
      <rPr>
        <i/>
        <sz val="12"/>
        <color theme="1"/>
        <rFont val="Calibri"/>
        <family val="2"/>
      </rPr>
      <t>Science</t>
    </r>
    <r>
      <rPr>
        <sz val="12"/>
        <color theme="1"/>
        <rFont val="Calibri"/>
        <family val="2"/>
      </rPr>
      <t xml:space="preserve"> </t>
    </r>
    <r>
      <rPr>
        <b/>
        <sz val="12"/>
        <color theme="1"/>
        <rFont val="Calibri"/>
        <family val="2"/>
      </rPr>
      <t>294</t>
    </r>
    <r>
      <rPr>
        <sz val="12"/>
        <color theme="1"/>
        <rFont val="Calibri"/>
        <family val="2"/>
      </rPr>
      <t>, 2345–2348 (2001).</t>
    </r>
  </si>
  <si>
    <r>
      <t xml:space="preserve">J. Southon, A. L. Noronha, H. Cheng, R. L. Edwards, Y. Wang, A high-resolution record of atmospheric 14C based on Hulu Cave speleothem H82, </t>
    </r>
    <r>
      <rPr>
        <i/>
        <sz val="12"/>
        <color theme="1"/>
        <rFont val="Calibri"/>
        <family val="2"/>
        <scheme val="minor"/>
      </rPr>
      <t>Quaternary Science Reviews</t>
    </r>
    <r>
      <rPr>
        <sz val="12"/>
        <color theme="1"/>
        <rFont val="Calibri"/>
        <family val="2"/>
        <scheme val="minor"/>
      </rPr>
      <t xml:space="preserve"> </t>
    </r>
    <r>
      <rPr>
        <b/>
        <sz val="12"/>
        <color theme="1"/>
        <rFont val="Calibri"/>
        <family val="2"/>
        <scheme val="minor"/>
      </rPr>
      <t>33</t>
    </r>
    <r>
      <rPr>
        <sz val="12"/>
        <color theme="1"/>
        <rFont val="Calibri"/>
        <family val="2"/>
        <scheme val="minor"/>
      </rPr>
      <t>, 32–41 (2012).</t>
    </r>
  </si>
  <si>
    <r>
      <t xml:space="preserve">H. Cheng, A. Sinha, S. Verheyden, F. H. Nader, X. L. Li, </t>
    </r>
    <r>
      <rPr>
        <i/>
        <sz val="12"/>
        <color theme="1"/>
        <rFont val="Calibri"/>
        <family val="2"/>
      </rPr>
      <t>et al</t>
    </r>
    <r>
      <rPr>
        <sz val="12"/>
        <color theme="1"/>
        <rFont val="Calibri"/>
        <family val="2"/>
      </rPr>
      <t xml:space="preserve">., The climate variability in northern Levant over the past 20,000 years. </t>
    </r>
    <r>
      <rPr>
        <i/>
        <sz val="12"/>
        <color theme="1"/>
        <rFont val="Calibri"/>
        <family val="2"/>
      </rPr>
      <t>Geophys. Res. Lett.</t>
    </r>
    <r>
      <rPr>
        <sz val="12"/>
        <color theme="1"/>
        <rFont val="Calibri"/>
        <family val="2"/>
      </rPr>
      <t xml:space="preserve"> </t>
    </r>
    <r>
      <rPr>
        <b/>
        <sz val="12"/>
        <color theme="1"/>
        <rFont val="Calibri"/>
        <family val="2"/>
      </rPr>
      <t>42</t>
    </r>
    <r>
      <rPr>
        <sz val="12"/>
        <color theme="1"/>
        <rFont val="Calibri"/>
        <family val="2"/>
      </rPr>
      <t>, 8641–8650 (2015).</t>
    </r>
  </si>
  <si>
    <r>
      <t xml:space="preserve">J. Cosford, H. Qing, Y. Lin, B. Eglington, D. P. Mattey, </t>
    </r>
    <r>
      <rPr>
        <i/>
        <sz val="12"/>
        <color theme="1"/>
        <rFont val="Calibri"/>
        <family val="2"/>
      </rPr>
      <t>et al.</t>
    </r>
    <r>
      <rPr>
        <sz val="12"/>
        <color theme="1"/>
        <rFont val="Calibri"/>
        <family val="2"/>
      </rPr>
      <t xml:space="preserve">, The East Asian monsoon during MIS 2 expressed in a speleothem δ18O record from Jintanwan Cave, Hunan, China, </t>
    </r>
    <r>
      <rPr>
        <i/>
        <sz val="12"/>
        <color theme="1"/>
        <rFont val="Calibri"/>
        <family val="2"/>
      </rPr>
      <t>Quaternary Research</t>
    </r>
    <r>
      <rPr>
        <sz val="12"/>
        <color theme="1"/>
        <rFont val="Calibri"/>
        <family val="2"/>
      </rPr>
      <t xml:space="preserve"> </t>
    </r>
    <r>
      <rPr>
        <b/>
        <sz val="12"/>
        <color theme="1"/>
        <rFont val="Calibri"/>
        <family val="2"/>
      </rPr>
      <t>73</t>
    </r>
    <r>
      <rPr>
        <sz val="12"/>
        <color theme="1"/>
        <rFont val="Calibri"/>
        <family val="2"/>
      </rPr>
      <t>, 541–549 (2010).</t>
    </r>
  </si>
  <si>
    <t>Age_1950_J1</t>
  </si>
  <si>
    <t>Jintanwan Cave</t>
  </si>
  <si>
    <t>Jeita Cave</t>
  </si>
  <si>
    <t>Karaca Cave</t>
  </si>
  <si>
    <r>
      <t xml:space="preserve">P. J. Rowe, J. E. Mason, J. E. Andrews, A. D. Marca, L. Thomas, </t>
    </r>
    <r>
      <rPr>
        <i/>
        <sz val="12"/>
        <color theme="1"/>
        <rFont val="Calibri"/>
        <family val="2"/>
      </rPr>
      <t>et al</t>
    </r>
    <r>
      <rPr>
        <sz val="12"/>
        <color theme="1"/>
        <rFont val="Calibri"/>
        <family val="2"/>
      </rPr>
      <t xml:space="preserve">., Speleothem isotopic evidence of winter rainfall variability in northeast Turkey between 77 and 6ka. </t>
    </r>
    <r>
      <rPr>
        <i/>
        <sz val="12"/>
        <color theme="1"/>
        <rFont val="Calibri"/>
        <family val="2"/>
      </rPr>
      <t>Quaternary Science Reviews</t>
    </r>
    <r>
      <rPr>
        <sz val="12"/>
        <color theme="1"/>
        <rFont val="Calibri"/>
        <family val="2"/>
      </rPr>
      <t xml:space="preserve"> </t>
    </r>
    <r>
      <rPr>
        <b/>
        <sz val="12"/>
        <color theme="1"/>
        <rFont val="Calibri"/>
        <family val="2"/>
      </rPr>
      <t>45</t>
    </r>
    <r>
      <rPr>
        <sz val="12"/>
        <color theme="1"/>
        <rFont val="Calibri"/>
        <family val="2"/>
      </rPr>
      <t>, 60–72 (2012).</t>
    </r>
  </si>
  <si>
    <r>
      <t xml:space="preserve">C. Spötl, A. Mangini, Stalagmite from the Austrian Alps reveals Dansgaard-Oeschger events during isotope stage 3: Implications for the absolute chronology of Greenland ice cores, </t>
    </r>
    <r>
      <rPr>
        <i/>
        <sz val="12"/>
        <color theme="1"/>
        <rFont val="Calibri"/>
        <family val="2"/>
      </rPr>
      <t>Earth and Planetary Science Letters</t>
    </r>
    <r>
      <rPr>
        <sz val="12"/>
        <color theme="1"/>
        <rFont val="Calibri"/>
        <family val="2"/>
      </rPr>
      <t xml:space="preserve"> </t>
    </r>
    <r>
      <rPr>
        <b/>
        <sz val="12"/>
        <color theme="1"/>
        <rFont val="Calibri"/>
        <family val="2"/>
      </rPr>
      <t>203</t>
    </r>
    <r>
      <rPr>
        <sz val="12"/>
        <color theme="1"/>
        <rFont val="Calibri"/>
        <family val="2"/>
      </rPr>
      <t>, 507–518 (2002).</t>
    </r>
  </si>
  <si>
    <t>Kleegruben Cave</t>
  </si>
  <si>
    <t>Maboroshi Cave</t>
  </si>
  <si>
    <r>
      <t xml:space="preserve">C.-C. Shen, A. Kano, M. Hori, K. Lin, T.-C. Chiu, </t>
    </r>
    <r>
      <rPr>
        <i/>
        <sz val="12"/>
        <color theme="1"/>
        <rFont val="Calibri"/>
        <family val="2"/>
      </rPr>
      <t>et al.</t>
    </r>
    <r>
      <rPr>
        <sz val="12"/>
        <color theme="1"/>
        <rFont val="Calibri"/>
        <family val="2"/>
      </rPr>
      <t xml:space="preserve">, East Asian monsoon evolution and reconciliation of climate records from Japan and Greenland during the last deglaciation, </t>
    </r>
    <r>
      <rPr>
        <i/>
        <sz val="12"/>
        <color theme="1"/>
        <rFont val="Calibri"/>
        <family val="2"/>
      </rPr>
      <t>Quaternary Science Reviews</t>
    </r>
    <r>
      <rPr>
        <sz val="12"/>
        <color theme="1"/>
        <rFont val="Calibri"/>
        <family val="2"/>
      </rPr>
      <t xml:space="preserve"> </t>
    </r>
    <r>
      <rPr>
        <b/>
        <sz val="12"/>
        <color theme="1"/>
        <rFont val="Calibri"/>
        <family val="2"/>
      </rPr>
      <t>29</t>
    </r>
    <r>
      <rPr>
        <sz val="12"/>
        <color theme="1"/>
        <rFont val="Calibri"/>
        <family val="2"/>
      </rPr>
      <t>, 3327–3335 (2010).</t>
    </r>
  </si>
  <si>
    <t>Mawmluh Cave</t>
  </si>
  <si>
    <r>
      <t xml:space="preserve">S. Dutt, A. K. Gupta, S. C. Clemens, H. Cheng, R. K. Singh, </t>
    </r>
    <r>
      <rPr>
        <i/>
        <sz val="12"/>
        <color theme="1"/>
        <rFont val="Calibri"/>
        <family val="2"/>
      </rPr>
      <t>et al.</t>
    </r>
    <r>
      <rPr>
        <sz val="12"/>
        <color theme="1"/>
        <rFont val="Calibri"/>
        <family val="2"/>
      </rPr>
      <t xml:space="preserve">, Abrupt changes in Indian summer monsoon strength during 33,800 to 5500 years B.P, </t>
    </r>
    <r>
      <rPr>
        <i/>
        <sz val="12"/>
        <color theme="1"/>
        <rFont val="Calibri"/>
        <family val="2"/>
      </rPr>
      <t>Geophys. Res. Lett.</t>
    </r>
    <r>
      <rPr>
        <sz val="12"/>
        <color theme="1"/>
        <rFont val="Calibri"/>
        <family val="2"/>
      </rPr>
      <t xml:space="preserve"> </t>
    </r>
    <r>
      <rPr>
        <b/>
        <sz val="12"/>
        <color theme="1"/>
        <rFont val="Calibri"/>
        <family val="2"/>
      </rPr>
      <t>42</t>
    </r>
    <r>
      <rPr>
        <sz val="12"/>
        <color theme="1"/>
        <rFont val="Calibri"/>
        <family val="2"/>
      </rPr>
      <t>, 5526–5532 (2015).</t>
    </r>
  </si>
  <si>
    <r>
      <t xml:space="preserve">J. D. Shakun, S. J. Burns, D. Fleitmann, J. Kramers, A. Matter, </t>
    </r>
    <r>
      <rPr>
        <i/>
        <sz val="12"/>
        <color theme="1"/>
        <rFont val="Calibri"/>
        <family val="2"/>
      </rPr>
      <t>et al.</t>
    </r>
    <r>
      <rPr>
        <sz val="12"/>
        <color theme="1"/>
        <rFont val="Calibri"/>
        <family val="2"/>
      </rPr>
      <t xml:space="preserve">, A high-resolution, absolute-dated deglacial speleothem record of Indian Ocean climate from Socotra Island, Yemen, </t>
    </r>
    <r>
      <rPr>
        <i/>
        <sz val="12"/>
        <color theme="1"/>
        <rFont val="Calibri"/>
        <family val="2"/>
      </rPr>
      <t>Earth and Planetary Science Letters</t>
    </r>
    <r>
      <rPr>
        <sz val="12"/>
        <color theme="1"/>
        <rFont val="Calibri"/>
        <family val="2"/>
      </rPr>
      <t xml:space="preserve"> </t>
    </r>
    <r>
      <rPr>
        <b/>
        <sz val="12"/>
        <color theme="1"/>
        <rFont val="Calibri"/>
        <family val="2"/>
      </rPr>
      <t>259</t>
    </r>
    <r>
      <rPr>
        <sz val="12"/>
        <color theme="1"/>
        <rFont val="Calibri"/>
        <family val="2"/>
      </rPr>
      <t>, 442–456 (2007).</t>
    </r>
  </si>
  <si>
    <r>
      <t xml:space="preserve">L. C. Kanner, S. J. Burns, H. Cheng, R. L. Edwards, High-Latitude Forcing of the South American Summer Monsoon During the Last Glacial. </t>
    </r>
    <r>
      <rPr>
        <i/>
        <sz val="12"/>
        <color theme="1"/>
        <rFont val="Calibri"/>
        <family val="2"/>
      </rPr>
      <t>Science</t>
    </r>
    <r>
      <rPr>
        <sz val="12"/>
        <color theme="1"/>
        <rFont val="Calibri"/>
        <family val="2"/>
      </rPr>
      <t xml:space="preserve"> </t>
    </r>
    <r>
      <rPr>
        <b/>
        <sz val="12"/>
        <color theme="1"/>
        <rFont val="Calibri"/>
        <family val="2"/>
      </rPr>
      <t>335</t>
    </r>
    <r>
      <rPr>
        <sz val="12"/>
        <color theme="1"/>
        <rFont val="Calibri"/>
        <family val="2"/>
      </rPr>
      <t>, 570–573 (2012).</t>
    </r>
  </si>
  <si>
    <t>Pindal Cave</t>
  </si>
  <si>
    <r>
      <t xml:space="preserve">A. Moreno, H. Stoll, M. Jiménez-Sánchez, I. Cacho, B. Valero-Garcés, </t>
    </r>
    <r>
      <rPr>
        <i/>
        <sz val="12"/>
        <color theme="1"/>
        <rFont val="Calibri"/>
        <family val="2"/>
      </rPr>
      <t>et al.</t>
    </r>
    <r>
      <rPr>
        <sz val="12"/>
        <color theme="1"/>
        <rFont val="Calibri"/>
        <family val="2"/>
      </rPr>
      <t xml:space="preserve">, A speleothem record of glacial (25–11.6kyr BP) rapid climatic changes from northern Iberian Peninsula, </t>
    </r>
    <r>
      <rPr>
        <i/>
        <sz val="12"/>
        <color theme="1"/>
        <rFont val="Calibri"/>
        <family val="2"/>
      </rPr>
      <t>Global and Planetary Change</t>
    </r>
    <r>
      <rPr>
        <sz val="12"/>
        <color theme="1"/>
        <rFont val="Calibri"/>
        <family val="2"/>
      </rPr>
      <t xml:space="preserve"> </t>
    </r>
    <r>
      <rPr>
        <b/>
        <sz val="12"/>
        <color theme="1"/>
        <rFont val="Calibri"/>
        <family val="2"/>
      </rPr>
      <t>71</t>
    </r>
    <r>
      <rPr>
        <sz val="12"/>
        <color theme="1"/>
        <rFont val="Calibri"/>
        <family val="2"/>
      </rPr>
      <t>, 218–231 (2010).</t>
    </r>
  </si>
  <si>
    <r>
      <t xml:space="preserve">Y. Wang, H. Cheng, R. L. Edwards, X. Kong, X. Shao, </t>
    </r>
    <r>
      <rPr>
        <i/>
        <sz val="12"/>
        <color theme="1"/>
        <rFont val="Calibri"/>
        <family val="2"/>
      </rPr>
      <t>et al</t>
    </r>
    <r>
      <rPr>
        <sz val="12"/>
        <color theme="1"/>
        <rFont val="Calibri"/>
        <family val="2"/>
      </rPr>
      <t xml:space="preserve">., An, Millennial- and orbital-scale changes in the East Asian monsoon over the past 224,000 years, </t>
    </r>
    <r>
      <rPr>
        <i/>
        <sz val="12"/>
        <color theme="1"/>
        <rFont val="Calibri"/>
        <family val="2"/>
      </rPr>
      <t>Nature</t>
    </r>
    <r>
      <rPr>
        <sz val="12"/>
        <color theme="1"/>
        <rFont val="Calibri"/>
        <family val="2"/>
      </rPr>
      <t xml:space="preserve"> </t>
    </r>
    <r>
      <rPr>
        <b/>
        <sz val="12"/>
        <color theme="1"/>
        <rFont val="Calibri"/>
        <family val="2"/>
      </rPr>
      <t>451</t>
    </r>
    <r>
      <rPr>
        <sz val="12"/>
        <color theme="1"/>
        <rFont val="Calibri"/>
        <family val="2"/>
      </rPr>
      <t>, 1090–1093 (2008).</t>
    </r>
  </si>
  <si>
    <r>
      <t xml:space="preserve">X. Jiang, X. Wang, Y. He, H.-M. Hu, Z. Li, </t>
    </r>
    <r>
      <rPr>
        <i/>
        <sz val="12"/>
        <color theme="1"/>
        <rFont val="Calibri"/>
        <family val="2"/>
      </rPr>
      <t>et al.</t>
    </r>
    <r>
      <rPr>
        <sz val="12"/>
        <color theme="1"/>
        <rFont val="Calibri"/>
        <family val="2"/>
      </rPr>
      <t xml:space="preserve">, Precisely dated multidecadally resolved Asian summer monsoon dynamics 113.5-86.6 thousand years ago. </t>
    </r>
    <r>
      <rPr>
        <i/>
        <sz val="12"/>
        <color theme="1"/>
        <rFont val="Calibri"/>
        <family val="2"/>
      </rPr>
      <t>Quaternary Science Reviews</t>
    </r>
    <r>
      <rPr>
        <sz val="12"/>
        <color theme="1"/>
        <rFont val="Calibri"/>
        <family val="2"/>
      </rPr>
      <t xml:space="preserve"> </t>
    </r>
    <r>
      <rPr>
        <b/>
        <sz val="12"/>
        <color theme="1"/>
        <rFont val="Calibri"/>
        <family val="2"/>
      </rPr>
      <t>143</t>
    </r>
    <r>
      <rPr>
        <sz val="12"/>
        <color theme="1"/>
        <rFont val="Calibri"/>
        <family val="2"/>
      </rPr>
      <t>, 1–12 (2016).</t>
    </r>
  </si>
  <si>
    <r>
      <t xml:space="preserve">M. Luetscher, R. Boch, H. Sodemann, C. Spötl, H. Cheng, </t>
    </r>
    <r>
      <rPr>
        <i/>
        <sz val="12"/>
        <color theme="1"/>
        <rFont val="Calibri"/>
        <family val="2"/>
      </rPr>
      <t>et al.</t>
    </r>
    <r>
      <rPr>
        <sz val="12"/>
        <color theme="1"/>
        <rFont val="Calibri"/>
        <family val="2"/>
      </rPr>
      <t xml:space="preserve">, North Atlantic storm track changes during the Last Glacial Maximum recorded by Alpine speleothems, </t>
    </r>
    <r>
      <rPr>
        <i/>
        <sz val="12"/>
        <color theme="1"/>
        <rFont val="Calibri"/>
        <family val="2"/>
      </rPr>
      <t>Nature Communications</t>
    </r>
    <r>
      <rPr>
        <sz val="12"/>
        <color theme="1"/>
        <rFont val="Calibri"/>
        <family val="2"/>
      </rPr>
      <t xml:space="preserve"> </t>
    </r>
    <r>
      <rPr>
        <b/>
        <sz val="12"/>
        <color theme="1"/>
        <rFont val="Calibri"/>
        <family val="2"/>
      </rPr>
      <t>6</t>
    </r>
    <r>
      <rPr>
        <sz val="12"/>
        <color theme="1"/>
        <rFont val="Calibri"/>
        <family val="2"/>
      </rPr>
      <t>, 1–6 (2015).</t>
    </r>
  </si>
  <si>
    <t>Sofular Cave</t>
  </si>
  <si>
    <r>
      <t xml:space="preserve">D. Fleitmann, H. Cheng, S. Badertscher, R. L. Edwards, M. Mudelsee, </t>
    </r>
    <r>
      <rPr>
        <i/>
        <sz val="12"/>
        <color theme="1"/>
        <rFont val="Calibri"/>
        <family val="2"/>
      </rPr>
      <t>et al.</t>
    </r>
    <r>
      <rPr>
        <sz val="12"/>
        <color theme="1"/>
        <rFont val="Calibri"/>
        <family val="2"/>
      </rPr>
      <t xml:space="preserve">, Timing and climatic impact of Greenland interstadials recorded in stalagmites from northern Turkey, </t>
    </r>
    <r>
      <rPr>
        <i/>
        <sz val="12"/>
        <color theme="1"/>
        <rFont val="Calibri"/>
        <family val="2"/>
      </rPr>
      <t>Geophys. Res. Lett.</t>
    </r>
    <r>
      <rPr>
        <sz val="12"/>
        <color theme="1"/>
        <rFont val="Calibri"/>
        <family val="2"/>
      </rPr>
      <t xml:space="preserve"> </t>
    </r>
    <r>
      <rPr>
        <b/>
        <sz val="12"/>
        <color theme="1"/>
        <rFont val="Calibri"/>
        <family val="2"/>
      </rPr>
      <t>36</t>
    </r>
    <r>
      <rPr>
        <sz val="12"/>
        <color theme="1"/>
        <rFont val="Calibri"/>
        <family val="2"/>
      </rPr>
      <t>, L19707–5 (2009).</t>
    </r>
  </si>
  <si>
    <r>
      <t xml:space="preserve">H. Zhou, J.-X. Zhao, Y.-X. Feng, Q. Chen, X. Mi, </t>
    </r>
    <r>
      <rPr>
        <i/>
        <sz val="12"/>
        <color theme="1"/>
        <rFont val="Calibri"/>
        <family val="2"/>
      </rPr>
      <t>et al.</t>
    </r>
    <r>
      <rPr>
        <sz val="12"/>
        <color theme="1"/>
        <rFont val="Calibri"/>
        <family val="2"/>
      </rPr>
      <t xml:space="preserve">, Heinrich event 4 and Dansgaard/Oeschger events 5–10 recorded by high-resolution speleothem oxygen isotope data from central China, </t>
    </r>
    <r>
      <rPr>
        <i/>
        <sz val="12"/>
        <color theme="1"/>
        <rFont val="Calibri"/>
        <family val="2"/>
      </rPr>
      <t>Quaternary Research</t>
    </r>
    <r>
      <rPr>
        <sz val="12"/>
        <color theme="1"/>
        <rFont val="Calibri"/>
        <family val="2"/>
      </rPr>
      <t xml:space="preserve"> </t>
    </r>
    <r>
      <rPr>
        <b/>
        <sz val="12"/>
        <color theme="1"/>
        <rFont val="Calibri"/>
        <family val="2"/>
      </rPr>
      <t>82</t>
    </r>
    <r>
      <rPr>
        <sz val="12"/>
        <color theme="1"/>
        <rFont val="Calibri"/>
        <family val="2"/>
      </rPr>
      <t>, 394–404 (2014).</t>
    </r>
  </si>
  <si>
    <r>
      <t xml:space="preserve">H. Zhou, J. Zhao, Y.-X. Feng, M. K. Gagan, G. Zhou, </t>
    </r>
    <r>
      <rPr>
        <i/>
        <sz val="12"/>
        <color theme="1"/>
        <rFont val="Calibri"/>
        <family val="2"/>
      </rPr>
      <t>et al.</t>
    </r>
    <r>
      <rPr>
        <sz val="12"/>
        <color theme="1"/>
        <rFont val="Calibri"/>
        <family val="2"/>
      </rPr>
      <t xml:space="preserve">, Distinct climate change synchronous with Heinrich event one, recorded by stable oxygen and carbon isotopic compositions in stalagmites from China, </t>
    </r>
    <r>
      <rPr>
        <i/>
        <sz val="12"/>
        <color theme="1"/>
        <rFont val="Calibri"/>
        <family val="2"/>
      </rPr>
      <t>Quaternary Research</t>
    </r>
    <r>
      <rPr>
        <sz val="12"/>
        <color theme="1"/>
        <rFont val="Calibri"/>
        <family val="2"/>
      </rPr>
      <t xml:space="preserve"> </t>
    </r>
    <r>
      <rPr>
        <b/>
        <sz val="12"/>
        <color theme="1"/>
        <rFont val="Calibri"/>
        <family val="2"/>
      </rPr>
      <t>69</t>
    </r>
    <r>
      <rPr>
        <sz val="12"/>
        <color theme="1"/>
        <rFont val="Calibri"/>
        <family val="2"/>
      </rPr>
      <t>, 306–315 (2008).</t>
    </r>
  </si>
  <si>
    <t>Songjia Cave</t>
  </si>
  <si>
    <t>Suozi Cave</t>
  </si>
  <si>
    <t>Age_1950_WXSM51</t>
  </si>
  <si>
    <r>
      <t xml:space="preserve">K. R. Johnson, B. Lynn Ingram, W. D. Sharp, P. Zhang, East Asian summer monsoon variability during Marine Isotope Stage 5 based on speleothem δ18O records from Wanxiang Cave, central China, </t>
    </r>
    <r>
      <rPr>
        <i/>
        <sz val="12"/>
        <color theme="1"/>
        <rFont val="Calibri"/>
        <family val="2"/>
      </rPr>
      <t>Palaeogeography, Palaeoclimatology, Palaeoecology</t>
    </r>
    <r>
      <rPr>
        <sz val="12"/>
        <color theme="1"/>
        <rFont val="Calibri"/>
        <family val="2"/>
      </rPr>
      <t xml:space="preserve"> </t>
    </r>
    <r>
      <rPr>
        <b/>
        <sz val="12"/>
        <color theme="1"/>
        <rFont val="Calibri"/>
        <family val="2"/>
      </rPr>
      <t>236</t>
    </r>
    <r>
      <rPr>
        <sz val="12"/>
        <color theme="1"/>
        <rFont val="Calibri"/>
        <family val="2"/>
      </rPr>
      <t>, 5–19 (2006).</t>
    </r>
  </si>
  <si>
    <t>Wanxiang Cave</t>
  </si>
  <si>
    <t>Wulu Cave</t>
  </si>
  <si>
    <r>
      <t xml:space="preserve">W.-H. Duan, D. Liu, H. Cheng, X. Wang, Y. Wang, </t>
    </r>
    <r>
      <rPr>
        <i/>
        <sz val="12"/>
        <color theme="1"/>
        <rFont val="Calibri"/>
        <family val="2"/>
      </rPr>
      <t>et al.</t>
    </r>
    <r>
      <rPr>
        <sz val="12"/>
        <color theme="1"/>
        <rFont val="Calibri"/>
        <family val="2"/>
      </rPr>
      <t xml:space="preserve">, A high-resolution monsoon record of millennial-scale oscillations during Late MIS 3 from Wulu Cave, south-west China, </t>
    </r>
    <r>
      <rPr>
        <i/>
        <sz val="12"/>
        <color theme="1"/>
        <rFont val="Calibri"/>
        <family val="2"/>
      </rPr>
      <t>J. Quaternary Sci.</t>
    </r>
    <r>
      <rPr>
        <sz val="12"/>
        <color theme="1"/>
        <rFont val="Calibri"/>
        <family val="2"/>
      </rPr>
      <t xml:space="preserve"> </t>
    </r>
    <r>
      <rPr>
        <b/>
        <sz val="12"/>
        <color theme="1"/>
        <rFont val="Calibri"/>
        <family val="2"/>
      </rPr>
      <t>29</t>
    </r>
    <r>
      <rPr>
        <sz val="12"/>
        <color theme="1"/>
        <rFont val="Calibri"/>
        <family val="2"/>
      </rPr>
      <t>, 83–90 (2014).</t>
    </r>
  </si>
  <si>
    <r>
      <t xml:space="preserve">D. Liu, Y. Wang, H. Cheng, R. L. Edwards, X. Kong, </t>
    </r>
    <r>
      <rPr>
        <i/>
        <sz val="12"/>
        <color theme="1"/>
        <rFont val="Calibri"/>
        <family val="2"/>
      </rPr>
      <t>et al</t>
    </r>
    <r>
      <rPr>
        <sz val="12"/>
        <color theme="1"/>
        <rFont val="Calibri"/>
        <family val="2"/>
      </rPr>
      <t xml:space="preserve">., Sub-millennial variability of Asian monsoon intensity during the early MIS 3 and its analogue to the ice age terminations. </t>
    </r>
    <r>
      <rPr>
        <i/>
        <sz val="12"/>
        <color theme="1"/>
        <rFont val="Calibri"/>
        <family val="2"/>
      </rPr>
      <t>Quaternary Science Reviews</t>
    </r>
    <r>
      <rPr>
        <sz val="12"/>
        <color theme="1"/>
        <rFont val="Calibri"/>
        <family val="2"/>
      </rPr>
      <t xml:space="preserve"> </t>
    </r>
    <r>
      <rPr>
        <b/>
        <sz val="12"/>
        <color theme="1"/>
        <rFont val="Calibri"/>
        <family val="2"/>
      </rPr>
      <t>29</t>
    </r>
    <r>
      <rPr>
        <sz val="12"/>
        <color theme="1"/>
        <rFont val="Calibri"/>
        <family val="2"/>
      </rPr>
      <t>, 1107–1115 (2010).</t>
    </r>
  </si>
  <si>
    <t>Xiangshui Cave</t>
  </si>
  <si>
    <r>
      <t xml:space="preserve">J. Cosford, H. Qing, D. Yuan, M. Zhang, C. Holmden, </t>
    </r>
    <r>
      <rPr>
        <i/>
        <sz val="12"/>
        <color theme="1"/>
        <rFont val="Calibri"/>
        <family val="2"/>
      </rPr>
      <t>et al.</t>
    </r>
    <r>
      <rPr>
        <sz val="12"/>
        <color theme="1"/>
        <rFont val="Calibri"/>
        <family val="2"/>
      </rPr>
      <t xml:space="preserve">, Millennial-scale variability in the Asian monsoon: Evidence from oxygen isotope records from stalagmites in southeastern China, </t>
    </r>
    <r>
      <rPr>
        <i/>
        <sz val="12"/>
        <color theme="1"/>
        <rFont val="Calibri"/>
        <family val="2"/>
      </rPr>
      <t>Palaeogeography, Palaeoclimatology, Palaeoecology</t>
    </r>
    <r>
      <rPr>
        <sz val="12"/>
        <color theme="1"/>
        <rFont val="Calibri"/>
        <family val="2"/>
      </rPr>
      <t xml:space="preserve"> </t>
    </r>
    <r>
      <rPr>
        <b/>
        <sz val="12"/>
        <color theme="1"/>
        <rFont val="Calibri"/>
        <family val="2"/>
      </rPr>
      <t>266</t>
    </r>
    <r>
      <rPr>
        <sz val="12"/>
        <color theme="1"/>
        <rFont val="Calibri"/>
        <family val="2"/>
      </rPr>
      <t>, 3–12 (2008).</t>
    </r>
  </si>
  <si>
    <t>Age_1950_X3</t>
  </si>
  <si>
    <r>
      <t xml:space="preserve">Y. Cai, Z. An, H. Cheng, R. L. Edwards, M. J. Kelly, </t>
    </r>
    <r>
      <rPr>
        <i/>
        <sz val="12"/>
        <color theme="1"/>
        <rFont val="Calibri"/>
        <family val="2"/>
      </rPr>
      <t>et al.</t>
    </r>
    <r>
      <rPr>
        <sz val="12"/>
        <color theme="1"/>
        <rFont val="Calibri"/>
        <family val="2"/>
      </rPr>
      <t xml:space="preserve">, C.-C. Shen, High-resolution absolute-dated Indian Monsoon record between 53 and 36 ka from Xiaobailong Cave, southwestern China, </t>
    </r>
    <r>
      <rPr>
        <i/>
        <sz val="12"/>
        <color theme="1"/>
        <rFont val="Calibri"/>
        <family val="2"/>
      </rPr>
      <t>Geol</t>
    </r>
    <r>
      <rPr>
        <sz val="12"/>
        <color theme="1"/>
        <rFont val="Calibri"/>
        <family val="2"/>
      </rPr>
      <t xml:space="preserve"> </t>
    </r>
    <r>
      <rPr>
        <b/>
        <sz val="12"/>
        <color theme="1"/>
        <rFont val="Calibri"/>
        <family val="2"/>
      </rPr>
      <t>34</t>
    </r>
    <r>
      <rPr>
        <sz val="12"/>
        <color theme="1"/>
        <rFont val="Calibri"/>
        <family val="2"/>
      </rPr>
      <t>, 621–5 (2006).</t>
    </r>
  </si>
  <si>
    <t>Xiaobailong Cave</t>
  </si>
  <si>
    <r>
      <t xml:space="preserve">W.-H. Duan, H. Cheng, M. Tan, R. L. Edwards, Onset and duration of transitions into Greenland Interstadials 15.2 and 14 in northern China constrained by an annually laminated stalagmite. </t>
    </r>
    <r>
      <rPr>
        <i/>
        <sz val="12"/>
        <color theme="1"/>
        <rFont val="Calibri"/>
        <family val="2"/>
      </rPr>
      <t>Sci Rep</t>
    </r>
    <r>
      <rPr>
        <sz val="12"/>
        <color theme="1"/>
        <rFont val="Calibri"/>
        <family val="2"/>
      </rPr>
      <t xml:space="preserve"> </t>
    </r>
    <r>
      <rPr>
        <b/>
        <sz val="12"/>
        <color theme="1"/>
        <rFont val="Calibri"/>
        <family val="2"/>
      </rPr>
      <t>6</t>
    </r>
    <r>
      <rPr>
        <sz val="12"/>
        <color theme="1"/>
        <rFont val="Calibri"/>
        <family val="2"/>
      </rPr>
      <t>, 20844–6 (2016).</t>
    </r>
  </si>
  <si>
    <t>Age_1950_XL1</t>
  </si>
  <si>
    <t>Age_1950_XY2</t>
  </si>
  <si>
    <r>
      <t xml:space="preserve">T.-Y. Li, D. Yuan, H.-C. Li, Y. Yang, J. Wang, </t>
    </r>
    <r>
      <rPr>
        <i/>
        <sz val="12"/>
        <color theme="1"/>
        <rFont val="Calibri"/>
        <family val="2"/>
      </rPr>
      <t>et al.</t>
    </r>
    <r>
      <rPr>
        <sz val="12"/>
        <color theme="1"/>
        <rFont val="Calibri"/>
        <family val="2"/>
      </rPr>
      <t xml:space="preserve">, High-resolution climate variability of southwest China during 57–70 ka reflected in a stalagmite δ 18O record from Xinya Cave, </t>
    </r>
    <r>
      <rPr>
        <i/>
        <sz val="12"/>
        <color theme="1"/>
        <rFont val="Calibri"/>
        <family val="2"/>
      </rPr>
      <t>SCI CHINA SER D</t>
    </r>
    <r>
      <rPr>
        <sz val="12"/>
        <color theme="1"/>
        <rFont val="Calibri"/>
        <family val="2"/>
      </rPr>
      <t xml:space="preserve"> </t>
    </r>
    <r>
      <rPr>
        <b/>
        <sz val="12"/>
        <color theme="1"/>
        <rFont val="Calibri"/>
        <family val="2"/>
      </rPr>
      <t>50</t>
    </r>
    <r>
      <rPr>
        <sz val="12"/>
        <color theme="1"/>
        <rFont val="Calibri"/>
        <family val="2"/>
      </rPr>
      <t>, 1202–1208 (2007).</t>
    </r>
  </si>
  <si>
    <t>Age_1950_SI3</t>
  </si>
  <si>
    <t>BT2</t>
  </si>
  <si>
    <t>BT2(6)</t>
  </si>
  <si>
    <t>BT5(5)</t>
  </si>
  <si>
    <t>BT5 (1)</t>
  </si>
  <si>
    <t xml:space="preserve">Age_1950_BT5(5) </t>
  </si>
  <si>
    <t>Age_neg_err_BT5(5)</t>
  </si>
  <si>
    <t>Age_pos_err_BT5(5)</t>
  </si>
  <si>
    <t>d18O_BT5(5)</t>
  </si>
  <si>
    <t>Age_1950_BT5 (1)_Bittoo</t>
  </si>
  <si>
    <t>Age_neg_err_BT5(1)</t>
  </si>
  <si>
    <t>Age_pos_err_BT5(1)</t>
  </si>
  <si>
    <t>Age_1950_BT2</t>
  </si>
  <si>
    <t>Age_neg_err_BT2</t>
  </si>
  <si>
    <t>Age_pos_err_BT2</t>
  </si>
  <si>
    <t>Age_1950_BT2(6)</t>
  </si>
  <si>
    <t>Age_neg_err_BT2(6)</t>
  </si>
  <si>
    <t>Age_pos_err_BT2(6)</t>
  </si>
  <si>
    <t>Age_1950_BT2(2)</t>
  </si>
  <si>
    <t>Age_neg_err_BT2(2)</t>
  </si>
  <si>
    <t>d18O_SI3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</si>
</sst>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0.00_ "/>
    <numFmt numFmtId="165" formatCode="0.000"/>
    <numFmt numFmtId="166" formatCode="0.000_ "/>
    <numFmt numFmtId="167" formatCode="0.0"/>
    <numFmt numFmtId="168" formatCode="0.0_ "/>
    <numFmt numFmtId="169" formatCode="#,##0.000;[Red]#,##0.000"/>
    <numFmt numFmtId="170" formatCode="0.0000"/>
    <numFmt numFmtId="171" formatCode="0.00000"/>
  </numFmts>
  <fonts count="56">
    <font>
      <sz val="12"/>
      <color theme="1"/>
      <name val="Calibri"/>
      <family val="2"/>
      <scheme val="minor"/>
    </font>
    <font>
      <b/>
      <sz val="12"/>
      <color theme="1"/>
      <name val="Calibri"/>
      <family val="2"/>
      <scheme val="minor"/>
    </font>
    <font>
      <b/>
      <sz val="12"/>
      <name val="Times New Roman"/>
      <family val="1"/>
    </font>
    <font>
      <sz val="11"/>
      <color theme="1"/>
      <name val="Calibri"/>
      <family val="2"/>
      <scheme val="minor"/>
    </font>
    <font>
      <sz val="10"/>
      <name val="Lucida Bright"/>
      <family val="1"/>
    </font>
    <font>
      <sz val="12"/>
      <name val="Times New Roman"/>
      <family val="1"/>
    </font>
    <font>
      <sz val="10"/>
      <name val="MS Sans Serif"/>
      <family val="2"/>
    </font>
    <font>
      <sz val="10"/>
      <name val="Arial"/>
      <family val="2"/>
    </font>
    <font>
      <sz val="11"/>
      <color theme="1" tint="0.499984740745262"/>
      <name val="Calibri"/>
      <family val="2"/>
      <scheme val="minor"/>
    </font>
    <font>
      <sz val="12"/>
      <name val="Courier"/>
      <family val="3"/>
    </font>
    <font>
      <i/>
      <sz val="12"/>
      <color theme="1"/>
      <name val="Calibri"/>
      <family val="2"/>
      <scheme val="minor"/>
    </font>
    <font>
      <b/>
      <sz val="12"/>
      <color theme="1"/>
      <name val="Arial"/>
      <family val="2"/>
    </font>
    <font>
      <b/>
      <sz val="12"/>
      <name val="Arial"/>
      <family val="2"/>
    </font>
    <font>
      <sz val="12"/>
      <color theme="1" tint="0.499984740745262"/>
      <name val="Calibri"/>
      <family val="2"/>
    </font>
    <font>
      <sz val="12"/>
      <color theme="1"/>
      <name val="Calibri"/>
      <family val="2"/>
    </font>
    <font>
      <sz val="10"/>
      <name val="宋体"/>
      <charset val="134"/>
    </font>
    <font>
      <b/>
      <sz val="12"/>
      <color theme="1"/>
      <name val="Calibri"/>
      <family val="2"/>
    </font>
    <font>
      <sz val="12"/>
      <name val="宋体"/>
      <charset val="134"/>
    </font>
    <font>
      <sz val="11"/>
      <color theme="1"/>
      <name val="Tahoma"/>
      <family val="2"/>
    </font>
    <font>
      <sz val="12"/>
      <color theme="1"/>
      <name val="Arial"/>
      <family val="2"/>
    </font>
    <font>
      <sz val="11"/>
      <color indexed="8"/>
      <name val="宋体"/>
      <charset val="134"/>
    </font>
    <font>
      <b/>
      <sz val="12"/>
      <name val="Calibri"/>
      <family val="2"/>
    </font>
    <font>
      <sz val="12"/>
      <color rgb="FF000000"/>
      <name val="Calibri"/>
      <family val="2"/>
    </font>
    <font>
      <b/>
      <sz val="12"/>
      <color rgb="FF000000"/>
      <name val="Calibri"/>
      <family val="2"/>
    </font>
    <font>
      <sz val="12"/>
      <color rgb="FFFF0000"/>
      <name val="Calibri"/>
      <family val="2"/>
    </font>
    <font>
      <i/>
      <sz val="12"/>
      <color theme="2" tint="-9.9978637043366805E-2"/>
      <name val="Calibri"/>
      <family val="2"/>
    </font>
    <font>
      <b/>
      <i/>
      <sz val="12"/>
      <color theme="2" tint="-9.9978637043366805E-2"/>
      <name val="Calibri"/>
      <family val="2"/>
    </font>
    <font>
      <i/>
      <sz val="12"/>
      <color theme="0" tint="-0.499984740745262"/>
      <name val="Calibri (Body)_x0000_"/>
    </font>
    <font>
      <i/>
      <sz val="12"/>
      <color theme="1"/>
      <name val="Calibri"/>
      <family val="2"/>
    </font>
    <font>
      <sz val="12"/>
      <name val="Calibri"/>
      <family val="2"/>
    </font>
    <font>
      <i/>
      <sz val="12"/>
      <color theme="0" tint="-0.499984740745262"/>
      <name val="Calibri"/>
      <family val="2"/>
    </font>
    <font>
      <i/>
      <sz val="12"/>
      <color theme="2" tint="-9.9978637043366805E-2"/>
      <name val="Calibri"/>
      <family val="2"/>
      <scheme val="minor"/>
    </font>
    <font>
      <sz val="11"/>
      <name val="Calibri"/>
      <family val="2"/>
    </font>
    <font>
      <b/>
      <sz val="11"/>
      <name val="Calibri"/>
      <family val="2"/>
    </font>
    <font>
      <sz val="11"/>
      <color theme="1"/>
      <name val="Times New Roman"/>
      <family val="1"/>
    </font>
    <font>
      <sz val="11"/>
      <color theme="1"/>
      <name val="Arial"/>
      <family val="2"/>
    </font>
    <font>
      <b/>
      <sz val="11"/>
      <color theme="1"/>
      <name val="Times New Roman"/>
      <family val="1"/>
    </font>
    <font>
      <i/>
      <sz val="12"/>
      <color theme="1" tint="0.499984740745262"/>
      <name val="Calibri"/>
      <family val="2"/>
    </font>
    <font>
      <sz val="12"/>
      <color theme="6" tint="-0.249977111117893"/>
      <name val="Calibri"/>
      <family val="2"/>
    </font>
    <font>
      <i/>
      <sz val="12"/>
      <color theme="6" tint="-0.249977111117893"/>
      <name val="Calibri"/>
      <family val="2"/>
    </font>
    <font>
      <sz val="12"/>
      <color theme="0" tint="-0.249977111117893"/>
      <name val="Calibri"/>
      <family val="2"/>
    </font>
    <font>
      <sz val="12"/>
      <color theme="0" tint="-0.34998626667073579"/>
      <name val="Calibri"/>
      <family val="2"/>
    </font>
    <font>
      <i/>
      <sz val="12"/>
      <color theme="0" tint="-0.249977111117893"/>
      <name val="Calibri"/>
      <family val="2"/>
    </font>
    <font>
      <i/>
      <sz val="12"/>
      <color theme="0" tint="-0.34998626667073579"/>
      <name val="Calibri"/>
      <family val="2"/>
    </font>
    <font>
      <b/>
      <sz val="12"/>
      <color rgb="FF000000"/>
      <name val="Calibri"/>
      <family val="2"/>
      <scheme val="minor"/>
    </font>
    <font>
      <i/>
      <sz val="12"/>
      <color indexed="10"/>
      <name val="Calibri"/>
      <family val="2"/>
    </font>
    <font>
      <sz val="12"/>
      <color theme="1"/>
      <name val="Calibri (Body)_x0000_"/>
    </font>
    <font>
      <sz val="12"/>
      <color theme="0" tint="-0.499984740745262"/>
      <name val="Calibri"/>
      <family val="2"/>
    </font>
    <font>
      <b/>
      <sz val="12"/>
      <color theme="0" tint="-0.499984740745262"/>
      <name val="Calibri"/>
      <family val="2"/>
    </font>
    <font>
      <b/>
      <sz val="8"/>
      <name val="Geneva"/>
      <family val="2"/>
    </font>
    <font>
      <sz val="12"/>
      <color rgb="FF000000"/>
      <name val="宋体"/>
      <charset val="134"/>
    </font>
    <font>
      <i/>
      <sz val="12"/>
      <color theme="2" tint="-9.9978637043366805E-2"/>
      <name val="Calibri (Body)_x0000_"/>
    </font>
    <font>
      <sz val="12"/>
      <color indexed="12"/>
      <name val="Calibri"/>
      <family val="2"/>
    </font>
    <font>
      <sz val="11"/>
      <color theme="1"/>
      <name val="Calibri"/>
      <family val="2"/>
    </font>
    <font>
      <sz val="12"/>
      <color theme="0"/>
      <name val="Calibri"/>
      <family val="2"/>
    </font>
    <font>
      <sz val="12"/>
      <color theme="5"/>
      <name val="Calibri"/>
      <family val="2"/>
    </font>
  </fonts>
  <fills count="2">
    <fill>
      <patternFill patternType="none"/>
    </fill>
    <fill>
      <patternFill patternType="gray125"/>
    </fill>
  </fills>
  <borders count="1">
    <border>
      <left/>
      <right/>
      <top/>
      <bottom/>
      <diagonal/>
    </border>
  </borders>
  <cellStyleXfs count="23">
    <xf numFmtId="0" fontId="0" fillId="0" borderId="0"/>
    <xf numFmtId="0" fontId="3" fillId="0" borderId="0">
      <alignment vertical="center"/>
    </xf>
    <xf numFmtId="0" fontId="4" fillId="0" borderId="0"/>
    <xf numFmtId="0" fontId="3" fillId="0" borderId="0">
      <alignment vertical="center"/>
    </xf>
    <xf numFmtId="0" fontId="6" fillId="0" borderId="0"/>
    <xf numFmtId="0" fontId="3" fillId="0" borderId="0"/>
    <xf numFmtId="0" fontId="9" fillId="0" borderId="0">
      <alignment vertical="center"/>
    </xf>
    <xf numFmtId="0" fontId="6" fillId="0" borderId="0"/>
    <xf numFmtId="0" fontId="7" fillId="0" borderId="0"/>
    <xf numFmtId="0" fontId="17" fillId="0" borderId="0">
      <alignment vertical="center"/>
    </xf>
    <xf numFmtId="0" fontId="17" fillId="0" borderId="0">
      <alignment vertical="center"/>
    </xf>
    <xf numFmtId="0" fontId="17" fillId="0" borderId="0">
      <alignment vertical="center"/>
    </xf>
    <xf numFmtId="0" fontId="18" fillId="0" borderId="0">
      <alignment vertical="center"/>
    </xf>
    <xf numFmtId="0" fontId="20" fillId="0" borderId="0">
      <alignment vertical="center"/>
    </xf>
    <xf numFmtId="0" fontId="6" fillId="0" borderId="0"/>
    <xf numFmtId="0" fontId="6" fillId="0" borderId="0"/>
    <xf numFmtId="0" fontId="6" fillId="0" borderId="0"/>
    <xf numFmtId="0" fontId="6" fillId="0" borderId="0"/>
    <xf numFmtId="0" fontId="20" fillId="0" borderId="0">
      <alignment vertical="center"/>
    </xf>
    <xf numFmtId="0" fontId="20" fillId="0" borderId="0">
      <alignment vertical="center"/>
    </xf>
    <xf numFmtId="0" fontId="20" fillId="0" borderId="0">
      <alignment vertical="center"/>
    </xf>
    <xf numFmtId="0" fontId="6" fillId="0" borderId="0"/>
    <xf numFmtId="0" fontId="6" fillId="0" borderId="0"/>
  </cellStyleXfs>
  <cellXfs count="279">
    <xf numFmtId="0" fontId="0" fillId="0" borderId="0" xfId="0"/>
    <xf numFmtId="0" fontId="0" fillId="0" borderId="0" xfId="0" applyAlignment="1">
      <alignment wrapText="1"/>
    </xf>
    <xf numFmtId="0" fontId="1" fillId="0" borderId="0" xfId="0" applyFont="1"/>
    <xf numFmtId="2" fontId="0" fillId="0" borderId="0" xfId="0" applyNumberFormat="1"/>
    <xf numFmtId="0" fontId="8" fillId="0" borderId="0" xfId="0" applyFont="1"/>
    <xf numFmtId="0" fontId="0" fillId="0" borderId="0" xfId="0" applyAlignment="1">
      <alignment horizontal="left" vertical="top"/>
    </xf>
    <xf numFmtId="0" fontId="0" fillId="0" borderId="0" xfId="0" applyAlignment="1">
      <alignment horizontal="left" wrapText="1"/>
    </xf>
    <xf numFmtId="0" fontId="0" fillId="0" borderId="0" xfId="0" applyAlignment="1">
      <alignment horizontal="center" wrapText="1"/>
    </xf>
    <xf numFmtId="0" fontId="16" fillId="0" borderId="0" xfId="0" applyFont="1"/>
    <xf numFmtId="1" fontId="22" fillId="0" borderId="0" xfId="0" applyNumberFormat="1" applyFont="1" applyAlignment="1">
      <alignment vertical="top" wrapText="1"/>
    </xf>
    <xf numFmtId="167" fontId="22" fillId="0" borderId="0" xfId="0" applyNumberFormat="1" applyFont="1" applyAlignment="1">
      <alignment vertical="top" wrapText="1"/>
    </xf>
    <xf numFmtId="0" fontId="14" fillId="0" borderId="0" xfId="0" applyFont="1"/>
    <xf numFmtId="0" fontId="16" fillId="0" borderId="0" xfId="0" applyFont="1" applyAlignment="1">
      <alignment horizontal="right"/>
    </xf>
    <xf numFmtId="0" fontId="21" fillId="0" borderId="0" xfId="0" applyFont="1" applyAlignment="1">
      <alignment horizontal="right" wrapText="1"/>
    </xf>
    <xf numFmtId="1" fontId="22" fillId="0" borderId="0" xfId="0" applyNumberFormat="1" applyFont="1" applyAlignment="1">
      <alignment horizontal="right" vertical="top" wrapText="1"/>
    </xf>
    <xf numFmtId="0" fontId="14" fillId="0" borderId="0" xfId="0" applyFont="1" applyAlignment="1">
      <alignment wrapText="1"/>
    </xf>
    <xf numFmtId="0" fontId="21" fillId="0" borderId="0" xfId="0" applyFont="1" applyAlignment="1">
      <alignment wrapText="1"/>
    </xf>
    <xf numFmtId="2" fontId="22" fillId="0" borderId="0" xfId="0" applyNumberFormat="1" applyFont="1" applyAlignment="1">
      <alignment vertical="top" wrapText="1"/>
    </xf>
    <xf numFmtId="2" fontId="22" fillId="0" borderId="0" xfId="0" applyNumberFormat="1" applyFont="1" applyAlignment="1">
      <alignment horizontal="right" vertical="top" wrapText="1"/>
    </xf>
    <xf numFmtId="2" fontId="14" fillId="0" borderId="0" xfId="0" applyNumberFormat="1" applyFont="1" applyAlignment="1">
      <alignment horizontal="right" vertical="top" wrapText="1"/>
    </xf>
    <xf numFmtId="165" fontId="0" fillId="0" borderId="0" xfId="0" applyNumberFormat="1"/>
    <xf numFmtId="0" fontId="0" fillId="0" borderId="0" xfId="0" applyAlignment="1">
      <alignment horizontal="right"/>
    </xf>
    <xf numFmtId="0" fontId="14" fillId="0" borderId="0" xfId="0" applyFont="1" applyAlignment="1">
      <alignment horizontal="right"/>
    </xf>
    <xf numFmtId="1" fontId="22" fillId="0" borderId="0" xfId="0" applyNumberFormat="1" applyFont="1" applyAlignment="1">
      <alignment horizontal="right" wrapText="1"/>
    </xf>
    <xf numFmtId="167" fontId="22" fillId="0" borderId="0" xfId="0" applyNumberFormat="1" applyFont="1" applyAlignment="1">
      <alignment horizontal="right" wrapText="1"/>
    </xf>
    <xf numFmtId="0" fontId="0" fillId="0" borderId="0" xfId="0" applyAlignment="1">
      <alignment horizontal="right" vertical="top"/>
    </xf>
    <xf numFmtId="0" fontId="14" fillId="0" borderId="0" xfId="0" applyFont="1" applyAlignment="1">
      <alignment horizontal="right" vertical="top"/>
    </xf>
    <xf numFmtId="2" fontId="23" fillId="0" borderId="0" xfId="0" applyNumberFormat="1" applyFont="1" applyAlignment="1">
      <alignment horizontal="right" vertical="top" wrapText="1"/>
    </xf>
    <xf numFmtId="165" fontId="14" fillId="0" borderId="0" xfId="0" applyNumberFormat="1" applyFont="1"/>
    <xf numFmtId="165" fontId="25" fillId="0" borderId="0" xfId="0" applyNumberFormat="1" applyFont="1"/>
    <xf numFmtId="2" fontId="25" fillId="0" borderId="0" xfId="0" applyNumberFormat="1" applyFont="1" applyAlignment="1">
      <alignment horizontal="right" vertical="top" wrapText="1"/>
    </xf>
    <xf numFmtId="165" fontId="27" fillId="0" borderId="0" xfId="0" applyNumberFormat="1" applyFont="1"/>
    <xf numFmtId="2" fontId="27" fillId="0" borderId="0" xfId="0" applyNumberFormat="1" applyFont="1" applyAlignment="1">
      <alignment vertical="top" wrapText="1"/>
    </xf>
    <xf numFmtId="2" fontId="27" fillId="0" borderId="0" xfId="0" applyNumberFormat="1" applyFont="1" applyAlignment="1">
      <alignment horizontal="right" vertical="top" wrapText="1"/>
    </xf>
    <xf numFmtId="1" fontId="0" fillId="0" borderId="0" xfId="0" applyNumberFormat="1" applyAlignment="1">
      <alignment vertical="top" wrapText="1"/>
    </xf>
    <xf numFmtId="2" fontId="22" fillId="0" borderId="0" xfId="0" applyNumberFormat="1" applyFont="1" applyAlignment="1">
      <alignment horizontal="right" wrapText="1"/>
    </xf>
    <xf numFmtId="2" fontId="25" fillId="0" borderId="0" xfId="0" applyNumberFormat="1" applyFont="1" applyAlignment="1">
      <alignment horizontal="right" wrapText="1"/>
    </xf>
    <xf numFmtId="165" fontId="31" fillId="0" borderId="0" xfId="0" applyNumberFormat="1" applyFont="1"/>
    <xf numFmtId="2" fontId="31" fillId="0" borderId="0" xfId="0" applyNumberFormat="1" applyFont="1" applyAlignment="1">
      <alignment vertical="top" wrapText="1"/>
    </xf>
    <xf numFmtId="0" fontId="14" fillId="0" borderId="0" xfId="0" applyFont="1" applyAlignment="1">
      <alignment horizontal="left" vertical="top"/>
    </xf>
    <xf numFmtId="0" fontId="22" fillId="0" borderId="0" xfId="0" applyFont="1"/>
    <xf numFmtId="0" fontId="16" fillId="0" borderId="0" xfId="0" applyFont="1" applyAlignment="1">
      <alignment horizontal="left" vertical="top"/>
    </xf>
    <xf numFmtId="0" fontId="23" fillId="0" borderId="0" xfId="0" applyFont="1"/>
    <xf numFmtId="165" fontId="14" fillId="0" borderId="0" xfId="0" applyNumberFormat="1" applyFont="1" applyAlignment="1">
      <alignment horizontal="left" vertical="top"/>
    </xf>
    <xf numFmtId="165" fontId="14" fillId="0" borderId="0" xfId="0" applyNumberFormat="1" applyFont="1" applyAlignment="1">
      <alignment horizontal="right"/>
    </xf>
    <xf numFmtId="0" fontId="1" fillId="0" borderId="0" xfId="0" applyFont="1" applyAlignment="1">
      <alignment horizontal="right"/>
    </xf>
    <xf numFmtId="0" fontId="16" fillId="0" borderId="0" xfId="0" applyFont="1" applyAlignment="1">
      <alignment horizontal="right" vertical="top"/>
    </xf>
    <xf numFmtId="165" fontId="25" fillId="0" borderId="0" xfId="0" applyNumberFormat="1" applyFont="1" applyAlignment="1">
      <alignment horizontal="right"/>
    </xf>
    <xf numFmtId="0" fontId="25" fillId="0" borderId="0" xfId="0" applyFont="1"/>
    <xf numFmtId="0" fontId="29" fillId="0" borderId="0" xfId="0" applyFont="1" applyAlignment="1">
      <alignment horizontal="right" vertical="center"/>
    </xf>
    <xf numFmtId="0" fontId="21" fillId="0" borderId="0" xfId="0" applyFont="1" applyAlignment="1">
      <alignment horizontal="right" vertical="center"/>
    </xf>
    <xf numFmtId="0" fontId="24" fillId="0" borderId="0" xfId="0" applyFont="1"/>
    <xf numFmtId="0" fontId="21" fillId="0" borderId="0" xfId="7" applyFont="1" applyAlignment="1">
      <alignment horizontal="left" vertical="top"/>
    </xf>
    <xf numFmtId="168" fontId="5" fillId="0" borderId="0" xfId="0" applyNumberFormat="1" applyFont="1" applyAlignment="1">
      <alignment horizontal="center" vertical="center"/>
    </xf>
    <xf numFmtId="0" fontId="11" fillId="0" borderId="0" xfId="0" applyFont="1" applyAlignment="1">
      <alignment horizontal="left" vertical="top" wrapText="1"/>
    </xf>
    <xf numFmtId="0" fontId="12" fillId="0" borderId="0" xfId="7" applyFont="1" applyAlignment="1">
      <alignment horizontal="left" vertical="top" wrapText="1"/>
    </xf>
    <xf numFmtId="168" fontId="5" fillId="0" borderId="0" xfId="0" applyNumberFormat="1" applyFont="1" applyAlignment="1">
      <alignment horizontal="center"/>
    </xf>
    <xf numFmtId="166" fontId="5" fillId="0" borderId="0" xfId="0" applyNumberFormat="1" applyFont="1" applyAlignment="1">
      <alignment horizontal="center"/>
    </xf>
    <xf numFmtId="166" fontId="2" fillId="0" borderId="0" xfId="0" applyNumberFormat="1" applyFont="1" applyAlignment="1">
      <alignment horizontal="center"/>
    </xf>
    <xf numFmtId="0" fontId="14" fillId="0" borderId="0" xfId="7" applyFont="1" applyAlignment="1">
      <alignment horizontal="right"/>
    </xf>
    <xf numFmtId="0" fontId="19" fillId="0" borderId="0" xfId="0" applyFont="1" applyAlignment="1">
      <alignment vertical="center"/>
    </xf>
    <xf numFmtId="164" fontId="14" fillId="0" borderId="0" xfId="7" applyNumberFormat="1" applyFont="1" applyAlignment="1">
      <alignment horizontal="right" vertical="center"/>
    </xf>
    <xf numFmtId="0" fontId="16" fillId="0" borderId="0" xfId="0" applyFont="1" applyAlignment="1">
      <alignment horizontal="right" vertical="center"/>
    </xf>
    <xf numFmtId="0" fontId="14" fillId="0" borderId="0" xfId="0" applyFont="1" applyAlignment="1">
      <alignment horizontal="right" vertical="center"/>
    </xf>
    <xf numFmtId="0" fontId="16" fillId="0" borderId="0" xfId="7" applyFont="1" applyAlignment="1">
      <alignment horizontal="left" vertical="top"/>
    </xf>
    <xf numFmtId="0" fontId="14" fillId="0" borderId="0" xfId="13" applyFont="1" applyAlignment="1">
      <alignment horizontal="right"/>
    </xf>
    <xf numFmtId="0" fontId="14" fillId="0" borderId="0" xfId="13" applyFont="1" applyAlignment="1">
      <alignment horizontal="right" vertical="center"/>
    </xf>
    <xf numFmtId="0" fontId="14" fillId="0" borderId="0" xfId="14" applyFont="1" applyAlignment="1">
      <alignment horizontal="right"/>
    </xf>
    <xf numFmtId="0" fontId="14" fillId="0" borderId="0" xfId="15" applyFont="1" applyAlignment="1">
      <alignment horizontal="right"/>
    </xf>
    <xf numFmtId="0" fontId="14" fillId="0" borderId="0" xfId="16" applyFont="1" applyAlignment="1">
      <alignment horizontal="right"/>
    </xf>
    <xf numFmtId="0" fontId="14" fillId="0" borderId="0" xfId="17" applyFont="1" applyAlignment="1">
      <alignment horizontal="right"/>
    </xf>
    <xf numFmtId="0" fontId="14" fillId="0" borderId="0" xfId="18" applyFont="1" applyAlignment="1">
      <alignment horizontal="right"/>
    </xf>
    <xf numFmtId="0" fontId="14" fillId="0" borderId="0" xfId="19" applyFont="1" applyAlignment="1">
      <alignment horizontal="right" vertical="center"/>
    </xf>
    <xf numFmtId="0" fontId="14" fillId="0" borderId="0" xfId="20" applyFont="1" applyAlignment="1">
      <alignment horizontal="right"/>
    </xf>
    <xf numFmtId="0" fontId="14" fillId="0" borderId="0" xfId="21" applyFont="1" applyAlignment="1">
      <alignment horizontal="right"/>
    </xf>
    <xf numFmtId="0" fontId="34" fillId="0" borderId="0" xfId="0" applyFont="1" applyAlignment="1">
      <alignment horizontal="right" vertical="center"/>
    </xf>
    <xf numFmtId="0" fontId="35" fillId="0" borderId="0" xfId="0" applyFont="1" applyAlignment="1">
      <alignment horizontal="right" vertical="center"/>
    </xf>
    <xf numFmtId="0" fontId="34" fillId="0" borderId="0" xfId="7" applyFont="1" applyAlignment="1">
      <alignment horizontal="right"/>
    </xf>
    <xf numFmtId="0" fontId="36" fillId="0" borderId="0" xfId="0" applyFont="1" applyAlignment="1">
      <alignment horizontal="right" vertical="center"/>
    </xf>
    <xf numFmtId="0" fontId="0" fillId="0" borderId="0" xfId="0" applyAlignment="1">
      <alignment vertical="center"/>
    </xf>
    <xf numFmtId="168" fontId="14" fillId="0" borderId="0" xfId="0" applyNumberFormat="1" applyFont="1" applyAlignment="1">
      <alignment horizontal="right"/>
    </xf>
    <xf numFmtId="166" fontId="14" fillId="0" borderId="0" xfId="0" applyNumberFormat="1" applyFont="1" applyAlignment="1">
      <alignment horizontal="right"/>
    </xf>
    <xf numFmtId="166" fontId="25" fillId="0" borderId="0" xfId="0" applyNumberFormat="1" applyFont="1" applyAlignment="1">
      <alignment horizontal="right"/>
    </xf>
    <xf numFmtId="2" fontId="21" fillId="0" borderId="0" xfId="0" applyNumberFormat="1" applyFont="1" applyAlignment="1">
      <alignment horizontal="center"/>
    </xf>
    <xf numFmtId="167" fontId="29" fillId="0" borderId="0" xfId="0" applyNumberFormat="1" applyFont="1" applyAlignment="1">
      <alignment horizontal="right"/>
    </xf>
    <xf numFmtId="167" fontId="21" fillId="0" borderId="0" xfId="0" applyNumberFormat="1" applyFont="1" applyAlignment="1">
      <alignment horizontal="right"/>
    </xf>
    <xf numFmtId="2" fontId="29" fillId="0" borderId="0" xfId="0" applyNumberFormat="1" applyFont="1" applyAlignment="1">
      <alignment horizontal="right"/>
    </xf>
    <xf numFmtId="167" fontId="5" fillId="0" borderId="0" xfId="0" applyNumberFormat="1" applyFont="1" applyAlignment="1">
      <alignment horizontal="right"/>
    </xf>
    <xf numFmtId="165" fontId="37" fillId="0" borderId="0" xfId="0" applyNumberFormat="1" applyFont="1"/>
    <xf numFmtId="2" fontId="25" fillId="0" borderId="0" xfId="0" applyNumberFormat="1" applyFont="1" applyAlignment="1">
      <alignment horizontal="right"/>
    </xf>
    <xf numFmtId="0" fontId="21" fillId="0" borderId="0" xfId="0" applyFont="1" applyAlignment="1">
      <alignment horizontal="left" vertical="center"/>
    </xf>
    <xf numFmtId="164" fontId="29" fillId="0" borderId="0" xfId="0" applyNumberFormat="1" applyFont="1" applyAlignment="1">
      <alignment horizontal="right" vertical="center"/>
    </xf>
    <xf numFmtId="0" fontId="21" fillId="0" borderId="0" xfId="0" applyFont="1"/>
    <xf numFmtId="0" fontId="38" fillId="0" borderId="0" xfId="0" applyFont="1"/>
    <xf numFmtId="0" fontId="38" fillId="0" borderId="0" xfId="0" applyFont="1" applyAlignment="1">
      <alignment horizontal="right" vertical="center"/>
    </xf>
    <xf numFmtId="164" fontId="25" fillId="0" borderId="0" xfId="0" applyNumberFormat="1" applyFont="1" applyAlignment="1">
      <alignment horizontal="right" vertical="center"/>
    </xf>
    <xf numFmtId="165" fontId="29" fillId="0" borderId="0" xfId="0" applyNumberFormat="1" applyFont="1"/>
    <xf numFmtId="165" fontId="39" fillId="0" borderId="0" xfId="0" applyNumberFormat="1" applyFont="1"/>
    <xf numFmtId="164" fontId="39" fillId="0" borderId="0" xfId="0" applyNumberFormat="1" applyFont="1" applyAlignment="1">
      <alignment horizontal="right" vertical="center"/>
    </xf>
    <xf numFmtId="165" fontId="40" fillId="0" borderId="0" xfId="0" applyNumberFormat="1" applyFont="1"/>
    <xf numFmtId="0" fontId="16" fillId="0" borderId="0" xfId="0" applyFont="1" applyAlignment="1">
      <alignment horizontal="left"/>
    </xf>
    <xf numFmtId="0" fontId="14" fillId="0" borderId="0" xfId="0" applyFont="1" applyAlignment="1">
      <alignment horizontal="right" vertical="center" wrapText="1"/>
    </xf>
    <xf numFmtId="165" fontId="42" fillId="0" borderId="0" xfId="0" applyNumberFormat="1" applyFont="1"/>
    <xf numFmtId="0" fontId="43" fillId="0" borderId="0" xfId="0" applyFont="1" applyAlignment="1">
      <alignment horizontal="right" vertical="center"/>
    </xf>
    <xf numFmtId="2" fontId="14" fillId="0" borderId="0" xfId="0" applyNumberFormat="1" applyFont="1"/>
    <xf numFmtId="0" fontId="22" fillId="0" borderId="0" xfId="0" applyFont="1" applyAlignment="1">
      <alignment horizontal="left" vertical="top"/>
    </xf>
    <xf numFmtId="0" fontId="23" fillId="0" borderId="0" xfId="0" applyFont="1" applyAlignment="1">
      <alignment horizontal="center" vertical="center"/>
    </xf>
    <xf numFmtId="0" fontId="23" fillId="0" borderId="0" xfId="0" applyFont="1" applyAlignment="1">
      <alignment horizontal="left" vertical="top"/>
    </xf>
    <xf numFmtId="165" fontId="22" fillId="0" borderId="0" xfId="0" applyNumberFormat="1" applyFont="1" applyAlignment="1">
      <alignment horizontal="right" vertical="top"/>
    </xf>
    <xf numFmtId="165" fontId="25" fillId="0" borderId="0" xfId="0" applyNumberFormat="1" applyFont="1" applyAlignment="1">
      <alignment horizontal="right" vertical="top"/>
    </xf>
    <xf numFmtId="0" fontId="14" fillId="0" borderId="0" xfId="11" applyFont="1">
      <alignment vertical="center"/>
    </xf>
    <xf numFmtId="0" fontId="24" fillId="0" borderId="0" xfId="11" applyFont="1">
      <alignment vertical="center"/>
    </xf>
    <xf numFmtId="0" fontId="14" fillId="0" borderId="0" xfId="0" applyFont="1" applyAlignment="1">
      <alignment vertical="center"/>
    </xf>
    <xf numFmtId="0" fontId="29" fillId="0" borderId="0" xfId="0" applyFont="1"/>
    <xf numFmtId="0" fontId="29" fillId="0" borderId="0" xfId="6" applyFont="1" applyProtection="1">
      <alignment vertical="center"/>
      <protection locked="0"/>
    </xf>
    <xf numFmtId="164" fontId="14" fillId="0" borderId="0" xfId="0" applyNumberFormat="1" applyFont="1" applyAlignment="1">
      <alignment vertical="center"/>
    </xf>
    <xf numFmtId="0" fontId="16" fillId="0" borderId="0" xfId="0" applyFont="1" applyAlignment="1">
      <alignment vertical="center"/>
    </xf>
    <xf numFmtId="0" fontId="21" fillId="0" borderId="0" xfId="6" applyFont="1" applyProtection="1">
      <alignment vertical="center"/>
      <protection locked="0"/>
    </xf>
    <xf numFmtId="169" fontId="14" fillId="0" borderId="0" xfId="0" applyNumberFormat="1" applyFont="1"/>
    <xf numFmtId="165" fontId="14" fillId="0" borderId="0" xfId="0" applyNumberFormat="1" applyFont="1" applyAlignment="1">
      <alignment vertical="center"/>
    </xf>
    <xf numFmtId="0" fontId="29" fillId="0" borderId="0" xfId="0" applyFont="1" applyAlignment="1">
      <alignment vertical="center"/>
    </xf>
    <xf numFmtId="166" fontId="14" fillId="0" borderId="0" xfId="8" quotePrefix="1" applyNumberFormat="1" applyFont="1" applyAlignment="1">
      <alignment vertical="center"/>
    </xf>
    <xf numFmtId="166" fontId="14" fillId="0" borderId="0" xfId="8" applyNumberFormat="1" applyFont="1" applyAlignment="1">
      <alignment vertical="center"/>
    </xf>
    <xf numFmtId="166" fontId="14" fillId="0" borderId="0" xfId="8" applyNumberFormat="1" applyFont="1" applyAlignment="1" applyProtection="1">
      <alignment vertical="center"/>
      <protection locked="0"/>
    </xf>
    <xf numFmtId="0" fontId="45" fillId="0" borderId="0" xfId="0" applyFont="1"/>
    <xf numFmtId="0" fontId="16" fillId="0" borderId="0" xfId="11" applyFont="1">
      <alignment vertical="center"/>
    </xf>
    <xf numFmtId="0" fontId="21" fillId="0" borderId="0" xfId="0" applyFont="1" applyAlignment="1">
      <alignment vertical="center"/>
    </xf>
    <xf numFmtId="166" fontId="14" fillId="0" borderId="0" xfId="9" applyNumberFormat="1" applyFont="1">
      <alignment vertical="center"/>
    </xf>
    <xf numFmtId="166" fontId="14" fillId="0" borderId="0" xfId="9" applyNumberFormat="1" applyFont="1" applyProtection="1">
      <alignment vertical="center"/>
      <protection locked="0"/>
    </xf>
    <xf numFmtId="166" fontId="14" fillId="0" borderId="0" xfId="10" quotePrefix="1" applyNumberFormat="1" applyFont="1">
      <alignment vertical="center"/>
    </xf>
    <xf numFmtId="166" fontId="14" fillId="0" borderId="0" xfId="10" applyNumberFormat="1" applyFont="1">
      <alignment vertical="center"/>
    </xf>
    <xf numFmtId="166" fontId="14" fillId="0" borderId="0" xfId="10" applyNumberFormat="1" applyFont="1" applyProtection="1">
      <alignment vertical="center"/>
      <protection locked="0"/>
    </xf>
    <xf numFmtId="166" fontId="14" fillId="0" borderId="0" xfId="12" applyNumberFormat="1" applyFont="1">
      <alignment vertical="center"/>
    </xf>
    <xf numFmtId="168" fontId="14" fillId="0" borderId="0" xfId="11" applyNumberFormat="1" applyFont="1">
      <alignment vertical="center"/>
    </xf>
    <xf numFmtId="165" fontId="25" fillId="0" borderId="0" xfId="0" applyNumberFormat="1" applyFont="1" applyAlignment="1">
      <alignment vertical="center"/>
    </xf>
    <xf numFmtId="166" fontId="25" fillId="0" borderId="0" xfId="8" quotePrefix="1" applyNumberFormat="1" applyFont="1" applyAlignment="1">
      <alignment vertical="center"/>
    </xf>
    <xf numFmtId="166" fontId="25" fillId="0" borderId="0" xfId="8" applyNumberFormat="1" applyFont="1" applyAlignment="1">
      <alignment vertical="center"/>
    </xf>
    <xf numFmtId="166" fontId="25" fillId="0" borderId="0" xfId="8" applyNumberFormat="1" applyFont="1" applyAlignment="1" applyProtection="1">
      <alignment vertical="center"/>
      <protection locked="0"/>
    </xf>
    <xf numFmtId="0" fontId="42" fillId="0" borderId="0" xfId="0" applyFont="1"/>
    <xf numFmtId="0" fontId="37" fillId="0" borderId="0" xfId="0" applyFont="1"/>
    <xf numFmtId="0" fontId="29" fillId="0" borderId="0" xfId="0" applyFont="1" applyAlignment="1">
      <alignment horizontal="right"/>
    </xf>
    <xf numFmtId="0" fontId="21" fillId="0" borderId="0" xfId="0" applyFont="1" applyAlignment="1">
      <alignment horizontal="right"/>
    </xf>
    <xf numFmtId="0" fontId="45" fillId="0" borderId="0" xfId="0" applyFont="1" applyAlignment="1">
      <alignment horizontal="right"/>
    </xf>
    <xf numFmtId="169" fontId="25" fillId="0" borderId="0" xfId="0" applyNumberFormat="1" applyFont="1"/>
    <xf numFmtId="0" fontId="25" fillId="0" borderId="0" xfId="6" applyFont="1" applyProtection="1">
      <alignment vertical="center"/>
      <protection locked="0"/>
    </xf>
    <xf numFmtId="0" fontId="14" fillId="0" borderId="0" xfId="6" applyFont="1" applyProtection="1">
      <alignment vertical="center"/>
      <protection locked="0"/>
    </xf>
    <xf numFmtId="0" fontId="29" fillId="0" borderId="0" xfId="2" applyFont="1"/>
    <xf numFmtId="0" fontId="41" fillId="0" borderId="0" xfId="2" applyFont="1"/>
    <xf numFmtId="0" fontId="14" fillId="0" borderId="0" xfId="2" applyFont="1"/>
    <xf numFmtId="0" fontId="4" fillId="0" borderId="0" xfId="2"/>
    <xf numFmtId="0" fontId="16" fillId="0" borderId="0" xfId="2" applyFont="1" applyAlignment="1">
      <alignment horizontal="right" wrapText="1"/>
    </xf>
    <xf numFmtId="0" fontId="25" fillId="0" borderId="0" xfId="2" applyFont="1"/>
    <xf numFmtId="2" fontId="14" fillId="0" borderId="0" xfId="0" applyNumberFormat="1" applyFont="1" applyAlignment="1">
      <alignment horizontal="right"/>
    </xf>
    <xf numFmtId="0" fontId="46" fillId="0" borderId="0" xfId="0" applyFont="1"/>
    <xf numFmtId="165" fontId="46" fillId="0" borderId="0" xfId="0" applyNumberFormat="1" applyFont="1"/>
    <xf numFmtId="167" fontId="14" fillId="0" borderId="0" xfId="0" applyNumberFormat="1" applyFont="1"/>
    <xf numFmtId="0" fontId="47" fillId="0" borderId="0" xfId="0" applyFont="1"/>
    <xf numFmtId="2" fontId="21" fillId="0" borderId="0" xfId="0" applyNumberFormat="1" applyFont="1"/>
    <xf numFmtId="0" fontId="14" fillId="0" borderId="0" xfId="0" applyFont="1" applyAlignment="1">
      <alignment horizontal="left" vertical="center" wrapText="1"/>
    </xf>
    <xf numFmtId="0" fontId="26" fillId="0" borderId="0" xfId="0" applyFont="1"/>
    <xf numFmtId="0" fontId="15" fillId="0" borderId="0" xfId="0" applyFont="1" applyAlignment="1">
      <alignment horizontal="center" vertical="top"/>
    </xf>
    <xf numFmtId="0" fontId="29" fillId="0" borderId="0" xfId="0" applyFont="1" applyAlignment="1">
      <alignment horizontal="right" vertical="top"/>
    </xf>
    <xf numFmtId="0" fontId="29" fillId="0" borderId="0" xfId="0" quotePrefix="1" applyFont="1" applyAlignment="1">
      <alignment horizontal="right" vertical="top"/>
    </xf>
    <xf numFmtId="0" fontId="17" fillId="0" borderId="0" xfId="0" quotePrefix="1" applyFont="1" applyAlignment="1">
      <alignment horizontal="center" vertical="top"/>
    </xf>
    <xf numFmtId="0" fontId="50" fillId="0" borderId="0" xfId="0" applyFont="1" applyAlignment="1">
      <alignment horizontal="center" vertical="top" wrapText="1"/>
    </xf>
    <xf numFmtId="0" fontId="49" fillId="0" borderId="0" xfId="0" applyFont="1" applyAlignment="1">
      <alignment horizontal="center" vertical="center"/>
    </xf>
    <xf numFmtId="166" fontId="25" fillId="0" borderId="0" xfId="0" applyNumberFormat="1" applyFont="1" applyAlignment="1">
      <alignment horizontal="right" vertical="top"/>
    </xf>
    <xf numFmtId="166" fontId="29" fillId="0" borderId="0" xfId="0" applyNumberFormat="1" applyFont="1" applyAlignment="1">
      <alignment horizontal="right" vertical="top"/>
    </xf>
    <xf numFmtId="166" fontId="22" fillId="0" borderId="0" xfId="0" applyNumberFormat="1" applyFont="1" applyAlignment="1">
      <alignment horizontal="right" vertical="top" wrapText="1"/>
    </xf>
    <xf numFmtId="165" fontId="25" fillId="0" borderId="0" xfId="0" quotePrefix="1" applyNumberFormat="1" applyFont="1" applyAlignment="1">
      <alignment horizontal="right" vertical="top"/>
    </xf>
    <xf numFmtId="165" fontId="14" fillId="0" borderId="0" xfId="0" quotePrefix="1" applyNumberFormat="1" applyFont="1" applyAlignment="1">
      <alignment horizontal="right" vertical="top"/>
    </xf>
    <xf numFmtId="165" fontId="14" fillId="0" borderId="0" xfId="0" applyNumberFormat="1" applyFont="1" applyAlignment="1">
      <alignment horizontal="right" vertical="top"/>
    </xf>
    <xf numFmtId="0" fontId="22" fillId="0" borderId="0" xfId="0" applyFont="1" applyAlignment="1">
      <alignment horizontal="right" vertical="top" wrapText="1"/>
    </xf>
    <xf numFmtId="2" fontId="16" fillId="0" borderId="0" xfId="0" applyNumberFormat="1" applyFont="1"/>
    <xf numFmtId="2" fontId="29" fillId="0" borderId="0" xfId="0" applyNumberFormat="1" applyFont="1"/>
    <xf numFmtId="2" fontId="51" fillId="0" borderId="0" xfId="0" applyNumberFormat="1" applyFont="1"/>
    <xf numFmtId="165" fontId="51" fillId="0" borderId="0" xfId="0" applyNumberFormat="1" applyFont="1"/>
    <xf numFmtId="2" fontId="12" fillId="0" borderId="0" xfId="0" applyNumberFormat="1" applyFont="1"/>
    <xf numFmtId="2" fontId="25" fillId="0" borderId="0" xfId="0" applyNumberFormat="1" applyFont="1"/>
    <xf numFmtId="0" fontId="33" fillId="0" borderId="0" xfId="0" applyFont="1"/>
    <xf numFmtId="0" fontId="29" fillId="0" borderId="0" xfId="0" quotePrefix="1" applyFont="1"/>
    <xf numFmtId="0" fontId="13" fillId="0" borderId="0" xfId="0" quotePrefix="1" applyFont="1"/>
    <xf numFmtId="0" fontId="29" fillId="0" borderId="0" xfId="0" applyFont="1" applyProtection="1">
      <protection locked="0"/>
    </xf>
    <xf numFmtId="0" fontId="29" fillId="0" borderId="0" xfId="6" quotePrefix="1" applyFont="1" applyAlignment="1"/>
    <xf numFmtId="0" fontId="29" fillId="0" borderId="0" xfId="6" quotePrefix="1" applyFont="1">
      <alignment vertical="center"/>
    </xf>
    <xf numFmtId="0" fontId="52" fillId="0" borderId="0" xfId="0" applyFont="1" applyAlignment="1" applyProtection="1">
      <alignment vertical="center"/>
      <protection locked="0"/>
    </xf>
    <xf numFmtId="0" fontId="41" fillId="0" borderId="0" xfId="0" applyFont="1"/>
    <xf numFmtId="0" fontId="25" fillId="0" borderId="0" xfId="0" quotePrefix="1" applyFont="1"/>
    <xf numFmtId="0" fontId="37" fillId="0" borderId="0" xfId="6" quotePrefix="1" applyFont="1">
      <alignment vertical="center"/>
    </xf>
    <xf numFmtId="0" fontId="37" fillId="0" borderId="0" xfId="0" quotePrefix="1" applyFont="1"/>
    <xf numFmtId="0" fontId="14" fillId="0" borderId="0" xfId="0" applyFont="1" applyProtection="1">
      <protection locked="0"/>
    </xf>
    <xf numFmtId="0" fontId="25" fillId="0" borderId="0" xfId="0" applyFont="1" applyProtection="1">
      <protection locked="0"/>
    </xf>
    <xf numFmtId="0" fontId="16" fillId="0" borderId="0" xfId="0" applyFont="1" applyAlignment="1">
      <alignment horizontal="center"/>
    </xf>
    <xf numFmtId="0" fontId="14" fillId="0" borderId="0" xfId="0" quotePrefix="1" applyFont="1"/>
    <xf numFmtId="0" fontId="44" fillId="0" borderId="0" xfId="0" applyFont="1" applyAlignment="1">
      <alignment horizontal="center"/>
    </xf>
    <xf numFmtId="0" fontId="23" fillId="0" borderId="0" xfId="0" applyFont="1" applyAlignment="1">
      <alignment horizontal="center"/>
    </xf>
    <xf numFmtId="2" fontId="22" fillId="0" borderId="0" xfId="0" applyNumberFormat="1" applyFont="1"/>
    <xf numFmtId="165" fontId="16" fillId="0" borderId="0" xfId="0" applyNumberFormat="1" applyFont="1" applyAlignment="1">
      <alignment horizontal="left" vertical="top"/>
    </xf>
    <xf numFmtId="2" fontId="28" fillId="0" borderId="0" xfId="0" applyNumberFormat="1" applyFont="1"/>
    <xf numFmtId="0" fontId="22" fillId="0" borderId="0" xfId="0" applyFont="1" applyAlignment="1">
      <alignment horizontal="right" vertical="top"/>
    </xf>
    <xf numFmtId="0" fontId="23" fillId="0" borderId="0" xfId="0" applyFont="1" applyAlignment="1">
      <alignment horizontal="right" vertical="top"/>
    </xf>
    <xf numFmtId="165" fontId="37" fillId="0" borderId="0" xfId="0" applyNumberFormat="1" applyFont="1" applyAlignment="1">
      <alignment horizontal="right" vertical="top"/>
    </xf>
    <xf numFmtId="2" fontId="30" fillId="0" borderId="0" xfId="0" applyNumberFormat="1" applyFont="1"/>
    <xf numFmtId="0" fontId="22" fillId="0" borderId="0" xfId="0" applyFont="1" applyAlignment="1">
      <alignment horizontal="right" vertical="center" wrapText="1"/>
    </xf>
    <xf numFmtId="0" fontId="22" fillId="0" borderId="0" xfId="0" applyFont="1" applyAlignment="1">
      <alignment vertical="center" wrapText="1"/>
    </xf>
    <xf numFmtId="0" fontId="14" fillId="0" borderId="0" xfId="0" applyFont="1" applyAlignment="1">
      <alignment vertical="center" wrapText="1"/>
    </xf>
    <xf numFmtId="0" fontId="25" fillId="0" borderId="0" xfId="0" applyFont="1" applyAlignment="1">
      <alignment vertical="center" wrapText="1"/>
    </xf>
    <xf numFmtId="49" fontId="14" fillId="0" borderId="0" xfId="0" applyNumberFormat="1" applyFont="1" applyAlignment="1">
      <alignment horizontal="right"/>
    </xf>
    <xf numFmtId="2" fontId="21" fillId="0" borderId="0" xfId="0" applyNumberFormat="1" applyFont="1" applyAlignment="1">
      <alignment horizontal="right"/>
    </xf>
    <xf numFmtId="165" fontId="21" fillId="0" borderId="0" xfId="0" applyNumberFormat="1" applyFont="1" applyAlignment="1">
      <alignment horizontal="right"/>
    </xf>
    <xf numFmtId="167" fontId="14" fillId="0" borderId="0" xfId="0" applyNumberFormat="1" applyFont="1" applyAlignment="1">
      <alignment horizontal="right"/>
    </xf>
    <xf numFmtId="0" fontId="21" fillId="0" borderId="0" xfId="0" applyFont="1" applyAlignment="1">
      <alignment horizontal="center"/>
    </xf>
    <xf numFmtId="2" fontId="29" fillId="0" borderId="0" xfId="0" quotePrefix="1" applyNumberFormat="1" applyFont="1"/>
    <xf numFmtId="2" fontId="25" fillId="0" borderId="0" xfId="0" quotePrefix="1" applyNumberFormat="1" applyFont="1"/>
    <xf numFmtId="165" fontId="41" fillId="0" borderId="0" xfId="0" applyNumberFormat="1" applyFont="1"/>
    <xf numFmtId="168" fontId="14" fillId="0" borderId="0" xfId="0" applyNumberFormat="1" applyFont="1" applyAlignment="1">
      <alignment vertical="center"/>
    </xf>
    <xf numFmtId="168" fontId="29" fillId="0" borderId="0" xfId="0" applyNumberFormat="1" applyFont="1" applyAlignment="1">
      <alignment vertical="center"/>
    </xf>
    <xf numFmtId="2" fontId="16" fillId="0" borderId="0" xfId="0" applyNumberFormat="1" applyFont="1" applyAlignment="1">
      <alignment horizontal="left"/>
    </xf>
    <xf numFmtId="165" fontId="14" fillId="0" borderId="0" xfId="0" applyNumberFormat="1" applyFont="1" applyProtection="1">
      <protection locked="0"/>
    </xf>
    <xf numFmtId="2" fontId="14" fillId="0" borderId="0" xfId="6" applyNumberFormat="1" applyFont="1" applyProtection="1">
      <alignment vertical="center"/>
      <protection locked="0"/>
    </xf>
    <xf numFmtId="165" fontId="25" fillId="0" borderId="0" xfId="0" applyNumberFormat="1" applyFont="1" applyProtection="1">
      <protection locked="0"/>
    </xf>
    <xf numFmtId="2" fontId="25" fillId="0" borderId="0" xfId="6" applyNumberFormat="1" applyFont="1" applyProtection="1">
      <alignment vertical="center"/>
      <protection locked="0"/>
    </xf>
    <xf numFmtId="4" fontId="14" fillId="0" borderId="0" xfId="0" applyNumberFormat="1" applyFont="1" applyAlignment="1">
      <alignment horizontal="right"/>
    </xf>
    <xf numFmtId="0" fontId="21" fillId="0" borderId="0" xfId="0" applyFont="1" applyAlignment="1">
      <alignment horizontal="left" wrapText="1"/>
    </xf>
    <xf numFmtId="4" fontId="25" fillId="0" borderId="0" xfId="0" applyNumberFormat="1" applyFont="1" applyAlignment="1">
      <alignment horizontal="right"/>
    </xf>
    <xf numFmtId="0" fontId="21" fillId="0" borderId="0" xfId="0" applyFont="1" applyAlignment="1">
      <alignment horizontal="center" vertical="center"/>
    </xf>
    <xf numFmtId="2" fontId="29" fillId="0" borderId="0" xfId="0" applyNumberFormat="1" applyFont="1" applyAlignment="1">
      <alignment horizontal="center" vertical="center"/>
    </xf>
    <xf numFmtId="0" fontId="29" fillId="0" borderId="0" xfId="0" applyFont="1" applyAlignment="1">
      <alignment horizontal="center" vertical="center"/>
    </xf>
    <xf numFmtId="2" fontId="29" fillId="0" borderId="0" xfId="1" quotePrefix="1" applyNumberFormat="1" applyFont="1" applyAlignment="1">
      <alignment horizontal="right" vertical="center"/>
    </xf>
    <xf numFmtId="167" fontId="29" fillId="0" borderId="0" xfId="1" applyNumberFormat="1" applyFont="1" applyAlignment="1">
      <alignment horizontal="right"/>
    </xf>
    <xf numFmtId="2" fontId="29" fillId="0" borderId="0" xfId="2" applyNumberFormat="1" applyFont="1" applyAlignment="1">
      <alignment horizontal="right" vertical="center"/>
    </xf>
    <xf numFmtId="2" fontId="21" fillId="0" borderId="0" xfId="2" applyNumberFormat="1" applyFont="1" applyAlignment="1">
      <alignment horizontal="right" vertical="center"/>
    </xf>
    <xf numFmtId="170" fontId="14" fillId="0" borderId="0" xfId="2" applyNumberFormat="1" applyFont="1" applyAlignment="1">
      <alignment horizontal="right" vertical="center"/>
    </xf>
    <xf numFmtId="170" fontId="29" fillId="0" borderId="0" xfId="2" applyNumberFormat="1" applyFont="1" applyAlignment="1">
      <alignment horizontal="right" vertical="center"/>
    </xf>
    <xf numFmtId="2" fontId="14" fillId="0" borderId="0" xfId="2" applyNumberFormat="1" applyFont="1" applyAlignment="1">
      <alignment vertical="center"/>
    </xf>
    <xf numFmtId="2" fontId="29" fillId="0" borderId="0" xfId="2" applyNumberFormat="1" applyFont="1" applyAlignment="1">
      <alignment vertical="center"/>
    </xf>
    <xf numFmtId="2" fontId="14" fillId="0" borderId="0" xfId="0" applyNumberFormat="1" applyFont="1" applyAlignment="1">
      <alignment vertical="center"/>
    </xf>
    <xf numFmtId="170" fontId="14" fillId="0" borderId="0" xfId="2" applyNumberFormat="1" applyFont="1" applyAlignment="1">
      <alignment vertical="center"/>
    </xf>
    <xf numFmtId="170" fontId="29" fillId="0" borderId="0" xfId="2" applyNumberFormat="1" applyFont="1" applyAlignment="1">
      <alignment vertical="center"/>
    </xf>
    <xf numFmtId="171" fontId="54" fillId="0" borderId="0" xfId="0" applyNumberFormat="1" applyFont="1" applyAlignment="1">
      <alignment horizontal="right" vertical="center"/>
    </xf>
    <xf numFmtId="0" fontId="33" fillId="0" borderId="0" xfId="0" applyFont="1" applyAlignment="1">
      <alignment horizontal="right"/>
    </xf>
    <xf numFmtId="165" fontId="53" fillId="0" borderId="0" xfId="0" applyNumberFormat="1" applyFont="1" applyAlignment="1">
      <alignment horizontal="right"/>
    </xf>
    <xf numFmtId="2" fontId="14" fillId="0" borderId="0" xfId="2" applyNumberFormat="1" applyFont="1" applyAlignment="1">
      <alignment horizontal="right" vertical="center"/>
    </xf>
    <xf numFmtId="2" fontId="47" fillId="0" borderId="0" xfId="2" applyNumberFormat="1" applyFont="1" applyAlignment="1">
      <alignment horizontal="right" vertical="center"/>
    </xf>
    <xf numFmtId="2" fontId="21" fillId="0" borderId="0" xfId="3" applyNumberFormat="1" applyFont="1" applyAlignment="1">
      <alignment horizontal="right" vertical="center"/>
    </xf>
    <xf numFmtId="2" fontId="29" fillId="0" borderId="0" xfId="3" applyNumberFormat="1" applyFont="1" applyAlignment="1">
      <alignment horizontal="right" vertical="center"/>
    </xf>
    <xf numFmtId="0" fontId="29" fillId="0" borderId="0" xfId="3" applyFont="1" applyAlignment="1">
      <alignment horizontal="right" vertical="center"/>
    </xf>
    <xf numFmtId="164" fontId="29" fillId="0" borderId="0" xfId="3" applyNumberFormat="1" applyFont="1" applyAlignment="1">
      <alignment horizontal="right" vertical="center"/>
    </xf>
    <xf numFmtId="0" fontId="47" fillId="0" borderId="0" xfId="3" applyFont="1" applyAlignment="1">
      <alignment horizontal="right" vertical="center"/>
    </xf>
    <xf numFmtId="164" fontId="47" fillId="0" borderId="0" xfId="3" applyNumberFormat="1" applyFont="1" applyAlignment="1">
      <alignment horizontal="right" vertical="center"/>
    </xf>
    <xf numFmtId="0" fontId="48" fillId="0" borderId="0" xfId="3" applyFont="1" applyAlignment="1">
      <alignment horizontal="right" vertical="center"/>
    </xf>
    <xf numFmtId="164" fontId="29" fillId="0" borderId="0" xfId="0" quotePrefix="1" applyNumberFormat="1" applyFont="1" applyAlignment="1">
      <alignment horizontal="right" vertical="center"/>
    </xf>
    <xf numFmtId="164" fontId="29" fillId="0" borderId="0" xfId="10" quotePrefix="1" applyNumberFormat="1" applyFont="1" applyAlignment="1">
      <alignment horizontal="right" vertical="center"/>
    </xf>
    <xf numFmtId="164" fontId="21" fillId="0" borderId="0" xfId="0" quotePrefix="1" applyNumberFormat="1" applyFont="1" applyAlignment="1">
      <alignment horizontal="right" vertical="center"/>
    </xf>
    <xf numFmtId="2" fontId="29" fillId="0" borderId="0" xfId="0" applyNumberFormat="1" applyFont="1" applyAlignment="1">
      <alignment horizontal="right" vertical="center"/>
    </xf>
    <xf numFmtId="165" fontId="29" fillId="0" borderId="0" xfId="0" applyNumberFormat="1" applyFont="1" applyAlignment="1">
      <alignment horizontal="right"/>
    </xf>
    <xf numFmtId="0" fontId="55" fillId="0" borderId="0" xfId="0" applyFont="1" applyAlignment="1">
      <alignment horizontal="right"/>
    </xf>
    <xf numFmtId="2" fontId="25" fillId="0" borderId="0" xfId="0" applyNumberFormat="1" applyFont="1" applyAlignment="1">
      <alignment vertical="center"/>
    </xf>
    <xf numFmtId="0" fontId="25" fillId="0" borderId="0" xfId="3" applyFont="1" applyAlignment="1">
      <alignment horizontal="right" vertical="center"/>
    </xf>
    <xf numFmtId="164" fontId="25" fillId="0" borderId="0" xfId="3" applyNumberFormat="1" applyFont="1" applyAlignment="1">
      <alignment horizontal="right" vertical="center"/>
    </xf>
    <xf numFmtId="0" fontId="29" fillId="0" borderId="0" xfId="5" applyFont="1" applyAlignment="1">
      <alignment horizontal="right" vertical="center"/>
    </xf>
    <xf numFmtId="0" fontId="26" fillId="0" borderId="0" xfId="5" applyFont="1" applyAlignment="1">
      <alignment horizontal="right" vertical="center"/>
    </xf>
    <xf numFmtId="0" fontId="26" fillId="0" borderId="0" xfId="3" applyFont="1" applyAlignment="1">
      <alignment horizontal="right" vertical="center"/>
    </xf>
    <xf numFmtId="0" fontId="25" fillId="0" borderId="0" xfId="0" applyFont="1" applyAlignment="1">
      <alignment horizontal="right"/>
    </xf>
    <xf numFmtId="164" fontId="37" fillId="0" borderId="0" xfId="9" quotePrefix="1" applyNumberFormat="1" applyFont="1" applyAlignment="1">
      <alignment horizontal="right" vertical="center"/>
    </xf>
    <xf numFmtId="164" fontId="37" fillId="0" borderId="0" xfId="0" quotePrefix="1" applyNumberFormat="1" applyFont="1" applyAlignment="1">
      <alignment horizontal="right" vertical="center"/>
    </xf>
    <xf numFmtId="0" fontId="32" fillId="0" borderId="0" xfId="0" applyFont="1"/>
    <xf numFmtId="0" fontId="25" fillId="0" borderId="0" xfId="0" applyFont="1" applyAlignment="1">
      <alignment vertical="center"/>
    </xf>
    <xf numFmtId="164" fontId="25" fillId="0" borderId="0" xfId="0" applyNumberFormat="1" applyFont="1" applyAlignment="1">
      <alignment vertical="center"/>
    </xf>
    <xf numFmtId="164" fontId="29" fillId="0" borderId="0" xfId="0" applyNumberFormat="1" applyFont="1" applyAlignment="1">
      <alignment vertical="center"/>
    </xf>
    <xf numFmtId="166" fontId="29" fillId="0" borderId="0" xfId="4" quotePrefix="1" applyNumberFormat="1" applyFont="1" applyAlignment="1">
      <alignment vertical="center"/>
    </xf>
    <xf numFmtId="166" fontId="29" fillId="0" borderId="0" xfId="0" quotePrefix="1" applyNumberFormat="1" applyFont="1" applyAlignment="1">
      <alignment vertical="center"/>
    </xf>
    <xf numFmtId="0" fontId="14" fillId="0" borderId="0" xfId="0" applyFont="1" applyAlignment="1">
      <alignment horizontal="left" wrapText="1"/>
    </xf>
    <xf numFmtId="0" fontId="14" fillId="0" borderId="0" xfId="0" applyFont="1" applyAlignment="1">
      <alignment horizontal="justify"/>
    </xf>
    <xf numFmtId="2" fontId="16" fillId="0" borderId="0" xfId="0" applyNumberFormat="1" applyFont="1" applyAlignment="1">
      <alignment horizontal="right"/>
    </xf>
    <xf numFmtId="167" fontId="25" fillId="0" borderId="0" xfId="0" applyNumberFormat="1" applyFont="1"/>
    <xf numFmtId="166" fontId="14" fillId="0" borderId="0" xfId="11" applyNumberFormat="1" applyFont="1">
      <alignment vertical="center"/>
    </xf>
    <xf numFmtId="166" fontId="14" fillId="0" borderId="0" xfId="11" applyNumberFormat="1" applyFont="1" applyAlignment="1"/>
    <xf numFmtId="0" fontId="25" fillId="0" borderId="0" xfId="0" applyFont="1" applyAlignment="1">
      <alignment horizontal="right" vertical="center"/>
    </xf>
  </cellXfs>
  <cellStyles count="23">
    <cellStyle name="Normal" xfId="0" builtinId="0"/>
    <cellStyle name="Normal 11" xfId="1" xr:uid="{42F5FB3C-91CB-3741-ADEC-4E783B54D3E2}"/>
    <cellStyle name="Normal 2" xfId="2" xr:uid="{35610F6A-96D0-6F41-A5E6-362B06E19653}"/>
    <cellStyle name="Normal 8 2" xfId="5" xr:uid="{C1138691-89F7-814A-831B-4C396DE2A7BE}"/>
    <cellStyle name="Normal 9" xfId="3" xr:uid="{6CADE253-36EB-8F4A-8EC4-A9B3977F38E7}"/>
    <cellStyle name="Normal_Sheet1" xfId="6" xr:uid="{AF976177-63F5-D743-80AA-9D9F84DA9BE0}"/>
    <cellStyle name="常规 11" xfId="11" xr:uid="{9FE7FE2A-8A53-A24A-B8BE-BADE29CBE4FE}"/>
    <cellStyle name="常规 16" xfId="4" xr:uid="{D9699D30-7731-ED4F-BB8E-94A2A2D476E4}"/>
    <cellStyle name="常规 17" xfId="12" xr:uid="{84EA3570-78DC-2F42-9D46-ACD8E557A909}"/>
    <cellStyle name="常规 19" xfId="9" xr:uid="{4CC0C07D-77BB-674D-A24E-E621175E9F65}"/>
    <cellStyle name="常规 2" xfId="19" xr:uid="{226CD077-42F4-7A4F-910B-390B97E82B0D}"/>
    <cellStyle name="常规 2 10" xfId="14" xr:uid="{31F0226F-FDDC-214B-8818-7FDD342D8AA6}"/>
    <cellStyle name="常规 2 11" xfId="15" xr:uid="{295696C3-7DC2-3A46-88C1-CCA76146918B}"/>
    <cellStyle name="常规 2 17" xfId="21" xr:uid="{FEA832DA-6F4B-5B4E-BD7E-61A2DCF6A21C}"/>
    <cellStyle name="常规 2 2" xfId="7" xr:uid="{5960DA05-61B1-F440-9600-38790AEC660F}"/>
    <cellStyle name="常规 2 22" xfId="22" xr:uid="{55302C50-D335-3C4E-85B6-934630BFBCC9}"/>
    <cellStyle name="常规 20" xfId="10" xr:uid="{B6346206-3CD1-1547-A3E9-BDF607FED5DC}"/>
    <cellStyle name="常规 3" xfId="17" xr:uid="{52C327B1-B35B-0340-B539-04F2D44A7F89}"/>
    <cellStyle name="常规 4 12" xfId="18" xr:uid="{7348F670-E911-5243-B987-C61829502872}"/>
    <cellStyle name="常规 4 15" xfId="20" xr:uid="{9E91444F-DA74-9149-B97D-8D5D1FF66129}"/>
    <cellStyle name="常规 4 3" xfId="13" xr:uid="{9E6C8548-8C22-7345-A3B5-ECACA83D1F24}"/>
    <cellStyle name="常规 8" xfId="8" xr:uid="{B5EDCDE6-D6EA-A947-ACCA-AC87DBBA5CDF}"/>
    <cellStyle name="常规_Sheet1" xfId="16" xr:uid="{B0E658F4-C336-CF4C-9C65-05F7F672BD1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0" Type="http://schemas.openxmlformats.org/officeDocument/2006/relationships/worksheet" Target="worksheets/sheet20.xml"/><Relationship Id="rId41" Type="http://schemas.openxmlformats.org/officeDocument/2006/relationships/worksheet" Target="worksheets/sheet41.xml"/></Relationships>
</file>

<file path=xl/drawings/drawing1.xml><?xml version="1.0" encoding="utf-8"?>
<xdr:wsDr xmlns:xdr="http://schemas.openxmlformats.org/drawingml/2006/spreadsheetDrawing" xmlns:a="http://schemas.openxmlformats.org/drawingml/2006/main">
  <xdr:twoCellAnchor>
    <xdr:from>
      <xdr:col>0</xdr:col>
      <xdr:colOff>558800</xdr:colOff>
      <xdr:row>1</xdr:row>
      <xdr:rowOff>50800</xdr:rowOff>
    </xdr:from>
    <xdr:to>
      <xdr:col>7</xdr:col>
      <xdr:colOff>787400</xdr:colOff>
      <xdr:row>28</xdr:row>
      <xdr:rowOff>165100</xdr:rowOff>
    </xdr:to>
    <xdr:sp macro="" textlink="">
      <xdr:nvSpPr>
        <xdr:cNvPr id="2" name="TextBox 1">
          <a:extLst>
            <a:ext uri="{FF2B5EF4-FFF2-40B4-BE49-F238E27FC236}">
              <a16:creationId xmlns:a16="http://schemas.microsoft.com/office/drawing/2014/main" id="{87DFAA28-739E-0844-9470-B5E1B4979E4C}"/>
            </a:ext>
          </a:extLst>
        </xdr:cNvPr>
        <xdr:cNvSpPr txBox="1"/>
      </xdr:nvSpPr>
      <xdr:spPr>
        <a:xfrm>
          <a:off x="558800" y="254000"/>
          <a:ext cx="6007100" cy="5600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a:p>
          <a:endParaRPr lang="en-US" sz="1100"/>
        </a:p>
        <a:p>
          <a:endParaRPr lang="en-US" sz="1100"/>
        </a:p>
        <a:p>
          <a:r>
            <a:rPr lang="en-US" sz="1100"/>
            <a:t>This file contains the speleothem time series and corresponding chronologies used in Corrick et al. (2020) Science doi:</a:t>
          </a:r>
          <a:r>
            <a:rPr lang="en-US" sz="1100">
              <a:solidFill>
                <a:srgbClr val="FF0000"/>
              </a:solidFill>
            </a:rPr>
            <a:t> XX.XXXX</a:t>
          </a:r>
          <a:r>
            <a:rPr lang="en-US" sz="1100"/>
            <a:t>/science.aay5538 . Each time series is based on a recalculation of U-Th ages and a remodelling of the depth-age relationships. Each worksheet represents a single cave site. The citation of the original published speleothem record is also provided. </a:t>
          </a:r>
        </a:p>
        <a:p>
          <a:endParaRPr lang="en-US" sz="1100"/>
        </a:p>
        <a:p>
          <a:endParaRPr lang="en-US" sz="1100"/>
        </a:p>
        <a:p>
          <a:endParaRPr lang="en-US" sz="1100"/>
        </a:p>
        <a:p>
          <a:r>
            <a:rPr lang="en-US" sz="1100"/>
            <a:t>For each stalagmite record the following data are provided:</a:t>
          </a:r>
        </a:p>
        <a:p>
          <a:endParaRPr lang="en-US" sz="1100"/>
        </a:p>
        <a:p>
          <a:r>
            <a:rPr lang="en-US" sz="1100"/>
            <a:t>Depth (mm) of the stable oxygen isotope (d18O) data (usually from the top of the stalagmite)</a:t>
          </a:r>
        </a:p>
        <a:p>
          <a:endParaRPr lang="en-US" sz="1100"/>
        </a:p>
        <a:p>
          <a:r>
            <a:rPr lang="en-US" sz="1100"/>
            <a:t>Age (ka BP 1950)</a:t>
          </a:r>
        </a:p>
        <a:p>
          <a:endParaRPr lang="en-US" sz="1100"/>
        </a:p>
        <a:p>
          <a:r>
            <a:rPr lang="en-US" sz="1100"/>
            <a:t>neg err - lower</a:t>
          </a:r>
          <a:r>
            <a:rPr lang="en-US" sz="1100" baseline="0"/>
            <a:t> 95% confidence error,</a:t>
          </a:r>
          <a:r>
            <a:rPr lang="en-US" sz="1100"/>
            <a:t> derived from the age-depth model</a:t>
          </a:r>
        </a:p>
        <a:p>
          <a:endParaRPr lang="en-US" sz="1100"/>
        </a:p>
        <a:p>
          <a:r>
            <a:rPr lang="en-US" sz="1100"/>
            <a:t>pos err - upper</a:t>
          </a:r>
          <a:r>
            <a:rPr lang="en-US" sz="1100" baseline="0"/>
            <a:t> 95% confidence error</a:t>
          </a:r>
          <a:r>
            <a:rPr lang="en-US" sz="1100"/>
            <a:t>, derived from the age-depth model</a:t>
          </a:r>
        </a:p>
        <a:p>
          <a:endParaRPr lang="en-US" sz="1100"/>
        </a:p>
        <a:p>
          <a:r>
            <a:rPr lang="en-US" sz="1100"/>
            <a:t>d18O - the stable oxygen isotope data</a:t>
          </a:r>
        </a:p>
        <a:p>
          <a:endParaRPr lang="en-US" sz="1100"/>
        </a:p>
        <a:p>
          <a:endParaRPr lang="en-US" sz="1100"/>
        </a:p>
        <a:p>
          <a:endParaRPr lang="en-US" sz="1100"/>
        </a:p>
        <a:p>
          <a:r>
            <a:rPr lang="en-US" sz="1100"/>
            <a:t>Segments of time series shown in grey italics are where the chronology has been extrapolated beyond the limits of the age-depth model and are consequently considered unreliable. These data were not used in the study. </a:t>
          </a:r>
        </a:p>
        <a:p>
          <a:endParaRPr lang="en-US" sz="1100"/>
        </a:p>
        <a:p>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648838-D4FC-5F43-8285-72781DCF1008}">
  <dimension ref="A1"/>
  <sheetViews>
    <sheetView workbookViewId="0"/>
  </sheetViews>
  <sheetFormatPr baseColWidth="10" defaultRowHeight="16"/>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449D9B-F0F6-8B45-A259-67AA8C86CA52}">
  <dimension ref="A1:M1988"/>
  <sheetViews>
    <sheetView workbookViewId="0">
      <selection activeCell="C1" sqref="C1"/>
    </sheetView>
  </sheetViews>
  <sheetFormatPr baseColWidth="10" defaultRowHeight="16"/>
  <cols>
    <col min="1" max="1" width="32.83203125" style="11" customWidth="1"/>
    <col min="2" max="2" width="10.83203125" style="11"/>
    <col min="3" max="3" width="10.83203125" style="39"/>
    <col min="4" max="4" width="14.5" style="43" bestFit="1" customWidth="1"/>
    <col min="5" max="6" width="16.5" style="39" bestFit="1" customWidth="1"/>
    <col min="7" max="7" width="10.5" style="39" bestFit="1" customWidth="1"/>
    <col min="8" max="9" width="10.83203125" style="11"/>
    <col min="10" max="10" width="14.5" style="199" bestFit="1" customWidth="1"/>
    <col min="11" max="12" width="16.5" style="199" bestFit="1" customWidth="1"/>
    <col min="13" max="13" width="10.6640625" style="105" bestFit="1" customWidth="1"/>
    <col min="14" max="16384" width="10.83203125" style="11"/>
  </cols>
  <sheetData>
    <row r="1" spans="1:13">
      <c r="A1" s="8" t="s">
        <v>351</v>
      </c>
      <c r="C1" s="41" t="s">
        <v>280</v>
      </c>
      <c r="I1" s="8" t="s">
        <v>281</v>
      </c>
    </row>
    <row r="2" spans="1:13" ht="85">
      <c r="A2" s="272" t="s">
        <v>348</v>
      </c>
    </row>
    <row r="3" spans="1:13">
      <c r="C3" s="192" t="s">
        <v>198</v>
      </c>
      <c r="D3" s="197" t="s">
        <v>282</v>
      </c>
      <c r="E3" s="41" t="s">
        <v>78</v>
      </c>
      <c r="F3" s="41" t="s">
        <v>79</v>
      </c>
      <c r="G3" s="8" t="s">
        <v>80</v>
      </c>
      <c r="I3" s="8" t="s">
        <v>198</v>
      </c>
      <c r="J3" s="200" t="s">
        <v>283</v>
      </c>
      <c r="K3" s="200" t="s">
        <v>81</v>
      </c>
      <c r="L3" s="200" t="s">
        <v>82</v>
      </c>
      <c r="M3" s="42" t="s">
        <v>83</v>
      </c>
    </row>
    <row r="4" spans="1:13">
      <c r="C4" s="104">
        <v>0.15</v>
      </c>
      <c r="D4" s="29">
        <v>101.18899999999999</v>
      </c>
      <c r="E4" s="29">
        <v>-2.9275799999999998</v>
      </c>
      <c r="F4" s="29">
        <v>1.1434299999999999</v>
      </c>
      <c r="G4" s="178">
        <v>-8.2456645128810688</v>
      </c>
      <c r="I4" s="11">
        <v>117</v>
      </c>
      <c r="J4" s="109">
        <v>77.153499999999994</v>
      </c>
      <c r="K4" s="109">
        <v>-0.38581100000000002</v>
      </c>
      <c r="L4" s="109">
        <v>0.34172400000000003</v>
      </c>
      <c r="M4" s="178">
        <v>-9.3117655892463329</v>
      </c>
    </row>
    <row r="5" spans="1:13">
      <c r="C5" s="104">
        <v>0.3</v>
      </c>
      <c r="D5" s="29">
        <v>101.19499999999999</v>
      </c>
      <c r="E5" s="29">
        <v>-2.91859</v>
      </c>
      <c r="F5" s="29">
        <v>1.14032</v>
      </c>
      <c r="G5" s="178">
        <v>-8.104560331853035</v>
      </c>
      <c r="I5" s="11">
        <v>117.25</v>
      </c>
      <c r="J5" s="109">
        <v>77.164400000000001</v>
      </c>
      <c r="K5" s="109">
        <v>-0.380162</v>
      </c>
      <c r="L5" s="109">
        <v>0.33724999999999999</v>
      </c>
      <c r="M5" s="178">
        <v>-9.3406158311373932</v>
      </c>
    </row>
    <row r="6" spans="1:13">
      <c r="C6" s="104">
        <v>0.45</v>
      </c>
      <c r="D6" s="29">
        <v>101.2</v>
      </c>
      <c r="E6" s="29">
        <v>-2.9096000000000002</v>
      </c>
      <c r="F6" s="29">
        <v>1.1372100000000001</v>
      </c>
      <c r="G6" s="178">
        <v>-8.2521461165846546</v>
      </c>
      <c r="I6" s="11">
        <v>117.5</v>
      </c>
      <c r="J6" s="109">
        <v>77.175399999999996</v>
      </c>
      <c r="K6" s="109">
        <v>-0.37451299999999998</v>
      </c>
      <c r="L6" s="109">
        <v>0.33277600000000002</v>
      </c>
      <c r="M6" s="178">
        <v>-9.4597557378438992</v>
      </c>
    </row>
    <row r="7" spans="1:13">
      <c r="C7" s="104">
        <v>0.6</v>
      </c>
      <c r="D7" s="29">
        <v>101.205</v>
      </c>
      <c r="E7" s="29">
        <v>-2.9006099999999999</v>
      </c>
      <c r="F7" s="29">
        <v>1.1341000000000001</v>
      </c>
      <c r="G7" s="178">
        <v>-8.4055413590671684</v>
      </c>
      <c r="I7" s="11">
        <v>117.75</v>
      </c>
      <c r="J7" s="109">
        <v>77.186400000000006</v>
      </c>
      <c r="K7" s="109">
        <v>-0.36886400000000003</v>
      </c>
      <c r="L7" s="109">
        <v>0.32830199999999998</v>
      </c>
      <c r="M7" s="178">
        <v>-9.4656706780524864</v>
      </c>
    </row>
    <row r="8" spans="1:13">
      <c r="C8" s="104">
        <v>0.75</v>
      </c>
      <c r="D8" s="29">
        <v>101.21</v>
      </c>
      <c r="E8" s="29">
        <v>-2.89161</v>
      </c>
      <c r="F8" s="29">
        <v>1.1309899999999999</v>
      </c>
      <c r="G8" s="178">
        <v>-8.4853241469661445</v>
      </c>
      <c r="I8" s="11">
        <v>118</v>
      </c>
      <c r="J8" s="109">
        <v>77.197299999999998</v>
      </c>
      <c r="K8" s="109">
        <v>-0.36321500000000001</v>
      </c>
      <c r="L8" s="109">
        <v>0.32382699999999998</v>
      </c>
      <c r="M8" s="178">
        <v>-9.3171285600280953</v>
      </c>
    </row>
    <row r="9" spans="1:13">
      <c r="C9" s="104">
        <v>0.9</v>
      </c>
      <c r="D9" s="29">
        <v>101.21599999999999</v>
      </c>
      <c r="E9" s="29">
        <v>-2.8826200000000002</v>
      </c>
      <c r="F9" s="29">
        <v>1.12788</v>
      </c>
      <c r="G9" s="178">
        <v>-8.5552666641618398</v>
      </c>
      <c r="I9" s="11">
        <v>118.25</v>
      </c>
      <c r="J9" s="109">
        <v>77.208299999999994</v>
      </c>
      <c r="K9" s="109">
        <v>-0.35756599999999999</v>
      </c>
      <c r="L9" s="109">
        <v>0.319353</v>
      </c>
      <c r="M9" s="178">
        <v>-9.359121781167099</v>
      </c>
    </row>
    <row r="10" spans="1:13">
      <c r="C10" s="104">
        <v>1.05</v>
      </c>
      <c r="D10" s="29">
        <v>101.221</v>
      </c>
      <c r="E10" s="29">
        <v>-2.8736299999999999</v>
      </c>
      <c r="F10" s="29">
        <v>1.12477</v>
      </c>
      <c r="G10" s="178">
        <v>-8.5126085811618175</v>
      </c>
      <c r="I10" s="11">
        <v>118.5</v>
      </c>
      <c r="J10" s="109">
        <v>77.219300000000004</v>
      </c>
      <c r="K10" s="109">
        <v>-0.35191699999999998</v>
      </c>
      <c r="L10" s="109">
        <v>0.31487900000000002</v>
      </c>
      <c r="M10" s="178">
        <v>-8.9716037670153526</v>
      </c>
    </row>
    <row r="11" spans="1:13">
      <c r="C11" s="104">
        <v>1.2</v>
      </c>
      <c r="D11" s="29">
        <v>101.226</v>
      </c>
      <c r="E11" s="29">
        <v>-2.8646400000000001</v>
      </c>
      <c r="F11" s="29">
        <v>1.1216600000000001</v>
      </c>
      <c r="G11" s="178">
        <v>-8.4212451815223108</v>
      </c>
      <c r="I11" s="11">
        <v>118.75</v>
      </c>
      <c r="J11" s="109">
        <v>77.230199999999996</v>
      </c>
      <c r="K11" s="109">
        <v>-0.34626800000000002</v>
      </c>
      <c r="L11" s="109">
        <v>0.31040400000000001</v>
      </c>
      <c r="M11" s="178">
        <v>-9.3219111655979638</v>
      </c>
    </row>
    <row r="12" spans="1:13">
      <c r="C12" s="104">
        <v>1.35</v>
      </c>
      <c r="D12" s="29">
        <v>101.23099999999999</v>
      </c>
      <c r="E12" s="29">
        <v>-2.8556499999999998</v>
      </c>
      <c r="F12" s="29">
        <v>1.1185499999999999</v>
      </c>
      <c r="G12" s="178">
        <v>-8.4393916057757377</v>
      </c>
      <c r="I12" s="11">
        <v>119</v>
      </c>
      <c r="J12" s="109">
        <v>77.241200000000006</v>
      </c>
      <c r="K12" s="109">
        <v>-0.34061900000000001</v>
      </c>
      <c r="L12" s="109">
        <v>0.30592999999999998</v>
      </c>
      <c r="M12" s="178">
        <v>-9.6130573393212373</v>
      </c>
    </row>
    <row r="13" spans="1:13">
      <c r="C13" s="104">
        <v>1.5</v>
      </c>
      <c r="D13" s="29">
        <v>101.236</v>
      </c>
      <c r="E13" s="29">
        <v>-2.84666</v>
      </c>
      <c r="F13" s="29">
        <v>1.11544</v>
      </c>
      <c r="G13" s="178">
        <v>-8.3714574190495075</v>
      </c>
      <c r="I13" s="11">
        <v>119.25</v>
      </c>
      <c r="J13" s="109">
        <v>77.252200000000002</v>
      </c>
      <c r="K13" s="109">
        <v>-0.33496999999999999</v>
      </c>
      <c r="L13" s="109">
        <v>0.301456</v>
      </c>
      <c r="M13" s="178">
        <v>-9.6440385056355886</v>
      </c>
    </row>
    <row r="14" spans="1:13">
      <c r="C14" s="104">
        <v>1.65</v>
      </c>
      <c r="D14" s="29">
        <v>101.242</v>
      </c>
      <c r="E14" s="29">
        <v>-2.8376700000000001</v>
      </c>
      <c r="F14" s="29">
        <v>1.11233</v>
      </c>
      <c r="G14" s="178">
        <v>-8.4279688239935542</v>
      </c>
      <c r="I14" s="11">
        <v>119.5</v>
      </c>
      <c r="J14" s="109">
        <v>77.263099999999994</v>
      </c>
      <c r="K14" s="109">
        <v>-0.32932099999999997</v>
      </c>
      <c r="L14" s="109">
        <v>0.29698200000000002</v>
      </c>
      <c r="M14" s="178">
        <v>-9.7006907701121481</v>
      </c>
    </row>
    <row r="15" spans="1:13">
      <c r="C15" s="104">
        <v>1.8</v>
      </c>
      <c r="D15" s="29">
        <v>101.247</v>
      </c>
      <c r="E15" s="29">
        <v>-2.8286799999999999</v>
      </c>
      <c r="F15" s="29">
        <v>1.1092200000000001</v>
      </c>
      <c r="G15" s="178">
        <v>-8.2596803059934061</v>
      </c>
      <c r="I15" s="11">
        <v>119.75</v>
      </c>
      <c r="J15" s="109">
        <v>77.274100000000004</v>
      </c>
      <c r="K15" s="109">
        <v>-0.32367200000000002</v>
      </c>
      <c r="L15" s="109">
        <v>0.29250700000000002</v>
      </c>
      <c r="M15" s="178">
        <v>-9.6864629816991457</v>
      </c>
    </row>
    <row r="16" spans="1:13">
      <c r="C16" s="104">
        <v>1.95</v>
      </c>
      <c r="D16" s="29">
        <v>101.252</v>
      </c>
      <c r="E16" s="29">
        <v>-2.81968</v>
      </c>
      <c r="F16" s="29">
        <v>1.1061099999999999</v>
      </c>
      <c r="G16" s="178">
        <v>-8.2364382038056245</v>
      </c>
      <c r="I16" s="11">
        <v>120</v>
      </c>
      <c r="J16" s="109">
        <v>77.2851</v>
      </c>
      <c r="K16" s="109">
        <v>-0.318023</v>
      </c>
      <c r="L16" s="109">
        <v>0.28803299999999998</v>
      </c>
      <c r="M16" s="178">
        <v>-9.7744503813565284</v>
      </c>
    </row>
    <row r="17" spans="3:13">
      <c r="C17" s="104">
        <v>2.1</v>
      </c>
      <c r="D17" s="28">
        <v>101.25700000000001</v>
      </c>
      <c r="E17" s="28">
        <v>-2.8106900000000001</v>
      </c>
      <c r="F17" s="28">
        <v>1.103</v>
      </c>
      <c r="G17" s="104">
        <v>-8.2896573526282999</v>
      </c>
      <c r="I17" s="11">
        <v>120.25</v>
      </c>
      <c r="J17" s="109">
        <v>77.296099999999996</v>
      </c>
      <c r="K17" s="109">
        <v>-0.31237399999999999</v>
      </c>
      <c r="L17" s="109">
        <v>0.28355900000000001</v>
      </c>
      <c r="M17" s="178">
        <v>-9.7684537049214359</v>
      </c>
    </row>
    <row r="18" spans="3:13">
      <c r="C18" s="104">
        <v>2.25</v>
      </c>
      <c r="D18" s="28">
        <v>101.26300000000001</v>
      </c>
      <c r="E18" s="28">
        <v>-2.8016999999999999</v>
      </c>
      <c r="F18" s="28">
        <v>1.09989</v>
      </c>
      <c r="G18" s="104">
        <v>-8.1146398900216621</v>
      </c>
      <c r="I18" s="11">
        <v>120.5</v>
      </c>
      <c r="J18" s="109">
        <v>77.307000000000002</v>
      </c>
      <c r="K18" s="109">
        <v>-0.30672500000000003</v>
      </c>
      <c r="L18" s="109">
        <v>0.27908500000000003</v>
      </c>
      <c r="M18" s="178">
        <v>-9.5887066678066706</v>
      </c>
    </row>
    <row r="19" spans="3:13">
      <c r="C19" s="104">
        <v>2.4</v>
      </c>
      <c r="D19" s="28">
        <v>101.268</v>
      </c>
      <c r="E19" s="28">
        <v>-2.79271</v>
      </c>
      <c r="F19" s="28">
        <v>1.09677</v>
      </c>
      <c r="G19" s="104">
        <v>-8.3767751420853003</v>
      </c>
      <c r="I19" s="11">
        <v>120.75</v>
      </c>
      <c r="J19" s="109">
        <v>77.317999999999998</v>
      </c>
      <c r="K19" s="109">
        <v>-0.30107600000000001</v>
      </c>
      <c r="L19" s="109">
        <v>0.27461000000000002</v>
      </c>
      <c r="M19" s="178">
        <v>-9.5739892836333222</v>
      </c>
    </row>
    <row r="20" spans="3:13">
      <c r="C20" s="104">
        <v>2.5499999999999998</v>
      </c>
      <c r="D20" s="28">
        <v>101.273</v>
      </c>
      <c r="E20" s="28">
        <v>-2.7837200000000002</v>
      </c>
      <c r="F20" s="28">
        <v>1.0936600000000001</v>
      </c>
      <c r="G20" s="104">
        <v>-8.274597425749036</v>
      </c>
      <c r="I20" s="11">
        <v>121</v>
      </c>
      <c r="J20" s="109">
        <v>77.328999999999994</v>
      </c>
      <c r="K20" s="109">
        <v>-0.295427</v>
      </c>
      <c r="L20" s="109">
        <v>0.27013599999999999</v>
      </c>
      <c r="M20" s="178">
        <v>-9.6398683437487946</v>
      </c>
    </row>
    <row r="21" spans="3:13">
      <c r="C21" s="104">
        <v>2.7</v>
      </c>
      <c r="D21" s="28">
        <v>101.27800000000001</v>
      </c>
      <c r="E21" s="28">
        <v>-2.7747299999999999</v>
      </c>
      <c r="F21" s="28">
        <v>1.0905499999999999</v>
      </c>
      <c r="G21" s="104">
        <v>-8.1421816059627599</v>
      </c>
      <c r="I21" s="11">
        <v>121.25</v>
      </c>
      <c r="J21" s="109">
        <v>77.3399</v>
      </c>
      <c r="K21" s="109">
        <v>-0.28977799999999998</v>
      </c>
      <c r="L21" s="109">
        <v>0.26566200000000001</v>
      </c>
      <c r="M21" s="178">
        <v>-9.6350192404912782</v>
      </c>
    </row>
    <row r="22" spans="3:13">
      <c r="C22" s="104">
        <v>2.85</v>
      </c>
      <c r="D22" s="28">
        <v>101.28400000000001</v>
      </c>
      <c r="E22" s="28">
        <v>-2.7657400000000001</v>
      </c>
      <c r="F22" s="28">
        <v>1.08744</v>
      </c>
      <c r="G22" s="104">
        <v>-7.9868596326560608</v>
      </c>
      <c r="I22" s="11">
        <v>121.5</v>
      </c>
      <c r="J22" s="109">
        <v>77.350899999999996</v>
      </c>
      <c r="K22" s="109">
        <v>-0.28412900000000002</v>
      </c>
      <c r="L22" s="109">
        <v>0.26118799999999998</v>
      </c>
      <c r="M22" s="178">
        <v>-9.5428805146877327</v>
      </c>
    </row>
    <row r="23" spans="3:13">
      <c r="C23" s="104">
        <v>3</v>
      </c>
      <c r="D23" s="28">
        <v>101.289</v>
      </c>
      <c r="E23" s="28">
        <v>-2.7567499999999998</v>
      </c>
      <c r="F23" s="28">
        <v>1.08433</v>
      </c>
      <c r="G23" s="104">
        <v>-7.8898267323516897</v>
      </c>
      <c r="I23" s="11">
        <v>121.75</v>
      </c>
      <c r="J23" s="109">
        <v>77.361900000000006</v>
      </c>
      <c r="K23" s="109">
        <v>-0.27848000000000001</v>
      </c>
      <c r="L23" s="109">
        <v>0.25671300000000002</v>
      </c>
      <c r="M23" s="178">
        <v>-9.5622830527152409</v>
      </c>
    </row>
    <row r="24" spans="3:13">
      <c r="C24" s="104">
        <v>3.15</v>
      </c>
      <c r="D24" s="28">
        <v>101.294</v>
      </c>
      <c r="E24" s="28">
        <v>-2.7477499999999999</v>
      </c>
      <c r="F24" s="28">
        <v>1.0812200000000001</v>
      </c>
      <c r="G24" s="104">
        <v>-8.2155313500161355</v>
      </c>
      <c r="I24" s="11">
        <v>122</v>
      </c>
      <c r="J24" s="109">
        <v>77.372799999999998</v>
      </c>
      <c r="K24" s="109">
        <v>-0.27283099999999999</v>
      </c>
      <c r="L24" s="109">
        <v>0.25223899999999999</v>
      </c>
      <c r="M24" s="178">
        <v>-9.5257496957117169</v>
      </c>
    </row>
    <row r="25" spans="3:13">
      <c r="C25" s="104">
        <v>3.3</v>
      </c>
      <c r="D25" s="28">
        <v>101.29900000000001</v>
      </c>
      <c r="E25" s="28">
        <v>-2.7387600000000001</v>
      </c>
      <c r="F25" s="28">
        <v>1.0781099999999999</v>
      </c>
      <c r="G25" s="104">
        <v>-8.2427183116410809</v>
      </c>
      <c r="I25" s="11">
        <v>122.25</v>
      </c>
      <c r="J25" s="108">
        <v>77.383799999999994</v>
      </c>
      <c r="K25" s="108">
        <v>-0.26718199999999998</v>
      </c>
      <c r="L25" s="108">
        <v>0.24776500000000001</v>
      </c>
      <c r="M25" s="196">
        <v>-9.2056476565379324</v>
      </c>
    </row>
    <row r="26" spans="3:13">
      <c r="C26" s="104">
        <v>3.45</v>
      </c>
      <c r="D26" s="28">
        <v>101.30500000000001</v>
      </c>
      <c r="E26" s="28">
        <v>-2.7297699999999998</v>
      </c>
      <c r="F26" s="28">
        <v>1.075</v>
      </c>
      <c r="G26" s="104">
        <v>-8.314020181177435</v>
      </c>
      <c r="I26" s="11">
        <v>122.5</v>
      </c>
      <c r="J26" s="108">
        <v>77.394400000000005</v>
      </c>
      <c r="K26" s="108">
        <v>-0.26444000000000001</v>
      </c>
      <c r="L26" s="108">
        <v>0.244558</v>
      </c>
      <c r="M26" s="196">
        <v>-8.9036384364050871</v>
      </c>
    </row>
    <row r="27" spans="3:13">
      <c r="C27" s="104">
        <v>3.6</v>
      </c>
      <c r="D27" s="28">
        <v>101.31</v>
      </c>
      <c r="E27" s="28">
        <v>-2.72078</v>
      </c>
      <c r="F27" s="28">
        <v>1.07189</v>
      </c>
      <c r="G27" s="104">
        <v>-8.332359664288834</v>
      </c>
      <c r="I27" s="11">
        <v>122.75</v>
      </c>
      <c r="J27" s="108">
        <v>77.404799999999994</v>
      </c>
      <c r="K27" s="108">
        <v>-0.26297500000000001</v>
      </c>
      <c r="L27" s="108">
        <v>0.24190700000000001</v>
      </c>
      <c r="M27" s="196">
        <v>-8.5886280399886221</v>
      </c>
    </row>
    <row r="28" spans="3:13">
      <c r="C28" s="104">
        <v>3.75</v>
      </c>
      <c r="D28" s="28">
        <v>101.315</v>
      </c>
      <c r="E28" s="28">
        <v>-2.7117900000000001</v>
      </c>
      <c r="F28" s="28">
        <v>1.0687800000000001</v>
      </c>
      <c r="G28" s="104">
        <v>-8.4135022107258965</v>
      </c>
      <c r="I28" s="11">
        <v>123</v>
      </c>
      <c r="J28" s="108">
        <v>77.414100000000005</v>
      </c>
      <c r="K28" s="108">
        <v>-0.26169799999999999</v>
      </c>
      <c r="L28" s="108">
        <v>0.241845</v>
      </c>
      <c r="M28" s="196">
        <v>-8.813682892188254</v>
      </c>
    </row>
    <row r="29" spans="3:13">
      <c r="C29" s="104">
        <v>3.9</v>
      </c>
      <c r="D29" s="28">
        <v>101.32</v>
      </c>
      <c r="E29" s="28">
        <v>-2.7027999999999999</v>
      </c>
      <c r="F29" s="28">
        <v>1.0656699999999999</v>
      </c>
      <c r="G29" s="104">
        <v>-8.4223651231408141</v>
      </c>
      <c r="I29" s="11">
        <v>123.25</v>
      </c>
      <c r="J29" s="108">
        <v>77.422600000000003</v>
      </c>
      <c r="K29" s="108">
        <v>-0.26055299999999998</v>
      </c>
      <c r="L29" s="108">
        <v>0.24357799999999999</v>
      </c>
      <c r="M29" s="196">
        <v>-8.9616136464227445</v>
      </c>
    </row>
    <row r="30" spans="3:13">
      <c r="C30" s="104">
        <v>4.05</v>
      </c>
      <c r="D30" s="28">
        <v>101.32599999999999</v>
      </c>
      <c r="E30" s="28">
        <v>-2.69381</v>
      </c>
      <c r="F30" s="28">
        <v>1.0625599999999999</v>
      </c>
      <c r="G30" s="104">
        <v>-8.44060240522996</v>
      </c>
      <c r="I30" s="11">
        <v>123.5</v>
      </c>
      <c r="J30" s="108">
        <v>77.430999999999997</v>
      </c>
      <c r="K30" s="108">
        <v>-0.26033299999999998</v>
      </c>
      <c r="L30" s="108">
        <v>0.24640500000000001</v>
      </c>
      <c r="M30" s="196">
        <v>-8.9925702123971352</v>
      </c>
    </row>
    <row r="31" spans="3:13">
      <c r="C31" s="104">
        <v>4.2</v>
      </c>
      <c r="D31" s="28">
        <v>101.331</v>
      </c>
      <c r="E31" s="28">
        <v>-2.6848200000000002</v>
      </c>
      <c r="F31" s="28">
        <v>1.05945</v>
      </c>
      <c r="G31" s="104">
        <v>-8.3122959358112798</v>
      </c>
      <c r="I31" s="11">
        <v>123.75</v>
      </c>
      <c r="J31" s="108">
        <v>77.439300000000003</v>
      </c>
      <c r="K31" s="108">
        <v>-0.26108999999999999</v>
      </c>
      <c r="L31" s="108">
        <v>0.250386</v>
      </c>
      <c r="M31" s="196">
        <v>-9.2874332224855483</v>
      </c>
    </row>
    <row r="32" spans="3:13">
      <c r="C32" s="104">
        <v>4.3499999999999996</v>
      </c>
      <c r="D32" s="28">
        <v>101.336</v>
      </c>
      <c r="E32" s="28">
        <v>-2.6758199999999999</v>
      </c>
      <c r="F32" s="28">
        <v>1.0563400000000001</v>
      </c>
      <c r="G32" s="104">
        <v>-8.484354813113324</v>
      </c>
      <c r="I32" s="11">
        <v>124</v>
      </c>
      <c r="J32" s="108">
        <v>77.447500000000005</v>
      </c>
      <c r="K32" s="108">
        <v>-0.26159300000000002</v>
      </c>
      <c r="L32" s="108">
        <v>0.25326300000000002</v>
      </c>
      <c r="M32" s="196">
        <v>-9.1783954201538709</v>
      </c>
    </row>
    <row r="33" spans="3:13">
      <c r="C33" s="104">
        <v>4.5</v>
      </c>
      <c r="D33" s="28">
        <v>101.34099999999999</v>
      </c>
      <c r="E33" s="28">
        <v>-2.66683</v>
      </c>
      <c r="F33" s="28">
        <v>1.0532300000000001</v>
      </c>
      <c r="G33" s="104">
        <v>-8.4553763449142423</v>
      </c>
      <c r="I33" s="11">
        <v>124.25</v>
      </c>
      <c r="J33" s="108">
        <v>77.455799999999996</v>
      </c>
      <c r="K33" s="108">
        <v>-0.26168400000000003</v>
      </c>
      <c r="L33" s="108">
        <v>0.25435400000000002</v>
      </c>
      <c r="M33" s="196">
        <v>-9.1373387111723403</v>
      </c>
    </row>
    <row r="34" spans="3:13">
      <c r="C34" s="104">
        <v>4.6500000000000004</v>
      </c>
      <c r="D34" s="28">
        <v>101.346</v>
      </c>
      <c r="E34" s="28">
        <v>-2.6578400000000002</v>
      </c>
      <c r="F34" s="28">
        <v>1.0501199999999999</v>
      </c>
      <c r="G34" s="104">
        <v>-8.4802681896715395</v>
      </c>
      <c r="I34" s="11">
        <v>124.5</v>
      </c>
      <c r="J34" s="108">
        <v>77.463800000000006</v>
      </c>
      <c r="K34" s="108">
        <v>-0.26184499999999999</v>
      </c>
      <c r="L34" s="108">
        <v>0.25567000000000001</v>
      </c>
      <c r="M34" s="196">
        <v>-9.0328280771483129</v>
      </c>
    </row>
    <row r="35" spans="3:13">
      <c r="C35" s="104">
        <v>4.8</v>
      </c>
      <c r="D35" s="28">
        <v>101.352</v>
      </c>
      <c r="E35" s="28">
        <v>-2.6488499999999999</v>
      </c>
      <c r="F35" s="28">
        <v>1.0469999999999999</v>
      </c>
      <c r="G35" s="104">
        <v>-8.4435567618261711</v>
      </c>
      <c r="I35" s="11">
        <v>124.75</v>
      </c>
      <c r="J35" s="108">
        <v>77.471400000000003</v>
      </c>
      <c r="K35" s="108">
        <v>-0.26218900000000001</v>
      </c>
      <c r="L35" s="108">
        <v>0.25757000000000002</v>
      </c>
      <c r="M35" s="196">
        <v>-9.0392073194121689</v>
      </c>
    </row>
    <row r="36" spans="3:13">
      <c r="C36" s="104">
        <v>4.95</v>
      </c>
      <c r="D36" s="28">
        <v>101.357</v>
      </c>
      <c r="E36" s="28">
        <v>-2.6398600000000001</v>
      </c>
      <c r="F36" s="28">
        <v>1.04389</v>
      </c>
      <c r="G36" s="104">
        <v>-8.314881814243904</v>
      </c>
      <c r="I36" s="11">
        <v>125</v>
      </c>
      <c r="J36" s="108">
        <v>77.478899999999996</v>
      </c>
      <c r="K36" s="108">
        <v>-0.26263900000000001</v>
      </c>
      <c r="L36" s="108">
        <v>0.25934000000000001</v>
      </c>
      <c r="M36" s="196">
        <v>-8.9456825651849332</v>
      </c>
    </row>
    <row r="37" spans="3:13">
      <c r="C37" s="104">
        <v>5.0999999999999996</v>
      </c>
      <c r="D37" s="28">
        <v>101.36199999999999</v>
      </c>
      <c r="E37" s="28">
        <v>-2.6308699999999998</v>
      </c>
      <c r="F37" s="28">
        <v>1.04078</v>
      </c>
      <c r="G37" s="104">
        <v>-8.3175135378107949</v>
      </c>
      <c r="I37" s="11">
        <v>125.25</v>
      </c>
      <c r="J37" s="108">
        <v>77.486099999999993</v>
      </c>
      <c r="K37" s="108">
        <v>-0.26358900000000002</v>
      </c>
      <c r="L37" s="108">
        <v>0.26048900000000003</v>
      </c>
      <c r="M37" s="196">
        <v>-8.972982013213068</v>
      </c>
    </row>
    <row r="38" spans="3:13">
      <c r="C38" s="104">
        <v>5.25</v>
      </c>
      <c r="D38" s="28">
        <v>101.367</v>
      </c>
      <c r="E38" s="28">
        <v>-2.62188</v>
      </c>
      <c r="F38" s="28">
        <v>1.0376700000000001</v>
      </c>
      <c r="G38" s="104">
        <v>-8.2615966567327508</v>
      </c>
      <c r="I38" s="11">
        <v>125.5</v>
      </c>
      <c r="J38" s="108">
        <v>77.493300000000005</v>
      </c>
      <c r="K38" s="108">
        <v>-0.26452599999999998</v>
      </c>
      <c r="L38" s="108">
        <v>0.261631</v>
      </c>
      <c r="M38" s="196">
        <v>-9.0608541728156808</v>
      </c>
    </row>
    <row r="39" spans="3:13">
      <c r="C39" s="104">
        <v>5.4</v>
      </c>
      <c r="D39" s="28">
        <v>101.373</v>
      </c>
      <c r="E39" s="28">
        <v>-2.6128800000000001</v>
      </c>
      <c r="F39" s="28">
        <v>1.0345599999999999</v>
      </c>
      <c r="G39" s="104">
        <v>-8.3381516625115406</v>
      </c>
      <c r="I39" s="11">
        <v>125.75</v>
      </c>
      <c r="J39" s="108">
        <v>77.500699999999995</v>
      </c>
      <c r="K39" s="108">
        <v>-0.26528299999999999</v>
      </c>
      <c r="L39" s="108">
        <v>0.26267200000000002</v>
      </c>
      <c r="M39" s="196">
        <v>-8.9409849622009876</v>
      </c>
    </row>
    <row r="40" spans="3:13">
      <c r="C40" s="104">
        <v>5.55</v>
      </c>
      <c r="D40" s="28">
        <v>101.378</v>
      </c>
      <c r="E40" s="28">
        <v>-2.6038899999999998</v>
      </c>
      <c r="F40" s="28">
        <v>1.03145</v>
      </c>
      <c r="G40" s="104">
        <v>-8.2229934816740311</v>
      </c>
      <c r="I40" s="11">
        <v>126</v>
      </c>
      <c r="J40" s="108">
        <v>77.508099999999999</v>
      </c>
      <c r="K40" s="108">
        <v>-0.26604100000000003</v>
      </c>
      <c r="L40" s="108">
        <v>0.263712</v>
      </c>
      <c r="M40" s="196">
        <v>-8.661239204875443</v>
      </c>
    </row>
    <row r="41" spans="3:13">
      <c r="C41" s="104">
        <v>5.7</v>
      </c>
      <c r="D41" s="28">
        <v>101.383</v>
      </c>
      <c r="E41" s="28">
        <v>-2.5949</v>
      </c>
      <c r="F41" s="28">
        <v>1.02834</v>
      </c>
      <c r="G41" s="104">
        <v>-8.2155374054910126</v>
      </c>
      <c r="I41" s="11">
        <v>126.25</v>
      </c>
      <c r="J41" s="108">
        <v>77.514799999999994</v>
      </c>
      <c r="K41" s="108">
        <v>-0.26651200000000003</v>
      </c>
      <c r="L41" s="108">
        <v>0.26527800000000001</v>
      </c>
      <c r="M41" s="196">
        <v>-8.5104149540004013</v>
      </c>
    </row>
    <row r="42" spans="3:13">
      <c r="C42" s="104">
        <v>5.85</v>
      </c>
      <c r="D42" s="28">
        <v>101.38800000000001</v>
      </c>
      <c r="E42" s="28">
        <v>-2.5859100000000002</v>
      </c>
      <c r="F42" s="28">
        <v>1.0252300000000001</v>
      </c>
      <c r="G42" s="104">
        <v>-8.2599970364668049</v>
      </c>
      <c r="I42" s="11">
        <v>126.5</v>
      </c>
      <c r="J42" s="108">
        <v>77.5214</v>
      </c>
      <c r="K42" s="108">
        <v>-0.26697300000000002</v>
      </c>
      <c r="L42" s="108">
        <v>0.26686199999999999</v>
      </c>
      <c r="M42" s="196">
        <v>-8.8892291131194376</v>
      </c>
    </row>
    <row r="43" spans="3:13">
      <c r="C43" s="104">
        <v>6</v>
      </c>
      <c r="D43" s="28">
        <v>101.39400000000001</v>
      </c>
      <c r="E43" s="28">
        <v>-2.5769199999999999</v>
      </c>
      <c r="F43" s="28">
        <v>1.0221199999999999</v>
      </c>
      <c r="G43" s="104">
        <v>-8.3389971365130187</v>
      </c>
      <c r="I43" s="11">
        <v>126.75</v>
      </c>
      <c r="J43" s="108">
        <v>77.527600000000007</v>
      </c>
      <c r="K43" s="108">
        <v>-0.26722400000000002</v>
      </c>
      <c r="L43" s="108">
        <v>0.26893099999999998</v>
      </c>
      <c r="M43" s="196">
        <v>-9.1265177732653395</v>
      </c>
    </row>
    <row r="44" spans="3:13">
      <c r="C44" s="104">
        <v>6.15</v>
      </c>
      <c r="D44" s="28">
        <v>101.399</v>
      </c>
      <c r="E44" s="28">
        <v>-2.56793</v>
      </c>
      <c r="F44" s="28">
        <v>1.01901</v>
      </c>
      <c r="G44" s="104">
        <v>-8.2716824718022224</v>
      </c>
      <c r="I44" s="11">
        <v>127</v>
      </c>
      <c r="J44" s="108">
        <v>77.533799999999999</v>
      </c>
      <c r="K44" s="108">
        <v>-0.26744099999999998</v>
      </c>
      <c r="L44" s="108">
        <v>0.27107700000000001</v>
      </c>
      <c r="M44" s="196">
        <v>-8.9966916289142667</v>
      </c>
    </row>
    <row r="45" spans="3:13">
      <c r="C45" s="104">
        <v>6.3</v>
      </c>
      <c r="D45" s="28">
        <v>101.404</v>
      </c>
      <c r="E45" s="28">
        <v>-2.5589400000000002</v>
      </c>
      <c r="F45" s="28">
        <v>1.0159</v>
      </c>
      <c r="G45" s="104">
        <v>-8.351809709748526</v>
      </c>
      <c r="I45" s="11">
        <v>127.25</v>
      </c>
      <c r="J45" s="108">
        <v>77.540300000000002</v>
      </c>
      <c r="K45" s="108">
        <v>-0.26871</v>
      </c>
      <c r="L45" s="108">
        <v>0.27350099999999999</v>
      </c>
      <c r="M45" s="196">
        <v>-8.8346525461055023</v>
      </c>
    </row>
    <row r="46" spans="3:13">
      <c r="C46" s="104">
        <v>6.45</v>
      </c>
      <c r="D46" s="28">
        <v>101.40900000000001</v>
      </c>
      <c r="E46" s="28">
        <v>-2.5499499999999999</v>
      </c>
      <c r="F46" s="28">
        <v>1.0127900000000001</v>
      </c>
      <c r="G46" s="104">
        <v>-8.3588360331053764</v>
      </c>
      <c r="I46" s="11">
        <v>127.5</v>
      </c>
      <c r="J46" s="108">
        <v>77.546800000000005</v>
      </c>
      <c r="K46" s="108">
        <v>-0.270316</v>
      </c>
      <c r="L46" s="108">
        <v>0.27601399999999998</v>
      </c>
      <c r="M46" s="196">
        <v>-8.8457589616205379</v>
      </c>
    </row>
    <row r="47" spans="3:13">
      <c r="C47" s="104">
        <v>6.6</v>
      </c>
      <c r="D47" s="28">
        <v>101.41500000000001</v>
      </c>
      <c r="E47" s="28">
        <v>-2.54095</v>
      </c>
      <c r="F47" s="28">
        <v>1.0096799999999999</v>
      </c>
      <c r="G47" s="104">
        <v>-8.2662879064989649</v>
      </c>
      <c r="I47" s="11">
        <v>127.75</v>
      </c>
      <c r="J47" s="108">
        <v>77.552999999999997</v>
      </c>
      <c r="K47" s="108">
        <v>-0.27125500000000002</v>
      </c>
      <c r="L47" s="108">
        <v>0.27815899999999999</v>
      </c>
      <c r="M47" s="196">
        <v>-8.7171349810615872</v>
      </c>
    </row>
    <row r="48" spans="3:13">
      <c r="C48" s="104">
        <v>6.75</v>
      </c>
      <c r="D48" s="28">
        <v>101.42</v>
      </c>
      <c r="E48" s="28">
        <v>-2.5319600000000002</v>
      </c>
      <c r="F48" s="28">
        <v>1.00657</v>
      </c>
      <c r="G48" s="104">
        <v>-8.2267602869550416</v>
      </c>
      <c r="I48" s="11">
        <v>128</v>
      </c>
      <c r="J48" s="108">
        <v>77.558899999999994</v>
      </c>
      <c r="K48" s="108">
        <v>-0.271839</v>
      </c>
      <c r="L48" s="108">
        <v>0.28011000000000003</v>
      </c>
      <c r="M48" s="196">
        <v>-8.841709585998105</v>
      </c>
    </row>
    <row r="49" spans="3:13">
      <c r="C49" s="104">
        <v>6.9</v>
      </c>
      <c r="D49" s="28">
        <v>101.425</v>
      </c>
      <c r="E49" s="28">
        <v>-2.5229699999999999</v>
      </c>
      <c r="F49" s="28">
        <v>1.00346</v>
      </c>
      <c r="G49" s="104">
        <v>-8.2645669391843111</v>
      </c>
      <c r="I49" s="11">
        <v>128.25</v>
      </c>
      <c r="J49" s="108">
        <v>77.564800000000005</v>
      </c>
      <c r="K49" s="108">
        <v>-0.27289799999999997</v>
      </c>
      <c r="L49" s="108">
        <v>0.28151199999999998</v>
      </c>
      <c r="M49" s="196">
        <v>-8.9162992724822097</v>
      </c>
    </row>
    <row r="50" spans="3:13">
      <c r="C50" s="104">
        <v>7.05</v>
      </c>
      <c r="D50" s="28">
        <v>101.43</v>
      </c>
      <c r="E50" s="28">
        <v>-2.5139800000000001</v>
      </c>
      <c r="F50" s="28">
        <v>1.0003500000000001</v>
      </c>
      <c r="G50" s="104">
        <v>-8.2779938811945417</v>
      </c>
      <c r="I50" s="11">
        <v>128.5</v>
      </c>
      <c r="J50" s="108">
        <v>77.570700000000002</v>
      </c>
      <c r="K50" s="108">
        <v>-0.27434799999999998</v>
      </c>
      <c r="L50" s="108">
        <v>0.28246199999999999</v>
      </c>
      <c r="M50" s="196">
        <v>-9.0638434196858455</v>
      </c>
    </row>
    <row r="51" spans="3:13">
      <c r="C51" s="104">
        <v>7.2</v>
      </c>
      <c r="D51" s="28">
        <v>101.43600000000001</v>
      </c>
      <c r="E51" s="28">
        <v>-2.5049899999999998</v>
      </c>
      <c r="F51" s="28">
        <v>0.99723499999999998</v>
      </c>
      <c r="G51" s="104">
        <v>-8.2007225253464799</v>
      </c>
      <c r="I51" s="11">
        <v>128.75</v>
      </c>
      <c r="J51" s="108">
        <v>77.576800000000006</v>
      </c>
      <c r="K51" s="108">
        <v>-0.27538299999999999</v>
      </c>
      <c r="L51" s="108">
        <v>0.283665</v>
      </c>
      <c r="M51" s="196">
        <v>-9.082858553619209</v>
      </c>
    </row>
    <row r="52" spans="3:13">
      <c r="C52" s="104">
        <v>7.35</v>
      </c>
      <c r="D52" s="28">
        <v>101.441</v>
      </c>
      <c r="E52" s="28">
        <v>-2.496</v>
      </c>
      <c r="F52" s="28">
        <v>0.99412400000000001</v>
      </c>
      <c r="G52" s="104">
        <v>-8.3420457453043841</v>
      </c>
      <c r="I52" s="11">
        <v>129</v>
      </c>
      <c r="J52" s="108">
        <v>77.582899999999995</v>
      </c>
      <c r="K52" s="108">
        <v>-0.27589799999999998</v>
      </c>
      <c r="L52" s="108">
        <v>0.28518399999999999</v>
      </c>
      <c r="M52" s="196">
        <v>-9.1255831107899663</v>
      </c>
    </row>
    <row r="53" spans="3:13">
      <c r="C53" s="104">
        <v>7.5</v>
      </c>
      <c r="D53" s="28">
        <v>101.446</v>
      </c>
      <c r="E53" s="28">
        <v>-2.4870100000000002</v>
      </c>
      <c r="F53" s="28">
        <v>0.99101399999999995</v>
      </c>
      <c r="G53" s="104">
        <v>-8.3137835889472829</v>
      </c>
      <c r="I53" s="11">
        <v>129.25</v>
      </c>
      <c r="J53" s="108">
        <v>77.588999999999999</v>
      </c>
      <c r="K53" s="108">
        <v>-0.27690599999999999</v>
      </c>
      <c r="L53" s="108">
        <v>0.28634399999999999</v>
      </c>
      <c r="M53" s="196">
        <v>-8.9439463458966735</v>
      </c>
    </row>
    <row r="54" spans="3:13">
      <c r="C54" s="104">
        <v>7.65</v>
      </c>
      <c r="D54" s="28">
        <v>101.45099999999999</v>
      </c>
      <c r="E54" s="28">
        <v>-2.4780199999999999</v>
      </c>
      <c r="F54" s="28">
        <v>0.98790299999999998</v>
      </c>
      <c r="G54" s="104">
        <v>-8.2517645760556722</v>
      </c>
      <c r="I54" s="11">
        <v>129.5</v>
      </c>
      <c r="J54" s="108">
        <v>77.595200000000006</v>
      </c>
      <c r="K54" s="108">
        <v>-0.27887099999999998</v>
      </c>
      <c r="L54" s="108">
        <v>0.28680800000000001</v>
      </c>
      <c r="M54" s="196">
        <v>-8.8168006645719412</v>
      </c>
    </row>
    <row r="55" spans="3:13">
      <c r="C55" s="104">
        <v>7.8</v>
      </c>
      <c r="D55" s="28">
        <v>101.456</v>
      </c>
      <c r="E55" s="28">
        <v>-2.46902</v>
      </c>
      <c r="F55" s="28">
        <v>0.984792</v>
      </c>
      <c r="G55" s="104">
        <v>-8.236249605558287</v>
      </c>
      <c r="I55" s="11">
        <v>129.75</v>
      </c>
      <c r="J55" s="108">
        <v>77.601200000000006</v>
      </c>
      <c r="K55" s="108">
        <v>-0.28064299999999998</v>
      </c>
      <c r="L55" s="108">
        <v>0.28737400000000002</v>
      </c>
      <c r="M55" s="196">
        <v>-8.7935428667601805</v>
      </c>
    </row>
    <row r="56" spans="3:13">
      <c r="C56" s="104">
        <v>7.95</v>
      </c>
      <c r="D56" s="28">
        <v>101.462</v>
      </c>
      <c r="E56" s="28">
        <v>-2.4600300000000002</v>
      </c>
      <c r="F56" s="28">
        <v>0.98168200000000005</v>
      </c>
      <c r="G56" s="104">
        <v>-8.2497349882489104</v>
      </c>
      <c r="I56" s="11">
        <v>130</v>
      </c>
      <c r="J56" s="108">
        <v>77.606800000000007</v>
      </c>
      <c r="K56" s="108">
        <v>-0.28178900000000001</v>
      </c>
      <c r="L56" s="108">
        <v>0.28827000000000003</v>
      </c>
      <c r="M56" s="196">
        <v>-8.825475833287598</v>
      </c>
    </row>
    <row r="57" spans="3:13">
      <c r="C57" s="104">
        <v>8.1</v>
      </c>
      <c r="D57" s="28">
        <v>101.467</v>
      </c>
      <c r="E57" s="28">
        <v>-2.4510399999999999</v>
      </c>
      <c r="F57" s="28">
        <v>0.97857099999999997</v>
      </c>
      <c r="G57" s="104">
        <v>-8.2207019009134346</v>
      </c>
      <c r="I57" s="11">
        <v>130.25</v>
      </c>
      <c r="J57" s="108">
        <v>77.612399999999994</v>
      </c>
      <c r="K57" s="108">
        <v>-0.28287400000000001</v>
      </c>
      <c r="L57" s="108">
        <v>0.28905900000000001</v>
      </c>
      <c r="M57" s="196">
        <v>-8.8691659158208136</v>
      </c>
    </row>
    <row r="58" spans="3:13">
      <c r="C58" s="104">
        <v>8.25</v>
      </c>
      <c r="D58" s="28">
        <v>101.47199999999999</v>
      </c>
      <c r="E58" s="28">
        <v>-2.4420500000000001</v>
      </c>
      <c r="F58" s="28">
        <v>0.97545999999999999</v>
      </c>
      <c r="G58" s="104">
        <v>-8.1960404503412132</v>
      </c>
      <c r="I58" s="11">
        <v>130.5</v>
      </c>
      <c r="J58" s="108">
        <v>77.618300000000005</v>
      </c>
      <c r="K58" s="108">
        <v>-0.28355900000000001</v>
      </c>
      <c r="L58" s="108">
        <v>0.28915000000000002</v>
      </c>
      <c r="M58" s="196">
        <v>-8.7356726388221624</v>
      </c>
    </row>
    <row r="59" spans="3:13">
      <c r="C59" s="104">
        <v>8.4</v>
      </c>
      <c r="D59" s="28">
        <v>101.477</v>
      </c>
      <c r="E59" s="28">
        <v>-2.4330599999999998</v>
      </c>
      <c r="F59" s="28">
        <v>0.97235000000000005</v>
      </c>
      <c r="G59" s="104">
        <v>-8.1227107828292446</v>
      </c>
      <c r="I59" s="11">
        <v>130.75</v>
      </c>
      <c r="J59" s="108">
        <v>77.624200000000002</v>
      </c>
      <c r="K59" s="108">
        <v>-0.284221</v>
      </c>
      <c r="L59" s="108">
        <v>0.28927599999999998</v>
      </c>
      <c r="M59" s="196">
        <v>-8.757347876634439</v>
      </c>
    </row>
    <row r="60" spans="3:13">
      <c r="C60" s="104">
        <v>8.5500000000000007</v>
      </c>
      <c r="D60" s="28">
        <v>101.483</v>
      </c>
      <c r="E60" s="28">
        <v>-2.4240699999999999</v>
      </c>
      <c r="F60" s="28">
        <v>0.96923899999999996</v>
      </c>
      <c r="G60" s="104">
        <v>-8.0888370640475795</v>
      </c>
      <c r="I60" s="11">
        <v>131</v>
      </c>
      <c r="J60" s="108">
        <v>77.6297</v>
      </c>
      <c r="K60" s="108">
        <v>-0.28406199999999998</v>
      </c>
      <c r="L60" s="108">
        <v>0.29064299999999998</v>
      </c>
      <c r="M60" s="196">
        <v>-8.840817730653642</v>
      </c>
    </row>
    <row r="61" spans="3:13">
      <c r="C61" s="104">
        <v>8.6999999999999993</v>
      </c>
      <c r="D61" s="28">
        <v>101.488</v>
      </c>
      <c r="E61" s="28">
        <v>-2.4150800000000001</v>
      </c>
      <c r="F61" s="28">
        <v>0.96612900000000002</v>
      </c>
      <c r="G61" s="104">
        <v>-8.0605512814062106</v>
      </c>
      <c r="I61" s="11">
        <v>131.25</v>
      </c>
      <c r="J61" s="108">
        <v>77.635099999999994</v>
      </c>
      <c r="K61" s="108">
        <v>-0.28390199999999999</v>
      </c>
      <c r="L61" s="108">
        <v>0.29200999999999999</v>
      </c>
      <c r="M61" s="196">
        <v>-8.8765654595936692</v>
      </c>
    </row>
    <row r="62" spans="3:13">
      <c r="C62" s="104">
        <v>8.85</v>
      </c>
      <c r="D62" s="28">
        <v>101.49299999999999</v>
      </c>
      <c r="E62" s="28">
        <v>-2.4060899999999998</v>
      </c>
      <c r="F62" s="28">
        <v>0.96301800000000004</v>
      </c>
      <c r="G62" s="104">
        <v>-8.1258815401869526</v>
      </c>
      <c r="I62" s="11">
        <v>131.5</v>
      </c>
      <c r="J62" s="108">
        <v>77.640100000000004</v>
      </c>
      <c r="K62" s="108">
        <v>-0.28362500000000002</v>
      </c>
      <c r="L62" s="108">
        <v>0.293132</v>
      </c>
      <c r="M62" s="196">
        <v>-8.8862164105016763</v>
      </c>
    </row>
    <row r="63" spans="3:13">
      <c r="C63" s="104">
        <v>9</v>
      </c>
      <c r="D63" s="28">
        <v>101.498</v>
      </c>
      <c r="E63" s="28">
        <v>-2.3970899999999999</v>
      </c>
      <c r="F63" s="28">
        <v>0.95990699999999995</v>
      </c>
      <c r="G63" s="104">
        <v>-8.2589447658940589</v>
      </c>
      <c r="I63" s="11">
        <v>131.75</v>
      </c>
      <c r="J63" s="108">
        <v>77.645099999999999</v>
      </c>
      <c r="K63" s="108">
        <v>-0.28333900000000001</v>
      </c>
      <c r="L63" s="108">
        <v>0.294234</v>
      </c>
      <c r="M63" s="196">
        <v>-8.9294716629767272</v>
      </c>
    </row>
    <row r="64" spans="3:13">
      <c r="C64" s="104">
        <v>9.15</v>
      </c>
      <c r="D64" s="28">
        <v>101.504</v>
      </c>
      <c r="E64" s="28">
        <v>-2.3881000000000001</v>
      </c>
      <c r="F64" s="28">
        <v>0.95679700000000001</v>
      </c>
      <c r="G64" s="104">
        <v>-8.1284340689986507</v>
      </c>
      <c r="I64" s="11">
        <v>132</v>
      </c>
      <c r="J64" s="108">
        <v>77.650400000000005</v>
      </c>
      <c r="K64" s="108">
        <v>-0.28352500000000003</v>
      </c>
      <c r="L64" s="108">
        <v>0.294493</v>
      </c>
      <c r="M64" s="196">
        <v>-9.0842774790425231</v>
      </c>
    </row>
    <row r="65" spans="3:13">
      <c r="C65" s="104">
        <v>9.3000000000000007</v>
      </c>
      <c r="D65" s="28">
        <v>101.509</v>
      </c>
      <c r="E65" s="28">
        <v>-2.3791099999999998</v>
      </c>
      <c r="F65" s="28">
        <v>0.95368600000000003</v>
      </c>
      <c r="G65" s="104">
        <v>-8.0388680093154683</v>
      </c>
      <c r="I65" s="11">
        <v>132.25</v>
      </c>
      <c r="J65" s="108">
        <v>77.655900000000003</v>
      </c>
      <c r="K65" s="108">
        <v>-0.28381499999999998</v>
      </c>
      <c r="L65" s="108">
        <v>0.29456599999999999</v>
      </c>
      <c r="M65" s="196">
        <v>-9.0509027856388489</v>
      </c>
    </row>
    <row r="66" spans="3:13">
      <c r="C66" s="104">
        <v>9.4499999999999993</v>
      </c>
      <c r="D66" s="28">
        <v>101.514</v>
      </c>
      <c r="E66" s="28">
        <v>-2.37012</v>
      </c>
      <c r="F66" s="28">
        <v>0.95057599999999998</v>
      </c>
      <c r="G66" s="104">
        <v>-8.051316422258413</v>
      </c>
      <c r="I66" s="11">
        <v>132.5</v>
      </c>
      <c r="J66" s="108">
        <v>77.6614</v>
      </c>
      <c r="K66" s="108">
        <v>-0.283999</v>
      </c>
      <c r="L66" s="108">
        <v>0.29522900000000002</v>
      </c>
      <c r="M66" s="196">
        <v>-9.1642230122170325</v>
      </c>
    </row>
    <row r="67" spans="3:13">
      <c r="C67" s="104">
        <v>9.6</v>
      </c>
      <c r="D67" s="28">
        <v>101.51900000000001</v>
      </c>
      <c r="E67" s="28">
        <v>-2.3611300000000002</v>
      </c>
      <c r="F67" s="28">
        <v>0.947465</v>
      </c>
      <c r="G67" s="104">
        <v>-7.9705365325719706</v>
      </c>
      <c r="I67" s="11">
        <v>132.75</v>
      </c>
      <c r="J67" s="108">
        <v>77.667000000000002</v>
      </c>
      <c r="K67" s="108">
        <v>-0.28414</v>
      </c>
      <c r="L67" s="108">
        <v>0.296128</v>
      </c>
      <c r="M67" s="196">
        <v>-9.1522212934460221</v>
      </c>
    </row>
    <row r="68" spans="3:13">
      <c r="C68" s="104">
        <v>9.75</v>
      </c>
      <c r="D68" s="28">
        <v>101.52500000000001</v>
      </c>
      <c r="E68" s="28">
        <v>-2.3521399999999999</v>
      </c>
      <c r="F68" s="28">
        <v>0.94435400000000003</v>
      </c>
      <c r="G68" s="104">
        <v>-8.0688645778350878</v>
      </c>
      <c r="I68" s="11">
        <v>133</v>
      </c>
      <c r="J68" s="108">
        <v>77.672300000000007</v>
      </c>
      <c r="K68" s="108">
        <v>-0.28504800000000002</v>
      </c>
      <c r="L68" s="108">
        <v>0.29673699999999997</v>
      </c>
      <c r="M68" s="196">
        <v>-9.204924623668532</v>
      </c>
    </row>
    <row r="69" spans="3:13">
      <c r="C69" s="104">
        <v>9.9</v>
      </c>
      <c r="D69" s="28">
        <v>101.53</v>
      </c>
      <c r="E69" s="28">
        <v>-2.3431500000000001</v>
      </c>
      <c r="F69" s="28">
        <v>0.94124399999999997</v>
      </c>
      <c r="G69" s="104">
        <v>-8.0949424688294407</v>
      </c>
      <c r="I69" s="11">
        <v>133.25</v>
      </c>
      <c r="J69" s="108">
        <v>77.677599999999998</v>
      </c>
      <c r="K69" s="108">
        <v>-0.28644399999999998</v>
      </c>
      <c r="L69" s="108">
        <v>0.29716199999999998</v>
      </c>
      <c r="M69" s="196">
        <v>-9.1063327514740706</v>
      </c>
    </row>
    <row r="70" spans="3:13">
      <c r="C70" s="104">
        <v>10.050000000000001</v>
      </c>
      <c r="D70" s="28">
        <v>101.535</v>
      </c>
      <c r="E70" s="28">
        <v>-2.3341599999999998</v>
      </c>
      <c r="F70" s="28">
        <v>0.93813299999999999</v>
      </c>
      <c r="G70" s="104">
        <v>-8.0286863772428614</v>
      </c>
      <c r="I70" s="11">
        <v>133.5</v>
      </c>
      <c r="J70" s="108">
        <v>77.682900000000004</v>
      </c>
      <c r="K70" s="108">
        <v>-0.28767399999999999</v>
      </c>
      <c r="L70" s="108">
        <v>0.29704399999999997</v>
      </c>
      <c r="M70" s="196">
        <v>-8.9424336595736449</v>
      </c>
    </row>
    <row r="71" spans="3:13">
      <c r="C71" s="104">
        <v>10.199999999999999</v>
      </c>
      <c r="D71" s="28">
        <v>101.54</v>
      </c>
      <c r="E71" s="28">
        <v>-2.3251599999999999</v>
      </c>
      <c r="F71" s="28">
        <v>0.93502200000000002</v>
      </c>
      <c r="G71" s="104">
        <v>-7.9453442162944246</v>
      </c>
      <c r="I71" s="11">
        <v>133.75</v>
      </c>
      <c r="J71" s="108">
        <v>77.688400000000001</v>
      </c>
      <c r="K71" s="108">
        <v>-0.288744</v>
      </c>
      <c r="L71" s="108">
        <v>0.29639799999999999</v>
      </c>
      <c r="M71" s="196">
        <v>-9.0155748130446405</v>
      </c>
    </row>
    <row r="72" spans="3:13">
      <c r="C72" s="104">
        <v>10.35</v>
      </c>
      <c r="D72" s="28">
        <v>101.545</v>
      </c>
      <c r="E72" s="28">
        <v>-2.3161700000000001</v>
      </c>
      <c r="F72" s="28">
        <v>0.93191199999999996</v>
      </c>
      <c r="G72" s="104">
        <v>-8.0154693187280177</v>
      </c>
      <c r="I72" s="11">
        <v>134</v>
      </c>
      <c r="J72" s="108">
        <v>77.693799999999996</v>
      </c>
      <c r="K72" s="108">
        <v>-0.29000900000000002</v>
      </c>
      <c r="L72" s="108">
        <v>0.29631400000000002</v>
      </c>
      <c r="M72" s="196">
        <v>-8.8466821622658571</v>
      </c>
    </row>
    <row r="73" spans="3:13">
      <c r="C73" s="104">
        <v>10.5</v>
      </c>
      <c r="D73" s="28">
        <v>101.551</v>
      </c>
      <c r="E73" s="28">
        <v>-2.3071799999999998</v>
      </c>
      <c r="F73" s="28">
        <v>0.92880099999999999</v>
      </c>
      <c r="G73" s="104">
        <v>-8.0185519499546878</v>
      </c>
      <c r="I73" s="11">
        <v>134.25</v>
      </c>
      <c r="J73" s="108">
        <v>77.699200000000005</v>
      </c>
      <c r="K73" s="108">
        <v>-0.29156500000000002</v>
      </c>
      <c r="L73" s="108">
        <v>0.29705999999999999</v>
      </c>
      <c r="M73" s="196">
        <v>-8.8532527330080555</v>
      </c>
    </row>
    <row r="74" spans="3:13">
      <c r="C74" s="104">
        <v>10.65</v>
      </c>
      <c r="D74" s="28">
        <v>101.556</v>
      </c>
      <c r="E74" s="28">
        <v>-2.29819</v>
      </c>
      <c r="F74" s="28">
        <v>0.92569100000000004</v>
      </c>
      <c r="G74" s="104">
        <v>-7.9829837145680012</v>
      </c>
      <c r="I74" s="11">
        <v>134.5</v>
      </c>
      <c r="J74" s="108">
        <v>77.704599999999999</v>
      </c>
      <c r="K74" s="108">
        <v>-0.292821</v>
      </c>
      <c r="L74" s="108">
        <v>0.29720800000000003</v>
      </c>
      <c r="M74" s="196">
        <v>-8.9600631861368161</v>
      </c>
    </row>
    <row r="75" spans="3:13">
      <c r="C75" s="104">
        <v>10.8</v>
      </c>
      <c r="D75" s="28">
        <v>101.56100000000001</v>
      </c>
      <c r="E75" s="28">
        <v>-2.2892000000000001</v>
      </c>
      <c r="F75" s="28">
        <v>0.92257999999999996</v>
      </c>
      <c r="G75" s="104">
        <v>-8.0517954314472107</v>
      </c>
      <c r="I75" s="11">
        <v>134.75</v>
      </c>
      <c r="J75" s="108">
        <v>77.709900000000005</v>
      </c>
      <c r="K75" s="108">
        <v>-0.29337600000000003</v>
      </c>
      <c r="L75" s="108">
        <v>0.29594599999999999</v>
      </c>
      <c r="M75" s="196">
        <v>-8.9674456161655147</v>
      </c>
    </row>
    <row r="76" spans="3:13">
      <c r="C76" s="104">
        <v>10.95</v>
      </c>
      <c r="D76" s="28">
        <v>101.566</v>
      </c>
      <c r="E76" s="28">
        <v>-2.2802099999999998</v>
      </c>
      <c r="F76" s="28">
        <v>0.91946899999999998</v>
      </c>
      <c r="G76" s="104">
        <v>-7.9918898337359998</v>
      </c>
      <c r="I76" s="11">
        <v>135</v>
      </c>
      <c r="J76" s="108">
        <v>77.715299999999999</v>
      </c>
      <c r="K76" s="108">
        <v>-0.29402299999999998</v>
      </c>
      <c r="L76" s="108">
        <v>0.29482199999999997</v>
      </c>
      <c r="M76" s="196">
        <v>-8.86724369237524</v>
      </c>
    </row>
    <row r="77" spans="3:13">
      <c r="C77" s="104">
        <v>11.1</v>
      </c>
      <c r="D77" s="28">
        <v>101.572</v>
      </c>
      <c r="E77" s="28">
        <v>-2.27122</v>
      </c>
      <c r="F77" s="28">
        <v>0.91635900000000003</v>
      </c>
      <c r="G77" s="104">
        <v>-8.1625296895756527</v>
      </c>
      <c r="I77" s="11">
        <v>135.25</v>
      </c>
      <c r="J77" s="108">
        <v>77.720399999999998</v>
      </c>
      <c r="K77" s="108">
        <v>-0.29505300000000001</v>
      </c>
      <c r="L77" s="108">
        <v>0.294267</v>
      </c>
      <c r="M77" s="196">
        <v>-8.9760922229990108</v>
      </c>
    </row>
    <row r="78" spans="3:13">
      <c r="C78" s="104">
        <v>11.25</v>
      </c>
      <c r="D78" s="28">
        <v>101.577</v>
      </c>
      <c r="E78" s="28">
        <v>-2.2622300000000002</v>
      </c>
      <c r="F78" s="28">
        <v>0.91324799999999995</v>
      </c>
      <c r="G78" s="104">
        <v>-8.0873670876190804</v>
      </c>
      <c r="I78" s="11">
        <v>135.5</v>
      </c>
      <c r="J78" s="108">
        <v>77.725499999999997</v>
      </c>
      <c r="K78" s="108">
        <v>-0.296047</v>
      </c>
      <c r="L78" s="108">
        <v>0.293709</v>
      </c>
      <c r="M78" s="196">
        <v>-9.0435381163223454</v>
      </c>
    </row>
    <row r="79" spans="3:13">
      <c r="C79" s="104">
        <v>11.4</v>
      </c>
      <c r="D79" s="28">
        <v>101.58199999999999</v>
      </c>
      <c r="E79" s="28">
        <v>-2.2532299999999998</v>
      </c>
      <c r="F79" s="28">
        <v>0.91013699999999997</v>
      </c>
      <c r="G79" s="104">
        <v>-8.0621812694940047</v>
      </c>
      <c r="I79" s="11">
        <v>135.75</v>
      </c>
      <c r="J79" s="108">
        <v>77.730999999999995</v>
      </c>
      <c r="K79" s="108">
        <v>-0.296682</v>
      </c>
      <c r="L79" s="108">
        <v>0.29312199999999999</v>
      </c>
      <c r="M79" s="196">
        <v>-9.0990559627712635</v>
      </c>
    </row>
    <row r="80" spans="3:13">
      <c r="C80" s="104">
        <v>11.55</v>
      </c>
      <c r="D80" s="28">
        <v>101.587</v>
      </c>
      <c r="E80" s="28">
        <v>-2.24424</v>
      </c>
      <c r="F80" s="28">
        <v>0.90702700000000003</v>
      </c>
      <c r="G80" s="104">
        <v>-8.1886853392204522</v>
      </c>
      <c r="I80" s="11">
        <v>136</v>
      </c>
      <c r="J80" s="108">
        <v>77.736400000000003</v>
      </c>
      <c r="K80" s="108">
        <v>-0.29731600000000002</v>
      </c>
      <c r="L80" s="108">
        <v>0.29253499999999999</v>
      </c>
      <c r="M80" s="196">
        <v>-8.7659231595633766</v>
      </c>
    </row>
    <row r="81" spans="3:13">
      <c r="C81" s="104">
        <v>11.7</v>
      </c>
      <c r="D81" s="28">
        <v>101.593</v>
      </c>
      <c r="E81" s="28">
        <v>-2.2352500000000002</v>
      </c>
      <c r="F81" s="28">
        <v>0.90391600000000005</v>
      </c>
      <c r="G81" s="104">
        <v>-8.005696422908029</v>
      </c>
      <c r="I81" s="11">
        <v>136.25</v>
      </c>
      <c r="J81" s="108">
        <v>77.741900000000001</v>
      </c>
      <c r="K81" s="108">
        <v>-0.29815399999999997</v>
      </c>
      <c r="L81" s="108">
        <v>0.29186899999999999</v>
      </c>
      <c r="M81" s="196">
        <v>-8.9115746558120073</v>
      </c>
    </row>
    <row r="82" spans="3:13">
      <c r="C82" s="104">
        <v>11.85</v>
      </c>
      <c r="D82" s="28">
        <v>101.598</v>
      </c>
      <c r="E82" s="28">
        <v>-2.2262599999999999</v>
      </c>
      <c r="F82" s="28">
        <v>0.900806</v>
      </c>
      <c r="G82" s="104">
        <v>-8.1564216655262438</v>
      </c>
      <c r="I82" s="11">
        <v>136.5</v>
      </c>
      <c r="J82" s="108">
        <v>77.747399999999999</v>
      </c>
      <c r="K82" s="108">
        <v>-0.29899599999999998</v>
      </c>
      <c r="L82" s="108">
        <v>0.29120099999999999</v>
      </c>
      <c r="M82" s="196">
        <v>-8.8950300222742698</v>
      </c>
    </row>
    <row r="83" spans="3:13">
      <c r="C83" s="104">
        <v>12</v>
      </c>
      <c r="D83" s="28">
        <v>101.60299999999999</v>
      </c>
      <c r="E83" s="28">
        <v>-2.2172700000000001</v>
      </c>
      <c r="F83" s="28">
        <v>0.89769500000000002</v>
      </c>
      <c r="G83" s="104">
        <v>-8.2042206343633612</v>
      </c>
      <c r="I83" s="11">
        <v>136.75</v>
      </c>
      <c r="J83" s="108">
        <v>77.752799999999993</v>
      </c>
      <c r="K83" s="108">
        <v>-0.29961599999999999</v>
      </c>
      <c r="L83" s="108">
        <v>0.29029100000000002</v>
      </c>
      <c r="M83" s="196">
        <v>-8.9705991891229129</v>
      </c>
    </row>
    <row r="84" spans="3:13">
      <c r="C84" s="104">
        <v>12.15</v>
      </c>
      <c r="D84" s="28">
        <v>101.608</v>
      </c>
      <c r="E84" s="28">
        <v>-2.2082799999999998</v>
      </c>
      <c r="F84" s="28">
        <v>0.89458400000000005</v>
      </c>
      <c r="G84" s="104">
        <v>-8.0031813659872881</v>
      </c>
      <c r="I84" s="11">
        <v>137</v>
      </c>
      <c r="J84" s="108">
        <v>77.758300000000006</v>
      </c>
      <c r="K84" s="108">
        <v>-0.300207</v>
      </c>
      <c r="L84" s="108">
        <v>0.28934900000000002</v>
      </c>
      <c r="M84" s="196">
        <v>-9.0037155705116625</v>
      </c>
    </row>
    <row r="85" spans="3:13">
      <c r="C85" s="104">
        <v>12.3</v>
      </c>
      <c r="D85" s="28">
        <v>101.614</v>
      </c>
      <c r="E85" s="28">
        <v>-2.19929</v>
      </c>
      <c r="F85" s="28">
        <v>0.89147399999999999</v>
      </c>
      <c r="G85" s="104">
        <v>-7.8934075021188805</v>
      </c>
      <c r="I85" s="11">
        <v>137.25</v>
      </c>
      <c r="J85" s="108">
        <v>77.763599999999997</v>
      </c>
      <c r="K85" s="108">
        <v>-0.30077799999999999</v>
      </c>
      <c r="L85" s="108">
        <v>0.28890500000000002</v>
      </c>
      <c r="M85" s="196">
        <v>-8.9754847977734258</v>
      </c>
    </row>
    <row r="86" spans="3:13">
      <c r="C86" s="104">
        <v>12.45</v>
      </c>
      <c r="D86" s="28">
        <v>101.619</v>
      </c>
      <c r="E86" s="28">
        <v>-2.1902900000000001</v>
      </c>
      <c r="F86" s="28">
        <v>0.88836300000000001</v>
      </c>
      <c r="G86" s="104">
        <v>-8.077067400579697</v>
      </c>
      <c r="I86" s="11">
        <v>137.5</v>
      </c>
      <c r="J86" s="108">
        <v>77.768900000000002</v>
      </c>
      <c r="K86" s="108">
        <v>-0.301344</v>
      </c>
      <c r="L86" s="108">
        <v>0.28860400000000003</v>
      </c>
      <c r="M86" s="196">
        <v>-8.975298119119703</v>
      </c>
    </row>
    <row r="87" spans="3:13">
      <c r="C87" s="104">
        <v>12.6</v>
      </c>
      <c r="D87" s="28">
        <v>101.624</v>
      </c>
      <c r="E87" s="28">
        <v>-2.1812999999999998</v>
      </c>
      <c r="F87" s="28">
        <v>0.88525200000000004</v>
      </c>
      <c r="G87" s="104">
        <v>-8.1497584671160332</v>
      </c>
      <c r="I87" s="11">
        <v>137.75</v>
      </c>
      <c r="J87" s="108">
        <v>77.7744</v>
      </c>
      <c r="K87" s="108">
        <v>-0.30168299999999998</v>
      </c>
      <c r="L87" s="108">
        <v>0.28803400000000001</v>
      </c>
      <c r="M87" s="196">
        <v>-8.9501379629400777</v>
      </c>
    </row>
    <row r="88" spans="3:13">
      <c r="C88" s="104">
        <v>12.75</v>
      </c>
      <c r="D88" s="28">
        <v>101.629</v>
      </c>
      <c r="E88" s="28">
        <v>-2.17231</v>
      </c>
      <c r="F88" s="28">
        <v>0.88214199999999998</v>
      </c>
      <c r="G88" s="104">
        <v>-8.0815951414468614</v>
      </c>
      <c r="I88" s="11">
        <v>138</v>
      </c>
      <c r="J88" s="108">
        <v>77.78</v>
      </c>
      <c r="K88" s="108">
        <v>-0.30191099999999998</v>
      </c>
      <c r="L88" s="108">
        <v>0.28733500000000001</v>
      </c>
      <c r="M88" s="196">
        <v>-8.9836804978682547</v>
      </c>
    </row>
    <row r="89" spans="3:13">
      <c r="C89" s="104">
        <v>12.9</v>
      </c>
      <c r="D89" s="28">
        <v>101.63500000000001</v>
      </c>
      <c r="E89" s="28">
        <v>-2.1633200000000001</v>
      </c>
      <c r="F89" s="28">
        <v>0.87903100000000001</v>
      </c>
      <c r="G89" s="104">
        <v>-8.05726225436708</v>
      </c>
      <c r="I89" s="11">
        <v>138.25</v>
      </c>
      <c r="J89" s="108">
        <v>77.785499999999999</v>
      </c>
      <c r="K89" s="108">
        <v>-0.30235600000000001</v>
      </c>
      <c r="L89" s="108">
        <v>0.28637699999999999</v>
      </c>
      <c r="M89" s="196">
        <v>-8.9988205460633353</v>
      </c>
    </row>
    <row r="90" spans="3:13">
      <c r="C90" s="104">
        <v>13.05</v>
      </c>
      <c r="D90" s="28">
        <v>101.64</v>
      </c>
      <c r="E90" s="28">
        <v>-2.1543299999999999</v>
      </c>
      <c r="F90" s="28">
        <v>0.87592099999999995</v>
      </c>
      <c r="G90" s="104">
        <v>-7.9561699503765038</v>
      </c>
      <c r="I90" s="11">
        <v>138.5</v>
      </c>
      <c r="J90" s="108">
        <v>77.790899999999993</v>
      </c>
      <c r="K90" s="108">
        <v>-0.30296499999999998</v>
      </c>
      <c r="L90" s="108">
        <v>0.28522399999999998</v>
      </c>
      <c r="M90" s="196">
        <v>-8.9443291746834035</v>
      </c>
    </row>
    <row r="91" spans="3:13">
      <c r="C91" s="104">
        <v>13.2</v>
      </c>
      <c r="D91" s="28">
        <v>101.645</v>
      </c>
      <c r="E91" s="28">
        <v>-2.14534</v>
      </c>
      <c r="F91" s="28">
        <v>0.87280999999999997</v>
      </c>
      <c r="G91" s="104">
        <v>-8.0948248050646558</v>
      </c>
      <c r="I91" s="11">
        <v>138.75</v>
      </c>
      <c r="J91" s="108">
        <v>77.796199999999999</v>
      </c>
      <c r="K91" s="108">
        <v>-0.30321500000000001</v>
      </c>
      <c r="L91" s="108">
        <v>0.28403600000000001</v>
      </c>
      <c r="M91" s="196">
        <v>-8.9821721445295246</v>
      </c>
    </row>
    <row r="92" spans="3:13">
      <c r="C92" s="104">
        <v>13.35</v>
      </c>
      <c r="D92" s="28">
        <v>101.65</v>
      </c>
      <c r="E92" s="28">
        <v>-2.1363500000000002</v>
      </c>
      <c r="F92" s="28">
        <v>0.869699</v>
      </c>
      <c r="G92" s="104">
        <v>-8.2091068962291693</v>
      </c>
      <c r="I92" s="11">
        <v>139</v>
      </c>
      <c r="J92" s="108">
        <v>77.801400000000001</v>
      </c>
      <c r="K92" s="108">
        <v>-0.30305199999999999</v>
      </c>
      <c r="L92" s="108">
        <v>0.282806</v>
      </c>
      <c r="M92" s="196">
        <v>-8.8994368550379637</v>
      </c>
    </row>
    <row r="93" spans="3:13">
      <c r="C93" s="104">
        <v>13.5</v>
      </c>
      <c r="D93" s="28">
        <v>101.655</v>
      </c>
      <c r="E93" s="28">
        <v>-2.1273599999999999</v>
      </c>
      <c r="F93" s="28">
        <v>0.86658900000000005</v>
      </c>
      <c r="G93" s="104">
        <v>-8.1563670750603148</v>
      </c>
      <c r="I93" s="11">
        <v>139.25</v>
      </c>
      <c r="J93" s="108">
        <v>77.806600000000003</v>
      </c>
      <c r="K93" s="108">
        <v>-0.30310900000000002</v>
      </c>
      <c r="L93" s="108">
        <v>0.28142200000000001</v>
      </c>
      <c r="M93" s="196">
        <v>-9.1138043644246132</v>
      </c>
    </row>
    <row r="94" spans="3:13">
      <c r="C94" s="104">
        <v>13.65</v>
      </c>
      <c r="D94" s="28">
        <v>101.661</v>
      </c>
      <c r="E94" s="28">
        <v>-2.11836</v>
      </c>
      <c r="F94" s="28">
        <v>0.86347799999999997</v>
      </c>
      <c r="G94" s="104">
        <v>-8.0952386798195946</v>
      </c>
      <c r="I94" s="11">
        <v>139.5</v>
      </c>
      <c r="J94" s="108">
        <v>77.812100000000001</v>
      </c>
      <c r="K94" s="108">
        <v>-0.30355500000000002</v>
      </c>
      <c r="L94" s="108">
        <v>0.27976099999999998</v>
      </c>
      <c r="M94" s="196">
        <v>-9.1356296587509629</v>
      </c>
    </row>
    <row r="95" spans="3:13">
      <c r="C95" s="104">
        <v>13.8</v>
      </c>
      <c r="D95" s="28">
        <v>101.666</v>
      </c>
      <c r="E95" s="28">
        <v>-2.1093700000000002</v>
      </c>
      <c r="F95" s="28">
        <v>0.86036800000000002</v>
      </c>
      <c r="G95" s="104">
        <v>-8.1432049982133918</v>
      </c>
      <c r="I95" s="11">
        <v>139.75</v>
      </c>
      <c r="J95" s="108">
        <v>77.817400000000006</v>
      </c>
      <c r="K95" s="108">
        <v>-0.30356100000000003</v>
      </c>
      <c r="L95" s="108">
        <v>0.27821800000000002</v>
      </c>
      <c r="M95" s="196">
        <v>-8.9608304552101821</v>
      </c>
    </row>
    <row r="96" spans="3:13">
      <c r="C96" s="104">
        <v>13.95</v>
      </c>
      <c r="D96" s="28">
        <v>101.67100000000001</v>
      </c>
      <c r="E96" s="28">
        <v>-2.1003799999999999</v>
      </c>
      <c r="F96" s="28">
        <v>0.85725700000000005</v>
      </c>
      <c r="G96" s="104">
        <v>-8.1241734213603429</v>
      </c>
      <c r="I96" s="11">
        <v>140</v>
      </c>
      <c r="J96" s="108">
        <v>77.822699999999998</v>
      </c>
      <c r="K96" s="108">
        <v>-0.30229200000000001</v>
      </c>
      <c r="L96" s="108">
        <v>0.27701399999999998</v>
      </c>
      <c r="M96" s="196">
        <v>-8.9142187017749208</v>
      </c>
    </row>
    <row r="97" spans="3:13">
      <c r="C97" s="104">
        <v>14.1</v>
      </c>
      <c r="D97" s="28">
        <v>101.676</v>
      </c>
      <c r="E97" s="28">
        <v>-2.0913900000000001</v>
      </c>
      <c r="F97" s="28">
        <v>0.85414599999999996</v>
      </c>
      <c r="G97" s="104">
        <v>-8.1489333942146462</v>
      </c>
      <c r="I97" s="11">
        <v>140.25</v>
      </c>
      <c r="J97" s="108">
        <v>77.828000000000003</v>
      </c>
      <c r="K97" s="108">
        <v>-0.30108299999999999</v>
      </c>
      <c r="L97" s="108">
        <v>0.27587600000000001</v>
      </c>
      <c r="M97" s="196">
        <v>-8.9525169497316774</v>
      </c>
    </row>
    <row r="98" spans="3:13">
      <c r="C98" s="104">
        <v>14.25</v>
      </c>
      <c r="D98" s="28">
        <v>101.682</v>
      </c>
      <c r="E98" s="28">
        <v>-2.0823999999999998</v>
      </c>
      <c r="F98" s="28">
        <v>0.85103600000000001</v>
      </c>
      <c r="G98" s="104">
        <v>-8.0255339407365778</v>
      </c>
      <c r="I98" s="11">
        <v>140.5</v>
      </c>
      <c r="J98" s="108">
        <v>77.833399999999997</v>
      </c>
      <c r="K98" s="108">
        <v>-0.300209</v>
      </c>
      <c r="L98" s="108">
        <v>0.27510299999999999</v>
      </c>
      <c r="M98" s="196">
        <v>-8.8472991524385609</v>
      </c>
    </row>
    <row r="99" spans="3:13">
      <c r="C99" s="104">
        <v>14.4</v>
      </c>
      <c r="D99" s="28">
        <v>101.687</v>
      </c>
      <c r="E99" s="28">
        <v>-2.07341</v>
      </c>
      <c r="F99" s="28">
        <v>0.84792500000000004</v>
      </c>
      <c r="G99" s="104">
        <v>-7.979403595927387</v>
      </c>
      <c r="I99" s="11">
        <v>140.75</v>
      </c>
      <c r="J99" s="108">
        <v>77.838800000000006</v>
      </c>
      <c r="K99" s="108">
        <v>-0.29937799999999998</v>
      </c>
      <c r="L99" s="108">
        <v>0.27431</v>
      </c>
      <c r="M99" s="196">
        <v>-8.8929872386764188</v>
      </c>
    </row>
    <row r="100" spans="3:13">
      <c r="C100" s="104">
        <v>14.55</v>
      </c>
      <c r="D100" s="28">
        <v>101.69199999999999</v>
      </c>
      <c r="E100" s="28">
        <v>-2.0644200000000001</v>
      </c>
      <c r="F100" s="28">
        <v>0.84481399999999995</v>
      </c>
      <c r="G100" s="104">
        <v>-8.0043262188221647</v>
      </c>
      <c r="I100" s="11">
        <v>141.25</v>
      </c>
      <c r="J100" s="108">
        <v>77.849699999999999</v>
      </c>
      <c r="K100" s="108">
        <v>-0.29940699999999998</v>
      </c>
      <c r="L100" s="108">
        <v>0.27190300000000001</v>
      </c>
      <c r="M100" s="196">
        <v>-8.937422021869347</v>
      </c>
    </row>
    <row r="101" spans="3:13">
      <c r="C101" s="104">
        <v>14.7</v>
      </c>
      <c r="D101" s="28">
        <v>101.697</v>
      </c>
      <c r="E101" s="28">
        <v>-2.0554299999999999</v>
      </c>
      <c r="F101" s="28">
        <v>0.84170400000000001</v>
      </c>
      <c r="G101" s="104">
        <v>-7.959086071791412</v>
      </c>
      <c r="I101" s="11">
        <v>141.5</v>
      </c>
      <c r="J101" s="108">
        <v>77.855699999999999</v>
      </c>
      <c r="K101" s="108">
        <v>-0.30016799999999999</v>
      </c>
      <c r="L101" s="108">
        <v>0.27021699999999998</v>
      </c>
      <c r="M101" s="196">
        <v>-8.9284462366201733</v>
      </c>
    </row>
    <row r="102" spans="3:13">
      <c r="C102" s="104">
        <v>14.85</v>
      </c>
      <c r="D102" s="28">
        <v>101.703</v>
      </c>
      <c r="E102" s="28">
        <v>-2.04643</v>
      </c>
      <c r="F102" s="28">
        <v>0.83859300000000003</v>
      </c>
      <c r="G102" s="104">
        <v>-8.0237598572880096</v>
      </c>
      <c r="I102" s="11">
        <v>141.75</v>
      </c>
      <c r="J102" s="108">
        <v>77.861699999999999</v>
      </c>
      <c r="K102" s="108">
        <v>-0.30097299999999999</v>
      </c>
      <c r="L102" s="108">
        <v>0.26850200000000002</v>
      </c>
      <c r="M102" s="196">
        <v>-8.856712739936242</v>
      </c>
    </row>
    <row r="103" spans="3:13">
      <c r="C103" s="104">
        <v>15</v>
      </c>
      <c r="D103" s="28">
        <v>101.708</v>
      </c>
      <c r="E103" s="28">
        <v>-2.0374400000000001</v>
      </c>
      <c r="F103" s="28">
        <v>0.83548299999999998</v>
      </c>
      <c r="G103" s="104">
        <v>-7.9512104337754348</v>
      </c>
      <c r="I103" s="11">
        <v>142</v>
      </c>
      <c r="J103" s="108">
        <v>77.867099999999994</v>
      </c>
      <c r="K103" s="108">
        <v>-0.30035299999999998</v>
      </c>
      <c r="L103" s="108">
        <v>0.266984</v>
      </c>
      <c r="M103" s="196">
        <v>-8.7616701095740712</v>
      </c>
    </row>
    <row r="104" spans="3:13">
      <c r="C104" s="104">
        <v>15.15</v>
      </c>
      <c r="D104" s="28">
        <v>101.71299999999999</v>
      </c>
      <c r="E104" s="28">
        <v>-2.0284499999999999</v>
      </c>
      <c r="F104" s="28">
        <v>0.832372</v>
      </c>
      <c r="G104" s="104">
        <v>-7.8269354200864427</v>
      </c>
      <c r="I104" s="11">
        <v>142.25</v>
      </c>
      <c r="J104" s="108">
        <v>77.872299999999996</v>
      </c>
      <c r="K104" s="108">
        <v>-0.29946099999999998</v>
      </c>
      <c r="L104" s="108">
        <v>0.26550499999999999</v>
      </c>
      <c r="M104" s="196">
        <v>-8.8763315858586065</v>
      </c>
    </row>
    <row r="105" spans="3:13">
      <c r="C105" s="104">
        <v>15.3</v>
      </c>
      <c r="D105" s="28">
        <v>101.718</v>
      </c>
      <c r="E105" s="28">
        <v>-2.01946</v>
      </c>
      <c r="F105" s="28">
        <v>0.82926100000000003</v>
      </c>
      <c r="G105" s="104">
        <v>-8.058467384745903</v>
      </c>
      <c r="I105" s="11">
        <v>142.5</v>
      </c>
      <c r="J105" s="108">
        <v>77.877700000000004</v>
      </c>
      <c r="K105" s="108">
        <v>-0.299342</v>
      </c>
      <c r="L105" s="108">
        <v>0.26421800000000001</v>
      </c>
      <c r="M105" s="196">
        <v>-8.887921543741049</v>
      </c>
    </row>
    <row r="106" spans="3:13">
      <c r="C106" s="104">
        <v>15.45</v>
      </c>
      <c r="D106" s="28">
        <v>101.724</v>
      </c>
      <c r="E106" s="28">
        <v>-2.0104700000000002</v>
      </c>
      <c r="F106" s="28">
        <v>0.82615099999999997</v>
      </c>
      <c r="G106" s="104">
        <v>-8.0530314973372317</v>
      </c>
      <c r="I106" s="11">
        <v>142.75</v>
      </c>
      <c r="J106" s="108">
        <v>77.883200000000002</v>
      </c>
      <c r="K106" s="108">
        <v>-0.29950199999999999</v>
      </c>
      <c r="L106" s="108">
        <v>0.26300000000000001</v>
      </c>
      <c r="M106" s="196">
        <v>-8.8321287611800372</v>
      </c>
    </row>
    <row r="107" spans="3:13">
      <c r="C107" s="104">
        <v>15.6</v>
      </c>
      <c r="D107" s="28">
        <v>101.729</v>
      </c>
      <c r="E107" s="28">
        <v>-2.0014799999999999</v>
      </c>
      <c r="F107" s="28">
        <v>0.82303999999999999</v>
      </c>
      <c r="G107" s="104">
        <v>-8.0694099619614938</v>
      </c>
      <c r="I107" s="11">
        <v>143</v>
      </c>
      <c r="J107" s="108">
        <v>77.888900000000007</v>
      </c>
      <c r="K107" s="108">
        <v>-0.29930400000000001</v>
      </c>
      <c r="L107" s="108">
        <v>0.261326</v>
      </c>
      <c r="M107" s="196">
        <v>-8.8078131621135665</v>
      </c>
    </row>
    <row r="108" spans="3:13">
      <c r="C108" s="104">
        <v>15.75</v>
      </c>
      <c r="D108" s="28">
        <v>101.73399999999999</v>
      </c>
      <c r="E108" s="28">
        <v>-1.9924900000000001</v>
      </c>
      <c r="F108" s="28">
        <v>0.81992900000000002</v>
      </c>
      <c r="G108" s="104">
        <v>-8.1326658804880534</v>
      </c>
      <c r="I108" s="11">
        <v>143.25</v>
      </c>
      <c r="J108" s="108">
        <v>77.894800000000004</v>
      </c>
      <c r="K108" s="108">
        <v>-0.298898</v>
      </c>
      <c r="L108" s="108">
        <v>0.25938600000000001</v>
      </c>
      <c r="M108" s="196">
        <v>-8.8848979647891912</v>
      </c>
    </row>
    <row r="109" spans="3:13">
      <c r="C109" s="104">
        <v>15.9</v>
      </c>
      <c r="D109" s="28">
        <v>101.739</v>
      </c>
      <c r="E109" s="28">
        <v>-1.9835</v>
      </c>
      <c r="F109" s="28">
        <v>0.81681899999999996</v>
      </c>
      <c r="G109" s="104">
        <v>-8.1398681222459093</v>
      </c>
      <c r="I109" s="11">
        <v>143.5</v>
      </c>
      <c r="J109" s="108">
        <v>77.900700000000001</v>
      </c>
      <c r="K109" s="108">
        <v>-0.29744300000000001</v>
      </c>
      <c r="L109" s="108">
        <v>0.25760899999999998</v>
      </c>
      <c r="M109" s="196">
        <v>-8.9171343852442551</v>
      </c>
    </row>
    <row r="110" spans="3:13">
      <c r="C110" s="104">
        <v>16.05</v>
      </c>
      <c r="D110" s="28">
        <v>101.745</v>
      </c>
      <c r="E110" s="28">
        <v>-1.9744999999999999</v>
      </c>
      <c r="F110" s="28">
        <v>0.81370799999999999</v>
      </c>
      <c r="G110" s="104">
        <v>-8.194022098430418</v>
      </c>
      <c r="I110" s="11">
        <v>143.75</v>
      </c>
      <c r="J110" s="108">
        <v>77.906499999999994</v>
      </c>
      <c r="K110" s="108">
        <v>-0.29504599999999997</v>
      </c>
      <c r="L110" s="108">
        <v>0.25597700000000001</v>
      </c>
      <c r="M110" s="196">
        <v>-8.8343132287098438</v>
      </c>
    </row>
    <row r="111" spans="3:13">
      <c r="C111" s="104">
        <v>16.2</v>
      </c>
      <c r="D111" s="28">
        <v>101.75</v>
      </c>
      <c r="E111" s="28">
        <v>-1.9655100000000001</v>
      </c>
      <c r="F111" s="28">
        <v>0.81059800000000004</v>
      </c>
      <c r="G111" s="104">
        <v>-8.1165624337930495</v>
      </c>
      <c r="I111" s="11">
        <v>144</v>
      </c>
      <c r="J111" s="108">
        <v>77.912099999999995</v>
      </c>
      <c r="K111" s="108">
        <v>-0.29296800000000001</v>
      </c>
      <c r="L111" s="108">
        <v>0.254554</v>
      </c>
      <c r="M111" s="196">
        <v>-8.9044016796363223</v>
      </c>
    </row>
    <row r="112" spans="3:13">
      <c r="C112" s="104">
        <v>16.350000000000001</v>
      </c>
      <c r="D112" s="28">
        <v>101.755</v>
      </c>
      <c r="E112" s="28">
        <v>-1.95652</v>
      </c>
      <c r="F112" s="28">
        <v>0.80748699999999995</v>
      </c>
      <c r="G112" s="104">
        <v>-8.1705543849673514</v>
      </c>
      <c r="I112" s="11">
        <v>144.25</v>
      </c>
      <c r="J112" s="108">
        <v>77.917500000000004</v>
      </c>
      <c r="K112" s="108">
        <v>-0.29132599999999997</v>
      </c>
      <c r="L112" s="108">
        <v>0.253415</v>
      </c>
      <c r="M112" s="196">
        <v>-8.9190497278802496</v>
      </c>
    </row>
    <row r="113" spans="3:13">
      <c r="C113" s="104">
        <v>16.5</v>
      </c>
      <c r="D113" s="28">
        <v>101.76</v>
      </c>
      <c r="E113" s="28">
        <v>-1.94753</v>
      </c>
      <c r="F113" s="28">
        <v>0.80437599999999998</v>
      </c>
      <c r="G113" s="104">
        <v>-8.2339000708874988</v>
      </c>
      <c r="I113" s="11">
        <v>144.5</v>
      </c>
      <c r="J113" s="108">
        <v>77.923000000000002</v>
      </c>
      <c r="K113" s="108">
        <v>-0.28979300000000002</v>
      </c>
      <c r="L113" s="108">
        <v>0.252336</v>
      </c>
      <c r="M113" s="196">
        <v>-8.9691110915993324</v>
      </c>
    </row>
    <row r="114" spans="3:13">
      <c r="C114" s="104">
        <v>16.649999999999999</v>
      </c>
      <c r="D114" s="28">
        <v>101.765</v>
      </c>
      <c r="E114" s="28">
        <v>-1.9385399999999999</v>
      </c>
      <c r="F114" s="28">
        <v>0.80126600000000003</v>
      </c>
      <c r="G114" s="104">
        <v>-8.0811878126285119</v>
      </c>
      <c r="I114" s="11">
        <v>144.75</v>
      </c>
      <c r="J114" s="108">
        <v>77.928899999999999</v>
      </c>
      <c r="K114" s="108">
        <v>-0.288495</v>
      </c>
      <c r="L114" s="108">
        <v>0.25138199999999999</v>
      </c>
      <c r="M114" s="196">
        <v>-8.9471154381263975</v>
      </c>
    </row>
    <row r="115" spans="3:13">
      <c r="C115" s="104">
        <v>16.8</v>
      </c>
      <c r="D115" s="28">
        <v>101.771</v>
      </c>
      <c r="E115" s="28">
        <v>-1.9295500000000001</v>
      </c>
      <c r="F115" s="28">
        <v>0.79815499999999995</v>
      </c>
      <c r="G115" s="104">
        <v>-8.0219849436513417</v>
      </c>
      <c r="I115" s="11">
        <v>145</v>
      </c>
      <c r="J115" s="108">
        <v>77.934700000000007</v>
      </c>
      <c r="K115" s="108">
        <v>-0.287051</v>
      </c>
      <c r="L115" s="108">
        <v>0.25041799999999997</v>
      </c>
      <c r="M115" s="196">
        <v>-8.9199945746907776</v>
      </c>
    </row>
    <row r="116" spans="3:13">
      <c r="C116" s="104">
        <v>16.95</v>
      </c>
      <c r="D116" s="28">
        <v>101.776</v>
      </c>
      <c r="E116" s="28">
        <v>-1.92056</v>
      </c>
      <c r="F116" s="28">
        <v>0.795045</v>
      </c>
      <c r="G116" s="104">
        <v>-8.0978313284602521</v>
      </c>
      <c r="I116" s="11">
        <v>145.25</v>
      </c>
      <c r="J116" s="108">
        <v>77.940100000000001</v>
      </c>
      <c r="K116" s="108">
        <v>-0.28507100000000002</v>
      </c>
      <c r="L116" s="108">
        <v>0.249413</v>
      </c>
      <c r="M116" s="196">
        <v>-8.9582682519821546</v>
      </c>
    </row>
    <row r="117" spans="3:13">
      <c r="C117" s="104">
        <v>17.100000000000001</v>
      </c>
      <c r="D117" s="28">
        <v>101.78100000000001</v>
      </c>
      <c r="E117" s="28">
        <v>-1.91157</v>
      </c>
      <c r="F117" s="28">
        <v>0.79193400000000003</v>
      </c>
      <c r="G117" s="104">
        <v>-8.0031964138704339</v>
      </c>
      <c r="I117" s="11">
        <v>145.5</v>
      </c>
      <c r="J117" s="108">
        <v>77.945499999999996</v>
      </c>
      <c r="K117" s="108">
        <v>-0.28311599999999998</v>
      </c>
      <c r="L117" s="108">
        <v>0.24834500000000001</v>
      </c>
      <c r="M117" s="196">
        <v>-8.8749189119070877</v>
      </c>
    </row>
    <row r="118" spans="3:13">
      <c r="C118" s="104">
        <v>17.25</v>
      </c>
      <c r="D118" s="28">
        <v>101.786</v>
      </c>
      <c r="E118" s="28">
        <v>-1.9025700000000001</v>
      </c>
      <c r="F118" s="28">
        <v>0.78882300000000005</v>
      </c>
      <c r="G118" s="104">
        <v>-8.1355146107330807</v>
      </c>
      <c r="I118" s="11">
        <v>145.75</v>
      </c>
      <c r="J118" s="108">
        <v>77.951400000000007</v>
      </c>
      <c r="K118" s="108">
        <v>-0.28136100000000003</v>
      </c>
      <c r="L118" s="108">
        <v>0.24676100000000001</v>
      </c>
      <c r="M118" s="196">
        <v>-8.8793903322299919</v>
      </c>
    </row>
    <row r="119" spans="3:13">
      <c r="C119" s="104">
        <v>17.399999999999999</v>
      </c>
      <c r="D119" s="28">
        <v>101.792</v>
      </c>
      <c r="E119" s="28">
        <v>-1.89358</v>
      </c>
      <c r="F119" s="28">
        <v>0.78571299999999999</v>
      </c>
      <c r="G119" s="104">
        <v>-8.0795751578303303</v>
      </c>
      <c r="I119" s="11">
        <v>146</v>
      </c>
      <c r="J119" s="108">
        <v>77.957400000000007</v>
      </c>
      <c r="K119" s="108">
        <v>-0.27960299999999999</v>
      </c>
      <c r="L119" s="108">
        <v>0.24517900000000001</v>
      </c>
      <c r="M119" s="196">
        <v>-8.8390215640554803</v>
      </c>
    </row>
    <row r="120" spans="3:13">
      <c r="C120" s="104">
        <v>17.55</v>
      </c>
      <c r="D120" s="28">
        <v>101.797</v>
      </c>
      <c r="E120" s="28">
        <v>-1.88459</v>
      </c>
      <c r="F120" s="28">
        <v>0.78260200000000002</v>
      </c>
      <c r="G120" s="104">
        <v>-8.0730147709027555</v>
      </c>
      <c r="I120" s="11">
        <v>146.25</v>
      </c>
      <c r="J120" s="108">
        <v>77.963300000000004</v>
      </c>
      <c r="K120" s="108">
        <v>-0.27723900000000001</v>
      </c>
      <c r="L120" s="108">
        <v>0.244062</v>
      </c>
      <c r="M120" s="196">
        <v>-8.9016006512488595</v>
      </c>
    </row>
    <row r="121" spans="3:13">
      <c r="C121" s="104">
        <v>17.7</v>
      </c>
      <c r="D121" s="28">
        <v>101.80200000000001</v>
      </c>
      <c r="E121" s="28">
        <v>-1.8755999999999999</v>
      </c>
      <c r="F121" s="28">
        <v>0.77949100000000004</v>
      </c>
      <c r="G121" s="104">
        <v>-8.2219941889751311</v>
      </c>
      <c r="I121" s="11">
        <v>146.5</v>
      </c>
      <c r="J121" s="108">
        <v>77.969200000000001</v>
      </c>
      <c r="K121" s="108">
        <v>-0.27487499999999998</v>
      </c>
      <c r="L121" s="108">
        <v>0.24294499999999999</v>
      </c>
      <c r="M121" s="196">
        <v>-8.9949515616722024</v>
      </c>
    </row>
    <row r="122" spans="3:13">
      <c r="C122" s="104">
        <v>17.850000000000001</v>
      </c>
      <c r="D122" s="28">
        <v>101.807</v>
      </c>
      <c r="E122" s="28">
        <v>-1.8666100000000001</v>
      </c>
      <c r="F122" s="28">
        <v>0.77638099999999999</v>
      </c>
      <c r="G122" s="104">
        <v>-8.1394229398914266</v>
      </c>
      <c r="I122" s="11">
        <v>146.75</v>
      </c>
      <c r="J122" s="108">
        <v>77.975499999999997</v>
      </c>
      <c r="K122" s="108">
        <v>-0.27386500000000003</v>
      </c>
      <c r="L122" s="108">
        <v>0.24190999999999999</v>
      </c>
      <c r="M122" s="196">
        <v>-8.9305783303385837</v>
      </c>
    </row>
    <row r="123" spans="3:13">
      <c r="C123" s="104">
        <v>18</v>
      </c>
      <c r="D123" s="28">
        <v>101.813</v>
      </c>
      <c r="E123" s="28">
        <v>-1.85762</v>
      </c>
      <c r="F123" s="28">
        <v>0.77327000000000001</v>
      </c>
      <c r="G123" s="104">
        <v>-8.0868217703904275</v>
      </c>
      <c r="I123" s="11">
        <v>147</v>
      </c>
      <c r="J123" s="108">
        <v>77.981899999999996</v>
      </c>
      <c r="K123" s="108">
        <v>-0.27300200000000002</v>
      </c>
      <c r="L123" s="108">
        <v>0.24088399999999999</v>
      </c>
      <c r="M123" s="196">
        <v>-8.8163461812411992</v>
      </c>
    </row>
    <row r="124" spans="3:13">
      <c r="C124" s="104">
        <v>18.149999999999999</v>
      </c>
      <c r="D124" s="28">
        <v>101.818</v>
      </c>
      <c r="E124" s="28">
        <v>-1.84863</v>
      </c>
      <c r="F124" s="28">
        <v>0.77015999999999996</v>
      </c>
      <c r="G124" s="104">
        <v>-8.1919988609592416</v>
      </c>
      <c r="I124" s="11">
        <v>147.25</v>
      </c>
      <c r="J124" s="108">
        <v>77.988299999999995</v>
      </c>
      <c r="K124" s="108">
        <v>-0.27076800000000001</v>
      </c>
      <c r="L124" s="108">
        <v>0.23873900000000001</v>
      </c>
      <c r="M124" s="196">
        <v>-8.8712983444953046</v>
      </c>
    </row>
    <row r="125" spans="3:13">
      <c r="C125" s="104">
        <v>18.3</v>
      </c>
      <c r="D125" s="28">
        <v>101.82299999999999</v>
      </c>
      <c r="E125" s="28">
        <v>-1.8396300000000001</v>
      </c>
      <c r="F125" s="28">
        <v>0.76704899999999998</v>
      </c>
      <c r="G125" s="104">
        <v>-8.204191154070541</v>
      </c>
      <c r="I125" s="11">
        <v>147.5</v>
      </c>
      <c r="J125" s="108">
        <v>77.994699999999995</v>
      </c>
      <c r="K125" s="108">
        <v>-0.26818599999999998</v>
      </c>
      <c r="L125" s="108">
        <v>0.23630899999999999</v>
      </c>
      <c r="M125" s="196">
        <v>-8.9320812841139734</v>
      </c>
    </row>
    <row r="126" spans="3:13">
      <c r="C126" s="104">
        <v>18.45</v>
      </c>
      <c r="D126" s="28">
        <v>101.828</v>
      </c>
      <c r="E126" s="28">
        <v>-1.83064</v>
      </c>
      <c r="F126" s="28">
        <v>0.76393800000000001</v>
      </c>
      <c r="G126" s="104">
        <v>-8.149614772514072</v>
      </c>
      <c r="I126" s="11">
        <v>147.75</v>
      </c>
      <c r="J126" s="108">
        <v>78.001099999999994</v>
      </c>
      <c r="K126" s="108">
        <v>-0.26594899999999999</v>
      </c>
      <c r="L126" s="108">
        <v>0.23468700000000001</v>
      </c>
      <c r="M126" s="196">
        <v>-8.8804459517093406</v>
      </c>
    </row>
    <row r="127" spans="3:13">
      <c r="C127" s="104">
        <v>18.600000000000001</v>
      </c>
      <c r="D127" s="28">
        <v>101.834</v>
      </c>
      <c r="E127" s="28">
        <v>-1.82165</v>
      </c>
      <c r="F127" s="28">
        <v>0.76082799999999995</v>
      </c>
      <c r="G127" s="104">
        <v>-8.200105938063027</v>
      </c>
      <c r="I127" s="11">
        <v>148</v>
      </c>
      <c r="J127" s="108">
        <v>78.007499999999993</v>
      </c>
      <c r="K127" s="108">
        <v>-0.26386399999999999</v>
      </c>
      <c r="L127" s="108">
        <v>0.23342199999999999</v>
      </c>
      <c r="M127" s="196">
        <v>-8.8866769628611344</v>
      </c>
    </row>
    <row r="128" spans="3:13">
      <c r="C128" s="104">
        <v>18.75</v>
      </c>
      <c r="D128" s="28">
        <v>101.839</v>
      </c>
      <c r="E128" s="28">
        <v>-1.8126599999999999</v>
      </c>
      <c r="F128" s="28">
        <v>0.75771699999999997</v>
      </c>
      <c r="G128" s="104">
        <v>-8.2366677790706042</v>
      </c>
      <c r="I128" s="11">
        <v>148.25</v>
      </c>
      <c r="J128" s="108">
        <v>78.013999999999996</v>
      </c>
      <c r="K128" s="108">
        <v>-0.26130300000000001</v>
      </c>
      <c r="L128" s="108">
        <v>0.23208999999999999</v>
      </c>
      <c r="M128" s="196">
        <v>-8.9237524775112007</v>
      </c>
    </row>
    <row r="129" spans="3:13">
      <c r="C129" s="104">
        <v>18.899999999999999</v>
      </c>
      <c r="D129" s="28">
        <v>101.84399999999999</v>
      </c>
      <c r="E129" s="28">
        <v>-1.8036700000000001</v>
      </c>
      <c r="F129" s="28">
        <v>0.754606</v>
      </c>
      <c r="G129" s="104">
        <v>-8.124816936566825</v>
      </c>
      <c r="I129" s="11">
        <v>148.5</v>
      </c>
      <c r="J129" s="108">
        <v>78.020399999999995</v>
      </c>
      <c r="K129" s="108">
        <v>-0.258409</v>
      </c>
      <c r="L129" s="108">
        <v>0.230713</v>
      </c>
      <c r="M129" s="196">
        <v>-8.9237074643784968</v>
      </c>
    </row>
    <row r="130" spans="3:13">
      <c r="C130" s="104">
        <v>19.05</v>
      </c>
      <c r="D130" s="28">
        <v>101.849</v>
      </c>
      <c r="E130" s="28">
        <v>-1.7946800000000001</v>
      </c>
      <c r="F130" s="28">
        <v>0.75149600000000005</v>
      </c>
      <c r="G130" s="104">
        <v>-8.1858671819550946</v>
      </c>
      <c r="I130" s="11">
        <v>148.75</v>
      </c>
      <c r="J130" s="108">
        <v>78.026799999999994</v>
      </c>
      <c r="K130" s="108">
        <v>-0.25527300000000003</v>
      </c>
      <c r="L130" s="108">
        <v>0.22994200000000001</v>
      </c>
      <c r="M130" s="196">
        <v>-8.8900566713382059</v>
      </c>
    </row>
    <row r="131" spans="3:13">
      <c r="C131" s="104">
        <v>19.2</v>
      </c>
      <c r="D131" s="28">
        <v>101.855</v>
      </c>
      <c r="E131" s="28">
        <v>-1.78569</v>
      </c>
      <c r="F131" s="28">
        <v>0.74838499999999997</v>
      </c>
      <c r="G131" s="104">
        <v>-8.4324872543951077</v>
      </c>
      <c r="I131" s="11">
        <v>149</v>
      </c>
      <c r="J131" s="108">
        <v>78.033199999999994</v>
      </c>
      <c r="K131" s="108">
        <v>-0.25187900000000002</v>
      </c>
      <c r="L131" s="108">
        <v>0.22981499999999999</v>
      </c>
      <c r="M131" s="196">
        <v>-8.9807865624213079</v>
      </c>
    </row>
    <row r="132" spans="3:13">
      <c r="C132" s="104">
        <v>19.350000000000001</v>
      </c>
      <c r="D132" s="28">
        <v>101.86</v>
      </c>
      <c r="E132" s="28">
        <v>-1.7766999999999999</v>
      </c>
      <c r="F132" s="28">
        <v>0.74527500000000002</v>
      </c>
      <c r="G132" s="104">
        <v>-8.4101144632526736</v>
      </c>
      <c r="I132" s="11">
        <v>149.25</v>
      </c>
      <c r="J132" s="108">
        <v>78.040000000000006</v>
      </c>
      <c r="K132" s="108">
        <v>-0.24856800000000001</v>
      </c>
      <c r="L132" s="108">
        <v>0.22924</v>
      </c>
      <c r="M132" s="196">
        <v>-8.979473584394956</v>
      </c>
    </row>
    <row r="133" spans="3:13">
      <c r="C133" s="104">
        <v>19.5</v>
      </c>
      <c r="D133" s="28">
        <v>101.86499999999999</v>
      </c>
      <c r="E133" s="28">
        <v>-1.7677</v>
      </c>
      <c r="F133" s="28">
        <v>0.74216400000000005</v>
      </c>
      <c r="G133" s="104">
        <v>-8.2669647439048664</v>
      </c>
      <c r="I133" s="11">
        <v>149.5</v>
      </c>
      <c r="J133" s="108">
        <v>78.047399999999996</v>
      </c>
      <c r="K133" s="108">
        <v>-0.245392</v>
      </c>
      <c r="L133" s="108">
        <v>0.227939</v>
      </c>
      <c r="M133" s="196">
        <v>-8.8743590644540262</v>
      </c>
    </row>
    <row r="134" spans="3:13">
      <c r="C134" s="104">
        <v>19.649999999999999</v>
      </c>
      <c r="D134" s="28">
        <v>101.87</v>
      </c>
      <c r="E134" s="28">
        <v>-1.75871</v>
      </c>
      <c r="F134" s="28">
        <v>0.73905299999999996</v>
      </c>
      <c r="G134" s="104">
        <v>-8.406880085788579</v>
      </c>
      <c r="I134" s="11">
        <v>149.75</v>
      </c>
      <c r="J134" s="108">
        <v>78.054699999999997</v>
      </c>
      <c r="K134" s="108">
        <v>-0.242733</v>
      </c>
      <c r="L134" s="108">
        <v>0.226744</v>
      </c>
      <c r="M134" s="196">
        <v>-8.8726592786812279</v>
      </c>
    </row>
    <row r="135" spans="3:13">
      <c r="C135" s="104">
        <v>19.8</v>
      </c>
      <c r="D135" s="28">
        <v>101.875</v>
      </c>
      <c r="E135" s="28">
        <v>-1.7497199999999999</v>
      </c>
      <c r="F135" s="28">
        <v>0.73594300000000001</v>
      </c>
      <c r="G135" s="104">
        <v>-8.3930642267743494</v>
      </c>
      <c r="I135" s="11">
        <v>150</v>
      </c>
      <c r="J135" s="108">
        <v>78.062100000000001</v>
      </c>
      <c r="K135" s="108">
        <v>-0.241424</v>
      </c>
      <c r="L135" s="108">
        <v>0.225831</v>
      </c>
      <c r="M135" s="196">
        <v>-9.000075505105336</v>
      </c>
    </row>
    <row r="136" spans="3:13">
      <c r="C136" s="104">
        <v>19.95</v>
      </c>
      <c r="D136" s="28">
        <v>101.881</v>
      </c>
      <c r="E136" s="28">
        <v>-1.7407300000000001</v>
      </c>
      <c r="F136" s="28">
        <v>0.73283200000000004</v>
      </c>
      <c r="G136" s="104"/>
      <c r="I136" s="11">
        <v>150.25</v>
      </c>
      <c r="J136" s="108">
        <v>78.069599999999994</v>
      </c>
      <c r="K136" s="108">
        <v>-0.239984</v>
      </c>
      <c r="L136" s="108">
        <v>0.22487299999999999</v>
      </c>
      <c r="M136" s="196">
        <v>-8.9644092019924777</v>
      </c>
    </row>
    <row r="137" spans="3:13">
      <c r="C137" s="104">
        <v>20.100000000000001</v>
      </c>
      <c r="D137" s="28">
        <v>101.886</v>
      </c>
      <c r="E137" s="28">
        <v>-1.7317400000000001</v>
      </c>
      <c r="F137" s="28">
        <v>0.72972199999999998</v>
      </c>
      <c r="G137" s="104">
        <v>-8.2357585343020752</v>
      </c>
      <c r="I137" s="11">
        <v>150.5</v>
      </c>
      <c r="J137" s="108">
        <v>78.077299999999994</v>
      </c>
      <c r="K137" s="108">
        <v>-0.23791300000000001</v>
      </c>
      <c r="L137" s="108">
        <v>0.22370599999999999</v>
      </c>
      <c r="M137" s="196">
        <v>-9.0480389160997365</v>
      </c>
    </row>
    <row r="138" spans="3:13">
      <c r="C138" s="104">
        <v>20.25</v>
      </c>
      <c r="D138" s="28">
        <v>101.89100000000001</v>
      </c>
      <c r="E138" s="28">
        <v>-1.72275</v>
      </c>
      <c r="F138" s="28">
        <v>0.72661100000000001</v>
      </c>
      <c r="G138" s="104">
        <v>-8.3031190698068613</v>
      </c>
      <c r="I138" s="11">
        <v>150.75</v>
      </c>
      <c r="J138" s="108">
        <v>78.084999999999994</v>
      </c>
      <c r="K138" s="108">
        <v>-0.235875</v>
      </c>
      <c r="L138" s="108">
        <v>0.222576</v>
      </c>
      <c r="M138" s="196">
        <v>-9.0066434725128808</v>
      </c>
    </row>
    <row r="139" spans="3:13">
      <c r="C139" s="104">
        <v>20.399999999999999</v>
      </c>
      <c r="D139" s="28">
        <v>101.896</v>
      </c>
      <c r="E139" s="28">
        <v>-1.71376</v>
      </c>
      <c r="F139" s="28">
        <v>0.72350000000000003</v>
      </c>
      <c r="G139" s="104">
        <v>-8.3433995843776589</v>
      </c>
      <c r="I139" s="11">
        <v>151</v>
      </c>
      <c r="J139" s="108">
        <v>78.093500000000006</v>
      </c>
      <c r="K139" s="108">
        <v>-0.23427200000000001</v>
      </c>
      <c r="L139" s="108">
        <v>0.221967</v>
      </c>
      <c r="M139" s="196">
        <v>-8.9424424010874795</v>
      </c>
    </row>
    <row r="140" spans="3:13">
      <c r="C140" s="104">
        <v>20.55</v>
      </c>
      <c r="D140" s="28">
        <v>101.902</v>
      </c>
      <c r="E140" s="28">
        <v>-1.7047699999999999</v>
      </c>
      <c r="F140" s="28">
        <v>0.72038999999999997</v>
      </c>
      <c r="G140" s="104">
        <v>-8.3374633919197123</v>
      </c>
      <c r="I140" s="11">
        <v>151.25</v>
      </c>
      <c r="J140" s="108">
        <v>78.101900000000001</v>
      </c>
      <c r="K140" s="108">
        <v>-0.23266999999999999</v>
      </c>
      <c r="L140" s="108">
        <v>0.221358</v>
      </c>
      <c r="M140" s="196">
        <v>-8.9144005689336243</v>
      </c>
    </row>
    <row r="141" spans="3:13">
      <c r="C141" s="104">
        <v>20.7</v>
      </c>
      <c r="D141" s="28">
        <v>101.907</v>
      </c>
      <c r="E141" s="28">
        <v>-1.69577</v>
      </c>
      <c r="F141" s="28">
        <v>0.717279</v>
      </c>
      <c r="G141" s="104">
        <v>-8.3619379017036053</v>
      </c>
      <c r="I141" s="11">
        <v>151.5</v>
      </c>
      <c r="J141" s="108">
        <v>78.111099999999993</v>
      </c>
      <c r="K141" s="108">
        <v>-0.230994</v>
      </c>
      <c r="L141" s="108">
        <v>0.22031899999999999</v>
      </c>
      <c r="M141" s="196">
        <v>-8.839271511788116</v>
      </c>
    </row>
    <row r="142" spans="3:13">
      <c r="C142" s="104">
        <v>20.85</v>
      </c>
      <c r="D142" s="28">
        <v>101.91200000000001</v>
      </c>
      <c r="E142" s="28">
        <v>-1.6867799999999999</v>
      </c>
      <c r="F142" s="28">
        <v>0.71416800000000003</v>
      </c>
      <c r="G142" s="104">
        <v>-8.2814062176669694</v>
      </c>
      <c r="I142" s="11">
        <v>151.75</v>
      </c>
      <c r="J142" s="108">
        <v>78.1203</v>
      </c>
      <c r="K142" s="108">
        <v>-0.22931499999999999</v>
      </c>
      <c r="L142" s="108">
        <v>0.21926399999999999</v>
      </c>
      <c r="M142" s="196">
        <v>-8.996758126372157</v>
      </c>
    </row>
    <row r="143" spans="3:13">
      <c r="C143" s="104">
        <v>21</v>
      </c>
      <c r="D143" s="28">
        <v>101.917</v>
      </c>
      <c r="E143" s="28">
        <v>-1.6777899999999999</v>
      </c>
      <c r="F143" s="28">
        <v>0.71105799999999997</v>
      </c>
      <c r="G143" s="104">
        <v>-8.3451684740157148</v>
      </c>
      <c r="I143" s="11">
        <v>152</v>
      </c>
      <c r="J143" s="108">
        <v>78.129499999999993</v>
      </c>
      <c r="K143" s="108">
        <v>-0.228737</v>
      </c>
      <c r="L143" s="108">
        <v>0.22201000000000001</v>
      </c>
      <c r="M143" s="196">
        <v>-8.899844630028019</v>
      </c>
    </row>
    <row r="144" spans="3:13">
      <c r="C144" s="104">
        <v>21.15</v>
      </c>
      <c r="D144" s="28">
        <v>101.923</v>
      </c>
      <c r="E144" s="28">
        <v>-1.6688000000000001</v>
      </c>
      <c r="F144" s="28">
        <v>0.70794699999999999</v>
      </c>
      <c r="G144" s="104">
        <v>-8.4581851282789238</v>
      </c>
      <c r="I144" s="11">
        <v>152.25</v>
      </c>
      <c r="J144" s="108">
        <v>78.1387</v>
      </c>
      <c r="K144" s="108">
        <v>-0.22833800000000001</v>
      </c>
      <c r="L144" s="108">
        <v>0.22537499999999999</v>
      </c>
      <c r="M144" s="196">
        <v>-8.8893874365371275</v>
      </c>
    </row>
    <row r="145" spans="3:13">
      <c r="C145" s="104">
        <v>21.3</v>
      </c>
      <c r="D145" s="28">
        <v>101.928</v>
      </c>
      <c r="E145" s="28">
        <v>-1.65981</v>
      </c>
      <c r="F145" s="28">
        <v>0.70483700000000005</v>
      </c>
      <c r="G145" s="104">
        <v>-8.4530610693248178</v>
      </c>
      <c r="I145" s="11">
        <v>152.5</v>
      </c>
      <c r="J145" s="108">
        <v>78.143900000000002</v>
      </c>
      <c r="K145" s="108">
        <v>-0.22792299999999999</v>
      </c>
      <c r="L145" s="108">
        <v>0.22483400000000001</v>
      </c>
      <c r="M145" s="196">
        <v>-8.9291061218615191</v>
      </c>
    </row>
    <row r="146" spans="3:13">
      <c r="C146" s="104">
        <v>21.45</v>
      </c>
      <c r="D146" s="28">
        <v>101.93300000000001</v>
      </c>
      <c r="E146" s="28">
        <v>-1.65082</v>
      </c>
      <c r="F146" s="28">
        <v>0.70172599999999996</v>
      </c>
      <c r="G146" s="104">
        <v>-8.4396118699733709</v>
      </c>
      <c r="I146" s="11">
        <v>152.75</v>
      </c>
      <c r="J146" s="108">
        <v>78.147800000000004</v>
      </c>
      <c r="K146" s="108">
        <v>-0.22750200000000001</v>
      </c>
      <c r="L146" s="108">
        <v>0.22303200000000001</v>
      </c>
      <c r="M146" s="196">
        <v>-8.9474889376083322</v>
      </c>
    </row>
    <row r="147" spans="3:13">
      <c r="C147" s="104">
        <v>21.6</v>
      </c>
      <c r="D147" s="28">
        <v>101.938</v>
      </c>
      <c r="E147" s="28">
        <v>-1.6418299999999999</v>
      </c>
      <c r="F147" s="28">
        <v>0.69861499999999999</v>
      </c>
      <c r="G147" s="104">
        <v>-8.4679951406160576</v>
      </c>
      <c r="I147" s="11">
        <v>153</v>
      </c>
      <c r="J147" s="108">
        <v>78.150700000000001</v>
      </c>
      <c r="K147" s="108">
        <v>-0.22600000000000001</v>
      </c>
      <c r="L147" s="108">
        <v>0.221447</v>
      </c>
      <c r="M147" s="196">
        <v>-9.0055025368237551</v>
      </c>
    </row>
    <row r="148" spans="3:13">
      <c r="C148" s="104">
        <v>21.75</v>
      </c>
      <c r="D148" s="28">
        <v>101.944</v>
      </c>
      <c r="E148" s="28">
        <v>-1.6328400000000001</v>
      </c>
      <c r="F148" s="28">
        <v>0.69550500000000004</v>
      </c>
      <c r="G148" s="104">
        <v>-8.495310615817532</v>
      </c>
      <c r="I148" s="11">
        <v>153.25</v>
      </c>
      <c r="J148" s="108">
        <v>78.153099999999995</v>
      </c>
      <c r="K148" s="108">
        <v>-0.22391800000000001</v>
      </c>
      <c r="L148" s="108">
        <v>0.21997900000000001</v>
      </c>
      <c r="M148" s="196">
        <v>-8.9530505709044483</v>
      </c>
    </row>
    <row r="149" spans="3:13">
      <c r="C149" s="104">
        <v>21.9</v>
      </c>
      <c r="D149" s="28">
        <v>101.949</v>
      </c>
      <c r="E149" s="28">
        <v>-1.62384</v>
      </c>
      <c r="F149" s="28">
        <v>0.69239399999999995</v>
      </c>
      <c r="G149" s="104">
        <v>-8.4131349506986499</v>
      </c>
      <c r="I149" s="11">
        <v>153.5</v>
      </c>
      <c r="J149" s="108">
        <v>78.155299999999997</v>
      </c>
      <c r="K149" s="108">
        <v>-0.221968</v>
      </c>
      <c r="L149" s="108">
        <v>0.219027</v>
      </c>
      <c r="M149" s="196">
        <v>-8.9437945022647209</v>
      </c>
    </row>
    <row r="150" spans="3:13">
      <c r="C150" s="104">
        <v>22.05</v>
      </c>
      <c r="D150" s="28">
        <v>101.95399999999999</v>
      </c>
      <c r="E150" s="28">
        <v>-1.6148499999999999</v>
      </c>
      <c r="F150" s="28">
        <v>0.68928299999999998</v>
      </c>
      <c r="G150" s="104">
        <v>-8.4930192499835933</v>
      </c>
      <c r="I150" s="11">
        <v>153.75</v>
      </c>
      <c r="J150" s="108">
        <v>78.157300000000006</v>
      </c>
      <c r="K150" s="108">
        <v>-0.22012599999999999</v>
      </c>
      <c r="L150" s="108">
        <v>0.218501</v>
      </c>
      <c r="M150" s="196">
        <v>-9.0143866020338965</v>
      </c>
    </row>
    <row r="151" spans="3:13">
      <c r="C151" s="104">
        <v>22.2</v>
      </c>
      <c r="D151" s="28">
        <v>101.959</v>
      </c>
      <c r="E151" s="28">
        <v>-1.6058600000000001</v>
      </c>
      <c r="F151" s="28">
        <v>0.68617300000000003</v>
      </c>
      <c r="G151" s="104">
        <v>-8.4179051910049534</v>
      </c>
      <c r="I151" s="11">
        <v>154</v>
      </c>
      <c r="J151" s="108">
        <v>78.159400000000005</v>
      </c>
      <c r="K151" s="108">
        <v>-0.21913299999999999</v>
      </c>
      <c r="L151" s="108">
        <v>0.21825</v>
      </c>
      <c r="M151" s="196">
        <v>-9.0263616775371212</v>
      </c>
    </row>
    <row r="152" spans="3:13">
      <c r="C152" s="104">
        <v>22.35</v>
      </c>
      <c r="D152" s="28">
        <v>101.965</v>
      </c>
      <c r="E152" s="28">
        <v>-1.59687</v>
      </c>
      <c r="F152" s="28">
        <v>0.68306199999999995</v>
      </c>
      <c r="G152" s="104">
        <v>-8.3765820278460197</v>
      </c>
      <c r="I152" s="11">
        <v>154.25</v>
      </c>
      <c r="J152" s="108">
        <v>78.161600000000007</v>
      </c>
      <c r="K152" s="108">
        <v>-0.21920600000000001</v>
      </c>
      <c r="L152" s="108">
        <v>0.21834400000000001</v>
      </c>
      <c r="M152" s="196">
        <v>-8.8899884986391093</v>
      </c>
    </row>
    <row r="153" spans="3:13">
      <c r="C153" s="104">
        <v>22.5</v>
      </c>
      <c r="D153" s="28">
        <v>101.97</v>
      </c>
      <c r="E153" s="28">
        <v>-1.58788</v>
      </c>
      <c r="F153" s="28">
        <v>0.679952</v>
      </c>
      <c r="G153" s="104">
        <v>-8.3622138944404654</v>
      </c>
      <c r="I153" s="11">
        <v>154.5</v>
      </c>
      <c r="J153" s="108">
        <v>78.163499999999999</v>
      </c>
      <c r="K153" s="108">
        <v>-0.21889</v>
      </c>
      <c r="L153" s="108">
        <v>0.21865299999999999</v>
      </c>
      <c r="M153" s="196">
        <v>-8.8662071555098354</v>
      </c>
    </row>
    <row r="154" spans="3:13">
      <c r="C154" s="104">
        <v>22.65</v>
      </c>
      <c r="D154" s="28">
        <v>101.97499999999999</v>
      </c>
      <c r="E154" s="28">
        <v>-1.5788899999999999</v>
      </c>
      <c r="F154" s="28">
        <v>0.67684100000000003</v>
      </c>
      <c r="G154" s="104">
        <v>-8.3037182205502305</v>
      </c>
      <c r="I154" s="11">
        <v>154.75</v>
      </c>
      <c r="J154" s="108">
        <v>78.165099999999995</v>
      </c>
      <c r="K154" s="108">
        <v>-0.21781600000000001</v>
      </c>
      <c r="L154" s="108">
        <v>0.21937799999999999</v>
      </c>
      <c r="M154" s="196">
        <v>-8.9632148705459915</v>
      </c>
    </row>
    <row r="155" spans="3:13">
      <c r="C155" s="104">
        <v>22.8</v>
      </c>
      <c r="D155" s="28">
        <v>101.98</v>
      </c>
      <c r="E155" s="28">
        <v>-1.5699000000000001</v>
      </c>
      <c r="F155" s="28">
        <v>0.67373000000000005</v>
      </c>
      <c r="G155" s="104">
        <v>-8.4169909903796309</v>
      </c>
      <c r="I155" s="11">
        <v>155</v>
      </c>
      <c r="J155" s="108">
        <v>78.166700000000006</v>
      </c>
      <c r="K155" s="108">
        <v>-0.216724</v>
      </c>
      <c r="L155" s="108">
        <v>0.21978600000000001</v>
      </c>
      <c r="M155" s="196">
        <v>-8.8099386572094485</v>
      </c>
    </row>
    <row r="156" spans="3:13">
      <c r="C156" s="104">
        <v>22.95</v>
      </c>
      <c r="D156" s="28">
        <v>101.985</v>
      </c>
      <c r="E156" s="28">
        <v>-1.56091</v>
      </c>
      <c r="F156" s="28">
        <v>0.67061999999999999</v>
      </c>
      <c r="G156" s="104">
        <v>-8.509779993865191</v>
      </c>
      <c r="I156" s="11">
        <v>155.25</v>
      </c>
      <c r="J156" s="108">
        <v>78.168499999999995</v>
      </c>
      <c r="K156" s="108">
        <v>-0.21557100000000001</v>
      </c>
      <c r="L156" s="108">
        <v>0.219162</v>
      </c>
      <c r="M156" s="196">
        <v>-8.9551916592786327</v>
      </c>
    </row>
    <row r="157" spans="3:13">
      <c r="C157" s="104">
        <v>23.1</v>
      </c>
      <c r="D157" s="28">
        <v>101.991</v>
      </c>
      <c r="E157" s="28">
        <v>-1.5519099999999999</v>
      </c>
      <c r="F157" s="28">
        <v>0.66750900000000002</v>
      </c>
      <c r="G157" s="104">
        <v>-8.5229641886280909</v>
      </c>
      <c r="I157" s="11">
        <v>155.5</v>
      </c>
      <c r="J157" s="108">
        <v>78.170199999999994</v>
      </c>
      <c r="K157" s="108">
        <v>-0.21445400000000001</v>
      </c>
      <c r="L157" s="108">
        <v>0.218505</v>
      </c>
      <c r="M157" s="196">
        <v>-8.9056086237284084</v>
      </c>
    </row>
    <row r="158" spans="3:13">
      <c r="C158" s="104">
        <v>23.25</v>
      </c>
      <c r="D158" s="28">
        <v>101.996</v>
      </c>
      <c r="E158" s="28">
        <v>-1.5429200000000001</v>
      </c>
      <c r="F158" s="28">
        <v>0.66439899999999996</v>
      </c>
      <c r="G158" s="104">
        <v>-8.4490847308488153</v>
      </c>
      <c r="I158" s="11">
        <v>155.75</v>
      </c>
      <c r="J158" s="108">
        <v>78.172200000000004</v>
      </c>
      <c r="K158" s="108">
        <v>-0.21357699999999999</v>
      </c>
      <c r="L158" s="108">
        <v>0.21762000000000001</v>
      </c>
      <c r="M158" s="196">
        <v>-8.8892706374944019</v>
      </c>
    </row>
    <row r="159" spans="3:13">
      <c r="C159" s="104">
        <v>23.4</v>
      </c>
      <c r="D159" s="28">
        <v>102.001</v>
      </c>
      <c r="E159" s="28">
        <v>-1.53393</v>
      </c>
      <c r="F159" s="28">
        <v>0.66128799999999999</v>
      </c>
      <c r="G159" s="104">
        <v>-8.4770726971502164</v>
      </c>
      <c r="I159" s="11">
        <v>156</v>
      </c>
      <c r="J159" s="108">
        <v>78.174099999999996</v>
      </c>
      <c r="K159" s="108">
        <v>-0.21271999999999999</v>
      </c>
      <c r="L159" s="108">
        <v>0.216754</v>
      </c>
      <c r="M159" s="196">
        <v>-8.952032501728949</v>
      </c>
    </row>
    <row r="160" spans="3:13">
      <c r="C160" s="104">
        <v>23.55</v>
      </c>
      <c r="D160" s="28">
        <v>102.006</v>
      </c>
      <c r="E160" s="28">
        <v>-1.52494</v>
      </c>
      <c r="F160" s="28">
        <v>0.65817700000000001</v>
      </c>
      <c r="G160" s="104">
        <v>-8.4180346266967323</v>
      </c>
      <c r="I160" s="11">
        <v>156.25</v>
      </c>
      <c r="J160" s="108">
        <v>78.175700000000006</v>
      </c>
      <c r="K160" s="108">
        <v>-0.21260699999999999</v>
      </c>
      <c r="L160" s="108">
        <v>0.216588</v>
      </c>
      <c r="M160" s="196">
        <v>-8.9532535812585792</v>
      </c>
    </row>
    <row r="161" spans="3:13">
      <c r="C161" s="104">
        <v>23.7</v>
      </c>
      <c r="D161" s="28">
        <v>102.012</v>
      </c>
      <c r="E161" s="28">
        <v>-1.5159499999999999</v>
      </c>
      <c r="F161" s="28">
        <v>0.65506699999999995</v>
      </c>
      <c r="G161" s="104">
        <v>-8.4515989988528766</v>
      </c>
      <c r="I161" s="11">
        <v>156.5</v>
      </c>
      <c r="J161" s="108">
        <v>78.177199999999999</v>
      </c>
      <c r="K161" s="108">
        <v>-0.21249499999999999</v>
      </c>
      <c r="L161" s="108">
        <v>0.216421</v>
      </c>
      <c r="M161" s="196">
        <v>-8.9447282364165481</v>
      </c>
    </row>
    <row r="162" spans="3:13">
      <c r="C162" s="104">
        <v>23.85</v>
      </c>
      <c r="D162" s="28">
        <v>102.017</v>
      </c>
      <c r="E162" s="28">
        <v>-1.5069600000000001</v>
      </c>
      <c r="F162" s="28">
        <v>0.65195599999999998</v>
      </c>
      <c r="G162" s="104">
        <v>-8.3846332330508702</v>
      </c>
      <c r="I162" s="11">
        <v>156.75</v>
      </c>
      <c r="J162" s="108">
        <v>78.178600000000003</v>
      </c>
      <c r="K162" s="108">
        <v>-0.212065</v>
      </c>
      <c r="L162" s="108">
        <v>0.21684899999999999</v>
      </c>
      <c r="M162" s="196">
        <v>-8.9428634693307298</v>
      </c>
    </row>
    <row r="163" spans="3:13">
      <c r="C163" s="104">
        <v>24</v>
      </c>
      <c r="D163" s="28">
        <v>102.02200000000001</v>
      </c>
      <c r="E163" s="28">
        <v>-1.49797</v>
      </c>
      <c r="F163" s="28">
        <v>0.64884500000000001</v>
      </c>
      <c r="G163" s="104">
        <v>-8.4436091165457032</v>
      </c>
      <c r="I163" s="11">
        <v>157</v>
      </c>
      <c r="J163" s="108">
        <v>78.180000000000007</v>
      </c>
      <c r="K163" s="108">
        <v>-0.21160799999999999</v>
      </c>
      <c r="L163" s="108">
        <v>0.21732799999999999</v>
      </c>
      <c r="M163" s="196">
        <v>-8.874322273607012</v>
      </c>
    </row>
    <row r="164" spans="3:13">
      <c r="C164" s="104">
        <v>24.15</v>
      </c>
      <c r="D164" s="28">
        <v>102.027</v>
      </c>
      <c r="E164" s="28">
        <v>-1.48898</v>
      </c>
      <c r="F164" s="28">
        <v>0.64573499999999995</v>
      </c>
      <c r="G164" s="104">
        <v>-8.4428692940878562</v>
      </c>
      <c r="I164" s="11">
        <v>157.25</v>
      </c>
      <c r="J164" s="108">
        <v>78.1815</v>
      </c>
      <c r="K164" s="108">
        <v>-0.211089</v>
      </c>
      <c r="L164" s="108">
        <v>0.21711800000000001</v>
      </c>
      <c r="M164" s="196">
        <v>-8.8437031430602193</v>
      </c>
    </row>
    <row r="165" spans="3:13">
      <c r="C165" s="104">
        <v>24.3</v>
      </c>
      <c r="D165" s="28">
        <v>102.033</v>
      </c>
      <c r="E165" s="28">
        <v>-1.4799800000000001</v>
      </c>
      <c r="F165" s="28">
        <v>0.64262399999999997</v>
      </c>
      <c r="G165" s="104">
        <v>-8.5465007102049437</v>
      </c>
      <c r="I165" s="11">
        <v>157.5</v>
      </c>
      <c r="J165" s="108">
        <v>78.182900000000004</v>
      </c>
      <c r="K165" s="108">
        <v>-0.21055599999999999</v>
      </c>
      <c r="L165" s="108">
        <v>0.216756</v>
      </c>
      <c r="M165" s="196">
        <v>-8.8249982123495947</v>
      </c>
    </row>
    <row r="166" spans="3:13">
      <c r="C166" s="104">
        <v>24.45</v>
      </c>
      <c r="D166" s="28">
        <v>102.038</v>
      </c>
      <c r="E166" s="28">
        <v>-1.47099</v>
      </c>
      <c r="F166" s="28">
        <v>0.63951400000000003</v>
      </c>
      <c r="G166" s="104">
        <v>-8.4051795573573784</v>
      </c>
      <c r="I166" s="11">
        <v>157.75</v>
      </c>
      <c r="J166" s="108">
        <v>78.184200000000004</v>
      </c>
      <c r="K166" s="108">
        <v>-0.20977999999999999</v>
      </c>
      <c r="L166" s="108">
        <v>0.216618</v>
      </c>
      <c r="M166" s="196">
        <v>-8.7422303562218655</v>
      </c>
    </row>
    <row r="167" spans="3:13">
      <c r="C167" s="104">
        <v>24.6</v>
      </c>
      <c r="D167" s="28">
        <v>102.04300000000001</v>
      </c>
      <c r="E167" s="28">
        <v>-1.462</v>
      </c>
      <c r="F167" s="28">
        <v>0.63640300000000005</v>
      </c>
      <c r="G167" s="104">
        <v>-8.4609459224003398</v>
      </c>
      <c r="I167" s="11">
        <v>158</v>
      </c>
      <c r="J167" s="108">
        <v>78.185500000000005</v>
      </c>
      <c r="K167" s="108">
        <v>-0.20890600000000001</v>
      </c>
      <c r="L167" s="108">
        <v>0.21657100000000001</v>
      </c>
      <c r="M167" s="196">
        <v>-8.8325425390656154</v>
      </c>
    </row>
    <row r="168" spans="3:13">
      <c r="C168" s="104">
        <v>24.75</v>
      </c>
      <c r="D168" s="28">
        <v>102.048</v>
      </c>
      <c r="E168" s="28">
        <v>-1.4530099999999999</v>
      </c>
      <c r="F168" s="28">
        <v>0.63329199999999997</v>
      </c>
      <c r="G168" s="104">
        <v>-8.5009138561424393</v>
      </c>
      <c r="I168" s="11">
        <v>158.25</v>
      </c>
      <c r="J168" s="108">
        <v>78.186800000000005</v>
      </c>
      <c r="K168" s="108">
        <v>-0.20854900000000001</v>
      </c>
      <c r="L168" s="108">
        <v>0.21623200000000001</v>
      </c>
      <c r="M168" s="196">
        <v>-8.9051579201378921</v>
      </c>
    </row>
    <row r="169" spans="3:13">
      <c r="C169" s="104">
        <v>24.9</v>
      </c>
      <c r="D169" s="28">
        <v>102.054</v>
      </c>
      <c r="E169" s="28">
        <v>-1.4440200000000001</v>
      </c>
      <c r="F169" s="28">
        <v>0.63018200000000002</v>
      </c>
      <c r="G169" s="104">
        <v>-8.4230288800317688</v>
      </c>
      <c r="I169" s="11">
        <v>158.5</v>
      </c>
      <c r="J169" s="108">
        <v>78.188100000000006</v>
      </c>
      <c r="K169" s="108">
        <v>-0.20852399999999999</v>
      </c>
      <c r="L169" s="108">
        <v>0.21570600000000001</v>
      </c>
      <c r="M169" s="196">
        <v>-8.8977625084239698</v>
      </c>
    </row>
    <row r="170" spans="3:13">
      <c r="C170" s="104">
        <v>25.05</v>
      </c>
      <c r="D170" s="28">
        <v>102.059</v>
      </c>
      <c r="E170" s="28">
        <v>-1.43503</v>
      </c>
      <c r="F170" s="28">
        <v>0.62707100000000005</v>
      </c>
      <c r="G170" s="104">
        <v>-8.4381059684227147</v>
      </c>
      <c r="I170" s="11">
        <v>158.75</v>
      </c>
      <c r="J170" s="108">
        <v>78.189400000000006</v>
      </c>
      <c r="K170" s="108">
        <v>-0.208227</v>
      </c>
      <c r="L170" s="108">
        <v>0.21525</v>
      </c>
      <c r="M170" s="196">
        <v>-8.905387117757595</v>
      </c>
    </row>
    <row r="171" spans="3:13">
      <c r="C171" s="104">
        <v>25.2</v>
      </c>
      <c r="D171" s="28">
        <v>102.06399999999999</v>
      </c>
      <c r="E171" s="28">
        <v>-1.42604</v>
      </c>
      <c r="F171" s="28">
        <v>0.62395999999999996</v>
      </c>
      <c r="G171" s="104">
        <v>-8.3941663054270155</v>
      </c>
      <c r="I171" s="11">
        <v>159</v>
      </c>
      <c r="J171" s="108">
        <v>78.190600000000003</v>
      </c>
      <c r="K171" s="108">
        <v>-0.20766499999999999</v>
      </c>
      <c r="L171" s="108">
        <v>0.214862</v>
      </c>
      <c r="M171" s="196">
        <v>-8.9163424030401703</v>
      </c>
    </row>
    <row r="172" spans="3:13">
      <c r="C172" s="104">
        <v>25.35</v>
      </c>
      <c r="D172" s="28">
        <v>102.069</v>
      </c>
      <c r="E172" s="28">
        <v>-1.4170400000000001</v>
      </c>
      <c r="F172" s="28">
        <v>0.62085000000000001</v>
      </c>
      <c r="G172" s="104">
        <v>-8.4864310624748125</v>
      </c>
      <c r="I172" s="11">
        <v>159.25</v>
      </c>
      <c r="J172" s="108">
        <v>78.191999999999993</v>
      </c>
      <c r="K172" s="108">
        <v>-0.20744099999999999</v>
      </c>
      <c r="L172" s="108">
        <v>0.214536</v>
      </c>
      <c r="M172" s="196">
        <v>-8.8993029698854844</v>
      </c>
    </row>
    <row r="173" spans="3:13">
      <c r="C173" s="104">
        <v>25.5</v>
      </c>
      <c r="D173" s="28">
        <v>102.075</v>
      </c>
      <c r="E173" s="28">
        <v>-1.40805</v>
      </c>
      <c r="F173" s="28">
        <v>0.61773900000000004</v>
      </c>
      <c r="G173" s="104">
        <v>-8.5347962824106549</v>
      </c>
      <c r="I173" s="11">
        <v>159.5</v>
      </c>
      <c r="J173" s="108">
        <v>78.193399999999997</v>
      </c>
      <c r="K173" s="108">
        <v>-0.20771999999999999</v>
      </c>
      <c r="L173" s="108">
        <v>0.21429999999999999</v>
      </c>
      <c r="M173" s="196">
        <v>-9.0273843604217241</v>
      </c>
    </row>
    <row r="174" spans="3:13">
      <c r="C174" s="104">
        <v>25.65</v>
      </c>
      <c r="D174" s="28">
        <v>102.08</v>
      </c>
      <c r="E174" s="28">
        <v>-1.39906</v>
      </c>
      <c r="F174" s="28">
        <v>0.61462899999999998</v>
      </c>
      <c r="G174" s="104">
        <v>-8.5589234345590803</v>
      </c>
      <c r="I174" s="11">
        <v>160</v>
      </c>
      <c r="J174" s="108">
        <v>78.196100000000001</v>
      </c>
      <c r="K174" s="108">
        <v>-0.20788799999999999</v>
      </c>
      <c r="L174" s="108">
        <v>0.214421</v>
      </c>
      <c r="M174" s="196">
        <v>-8.8567622357666149</v>
      </c>
    </row>
    <row r="175" spans="3:13">
      <c r="C175" s="104">
        <v>25.8</v>
      </c>
      <c r="D175" s="28">
        <v>102.08499999999999</v>
      </c>
      <c r="E175" s="28">
        <v>-1.3900699999999999</v>
      </c>
      <c r="F175" s="28">
        <v>0.61151800000000001</v>
      </c>
      <c r="G175" s="104">
        <v>-8.3847326248262934</v>
      </c>
      <c r="I175" s="11">
        <v>160.25</v>
      </c>
      <c r="J175" s="108">
        <v>78.197500000000005</v>
      </c>
      <c r="K175" s="108">
        <v>-0.20789199999999999</v>
      </c>
      <c r="L175" s="108">
        <v>0.214502</v>
      </c>
      <c r="M175" s="196">
        <v>-9.0449667813267389</v>
      </c>
    </row>
    <row r="176" spans="3:13">
      <c r="C176" s="104">
        <v>25.95</v>
      </c>
      <c r="D176" s="28">
        <v>102.09</v>
      </c>
      <c r="E176" s="28">
        <v>-1.3810800000000001</v>
      </c>
      <c r="F176" s="28">
        <v>0.60840700000000003</v>
      </c>
      <c r="G176" s="104">
        <v>-8.4282065242246524</v>
      </c>
      <c r="I176" s="11">
        <v>160.5</v>
      </c>
      <c r="J176" s="108">
        <v>78.198899999999995</v>
      </c>
      <c r="K176" s="108">
        <v>-0.208005</v>
      </c>
      <c r="L176" s="108">
        <v>0.21399399999999999</v>
      </c>
      <c r="M176" s="196">
        <v>-8.8686657073830126</v>
      </c>
    </row>
    <row r="177" spans="3:13">
      <c r="C177" s="104">
        <v>26.1</v>
      </c>
      <c r="D177" s="28">
        <v>102.095</v>
      </c>
      <c r="E177" s="28">
        <v>-1.37209</v>
      </c>
      <c r="F177" s="28">
        <v>0.60529699999999997</v>
      </c>
      <c r="G177" s="104">
        <v>-8.2954886030988622</v>
      </c>
      <c r="I177" s="11">
        <v>160.75</v>
      </c>
      <c r="J177" s="108">
        <v>78.200299999999999</v>
      </c>
      <c r="K177" s="108">
        <v>-0.20808699999999999</v>
      </c>
      <c r="L177" s="108">
        <v>0.213503</v>
      </c>
      <c r="M177" s="196">
        <v>-8.9190361377646266</v>
      </c>
    </row>
    <row r="178" spans="3:13">
      <c r="C178" s="104">
        <v>26.25</v>
      </c>
      <c r="D178" s="28">
        <v>102.101</v>
      </c>
      <c r="E178" s="28">
        <v>-1.3631</v>
      </c>
      <c r="F178" s="28">
        <v>0.602186</v>
      </c>
      <c r="G178" s="104">
        <v>-8.4478914506317082</v>
      </c>
      <c r="I178" s="11">
        <v>161</v>
      </c>
      <c r="J178" s="108">
        <v>78.201499999999996</v>
      </c>
      <c r="K178" s="108">
        <v>-0.20785799999999999</v>
      </c>
      <c r="L178" s="108">
        <v>0.21318400000000001</v>
      </c>
      <c r="M178" s="196">
        <v>-8.8266479180556132</v>
      </c>
    </row>
    <row r="179" spans="3:13">
      <c r="C179" s="104">
        <v>26.4</v>
      </c>
      <c r="D179" s="28">
        <v>102.10599999999999</v>
      </c>
      <c r="E179" s="28">
        <v>-1.3541099999999999</v>
      </c>
      <c r="F179" s="28">
        <v>0.59907600000000005</v>
      </c>
      <c r="G179" s="104">
        <v>-8.3601569535634699</v>
      </c>
      <c r="I179" s="11">
        <v>161.25</v>
      </c>
      <c r="J179" s="108">
        <v>78.202799999999996</v>
      </c>
      <c r="K179" s="108">
        <v>-0.20763000000000001</v>
      </c>
      <c r="L179" s="108">
        <v>0.212865</v>
      </c>
      <c r="M179" s="196">
        <v>-8.8807141644953447</v>
      </c>
    </row>
    <row r="180" spans="3:13">
      <c r="C180" s="104">
        <v>26.55</v>
      </c>
      <c r="D180" s="28">
        <v>102.111</v>
      </c>
      <c r="E180" s="28">
        <v>-1.34511</v>
      </c>
      <c r="F180" s="28">
        <v>0.59596499999999997</v>
      </c>
      <c r="G180" s="104">
        <v>-8.3883193390755615</v>
      </c>
      <c r="I180" s="11">
        <v>161.5</v>
      </c>
      <c r="J180" s="108">
        <v>78.203999999999994</v>
      </c>
      <c r="K180" s="108">
        <v>-0.20751600000000001</v>
      </c>
      <c r="L180" s="108">
        <v>0.21321000000000001</v>
      </c>
      <c r="M180" s="196">
        <v>-8.9018872648747713</v>
      </c>
    </row>
    <row r="181" spans="3:13">
      <c r="C181" s="104">
        <v>26.7</v>
      </c>
      <c r="D181" s="28">
        <v>102.116</v>
      </c>
      <c r="E181" s="28">
        <v>-1.33612</v>
      </c>
      <c r="F181" s="28">
        <v>0.59285399999999999</v>
      </c>
      <c r="G181" s="104">
        <v>-8.4620003832312634</v>
      </c>
      <c r="I181" s="11">
        <v>161.75</v>
      </c>
      <c r="J181" s="108">
        <v>78.205200000000005</v>
      </c>
      <c r="K181" s="108">
        <v>-0.207403</v>
      </c>
      <c r="L181" s="108">
        <v>0.213565</v>
      </c>
      <c r="M181" s="196">
        <v>-8.827615091652234</v>
      </c>
    </row>
    <row r="182" spans="3:13">
      <c r="C182" s="104">
        <v>26.85</v>
      </c>
      <c r="D182" s="28">
        <v>102.122</v>
      </c>
      <c r="E182" s="28">
        <v>-1.3271299999999999</v>
      </c>
      <c r="F182" s="28">
        <v>0.58974400000000005</v>
      </c>
      <c r="G182" s="104">
        <v>-8.3168520000924424</v>
      </c>
      <c r="I182" s="11">
        <v>162</v>
      </c>
      <c r="J182" s="108">
        <v>78.206500000000005</v>
      </c>
      <c r="K182" s="108">
        <v>-0.20738999999999999</v>
      </c>
      <c r="L182" s="108">
        <v>0.213694</v>
      </c>
      <c r="M182" s="196">
        <v>-8.8068360701369635</v>
      </c>
    </row>
    <row r="183" spans="3:13">
      <c r="C183" s="104">
        <v>27</v>
      </c>
      <c r="D183" s="28">
        <v>102.127</v>
      </c>
      <c r="E183" s="28">
        <v>-1.3181400000000001</v>
      </c>
      <c r="F183" s="28">
        <v>0.58663299999999996</v>
      </c>
      <c r="G183" s="104">
        <v>-8.3938154910093363</v>
      </c>
      <c r="I183" s="11">
        <v>162.25</v>
      </c>
      <c r="J183" s="108">
        <v>78.207800000000006</v>
      </c>
      <c r="K183" s="108">
        <v>-0.20738999999999999</v>
      </c>
      <c r="L183" s="108">
        <v>0.21379200000000001</v>
      </c>
      <c r="M183" s="196">
        <v>-8.761325305838696</v>
      </c>
    </row>
    <row r="184" spans="3:13">
      <c r="C184" s="104">
        <v>27.15</v>
      </c>
      <c r="D184" s="28">
        <v>102.13200000000001</v>
      </c>
      <c r="E184" s="28">
        <v>-1.30915</v>
      </c>
      <c r="F184" s="28">
        <v>0.58352199999999999</v>
      </c>
      <c r="G184" s="104">
        <v>-8.2436162650665796</v>
      </c>
      <c r="I184" s="11">
        <v>162.5</v>
      </c>
      <c r="J184" s="108">
        <v>78.209000000000003</v>
      </c>
      <c r="K184" s="108">
        <v>-0.20719599999999999</v>
      </c>
      <c r="L184" s="108">
        <v>0.214202</v>
      </c>
      <c r="M184" s="196">
        <v>-8.9682838232593411</v>
      </c>
    </row>
    <row r="185" spans="3:13">
      <c r="C185" s="104">
        <v>27.3</v>
      </c>
      <c r="D185" s="28">
        <v>102.137</v>
      </c>
      <c r="E185" s="28">
        <v>-1.30016</v>
      </c>
      <c r="F185" s="28">
        <v>0.58041200000000004</v>
      </c>
      <c r="G185" s="104">
        <v>-8.3621655778073531</v>
      </c>
      <c r="I185" s="11">
        <v>162.75</v>
      </c>
      <c r="J185" s="108">
        <v>78.210099999999997</v>
      </c>
      <c r="K185" s="108">
        <v>-0.20694499999999999</v>
      </c>
      <c r="L185" s="108">
        <v>0.214703</v>
      </c>
      <c r="M185" s="196">
        <v>-8.8567343836379315</v>
      </c>
    </row>
    <row r="186" spans="3:13">
      <c r="C186" s="104">
        <v>27.45</v>
      </c>
      <c r="D186" s="28">
        <v>102.143</v>
      </c>
      <c r="E186" s="28">
        <v>-1.2911699999999999</v>
      </c>
      <c r="F186" s="28">
        <v>0.57730099999999995</v>
      </c>
      <c r="G186" s="104">
        <v>-8.3318699473364539</v>
      </c>
      <c r="I186" s="11">
        <v>163</v>
      </c>
      <c r="J186" s="108">
        <v>78.211399999999998</v>
      </c>
      <c r="K186" s="108">
        <v>-0.20696100000000001</v>
      </c>
      <c r="L186" s="108">
        <v>0.214945</v>
      </c>
      <c r="M186" s="196">
        <v>-8.9112185253964942</v>
      </c>
    </row>
    <row r="187" spans="3:13">
      <c r="C187" s="104">
        <v>27.6</v>
      </c>
      <c r="D187" s="28">
        <v>102.148</v>
      </c>
      <c r="E187" s="28">
        <v>-1.2821800000000001</v>
      </c>
      <c r="F187" s="28">
        <v>0.57419100000000001</v>
      </c>
      <c r="G187" s="104">
        <v>-8.3366690791189093</v>
      </c>
      <c r="I187" s="11">
        <v>163.25</v>
      </c>
      <c r="J187" s="108">
        <v>78.212699999999998</v>
      </c>
      <c r="K187" s="108">
        <v>-0.20710600000000001</v>
      </c>
      <c r="L187" s="108">
        <v>0.215061</v>
      </c>
      <c r="M187" s="196">
        <v>-8.9534688960878057</v>
      </c>
    </row>
    <row r="188" spans="3:13">
      <c r="C188" s="104">
        <v>27.75</v>
      </c>
      <c r="D188" s="28">
        <v>102.15300000000001</v>
      </c>
      <c r="E188" s="28">
        <v>-1.27318</v>
      </c>
      <c r="F188" s="28">
        <v>0.57108000000000003</v>
      </c>
      <c r="G188" s="104">
        <v>-8.2927151758703825</v>
      </c>
      <c r="I188" s="11">
        <v>163.5</v>
      </c>
      <c r="J188" s="108">
        <v>78.213999999999999</v>
      </c>
      <c r="K188" s="108">
        <v>-0.20671800000000001</v>
      </c>
      <c r="L188" s="108">
        <v>0.215615</v>
      </c>
      <c r="M188" s="196">
        <v>-8.9348520556862052</v>
      </c>
    </row>
    <row r="189" spans="3:13">
      <c r="C189" s="104">
        <v>27.9</v>
      </c>
      <c r="D189" s="28">
        <v>102.158</v>
      </c>
      <c r="E189" s="28">
        <v>-1.2641899999999999</v>
      </c>
      <c r="F189" s="28">
        <v>0.56796899999999995</v>
      </c>
      <c r="G189" s="104">
        <v>-8.295013497927064</v>
      </c>
      <c r="I189" s="11">
        <v>163.75</v>
      </c>
      <c r="J189" s="108">
        <v>78.215299999999999</v>
      </c>
      <c r="K189" s="108">
        <v>-0.205924</v>
      </c>
      <c r="L189" s="108">
        <v>0.216504</v>
      </c>
      <c r="M189" s="196">
        <v>-8.9583458159926526</v>
      </c>
    </row>
    <row r="190" spans="3:13">
      <c r="C190" s="104">
        <v>28.05</v>
      </c>
      <c r="D190" s="28">
        <v>102.164</v>
      </c>
      <c r="E190" s="28">
        <v>-1.2552000000000001</v>
      </c>
      <c r="F190" s="28">
        <v>0.564859</v>
      </c>
      <c r="G190" s="104">
        <v>-8.4112175701391578</v>
      </c>
      <c r="I190" s="11">
        <v>164</v>
      </c>
      <c r="J190" s="108">
        <v>78.216499999999996</v>
      </c>
      <c r="K190" s="108">
        <v>-0.20546400000000001</v>
      </c>
      <c r="L190" s="108">
        <v>0.217251</v>
      </c>
      <c r="M190" s="196">
        <v>-8.8711109865283415</v>
      </c>
    </row>
    <row r="191" spans="3:13">
      <c r="C191" s="104">
        <v>28.2</v>
      </c>
      <c r="D191" s="28">
        <v>102.169</v>
      </c>
      <c r="E191" s="28">
        <v>-1.24621</v>
      </c>
      <c r="F191" s="28">
        <v>0.56174800000000003</v>
      </c>
      <c r="G191" s="104">
        <v>-8.3185654521634156</v>
      </c>
      <c r="I191" s="11">
        <v>164.25</v>
      </c>
      <c r="J191" s="108">
        <v>78.217699999999994</v>
      </c>
      <c r="K191" s="108">
        <v>-0.20539199999999999</v>
      </c>
      <c r="L191" s="108">
        <v>0.217834</v>
      </c>
      <c r="M191" s="196">
        <v>-9.0343434336181208</v>
      </c>
    </row>
    <row r="192" spans="3:13">
      <c r="C192" s="104">
        <v>28.35</v>
      </c>
      <c r="D192" s="28">
        <v>102.17400000000001</v>
      </c>
      <c r="E192" s="28">
        <v>-1.23722</v>
      </c>
      <c r="F192" s="28">
        <v>0.55863700000000005</v>
      </c>
      <c r="G192" s="104">
        <v>-8.205412240736095</v>
      </c>
      <c r="I192" s="11">
        <v>164.5</v>
      </c>
      <c r="J192" s="108">
        <v>78.218900000000005</v>
      </c>
      <c r="K192" s="108">
        <v>-0.205403</v>
      </c>
      <c r="L192" s="108">
        <v>0.21853700000000001</v>
      </c>
      <c r="M192" s="196">
        <v>-9.0559049787595729</v>
      </c>
    </row>
    <row r="193" spans="3:13">
      <c r="C193" s="104">
        <v>28.5</v>
      </c>
      <c r="D193" s="28">
        <v>102.179</v>
      </c>
      <c r="E193" s="28">
        <v>-1.2282299999999999</v>
      </c>
      <c r="F193" s="28">
        <v>0.55552699999999999</v>
      </c>
      <c r="G193" s="104">
        <v>-8.3322914678078384</v>
      </c>
      <c r="I193" s="11">
        <v>164.75</v>
      </c>
      <c r="J193" s="108">
        <v>78.220100000000002</v>
      </c>
      <c r="K193" s="108">
        <v>-0.20556199999999999</v>
      </c>
      <c r="L193" s="108">
        <v>0.21945100000000001</v>
      </c>
      <c r="M193" s="196">
        <v>-9.1015060920383526</v>
      </c>
    </row>
    <row r="194" spans="3:13">
      <c r="C194" s="104">
        <v>28.65</v>
      </c>
      <c r="D194" s="28">
        <v>102.185</v>
      </c>
      <c r="E194" s="28">
        <v>-1.2192400000000001</v>
      </c>
      <c r="F194" s="28">
        <v>0.55241600000000002</v>
      </c>
      <c r="G194" s="104">
        <v>-8.242111433331317</v>
      </c>
      <c r="I194" s="11">
        <v>165</v>
      </c>
      <c r="J194" s="108">
        <v>78.221299999999999</v>
      </c>
      <c r="K194" s="108">
        <v>-0.20574100000000001</v>
      </c>
      <c r="L194" s="108">
        <v>0.220363</v>
      </c>
      <c r="M194" s="196">
        <v>-8.8108809890835502</v>
      </c>
    </row>
    <row r="195" spans="3:13">
      <c r="C195" s="104">
        <v>28.8</v>
      </c>
      <c r="D195" s="28">
        <v>102.19</v>
      </c>
      <c r="E195" s="28">
        <v>-1.21025</v>
      </c>
      <c r="F195" s="28">
        <v>0.54930599999999996</v>
      </c>
      <c r="G195" s="104">
        <v>-8.3413305434170137</v>
      </c>
      <c r="I195" s="11">
        <v>165.25</v>
      </c>
      <c r="J195" s="108">
        <v>78.222700000000003</v>
      </c>
      <c r="K195" s="108">
        <v>-0.20597699999999999</v>
      </c>
      <c r="L195" s="108">
        <v>0.221273</v>
      </c>
      <c r="M195" s="196">
        <v>-8.9491816333791778</v>
      </c>
    </row>
    <row r="196" spans="3:13">
      <c r="C196" s="104">
        <v>28.95</v>
      </c>
      <c r="D196" s="28">
        <v>102.19499999999999</v>
      </c>
      <c r="E196" s="28">
        <v>-1.2012499999999999</v>
      </c>
      <c r="F196" s="28">
        <v>0.54619499999999999</v>
      </c>
      <c r="G196" s="104">
        <v>-8.2839800383268383</v>
      </c>
      <c r="I196" s="11">
        <v>165.5</v>
      </c>
      <c r="J196" s="108">
        <v>78.224000000000004</v>
      </c>
      <c r="K196" s="108">
        <v>-0.20605399999999999</v>
      </c>
      <c r="L196" s="108">
        <v>0.22209599999999999</v>
      </c>
      <c r="M196" s="196">
        <v>-8.6981014524992837</v>
      </c>
    </row>
    <row r="197" spans="3:13">
      <c r="C197" s="104">
        <v>29.1</v>
      </c>
      <c r="D197" s="28">
        <v>102.2</v>
      </c>
      <c r="E197" s="28">
        <v>-1.1922600000000001</v>
      </c>
      <c r="F197" s="28">
        <v>0.54308400000000001</v>
      </c>
      <c r="G197" s="104">
        <v>-8.1948536821683344</v>
      </c>
      <c r="I197" s="11">
        <v>165.75</v>
      </c>
      <c r="J197" s="108">
        <v>78.225099999999998</v>
      </c>
      <c r="K197" s="108">
        <v>-0.20524200000000001</v>
      </c>
      <c r="L197" s="108">
        <v>0.22242999999999999</v>
      </c>
      <c r="M197" s="196">
        <v>-8.6721417077728642</v>
      </c>
    </row>
    <row r="198" spans="3:13">
      <c r="C198" s="104">
        <v>29.25</v>
      </c>
      <c r="D198" s="28">
        <v>102.205</v>
      </c>
      <c r="E198" s="28">
        <v>-1.18327</v>
      </c>
      <c r="F198" s="28">
        <v>0.53997399999999995</v>
      </c>
      <c r="G198" s="104">
        <v>-8.3411993790649426</v>
      </c>
      <c r="I198" s="11">
        <v>166</v>
      </c>
      <c r="J198" s="108">
        <v>78.226200000000006</v>
      </c>
      <c r="K198" s="108">
        <v>-0.204453</v>
      </c>
      <c r="L198" s="108">
        <v>0.22278600000000001</v>
      </c>
      <c r="M198" s="196">
        <v>-8.6126820021514696</v>
      </c>
    </row>
    <row r="199" spans="3:13">
      <c r="C199" s="104">
        <v>29.4</v>
      </c>
      <c r="D199" s="28">
        <v>102.211</v>
      </c>
      <c r="E199" s="28">
        <v>-1.17428</v>
      </c>
      <c r="F199" s="28">
        <v>0.53686299999999998</v>
      </c>
      <c r="G199" s="104">
        <v>-8.157923645604761</v>
      </c>
      <c r="I199" s="11">
        <v>166.25</v>
      </c>
      <c r="J199" s="108">
        <v>78.2273</v>
      </c>
      <c r="K199" s="108">
        <v>-0.20413000000000001</v>
      </c>
      <c r="L199" s="108">
        <v>0.223606</v>
      </c>
      <c r="M199" s="196">
        <v>-8.687225094839075</v>
      </c>
    </row>
    <row r="200" spans="3:13">
      <c r="C200" s="104">
        <v>29.55</v>
      </c>
      <c r="D200" s="28">
        <v>102.21599999999999</v>
      </c>
      <c r="E200" s="28">
        <v>-1.1652899999999999</v>
      </c>
      <c r="F200" s="28">
        <v>0.53375300000000003</v>
      </c>
      <c r="G200" s="104">
        <v>-8.256424911144336</v>
      </c>
      <c r="I200" s="11">
        <v>166.5</v>
      </c>
      <c r="J200" s="108">
        <v>78.228300000000004</v>
      </c>
      <c r="K200" s="108">
        <v>-0.20380699999999999</v>
      </c>
      <c r="L200" s="108">
        <v>0.22442500000000001</v>
      </c>
      <c r="M200" s="196">
        <v>-8.541218926807721</v>
      </c>
    </row>
    <row r="201" spans="3:13">
      <c r="C201" s="104">
        <v>29.7</v>
      </c>
      <c r="D201" s="28">
        <v>102.221</v>
      </c>
      <c r="E201" s="28">
        <v>-1.1563000000000001</v>
      </c>
      <c r="F201" s="28">
        <v>0.53064199999999995</v>
      </c>
      <c r="G201" s="104">
        <v>-8.3461044052167477</v>
      </c>
      <c r="I201" s="11">
        <v>166.75</v>
      </c>
      <c r="J201" s="108">
        <v>78.229399999999998</v>
      </c>
      <c r="K201" s="108">
        <v>-0.20374400000000001</v>
      </c>
      <c r="L201" s="108">
        <v>0.22478699999999999</v>
      </c>
      <c r="M201" s="196">
        <v>-8.5467432075864789</v>
      </c>
    </row>
    <row r="202" spans="3:13">
      <c r="C202" s="104">
        <v>29.85</v>
      </c>
      <c r="D202" s="28">
        <v>102.226</v>
      </c>
      <c r="E202" s="28">
        <v>-1.1473100000000001</v>
      </c>
      <c r="F202" s="28">
        <v>0.52753099999999997</v>
      </c>
      <c r="G202" s="104">
        <v>-8.186610277554605</v>
      </c>
      <c r="I202" s="11">
        <v>167</v>
      </c>
      <c r="J202" s="108">
        <v>78.230599999999995</v>
      </c>
      <c r="K202" s="108">
        <v>-0.20369699999999999</v>
      </c>
      <c r="L202" s="108">
        <v>0.22511999999999999</v>
      </c>
      <c r="M202" s="196">
        <v>-8.6872564601822564</v>
      </c>
    </row>
    <row r="203" spans="3:13">
      <c r="C203" s="104">
        <v>30</v>
      </c>
      <c r="D203" s="28">
        <v>102.232</v>
      </c>
      <c r="E203" s="28">
        <v>-1.13832</v>
      </c>
      <c r="F203" s="28">
        <v>0.52442100000000003</v>
      </c>
      <c r="G203" s="104">
        <v>-8.1867551880258276</v>
      </c>
      <c r="I203" s="11">
        <v>167.25</v>
      </c>
      <c r="J203" s="108">
        <v>78.2316</v>
      </c>
      <c r="K203" s="108">
        <v>-0.20350399999999999</v>
      </c>
      <c r="L203" s="108">
        <v>0.22568199999999999</v>
      </c>
      <c r="M203" s="196">
        <v>-8.6176399429710155</v>
      </c>
    </row>
    <row r="204" spans="3:13">
      <c r="C204" s="104">
        <v>30.15</v>
      </c>
      <c r="D204" s="28">
        <v>102.23699999999999</v>
      </c>
      <c r="E204" s="28">
        <v>-1.1293200000000001</v>
      </c>
      <c r="F204" s="28">
        <v>0.52131000000000005</v>
      </c>
      <c r="G204" s="104">
        <v>-8.3608152454537876</v>
      </c>
      <c r="I204" s="11">
        <v>167.5</v>
      </c>
      <c r="J204" s="108">
        <v>78.232500000000002</v>
      </c>
      <c r="K204" s="108">
        <v>-0.20328299999999999</v>
      </c>
      <c r="L204" s="108">
        <v>0.22628699999999999</v>
      </c>
      <c r="M204" s="196">
        <v>-8.6719735965175229</v>
      </c>
    </row>
    <row r="205" spans="3:13">
      <c r="C205" s="104">
        <v>30.3</v>
      </c>
      <c r="D205" s="28">
        <v>102.242</v>
      </c>
      <c r="E205" s="28">
        <v>-1.12033</v>
      </c>
      <c r="F205" s="28">
        <v>0.51819899999999997</v>
      </c>
      <c r="G205" s="104">
        <v>-8.2880272070629424</v>
      </c>
      <c r="I205" s="11">
        <v>167.75</v>
      </c>
      <c r="J205" s="108">
        <v>78.233599999999996</v>
      </c>
      <c r="K205" s="108">
        <v>-0.20313600000000001</v>
      </c>
      <c r="L205" s="108">
        <v>0.226517</v>
      </c>
      <c r="M205" s="196">
        <v>-8.4620323298430407</v>
      </c>
    </row>
    <row r="206" spans="3:13">
      <c r="C206" s="104">
        <v>30.45</v>
      </c>
      <c r="D206" s="28">
        <v>102.247</v>
      </c>
      <c r="E206" s="28">
        <v>-1.11134</v>
      </c>
      <c r="F206" s="28">
        <v>0.51508900000000002</v>
      </c>
      <c r="G206" s="104">
        <v>-8.3358009728711053</v>
      </c>
      <c r="I206" s="11">
        <v>168</v>
      </c>
      <c r="J206" s="108">
        <v>78.234800000000007</v>
      </c>
      <c r="K206" s="108">
        <v>-0.203017</v>
      </c>
      <c r="L206" s="108">
        <v>0.22661200000000001</v>
      </c>
      <c r="M206" s="196">
        <v>-8.5482232829033222</v>
      </c>
    </row>
    <row r="207" spans="3:13">
      <c r="C207" s="104">
        <v>30.6</v>
      </c>
      <c r="D207" s="28">
        <v>102.253</v>
      </c>
      <c r="E207" s="28">
        <v>-1.1023499999999999</v>
      </c>
      <c r="F207" s="28">
        <v>0.51197800000000004</v>
      </c>
      <c r="G207" s="104">
        <v>-8.4533459116559353</v>
      </c>
      <c r="I207" s="11">
        <v>168.25</v>
      </c>
      <c r="J207" s="108">
        <v>78.235900000000001</v>
      </c>
      <c r="K207" s="108">
        <v>-0.20269799999999999</v>
      </c>
      <c r="L207" s="108">
        <v>0.22677700000000001</v>
      </c>
      <c r="M207" s="196">
        <v>-8.5617435800186747</v>
      </c>
    </row>
    <row r="208" spans="3:13">
      <c r="C208" s="104">
        <v>30.75</v>
      </c>
      <c r="D208" s="28">
        <v>102.258</v>
      </c>
      <c r="E208" s="28">
        <v>-1.0933600000000001</v>
      </c>
      <c r="F208" s="28">
        <v>0.50886799999999999</v>
      </c>
      <c r="G208" s="104">
        <v>-8.3859140938773464</v>
      </c>
      <c r="I208" s="11">
        <v>168.5</v>
      </c>
      <c r="J208" s="108">
        <v>78.236999999999995</v>
      </c>
      <c r="K208" s="108">
        <v>-0.202263</v>
      </c>
      <c r="L208" s="108">
        <v>0.22698299999999999</v>
      </c>
      <c r="M208" s="196">
        <v>-8.5360315198390637</v>
      </c>
    </row>
    <row r="209" spans="3:13">
      <c r="C209" s="104">
        <v>30.9</v>
      </c>
      <c r="D209" s="28">
        <v>102.26300000000001</v>
      </c>
      <c r="E209" s="28">
        <v>-1.0843700000000001</v>
      </c>
      <c r="F209" s="28">
        <v>0.50575700000000001</v>
      </c>
      <c r="G209" s="104">
        <v>-8.314216239271575</v>
      </c>
      <c r="I209" s="11">
        <v>168.75</v>
      </c>
      <c r="J209" s="108">
        <v>78.238100000000003</v>
      </c>
      <c r="K209" s="108">
        <v>-0.20210800000000001</v>
      </c>
      <c r="L209" s="108">
        <v>0.227406</v>
      </c>
      <c r="M209" s="196">
        <v>-8.8288703375958946</v>
      </c>
    </row>
    <row r="210" spans="3:13">
      <c r="C210" s="104">
        <v>31.05</v>
      </c>
      <c r="D210" s="28">
        <v>102.268</v>
      </c>
      <c r="E210" s="28">
        <v>-1.07538</v>
      </c>
      <c r="F210" s="28">
        <v>0.50264600000000004</v>
      </c>
      <c r="G210" s="104">
        <v>-8.3747245293647765</v>
      </c>
      <c r="I210" s="11">
        <v>169</v>
      </c>
      <c r="J210" s="108">
        <v>78.239199999999997</v>
      </c>
      <c r="K210" s="108">
        <v>-0.202206</v>
      </c>
      <c r="L210" s="108">
        <v>0.228022</v>
      </c>
      <c r="M210" s="196">
        <v>-8.7155797351186042</v>
      </c>
    </row>
    <row r="211" spans="3:13">
      <c r="C211" s="104">
        <v>31.2</v>
      </c>
      <c r="D211" s="28">
        <v>102.274</v>
      </c>
      <c r="E211" s="28">
        <v>-1.0663800000000001</v>
      </c>
      <c r="F211" s="28">
        <v>0.49953599999999998</v>
      </c>
      <c r="G211" s="104">
        <v>-8.355106028673104</v>
      </c>
      <c r="I211" s="11">
        <v>169.25</v>
      </c>
      <c r="J211" s="108">
        <v>78.240200000000002</v>
      </c>
      <c r="K211" s="108">
        <v>-0.202209</v>
      </c>
      <c r="L211" s="108">
        <v>0.22872999999999999</v>
      </c>
      <c r="M211" s="196">
        <v>-8.8084781016365259</v>
      </c>
    </row>
    <row r="212" spans="3:13">
      <c r="C212" s="104">
        <v>31.35</v>
      </c>
      <c r="D212" s="28">
        <v>102.279</v>
      </c>
      <c r="E212" s="28">
        <v>-1.0573900000000001</v>
      </c>
      <c r="F212" s="28">
        <v>0.49642500000000001</v>
      </c>
      <c r="G212" s="104">
        <v>-8.3562999261535253</v>
      </c>
      <c r="I212" s="11">
        <v>169.5</v>
      </c>
      <c r="J212" s="108">
        <v>78.241399999999999</v>
      </c>
      <c r="K212" s="108">
        <v>-0.20208200000000001</v>
      </c>
      <c r="L212" s="108">
        <v>0.22956399999999999</v>
      </c>
      <c r="M212" s="196">
        <v>-8.6275098084397666</v>
      </c>
    </row>
    <row r="213" spans="3:13">
      <c r="C213" s="104">
        <v>31.5</v>
      </c>
      <c r="D213" s="28">
        <v>102.28400000000001</v>
      </c>
      <c r="E213" s="28">
        <v>-1.0484</v>
      </c>
      <c r="F213" s="28">
        <v>0.49331399999999997</v>
      </c>
      <c r="G213" s="104">
        <v>-8.3160100694699022</v>
      </c>
      <c r="I213" s="11">
        <v>169.75</v>
      </c>
      <c r="J213" s="108">
        <v>78.242500000000007</v>
      </c>
      <c r="K213" s="108">
        <v>-0.201905</v>
      </c>
      <c r="L213" s="108">
        <v>0.230181</v>
      </c>
      <c r="M213" s="196">
        <v>-8.7016365619553522</v>
      </c>
    </row>
    <row r="214" spans="3:13">
      <c r="C214" s="104">
        <v>31.65</v>
      </c>
      <c r="D214" s="28">
        <v>102.289</v>
      </c>
      <c r="E214" s="28">
        <v>-1.0394099999999999</v>
      </c>
      <c r="F214" s="28">
        <v>0.49020399999999997</v>
      </c>
      <c r="G214" s="104">
        <v>-8.1936329917993564</v>
      </c>
      <c r="I214" s="11">
        <v>170</v>
      </c>
      <c r="J214" s="108">
        <v>78.243600000000001</v>
      </c>
      <c r="K214" s="108">
        <v>-0.20161799999999999</v>
      </c>
      <c r="L214" s="108">
        <v>0.23033400000000001</v>
      </c>
      <c r="M214" s="196">
        <v>-8.6934670921568351</v>
      </c>
    </row>
    <row r="215" spans="3:13">
      <c r="C215" s="104">
        <v>31.8</v>
      </c>
      <c r="D215" s="28">
        <v>102.295</v>
      </c>
      <c r="E215" s="28">
        <v>-1.0304199999999999</v>
      </c>
      <c r="F215" s="28">
        <v>0.487093</v>
      </c>
      <c r="G215" s="104">
        <v>-8.3690886524022847</v>
      </c>
      <c r="I215" s="11">
        <v>170.25</v>
      </c>
      <c r="J215" s="108">
        <v>78.244699999999995</v>
      </c>
      <c r="K215" s="108">
        <v>-0.20135400000000001</v>
      </c>
      <c r="L215" s="108">
        <v>0.230575</v>
      </c>
      <c r="M215" s="196">
        <v>-8.8302053371902129</v>
      </c>
    </row>
    <row r="216" spans="3:13">
      <c r="C216" s="104">
        <v>31.95</v>
      </c>
      <c r="D216" s="28">
        <v>102.3</v>
      </c>
      <c r="E216" s="28">
        <v>-1.0214300000000001</v>
      </c>
      <c r="F216" s="28">
        <v>0.483983</v>
      </c>
      <c r="G216" s="104">
        <v>-8.2838333165705365</v>
      </c>
      <c r="I216" s="11">
        <v>170.5</v>
      </c>
      <c r="J216" s="108">
        <v>78.245999999999995</v>
      </c>
      <c r="K216" s="108">
        <v>-0.20116899999999999</v>
      </c>
      <c r="L216" s="108">
        <v>0.23114399999999999</v>
      </c>
      <c r="M216" s="196">
        <v>-9.0656768624735928</v>
      </c>
    </row>
    <row r="217" spans="3:13">
      <c r="C217" s="104">
        <v>32.1</v>
      </c>
      <c r="D217" s="28">
        <v>102.30500000000001</v>
      </c>
      <c r="E217" s="28">
        <v>-1.01244</v>
      </c>
      <c r="F217" s="28">
        <v>0.48087200000000002</v>
      </c>
      <c r="G217" s="104">
        <v>-8.2042200308727562</v>
      </c>
      <c r="I217" s="11">
        <v>170.75</v>
      </c>
      <c r="J217" s="108">
        <v>78.247200000000007</v>
      </c>
      <c r="K217" s="108">
        <v>-0.20097899999999999</v>
      </c>
      <c r="L217" s="108">
        <v>0.23172200000000001</v>
      </c>
      <c r="M217" s="196">
        <v>-9.0117458742210701</v>
      </c>
    </row>
    <row r="218" spans="3:13">
      <c r="C218" s="104">
        <v>32.25</v>
      </c>
      <c r="D218" s="28">
        <v>102.31</v>
      </c>
      <c r="E218" s="28">
        <v>-1.00345</v>
      </c>
      <c r="F218" s="28">
        <v>0.47776099999999999</v>
      </c>
      <c r="G218" s="104">
        <v>-8.2535924243169703</v>
      </c>
      <c r="I218" s="11">
        <v>171</v>
      </c>
      <c r="J218" s="108">
        <v>78.248199999999997</v>
      </c>
      <c r="K218" s="108">
        <v>-0.20075499999999999</v>
      </c>
      <c r="L218" s="108">
        <v>0.23236699999999999</v>
      </c>
      <c r="M218" s="196">
        <v>-8.9424194901564285</v>
      </c>
    </row>
    <row r="219" spans="3:13">
      <c r="C219" s="104">
        <v>32.4</v>
      </c>
      <c r="D219" s="28">
        <v>102.315</v>
      </c>
      <c r="E219" s="28">
        <v>-0.99445499999999998</v>
      </c>
      <c r="F219" s="28">
        <v>0.47465099999999999</v>
      </c>
      <c r="G219" s="104">
        <v>-8.1965557756253453</v>
      </c>
      <c r="I219" s="11">
        <v>171.25</v>
      </c>
      <c r="J219" s="108">
        <v>78.249300000000005</v>
      </c>
      <c r="K219" s="108">
        <v>-0.20052900000000001</v>
      </c>
      <c r="L219" s="108">
        <v>0.233011</v>
      </c>
      <c r="M219" s="196">
        <v>-8.8903643250938469</v>
      </c>
    </row>
    <row r="220" spans="3:13">
      <c r="C220" s="104">
        <v>32.549999999999997</v>
      </c>
      <c r="D220" s="28">
        <v>102.321</v>
      </c>
      <c r="E220" s="28">
        <v>-0.98546299999999998</v>
      </c>
      <c r="F220" s="28">
        <v>0.47154000000000001</v>
      </c>
      <c r="G220" s="104">
        <v>-8.0617570018344811</v>
      </c>
      <c r="I220" s="11">
        <v>171.5</v>
      </c>
      <c r="J220" s="108">
        <v>78.250399999999999</v>
      </c>
      <c r="K220" s="108">
        <v>-0.20020299999999999</v>
      </c>
      <c r="L220" s="108">
        <v>0.233399</v>
      </c>
      <c r="M220" s="196">
        <v>-8.96173064059289</v>
      </c>
    </row>
    <row r="221" spans="3:13">
      <c r="C221" s="104">
        <v>32.700000000000003</v>
      </c>
      <c r="D221" s="28">
        <v>102.32599999999999</v>
      </c>
      <c r="E221" s="28">
        <v>-0.97647200000000001</v>
      </c>
      <c r="F221" s="28">
        <v>0.46843000000000001</v>
      </c>
      <c r="G221" s="104">
        <v>-8.2627276817170117</v>
      </c>
      <c r="I221" s="11">
        <v>171.75</v>
      </c>
      <c r="J221" s="108">
        <v>78.251499999999993</v>
      </c>
      <c r="K221" s="108">
        <v>-0.199877</v>
      </c>
      <c r="L221" s="108">
        <v>0.23378699999999999</v>
      </c>
      <c r="M221" s="196">
        <v>-8.9715926464274176</v>
      </c>
    </row>
    <row r="222" spans="3:13">
      <c r="C222" s="104">
        <v>32.85</v>
      </c>
      <c r="D222" s="28">
        <v>102.331</v>
      </c>
      <c r="E222" s="28">
        <v>-0.96748100000000004</v>
      </c>
      <c r="F222" s="28">
        <v>0.46531899999999998</v>
      </c>
      <c r="G222" s="104">
        <v>-8.0021133190869165</v>
      </c>
      <c r="I222" s="11">
        <v>172</v>
      </c>
      <c r="J222" s="108">
        <v>78.252799999999993</v>
      </c>
      <c r="K222" s="108">
        <v>-0.200155</v>
      </c>
      <c r="L222" s="108">
        <v>0.234208</v>
      </c>
      <c r="M222" s="196">
        <v>-8.8105955243750671</v>
      </c>
    </row>
    <row r="223" spans="3:13">
      <c r="C223" s="104">
        <v>33</v>
      </c>
      <c r="D223" s="28">
        <v>102.336</v>
      </c>
      <c r="E223" s="28">
        <v>-0.95848999999999995</v>
      </c>
      <c r="F223" s="28">
        <v>0.46220800000000001</v>
      </c>
      <c r="G223" s="104">
        <v>-7.9256135752662216</v>
      </c>
      <c r="I223" s="11">
        <v>172.25</v>
      </c>
      <c r="J223" s="108">
        <v>78.254099999999994</v>
      </c>
      <c r="K223" s="108">
        <v>-0.20049900000000001</v>
      </c>
      <c r="L223" s="108">
        <v>0.23463200000000001</v>
      </c>
      <c r="M223" s="196">
        <v>-8.7274365618336613</v>
      </c>
    </row>
    <row r="224" spans="3:13">
      <c r="C224" s="104">
        <v>33.15</v>
      </c>
      <c r="D224" s="28">
        <v>102.342</v>
      </c>
      <c r="E224" s="28">
        <v>-0.94949799999999995</v>
      </c>
      <c r="F224" s="28">
        <v>0.45909800000000001</v>
      </c>
      <c r="G224" s="104">
        <v>-7.938983549468885</v>
      </c>
      <c r="I224" s="11">
        <v>172.5</v>
      </c>
      <c r="J224" s="108">
        <v>78.255300000000005</v>
      </c>
      <c r="K224" s="108">
        <v>-0.20068800000000001</v>
      </c>
      <c r="L224" s="108">
        <v>0.23529900000000001</v>
      </c>
      <c r="M224" s="196">
        <v>-8.7611298246978748</v>
      </c>
    </row>
    <row r="225" spans="3:13">
      <c r="C225" s="104">
        <v>33.299999999999997</v>
      </c>
      <c r="D225" s="28">
        <v>102.34699999999999</v>
      </c>
      <c r="E225" s="28">
        <v>-0.94050699999999998</v>
      </c>
      <c r="F225" s="28">
        <v>0.45598699999999998</v>
      </c>
      <c r="G225" s="104">
        <v>-7.9607473946646614</v>
      </c>
      <c r="I225" s="11">
        <v>172.75</v>
      </c>
      <c r="J225" s="108">
        <v>78.256500000000003</v>
      </c>
      <c r="K225" s="108">
        <v>-0.20083599999999999</v>
      </c>
      <c r="L225" s="108">
        <v>0.23602799999999999</v>
      </c>
      <c r="M225" s="196">
        <v>-8.7653633474166028</v>
      </c>
    </row>
    <row r="226" spans="3:13">
      <c r="C226" s="104">
        <v>33.450000000000003</v>
      </c>
      <c r="D226" s="28">
        <v>102.352</v>
      </c>
      <c r="E226" s="28">
        <v>-0.93151600000000001</v>
      </c>
      <c r="F226" s="28">
        <v>0.452876</v>
      </c>
      <c r="G226" s="104">
        <v>-8.0016415054477399</v>
      </c>
      <c r="I226" s="11">
        <v>173</v>
      </c>
      <c r="J226" s="108">
        <v>78.257599999999996</v>
      </c>
      <c r="K226" s="108">
        <v>-0.20084199999999999</v>
      </c>
      <c r="L226" s="108">
        <v>0.23672399999999999</v>
      </c>
      <c r="M226" s="196">
        <v>-9.0494262431202568</v>
      </c>
    </row>
    <row r="227" spans="3:13">
      <c r="C227" s="104">
        <v>33.6</v>
      </c>
      <c r="D227" s="28">
        <v>102.357</v>
      </c>
      <c r="E227" s="28">
        <v>-0.92252400000000001</v>
      </c>
      <c r="F227" s="28">
        <v>0.449766</v>
      </c>
      <c r="G227" s="104">
        <v>-8.0004079335589271</v>
      </c>
      <c r="I227" s="11">
        <v>173.25</v>
      </c>
      <c r="J227" s="108">
        <v>78.258600000000001</v>
      </c>
      <c r="K227" s="108">
        <v>-0.20078399999999999</v>
      </c>
      <c r="L227" s="108">
        <v>0.23740600000000001</v>
      </c>
      <c r="M227" s="196">
        <v>-8.8811815353140755</v>
      </c>
    </row>
    <row r="228" spans="3:13">
      <c r="C228" s="104">
        <v>33.75</v>
      </c>
      <c r="D228" s="28">
        <v>102.363</v>
      </c>
      <c r="E228" s="28">
        <v>-0.91353300000000004</v>
      </c>
      <c r="F228" s="28">
        <v>0.44665500000000002</v>
      </c>
      <c r="G228" s="104">
        <v>-7.9492287047285517</v>
      </c>
      <c r="I228" s="11">
        <v>173.5</v>
      </c>
      <c r="J228" s="108">
        <v>78.259699999999995</v>
      </c>
      <c r="K228" s="108">
        <v>-0.20071900000000001</v>
      </c>
      <c r="L228" s="108">
        <v>0.238539</v>
      </c>
      <c r="M228" s="196">
        <v>-8.8087314723380459</v>
      </c>
    </row>
    <row r="229" spans="3:13">
      <c r="C229" s="104">
        <v>33.9</v>
      </c>
      <c r="D229" s="28">
        <v>102.36799999999999</v>
      </c>
      <c r="E229" s="28">
        <v>-0.90454199999999996</v>
      </c>
      <c r="F229" s="28">
        <v>0.44354500000000002</v>
      </c>
      <c r="G229" s="104">
        <v>-8.0688397623303381</v>
      </c>
      <c r="I229" s="11">
        <v>173.75</v>
      </c>
      <c r="J229" s="108">
        <v>78.2607</v>
      </c>
      <c r="K229" s="108">
        <v>-0.20065</v>
      </c>
      <c r="L229" s="108">
        <v>0.23999000000000001</v>
      </c>
      <c r="M229" s="196">
        <v>-8.8633993377405869</v>
      </c>
    </row>
    <row r="230" spans="3:13">
      <c r="C230" s="104">
        <v>34.049999999999997</v>
      </c>
      <c r="D230" s="28">
        <v>102.373</v>
      </c>
      <c r="E230" s="28">
        <v>-0.89555099999999999</v>
      </c>
      <c r="F230" s="28">
        <v>0.44043399999999999</v>
      </c>
      <c r="G230" s="104">
        <v>-7.9478700590343516</v>
      </c>
      <c r="I230" s="11">
        <v>174</v>
      </c>
      <c r="J230" s="108">
        <v>78.261799999999994</v>
      </c>
      <c r="K230" s="108">
        <v>-0.200794</v>
      </c>
      <c r="L230" s="108">
        <v>0.24118700000000001</v>
      </c>
      <c r="M230" s="196">
        <v>-9.0453677307793328</v>
      </c>
    </row>
    <row r="231" spans="3:13">
      <c r="C231" s="104">
        <v>34.200000000000003</v>
      </c>
      <c r="D231" s="28">
        <v>102.378</v>
      </c>
      <c r="E231" s="28">
        <v>-0.88655899999999999</v>
      </c>
      <c r="F231" s="28">
        <v>0.43732300000000002</v>
      </c>
      <c r="G231" s="104">
        <v>-8.0307664503382075</v>
      </c>
      <c r="I231" s="11">
        <v>174.25</v>
      </c>
      <c r="J231" s="108">
        <v>78.263000000000005</v>
      </c>
      <c r="K231" s="108">
        <v>-0.20116400000000001</v>
      </c>
      <c r="L231" s="108">
        <v>0.242116</v>
      </c>
      <c r="M231" s="196">
        <v>-8.9188468015084332</v>
      </c>
    </row>
    <row r="232" spans="3:13">
      <c r="C232" s="104">
        <v>34.35</v>
      </c>
      <c r="D232" s="28">
        <v>102.384</v>
      </c>
      <c r="E232" s="28">
        <v>-0.87756800000000001</v>
      </c>
      <c r="F232" s="28">
        <v>0.43421300000000002</v>
      </c>
      <c r="G232" s="104">
        <v>-8.0980826195873927</v>
      </c>
      <c r="I232" s="11">
        <v>174.5</v>
      </c>
      <c r="J232" s="108">
        <v>78.264200000000002</v>
      </c>
      <c r="K232" s="108">
        <v>-0.20149400000000001</v>
      </c>
      <c r="L232" s="108">
        <v>0.242814</v>
      </c>
      <c r="M232" s="196">
        <v>-8.9732420276688831</v>
      </c>
    </row>
    <row r="233" spans="3:13">
      <c r="C233" s="104">
        <v>34.5</v>
      </c>
      <c r="D233" s="28">
        <v>102.389</v>
      </c>
      <c r="E233" s="28">
        <v>-0.86857700000000004</v>
      </c>
      <c r="F233" s="28">
        <v>0.43110199999999999</v>
      </c>
      <c r="G233" s="104">
        <v>-8.1203925238830728</v>
      </c>
      <c r="I233" s="11">
        <v>174.75</v>
      </c>
      <c r="J233" s="108">
        <v>78.2654</v>
      </c>
      <c r="K233" s="108">
        <v>-0.20175799999999999</v>
      </c>
      <c r="L233" s="108">
        <v>0.24313599999999999</v>
      </c>
      <c r="M233" s="196">
        <v>-9.1644499293693258</v>
      </c>
    </row>
    <row r="234" spans="3:13">
      <c r="C234" s="104">
        <v>34.65</v>
      </c>
      <c r="D234" s="28">
        <v>102.39400000000001</v>
      </c>
      <c r="E234" s="28">
        <v>-0.85958599999999996</v>
      </c>
      <c r="F234" s="28">
        <v>0.42799100000000001</v>
      </c>
      <c r="G234" s="104">
        <v>-8.070884101535956</v>
      </c>
      <c r="I234" s="11">
        <v>175</v>
      </c>
      <c r="J234" s="108">
        <v>78.266599999999997</v>
      </c>
      <c r="K234" s="108">
        <v>-0.201962</v>
      </c>
      <c r="L234" s="108">
        <v>0.24343500000000001</v>
      </c>
      <c r="M234" s="196">
        <v>-9.1347700316952949</v>
      </c>
    </row>
    <row r="235" spans="3:13">
      <c r="C235" s="104">
        <v>34.799999999999997</v>
      </c>
      <c r="D235" s="28">
        <v>102.399</v>
      </c>
      <c r="E235" s="28">
        <v>-0.85059399999999996</v>
      </c>
      <c r="F235" s="28">
        <v>0.42488100000000001</v>
      </c>
      <c r="G235" s="104">
        <v>-8.1295009289399864</v>
      </c>
      <c r="I235" s="11">
        <v>175.25</v>
      </c>
      <c r="J235" s="108">
        <v>78.267899999999997</v>
      </c>
      <c r="K235" s="108">
        <v>-0.20200599999999999</v>
      </c>
      <c r="L235" s="108">
        <v>0.243671</v>
      </c>
      <c r="M235" s="196">
        <v>-9.1493298530517961</v>
      </c>
    </row>
    <row r="236" spans="3:13">
      <c r="C236" s="104">
        <v>34.950000000000003</v>
      </c>
      <c r="D236" s="28">
        <v>102.404</v>
      </c>
      <c r="E236" s="28">
        <v>-0.84160299999999999</v>
      </c>
      <c r="F236" s="28">
        <v>0.42176999999999998</v>
      </c>
      <c r="G236" s="104">
        <v>-8.1165128869029157</v>
      </c>
      <c r="I236" s="11">
        <v>175.5</v>
      </c>
      <c r="J236" s="108">
        <v>78.269199999999998</v>
      </c>
      <c r="K236" s="108">
        <v>-0.202129</v>
      </c>
      <c r="L236" s="108">
        <v>0.244058</v>
      </c>
      <c r="M236" s="196">
        <v>-8.9064579347468928</v>
      </c>
    </row>
    <row r="237" spans="3:13">
      <c r="C237" s="104">
        <v>35.1</v>
      </c>
      <c r="D237" s="28">
        <v>102.41</v>
      </c>
      <c r="E237" s="28">
        <v>-0.83261200000000002</v>
      </c>
      <c r="F237" s="28">
        <v>0.41865999999999998</v>
      </c>
      <c r="G237" s="104">
        <v>-7.9984382552977262</v>
      </c>
      <c r="I237" s="11">
        <v>175.75</v>
      </c>
      <c r="J237" s="108">
        <v>78.270600000000002</v>
      </c>
      <c r="K237" s="108">
        <v>-0.20264099999999999</v>
      </c>
      <c r="L237" s="108">
        <v>0.24517900000000001</v>
      </c>
      <c r="M237" s="196">
        <v>-8.9174313596030697</v>
      </c>
    </row>
    <row r="238" spans="3:13">
      <c r="C238" s="104">
        <v>35.25</v>
      </c>
      <c r="D238" s="28">
        <v>102.41500000000001</v>
      </c>
      <c r="E238" s="28">
        <v>-0.82362000000000002</v>
      </c>
      <c r="F238" s="28">
        <v>0.415549</v>
      </c>
      <c r="G238" s="104">
        <v>-8.0142311548078347</v>
      </c>
      <c r="I238" s="11">
        <v>176</v>
      </c>
      <c r="J238" s="108">
        <v>78.272000000000006</v>
      </c>
      <c r="K238" s="108">
        <v>-0.20313400000000001</v>
      </c>
      <c r="L238" s="108">
        <v>0.24625900000000001</v>
      </c>
      <c r="M238" s="196">
        <v>-8.9369946311764394</v>
      </c>
    </row>
    <row r="239" spans="3:13">
      <c r="C239" s="104">
        <v>35.4</v>
      </c>
      <c r="D239" s="28">
        <v>102.42</v>
      </c>
      <c r="E239" s="28">
        <v>-0.81462900000000005</v>
      </c>
      <c r="F239" s="28">
        <v>0.41243800000000003</v>
      </c>
      <c r="G239" s="104">
        <v>-8.1631155190263911</v>
      </c>
      <c r="I239" s="11">
        <v>176.25</v>
      </c>
      <c r="J239" s="108">
        <v>78.273200000000003</v>
      </c>
      <c r="K239" s="108">
        <v>-0.203373</v>
      </c>
      <c r="L239" s="108">
        <v>0.24679200000000001</v>
      </c>
      <c r="M239" s="196">
        <v>-8.9785497184896261</v>
      </c>
    </row>
    <row r="240" spans="3:13">
      <c r="C240" s="104">
        <v>35.549999999999997</v>
      </c>
      <c r="D240" s="28">
        <v>102.425</v>
      </c>
      <c r="E240" s="28">
        <v>-0.80563799999999997</v>
      </c>
      <c r="F240" s="28">
        <v>0.40932800000000003</v>
      </c>
      <c r="G240" s="104">
        <v>-8.0982104954826344</v>
      </c>
      <c r="I240" s="11">
        <v>176.5</v>
      </c>
      <c r="J240" s="108">
        <v>78.2744</v>
      </c>
      <c r="K240" s="108">
        <v>-0.20361199999999999</v>
      </c>
      <c r="L240" s="108">
        <v>0.24732499999999999</v>
      </c>
      <c r="M240" s="196">
        <v>-8.886634682402363</v>
      </c>
    </row>
    <row r="241" spans="3:13">
      <c r="C241" s="104">
        <v>35.700000000000003</v>
      </c>
      <c r="D241" s="28">
        <v>102.431</v>
      </c>
      <c r="E241" s="28">
        <v>-0.79664699999999999</v>
      </c>
      <c r="F241" s="28">
        <v>0.40621699999999999</v>
      </c>
      <c r="G241" s="104">
        <v>-8.1066103531842888</v>
      </c>
      <c r="I241" s="11">
        <v>176.75</v>
      </c>
      <c r="J241" s="108">
        <v>78.275800000000004</v>
      </c>
      <c r="K241" s="108">
        <v>-0.20369100000000001</v>
      </c>
      <c r="L241" s="108">
        <v>0.247865</v>
      </c>
      <c r="M241" s="196">
        <v>-9.0038529917801906</v>
      </c>
    </row>
    <row r="242" spans="3:13">
      <c r="C242" s="104">
        <v>35.85</v>
      </c>
      <c r="D242" s="28">
        <v>102.43600000000001</v>
      </c>
      <c r="E242" s="28">
        <v>-0.78765499999999999</v>
      </c>
      <c r="F242" s="28">
        <v>0.40310699999999999</v>
      </c>
      <c r="G242" s="104">
        <v>-8.1201350091676598</v>
      </c>
      <c r="I242" s="11">
        <v>177</v>
      </c>
      <c r="J242" s="108">
        <v>78.277199999999993</v>
      </c>
      <c r="K242" s="108">
        <v>-0.203763</v>
      </c>
      <c r="L242" s="108">
        <v>0.24840599999999999</v>
      </c>
      <c r="M242" s="196">
        <v>-9.094396103003211</v>
      </c>
    </row>
    <row r="243" spans="3:13">
      <c r="C243" s="104">
        <v>36</v>
      </c>
      <c r="D243" s="28">
        <v>102.441</v>
      </c>
      <c r="E243" s="28">
        <v>-0.77866400000000002</v>
      </c>
      <c r="F243" s="28">
        <v>0.39999600000000002</v>
      </c>
      <c r="G243" s="104">
        <v>-8.0291387548328341</v>
      </c>
      <c r="I243" s="11">
        <v>177.25</v>
      </c>
      <c r="J243" s="108">
        <v>78.278800000000004</v>
      </c>
      <c r="K243" s="108">
        <v>-0.203456</v>
      </c>
      <c r="L243" s="108">
        <v>0.24939700000000001</v>
      </c>
      <c r="M243" s="196">
        <v>-9.0442175935532596</v>
      </c>
    </row>
    <row r="244" spans="3:13">
      <c r="C244" s="104">
        <v>36.15</v>
      </c>
      <c r="D244" s="28">
        <v>102.446</v>
      </c>
      <c r="E244" s="28">
        <v>-0.76967300000000005</v>
      </c>
      <c r="F244" s="28">
        <v>0.39688499999999999</v>
      </c>
      <c r="G244" s="104">
        <v>-7.9851592367470312</v>
      </c>
      <c r="I244" s="11">
        <v>177.5</v>
      </c>
      <c r="J244" s="108">
        <v>78.2804</v>
      </c>
      <c r="K244" s="108">
        <v>-0.20308599999999999</v>
      </c>
      <c r="L244" s="108">
        <v>0.25046299999999999</v>
      </c>
      <c r="M244" s="196">
        <v>-9.2274162404794158</v>
      </c>
    </row>
    <row r="245" spans="3:13">
      <c r="C245" s="104">
        <v>36.299999999999997</v>
      </c>
      <c r="D245" s="28">
        <v>102.452</v>
      </c>
      <c r="E245" s="28">
        <v>-0.76068100000000005</v>
      </c>
      <c r="F245" s="28">
        <v>0.39377499999999999</v>
      </c>
      <c r="G245" s="104">
        <v>-8.0600759289830943</v>
      </c>
      <c r="I245" s="11">
        <v>177.75</v>
      </c>
      <c r="J245" s="108">
        <v>78.281800000000004</v>
      </c>
      <c r="K245" s="108">
        <v>-0.203206</v>
      </c>
      <c r="L245" s="108">
        <v>0.25143599999999999</v>
      </c>
      <c r="M245" s="196">
        <v>-9.424843521106693</v>
      </c>
    </row>
    <row r="246" spans="3:13">
      <c r="C246" s="104">
        <v>36.450000000000003</v>
      </c>
      <c r="D246" s="28">
        <v>102.45699999999999</v>
      </c>
      <c r="E246" s="28">
        <v>-0.75168999999999997</v>
      </c>
      <c r="F246" s="28">
        <v>0.39066400000000001</v>
      </c>
      <c r="G246" s="104">
        <v>-8.0228643781024953</v>
      </c>
      <c r="I246" s="11">
        <v>178</v>
      </c>
      <c r="J246" s="108">
        <v>78.283199999999994</v>
      </c>
      <c r="K246" s="108">
        <v>-0.203485</v>
      </c>
      <c r="L246" s="108">
        <v>0.25237900000000002</v>
      </c>
      <c r="M246" s="196">
        <v>-9.249508165914289</v>
      </c>
    </row>
    <row r="247" spans="3:13">
      <c r="C247" s="104">
        <v>36.6</v>
      </c>
      <c r="D247" s="28">
        <v>102.462</v>
      </c>
      <c r="E247" s="28">
        <v>-0.742699</v>
      </c>
      <c r="F247" s="28">
        <v>0.38755299999999998</v>
      </c>
      <c r="G247" s="104">
        <v>-8.1928050734623561</v>
      </c>
      <c r="I247" s="11">
        <v>178.25</v>
      </c>
      <c r="J247" s="108">
        <v>78.284599999999998</v>
      </c>
      <c r="K247" s="108">
        <v>-0.20366300000000001</v>
      </c>
      <c r="L247" s="108">
        <v>0.25320199999999998</v>
      </c>
      <c r="M247" s="196">
        <v>-9.2606835847966469</v>
      </c>
    </row>
    <row r="248" spans="3:13">
      <c r="C248" s="104">
        <v>36.75</v>
      </c>
      <c r="D248" s="28">
        <v>102.467</v>
      </c>
      <c r="E248" s="28">
        <v>-0.73370800000000003</v>
      </c>
      <c r="F248" s="28">
        <v>0.38444299999999998</v>
      </c>
      <c r="G248" s="104">
        <v>-7.8781333658051702</v>
      </c>
      <c r="I248" s="11">
        <v>178.5</v>
      </c>
      <c r="J248" s="108">
        <v>78.286100000000005</v>
      </c>
      <c r="K248" s="108">
        <v>-0.20378599999999999</v>
      </c>
      <c r="L248" s="108">
        <v>0.25395899999999999</v>
      </c>
      <c r="M248" s="196">
        <v>-9.3379376579879043</v>
      </c>
    </row>
    <row r="249" spans="3:13">
      <c r="C249" s="104">
        <v>36.9</v>
      </c>
      <c r="D249" s="28">
        <v>102.473</v>
      </c>
      <c r="E249" s="28">
        <v>-0.72471600000000003</v>
      </c>
      <c r="F249" s="28">
        <v>0.381332</v>
      </c>
      <c r="G249" s="104">
        <v>-7.8771238413670703</v>
      </c>
      <c r="I249" s="11">
        <v>178.75</v>
      </c>
      <c r="J249" s="108">
        <v>78.287599999999998</v>
      </c>
      <c r="K249" s="108">
        <v>-0.204122</v>
      </c>
      <c r="L249" s="108">
        <v>0.254967</v>
      </c>
      <c r="M249" s="196">
        <v>-8.9679130412155743</v>
      </c>
    </row>
    <row r="250" spans="3:13">
      <c r="C250" s="104">
        <v>37.049999999999997</v>
      </c>
      <c r="D250" s="28">
        <v>102.47799999999999</v>
      </c>
      <c r="E250" s="28">
        <v>-0.71572499999999994</v>
      </c>
      <c r="F250" s="28">
        <v>0.378222</v>
      </c>
      <c r="G250" s="104">
        <v>-8.0627998338211757</v>
      </c>
      <c r="I250" s="11">
        <v>179</v>
      </c>
      <c r="J250" s="108">
        <v>78.289100000000005</v>
      </c>
      <c r="K250" s="108">
        <v>-0.20463300000000001</v>
      </c>
      <c r="L250" s="108">
        <v>0.25618099999999999</v>
      </c>
      <c r="M250" s="196">
        <v>-9.1411319872154326</v>
      </c>
    </row>
    <row r="251" spans="3:13">
      <c r="C251" s="104">
        <v>37.200000000000003</v>
      </c>
      <c r="D251" s="28">
        <v>102.483</v>
      </c>
      <c r="E251" s="28">
        <v>-0.70673399999999997</v>
      </c>
      <c r="F251" s="28">
        <v>0.37511100000000003</v>
      </c>
      <c r="G251" s="104">
        <v>-7.9363015593642814</v>
      </c>
      <c r="I251" s="11">
        <v>179.25</v>
      </c>
      <c r="J251" s="108">
        <v>78.290499999999994</v>
      </c>
      <c r="K251" s="108">
        <v>-0.204902</v>
      </c>
      <c r="L251" s="108">
        <v>0.25778899999999999</v>
      </c>
      <c r="M251" s="196">
        <v>-8.8924213881861771</v>
      </c>
    </row>
    <row r="252" spans="3:13">
      <c r="C252" s="104">
        <v>37.35</v>
      </c>
      <c r="D252" s="28">
        <v>102.488</v>
      </c>
      <c r="E252" s="28">
        <v>-0.69774199999999997</v>
      </c>
      <c r="F252" s="28">
        <v>0.372</v>
      </c>
      <c r="G252" s="104">
        <v>-7.967290599407308</v>
      </c>
      <c r="I252" s="11">
        <v>179.5</v>
      </c>
      <c r="J252" s="108">
        <v>78.291799999999995</v>
      </c>
      <c r="K252" s="108">
        <v>-0.20486599999999999</v>
      </c>
      <c r="L252" s="108">
        <v>0.25989200000000001</v>
      </c>
      <c r="M252" s="196">
        <v>-8.9658853145133257</v>
      </c>
    </row>
    <row r="253" spans="3:13">
      <c r="C253" s="104">
        <v>37.5</v>
      </c>
      <c r="D253" s="28">
        <v>102.494</v>
      </c>
      <c r="E253" s="28">
        <v>-0.688751</v>
      </c>
      <c r="F253" s="28">
        <v>0.36889</v>
      </c>
      <c r="G253" s="104">
        <v>-7.7693587477939428</v>
      </c>
      <c r="I253" s="11">
        <v>179.75</v>
      </c>
      <c r="J253" s="108">
        <v>78.293300000000002</v>
      </c>
      <c r="K253" s="108">
        <v>-0.20507</v>
      </c>
      <c r="L253" s="108">
        <v>0.26176199999999999</v>
      </c>
      <c r="M253" s="196">
        <v>-8.9408874947943691</v>
      </c>
    </row>
    <row r="254" spans="3:13">
      <c r="C254" s="104">
        <v>37.65</v>
      </c>
      <c r="D254" s="28">
        <v>102.499</v>
      </c>
      <c r="E254" s="28">
        <v>-0.67976000000000003</v>
      </c>
      <c r="F254" s="28">
        <v>0.36577900000000002</v>
      </c>
      <c r="G254" s="104">
        <v>-7.7854773165371345</v>
      </c>
      <c r="I254" s="11">
        <v>180</v>
      </c>
      <c r="J254" s="108">
        <v>78.295100000000005</v>
      </c>
      <c r="K254" s="108">
        <v>-0.20574400000000001</v>
      </c>
      <c r="L254" s="108">
        <v>0.26317600000000002</v>
      </c>
      <c r="M254" s="196">
        <v>-9.000059059625384</v>
      </c>
    </row>
    <row r="255" spans="3:13">
      <c r="C255" s="104">
        <v>37.799999999999997</v>
      </c>
      <c r="D255" s="28">
        <v>102.504</v>
      </c>
      <c r="E255" s="28">
        <v>-0.67076899999999995</v>
      </c>
      <c r="F255" s="28">
        <v>0.36266799999999999</v>
      </c>
      <c r="G255" s="104">
        <v>-7.7771169708759356</v>
      </c>
      <c r="I255" s="11">
        <v>180.25</v>
      </c>
      <c r="J255" s="108">
        <v>78.296899999999994</v>
      </c>
      <c r="K255" s="108">
        <v>-0.20633899999999999</v>
      </c>
      <c r="L255" s="108">
        <v>0.264428</v>
      </c>
      <c r="M255" s="196">
        <v>-8.9261608483440131</v>
      </c>
    </row>
    <row r="256" spans="3:13">
      <c r="C256" s="104">
        <v>37.950000000000003</v>
      </c>
      <c r="D256" s="28">
        <v>102.509</v>
      </c>
      <c r="E256" s="28">
        <v>-0.66177699999999995</v>
      </c>
      <c r="F256" s="28">
        <v>0.35955799999999999</v>
      </c>
      <c r="G256" s="104">
        <v>-7.8061943340714786</v>
      </c>
      <c r="I256" s="11">
        <v>180.5</v>
      </c>
      <c r="J256" s="108">
        <v>78.298599999999993</v>
      </c>
      <c r="K256" s="108">
        <v>-0.20667199999999999</v>
      </c>
      <c r="L256" s="108">
        <v>0.26515</v>
      </c>
      <c r="M256" s="196">
        <v>-8.9159543084868886</v>
      </c>
    </row>
    <row r="257" spans="3:13">
      <c r="C257" s="104">
        <v>38.1</v>
      </c>
      <c r="D257" s="28">
        <v>102.514</v>
      </c>
      <c r="E257" s="28">
        <v>-0.65278599999999998</v>
      </c>
      <c r="F257" s="28">
        <v>0.35644700000000001</v>
      </c>
      <c r="G257" s="104">
        <v>-7.9700398664510095</v>
      </c>
      <c r="I257" s="11">
        <v>180.75</v>
      </c>
      <c r="J257" s="108">
        <v>78.300200000000004</v>
      </c>
      <c r="K257" s="108">
        <v>-0.20702899999999999</v>
      </c>
      <c r="L257" s="108">
        <v>0.265957</v>
      </c>
      <c r="M257" s="196">
        <v>-8.959371817727467</v>
      </c>
    </row>
    <row r="258" spans="3:13">
      <c r="C258" s="104">
        <v>38.25</v>
      </c>
      <c r="D258" s="28">
        <v>102.52</v>
      </c>
      <c r="E258" s="28">
        <v>-0.64379500000000001</v>
      </c>
      <c r="F258" s="28">
        <v>0.35333700000000001</v>
      </c>
      <c r="G258" s="104">
        <v>-7.753472538133833</v>
      </c>
      <c r="I258" s="11">
        <v>181</v>
      </c>
      <c r="J258" s="108">
        <v>78.3018</v>
      </c>
      <c r="K258" s="108">
        <v>-0.20754</v>
      </c>
      <c r="L258" s="108">
        <v>0.26733800000000002</v>
      </c>
      <c r="M258" s="196">
        <v>-9.2016706048802313</v>
      </c>
    </row>
    <row r="259" spans="3:13">
      <c r="C259" s="104">
        <v>38.4</v>
      </c>
      <c r="D259" s="28">
        <v>102.52500000000001</v>
      </c>
      <c r="E259" s="28">
        <v>-0.63480400000000003</v>
      </c>
      <c r="F259" s="28">
        <v>0.35022599999999998</v>
      </c>
      <c r="G259" s="104">
        <v>-7.8565770332084366</v>
      </c>
      <c r="I259" s="11">
        <v>181.25</v>
      </c>
      <c r="J259" s="108">
        <v>78.303399999999996</v>
      </c>
      <c r="K259" s="108">
        <v>-0.20804</v>
      </c>
      <c r="L259" s="108">
        <v>0.26876499999999998</v>
      </c>
      <c r="M259" s="196">
        <v>-9.249364828230938</v>
      </c>
    </row>
    <row r="260" spans="3:13">
      <c r="C260" s="104">
        <v>38.549999999999997</v>
      </c>
      <c r="D260" s="28">
        <v>102.53</v>
      </c>
      <c r="E260" s="28">
        <v>-0.62581200000000003</v>
      </c>
      <c r="F260" s="28">
        <v>0.34711500000000001</v>
      </c>
      <c r="G260" s="104">
        <v>-7.8636481996225651</v>
      </c>
      <c r="I260" s="11">
        <v>181.5</v>
      </c>
      <c r="J260" s="108">
        <v>78.305000000000007</v>
      </c>
      <c r="K260" s="108">
        <v>-0.208124</v>
      </c>
      <c r="L260" s="108">
        <v>0.27192300000000003</v>
      </c>
      <c r="M260" s="196">
        <v>-9.302687752417615</v>
      </c>
    </row>
    <row r="261" spans="3:13">
      <c r="C261" s="104">
        <v>38.700000000000003</v>
      </c>
      <c r="D261" s="28">
        <v>102.535</v>
      </c>
      <c r="E261" s="28">
        <v>-0.61682099999999995</v>
      </c>
      <c r="F261" s="28">
        <v>0.34400500000000001</v>
      </c>
      <c r="G261" s="104">
        <v>-7.7547475646704029</v>
      </c>
      <c r="I261" s="11">
        <v>181.75</v>
      </c>
      <c r="J261" s="108">
        <v>78.306700000000006</v>
      </c>
      <c r="K261" s="108">
        <v>-0.208207</v>
      </c>
      <c r="L261" s="108">
        <v>0.27508100000000002</v>
      </c>
      <c r="M261" s="196">
        <v>-9.0245863021211719</v>
      </c>
    </row>
    <row r="262" spans="3:13">
      <c r="C262" s="104">
        <v>38.85</v>
      </c>
      <c r="D262" s="28">
        <v>102.541</v>
      </c>
      <c r="E262" s="28">
        <v>-0.60782999999999998</v>
      </c>
      <c r="F262" s="28">
        <v>0.34089399999999997</v>
      </c>
      <c r="G262" s="104">
        <v>-7.7981747567486455</v>
      </c>
      <c r="I262" s="11">
        <v>182</v>
      </c>
      <c r="J262" s="108">
        <v>78.308400000000006</v>
      </c>
      <c r="K262" s="108">
        <v>-0.20907200000000001</v>
      </c>
      <c r="L262" s="108">
        <v>0.27756799999999998</v>
      </c>
      <c r="M262" s="196">
        <v>-8.928661486712695</v>
      </c>
    </row>
    <row r="263" spans="3:13">
      <c r="C263" s="104">
        <v>39</v>
      </c>
      <c r="D263" s="28">
        <v>102.54600000000001</v>
      </c>
      <c r="E263" s="28">
        <v>-0.59883799999999998</v>
      </c>
      <c r="F263" s="28">
        <v>0.33778399999999997</v>
      </c>
      <c r="G263" s="104">
        <v>-7.886581408696304</v>
      </c>
      <c r="I263" s="11">
        <v>182.25</v>
      </c>
      <c r="J263" s="108">
        <v>78.310199999999995</v>
      </c>
      <c r="K263" s="108">
        <v>-0.210004</v>
      </c>
      <c r="L263" s="108">
        <v>0.279997</v>
      </c>
      <c r="M263" s="196">
        <v>-8.9015095367054347</v>
      </c>
    </row>
    <row r="264" spans="3:13">
      <c r="C264" s="104">
        <v>39.15</v>
      </c>
      <c r="D264" s="28">
        <v>102.551</v>
      </c>
      <c r="E264" s="28">
        <v>-0.58984700000000001</v>
      </c>
      <c r="F264" s="28">
        <v>0.334673</v>
      </c>
      <c r="G264" s="104">
        <v>-7.76011593395926</v>
      </c>
      <c r="I264" s="11">
        <v>182.5</v>
      </c>
      <c r="J264" s="108">
        <v>78.312100000000001</v>
      </c>
      <c r="K264" s="108">
        <v>-0.21087400000000001</v>
      </c>
      <c r="L264" s="108">
        <v>0.28114600000000001</v>
      </c>
      <c r="M264" s="196">
        <v>-8.9239237583170112</v>
      </c>
    </row>
    <row r="265" spans="3:13">
      <c r="C265" s="104">
        <v>39.299999999999997</v>
      </c>
      <c r="D265" s="28">
        <v>102.556</v>
      </c>
      <c r="E265" s="28">
        <v>-0.58085600000000004</v>
      </c>
      <c r="F265" s="28">
        <v>0.33156200000000002</v>
      </c>
      <c r="G265" s="104">
        <v>-7.9589337108184068</v>
      </c>
      <c r="I265" s="11">
        <v>182.75</v>
      </c>
      <c r="J265" s="108">
        <v>78.313999999999993</v>
      </c>
      <c r="K265" s="108">
        <v>-0.211729</v>
      </c>
      <c r="L265" s="108">
        <v>0.28200900000000001</v>
      </c>
      <c r="M265" s="196">
        <v>-8.8813284222695188</v>
      </c>
    </row>
    <row r="266" spans="3:13">
      <c r="C266" s="104">
        <v>39.450000000000003</v>
      </c>
      <c r="D266" s="28">
        <v>102.562</v>
      </c>
      <c r="E266" s="28">
        <v>-0.57186499999999996</v>
      </c>
      <c r="F266" s="28">
        <v>0.32845200000000002</v>
      </c>
      <c r="G266" s="104">
        <v>-7.9761709029917238</v>
      </c>
      <c r="I266" s="11">
        <v>183</v>
      </c>
      <c r="J266" s="108">
        <v>78.317700000000002</v>
      </c>
      <c r="K266" s="108">
        <v>-0.21212800000000001</v>
      </c>
      <c r="L266" s="108">
        <v>0.28782999999999997</v>
      </c>
      <c r="M266" s="196">
        <v>-8.8371472150554009</v>
      </c>
    </row>
    <row r="267" spans="3:13">
      <c r="C267" s="104">
        <v>39.6</v>
      </c>
      <c r="D267" s="28">
        <v>102.56699999999999</v>
      </c>
      <c r="E267" s="28">
        <v>-0.56287299999999996</v>
      </c>
      <c r="F267" s="28">
        <v>0.32534099999999999</v>
      </c>
      <c r="G267" s="104">
        <v>-8.2779105272197384</v>
      </c>
      <c r="I267" s="11">
        <v>183.25</v>
      </c>
      <c r="J267" s="108">
        <v>78.322100000000006</v>
      </c>
      <c r="K267" s="108">
        <v>-0.212342</v>
      </c>
      <c r="L267" s="108">
        <v>0.29564800000000002</v>
      </c>
      <c r="M267" s="196">
        <v>-8.8250140187028716</v>
      </c>
    </row>
    <row r="268" spans="3:13">
      <c r="C268" s="104">
        <v>39.75</v>
      </c>
      <c r="D268" s="28">
        <v>102.572</v>
      </c>
      <c r="E268" s="28">
        <v>-0.55388199999999999</v>
      </c>
      <c r="F268" s="28">
        <v>0.32223000000000002</v>
      </c>
      <c r="G268" s="104">
        <v>-8.327630674742009</v>
      </c>
      <c r="I268" s="11">
        <v>183.5</v>
      </c>
      <c r="J268" s="108">
        <v>78.334800000000001</v>
      </c>
      <c r="K268" s="108">
        <v>-0.214889</v>
      </c>
      <c r="L268" s="108">
        <v>0.307284</v>
      </c>
      <c r="M268" s="196">
        <v>-8.8067923384949971</v>
      </c>
    </row>
    <row r="269" spans="3:13">
      <c r="C269" s="104">
        <v>39.9</v>
      </c>
      <c r="D269" s="28">
        <v>102.577</v>
      </c>
      <c r="E269" s="28">
        <v>-0.54489100000000001</v>
      </c>
      <c r="F269" s="28">
        <v>0.31912000000000001</v>
      </c>
      <c r="G269" s="104">
        <v>-8.221340855756873</v>
      </c>
      <c r="I269" s="11">
        <v>183.75</v>
      </c>
      <c r="J269" s="108">
        <v>78.352800000000002</v>
      </c>
      <c r="K269" s="108">
        <v>-0.21893499999999999</v>
      </c>
      <c r="L269" s="108">
        <v>0.32137300000000002</v>
      </c>
      <c r="M269" s="196">
        <v>-8.725292047517204</v>
      </c>
    </row>
    <row r="270" spans="3:13">
      <c r="C270" s="104">
        <v>40.049999999999997</v>
      </c>
      <c r="D270" s="28">
        <v>102.583</v>
      </c>
      <c r="E270" s="28">
        <v>-0.53589900000000001</v>
      </c>
      <c r="F270" s="28">
        <v>0.31600899999999998</v>
      </c>
      <c r="G270" s="104">
        <v>-8.1365776865710941</v>
      </c>
      <c r="I270" s="11">
        <v>184</v>
      </c>
      <c r="J270" s="108">
        <v>78.373999999999995</v>
      </c>
      <c r="K270" s="108">
        <v>-0.224074</v>
      </c>
      <c r="L270" s="108">
        <v>0.34537899999999999</v>
      </c>
      <c r="M270" s="196">
        <v>-8.7850265292633125</v>
      </c>
    </row>
    <row r="271" spans="3:13">
      <c r="C271" s="104">
        <v>40.200000000000003</v>
      </c>
      <c r="D271" s="28">
        <v>102.58799999999999</v>
      </c>
      <c r="E271" s="28">
        <v>-0.52690800000000004</v>
      </c>
      <c r="F271" s="28">
        <v>0.31289899999999998</v>
      </c>
      <c r="G271" s="104">
        <v>-8.2710682701563698</v>
      </c>
      <c r="I271" s="11">
        <v>184.25</v>
      </c>
      <c r="J271" s="108">
        <v>78.398099999999999</v>
      </c>
      <c r="K271" s="108">
        <v>-0.23028499999999999</v>
      </c>
      <c r="L271" s="108">
        <v>0.37912099999999999</v>
      </c>
      <c r="M271" s="196">
        <v>-8.6672784429496161</v>
      </c>
    </row>
    <row r="272" spans="3:13">
      <c r="C272" s="104">
        <v>40.35</v>
      </c>
      <c r="D272" s="28">
        <v>102.593</v>
      </c>
      <c r="E272" s="28">
        <v>-0.51791699999999996</v>
      </c>
      <c r="F272" s="28">
        <v>0.30978800000000001</v>
      </c>
      <c r="G272" s="104">
        <v>-8.0707362103100575</v>
      </c>
      <c r="I272" s="11">
        <v>184.5</v>
      </c>
      <c r="J272" s="108">
        <v>78.421400000000006</v>
      </c>
      <c r="K272" s="108">
        <v>-0.237404</v>
      </c>
      <c r="L272" s="108">
        <v>0.41180499999999998</v>
      </c>
      <c r="M272" s="196">
        <v>-8.7123803395391253</v>
      </c>
    </row>
    <row r="273" spans="3:13">
      <c r="C273" s="104">
        <v>40.5</v>
      </c>
      <c r="D273" s="28">
        <v>102.598</v>
      </c>
      <c r="E273" s="28">
        <v>-0.50892599999999999</v>
      </c>
      <c r="F273" s="28">
        <v>0.30667699999999998</v>
      </c>
      <c r="G273" s="104">
        <v>-8.3359200637707822</v>
      </c>
      <c r="I273" s="11">
        <v>184.75</v>
      </c>
      <c r="J273" s="108">
        <v>78.443299999999994</v>
      </c>
      <c r="K273" s="108">
        <v>-0.24588499999999999</v>
      </c>
      <c r="L273" s="108">
        <v>0.44290299999999999</v>
      </c>
      <c r="M273" s="196">
        <v>-8.7681994289074829</v>
      </c>
    </row>
    <row r="274" spans="3:13">
      <c r="C274" s="104">
        <v>40.65</v>
      </c>
      <c r="D274" s="28">
        <v>102.604</v>
      </c>
      <c r="E274" s="28">
        <v>-0.49993399999999999</v>
      </c>
      <c r="F274" s="28">
        <v>0.30356699999999998</v>
      </c>
      <c r="G274" s="104">
        <v>-8.2370527297434553</v>
      </c>
      <c r="I274" s="11">
        <v>185</v>
      </c>
      <c r="J274" s="108">
        <v>78.4649</v>
      </c>
      <c r="K274" s="108">
        <v>-0.254442</v>
      </c>
      <c r="L274" s="108">
        <v>0.47281299999999998</v>
      </c>
      <c r="M274" s="196">
        <v>-8.814110115725974</v>
      </c>
    </row>
    <row r="275" spans="3:13">
      <c r="C275" s="104">
        <v>40.799999999999997</v>
      </c>
      <c r="D275" s="28">
        <v>102.60899999999999</v>
      </c>
      <c r="E275" s="28">
        <v>-0.49094300000000002</v>
      </c>
      <c r="F275" s="28">
        <v>0.300456</v>
      </c>
      <c r="G275" s="104">
        <v>-8.241904152843583</v>
      </c>
      <c r="I275" s="11">
        <v>185.25</v>
      </c>
      <c r="J275" s="108">
        <v>78.485799999999998</v>
      </c>
      <c r="K275" s="108">
        <v>-0.26318000000000003</v>
      </c>
      <c r="L275" s="108">
        <v>0.49989800000000001</v>
      </c>
      <c r="M275" s="196">
        <v>-8.6194065472670385</v>
      </c>
    </row>
    <row r="276" spans="3:13">
      <c r="C276" s="104">
        <v>40.950000000000003</v>
      </c>
      <c r="D276" s="28">
        <v>102.614</v>
      </c>
      <c r="E276" s="28">
        <v>-0.48195199999999999</v>
      </c>
      <c r="F276" s="28">
        <v>0.29734500000000003</v>
      </c>
      <c r="G276" s="104">
        <v>-8.2099362647477587</v>
      </c>
      <c r="I276" s="11">
        <v>185.5</v>
      </c>
      <c r="J276" s="108">
        <v>78.506600000000006</v>
      </c>
      <c r="K276" s="108">
        <v>-0.27169199999999999</v>
      </c>
      <c r="L276" s="108">
        <v>0.52549000000000001</v>
      </c>
      <c r="M276" s="196">
        <v>-8.5409369972435023</v>
      </c>
    </row>
    <row r="277" spans="3:13">
      <c r="C277" s="104">
        <v>41.1</v>
      </c>
      <c r="D277" s="28">
        <v>102.619</v>
      </c>
      <c r="E277" s="28">
        <v>-0.47296100000000002</v>
      </c>
      <c r="F277" s="28">
        <v>0.29423500000000002</v>
      </c>
      <c r="G277" s="104"/>
      <c r="I277" s="11">
        <v>185.75</v>
      </c>
      <c r="J277" s="108">
        <v>78.526200000000003</v>
      </c>
      <c r="K277" s="108">
        <v>-0.279248</v>
      </c>
      <c r="L277" s="108">
        <v>0.54480099999999998</v>
      </c>
      <c r="M277" s="196">
        <v>-8.6214129215803119</v>
      </c>
    </row>
    <row r="278" spans="3:13">
      <c r="C278" s="104">
        <v>41.25</v>
      </c>
      <c r="D278" s="28">
        <v>102.624</v>
      </c>
      <c r="E278" s="28">
        <v>-0.46396900000000002</v>
      </c>
      <c r="F278" s="28">
        <v>0.29112399999999999</v>
      </c>
      <c r="G278" s="104">
        <v>-8.175949465906724</v>
      </c>
      <c r="I278" s="11">
        <v>186</v>
      </c>
      <c r="J278" s="108">
        <v>78.545699999999997</v>
      </c>
      <c r="K278" s="108">
        <v>-0.286802</v>
      </c>
      <c r="L278" s="108">
        <v>0.56413899999999995</v>
      </c>
      <c r="M278" s="196">
        <v>-8.7068621254601126</v>
      </c>
    </row>
    <row r="279" spans="3:13">
      <c r="C279" s="104">
        <v>41.4</v>
      </c>
      <c r="D279" s="28">
        <v>102.63</v>
      </c>
      <c r="E279" s="28">
        <v>-0.45497799999999999</v>
      </c>
      <c r="F279" s="28">
        <v>0.28801399999999999</v>
      </c>
      <c r="G279" s="104">
        <v>-8.21412078553257</v>
      </c>
      <c r="I279" s="11">
        <v>186.25</v>
      </c>
      <c r="J279" s="108">
        <v>78.564300000000003</v>
      </c>
      <c r="K279" s="108">
        <v>-0.29433700000000002</v>
      </c>
      <c r="L279" s="108">
        <v>0.583754</v>
      </c>
      <c r="M279" s="196">
        <v>-8.7460812809142805</v>
      </c>
    </row>
    <row r="280" spans="3:13">
      <c r="C280" s="104">
        <v>41.55</v>
      </c>
      <c r="D280" s="28">
        <v>102.63500000000001</v>
      </c>
      <c r="E280" s="28">
        <v>-0.44598700000000002</v>
      </c>
      <c r="F280" s="28">
        <v>0.28490300000000002</v>
      </c>
      <c r="G280" s="104">
        <v>-8.0458734609229889</v>
      </c>
      <c r="I280" s="11">
        <v>186.5</v>
      </c>
      <c r="J280" s="108">
        <v>78.582899999999995</v>
      </c>
      <c r="K280" s="108">
        <v>-0.301871</v>
      </c>
      <c r="L280" s="108">
        <v>0.60336999999999996</v>
      </c>
      <c r="M280" s="196">
        <v>-8.7238971237170091</v>
      </c>
    </row>
    <row r="281" spans="3:13">
      <c r="C281" s="104">
        <v>41.7</v>
      </c>
      <c r="D281" s="28">
        <v>102.64</v>
      </c>
      <c r="E281" s="28">
        <v>-0.43699500000000002</v>
      </c>
      <c r="F281" s="28">
        <v>0.28179199999999999</v>
      </c>
      <c r="G281" s="104">
        <v>-8.130922207979804</v>
      </c>
      <c r="I281" s="11">
        <v>186.75</v>
      </c>
      <c r="J281" s="108">
        <v>78.601200000000006</v>
      </c>
      <c r="K281" s="108">
        <v>-0.30913800000000002</v>
      </c>
      <c r="L281" s="108">
        <v>0.616452</v>
      </c>
      <c r="M281" s="196">
        <v>-8.6382341363596797</v>
      </c>
    </row>
    <row r="282" spans="3:13">
      <c r="C282" s="104">
        <v>41.85</v>
      </c>
      <c r="D282" s="28">
        <v>102.645</v>
      </c>
      <c r="E282" s="28">
        <v>-0.428004</v>
      </c>
      <c r="F282" s="28">
        <v>0.27868199999999999</v>
      </c>
      <c r="G282" s="104"/>
      <c r="I282" s="11">
        <v>187</v>
      </c>
      <c r="J282" s="108">
        <v>78.619600000000005</v>
      </c>
      <c r="K282" s="108">
        <v>-0.31640000000000001</v>
      </c>
      <c r="L282" s="108">
        <v>0.62942500000000001</v>
      </c>
      <c r="M282" s="196">
        <v>-8.77649526755628</v>
      </c>
    </row>
    <row r="283" spans="3:13">
      <c r="C283" s="104">
        <v>42</v>
      </c>
      <c r="D283" s="28">
        <v>102.651</v>
      </c>
      <c r="E283" s="28">
        <v>-0.41901300000000002</v>
      </c>
      <c r="F283" s="28">
        <v>0.27557100000000001</v>
      </c>
      <c r="G283" s="104">
        <v>-8.1429771631207295</v>
      </c>
      <c r="I283" s="11">
        <v>187.25</v>
      </c>
      <c r="J283" s="108">
        <v>78.637100000000004</v>
      </c>
      <c r="K283" s="108">
        <v>-0.32281799999999999</v>
      </c>
      <c r="L283" s="108">
        <v>0.64479600000000004</v>
      </c>
      <c r="M283" s="196">
        <v>-8.8687430848116762</v>
      </c>
    </row>
    <row r="284" spans="3:13">
      <c r="C284" s="104">
        <v>42.15</v>
      </c>
      <c r="D284" s="28">
        <v>102.65600000000001</v>
      </c>
      <c r="E284" s="28">
        <v>-0.410022</v>
      </c>
      <c r="F284" s="28">
        <v>0.27246100000000001</v>
      </c>
      <c r="G284" s="104">
        <v>-8.293208382633825</v>
      </c>
      <c r="I284" s="11">
        <v>187.5</v>
      </c>
      <c r="J284" s="108">
        <v>78.654499999999999</v>
      </c>
      <c r="K284" s="108">
        <v>-0.32912000000000002</v>
      </c>
      <c r="L284" s="108">
        <v>0.66049599999999997</v>
      </c>
      <c r="M284" s="196">
        <v>-8.9073962442547749</v>
      </c>
    </row>
    <row r="285" spans="3:13">
      <c r="C285" s="104">
        <v>42.3</v>
      </c>
      <c r="D285" s="28">
        <v>102.661</v>
      </c>
      <c r="E285" s="28">
        <v>-0.40103</v>
      </c>
      <c r="F285" s="28">
        <v>0.26934999999999998</v>
      </c>
      <c r="G285" s="104">
        <v>-8.3124909553882862</v>
      </c>
      <c r="I285" s="11">
        <v>187.75</v>
      </c>
      <c r="J285" s="108">
        <v>78.6721</v>
      </c>
      <c r="K285" s="108">
        <v>-0.33650400000000003</v>
      </c>
      <c r="L285" s="108">
        <v>0.67263399999999995</v>
      </c>
      <c r="M285" s="196">
        <v>-8.928025987120785</v>
      </c>
    </row>
    <row r="286" spans="3:13">
      <c r="C286" s="104">
        <v>42.45</v>
      </c>
      <c r="D286" s="28">
        <v>102.666</v>
      </c>
      <c r="E286" s="28">
        <v>-0.39203900000000003</v>
      </c>
      <c r="F286" s="28">
        <v>0.266239</v>
      </c>
      <c r="G286" s="104">
        <v>-8.184216076412774</v>
      </c>
      <c r="I286" s="11">
        <v>188</v>
      </c>
      <c r="J286" s="108">
        <v>78.689800000000005</v>
      </c>
      <c r="K286" s="108">
        <v>-0.34420099999999998</v>
      </c>
      <c r="L286" s="108">
        <v>0.68374000000000001</v>
      </c>
      <c r="M286" s="196">
        <v>-8.8685132747144131</v>
      </c>
    </row>
    <row r="287" spans="3:13">
      <c r="C287" s="104">
        <v>42.6</v>
      </c>
      <c r="D287" s="28">
        <v>102.672</v>
      </c>
      <c r="E287" s="28">
        <v>-0.383048</v>
      </c>
      <c r="F287" s="28">
        <v>0.263129</v>
      </c>
      <c r="G287" s="104">
        <v>-8.1535521750640019</v>
      </c>
      <c r="I287" s="11">
        <v>188.25</v>
      </c>
      <c r="J287" s="108">
        <v>78.7072</v>
      </c>
      <c r="K287" s="108">
        <v>-0.35172799999999999</v>
      </c>
      <c r="L287" s="108">
        <v>0.69692900000000002</v>
      </c>
      <c r="M287" s="196">
        <v>-8.8055153988394093</v>
      </c>
    </row>
    <row r="288" spans="3:13">
      <c r="C288" s="104">
        <v>42.75</v>
      </c>
      <c r="D288" s="28">
        <v>102.67700000000001</v>
      </c>
      <c r="E288" s="28">
        <v>-0.374056</v>
      </c>
      <c r="F288" s="28">
        <v>0.26001800000000003</v>
      </c>
      <c r="G288" s="104">
        <v>-8.224357784158677</v>
      </c>
      <c r="I288" s="11">
        <v>188.5</v>
      </c>
      <c r="J288" s="108">
        <v>78.724500000000006</v>
      </c>
      <c r="K288" s="108">
        <v>-0.35917199999999999</v>
      </c>
      <c r="L288" s="108">
        <v>0.71113800000000005</v>
      </c>
      <c r="M288" s="196">
        <v>-8.9979504021375352</v>
      </c>
    </row>
    <row r="289" spans="3:13">
      <c r="C289" s="104">
        <v>42.9</v>
      </c>
      <c r="D289" s="28">
        <v>102.682</v>
      </c>
      <c r="E289" s="28">
        <v>-0.36506499999999997</v>
      </c>
      <c r="F289" s="28">
        <v>0.256907</v>
      </c>
      <c r="G289" s="104">
        <v>-8.3575855303595166</v>
      </c>
      <c r="I289" s="11">
        <v>188.75</v>
      </c>
      <c r="J289" s="108">
        <v>78.741900000000001</v>
      </c>
      <c r="K289" s="108">
        <v>-0.367504</v>
      </c>
      <c r="L289" s="108">
        <v>0.72123099999999996</v>
      </c>
      <c r="M289" s="196">
        <v>-8.96459135112935</v>
      </c>
    </row>
    <row r="290" spans="3:13">
      <c r="C290" s="104"/>
      <c r="D290" s="28"/>
      <c r="E290" s="28"/>
      <c r="F290" s="28"/>
      <c r="G290" s="104"/>
      <c r="I290" s="11">
        <v>189</v>
      </c>
      <c r="J290" s="108">
        <v>78.759600000000006</v>
      </c>
      <c r="K290" s="108">
        <v>-0.37651400000000002</v>
      </c>
      <c r="L290" s="108">
        <v>0.72817799999999999</v>
      </c>
      <c r="M290" s="196">
        <v>-8.9903260479983249</v>
      </c>
    </row>
    <row r="291" spans="3:13">
      <c r="C291" s="104">
        <v>43.05</v>
      </c>
      <c r="D291" s="28">
        <v>102.687</v>
      </c>
      <c r="E291" s="28">
        <v>-0.356074</v>
      </c>
      <c r="F291" s="28">
        <v>0.25379699999999999</v>
      </c>
      <c r="G291" s="104">
        <v>-8.3917546035998001</v>
      </c>
      <c r="I291" s="11">
        <v>189.25</v>
      </c>
      <c r="J291" s="108">
        <v>78.776600000000002</v>
      </c>
      <c r="K291" s="108">
        <v>-0.384994</v>
      </c>
      <c r="L291" s="108">
        <v>0.73563800000000001</v>
      </c>
      <c r="M291" s="196">
        <v>-8.9082498193879065</v>
      </c>
    </row>
    <row r="292" spans="3:13">
      <c r="C292" s="104">
        <v>43.2</v>
      </c>
      <c r="D292" s="28">
        <v>102.693</v>
      </c>
      <c r="E292" s="28">
        <v>-0.34708299999999997</v>
      </c>
      <c r="F292" s="28">
        <v>0.25068600000000002</v>
      </c>
      <c r="G292" s="104">
        <v>-8.5942502392192068</v>
      </c>
      <c r="I292" s="11">
        <v>189.5</v>
      </c>
      <c r="J292" s="108">
        <v>78.792900000000003</v>
      </c>
      <c r="K292" s="108">
        <v>-0.39285799999999998</v>
      </c>
      <c r="L292" s="108">
        <v>0.74369499999999999</v>
      </c>
      <c r="M292" s="196">
        <v>-8.9099468286108952</v>
      </c>
    </row>
    <row r="293" spans="3:13">
      <c r="C293" s="104">
        <v>43.35</v>
      </c>
      <c r="D293" s="28">
        <v>102.69799999999999</v>
      </c>
      <c r="E293" s="28">
        <v>-0.33809099999999997</v>
      </c>
      <c r="F293" s="28">
        <v>0.24757599999999999</v>
      </c>
      <c r="G293" s="104">
        <v>-8.4881860874182014</v>
      </c>
      <c r="I293" s="11">
        <v>190</v>
      </c>
      <c r="J293" s="108">
        <v>78.827699999999993</v>
      </c>
      <c r="K293" s="108">
        <v>-0.41067599999999999</v>
      </c>
      <c r="L293" s="108">
        <v>0.76052200000000003</v>
      </c>
      <c r="M293" s="196">
        <v>-8.9586859550062048</v>
      </c>
    </row>
    <row r="294" spans="3:13">
      <c r="C294" s="104">
        <v>43.5</v>
      </c>
      <c r="D294" s="28">
        <v>102.703</v>
      </c>
      <c r="E294" s="28">
        <v>-0.3291</v>
      </c>
      <c r="F294" s="28">
        <v>0.24446499999999999</v>
      </c>
      <c r="G294" s="104">
        <v>-8.6309502838628926</v>
      </c>
      <c r="I294" s="11">
        <v>190.25</v>
      </c>
      <c r="J294" s="108">
        <v>78.845200000000006</v>
      </c>
      <c r="K294" s="108">
        <v>-0.41949500000000001</v>
      </c>
      <c r="L294" s="108">
        <v>0.76792199999999999</v>
      </c>
      <c r="M294" s="196">
        <v>-8.7120363488863948</v>
      </c>
    </row>
    <row r="295" spans="3:13">
      <c r="C295" s="104">
        <v>43.65</v>
      </c>
      <c r="D295" s="28">
        <v>102.708</v>
      </c>
      <c r="E295" s="28">
        <v>-0.32010899999999998</v>
      </c>
      <c r="F295" s="28">
        <v>0.24135400000000001</v>
      </c>
      <c r="G295" s="104">
        <v>-8.5727064193421008</v>
      </c>
      <c r="I295" s="11">
        <v>190.5</v>
      </c>
      <c r="J295" s="108">
        <v>78.861400000000003</v>
      </c>
      <c r="K295" s="108">
        <v>-0.42660500000000001</v>
      </c>
      <c r="L295" s="108">
        <v>0.77185599999999999</v>
      </c>
      <c r="M295" s="196">
        <v>-9.0328013179139042</v>
      </c>
    </row>
    <row r="296" spans="3:13">
      <c r="C296" s="104">
        <v>43.8</v>
      </c>
      <c r="D296" s="28">
        <v>102.714</v>
      </c>
      <c r="E296" s="28">
        <v>-0.31111699999999998</v>
      </c>
      <c r="F296" s="28">
        <v>0.23824400000000001</v>
      </c>
      <c r="G296" s="104">
        <v>-8.5013036449925004</v>
      </c>
      <c r="I296" s="11">
        <v>190.75</v>
      </c>
      <c r="J296" s="108">
        <v>78.877700000000004</v>
      </c>
      <c r="K296" s="108">
        <v>-0.43401400000000001</v>
      </c>
      <c r="L296" s="108">
        <v>0.775675</v>
      </c>
      <c r="M296" s="196">
        <v>-8.9522850818599196</v>
      </c>
    </row>
    <row r="297" spans="3:13">
      <c r="C297" s="104">
        <v>43.95</v>
      </c>
      <c r="D297" s="28">
        <v>102.71899999999999</v>
      </c>
      <c r="E297" s="28">
        <v>-0.30212600000000001</v>
      </c>
      <c r="F297" s="28">
        <v>0.23513300000000001</v>
      </c>
      <c r="G297" s="104">
        <v>-8.5470213400442905</v>
      </c>
      <c r="I297" s="11">
        <v>191</v>
      </c>
      <c r="J297" s="108">
        <v>78.894900000000007</v>
      </c>
      <c r="K297" s="108">
        <v>-0.44311899999999999</v>
      </c>
      <c r="L297" s="108">
        <v>0.77883599999999997</v>
      </c>
      <c r="M297" s="196">
        <v>-8.9891753857008219</v>
      </c>
    </row>
    <row r="298" spans="3:13">
      <c r="C298" s="104">
        <v>44.1</v>
      </c>
      <c r="D298" s="28">
        <v>102.724</v>
      </c>
      <c r="E298" s="28">
        <v>-0.29313499999999998</v>
      </c>
      <c r="F298" s="28">
        <v>0.23202200000000001</v>
      </c>
      <c r="G298" s="104">
        <v>-8.4304571895677167</v>
      </c>
      <c r="I298" s="11">
        <v>191.25</v>
      </c>
      <c r="J298" s="108">
        <v>78.912000000000006</v>
      </c>
      <c r="K298" s="108">
        <v>-0.45213399999999998</v>
      </c>
      <c r="L298" s="108">
        <v>0.78193999999999997</v>
      </c>
      <c r="M298" s="196">
        <v>-8.998569741065559</v>
      </c>
    </row>
    <row r="299" spans="3:13">
      <c r="C299" s="104">
        <v>44.25</v>
      </c>
      <c r="D299" s="28">
        <v>102.729</v>
      </c>
      <c r="E299" s="28">
        <v>-0.28414400000000001</v>
      </c>
      <c r="F299" s="28">
        <v>0.228912</v>
      </c>
      <c r="G299" s="104">
        <v>-8.5519910427583099</v>
      </c>
      <c r="I299" s="11">
        <v>191.5</v>
      </c>
      <c r="J299" s="108">
        <v>78.926900000000003</v>
      </c>
      <c r="K299" s="108">
        <v>-0.459287</v>
      </c>
      <c r="L299" s="108">
        <v>0.78383999999999998</v>
      </c>
      <c r="M299" s="196">
        <v>-8.9670256013953171</v>
      </c>
    </row>
    <row r="300" spans="3:13">
      <c r="C300" s="104">
        <v>44.4</v>
      </c>
      <c r="D300" s="28">
        <v>102.73399999999999</v>
      </c>
      <c r="E300" s="28">
        <v>-0.27515200000000001</v>
      </c>
      <c r="F300" s="28">
        <v>0.225801</v>
      </c>
      <c r="G300" s="104">
        <v>-8.5234109940217735</v>
      </c>
      <c r="I300" s="11">
        <v>191.75</v>
      </c>
      <c r="J300" s="108">
        <v>78.941800000000001</v>
      </c>
      <c r="K300" s="108">
        <v>-0.46644099999999999</v>
      </c>
      <c r="L300" s="108">
        <v>0.78573999999999999</v>
      </c>
      <c r="M300" s="196">
        <v>-8.9004094133768827</v>
      </c>
    </row>
    <row r="301" spans="3:13">
      <c r="C301" s="104">
        <v>44.55</v>
      </c>
      <c r="D301" s="28">
        <v>102.739</v>
      </c>
      <c r="E301" s="28">
        <v>-0.26850499999999999</v>
      </c>
      <c r="F301" s="28">
        <v>0.22414500000000001</v>
      </c>
      <c r="G301" s="104">
        <v>-8.5231537412294269</v>
      </c>
      <c r="I301" s="11">
        <v>192</v>
      </c>
      <c r="J301" s="108">
        <v>78.957899999999995</v>
      </c>
      <c r="K301" s="108">
        <v>-0.47436</v>
      </c>
      <c r="L301" s="108">
        <v>0.789794</v>
      </c>
      <c r="M301" s="196">
        <v>-8.6162452977481507</v>
      </c>
    </row>
    <row r="302" spans="3:13">
      <c r="C302" s="104">
        <v>44.7</v>
      </c>
      <c r="D302" s="28">
        <v>102.744</v>
      </c>
      <c r="E302" s="28">
        <v>-0.26196199999999997</v>
      </c>
      <c r="F302" s="28">
        <v>0.222554</v>
      </c>
      <c r="G302" s="104">
        <v>-8.4328064223887935</v>
      </c>
      <c r="I302" s="11">
        <v>192.25</v>
      </c>
      <c r="J302" s="108">
        <v>78.974100000000007</v>
      </c>
      <c r="K302" s="108">
        <v>-0.48232599999999998</v>
      </c>
      <c r="L302" s="108">
        <v>0.79398199999999997</v>
      </c>
      <c r="M302" s="196">
        <v>-8.6291675408717445</v>
      </c>
    </row>
    <row r="303" spans="3:13">
      <c r="C303" s="104">
        <v>44.85</v>
      </c>
      <c r="D303" s="28">
        <v>102.749</v>
      </c>
      <c r="E303" s="28">
        <v>-0.25541799999999998</v>
      </c>
      <c r="F303" s="28">
        <v>0.22096199999999999</v>
      </c>
      <c r="G303" s="104">
        <v>-8.5899007804661434</v>
      </c>
      <c r="I303" s="11">
        <v>192.5</v>
      </c>
      <c r="J303" s="108">
        <v>78.989999999999995</v>
      </c>
      <c r="K303" s="108">
        <v>-0.48992400000000003</v>
      </c>
      <c r="L303" s="108">
        <v>0.79699200000000003</v>
      </c>
      <c r="M303" s="196">
        <v>-8.7682484407223225</v>
      </c>
    </row>
    <row r="304" spans="3:13">
      <c r="C304" s="104">
        <v>45</v>
      </c>
      <c r="D304" s="28">
        <v>102.754</v>
      </c>
      <c r="E304" s="28">
        <v>-0.25273699999999999</v>
      </c>
      <c r="F304" s="28">
        <v>0.22026100000000001</v>
      </c>
      <c r="G304" s="104">
        <v>-8.5194884963122455</v>
      </c>
      <c r="I304" s="11">
        <v>192.75</v>
      </c>
      <c r="J304" s="108">
        <v>79.005799999999994</v>
      </c>
      <c r="K304" s="108">
        <v>-0.49745099999999998</v>
      </c>
      <c r="L304" s="108">
        <v>0.79977299999999996</v>
      </c>
      <c r="M304" s="196">
        <v>-8.5819201800913749</v>
      </c>
    </row>
    <row r="305" spans="3:13">
      <c r="C305" s="104">
        <v>45.15</v>
      </c>
      <c r="D305" s="28">
        <v>102.759</v>
      </c>
      <c r="E305" s="28">
        <v>-0.25265799999999999</v>
      </c>
      <c r="F305" s="28">
        <v>0.22015799999999999</v>
      </c>
      <c r="G305" s="104">
        <v>-8.5084461231346751</v>
      </c>
      <c r="I305" s="11">
        <v>193</v>
      </c>
      <c r="J305" s="108">
        <v>79.021100000000004</v>
      </c>
      <c r="K305" s="108">
        <v>-0.50439900000000004</v>
      </c>
      <c r="L305" s="108">
        <v>0.80192099999999999</v>
      </c>
      <c r="M305" s="196">
        <v>-8.3560092407098026</v>
      </c>
    </row>
    <row r="306" spans="3:13">
      <c r="C306" s="104">
        <v>45.3</v>
      </c>
      <c r="D306" s="28">
        <v>102.76300000000001</v>
      </c>
      <c r="E306" s="28">
        <v>-0.25257800000000002</v>
      </c>
      <c r="F306" s="28">
        <v>0.220056</v>
      </c>
      <c r="G306" s="104">
        <v>-8.6250150937150494</v>
      </c>
      <c r="I306" s="11">
        <v>193.25</v>
      </c>
      <c r="J306" s="108">
        <v>79.036199999999994</v>
      </c>
      <c r="K306" s="108">
        <v>-0.51113600000000003</v>
      </c>
      <c r="L306" s="108">
        <v>0.80383899999999997</v>
      </c>
      <c r="M306" s="196">
        <v>-8.3462778968255478</v>
      </c>
    </row>
    <row r="307" spans="3:13">
      <c r="C307" s="104">
        <v>45.45</v>
      </c>
      <c r="D307" s="28">
        <v>102.768</v>
      </c>
      <c r="E307" s="28">
        <v>-0.25235999999999997</v>
      </c>
      <c r="F307" s="28">
        <v>0.21995799999999999</v>
      </c>
      <c r="G307" s="104">
        <v>-8.5744334841463701</v>
      </c>
      <c r="I307" s="11">
        <v>193.5</v>
      </c>
      <c r="J307" s="108">
        <v>79.051500000000004</v>
      </c>
      <c r="K307" s="108">
        <v>-0.51879600000000003</v>
      </c>
      <c r="L307" s="108">
        <v>0.80468899999999999</v>
      </c>
      <c r="M307" s="196">
        <v>-8.3320113107778475</v>
      </c>
    </row>
    <row r="308" spans="3:13">
      <c r="C308" s="104">
        <v>45.6</v>
      </c>
      <c r="D308" s="28">
        <v>102.77200000000001</v>
      </c>
      <c r="E308" s="28">
        <v>-0.251697</v>
      </c>
      <c r="F308" s="28">
        <v>0.21987400000000001</v>
      </c>
      <c r="G308" s="104">
        <v>-8.4924393334145964</v>
      </c>
      <c r="I308" s="11">
        <v>193.75</v>
      </c>
      <c r="J308" s="108">
        <v>79.066900000000004</v>
      </c>
      <c r="K308" s="108">
        <v>-0.52700100000000005</v>
      </c>
      <c r="L308" s="108">
        <v>0.80491100000000004</v>
      </c>
      <c r="M308" s="196">
        <v>-8.3257796668642303</v>
      </c>
    </row>
    <row r="309" spans="3:13">
      <c r="C309" s="104">
        <v>45.75</v>
      </c>
      <c r="D309" s="28">
        <v>102.77500000000001</v>
      </c>
      <c r="E309" s="28">
        <v>-0.25103399999999998</v>
      </c>
      <c r="F309" s="28">
        <v>0.21979000000000001</v>
      </c>
      <c r="G309" s="104">
        <v>-8.5393581230642486</v>
      </c>
      <c r="I309" s="11">
        <v>194</v>
      </c>
      <c r="J309" s="108">
        <v>79.082300000000004</v>
      </c>
      <c r="K309" s="108">
        <v>-0.53489100000000001</v>
      </c>
      <c r="L309" s="108">
        <v>0.80426200000000003</v>
      </c>
      <c r="M309" s="196">
        <v>-8.3354067924728295</v>
      </c>
    </row>
    <row r="310" spans="3:13">
      <c r="C310" s="104">
        <v>45.9</v>
      </c>
      <c r="D310" s="28">
        <v>102.779</v>
      </c>
      <c r="E310" s="28">
        <v>-0.25037100000000001</v>
      </c>
      <c r="F310" s="28">
        <v>0.21970600000000001</v>
      </c>
      <c r="G310" s="104">
        <v>-8.3973932288007518</v>
      </c>
      <c r="I310" s="11">
        <v>194.25</v>
      </c>
      <c r="J310" s="108">
        <v>79.097800000000007</v>
      </c>
      <c r="K310" s="108">
        <v>-0.54249400000000003</v>
      </c>
      <c r="L310" s="108">
        <v>0.80282600000000004</v>
      </c>
      <c r="M310" s="196">
        <v>-8.4224782365755573</v>
      </c>
    </row>
    <row r="311" spans="3:13">
      <c r="C311" s="104">
        <v>46.05</v>
      </c>
      <c r="D311" s="28">
        <v>102.783</v>
      </c>
      <c r="E311" s="28">
        <v>-0.24918999999999999</v>
      </c>
      <c r="F311" s="28">
        <v>0.21998300000000001</v>
      </c>
      <c r="G311" s="104">
        <v>-8.3037083183485141</v>
      </c>
      <c r="I311" s="11">
        <v>194.5</v>
      </c>
      <c r="J311" s="108">
        <v>79.113200000000006</v>
      </c>
      <c r="K311" s="108">
        <v>-0.55006500000000003</v>
      </c>
      <c r="L311" s="108">
        <v>0.802512</v>
      </c>
      <c r="M311" s="196">
        <v>-8.0920423707758236</v>
      </c>
    </row>
    <row r="312" spans="3:13">
      <c r="C312" s="104">
        <v>46.2</v>
      </c>
      <c r="D312" s="28">
        <v>102.786</v>
      </c>
      <c r="E312" s="28">
        <v>-0.24793699999999999</v>
      </c>
      <c r="F312" s="28">
        <v>0.22031000000000001</v>
      </c>
      <c r="G312" s="104">
        <v>-8.3387392617546059</v>
      </c>
      <c r="I312" s="11">
        <v>194.75</v>
      </c>
      <c r="J312" s="108">
        <v>79.128600000000006</v>
      </c>
      <c r="K312" s="108">
        <v>-0.55759300000000001</v>
      </c>
      <c r="L312" s="108">
        <v>0.80374100000000004</v>
      </c>
      <c r="M312" s="196">
        <v>-8.0110369741430745</v>
      </c>
    </row>
    <row r="313" spans="3:13">
      <c r="C313" s="104">
        <v>46.35</v>
      </c>
      <c r="D313" s="28">
        <v>102.789</v>
      </c>
      <c r="E313" s="28">
        <v>-0.24668399999999999</v>
      </c>
      <c r="F313" s="28">
        <v>0.220637</v>
      </c>
      <c r="G313" s="104">
        <v>-8.2991140163664063</v>
      </c>
      <c r="I313" s="11">
        <v>195</v>
      </c>
      <c r="J313" s="108">
        <v>79.144199999999998</v>
      </c>
      <c r="K313" s="108">
        <v>-0.56523599999999996</v>
      </c>
      <c r="L313" s="108">
        <v>0.803481</v>
      </c>
      <c r="M313" s="196">
        <v>-8.0671256114994918</v>
      </c>
    </row>
    <row r="314" spans="3:13">
      <c r="C314" s="104">
        <v>46.5</v>
      </c>
      <c r="D314" s="28">
        <v>102.792</v>
      </c>
      <c r="E314" s="28">
        <v>-0.245</v>
      </c>
      <c r="F314" s="28">
        <v>0.22209499999999999</v>
      </c>
      <c r="G314" s="104">
        <v>-8.4087938911266775</v>
      </c>
      <c r="I314" s="11">
        <v>195.25</v>
      </c>
      <c r="J314" s="108">
        <v>79.160499999999999</v>
      </c>
      <c r="K314" s="108">
        <v>-0.573129</v>
      </c>
      <c r="L314" s="108">
        <v>0.80000700000000002</v>
      </c>
      <c r="M314" s="196">
        <v>-8.2024899779661773</v>
      </c>
    </row>
    <row r="315" spans="3:13">
      <c r="C315" s="104">
        <v>46.65</v>
      </c>
      <c r="D315" s="28">
        <v>102.795</v>
      </c>
      <c r="E315" s="28">
        <v>-0.24291299999999999</v>
      </c>
      <c r="F315" s="28">
        <v>0.22461100000000001</v>
      </c>
      <c r="G315" s="104">
        <v>-8.2951183819883418</v>
      </c>
      <c r="I315" s="11">
        <v>195.5</v>
      </c>
      <c r="J315" s="108">
        <v>79.176500000000004</v>
      </c>
      <c r="K315" s="108">
        <v>-0.580511</v>
      </c>
      <c r="L315" s="108">
        <v>0.79691900000000004</v>
      </c>
      <c r="M315" s="196">
        <v>-8.3166493321589527</v>
      </c>
    </row>
    <row r="316" spans="3:13">
      <c r="C316" s="104">
        <v>46.8</v>
      </c>
      <c r="D316" s="28">
        <v>102.79900000000001</v>
      </c>
      <c r="E316" s="28">
        <v>-0.24082600000000001</v>
      </c>
      <c r="F316" s="28">
        <v>0.227127</v>
      </c>
      <c r="G316" s="104">
        <v>-8.3884569978196648</v>
      </c>
      <c r="I316" s="11">
        <v>195.75</v>
      </c>
      <c r="J316" s="108">
        <v>79.191999999999993</v>
      </c>
      <c r="K316" s="108">
        <v>-0.58599699999999999</v>
      </c>
      <c r="L316" s="108">
        <v>0.79525800000000002</v>
      </c>
      <c r="M316" s="196">
        <v>-8.3852913449824484</v>
      </c>
    </row>
    <row r="317" spans="3:13">
      <c r="C317" s="104">
        <v>46.95</v>
      </c>
      <c r="D317" s="28">
        <v>102.80200000000001</v>
      </c>
      <c r="E317" s="28">
        <v>-0.239033</v>
      </c>
      <c r="F317" s="28">
        <v>0.230152</v>
      </c>
      <c r="G317" s="104">
        <v>-8.4200681890218796</v>
      </c>
      <c r="I317" s="11">
        <v>196</v>
      </c>
      <c r="J317" s="108">
        <v>79.207499999999996</v>
      </c>
      <c r="K317" s="108">
        <v>-0.59155100000000005</v>
      </c>
      <c r="L317" s="108">
        <v>0.79364800000000002</v>
      </c>
      <c r="M317" s="196">
        <v>-8.370707642546563</v>
      </c>
    </row>
    <row r="318" spans="3:13">
      <c r="C318" s="104">
        <v>47.1</v>
      </c>
      <c r="D318" s="28">
        <v>102.80500000000001</v>
      </c>
      <c r="E318" s="28">
        <v>-0.238812</v>
      </c>
      <c r="F318" s="28">
        <v>0.23591699999999999</v>
      </c>
      <c r="G318" s="104">
        <v>-8.2883172056801104</v>
      </c>
      <c r="I318" s="11">
        <v>196.25</v>
      </c>
      <c r="J318" s="108">
        <v>79.2226</v>
      </c>
      <c r="K318" s="108">
        <v>-0.59767199999999998</v>
      </c>
      <c r="L318" s="108">
        <v>0.79245500000000002</v>
      </c>
      <c r="M318" s="196">
        <v>-8.374296333888708</v>
      </c>
    </row>
    <row r="319" spans="3:13">
      <c r="C319" s="104">
        <v>47.25</v>
      </c>
      <c r="D319" s="28">
        <v>102.809</v>
      </c>
      <c r="E319" s="28">
        <v>-0.238592</v>
      </c>
      <c r="F319" s="28">
        <v>0.24168200000000001</v>
      </c>
      <c r="G319" s="104">
        <v>-8.3481930308131602</v>
      </c>
      <c r="I319" s="11">
        <v>196.5</v>
      </c>
      <c r="J319" s="108">
        <v>79.237700000000004</v>
      </c>
      <c r="K319" s="108">
        <v>-0.60379099999999997</v>
      </c>
      <c r="L319" s="108">
        <v>0.79126399999999997</v>
      </c>
      <c r="M319" s="196">
        <v>-8.3638873486849814</v>
      </c>
    </row>
    <row r="320" spans="3:13">
      <c r="C320" s="104">
        <v>47.4</v>
      </c>
      <c r="D320" s="28">
        <v>102.812</v>
      </c>
      <c r="E320" s="28">
        <v>-0.238372</v>
      </c>
      <c r="F320" s="28">
        <v>0.247447</v>
      </c>
      <c r="G320" s="104">
        <v>-8.3571213209087727</v>
      </c>
      <c r="I320" s="11">
        <v>196.75</v>
      </c>
      <c r="J320" s="108">
        <v>79.252200000000002</v>
      </c>
      <c r="K320" s="108">
        <v>-0.60969399999999996</v>
      </c>
      <c r="L320" s="108">
        <v>0.79048499999999999</v>
      </c>
      <c r="M320" s="196">
        <v>-8.3423386338444203</v>
      </c>
    </row>
    <row r="321" spans="3:13">
      <c r="C321" s="104">
        <v>47.55</v>
      </c>
      <c r="D321" s="28">
        <v>102.816</v>
      </c>
      <c r="E321" s="28">
        <v>-0.237868</v>
      </c>
      <c r="F321" s="28">
        <v>0.24668000000000001</v>
      </c>
      <c r="G321" s="104">
        <v>-8.3889842016487624</v>
      </c>
      <c r="I321" s="11">
        <v>197</v>
      </c>
      <c r="J321" s="108">
        <v>79.2667</v>
      </c>
      <c r="K321" s="108">
        <v>-0.61559699999999995</v>
      </c>
      <c r="L321" s="108">
        <v>0.78970499999999999</v>
      </c>
      <c r="M321" s="196">
        <v>-8.375677011698528</v>
      </c>
    </row>
    <row r="322" spans="3:13">
      <c r="C322" s="104">
        <v>47.7</v>
      </c>
      <c r="D322" s="28">
        <v>102.82</v>
      </c>
      <c r="E322" s="28">
        <v>-0.237291</v>
      </c>
      <c r="F322" s="28">
        <v>0.24424599999999999</v>
      </c>
      <c r="G322" s="104">
        <v>-8.4960339257930464</v>
      </c>
      <c r="I322" s="11">
        <v>197.25</v>
      </c>
      <c r="J322" s="108">
        <v>79.281400000000005</v>
      </c>
      <c r="K322" s="108">
        <v>-0.62116000000000005</v>
      </c>
      <c r="L322" s="108">
        <v>0.788273</v>
      </c>
      <c r="M322" s="196">
        <v>-8.412967972691348</v>
      </c>
    </row>
    <row r="323" spans="3:13">
      <c r="C323" s="104">
        <v>47.85</v>
      </c>
      <c r="D323" s="28">
        <v>102.824</v>
      </c>
      <c r="E323" s="28">
        <v>-0.23671400000000001</v>
      </c>
      <c r="F323" s="28">
        <v>0.241812</v>
      </c>
      <c r="G323" s="104">
        <v>-8.4728507551933934</v>
      </c>
      <c r="I323" s="11">
        <v>197.5</v>
      </c>
      <c r="J323" s="108">
        <v>79.296000000000006</v>
      </c>
      <c r="K323" s="108">
        <v>-0.62668599999999997</v>
      </c>
      <c r="L323" s="108">
        <v>0.78676800000000002</v>
      </c>
      <c r="M323" s="196">
        <v>-8.584081812278864</v>
      </c>
    </row>
    <row r="324" spans="3:13">
      <c r="C324" s="104">
        <v>48</v>
      </c>
      <c r="D324" s="28">
        <v>102.828</v>
      </c>
      <c r="E324" s="28">
        <v>-0.23625499999999999</v>
      </c>
      <c r="F324" s="28">
        <v>0.239902</v>
      </c>
      <c r="G324" s="104">
        <v>-8.481061259160116</v>
      </c>
      <c r="I324" s="11">
        <v>197.75</v>
      </c>
      <c r="J324" s="108">
        <v>79.311099999999996</v>
      </c>
      <c r="K324" s="108">
        <v>-0.632301</v>
      </c>
      <c r="L324" s="108">
        <v>0.78440399999999999</v>
      </c>
      <c r="M324" s="196">
        <v>-8.3087260052057506</v>
      </c>
    </row>
    <row r="325" spans="3:13">
      <c r="C325" s="104">
        <v>48.15</v>
      </c>
      <c r="D325" s="28">
        <v>102.831</v>
      </c>
      <c r="E325" s="28">
        <v>-0.23594899999999999</v>
      </c>
      <c r="F325" s="28">
        <v>0.23866899999999999</v>
      </c>
      <c r="G325" s="104">
        <v>-8.4436818975457903</v>
      </c>
      <c r="I325" s="11">
        <v>198</v>
      </c>
      <c r="J325" s="108">
        <v>79.326300000000003</v>
      </c>
      <c r="K325" s="108">
        <v>-0.63793900000000003</v>
      </c>
      <c r="L325" s="108">
        <v>0.78181900000000004</v>
      </c>
      <c r="M325" s="196">
        <v>-8.3848693742122844</v>
      </c>
    </row>
    <row r="326" spans="3:13">
      <c r="C326" s="104">
        <v>48.3</v>
      </c>
      <c r="D326" s="28">
        <v>102.83499999999999</v>
      </c>
      <c r="E326" s="28">
        <v>-0.23564199999999999</v>
      </c>
      <c r="F326" s="28">
        <v>0.23743600000000001</v>
      </c>
      <c r="G326" s="104">
        <v>-8.5316593962855407</v>
      </c>
      <c r="I326" s="11">
        <v>198.25</v>
      </c>
      <c r="J326" s="108">
        <v>79.341399999999993</v>
      </c>
      <c r="K326" s="108">
        <v>-0.64418699999999995</v>
      </c>
      <c r="L326" s="108">
        <v>0.77898999999999996</v>
      </c>
      <c r="M326" s="196">
        <v>-8.3055079935274545</v>
      </c>
    </row>
    <row r="327" spans="3:13">
      <c r="C327" s="104">
        <v>48.45</v>
      </c>
      <c r="D327" s="28">
        <v>102.83799999999999</v>
      </c>
      <c r="E327" s="28">
        <v>-0.23532600000000001</v>
      </c>
      <c r="F327" s="28">
        <v>0.236207</v>
      </c>
      <c r="G327" s="104">
        <v>-8.5367232477367825</v>
      </c>
      <c r="I327" s="11">
        <v>198.5</v>
      </c>
      <c r="J327" s="108">
        <v>79.356300000000005</v>
      </c>
      <c r="K327" s="108">
        <v>-0.65070600000000001</v>
      </c>
      <c r="L327" s="108">
        <v>0.77605299999999999</v>
      </c>
      <c r="M327" s="196">
        <v>-8.4053833708724319</v>
      </c>
    </row>
    <row r="328" spans="3:13">
      <c r="C328" s="104">
        <v>48.6</v>
      </c>
      <c r="D328" s="28">
        <v>102.84099999999999</v>
      </c>
      <c r="E328" s="28">
        <v>-0.23488800000000001</v>
      </c>
      <c r="F328" s="28">
        <v>0.23502400000000001</v>
      </c>
      <c r="G328" s="104">
        <v>-8.6125484684152873</v>
      </c>
      <c r="I328" s="11">
        <v>198.75</v>
      </c>
      <c r="J328" s="108">
        <v>79.371099999999998</v>
      </c>
      <c r="K328" s="108">
        <v>-0.65597499999999997</v>
      </c>
      <c r="L328" s="108">
        <v>0.77270799999999995</v>
      </c>
      <c r="M328" s="196">
        <v>-8.3350594117548287</v>
      </c>
    </row>
    <row r="329" spans="3:13">
      <c r="C329" s="104">
        <v>48.75</v>
      </c>
      <c r="D329" s="28">
        <v>102.84399999999999</v>
      </c>
      <c r="E329" s="28">
        <v>-0.23444899999999999</v>
      </c>
      <c r="F329" s="28">
        <v>0.23384199999999999</v>
      </c>
      <c r="G329" s="104">
        <v>-8.6403902812958098</v>
      </c>
      <c r="I329" s="11">
        <v>199</v>
      </c>
      <c r="J329" s="108">
        <v>79.3857</v>
      </c>
      <c r="K329" s="108">
        <v>-0.66036600000000001</v>
      </c>
      <c r="L329" s="108">
        <v>0.76907499999999995</v>
      </c>
      <c r="M329" s="196">
        <v>-8.3119882765079129</v>
      </c>
    </row>
    <row r="330" spans="3:13">
      <c r="C330" s="104">
        <v>48.9</v>
      </c>
      <c r="D330" s="28">
        <v>102.84699999999999</v>
      </c>
      <c r="E330" s="28">
        <v>-0.234011</v>
      </c>
      <c r="F330" s="28">
        <v>0.232659</v>
      </c>
      <c r="G330" s="104">
        <v>-8.8241115532011722</v>
      </c>
      <c r="I330" s="11">
        <v>199.25</v>
      </c>
      <c r="J330" s="108">
        <v>79.400599999999997</v>
      </c>
      <c r="K330" s="108">
        <v>-0.66497099999999998</v>
      </c>
      <c r="L330" s="108">
        <v>0.76519300000000001</v>
      </c>
      <c r="M330" s="196">
        <v>-8.3083498353832361</v>
      </c>
    </row>
    <row r="331" spans="3:13">
      <c r="C331" s="104">
        <v>49.05</v>
      </c>
      <c r="D331" s="28">
        <v>102.85</v>
      </c>
      <c r="E331" s="28">
        <v>-0.23313600000000001</v>
      </c>
      <c r="F331" s="28">
        <v>0.23158300000000001</v>
      </c>
      <c r="G331" s="104">
        <v>-8.5962627679927497</v>
      </c>
      <c r="I331" s="11">
        <v>199.5</v>
      </c>
      <c r="J331" s="108">
        <v>79.415999999999997</v>
      </c>
      <c r="K331" s="108">
        <v>-0.66980399999999995</v>
      </c>
      <c r="L331" s="108">
        <v>0.76104499999999997</v>
      </c>
      <c r="M331" s="196">
        <v>-8.3691926851439202</v>
      </c>
    </row>
    <row r="332" spans="3:13">
      <c r="C332" s="104">
        <v>49.2</v>
      </c>
      <c r="D332" s="28">
        <v>102.852</v>
      </c>
      <c r="E332" s="28">
        <v>-0.23208699999999999</v>
      </c>
      <c r="F332" s="28">
        <v>0.23055</v>
      </c>
      <c r="G332" s="104">
        <v>-8.5750140576149594</v>
      </c>
      <c r="I332" s="11">
        <v>199.75</v>
      </c>
      <c r="J332" s="108">
        <v>79.431600000000003</v>
      </c>
      <c r="K332" s="108">
        <v>-0.67546600000000001</v>
      </c>
      <c r="L332" s="108">
        <v>0.75609000000000004</v>
      </c>
      <c r="M332" s="196">
        <v>-8.5508327641506909</v>
      </c>
    </row>
    <row r="333" spans="3:13">
      <c r="C333" s="104">
        <v>49.35</v>
      </c>
      <c r="D333" s="28">
        <v>102.855</v>
      </c>
      <c r="E333" s="28">
        <v>-0.23103799999999999</v>
      </c>
      <c r="F333" s="28">
        <v>0.229517</v>
      </c>
      <c r="G333" s="104">
        <v>-8.6230583503232729</v>
      </c>
      <c r="I333" s="11">
        <v>200</v>
      </c>
      <c r="J333" s="108">
        <v>79.447400000000002</v>
      </c>
      <c r="K333" s="108">
        <v>-0.68248500000000001</v>
      </c>
      <c r="L333" s="108">
        <v>0.74981399999999998</v>
      </c>
      <c r="M333" s="196">
        <v>-8.2909381239754705</v>
      </c>
    </row>
    <row r="334" spans="3:13">
      <c r="C334" s="104">
        <v>49.5</v>
      </c>
      <c r="D334" s="28">
        <v>102.858</v>
      </c>
      <c r="E334" s="28">
        <v>-0.23000899999999999</v>
      </c>
      <c r="F334" s="28">
        <v>0.22870199999999999</v>
      </c>
      <c r="G334" s="104">
        <v>-8.6287559774308082</v>
      </c>
      <c r="I334" s="11">
        <v>200.25</v>
      </c>
      <c r="J334" s="108">
        <v>79.462999999999994</v>
      </c>
      <c r="K334" s="108">
        <v>-0.68930499999999995</v>
      </c>
      <c r="L334" s="108">
        <v>0.743699</v>
      </c>
      <c r="M334" s="196">
        <v>-8.3275987723860645</v>
      </c>
    </row>
    <row r="335" spans="3:13">
      <c r="C335" s="104">
        <v>49.65</v>
      </c>
      <c r="D335" s="28">
        <v>102.86</v>
      </c>
      <c r="E335" s="28">
        <v>-0.229017</v>
      </c>
      <c r="F335" s="28">
        <v>0.22828200000000001</v>
      </c>
      <c r="G335" s="104">
        <v>-8.7219453182484177</v>
      </c>
      <c r="I335" s="11">
        <v>200.5</v>
      </c>
      <c r="J335" s="108">
        <v>79.478300000000004</v>
      </c>
      <c r="K335" s="108">
        <v>-0.6956</v>
      </c>
      <c r="L335" s="108">
        <v>0.73801000000000005</v>
      </c>
      <c r="M335" s="196">
        <v>-8.27115036801227</v>
      </c>
    </row>
    <row r="336" spans="3:13">
      <c r="C336" s="104">
        <v>49.8</v>
      </c>
      <c r="D336" s="28">
        <v>102.863</v>
      </c>
      <c r="E336" s="28">
        <v>-0.228024</v>
      </c>
      <c r="F336" s="28">
        <v>0.22786200000000001</v>
      </c>
      <c r="G336" s="104">
        <v>-8.7494605743637059</v>
      </c>
      <c r="I336" s="11">
        <v>200.75</v>
      </c>
      <c r="J336" s="108">
        <v>79.493600000000001</v>
      </c>
      <c r="K336" s="108">
        <v>-0.70150000000000001</v>
      </c>
      <c r="L336" s="108">
        <v>0.73250800000000005</v>
      </c>
      <c r="M336" s="196">
        <v>-8.3264701952476194</v>
      </c>
    </row>
    <row r="337" spans="3:13">
      <c r="C337" s="104">
        <v>49.95</v>
      </c>
      <c r="D337" s="28">
        <v>102.86499999999999</v>
      </c>
      <c r="E337" s="28">
        <v>-0.22703200000000001</v>
      </c>
      <c r="F337" s="28">
        <v>0.22744200000000001</v>
      </c>
      <c r="G337" s="104">
        <v>-8.6396757896221388</v>
      </c>
      <c r="I337" s="11">
        <v>201</v>
      </c>
      <c r="J337" s="108">
        <v>79.508399999999995</v>
      </c>
      <c r="K337" s="108">
        <v>-0.70548100000000002</v>
      </c>
      <c r="L337" s="108">
        <v>0.72790999999999995</v>
      </c>
      <c r="M337" s="196">
        <v>-8.3181175276873702</v>
      </c>
    </row>
    <row r="338" spans="3:13">
      <c r="C338" s="104">
        <v>50.1</v>
      </c>
      <c r="D338" s="28">
        <v>102.86799999999999</v>
      </c>
      <c r="E338" s="28">
        <v>-0.22656000000000001</v>
      </c>
      <c r="F338" s="28">
        <v>0.22697200000000001</v>
      </c>
      <c r="G338" s="104">
        <v>-8.5591301640096749</v>
      </c>
      <c r="I338" s="11">
        <v>201.25</v>
      </c>
      <c r="J338" s="108">
        <v>79.523200000000003</v>
      </c>
      <c r="K338" s="108">
        <v>-0.70950500000000005</v>
      </c>
      <c r="L338" s="108">
        <v>0.72326500000000005</v>
      </c>
      <c r="M338" s="196">
        <v>-8.2809017657846873</v>
      </c>
    </row>
    <row r="339" spans="3:13">
      <c r="C339" s="104">
        <v>50.25</v>
      </c>
      <c r="D339" s="28">
        <v>102.871</v>
      </c>
      <c r="E339" s="28">
        <v>-0.22609000000000001</v>
      </c>
      <c r="F339" s="28">
        <v>0.22650200000000001</v>
      </c>
      <c r="G339" s="104">
        <v>-8.6233152969411897</v>
      </c>
      <c r="I339" s="11">
        <v>201.5</v>
      </c>
      <c r="J339" s="108">
        <v>79.538700000000006</v>
      </c>
      <c r="K339" s="108">
        <v>-0.71412799999999999</v>
      </c>
      <c r="L339" s="108">
        <v>0.71794899999999995</v>
      </c>
      <c r="M339" s="196">
        <v>-8.3049707429592203</v>
      </c>
    </row>
    <row r="340" spans="3:13">
      <c r="C340" s="104">
        <v>50.4</v>
      </c>
      <c r="D340" s="28">
        <v>102.873</v>
      </c>
      <c r="E340" s="28">
        <v>-0.22561999999999999</v>
      </c>
      <c r="F340" s="28">
        <v>0.22603200000000001</v>
      </c>
      <c r="G340" s="104">
        <v>-8.7862888740717811</v>
      </c>
      <c r="I340" s="11">
        <v>201.75</v>
      </c>
      <c r="J340" s="108">
        <v>79.554100000000005</v>
      </c>
      <c r="K340" s="108">
        <v>-0.71875100000000003</v>
      </c>
      <c r="L340" s="108">
        <v>0.71263399999999999</v>
      </c>
      <c r="M340" s="196">
        <v>-8.3424153336557971</v>
      </c>
    </row>
    <row r="341" spans="3:13">
      <c r="C341" s="104">
        <v>50.55</v>
      </c>
      <c r="D341" s="28">
        <v>102.876</v>
      </c>
      <c r="E341" s="28">
        <v>-0.22494500000000001</v>
      </c>
      <c r="F341" s="28">
        <v>0.22564999999999999</v>
      </c>
      <c r="G341" s="104">
        <v>-8.7744902994377778</v>
      </c>
      <c r="I341" s="11">
        <v>202</v>
      </c>
      <c r="J341" s="108">
        <v>79.568200000000004</v>
      </c>
      <c r="K341" s="108">
        <v>-0.72314299999999998</v>
      </c>
      <c r="L341" s="108">
        <v>0.70847300000000002</v>
      </c>
      <c r="M341" s="196">
        <v>-8.3777453908211257</v>
      </c>
    </row>
    <row r="342" spans="3:13">
      <c r="C342" s="104">
        <v>50.7</v>
      </c>
      <c r="D342" s="28">
        <v>102.878</v>
      </c>
      <c r="E342" s="28">
        <v>-0.22415299999999999</v>
      </c>
      <c r="F342" s="28">
        <v>0.22531799999999999</v>
      </c>
      <c r="G342" s="104">
        <v>-8.7629556556142685</v>
      </c>
      <c r="I342" s="11">
        <v>202.25</v>
      </c>
      <c r="J342" s="108">
        <v>79.582300000000004</v>
      </c>
      <c r="K342" s="108">
        <v>-0.72752700000000003</v>
      </c>
      <c r="L342" s="108">
        <v>0.70435800000000004</v>
      </c>
      <c r="M342" s="196">
        <v>-8.4248194605007196</v>
      </c>
    </row>
    <row r="343" spans="3:13">
      <c r="C343" s="104">
        <v>50.85</v>
      </c>
      <c r="D343" s="28">
        <v>102.88</v>
      </c>
      <c r="E343" s="28">
        <v>-0.22336</v>
      </c>
      <c r="F343" s="28">
        <v>0.22498699999999999</v>
      </c>
      <c r="G343" s="104">
        <v>-8.6081367767014925</v>
      </c>
      <c r="I343" s="11">
        <v>202.5</v>
      </c>
      <c r="J343" s="108">
        <v>79.597399999999993</v>
      </c>
      <c r="K343" s="108">
        <v>-0.73147499999999999</v>
      </c>
      <c r="L343" s="108">
        <v>0.69910399999999995</v>
      </c>
      <c r="M343" s="196">
        <v>-8.5075473307633693</v>
      </c>
    </row>
    <row r="344" spans="3:13">
      <c r="C344" s="104">
        <v>51</v>
      </c>
      <c r="D344" s="28">
        <v>102.883</v>
      </c>
      <c r="E344" s="28">
        <v>-0.222635</v>
      </c>
      <c r="F344" s="28">
        <v>0.224691</v>
      </c>
      <c r="G344" s="104">
        <v>-8.827514439936591</v>
      </c>
      <c r="I344" s="11">
        <v>202.75</v>
      </c>
      <c r="J344" s="108">
        <v>79.6126</v>
      </c>
      <c r="K344" s="108">
        <v>-0.73535099999999998</v>
      </c>
      <c r="L344" s="108">
        <v>0.693662</v>
      </c>
      <c r="M344" s="196">
        <v>-8.411449783765196</v>
      </c>
    </row>
    <row r="345" spans="3:13">
      <c r="C345" s="104">
        <v>51.15</v>
      </c>
      <c r="D345" s="28">
        <v>102.88500000000001</v>
      </c>
      <c r="E345" s="28">
        <v>-0.222085</v>
      </c>
      <c r="F345" s="28">
        <v>0.22448899999999999</v>
      </c>
      <c r="G345" s="104">
        <v>-8.8489499644455059</v>
      </c>
      <c r="I345" s="11">
        <v>203</v>
      </c>
      <c r="J345" s="108">
        <v>79.6267</v>
      </c>
      <c r="K345" s="108">
        <v>-0.73868299999999998</v>
      </c>
      <c r="L345" s="108">
        <v>0.68811</v>
      </c>
      <c r="M345" s="196">
        <v>-8.4263319021188234</v>
      </c>
    </row>
    <row r="346" spans="3:13">
      <c r="C346" s="104">
        <v>51.3</v>
      </c>
      <c r="D346" s="28">
        <v>102.88800000000001</v>
      </c>
      <c r="E346" s="28">
        <v>-0.22153600000000001</v>
      </c>
      <c r="F346" s="28">
        <v>0.22428699999999999</v>
      </c>
      <c r="G346" s="104">
        <v>-8.7416721172258445</v>
      </c>
      <c r="I346" s="11">
        <v>203.25</v>
      </c>
      <c r="J346" s="108">
        <v>79.640500000000003</v>
      </c>
      <c r="K346" s="108">
        <v>-0.74183699999999997</v>
      </c>
      <c r="L346" s="108">
        <v>0.68252299999999999</v>
      </c>
      <c r="M346" s="196">
        <v>-8.5047788895245713</v>
      </c>
    </row>
    <row r="347" spans="3:13">
      <c r="C347" s="104">
        <v>51.45</v>
      </c>
      <c r="D347" s="28">
        <v>102.89</v>
      </c>
      <c r="E347" s="28">
        <v>-0.22098599999999999</v>
      </c>
      <c r="F347" s="28">
        <v>0.22408500000000001</v>
      </c>
      <c r="G347" s="104">
        <v>-8.5895805627504611</v>
      </c>
      <c r="I347" s="11">
        <v>203.5</v>
      </c>
      <c r="J347" s="108">
        <v>79.654799999999994</v>
      </c>
      <c r="K347" s="108">
        <v>-0.74553800000000003</v>
      </c>
      <c r="L347" s="108">
        <v>0.67679400000000001</v>
      </c>
      <c r="M347" s="196">
        <v>-8.6302913722312553</v>
      </c>
    </row>
    <row r="348" spans="3:13">
      <c r="C348" s="104">
        <v>51.6</v>
      </c>
      <c r="D348" s="28">
        <v>102.892</v>
      </c>
      <c r="E348" s="28">
        <v>-0.22007299999999999</v>
      </c>
      <c r="F348" s="28">
        <v>0.223968</v>
      </c>
      <c r="G348" s="104">
        <v>-8.7384439671800322</v>
      </c>
      <c r="I348" s="11">
        <v>203.75</v>
      </c>
      <c r="J348" s="108">
        <v>79.669499999999999</v>
      </c>
      <c r="K348" s="108">
        <v>-0.74953400000000003</v>
      </c>
      <c r="L348" s="108">
        <v>0.67098899999999995</v>
      </c>
      <c r="M348" s="196">
        <v>-8.4808807673390518</v>
      </c>
    </row>
    <row r="349" spans="3:13">
      <c r="C349" s="104">
        <v>51.75</v>
      </c>
      <c r="D349" s="28">
        <v>102.89400000000001</v>
      </c>
      <c r="E349" s="28">
        <v>-0.21912599999999999</v>
      </c>
      <c r="F349" s="28">
        <v>0.223859</v>
      </c>
      <c r="G349" s="104">
        <v>-8.4849995672246603</v>
      </c>
      <c r="I349" s="11">
        <v>204</v>
      </c>
      <c r="J349" s="108">
        <v>79.683700000000002</v>
      </c>
      <c r="K349" s="108">
        <v>-0.75234299999999998</v>
      </c>
      <c r="L349" s="108">
        <v>0.66590000000000005</v>
      </c>
      <c r="M349" s="196">
        <v>-8.613531582151829</v>
      </c>
    </row>
    <row r="350" spans="3:13">
      <c r="C350" s="104">
        <v>51.9</v>
      </c>
      <c r="D350" s="28">
        <v>102.896</v>
      </c>
      <c r="E350" s="28">
        <v>-0.21818000000000001</v>
      </c>
      <c r="F350" s="28">
        <v>0.22375</v>
      </c>
      <c r="G350" s="104">
        <v>-8.6404583044936842</v>
      </c>
      <c r="I350" s="11">
        <v>204.25</v>
      </c>
      <c r="J350" s="108">
        <v>79.697699999999998</v>
      </c>
      <c r="K350" s="108">
        <v>-0.75416300000000003</v>
      </c>
      <c r="L350" s="108">
        <v>0.661408</v>
      </c>
      <c r="M350" s="196">
        <v>-8.6686124529290876</v>
      </c>
    </row>
    <row r="351" spans="3:13">
      <c r="C351" s="104">
        <v>52.05</v>
      </c>
      <c r="D351" s="28">
        <v>102.899</v>
      </c>
      <c r="E351" s="28">
        <v>-0.217775</v>
      </c>
      <c r="F351" s="28">
        <v>0.22339800000000001</v>
      </c>
      <c r="G351" s="104">
        <v>-8.8132113217144639</v>
      </c>
      <c r="I351" s="11">
        <v>204.5</v>
      </c>
      <c r="J351" s="108">
        <v>79.7119</v>
      </c>
      <c r="K351" s="108">
        <v>-0.75520900000000002</v>
      </c>
      <c r="L351" s="108">
        <v>0.65644999999999998</v>
      </c>
      <c r="M351" s="196">
        <v>-8.6838086050233301</v>
      </c>
    </row>
    <row r="352" spans="3:13">
      <c r="C352" s="104">
        <v>52.2</v>
      </c>
      <c r="D352" s="28">
        <v>102.901</v>
      </c>
      <c r="E352" s="28">
        <v>-0.217804</v>
      </c>
      <c r="F352" s="28">
        <v>0.22285099999999999</v>
      </c>
      <c r="G352" s="104">
        <v>-8.8224627096230641</v>
      </c>
      <c r="I352" s="11">
        <v>204.75</v>
      </c>
      <c r="J352" s="108">
        <v>79.726600000000005</v>
      </c>
      <c r="K352" s="108">
        <v>-0.755274</v>
      </c>
      <c r="L352" s="108">
        <v>0.65090199999999998</v>
      </c>
      <c r="M352" s="196">
        <v>-8.7590384810894619</v>
      </c>
    </row>
    <row r="353" spans="3:13">
      <c r="C353" s="104">
        <v>52.35</v>
      </c>
      <c r="D353" s="28">
        <v>102.90300000000001</v>
      </c>
      <c r="E353" s="28">
        <v>-0.217834</v>
      </c>
      <c r="F353" s="28">
        <v>0.222303</v>
      </c>
      <c r="G353" s="104">
        <v>-8.7737320560960672</v>
      </c>
      <c r="I353" s="11">
        <v>205</v>
      </c>
      <c r="J353" s="108">
        <v>79.741200000000006</v>
      </c>
      <c r="K353" s="108">
        <v>-0.75625399999999998</v>
      </c>
      <c r="L353" s="108">
        <v>0.64512100000000006</v>
      </c>
      <c r="M353" s="196">
        <v>-8.2751862222827999</v>
      </c>
    </row>
    <row r="354" spans="3:13">
      <c r="C354" s="104">
        <v>52.5</v>
      </c>
      <c r="D354" s="28">
        <v>102.905</v>
      </c>
      <c r="E354" s="28">
        <v>-0.217802</v>
      </c>
      <c r="F354" s="28">
        <v>0.22181899999999999</v>
      </c>
      <c r="G354" s="104">
        <v>-8.7718335341714759</v>
      </c>
      <c r="I354" s="11">
        <v>205.25</v>
      </c>
      <c r="J354" s="108">
        <v>79.755600000000001</v>
      </c>
      <c r="K354" s="108">
        <v>-0.75903100000000001</v>
      </c>
      <c r="L354" s="108">
        <v>0.63888100000000003</v>
      </c>
      <c r="M354" s="196">
        <v>-8.3931012988841367</v>
      </c>
    </row>
    <row r="355" spans="3:13">
      <c r="C355" s="104">
        <v>52.65</v>
      </c>
      <c r="D355" s="28">
        <v>102.907</v>
      </c>
      <c r="E355" s="28">
        <v>-0.21751799999999999</v>
      </c>
      <c r="F355" s="28">
        <v>0.22159699999999999</v>
      </c>
      <c r="G355" s="104">
        <v>-8.7328492184996804</v>
      </c>
      <c r="I355" s="11">
        <v>205.5</v>
      </c>
      <c r="J355" s="108">
        <v>79.770399999999995</v>
      </c>
      <c r="K355" s="108">
        <v>-0.76188299999999998</v>
      </c>
      <c r="L355" s="108">
        <v>0.63233099999999998</v>
      </c>
      <c r="M355" s="196">
        <v>-8.3206766136232346</v>
      </c>
    </row>
    <row r="356" spans="3:13">
      <c r="C356" s="104">
        <v>52.8</v>
      </c>
      <c r="D356" s="28">
        <v>102.90900000000001</v>
      </c>
      <c r="E356" s="28">
        <v>-0.21723400000000001</v>
      </c>
      <c r="F356" s="28">
        <v>0.22137399999999999</v>
      </c>
      <c r="G356" s="104">
        <v>-8.6185431702964479</v>
      </c>
      <c r="I356" s="11">
        <v>205.75</v>
      </c>
      <c r="J356" s="108">
        <v>79.786199999999994</v>
      </c>
      <c r="K356" s="108">
        <v>-0.76497899999999996</v>
      </c>
      <c r="L356" s="108">
        <v>0.62475599999999998</v>
      </c>
      <c r="M356" s="196">
        <v>-8.387703846231183</v>
      </c>
    </row>
    <row r="357" spans="3:13">
      <c r="C357" s="104">
        <v>52.95</v>
      </c>
      <c r="D357" s="28">
        <v>102.911</v>
      </c>
      <c r="E357" s="28">
        <v>-0.216951</v>
      </c>
      <c r="F357" s="28">
        <v>0.22115199999999999</v>
      </c>
      <c r="G357" s="104">
        <v>-8.8897735367674109</v>
      </c>
      <c r="I357" s="11">
        <v>206</v>
      </c>
      <c r="J357" s="108">
        <v>79.801900000000003</v>
      </c>
      <c r="K357" s="108">
        <v>-0.76758099999999996</v>
      </c>
      <c r="L357" s="108">
        <v>0.61752899999999999</v>
      </c>
      <c r="M357" s="196">
        <v>-8.6127320069363726</v>
      </c>
    </row>
    <row r="358" spans="3:13">
      <c r="C358" s="104">
        <v>53.1</v>
      </c>
      <c r="D358" s="28">
        <v>102.913</v>
      </c>
      <c r="E358" s="28">
        <v>-0.216832</v>
      </c>
      <c r="F358" s="28">
        <v>0.22042300000000001</v>
      </c>
      <c r="G358" s="104">
        <v>-8.8871193039502305</v>
      </c>
      <c r="I358" s="11">
        <v>206.25</v>
      </c>
      <c r="J358" s="108">
        <v>79.815799999999996</v>
      </c>
      <c r="K358" s="108">
        <v>-0.76683000000000001</v>
      </c>
      <c r="L358" s="108">
        <v>0.61265199999999997</v>
      </c>
      <c r="M358" s="196">
        <v>-8.4885455711362621</v>
      </c>
    </row>
    <row r="359" spans="3:13">
      <c r="C359" s="104">
        <v>53.25</v>
      </c>
      <c r="D359" s="28">
        <v>102.91500000000001</v>
      </c>
      <c r="E359" s="28">
        <v>-0.21674499999999999</v>
      </c>
      <c r="F359" s="28">
        <v>0.21959500000000001</v>
      </c>
      <c r="G359" s="104">
        <v>-8.7784068681119312</v>
      </c>
      <c r="I359" s="11">
        <v>206.5</v>
      </c>
      <c r="J359" s="108">
        <v>79.829899999999995</v>
      </c>
      <c r="K359" s="108">
        <v>-0.76602800000000004</v>
      </c>
      <c r="L359" s="108">
        <v>0.60775500000000005</v>
      </c>
      <c r="M359" s="196">
        <v>-8.3789197418388532</v>
      </c>
    </row>
    <row r="360" spans="3:13">
      <c r="C360" s="104">
        <v>53.4</v>
      </c>
      <c r="D360" s="28">
        <v>102.91800000000001</v>
      </c>
      <c r="E360" s="28">
        <v>-0.21665899999999999</v>
      </c>
      <c r="F360" s="28">
        <v>0.21876599999999999</v>
      </c>
      <c r="G360" s="104">
        <v>-8.6679025350661334</v>
      </c>
      <c r="I360" s="11">
        <v>206.75</v>
      </c>
      <c r="J360" s="108">
        <v>79.845399999999998</v>
      </c>
      <c r="K360" s="108">
        <v>-0.76315999999999995</v>
      </c>
      <c r="L360" s="108">
        <v>0.60204500000000005</v>
      </c>
      <c r="M360" s="196">
        <v>-8.2189587490330993</v>
      </c>
    </row>
    <row r="361" spans="3:13">
      <c r="C361" s="104">
        <v>53.55</v>
      </c>
      <c r="D361" s="28">
        <v>102.92</v>
      </c>
      <c r="E361" s="28">
        <v>-0.21650900000000001</v>
      </c>
      <c r="F361" s="28">
        <v>0.21835499999999999</v>
      </c>
      <c r="G361" s="104">
        <v>-8.6020505805390748</v>
      </c>
      <c r="I361" s="11">
        <v>207</v>
      </c>
      <c r="J361" s="108">
        <v>79.860900000000001</v>
      </c>
      <c r="K361" s="108">
        <v>-0.76029199999999997</v>
      </c>
      <c r="L361" s="108">
        <v>0.59633400000000003</v>
      </c>
      <c r="M361" s="196">
        <v>-8.5026970668643731</v>
      </c>
    </row>
    <row r="362" spans="3:13">
      <c r="C362" s="104">
        <v>53.7</v>
      </c>
      <c r="D362" s="28">
        <v>102.922</v>
      </c>
      <c r="E362" s="28">
        <v>-0.21628900000000001</v>
      </c>
      <c r="F362" s="28">
        <v>0.21840699999999999</v>
      </c>
      <c r="G362" s="104">
        <v>-8.8581114030389951</v>
      </c>
      <c r="I362" s="11">
        <v>207.25</v>
      </c>
      <c r="J362" s="108">
        <v>79.876000000000005</v>
      </c>
      <c r="K362" s="108">
        <v>-0.758992</v>
      </c>
      <c r="L362" s="108">
        <v>0.59037600000000001</v>
      </c>
      <c r="M362" s="196">
        <v>-8.4167076290767717</v>
      </c>
    </row>
    <row r="363" spans="3:13">
      <c r="C363" s="104">
        <v>53.85</v>
      </c>
      <c r="D363" s="28">
        <v>102.92400000000001</v>
      </c>
      <c r="E363" s="28">
        <v>-0.21606900000000001</v>
      </c>
      <c r="F363" s="28">
        <v>0.21845999999999999</v>
      </c>
      <c r="G363" s="104">
        <v>-8.7014253514423068</v>
      </c>
      <c r="I363" s="11">
        <v>207.5</v>
      </c>
      <c r="J363" s="108">
        <v>79.890900000000002</v>
      </c>
      <c r="K363" s="108">
        <v>-0.75782799999999995</v>
      </c>
      <c r="L363" s="108">
        <v>0.58439700000000006</v>
      </c>
      <c r="M363" s="196">
        <v>-8.5178438752013967</v>
      </c>
    </row>
    <row r="364" spans="3:13">
      <c r="C364" s="104">
        <v>54</v>
      </c>
      <c r="D364" s="28">
        <v>102.926</v>
      </c>
      <c r="E364" s="28">
        <v>-0.21588099999999999</v>
      </c>
      <c r="F364" s="28">
        <v>0.218527</v>
      </c>
      <c r="G364" s="104">
        <v>-8.8092773757088754</v>
      </c>
      <c r="I364" s="11">
        <v>207.75</v>
      </c>
      <c r="J364" s="108">
        <v>79.9054</v>
      </c>
      <c r="K364" s="108">
        <v>-0.75667899999999999</v>
      </c>
      <c r="L364" s="108">
        <v>0.57899199999999995</v>
      </c>
      <c r="M364" s="196">
        <v>-8.3516693314869137</v>
      </c>
    </row>
    <row r="365" spans="3:13">
      <c r="C365" s="104">
        <v>54.15</v>
      </c>
      <c r="D365" s="28">
        <v>102.928</v>
      </c>
      <c r="E365" s="28">
        <v>-0.215942</v>
      </c>
      <c r="F365" s="28">
        <v>0.21870800000000001</v>
      </c>
      <c r="G365" s="104">
        <v>-8.7554836944476602</v>
      </c>
      <c r="I365" s="11">
        <v>208</v>
      </c>
      <c r="J365" s="108">
        <v>79.919799999999995</v>
      </c>
      <c r="K365" s="108">
        <v>-0.75553300000000001</v>
      </c>
      <c r="L365" s="108">
        <v>0.57371700000000003</v>
      </c>
      <c r="M365" s="196">
        <v>-8.4639854556272063</v>
      </c>
    </row>
    <row r="366" spans="3:13">
      <c r="C366" s="104">
        <v>54.3</v>
      </c>
      <c r="D366" s="28">
        <v>102.93</v>
      </c>
      <c r="E366" s="28">
        <v>-0.216003</v>
      </c>
      <c r="F366" s="28">
        <v>0.21889</v>
      </c>
      <c r="G366" s="104">
        <v>-8.7190658656511157</v>
      </c>
      <c r="I366" s="11">
        <v>208.25</v>
      </c>
      <c r="J366" s="108">
        <v>79.934899999999999</v>
      </c>
      <c r="K366" s="108">
        <v>-0.75386600000000004</v>
      </c>
      <c r="L366" s="108">
        <v>0.56755599999999995</v>
      </c>
      <c r="M366" s="196">
        <v>-8.390006625511413</v>
      </c>
    </row>
    <row r="367" spans="3:13">
      <c r="C367" s="104">
        <v>54.45</v>
      </c>
      <c r="D367" s="28">
        <v>102.932</v>
      </c>
      <c r="E367" s="28">
        <v>-0.21606500000000001</v>
      </c>
      <c r="F367" s="28">
        <v>0.21907199999999999</v>
      </c>
      <c r="G367" s="104">
        <v>-8.6257729604697744</v>
      </c>
      <c r="I367" s="11">
        <v>208.5</v>
      </c>
      <c r="J367" s="108">
        <v>79.950299999999999</v>
      </c>
      <c r="K367" s="108">
        <v>-0.75198799999999999</v>
      </c>
      <c r="L367" s="108">
        <v>0.56103700000000001</v>
      </c>
      <c r="M367" s="196">
        <v>-8.3633492319294103</v>
      </c>
    </row>
    <row r="368" spans="3:13">
      <c r="C368" s="104">
        <v>54.6</v>
      </c>
      <c r="D368" s="28">
        <v>102.934</v>
      </c>
      <c r="E368" s="28">
        <v>-0.216172</v>
      </c>
      <c r="F368" s="28">
        <v>0.21882499999999999</v>
      </c>
      <c r="G368" s="104">
        <v>-8.6402199443043912</v>
      </c>
      <c r="I368" s="11">
        <v>208.75</v>
      </c>
      <c r="J368" s="108">
        <v>79.965800000000002</v>
      </c>
      <c r="K368" s="108">
        <v>-0.75125600000000003</v>
      </c>
      <c r="L368" s="108">
        <v>0.55437199999999998</v>
      </c>
      <c r="M368" s="196">
        <v>-8.2679351953663467</v>
      </c>
    </row>
    <row r="369" spans="3:13">
      <c r="C369" s="104">
        <v>54.75</v>
      </c>
      <c r="D369" s="28">
        <v>102.93600000000001</v>
      </c>
      <c r="E369" s="28">
        <v>-0.21629499999999999</v>
      </c>
      <c r="F369" s="28">
        <v>0.21843899999999999</v>
      </c>
      <c r="G369" s="104">
        <v>-8.5839108759373186</v>
      </c>
      <c r="I369" s="11">
        <v>209</v>
      </c>
      <c r="J369" s="108">
        <v>79.981300000000005</v>
      </c>
      <c r="K369" s="108">
        <v>-0.75126300000000001</v>
      </c>
      <c r="L369" s="108">
        <v>0.54761400000000005</v>
      </c>
      <c r="M369" s="196">
        <v>-8.3698825774209844</v>
      </c>
    </row>
    <row r="370" spans="3:13">
      <c r="C370" s="104">
        <v>54.9</v>
      </c>
      <c r="D370" s="28">
        <v>102.938</v>
      </c>
      <c r="E370" s="28">
        <v>-0.216417</v>
      </c>
      <c r="F370" s="28">
        <v>0.218053</v>
      </c>
      <c r="G370" s="104">
        <v>-8.6389639552246038</v>
      </c>
      <c r="I370" s="11">
        <v>209.25</v>
      </c>
      <c r="J370" s="108">
        <v>79.996899999999997</v>
      </c>
      <c r="K370" s="108">
        <v>-0.750668</v>
      </c>
      <c r="L370" s="108">
        <v>0.54081500000000005</v>
      </c>
      <c r="M370" s="196">
        <v>-8.4966387681882427</v>
      </c>
    </row>
    <row r="371" spans="3:13">
      <c r="C371" s="104">
        <v>55.05</v>
      </c>
      <c r="D371" s="28">
        <v>102.94</v>
      </c>
      <c r="E371" s="28">
        <v>-0.21623600000000001</v>
      </c>
      <c r="F371" s="28">
        <v>0.21775800000000001</v>
      </c>
      <c r="G371" s="104">
        <v>-8.7119934590965524</v>
      </c>
      <c r="I371" s="11">
        <v>209.5</v>
      </c>
      <c r="J371" s="108">
        <v>80.012600000000006</v>
      </c>
      <c r="K371" s="108">
        <v>-0.74947799999999998</v>
      </c>
      <c r="L371" s="108">
        <v>0.53397700000000003</v>
      </c>
      <c r="M371" s="196">
        <v>-8.4722390431818688</v>
      </c>
    </row>
    <row r="372" spans="3:13">
      <c r="C372" s="104">
        <v>55.2</v>
      </c>
      <c r="D372" s="28">
        <v>102.94199999999999</v>
      </c>
      <c r="E372" s="28">
        <v>-0.215587</v>
      </c>
      <c r="F372" s="28">
        <v>0.21760099999999999</v>
      </c>
      <c r="G372" s="104">
        <v>-8.706975419912224</v>
      </c>
      <c r="I372" s="11">
        <v>209.75</v>
      </c>
      <c r="J372" s="108">
        <v>80.028599999999997</v>
      </c>
      <c r="K372" s="108">
        <v>-0.74768500000000004</v>
      </c>
      <c r="L372" s="108">
        <v>0.526617</v>
      </c>
      <c r="M372" s="196">
        <v>-8.3327999853085863</v>
      </c>
    </row>
    <row r="373" spans="3:13">
      <c r="C373" s="104">
        <v>55.35</v>
      </c>
      <c r="D373" s="28">
        <v>102.944</v>
      </c>
      <c r="E373" s="28">
        <v>-0.21493699999999999</v>
      </c>
      <c r="F373" s="28">
        <v>0.217444</v>
      </c>
      <c r="G373" s="104">
        <v>-8.7885856272564755</v>
      </c>
      <c r="I373" s="11">
        <v>210</v>
      </c>
      <c r="J373" s="108">
        <v>80.045199999999994</v>
      </c>
      <c r="K373" s="108">
        <v>-0.74498399999999998</v>
      </c>
      <c r="L373" s="108">
        <v>0.51847399999999999</v>
      </c>
      <c r="M373" s="196">
        <v>-8.5451128793227742</v>
      </c>
    </row>
    <row r="374" spans="3:13">
      <c r="C374" s="104">
        <v>55.5</v>
      </c>
      <c r="D374" s="28">
        <v>102.946</v>
      </c>
      <c r="E374" s="28">
        <v>-0.214281</v>
      </c>
      <c r="F374" s="28">
        <v>0.217311</v>
      </c>
      <c r="G374" s="104">
        <v>-8.7221614439810384</v>
      </c>
      <c r="I374" s="11">
        <v>210.25</v>
      </c>
      <c r="J374" s="108">
        <v>80.061099999999996</v>
      </c>
      <c r="K374" s="108">
        <v>-0.74158299999999999</v>
      </c>
      <c r="L374" s="108">
        <v>0.51085700000000001</v>
      </c>
      <c r="M374" s="196">
        <v>-8.4059496947629064</v>
      </c>
    </row>
    <row r="375" spans="3:13">
      <c r="C375" s="104">
        <v>55.65</v>
      </c>
      <c r="D375" s="28">
        <v>102.94799999999999</v>
      </c>
      <c r="E375" s="28">
        <v>-0.21344099999999999</v>
      </c>
      <c r="F375" s="28">
        <v>0.21784400000000001</v>
      </c>
      <c r="G375" s="104">
        <v>-8.7944890112183565</v>
      </c>
      <c r="I375" s="11">
        <v>210.5</v>
      </c>
      <c r="J375" s="108">
        <v>80.075699999999998</v>
      </c>
      <c r="K375" s="108">
        <v>-0.73651100000000003</v>
      </c>
      <c r="L375" s="108">
        <v>0.50449699999999997</v>
      </c>
      <c r="M375" s="196">
        <v>-8.3239089995525308</v>
      </c>
    </row>
    <row r="376" spans="3:13">
      <c r="C376" s="104">
        <v>55.8</v>
      </c>
      <c r="D376" s="28">
        <v>102.949</v>
      </c>
      <c r="E376" s="28">
        <v>-0.21260100000000001</v>
      </c>
      <c r="F376" s="28">
        <v>0.21837799999999999</v>
      </c>
      <c r="G376" s="104">
        <v>-8.7748540323291895</v>
      </c>
      <c r="I376" s="11">
        <v>210.75</v>
      </c>
      <c r="J376" s="108">
        <v>80.090699999999998</v>
      </c>
      <c r="K376" s="108">
        <v>-0.73113600000000001</v>
      </c>
      <c r="L376" s="108">
        <v>0.49784499999999998</v>
      </c>
      <c r="M376" s="196">
        <v>-8.2859094171714442</v>
      </c>
    </row>
    <row r="377" spans="3:13">
      <c r="C377" s="104">
        <v>55.95</v>
      </c>
      <c r="D377" s="28">
        <v>102.95099999999999</v>
      </c>
      <c r="E377" s="28">
        <v>-0.211761</v>
      </c>
      <c r="F377" s="28">
        <v>0.21891099999999999</v>
      </c>
      <c r="G377" s="104">
        <v>-8.5920217254447628</v>
      </c>
      <c r="I377" s="11">
        <v>211</v>
      </c>
      <c r="J377" s="108">
        <v>80.107399999999998</v>
      </c>
      <c r="K377" s="108">
        <v>-0.72448299999999999</v>
      </c>
      <c r="L377" s="108">
        <v>0.48995499999999997</v>
      </c>
      <c r="M377" s="196">
        <v>-8.2029554504462663</v>
      </c>
    </row>
    <row r="378" spans="3:13">
      <c r="C378" s="104">
        <v>56.1</v>
      </c>
      <c r="D378" s="28">
        <v>102.953</v>
      </c>
      <c r="E378" s="28">
        <v>-0.21124399999999999</v>
      </c>
      <c r="F378" s="28">
        <v>0.21904599999999999</v>
      </c>
      <c r="G378" s="104">
        <v>-8.6216370684138113</v>
      </c>
      <c r="I378" s="11">
        <v>211.25</v>
      </c>
      <c r="J378" s="108">
        <v>80.124099999999999</v>
      </c>
      <c r="K378" s="108">
        <v>-0.71802500000000002</v>
      </c>
      <c r="L378" s="108">
        <v>0.48219899999999999</v>
      </c>
      <c r="M378" s="196">
        <v>-8.2069333475508071</v>
      </c>
    </row>
    <row r="379" spans="3:13">
      <c r="C379" s="104">
        <v>56.25</v>
      </c>
      <c r="D379" s="28">
        <v>102.955</v>
      </c>
      <c r="E379" s="28">
        <v>-0.21088299999999999</v>
      </c>
      <c r="F379" s="28">
        <v>0.21898699999999999</v>
      </c>
      <c r="G379" s="104">
        <v>-8.5855222625793282</v>
      </c>
      <c r="I379" s="11">
        <v>211.5</v>
      </c>
      <c r="J379" s="108">
        <v>80.1404</v>
      </c>
      <c r="K379" s="108">
        <v>-0.71362300000000001</v>
      </c>
      <c r="L379" s="108">
        <v>0.475854</v>
      </c>
      <c r="M379" s="196">
        <v>-8.2937942859455376</v>
      </c>
    </row>
    <row r="380" spans="3:13">
      <c r="C380" s="104">
        <v>56.4</v>
      </c>
      <c r="D380" s="28">
        <v>102.95699999999999</v>
      </c>
      <c r="E380" s="28">
        <v>-0.21052199999999999</v>
      </c>
      <c r="F380" s="28">
        <v>0.21892800000000001</v>
      </c>
      <c r="G380" s="104">
        <v>-8.6381900112399226</v>
      </c>
      <c r="I380" s="11">
        <v>211.75</v>
      </c>
      <c r="J380" s="108">
        <v>80.156700000000001</v>
      </c>
      <c r="K380" s="108">
        <v>-0.70922099999999999</v>
      </c>
      <c r="L380" s="108">
        <v>0.46950900000000001</v>
      </c>
      <c r="M380" s="196">
        <v>-8.4132776921742813</v>
      </c>
    </row>
    <row r="381" spans="3:13">
      <c r="C381" s="104">
        <v>56.55</v>
      </c>
      <c r="D381" s="28">
        <v>102.959</v>
      </c>
      <c r="E381" s="28">
        <v>-0.210091</v>
      </c>
      <c r="F381" s="28">
        <v>0.21878700000000001</v>
      </c>
      <c r="G381" s="104">
        <v>-8.7206159049483905</v>
      </c>
      <c r="I381" s="11">
        <v>212</v>
      </c>
      <c r="J381" s="108">
        <v>80.172899999999998</v>
      </c>
      <c r="K381" s="108">
        <v>-0.70211599999999996</v>
      </c>
      <c r="L381" s="108">
        <v>0.46312799999999998</v>
      </c>
      <c r="M381" s="196">
        <v>-8.4331167527779733</v>
      </c>
    </row>
    <row r="382" spans="3:13">
      <c r="C382" s="104">
        <v>56.7</v>
      </c>
      <c r="D382" s="28">
        <v>102.961</v>
      </c>
      <c r="E382" s="28">
        <v>-0.209507</v>
      </c>
      <c r="F382" s="28">
        <v>0.21846699999999999</v>
      </c>
      <c r="G382" s="104">
        <v>-8.7380127099907909</v>
      </c>
      <c r="I382" s="11">
        <v>212.25</v>
      </c>
      <c r="J382" s="108">
        <v>80.188999999999993</v>
      </c>
      <c r="K382" s="108">
        <v>-0.69496199999999997</v>
      </c>
      <c r="L382" s="108">
        <v>0.45674700000000001</v>
      </c>
      <c r="M382" s="196">
        <v>-8.3725164699558388</v>
      </c>
    </row>
    <row r="383" spans="3:13">
      <c r="C383" s="104">
        <v>56.85</v>
      </c>
      <c r="D383" s="28">
        <v>102.96299999999999</v>
      </c>
      <c r="E383" s="28">
        <v>-0.208924</v>
      </c>
      <c r="F383" s="28">
        <v>0.21814700000000001</v>
      </c>
      <c r="G383" s="104">
        <v>-8.8816892556812483</v>
      </c>
      <c r="I383" s="11">
        <v>212.5</v>
      </c>
      <c r="J383" s="108">
        <v>80.205799999999996</v>
      </c>
      <c r="K383" s="108">
        <v>-0.688531</v>
      </c>
      <c r="L383" s="108">
        <v>0.45030799999999999</v>
      </c>
      <c r="M383" s="196">
        <v>-8.288015281584812</v>
      </c>
    </row>
    <row r="384" spans="3:13">
      <c r="C384" s="104">
        <v>57</v>
      </c>
      <c r="D384" s="28">
        <v>102.96599999999999</v>
      </c>
      <c r="E384" s="28">
        <v>-0.20834</v>
      </c>
      <c r="F384" s="28">
        <v>0.21782699999999999</v>
      </c>
      <c r="G384" s="104">
        <v>-8.8590193356097515</v>
      </c>
      <c r="I384" s="11">
        <v>212.75</v>
      </c>
      <c r="J384" s="108">
        <v>80.222800000000007</v>
      </c>
      <c r="K384" s="108">
        <v>-0.68220000000000003</v>
      </c>
      <c r="L384" s="108">
        <v>0.44386100000000001</v>
      </c>
      <c r="M384" s="196">
        <v>-8.1216212397965961</v>
      </c>
    </row>
    <row r="385" spans="3:13">
      <c r="C385" s="104">
        <v>57.15</v>
      </c>
      <c r="D385" s="28">
        <v>102.968</v>
      </c>
      <c r="E385" s="28">
        <v>-0.20828099999999999</v>
      </c>
      <c r="F385" s="28">
        <v>0.21756700000000001</v>
      </c>
      <c r="G385" s="104">
        <v>-8.6796991856621979</v>
      </c>
      <c r="I385" s="11">
        <v>213</v>
      </c>
      <c r="J385" s="108">
        <v>80.238900000000001</v>
      </c>
      <c r="K385" s="108">
        <v>-0.67408699999999999</v>
      </c>
      <c r="L385" s="108">
        <v>0.43789800000000001</v>
      </c>
      <c r="M385" s="196">
        <v>-8.1895290195141115</v>
      </c>
    </row>
    <row r="386" spans="3:13">
      <c r="C386" s="104">
        <v>57.3</v>
      </c>
      <c r="D386" s="28">
        <v>102.97</v>
      </c>
      <c r="E386" s="28">
        <v>-0.20824599999999999</v>
      </c>
      <c r="F386" s="28">
        <v>0.21731</v>
      </c>
      <c r="G386" s="104">
        <v>-8.79438942395862</v>
      </c>
      <c r="I386" s="11">
        <v>213.25</v>
      </c>
      <c r="J386" s="108">
        <v>80.254800000000003</v>
      </c>
      <c r="K386" s="108">
        <v>-0.66545399999999999</v>
      </c>
      <c r="L386" s="108">
        <v>0.43207499999999999</v>
      </c>
      <c r="M386" s="196">
        <v>-8.327642301164353</v>
      </c>
    </row>
    <row r="387" spans="3:13">
      <c r="C387" s="104">
        <v>57.45</v>
      </c>
      <c r="D387" s="28">
        <v>102.97199999999999</v>
      </c>
      <c r="E387" s="28">
        <v>-0.20821200000000001</v>
      </c>
      <c r="F387" s="28">
        <v>0.217054</v>
      </c>
      <c r="G387" s="104">
        <v>-8.9881544028887834</v>
      </c>
      <c r="I387" s="11">
        <v>213.5</v>
      </c>
      <c r="J387" s="108">
        <v>80.271299999999997</v>
      </c>
      <c r="K387" s="108">
        <v>-0.65824000000000005</v>
      </c>
      <c r="L387" s="108">
        <v>0.42612499999999998</v>
      </c>
      <c r="M387" s="196">
        <v>-8.2849871532909098</v>
      </c>
    </row>
    <row r="388" spans="3:13">
      <c r="C388" s="104">
        <v>57.6</v>
      </c>
      <c r="D388" s="28">
        <v>102.974</v>
      </c>
      <c r="E388" s="28">
        <v>-0.20804</v>
      </c>
      <c r="F388" s="28">
        <v>0.216639</v>
      </c>
      <c r="G388" s="104">
        <v>-8.924719960948682</v>
      </c>
      <c r="I388" s="11">
        <v>213.75</v>
      </c>
      <c r="J388" s="108">
        <v>80.287899999999993</v>
      </c>
      <c r="K388" s="108">
        <v>-0.65172399999999997</v>
      </c>
      <c r="L388" s="108">
        <v>0.42011399999999999</v>
      </c>
      <c r="M388" s="196">
        <v>-8.2828409780885899</v>
      </c>
    </row>
    <row r="389" spans="3:13">
      <c r="C389" s="104">
        <v>57.75</v>
      </c>
      <c r="D389" s="28">
        <v>102.976</v>
      </c>
      <c r="E389" s="28">
        <v>-0.20777200000000001</v>
      </c>
      <c r="F389" s="28">
        <v>0.216114</v>
      </c>
      <c r="G389" s="104">
        <v>-8.7317313649340669</v>
      </c>
      <c r="I389" s="11">
        <v>214</v>
      </c>
      <c r="J389" s="108">
        <v>80.304400000000001</v>
      </c>
      <c r="K389" s="108">
        <v>-0.64056599999999997</v>
      </c>
      <c r="L389" s="108">
        <v>0.41426800000000003</v>
      </c>
      <c r="M389" s="196">
        <v>-8.3181979597868168</v>
      </c>
    </row>
    <row r="390" spans="3:13">
      <c r="C390" s="104">
        <v>57.9</v>
      </c>
      <c r="D390" s="28">
        <v>102.97799999999999</v>
      </c>
      <c r="E390" s="28">
        <v>-0.20750399999999999</v>
      </c>
      <c r="F390" s="28">
        <v>0.21559</v>
      </c>
      <c r="G390" s="104">
        <v>-8.7603851708985179</v>
      </c>
      <c r="I390" s="11">
        <v>214.25</v>
      </c>
      <c r="J390" s="108">
        <v>80.320599999999999</v>
      </c>
      <c r="K390" s="108">
        <v>-0.62584499999999998</v>
      </c>
      <c r="L390" s="108">
        <v>0.40855000000000002</v>
      </c>
      <c r="M390" s="196">
        <v>-8.2034048720098216</v>
      </c>
    </row>
    <row r="391" spans="3:13">
      <c r="C391" s="104">
        <v>58.05</v>
      </c>
      <c r="D391" s="28">
        <v>102.98</v>
      </c>
      <c r="E391" s="28">
        <v>-0.20729500000000001</v>
      </c>
      <c r="F391" s="28">
        <v>0.215336</v>
      </c>
      <c r="G391" s="104">
        <v>-8.8020510187424126</v>
      </c>
      <c r="I391" s="11">
        <v>214.5</v>
      </c>
      <c r="J391" s="108">
        <v>80.337400000000002</v>
      </c>
      <c r="K391" s="108">
        <v>-0.61113600000000001</v>
      </c>
      <c r="L391" s="108">
        <v>0.40201100000000001</v>
      </c>
      <c r="M391" s="196">
        <v>-8.3344478824205126</v>
      </c>
    </row>
    <row r="392" spans="3:13">
      <c r="C392" s="104">
        <v>58.2</v>
      </c>
      <c r="D392" s="28">
        <v>102.982</v>
      </c>
      <c r="E392" s="28">
        <v>-0.20728099999999999</v>
      </c>
      <c r="F392" s="28">
        <v>0.215976</v>
      </c>
      <c r="G392" s="104">
        <v>-8.6951828594553824</v>
      </c>
      <c r="I392" s="11">
        <v>215</v>
      </c>
      <c r="J392" s="108">
        <v>80.372600000000006</v>
      </c>
      <c r="K392" s="108">
        <v>-0.58305300000000004</v>
      </c>
      <c r="L392" s="108">
        <v>0.38700200000000001</v>
      </c>
      <c r="M392" s="196">
        <v>-8.2376930457429207</v>
      </c>
    </row>
    <row r="393" spans="3:13">
      <c r="C393" s="104">
        <v>58.35</v>
      </c>
      <c r="D393" s="28">
        <v>102.98399999999999</v>
      </c>
      <c r="E393" s="28">
        <v>-0.20726800000000001</v>
      </c>
      <c r="F393" s="28">
        <v>0.216617</v>
      </c>
      <c r="G393" s="104">
        <v>-8.6451513010804675</v>
      </c>
      <c r="I393" s="11">
        <v>215.25</v>
      </c>
      <c r="J393" s="108">
        <v>80.391099999999994</v>
      </c>
      <c r="K393" s="108">
        <v>-0.57201599999999997</v>
      </c>
      <c r="L393" s="108">
        <v>0.37947199999999998</v>
      </c>
      <c r="M393" s="196">
        <v>-8.3494029547632795</v>
      </c>
    </row>
    <row r="394" spans="3:13">
      <c r="C394" s="104">
        <v>58.5</v>
      </c>
      <c r="D394" s="28">
        <v>102.986</v>
      </c>
      <c r="E394" s="28">
        <v>-0.20725399999999999</v>
      </c>
      <c r="F394" s="28">
        <v>0.21725700000000001</v>
      </c>
      <c r="G394" s="104">
        <v>-8.6890541621951147</v>
      </c>
      <c r="I394" s="11">
        <v>215.5</v>
      </c>
      <c r="J394" s="108">
        <v>80.409599999999998</v>
      </c>
      <c r="K394" s="108">
        <v>-0.55976300000000001</v>
      </c>
      <c r="L394" s="108">
        <v>0.37204399999999999</v>
      </c>
      <c r="M394" s="196">
        <v>-8.2695848774172376</v>
      </c>
    </row>
    <row r="395" spans="3:13">
      <c r="C395" s="104">
        <v>58.65</v>
      </c>
      <c r="D395" s="28">
        <v>102.988</v>
      </c>
      <c r="E395" s="28">
        <v>-0.20724300000000001</v>
      </c>
      <c r="F395" s="28">
        <v>0.21732099999999999</v>
      </c>
      <c r="G395" s="104"/>
      <c r="I395" s="11">
        <v>215.75</v>
      </c>
      <c r="J395" s="108">
        <v>80.427599999999998</v>
      </c>
      <c r="K395" s="108">
        <v>-0.54392600000000002</v>
      </c>
      <c r="L395" s="108">
        <v>0.36491899999999999</v>
      </c>
      <c r="M395" s="196">
        <v>-8.305023615991848</v>
      </c>
    </row>
    <row r="396" spans="3:13">
      <c r="C396" s="104">
        <v>58.8</v>
      </c>
      <c r="D396" s="28">
        <v>102.99</v>
      </c>
      <c r="E396" s="28">
        <v>-0.207231</v>
      </c>
      <c r="F396" s="28">
        <v>0.21729999999999999</v>
      </c>
      <c r="G396" s="104">
        <v>-8.4970611269143355</v>
      </c>
      <c r="I396" s="11">
        <v>216</v>
      </c>
      <c r="J396" s="108">
        <v>80.445800000000006</v>
      </c>
      <c r="K396" s="108">
        <v>-0.52745900000000001</v>
      </c>
      <c r="L396" s="108">
        <v>0.35782799999999998</v>
      </c>
      <c r="M396" s="196">
        <v>-8.2673729285841873</v>
      </c>
    </row>
    <row r="397" spans="3:13">
      <c r="C397" s="104">
        <v>58.95</v>
      </c>
      <c r="D397" s="28">
        <v>102.992</v>
      </c>
      <c r="E397" s="28">
        <v>-0.20721999999999999</v>
      </c>
      <c r="F397" s="28">
        <v>0.21728</v>
      </c>
      <c r="G397" s="104">
        <v>-8.6550215912435018</v>
      </c>
      <c r="I397" s="11">
        <v>216.25</v>
      </c>
      <c r="J397" s="108">
        <v>80.464799999999997</v>
      </c>
      <c r="K397" s="108">
        <v>-0.50739699999999999</v>
      </c>
      <c r="L397" s="108">
        <v>0.35093200000000002</v>
      </c>
      <c r="M397" s="196">
        <v>-8.4253778731872124</v>
      </c>
    </row>
    <row r="398" spans="3:13">
      <c r="C398" s="104">
        <v>59.1</v>
      </c>
      <c r="D398" s="28">
        <v>102.994</v>
      </c>
      <c r="E398" s="28">
        <v>-0.207292</v>
      </c>
      <c r="F398" s="28">
        <v>0.21718799999999999</v>
      </c>
      <c r="G398" s="104">
        <v>-8.7658324579835956</v>
      </c>
      <c r="I398" s="11">
        <v>216.5</v>
      </c>
      <c r="J398" s="108">
        <v>80.483699999999999</v>
      </c>
      <c r="K398" s="108">
        <v>-0.48746899999999999</v>
      </c>
      <c r="L398" s="108">
        <v>0.34408499999999997</v>
      </c>
      <c r="M398" s="196">
        <v>-8.3322212615845768</v>
      </c>
    </row>
    <row r="399" spans="3:13">
      <c r="C399" s="104">
        <v>59.25</v>
      </c>
      <c r="D399" s="28">
        <v>102.996</v>
      </c>
      <c r="E399" s="28">
        <v>-0.20744399999999999</v>
      </c>
      <c r="F399" s="28">
        <v>0.21703</v>
      </c>
      <c r="G399" s="104">
        <v>-8.9147037473634967</v>
      </c>
      <c r="I399" s="11">
        <v>216.75</v>
      </c>
      <c r="J399" s="108">
        <v>80.503299999999996</v>
      </c>
      <c r="K399" s="108">
        <v>-0.47038799999999997</v>
      </c>
      <c r="L399" s="108">
        <v>0.33829900000000002</v>
      </c>
      <c r="M399" s="196">
        <v>-8.3943262913676779</v>
      </c>
    </row>
    <row r="400" spans="3:13">
      <c r="C400" s="104">
        <v>59.4</v>
      </c>
      <c r="D400" s="28">
        <v>102.998</v>
      </c>
      <c r="E400" s="28">
        <v>-0.207597</v>
      </c>
      <c r="F400" s="28">
        <v>0.21687100000000001</v>
      </c>
      <c r="G400" s="104">
        <v>-8.7563706259195069</v>
      </c>
      <c r="I400" s="11">
        <v>217.25</v>
      </c>
      <c r="J400" s="108">
        <v>80.5428</v>
      </c>
      <c r="K400" s="108">
        <v>-0.41977900000000001</v>
      </c>
      <c r="L400" s="108">
        <v>0.32693699999999998</v>
      </c>
      <c r="M400" s="196">
        <v>-8.4441086786197737</v>
      </c>
    </row>
    <row r="401" spans="3:13">
      <c r="C401" s="104">
        <v>59.55</v>
      </c>
      <c r="D401" s="28">
        <v>103</v>
      </c>
      <c r="E401" s="28">
        <v>-0.20768200000000001</v>
      </c>
      <c r="F401" s="28">
        <v>0.21681600000000001</v>
      </c>
      <c r="G401" s="104">
        <v>-8.8296851830037877</v>
      </c>
      <c r="I401" s="11">
        <v>217.5</v>
      </c>
      <c r="J401" s="108">
        <v>80.562700000000007</v>
      </c>
      <c r="K401" s="108">
        <v>-0.385214</v>
      </c>
      <c r="L401" s="108">
        <v>0.32137500000000002</v>
      </c>
      <c r="M401" s="196">
        <v>-8.5581094147222387</v>
      </c>
    </row>
    <row r="402" spans="3:13">
      <c r="C402" s="104">
        <v>59.7</v>
      </c>
      <c r="D402" s="28">
        <v>103.002</v>
      </c>
      <c r="E402" s="28">
        <v>-0.207396</v>
      </c>
      <c r="F402" s="28">
        <v>0.21734000000000001</v>
      </c>
      <c r="G402" s="104">
        <v>-8.855817989542917</v>
      </c>
      <c r="I402" s="11">
        <v>217.75</v>
      </c>
      <c r="J402" s="108">
        <v>80.584500000000006</v>
      </c>
      <c r="K402" s="108">
        <v>-0.35384599999999999</v>
      </c>
      <c r="L402" s="108">
        <v>0.31554300000000002</v>
      </c>
      <c r="M402" s="196">
        <v>-8.4886156342051233</v>
      </c>
    </row>
    <row r="403" spans="3:13">
      <c r="C403" s="104">
        <v>59.85</v>
      </c>
      <c r="D403" s="28">
        <v>103.003</v>
      </c>
      <c r="E403" s="28">
        <v>-0.20710999999999999</v>
      </c>
      <c r="F403" s="28">
        <v>0.217865</v>
      </c>
      <c r="G403" s="104">
        <v>-8.7189325630015944</v>
      </c>
      <c r="I403" s="11">
        <v>218</v>
      </c>
      <c r="J403" s="108">
        <v>80.606800000000007</v>
      </c>
      <c r="K403" s="108">
        <v>-0.32310299999999997</v>
      </c>
      <c r="L403" s="108">
        <v>0.30965799999999999</v>
      </c>
      <c r="M403" s="196">
        <v>-8.4220923520829558</v>
      </c>
    </row>
    <row r="404" spans="3:13">
      <c r="C404" s="104">
        <v>60</v>
      </c>
      <c r="D404" s="28">
        <v>103.005</v>
      </c>
      <c r="E404" s="28">
        <v>-0.20682400000000001</v>
      </c>
      <c r="F404" s="28">
        <v>0.218389</v>
      </c>
      <c r="G404" s="104">
        <v>-8.7299314387279203</v>
      </c>
      <c r="I404" s="11">
        <v>218.25</v>
      </c>
      <c r="J404" s="108">
        <v>80.630899999999997</v>
      </c>
      <c r="K404" s="108">
        <v>-0.30350300000000002</v>
      </c>
      <c r="L404" s="108">
        <v>0.308614</v>
      </c>
      <c r="M404" s="196">
        <v>-8.4262108405993352</v>
      </c>
    </row>
    <row r="405" spans="3:13">
      <c r="C405" s="104">
        <v>60.15</v>
      </c>
      <c r="D405" s="28">
        <v>103.00700000000001</v>
      </c>
      <c r="E405" s="28">
        <v>-0.206901</v>
      </c>
      <c r="F405" s="28">
        <v>0.21890599999999999</v>
      </c>
      <c r="G405" s="104">
        <v>-8.7630070823249273</v>
      </c>
      <c r="I405" s="11">
        <v>218.5</v>
      </c>
      <c r="J405" s="108">
        <v>80.655500000000004</v>
      </c>
      <c r="K405" s="108">
        <v>-0.28797800000000001</v>
      </c>
      <c r="L405" s="108">
        <v>0.30933899999999998</v>
      </c>
      <c r="M405" s="196">
        <v>-8.3964707751921157</v>
      </c>
    </row>
    <row r="406" spans="3:13">
      <c r="C406" s="104">
        <v>60.3</v>
      </c>
      <c r="D406" s="28">
        <v>103.009</v>
      </c>
      <c r="E406" s="28">
        <v>-0.20707300000000001</v>
      </c>
      <c r="F406" s="28">
        <v>0.21942200000000001</v>
      </c>
      <c r="G406" s="104">
        <v>-8.7511061097554386</v>
      </c>
      <c r="I406" s="11">
        <v>218.75</v>
      </c>
      <c r="J406" s="108">
        <v>80.680899999999994</v>
      </c>
      <c r="K406" s="108">
        <v>-0.27958699999999997</v>
      </c>
      <c r="L406" s="108">
        <v>0.31275399999999998</v>
      </c>
      <c r="M406" s="196">
        <v>-8.3750102431568312</v>
      </c>
    </row>
    <row r="407" spans="3:13">
      <c r="C407" s="104">
        <v>60.45</v>
      </c>
      <c r="D407" s="28">
        <v>103.011</v>
      </c>
      <c r="E407" s="28">
        <v>-0.20724600000000001</v>
      </c>
      <c r="F407" s="28">
        <v>0.21993699999999999</v>
      </c>
      <c r="G407" s="104">
        <v>-8.6665276675515166</v>
      </c>
      <c r="I407" s="11">
        <v>219</v>
      </c>
      <c r="J407" s="108">
        <v>80.706800000000001</v>
      </c>
      <c r="K407" s="108">
        <v>-0.27542100000000003</v>
      </c>
      <c r="L407" s="108">
        <v>0.31776100000000002</v>
      </c>
      <c r="M407" s="196">
        <v>-8.3217213970816744</v>
      </c>
    </row>
    <row r="408" spans="3:13">
      <c r="C408" s="104">
        <v>60.6</v>
      </c>
      <c r="D408" s="28">
        <v>103.01300000000001</v>
      </c>
      <c r="E408" s="28">
        <v>-0.20721800000000001</v>
      </c>
      <c r="F408" s="28">
        <v>0.22020899999999999</v>
      </c>
      <c r="G408" s="104">
        <v>-8.6775937494189073</v>
      </c>
      <c r="I408" s="11">
        <v>219.25</v>
      </c>
      <c r="J408" s="108">
        <v>80.731999999999999</v>
      </c>
      <c r="K408" s="108">
        <v>-0.27610600000000002</v>
      </c>
      <c r="L408" s="108">
        <v>0.32935799999999998</v>
      </c>
      <c r="M408" s="196">
        <v>-8.3668237159980627</v>
      </c>
    </row>
    <row r="409" spans="3:13">
      <c r="C409" s="104">
        <v>60.75</v>
      </c>
      <c r="D409" s="28">
        <v>103.015</v>
      </c>
      <c r="E409" s="28">
        <v>-0.206925</v>
      </c>
      <c r="F409" s="28">
        <v>0.22015899999999999</v>
      </c>
      <c r="G409" s="104">
        <v>-8.7405939345932815</v>
      </c>
      <c r="I409" s="11">
        <v>219.5</v>
      </c>
      <c r="J409" s="108">
        <v>80.756699999999995</v>
      </c>
      <c r="K409" s="108">
        <v>-0.28120099999999998</v>
      </c>
      <c r="L409" s="108">
        <v>0.346943</v>
      </c>
      <c r="M409" s="196">
        <v>-8.1842920419400436</v>
      </c>
    </row>
    <row r="410" spans="3:13">
      <c r="C410" s="104">
        <v>60.9</v>
      </c>
      <c r="D410" s="28">
        <v>103.017</v>
      </c>
      <c r="E410" s="28">
        <v>-0.20663200000000001</v>
      </c>
      <c r="F410" s="28">
        <v>0.220109</v>
      </c>
      <c r="G410" s="104">
        <v>-8.753629395566275</v>
      </c>
      <c r="I410" s="11">
        <v>219.75</v>
      </c>
      <c r="J410" s="108">
        <v>80.780100000000004</v>
      </c>
      <c r="K410" s="108">
        <v>-0.28693000000000002</v>
      </c>
      <c r="L410" s="108">
        <v>0.36636099999999999</v>
      </c>
      <c r="M410" s="196">
        <v>-8.339749498719101</v>
      </c>
    </row>
    <row r="411" spans="3:13">
      <c r="C411" s="104">
        <v>61.05</v>
      </c>
      <c r="D411" s="28">
        <v>103.01900000000001</v>
      </c>
      <c r="E411" s="28">
        <v>-0.20636699999999999</v>
      </c>
      <c r="F411" s="28">
        <v>0.22001899999999999</v>
      </c>
      <c r="G411" s="104">
        <v>-8.7940006049678558</v>
      </c>
      <c r="I411" s="11">
        <v>220</v>
      </c>
      <c r="J411" s="108">
        <v>80.801900000000003</v>
      </c>
      <c r="K411" s="108">
        <v>-0.29353600000000002</v>
      </c>
      <c r="L411" s="108">
        <v>0.38831100000000002</v>
      </c>
      <c r="M411" s="196">
        <v>-8.2593328006177931</v>
      </c>
    </row>
    <row r="412" spans="3:13">
      <c r="C412" s="104">
        <v>61.2</v>
      </c>
      <c r="D412" s="28">
        <v>103.021</v>
      </c>
      <c r="E412" s="28">
        <v>-0.20647399999999999</v>
      </c>
      <c r="F412" s="28">
        <v>0.219418</v>
      </c>
      <c r="G412" s="104">
        <v>-8.7257397718843812</v>
      </c>
      <c r="I412" s="11">
        <v>220.25</v>
      </c>
      <c r="J412" s="108">
        <v>80.822999999999993</v>
      </c>
      <c r="K412" s="108">
        <v>-0.299757</v>
      </c>
      <c r="L412" s="108">
        <v>0.40981299999999998</v>
      </c>
      <c r="M412" s="196">
        <v>-8.3937545801621329</v>
      </c>
    </row>
    <row r="413" spans="3:13">
      <c r="C413" s="104">
        <v>61.35</v>
      </c>
      <c r="D413" s="28">
        <v>103.023</v>
      </c>
      <c r="E413" s="28">
        <v>-0.20658099999999999</v>
      </c>
      <c r="F413" s="28">
        <v>0.21881600000000001</v>
      </c>
      <c r="G413" s="104">
        <v>-8.7653720438904852</v>
      </c>
      <c r="I413" s="11">
        <v>220.5</v>
      </c>
      <c r="J413" s="108">
        <v>80.842799999999997</v>
      </c>
      <c r="K413" s="108">
        <v>-0.305141</v>
      </c>
      <c r="L413" s="108">
        <v>0.43034299999999998</v>
      </c>
      <c r="M413" s="196">
        <v>-8.41026795717978</v>
      </c>
    </row>
    <row r="414" spans="3:13">
      <c r="C414" s="104">
        <v>61.5</v>
      </c>
      <c r="D414" s="28">
        <v>103.02500000000001</v>
      </c>
      <c r="E414" s="28">
        <v>-0.20668800000000001</v>
      </c>
      <c r="F414" s="28">
        <v>0.21821399999999999</v>
      </c>
      <c r="G414" s="104">
        <v>-8.7403284541961686</v>
      </c>
      <c r="I414" s="11">
        <v>220.75</v>
      </c>
      <c r="J414" s="108">
        <v>80.862300000000005</v>
      </c>
      <c r="K414" s="108">
        <v>-0.31052800000000003</v>
      </c>
      <c r="L414" s="108">
        <v>0.44985399999999998</v>
      </c>
      <c r="M414" s="196">
        <v>-8.4637475329239162</v>
      </c>
    </row>
    <row r="415" spans="3:13">
      <c r="C415" s="104">
        <v>61.65</v>
      </c>
      <c r="D415" s="28">
        <v>103.027</v>
      </c>
      <c r="E415" s="28">
        <v>-0.206651</v>
      </c>
      <c r="F415" s="28">
        <v>0.21779799999999999</v>
      </c>
      <c r="G415" s="104">
        <v>-8.7093023457124019</v>
      </c>
      <c r="I415" s="11">
        <v>221</v>
      </c>
      <c r="J415" s="108">
        <v>80.880899999999997</v>
      </c>
      <c r="K415" s="108">
        <v>-0.31592700000000001</v>
      </c>
      <c r="L415" s="108">
        <v>0.46556900000000001</v>
      </c>
      <c r="M415" s="196">
        <v>-8.5672494186054742</v>
      </c>
    </row>
    <row r="416" spans="3:13">
      <c r="C416" s="104">
        <v>61.8</v>
      </c>
      <c r="D416" s="28">
        <v>103.03</v>
      </c>
      <c r="E416" s="28">
        <v>-0.20655499999999999</v>
      </c>
      <c r="F416" s="28">
        <v>0.21745800000000001</v>
      </c>
      <c r="G416" s="104">
        <v>-8.7863024286781517</v>
      </c>
      <c r="I416" s="11">
        <v>221.25</v>
      </c>
      <c r="J416" s="108">
        <v>80.8994</v>
      </c>
      <c r="K416" s="108">
        <v>-0.32148300000000002</v>
      </c>
      <c r="L416" s="108">
        <v>0.48102699999999998</v>
      </c>
      <c r="M416" s="196">
        <v>-8.4702186153589878</v>
      </c>
    </row>
    <row r="417" spans="3:13">
      <c r="C417" s="104">
        <v>61.95</v>
      </c>
      <c r="D417" s="28">
        <v>103.032</v>
      </c>
      <c r="E417" s="28">
        <v>-0.20646</v>
      </c>
      <c r="F417" s="28">
        <v>0.217117</v>
      </c>
      <c r="G417" s="104">
        <v>-8.8524059830980821</v>
      </c>
      <c r="I417" s="11">
        <v>221.5</v>
      </c>
      <c r="J417" s="108">
        <v>80.917599999999993</v>
      </c>
      <c r="K417" s="108">
        <v>-0.328347</v>
      </c>
      <c r="L417" s="108">
        <v>0.49434800000000001</v>
      </c>
      <c r="M417" s="196">
        <v>-8.4950604089290369</v>
      </c>
    </row>
    <row r="418" spans="3:13">
      <c r="C418" s="104">
        <v>62.1</v>
      </c>
      <c r="D418" s="28">
        <v>103.03400000000001</v>
      </c>
      <c r="E418" s="28">
        <v>-0.20647499999999999</v>
      </c>
      <c r="F418" s="28">
        <v>0.216776</v>
      </c>
      <c r="G418" s="104">
        <v>-8.7367213603168228</v>
      </c>
      <c r="I418" s="11">
        <v>221.75</v>
      </c>
      <c r="J418" s="108">
        <v>80.935699999999997</v>
      </c>
      <c r="K418" s="108">
        <v>-0.33520699999999998</v>
      </c>
      <c r="L418" s="108">
        <v>0.50765800000000005</v>
      </c>
      <c r="M418" s="196">
        <v>-8.4773701480604018</v>
      </c>
    </row>
    <row r="419" spans="3:13">
      <c r="C419" s="104">
        <v>62.25</v>
      </c>
      <c r="D419" s="28">
        <v>103.036</v>
      </c>
      <c r="E419" s="28">
        <v>-0.20669299999999999</v>
      </c>
      <c r="F419" s="28">
        <v>0.21643299999999999</v>
      </c>
      <c r="G419" s="104">
        <v>-8.8607308112413161</v>
      </c>
      <c r="I419" s="11">
        <v>222</v>
      </c>
      <c r="J419" s="108">
        <v>80.9529</v>
      </c>
      <c r="K419" s="108">
        <v>-0.34095399999999998</v>
      </c>
      <c r="L419" s="108">
        <v>0.51737900000000003</v>
      </c>
      <c r="M419" s="196">
        <v>-8.4023960707226326</v>
      </c>
    </row>
    <row r="420" spans="3:13">
      <c r="C420" s="104">
        <v>62.4</v>
      </c>
      <c r="D420" s="28">
        <v>103.039</v>
      </c>
      <c r="E420" s="28">
        <v>-0.20691000000000001</v>
      </c>
      <c r="F420" s="28">
        <v>0.21609</v>
      </c>
      <c r="G420" s="104">
        <v>-8.8503318919171559</v>
      </c>
      <c r="I420" s="11">
        <v>222.25</v>
      </c>
      <c r="J420" s="108">
        <v>80.970100000000002</v>
      </c>
      <c r="K420" s="108">
        <v>-0.34670099999999998</v>
      </c>
      <c r="L420" s="108">
        <v>0.52710000000000001</v>
      </c>
      <c r="M420" s="196">
        <v>-8.300985627127945</v>
      </c>
    </row>
    <row r="421" spans="3:13">
      <c r="C421" s="104">
        <v>62.55</v>
      </c>
      <c r="D421" s="28">
        <v>103.041</v>
      </c>
      <c r="E421" s="28">
        <v>-0.20712800000000001</v>
      </c>
      <c r="F421" s="28">
        <v>0.21574699999999999</v>
      </c>
      <c r="G421" s="104">
        <v>-8.8096588347968723</v>
      </c>
      <c r="I421" s="11">
        <v>222.5</v>
      </c>
      <c r="J421" s="108">
        <v>80.987200000000001</v>
      </c>
      <c r="K421" s="108">
        <v>-0.35317399999999999</v>
      </c>
      <c r="L421" s="108">
        <v>0.53613</v>
      </c>
      <c r="M421" s="196">
        <v>-8.2386195460662162</v>
      </c>
    </row>
    <row r="422" spans="3:13">
      <c r="C422" s="104">
        <v>62.7</v>
      </c>
      <c r="D422" s="28">
        <v>103.04300000000001</v>
      </c>
      <c r="E422" s="28">
        <v>-0.20743600000000001</v>
      </c>
      <c r="F422" s="28">
        <v>0.21609999999999999</v>
      </c>
      <c r="G422" s="104">
        <v>-8.6956358954585546</v>
      </c>
      <c r="I422" s="11">
        <v>222.75</v>
      </c>
      <c r="J422" s="108">
        <v>81.004199999999997</v>
      </c>
      <c r="K422" s="108">
        <v>-0.35972999999999999</v>
      </c>
      <c r="L422" s="108">
        <v>0.54508199999999996</v>
      </c>
      <c r="M422" s="196">
        <v>-8.2225449181463635</v>
      </c>
    </row>
    <row r="423" spans="3:13">
      <c r="C423" s="104">
        <v>62.85</v>
      </c>
      <c r="D423" s="28">
        <v>103.045</v>
      </c>
      <c r="E423" s="28">
        <v>-0.20774500000000001</v>
      </c>
      <c r="F423" s="28">
        <v>0.21645800000000001</v>
      </c>
      <c r="G423" s="104">
        <v>-8.7616666470471909</v>
      </c>
      <c r="I423" s="11">
        <v>223</v>
      </c>
      <c r="J423" s="108">
        <v>81.020799999999994</v>
      </c>
      <c r="K423" s="108">
        <v>-0.36621599999999999</v>
      </c>
      <c r="L423" s="108">
        <v>0.54949599999999998</v>
      </c>
      <c r="M423" s="196">
        <v>-8.0525066179396205</v>
      </c>
    </row>
    <row r="424" spans="3:13">
      <c r="C424" s="104">
        <v>63</v>
      </c>
      <c r="D424" s="28">
        <v>103.048</v>
      </c>
      <c r="E424" s="28">
        <v>-0.20805399999999999</v>
      </c>
      <c r="F424" s="28">
        <v>0.21681700000000001</v>
      </c>
      <c r="G424" s="104">
        <v>-8.73954989771382</v>
      </c>
      <c r="I424" s="11">
        <v>223.25</v>
      </c>
      <c r="J424" s="108">
        <v>81.037199999999999</v>
      </c>
      <c r="K424" s="108">
        <v>-0.37268499999999999</v>
      </c>
      <c r="L424" s="108">
        <v>0.55273799999999995</v>
      </c>
      <c r="M424" s="196">
        <v>-8.0549971888086329</v>
      </c>
    </row>
    <row r="425" spans="3:13">
      <c r="C425" s="104">
        <v>63.15</v>
      </c>
      <c r="D425" s="28">
        <v>103.05</v>
      </c>
      <c r="E425" s="28">
        <v>-0.20834800000000001</v>
      </c>
      <c r="F425" s="28">
        <v>0.21696699999999999</v>
      </c>
      <c r="G425" s="104">
        <v>-8.6948048386993566</v>
      </c>
      <c r="I425" s="11">
        <v>223.5</v>
      </c>
      <c r="J425" s="108">
        <v>81.052499999999995</v>
      </c>
      <c r="K425" s="108">
        <v>-0.378525</v>
      </c>
      <c r="L425" s="108">
        <v>0.56067599999999995</v>
      </c>
      <c r="M425" s="196">
        <v>-8.0868015065630576</v>
      </c>
    </row>
    <row r="426" spans="3:13">
      <c r="C426" s="104">
        <v>63.3</v>
      </c>
      <c r="D426" s="28">
        <v>103.05200000000001</v>
      </c>
      <c r="E426" s="28">
        <v>-0.20863499999999999</v>
      </c>
      <c r="F426" s="28">
        <v>0.21699399999999999</v>
      </c>
      <c r="G426" s="104">
        <v>-8.7939046202093127</v>
      </c>
      <c r="I426" s="11">
        <v>223.75</v>
      </c>
      <c r="J426" s="108">
        <v>81.067099999999996</v>
      </c>
      <c r="K426" s="108">
        <v>-0.38408300000000001</v>
      </c>
      <c r="L426" s="108">
        <v>0.57071899999999998</v>
      </c>
      <c r="M426" s="196">
        <v>-8.0514499643655704</v>
      </c>
    </row>
    <row r="427" spans="3:13">
      <c r="C427" s="104">
        <v>63.45</v>
      </c>
      <c r="D427" s="28">
        <v>103.054</v>
      </c>
      <c r="E427" s="28">
        <v>-0.208921</v>
      </c>
      <c r="F427" s="28">
        <v>0.21702099999999999</v>
      </c>
      <c r="G427" s="104">
        <v>-8.813275600057958</v>
      </c>
      <c r="I427" s="11">
        <v>224</v>
      </c>
      <c r="J427" s="108">
        <v>81.081699999999998</v>
      </c>
      <c r="K427" s="108">
        <v>-0.38844299999999998</v>
      </c>
      <c r="L427" s="108">
        <v>0.57930199999999998</v>
      </c>
      <c r="M427" s="196">
        <v>-8.0295787292576328</v>
      </c>
    </row>
    <row r="428" spans="3:13">
      <c r="C428" s="104">
        <v>63.6</v>
      </c>
      <c r="D428" s="28">
        <v>103.057</v>
      </c>
      <c r="E428" s="28">
        <v>-0.20915300000000001</v>
      </c>
      <c r="F428" s="28">
        <v>0.21698500000000001</v>
      </c>
      <c r="G428" s="104">
        <v>-8.7236626649544284</v>
      </c>
      <c r="I428" s="11">
        <v>224.25</v>
      </c>
      <c r="J428" s="108">
        <v>81.096199999999996</v>
      </c>
      <c r="K428" s="108">
        <v>-0.39195600000000003</v>
      </c>
      <c r="L428" s="108">
        <v>0.58685500000000002</v>
      </c>
      <c r="M428" s="196">
        <v>-8.0877510622631874</v>
      </c>
    </row>
    <row r="429" spans="3:13">
      <c r="C429" s="104">
        <v>63.75</v>
      </c>
      <c r="D429" s="28">
        <v>103.059</v>
      </c>
      <c r="E429" s="28">
        <v>-0.20924200000000001</v>
      </c>
      <c r="F429" s="28">
        <v>0.216778</v>
      </c>
      <c r="G429" s="104">
        <v>-8.7643151677780722</v>
      </c>
      <c r="I429" s="11">
        <v>224.5</v>
      </c>
      <c r="J429" s="108">
        <v>81.111000000000004</v>
      </c>
      <c r="K429" s="108">
        <v>-0.39681699999999998</v>
      </c>
      <c r="L429" s="108">
        <v>0.59426900000000005</v>
      </c>
      <c r="M429" s="196">
        <v>-8.1765092320907122</v>
      </c>
    </row>
    <row r="430" spans="3:13">
      <c r="C430" s="104">
        <v>63.9</v>
      </c>
      <c r="D430" s="28">
        <v>103.06100000000001</v>
      </c>
      <c r="E430" s="28">
        <v>-0.20932999999999999</v>
      </c>
      <c r="F430" s="28">
        <v>0.21657199999999999</v>
      </c>
      <c r="G430" s="104">
        <v>-8.7695634589918132</v>
      </c>
      <c r="I430" s="11">
        <v>224.75</v>
      </c>
      <c r="J430" s="108">
        <v>81.126199999999997</v>
      </c>
      <c r="K430" s="108">
        <v>-0.40312599999999998</v>
      </c>
      <c r="L430" s="108">
        <v>0.60153500000000004</v>
      </c>
      <c r="M430" s="196">
        <v>-8.1513566759382563</v>
      </c>
    </row>
    <row r="431" spans="3:13">
      <c r="C431" s="104">
        <v>64.05</v>
      </c>
      <c r="D431" s="28">
        <v>103.063</v>
      </c>
      <c r="E431" s="28">
        <v>-0.20941899999999999</v>
      </c>
      <c r="F431" s="28">
        <v>0.216365</v>
      </c>
      <c r="G431" s="104">
        <v>-8.728775520150899</v>
      </c>
      <c r="I431" s="11">
        <v>225</v>
      </c>
      <c r="J431" s="108">
        <v>81.141099999999994</v>
      </c>
      <c r="K431" s="108">
        <v>-0.40920499999999999</v>
      </c>
      <c r="L431" s="108">
        <v>0.60810399999999998</v>
      </c>
      <c r="M431" s="196">
        <v>-8.1049659755521617</v>
      </c>
    </row>
    <row r="432" spans="3:13">
      <c r="C432" s="104">
        <v>64.2</v>
      </c>
      <c r="D432" s="28">
        <v>103.066</v>
      </c>
      <c r="E432" s="28">
        <v>-0.209427</v>
      </c>
      <c r="F432" s="28">
        <v>0.21659300000000001</v>
      </c>
      <c r="G432" s="104">
        <v>-8.8249152198724783</v>
      </c>
      <c r="I432" s="11">
        <v>225.25</v>
      </c>
      <c r="J432" s="108">
        <v>81.155699999999996</v>
      </c>
      <c r="K432" s="108">
        <v>-0.414904</v>
      </c>
      <c r="L432" s="108">
        <v>0.61352499999999999</v>
      </c>
      <c r="M432" s="196">
        <v>-8.1531767183276838</v>
      </c>
    </row>
    <row r="433" spans="3:13">
      <c r="C433" s="104">
        <v>64.349999999999994</v>
      </c>
      <c r="D433" s="28">
        <v>103.068</v>
      </c>
      <c r="E433" s="28">
        <v>-0.209427</v>
      </c>
      <c r="F433" s="28">
        <v>0.216863</v>
      </c>
      <c r="G433" s="104">
        <v>-8.7569579443044212</v>
      </c>
      <c r="I433" s="11">
        <v>225.5</v>
      </c>
      <c r="J433" s="108">
        <v>81.170100000000005</v>
      </c>
      <c r="K433" s="108">
        <v>-0.42026799999999997</v>
      </c>
      <c r="L433" s="108">
        <v>0.61849200000000004</v>
      </c>
      <c r="M433" s="196">
        <v>-8.2039687696648311</v>
      </c>
    </row>
    <row r="434" spans="3:13">
      <c r="C434" s="104">
        <v>64.5</v>
      </c>
      <c r="D434" s="28">
        <v>103.07</v>
      </c>
      <c r="E434" s="28">
        <v>-0.209427</v>
      </c>
      <c r="F434" s="28">
        <v>0.21713299999999999</v>
      </c>
      <c r="G434" s="104">
        <v>-8.6837449981151984</v>
      </c>
      <c r="I434" s="11">
        <v>225.75</v>
      </c>
      <c r="J434" s="108">
        <v>81.183999999999997</v>
      </c>
      <c r="K434" s="108">
        <v>-0.42473899999999998</v>
      </c>
      <c r="L434" s="108">
        <v>0.62225600000000003</v>
      </c>
      <c r="M434" s="196">
        <v>-8.1904017402982721</v>
      </c>
    </row>
    <row r="435" spans="3:13">
      <c r="C435" s="104">
        <v>64.650000000000006</v>
      </c>
      <c r="D435" s="28">
        <v>103.072</v>
      </c>
      <c r="E435" s="28">
        <v>-0.20948900000000001</v>
      </c>
      <c r="F435" s="28">
        <v>0.21759300000000001</v>
      </c>
      <c r="G435" s="104">
        <v>-8.7394738273912953</v>
      </c>
      <c r="I435" s="11">
        <v>226</v>
      </c>
      <c r="J435" s="108">
        <v>81.197900000000004</v>
      </c>
      <c r="K435" s="108">
        <v>-0.42946400000000001</v>
      </c>
      <c r="L435" s="108">
        <v>0.62602800000000003</v>
      </c>
      <c r="M435" s="196">
        <v>-8.225917635805402</v>
      </c>
    </row>
    <row r="436" spans="3:13">
      <c r="C436" s="104">
        <v>64.8</v>
      </c>
      <c r="D436" s="28">
        <v>103.075</v>
      </c>
      <c r="E436" s="28">
        <v>-0.20960300000000001</v>
      </c>
      <c r="F436" s="28">
        <v>0.21820800000000001</v>
      </c>
      <c r="G436" s="104">
        <v>-8.7888601622287137</v>
      </c>
      <c r="I436" s="11">
        <v>226.25</v>
      </c>
      <c r="J436" s="108">
        <v>81.211799999999997</v>
      </c>
      <c r="K436" s="108">
        <v>-0.43543900000000002</v>
      </c>
      <c r="L436" s="108">
        <v>0.62984200000000001</v>
      </c>
      <c r="M436" s="196">
        <v>-8.1976224373858102</v>
      </c>
    </row>
    <row r="437" spans="3:13">
      <c r="C437" s="104">
        <v>64.95</v>
      </c>
      <c r="D437" s="28">
        <v>103.077</v>
      </c>
      <c r="E437" s="28">
        <v>-0.20971600000000001</v>
      </c>
      <c r="F437" s="28">
        <v>0.21882399999999999</v>
      </c>
      <c r="G437" s="104">
        <v>-8.7088524010767134</v>
      </c>
      <c r="I437" s="11">
        <v>226.5</v>
      </c>
      <c r="J437" s="108">
        <v>81.225700000000003</v>
      </c>
      <c r="K437" s="108">
        <v>-0.44142100000000001</v>
      </c>
      <c r="L437" s="108">
        <v>0.633548</v>
      </c>
      <c r="M437" s="196">
        <v>-8.120012732074235</v>
      </c>
    </row>
    <row r="438" spans="3:13">
      <c r="C438" s="104">
        <v>65.099999999999994</v>
      </c>
      <c r="D438" s="28">
        <v>103.07899999999999</v>
      </c>
      <c r="E438" s="28">
        <v>-0.20977299999999999</v>
      </c>
      <c r="F438" s="28">
        <v>0.21942999999999999</v>
      </c>
      <c r="G438" s="104">
        <v>-8.7723111480584066</v>
      </c>
      <c r="I438" s="11">
        <v>226.75</v>
      </c>
      <c r="J438" s="108">
        <v>81.240200000000002</v>
      </c>
      <c r="K438" s="108">
        <v>-0.44749100000000003</v>
      </c>
      <c r="L438" s="108">
        <v>0.63569799999999999</v>
      </c>
      <c r="M438" s="196">
        <v>-8.1424499580631906</v>
      </c>
    </row>
    <row r="439" spans="3:13">
      <c r="C439" s="104">
        <v>65.25</v>
      </c>
      <c r="D439" s="28">
        <v>103.081</v>
      </c>
      <c r="E439" s="28">
        <v>-0.20958399999999999</v>
      </c>
      <c r="F439" s="28">
        <v>0.219995</v>
      </c>
      <c r="G439" s="104">
        <v>-8.8523212011847416</v>
      </c>
      <c r="I439" s="11">
        <v>227</v>
      </c>
      <c r="J439" s="108">
        <v>81.254599999999996</v>
      </c>
      <c r="K439" s="108">
        <v>-0.45356000000000002</v>
      </c>
      <c r="L439" s="108">
        <v>0.63784799999999997</v>
      </c>
      <c r="M439" s="196">
        <v>-8.1136106424048364</v>
      </c>
    </row>
    <row r="440" spans="3:13">
      <c r="C440" s="104">
        <v>65.400000000000006</v>
      </c>
      <c r="D440" s="28">
        <v>103.083</v>
      </c>
      <c r="E440" s="28">
        <v>-0.209396</v>
      </c>
      <c r="F440" s="28">
        <v>0.22056000000000001</v>
      </c>
      <c r="G440" s="104">
        <v>-8.8852357984866703</v>
      </c>
      <c r="I440" s="11">
        <v>227.25</v>
      </c>
      <c r="J440" s="108">
        <v>81.268699999999995</v>
      </c>
      <c r="K440" s="108">
        <v>-0.45975500000000002</v>
      </c>
      <c r="L440" s="108">
        <v>0.64081699999999997</v>
      </c>
      <c r="M440" s="196">
        <v>-8.1526899337538712</v>
      </c>
    </row>
    <row r="441" spans="3:13">
      <c r="C441" s="104">
        <v>65.55</v>
      </c>
      <c r="D441" s="28">
        <v>103.086</v>
      </c>
      <c r="E441" s="28">
        <v>-0.209207</v>
      </c>
      <c r="F441" s="28">
        <v>0.22112599999999999</v>
      </c>
      <c r="G441" s="104">
        <v>-8.8483232398860707</v>
      </c>
      <c r="I441" s="11">
        <v>227.5</v>
      </c>
      <c r="J441" s="108">
        <v>81.282700000000006</v>
      </c>
      <c r="K441" s="108">
        <v>-0.46595500000000001</v>
      </c>
      <c r="L441" s="108">
        <v>0.64381900000000003</v>
      </c>
      <c r="M441" s="196">
        <v>-8.1607733870353272</v>
      </c>
    </row>
    <row r="442" spans="3:13">
      <c r="C442" s="104">
        <v>65.7</v>
      </c>
      <c r="D442" s="28">
        <v>103.08799999999999</v>
      </c>
      <c r="E442" s="28">
        <v>-0.20899999999999999</v>
      </c>
      <c r="F442" s="28">
        <v>0.22151000000000001</v>
      </c>
      <c r="G442" s="104">
        <v>-8.7635253140313445</v>
      </c>
      <c r="I442" s="11">
        <v>227.75</v>
      </c>
      <c r="J442" s="108">
        <v>81.297300000000007</v>
      </c>
      <c r="K442" s="108">
        <v>-0.47243800000000002</v>
      </c>
      <c r="L442" s="108">
        <v>0.64222299999999999</v>
      </c>
      <c r="M442" s="196">
        <v>-8.0515399058398653</v>
      </c>
    </row>
    <row r="443" spans="3:13">
      <c r="C443" s="104">
        <v>65.849999999999994</v>
      </c>
      <c r="D443" s="28">
        <v>103.09099999999999</v>
      </c>
      <c r="E443" s="28">
        <v>-0.208789</v>
      </c>
      <c r="F443" s="28">
        <v>0.221858</v>
      </c>
      <c r="G443" s="104">
        <v>-8.7975694119437282</v>
      </c>
      <c r="I443" s="11">
        <v>228</v>
      </c>
      <c r="J443" s="108">
        <v>81.311999999999998</v>
      </c>
      <c r="K443" s="108">
        <v>-0.478968</v>
      </c>
      <c r="L443" s="108">
        <v>0.63985899999999996</v>
      </c>
      <c r="M443" s="196">
        <v>-8.1097269894281041</v>
      </c>
    </row>
    <row r="444" spans="3:13">
      <c r="C444" s="104">
        <v>66</v>
      </c>
      <c r="D444" s="28">
        <v>103.093</v>
      </c>
      <c r="E444" s="28">
        <v>-0.20857800000000001</v>
      </c>
      <c r="F444" s="28">
        <v>0.22220500000000001</v>
      </c>
      <c r="G444" s="104">
        <v>-8.7824712252423023</v>
      </c>
      <c r="I444" s="11">
        <v>228.25</v>
      </c>
      <c r="J444" s="108">
        <v>81.326700000000002</v>
      </c>
      <c r="K444" s="108">
        <v>-0.48444999999999999</v>
      </c>
      <c r="L444" s="108">
        <v>0.63872099999999998</v>
      </c>
      <c r="M444" s="196">
        <v>-8.1170554862166195</v>
      </c>
    </row>
    <row r="445" spans="3:13">
      <c r="C445" s="104">
        <v>66.150000000000006</v>
      </c>
      <c r="D445" s="28">
        <v>103.096</v>
      </c>
      <c r="E445" s="28">
        <v>-0.20868700000000001</v>
      </c>
      <c r="F445" s="28">
        <v>0.223025</v>
      </c>
      <c r="G445" s="104">
        <v>-8.8804169658000784</v>
      </c>
      <c r="I445" s="11">
        <v>228.5</v>
      </c>
      <c r="J445" s="108">
        <v>81.341399999999993</v>
      </c>
      <c r="K445" s="108">
        <v>-0.48958800000000002</v>
      </c>
      <c r="L445" s="108">
        <v>0.63798500000000002</v>
      </c>
      <c r="M445" s="196">
        <v>-8.0884688986486815</v>
      </c>
    </row>
    <row r="446" spans="3:13">
      <c r="C446" s="104">
        <v>66.3</v>
      </c>
      <c r="D446" s="28">
        <v>103.099</v>
      </c>
      <c r="E446" s="28">
        <v>-0.20916000000000001</v>
      </c>
      <c r="F446" s="28">
        <v>0.22437799999999999</v>
      </c>
      <c r="G446" s="104">
        <v>-8.8538006022183033</v>
      </c>
      <c r="I446" s="11">
        <v>228.75</v>
      </c>
      <c r="J446" s="108">
        <v>81.355400000000003</v>
      </c>
      <c r="K446" s="108">
        <v>-0.49434699999999998</v>
      </c>
      <c r="L446" s="108">
        <v>0.63954599999999995</v>
      </c>
      <c r="M446" s="196">
        <v>-8.091322984818758</v>
      </c>
    </row>
    <row r="447" spans="3:13">
      <c r="C447" s="104">
        <v>66.45</v>
      </c>
      <c r="D447" s="28">
        <v>103.101</v>
      </c>
      <c r="E447" s="28">
        <v>-0.20963200000000001</v>
      </c>
      <c r="F447" s="28">
        <v>0.22573099999999999</v>
      </c>
      <c r="G447" s="104">
        <v>-8.9015584111261283</v>
      </c>
      <c r="I447" s="11">
        <v>229</v>
      </c>
      <c r="J447" s="108">
        <v>81.369</v>
      </c>
      <c r="K447" s="108">
        <v>-0.49890099999999998</v>
      </c>
      <c r="L447" s="108">
        <v>0.64235200000000003</v>
      </c>
      <c r="M447" s="196">
        <v>-8.0921199245391779</v>
      </c>
    </row>
    <row r="448" spans="3:13">
      <c r="C448" s="104">
        <v>66.599999999999994</v>
      </c>
      <c r="D448" s="28">
        <v>103.104</v>
      </c>
      <c r="E448" s="28">
        <v>-0.21010300000000001</v>
      </c>
      <c r="F448" s="28">
        <v>0.226994</v>
      </c>
      <c r="G448" s="104">
        <v>-8.9518391439574607</v>
      </c>
      <c r="I448" s="11">
        <v>229.25</v>
      </c>
      <c r="J448" s="108">
        <v>81.3827</v>
      </c>
      <c r="K448" s="108">
        <v>-0.50333099999999997</v>
      </c>
      <c r="L448" s="108">
        <v>0.64383599999999996</v>
      </c>
      <c r="M448" s="196">
        <v>-8.1552262372542401</v>
      </c>
    </row>
    <row r="449" spans="3:13">
      <c r="C449" s="104">
        <v>66.75</v>
      </c>
      <c r="D449" s="28">
        <v>103.107</v>
      </c>
      <c r="E449" s="28">
        <v>-0.210561</v>
      </c>
      <c r="F449" s="28">
        <v>0.227521</v>
      </c>
      <c r="G449" s="104">
        <v>-8.95427929996867</v>
      </c>
      <c r="I449" s="11">
        <v>229.5</v>
      </c>
      <c r="J449" s="108">
        <v>81.396600000000007</v>
      </c>
      <c r="K449" s="108">
        <v>-0.50765700000000002</v>
      </c>
      <c r="L449" s="108">
        <v>0.64421300000000004</v>
      </c>
      <c r="M449" s="196">
        <v>-8.074363214018172</v>
      </c>
    </row>
    <row r="450" spans="3:13">
      <c r="C450" s="104">
        <v>66.900000000000006</v>
      </c>
      <c r="D450" s="28">
        <v>103.11</v>
      </c>
      <c r="E450" s="28">
        <v>-0.21102000000000001</v>
      </c>
      <c r="F450" s="28">
        <v>0.228048</v>
      </c>
      <c r="G450" s="104">
        <v>-9.0666104980137909</v>
      </c>
      <c r="I450" s="11">
        <v>229.75</v>
      </c>
      <c r="J450" s="108">
        <v>81.410799999999995</v>
      </c>
      <c r="K450" s="108">
        <v>-0.51166</v>
      </c>
      <c r="L450" s="108">
        <v>0.64392199999999999</v>
      </c>
      <c r="M450" s="196">
        <v>-8.1299860596342093</v>
      </c>
    </row>
    <row r="451" spans="3:13">
      <c r="C451" s="104">
        <v>67.05</v>
      </c>
      <c r="D451" s="28">
        <v>103.113</v>
      </c>
      <c r="E451" s="28">
        <v>-0.211479</v>
      </c>
      <c r="F451" s="28">
        <v>0.228574</v>
      </c>
      <c r="G451" s="104">
        <v>-9.0277329764281138</v>
      </c>
      <c r="I451" s="11">
        <v>230</v>
      </c>
      <c r="J451" s="108">
        <v>81.4255</v>
      </c>
      <c r="K451" s="108">
        <v>-0.51525299999999996</v>
      </c>
      <c r="L451" s="108">
        <v>0.64278000000000002</v>
      </c>
      <c r="M451" s="196">
        <v>-8.1598997583779482</v>
      </c>
    </row>
    <row r="452" spans="3:13">
      <c r="C452" s="104">
        <v>67.2</v>
      </c>
      <c r="D452" s="28">
        <v>103.116</v>
      </c>
      <c r="E452" s="28">
        <v>-0.212313</v>
      </c>
      <c r="F452" s="28">
        <v>0.22878299999999999</v>
      </c>
      <c r="G452" s="104">
        <v>-9.0568327969486955</v>
      </c>
      <c r="I452" s="11">
        <v>230.25</v>
      </c>
      <c r="J452" s="108">
        <v>81.439800000000005</v>
      </c>
      <c r="K452" s="108">
        <v>-0.51951599999999998</v>
      </c>
      <c r="L452" s="108">
        <v>0.64243499999999998</v>
      </c>
      <c r="M452" s="196">
        <v>-8.1794580113018149</v>
      </c>
    </row>
    <row r="453" spans="3:13">
      <c r="C453" s="104">
        <v>67.349999999999994</v>
      </c>
      <c r="D453" s="28">
        <v>103.12</v>
      </c>
      <c r="E453" s="28">
        <v>-0.21327399999999999</v>
      </c>
      <c r="F453" s="28">
        <v>0.22888500000000001</v>
      </c>
      <c r="G453" s="104">
        <v>-8.8765927956102537</v>
      </c>
      <c r="I453" s="11">
        <v>230.5</v>
      </c>
      <c r="J453" s="108">
        <v>81.453599999999994</v>
      </c>
      <c r="K453" s="108">
        <v>-0.52510400000000002</v>
      </c>
      <c r="L453" s="108">
        <v>0.64366800000000002</v>
      </c>
      <c r="M453" s="196">
        <v>-8.1762449297097852</v>
      </c>
    </row>
    <row r="454" spans="3:13">
      <c r="C454" s="104">
        <v>67.5</v>
      </c>
      <c r="D454" s="28">
        <v>103.123</v>
      </c>
      <c r="E454" s="28">
        <v>-0.21423400000000001</v>
      </c>
      <c r="F454" s="28">
        <v>0.228987</v>
      </c>
      <c r="G454" s="104">
        <v>-9.0291752601343127</v>
      </c>
      <c r="I454" s="11">
        <v>230.75</v>
      </c>
      <c r="J454" s="108">
        <v>81.467299999999994</v>
      </c>
      <c r="K454" s="108">
        <v>-0.53013699999999997</v>
      </c>
      <c r="L454" s="108">
        <v>0.64409799999999995</v>
      </c>
      <c r="M454" s="196">
        <v>-8.1031660856530525</v>
      </c>
    </row>
    <row r="455" spans="3:13">
      <c r="C455" s="104">
        <v>67.650000000000006</v>
      </c>
      <c r="D455" s="28">
        <v>103.126</v>
      </c>
      <c r="E455" s="28">
        <v>-0.21524599999999999</v>
      </c>
      <c r="F455" s="28">
        <v>0.22870499999999999</v>
      </c>
      <c r="G455" s="104">
        <v>-8.9267466099559094</v>
      </c>
      <c r="I455" s="11">
        <v>231</v>
      </c>
      <c r="J455" s="108">
        <v>81.480599999999995</v>
      </c>
      <c r="K455" s="108">
        <v>-0.533335</v>
      </c>
      <c r="L455" s="108">
        <v>0.64186900000000002</v>
      </c>
      <c r="M455" s="196">
        <v>-8.0766134273055812</v>
      </c>
    </row>
    <row r="456" spans="3:13">
      <c r="C456" s="104">
        <v>67.8</v>
      </c>
      <c r="D456" s="28">
        <v>103.13</v>
      </c>
      <c r="E456" s="28">
        <v>-0.216338</v>
      </c>
      <c r="F456" s="28">
        <v>0.22781999999999999</v>
      </c>
      <c r="G456" s="104">
        <v>-8.8477285497387133</v>
      </c>
      <c r="I456" s="11">
        <v>231.25</v>
      </c>
      <c r="J456" s="108">
        <v>81.494</v>
      </c>
      <c r="K456" s="108">
        <v>-0.53645500000000002</v>
      </c>
      <c r="L456" s="108">
        <v>0.639961</v>
      </c>
      <c r="M456" s="196">
        <v>-8.1164647285749183</v>
      </c>
    </row>
    <row r="457" spans="3:13">
      <c r="C457" s="104">
        <v>67.95</v>
      </c>
      <c r="D457" s="28">
        <v>103.134</v>
      </c>
      <c r="E457" s="28">
        <v>-0.21743000000000001</v>
      </c>
      <c r="F457" s="28">
        <v>0.226934</v>
      </c>
      <c r="G457" s="104">
        <v>-8.8543298532158268</v>
      </c>
      <c r="I457" s="11">
        <v>231.5</v>
      </c>
      <c r="J457" s="108">
        <v>81.507300000000001</v>
      </c>
      <c r="K457" s="108">
        <v>-0.53903999999999996</v>
      </c>
      <c r="L457" s="108">
        <v>0.64025399999999999</v>
      </c>
      <c r="M457" s="196">
        <v>-8.0924508481929305</v>
      </c>
    </row>
    <row r="458" spans="3:13">
      <c r="C458" s="104">
        <v>68.099999999999994</v>
      </c>
      <c r="D458" s="28">
        <v>103.13800000000001</v>
      </c>
      <c r="E458" s="28">
        <v>-0.21842600000000001</v>
      </c>
      <c r="F458" s="28">
        <v>0.226022</v>
      </c>
      <c r="G458" s="104">
        <v>-8.9025575893834681</v>
      </c>
      <c r="I458" s="11">
        <v>231.75</v>
      </c>
      <c r="J458" s="108">
        <v>81.520700000000005</v>
      </c>
      <c r="K458" s="108">
        <v>-0.54170300000000005</v>
      </c>
      <c r="L458" s="108">
        <v>0.64043799999999995</v>
      </c>
      <c r="M458" s="196">
        <v>-7.9975457226033644</v>
      </c>
    </row>
    <row r="459" spans="3:13">
      <c r="C459" s="104">
        <v>68.25</v>
      </c>
      <c r="D459" s="28">
        <v>103.14100000000001</v>
      </c>
      <c r="E459" s="28">
        <v>-0.21617600000000001</v>
      </c>
      <c r="F459" s="28">
        <v>0.22420100000000001</v>
      </c>
      <c r="G459" s="104">
        <v>-8.873073861280627</v>
      </c>
      <c r="I459" s="11">
        <v>232</v>
      </c>
      <c r="J459" s="108">
        <v>81.534999999999997</v>
      </c>
      <c r="K459" s="108">
        <v>-0.54759800000000003</v>
      </c>
      <c r="L459" s="108">
        <v>0.63604000000000005</v>
      </c>
      <c r="M459" s="196">
        <v>-8.1649367604786303</v>
      </c>
    </row>
    <row r="460" spans="3:13">
      <c r="C460" s="104">
        <v>68.400000000000006</v>
      </c>
      <c r="D460" s="28">
        <v>103.145</v>
      </c>
      <c r="E460" s="28">
        <v>-0.213925</v>
      </c>
      <c r="F460" s="28">
        <v>0.22237999999999999</v>
      </c>
      <c r="G460" s="104">
        <v>-8.8943772445045894</v>
      </c>
      <c r="I460" s="11">
        <v>232.25</v>
      </c>
      <c r="J460" s="108">
        <v>81.549300000000002</v>
      </c>
      <c r="K460" s="108">
        <v>-0.55349400000000004</v>
      </c>
      <c r="L460" s="108">
        <v>0.63164200000000004</v>
      </c>
      <c r="M460" s="196">
        <v>-8.0494221217177611</v>
      </c>
    </row>
    <row r="461" spans="3:13">
      <c r="C461" s="104">
        <v>68.55</v>
      </c>
      <c r="D461" s="28">
        <v>103.148</v>
      </c>
      <c r="E461" s="28">
        <v>-0.211675</v>
      </c>
      <c r="F461" s="28">
        <v>0.22055900000000001</v>
      </c>
      <c r="G461" s="104">
        <v>-8.9003163627264161</v>
      </c>
      <c r="I461" s="11">
        <v>232.5</v>
      </c>
      <c r="J461" s="108">
        <v>81.563400000000001</v>
      </c>
      <c r="K461" s="108">
        <v>-0.55743299999999996</v>
      </c>
      <c r="L461" s="108">
        <v>0.62911399999999995</v>
      </c>
      <c r="M461" s="196">
        <v>-7.9809500487965792</v>
      </c>
    </row>
    <row r="462" spans="3:13">
      <c r="C462" s="104">
        <v>68.7</v>
      </c>
      <c r="D462" s="28">
        <v>103.152</v>
      </c>
      <c r="E462" s="28">
        <v>-0.209787</v>
      </c>
      <c r="F462" s="28">
        <v>0.21892800000000001</v>
      </c>
      <c r="G462" s="104">
        <v>-8.9159659648786871</v>
      </c>
      <c r="I462" s="11">
        <v>232.75</v>
      </c>
      <c r="J462" s="108">
        <v>81.577299999999994</v>
      </c>
      <c r="K462" s="108">
        <v>-0.56120000000000003</v>
      </c>
      <c r="L462" s="108">
        <v>0.62675000000000003</v>
      </c>
      <c r="M462" s="196">
        <v>-8.0481283383404083</v>
      </c>
    </row>
    <row r="463" spans="3:13">
      <c r="C463" s="104">
        <v>68.849999999999994</v>
      </c>
      <c r="D463" s="28">
        <v>103.15600000000001</v>
      </c>
      <c r="E463" s="28">
        <v>-0.20807700000000001</v>
      </c>
      <c r="F463" s="28">
        <v>0.21739</v>
      </c>
      <c r="G463" s="104">
        <v>-8.945607487511321</v>
      </c>
      <c r="I463" s="11">
        <v>233</v>
      </c>
      <c r="J463" s="108">
        <v>81.591499999999996</v>
      </c>
      <c r="K463" s="108">
        <v>-0.56505300000000003</v>
      </c>
      <c r="L463" s="108">
        <v>0.62327999999999995</v>
      </c>
      <c r="M463" s="196">
        <v>-8.0523926115316904</v>
      </c>
    </row>
    <row r="464" spans="3:13">
      <c r="C464" s="104">
        <v>69</v>
      </c>
      <c r="D464" s="28">
        <v>103.16</v>
      </c>
      <c r="E464" s="28">
        <v>-0.20636699999999999</v>
      </c>
      <c r="F464" s="28">
        <v>0.21585299999999999</v>
      </c>
      <c r="G464" s="104">
        <v>-8.8802392148772196</v>
      </c>
      <c r="I464" s="11">
        <v>233.25</v>
      </c>
      <c r="J464" s="108">
        <v>81.605699999999999</v>
      </c>
      <c r="K464" s="108">
        <v>-0.56892600000000004</v>
      </c>
      <c r="L464" s="108">
        <v>0.61956</v>
      </c>
      <c r="M464" s="196">
        <v>-8.0225517236056856</v>
      </c>
    </row>
    <row r="465" spans="3:13">
      <c r="C465" s="104">
        <v>69.150000000000006</v>
      </c>
      <c r="D465" s="28">
        <v>103.164</v>
      </c>
      <c r="E465" s="28">
        <v>-0.204791</v>
      </c>
      <c r="F465" s="28">
        <v>0.21443100000000001</v>
      </c>
      <c r="G465" s="104">
        <v>-8.8853163426127324</v>
      </c>
      <c r="I465" s="11">
        <v>233.5</v>
      </c>
      <c r="J465" s="108">
        <v>81.620900000000006</v>
      </c>
      <c r="K465" s="108">
        <v>-0.57255800000000001</v>
      </c>
      <c r="L465" s="108">
        <v>0.61716499999999996</v>
      </c>
      <c r="M465" s="196">
        <v>-8.0032074519040943</v>
      </c>
    </row>
    <row r="466" spans="3:13">
      <c r="C466" s="104">
        <v>69.3</v>
      </c>
      <c r="D466" s="28">
        <v>103.16800000000001</v>
      </c>
      <c r="E466" s="28">
        <v>-0.203515</v>
      </c>
      <c r="F466" s="28">
        <v>0.21326600000000001</v>
      </c>
      <c r="G466" s="104">
        <v>-8.8880723394257508</v>
      </c>
      <c r="I466" s="11">
        <v>233.75</v>
      </c>
      <c r="J466" s="108">
        <v>81.636600000000001</v>
      </c>
      <c r="K466" s="108">
        <v>-0.57609299999999997</v>
      </c>
      <c r="L466" s="108">
        <v>0.61530899999999999</v>
      </c>
      <c r="M466" s="196">
        <v>-8.0533957075877609</v>
      </c>
    </row>
    <row r="467" spans="3:13">
      <c r="C467" s="104">
        <v>69.45</v>
      </c>
      <c r="D467" s="28">
        <v>103.172</v>
      </c>
      <c r="E467" s="28">
        <v>-0.202239</v>
      </c>
      <c r="F467" s="28">
        <v>0.21210100000000001</v>
      </c>
      <c r="G467" s="104">
        <v>-8.8369626897073879</v>
      </c>
      <c r="I467" s="11">
        <v>234</v>
      </c>
      <c r="J467" s="108">
        <v>81.651600000000002</v>
      </c>
      <c r="K467" s="108">
        <v>-0.57990399999999998</v>
      </c>
      <c r="L467" s="108">
        <v>0.61378900000000003</v>
      </c>
      <c r="M467" s="196">
        <v>-8.0772925597280434</v>
      </c>
    </row>
    <row r="468" spans="3:13">
      <c r="C468" s="104">
        <v>69.599999999999994</v>
      </c>
      <c r="D468" s="28">
        <v>103.175</v>
      </c>
      <c r="E468" s="28">
        <v>-0.200963</v>
      </c>
      <c r="F468" s="28">
        <v>0.21093700000000001</v>
      </c>
      <c r="G468" s="104">
        <v>-8.7976341692759057</v>
      </c>
      <c r="I468" s="11">
        <v>234.25</v>
      </c>
      <c r="J468" s="108">
        <v>81.666200000000003</v>
      </c>
      <c r="K468" s="108">
        <v>-0.58389199999999997</v>
      </c>
      <c r="L468" s="108">
        <v>0.612487</v>
      </c>
      <c r="M468" s="196">
        <v>-8.1795967415653266</v>
      </c>
    </row>
    <row r="469" spans="3:13">
      <c r="C469" s="104">
        <v>69.75</v>
      </c>
      <c r="D469" s="28">
        <v>103.179</v>
      </c>
      <c r="E469" s="28">
        <v>-0.19989199999999999</v>
      </c>
      <c r="F469" s="28">
        <v>0.20982100000000001</v>
      </c>
      <c r="G469" s="104">
        <v>-8.8706331230917854</v>
      </c>
      <c r="I469" s="11">
        <v>234.5</v>
      </c>
      <c r="J469" s="108">
        <v>81.681399999999996</v>
      </c>
      <c r="K469" s="108">
        <v>-0.58840999999999999</v>
      </c>
      <c r="L469" s="108">
        <v>0.60882599999999998</v>
      </c>
      <c r="M469" s="196">
        <v>-8.0900516911004967</v>
      </c>
    </row>
    <row r="470" spans="3:13">
      <c r="C470" s="104">
        <v>69.900000000000006</v>
      </c>
      <c r="D470" s="28">
        <v>103.182</v>
      </c>
      <c r="E470" s="28">
        <v>-0.19883100000000001</v>
      </c>
      <c r="F470" s="28">
        <v>0.20870900000000001</v>
      </c>
      <c r="G470" s="104">
        <v>-8.9249012699631631</v>
      </c>
      <c r="I470" s="11">
        <v>234.75</v>
      </c>
      <c r="J470" s="108">
        <v>81.697100000000006</v>
      </c>
      <c r="K470" s="108">
        <v>-0.59345400000000004</v>
      </c>
      <c r="L470" s="108">
        <v>0.60282899999999995</v>
      </c>
      <c r="M470" s="196">
        <v>-8.1632105891688553</v>
      </c>
    </row>
    <row r="471" spans="3:13">
      <c r="C471" s="104">
        <v>70.05</v>
      </c>
      <c r="D471" s="28">
        <v>103.185</v>
      </c>
      <c r="E471" s="28">
        <v>-0.197771</v>
      </c>
      <c r="F471" s="28">
        <v>0.207596</v>
      </c>
      <c r="G471" s="104">
        <v>-8.8641980215309264</v>
      </c>
      <c r="I471" s="11">
        <v>235</v>
      </c>
      <c r="J471" s="108">
        <v>81.712400000000002</v>
      </c>
      <c r="K471" s="108">
        <v>-0.59739100000000001</v>
      </c>
      <c r="L471" s="108">
        <v>0.59752799999999995</v>
      </c>
      <c r="M471" s="196">
        <v>-8.0911950248696005</v>
      </c>
    </row>
    <row r="472" spans="3:13">
      <c r="C472" s="104">
        <v>70.2</v>
      </c>
      <c r="D472" s="28">
        <v>103.188</v>
      </c>
      <c r="E472" s="28">
        <v>-0.19664000000000001</v>
      </c>
      <c r="F472" s="28">
        <v>0.20635400000000001</v>
      </c>
      <c r="G472" s="104">
        <v>-8.8609990713712161</v>
      </c>
      <c r="I472" s="11">
        <v>235.25</v>
      </c>
      <c r="J472" s="108">
        <v>81.727000000000004</v>
      </c>
      <c r="K472" s="108">
        <v>-0.59965800000000002</v>
      </c>
      <c r="L472" s="108">
        <v>0.59327799999999997</v>
      </c>
      <c r="M472" s="196">
        <v>-8.0564680273039126</v>
      </c>
    </row>
    <row r="473" spans="3:13">
      <c r="C473" s="104">
        <v>70.349999999999994</v>
      </c>
      <c r="D473" s="28">
        <v>103.19199999999999</v>
      </c>
      <c r="E473" s="28">
        <v>-0.19545899999999999</v>
      </c>
      <c r="F473" s="28">
        <v>0.20502100000000001</v>
      </c>
      <c r="G473" s="104">
        <v>-8.9357093452600367</v>
      </c>
      <c r="I473" s="11">
        <v>235.5</v>
      </c>
      <c r="J473" s="108">
        <v>81.741500000000002</v>
      </c>
      <c r="K473" s="108">
        <v>-0.60189199999999998</v>
      </c>
      <c r="L473" s="108">
        <v>0.589395</v>
      </c>
      <c r="M473" s="196">
        <v>-8.1575455325114135</v>
      </c>
    </row>
    <row r="474" spans="3:13">
      <c r="C474" s="104">
        <v>70.5</v>
      </c>
      <c r="D474" s="28">
        <v>103.19499999999999</v>
      </c>
      <c r="E474" s="28">
        <v>-0.19427900000000001</v>
      </c>
      <c r="F474" s="28">
        <v>0.20368900000000001</v>
      </c>
      <c r="G474" s="104">
        <v>-8.8253597151877372</v>
      </c>
      <c r="I474" s="11">
        <v>235.75</v>
      </c>
      <c r="J474" s="108">
        <v>81.755700000000004</v>
      </c>
      <c r="K474" s="108">
        <v>-0.60404899999999995</v>
      </c>
      <c r="L474" s="108">
        <v>0.58638900000000005</v>
      </c>
      <c r="M474" s="196">
        <v>-8.1297714533586323</v>
      </c>
    </row>
    <row r="475" spans="3:13">
      <c r="C475" s="104">
        <v>70.650000000000006</v>
      </c>
      <c r="D475" s="28">
        <v>103.19799999999999</v>
      </c>
      <c r="E475" s="28">
        <v>-0.19320699999999999</v>
      </c>
      <c r="F475" s="28">
        <v>0.20236100000000001</v>
      </c>
      <c r="G475" s="104">
        <v>-8.8591263955779969</v>
      </c>
      <c r="I475" s="11">
        <v>236</v>
      </c>
      <c r="J475" s="108">
        <v>81.77</v>
      </c>
      <c r="K475" s="108">
        <v>-0.60609500000000005</v>
      </c>
      <c r="L475" s="108">
        <v>0.58326999999999996</v>
      </c>
      <c r="M475" s="196">
        <v>-8.1035112847465918</v>
      </c>
    </row>
    <row r="476" spans="3:13">
      <c r="C476" s="104">
        <v>70.8</v>
      </c>
      <c r="D476" s="28">
        <v>103.20099999999999</v>
      </c>
      <c r="E476" s="28">
        <v>-0.19250300000000001</v>
      </c>
      <c r="F476" s="28">
        <v>0.20105100000000001</v>
      </c>
      <c r="G476" s="104">
        <v>-8.9225335706218587</v>
      </c>
      <c r="I476" s="11">
        <v>236.25</v>
      </c>
      <c r="J476" s="108">
        <v>81.784800000000004</v>
      </c>
      <c r="K476" s="108">
        <v>-0.60766500000000001</v>
      </c>
      <c r="L476" s="108">
        <v>0.57966600000000001</v>
      </c>
      <c r="M476" s="196">
        <v>-8.03104522908761</v>
      </c>
    </row>
    <row r="477" spans="3:13">
      <c r="C477" s="104">
        <v>70.95</v>
      </c>
      <c r="D477" s="28">
        <v>103.20399999999999</v>
      </c>
      <c r="E477" s="28">
        <v>-0.191799</v>
      </c>
      <c r="F477" s="28">
        <v>0.199741</v>
      </c>
      <c r="G477" s="104">
        <v>-8.934011850442058</v>
      </c>
      <c r="I477" s="11">
        <v>236.5</v>
      </c>
      <c r="J477" s="108">
        <v>81.799499999999995</v>
      </c>
      <c r="K477" s="108">
        <v>-0.60915900000000001</v>
      </c>
      <c r="L477" s="108">
        <v>0.57604200000000005</v>
      </c>
      <c r="M477" s="196">
        <v>-8.0766279179316953</v>
      </c>
    </row>
    <row r="478" spans="3:13">
      <c r="C478" s="104">
        <v>71.099999999999994</v>
      </c>
      <c r="D478" s="28">
        <v>103.20699999999999</v>
      </c>
      <c r="E478" s="28">
        <v>-0.19109499999999999</v>
      </c>
      <c r="F478" s="28">
        <v>0.198431</v>
      </c>
      <c r="G478" s="104">
        <v>-8.9252073554691567</v>
      </c>
      <c r="I478" s="11">
        <v>236.75</v>
      </c>
      <c r="J478" s="108">
        <v>81.814099999999996</v>
      </c>
      <c r="K478" s="108">
        <v>-0.60984000000000005</v>
      </c>
      <c r="L478" s="108">
        <v>0.57221299999999997</v>
      </c>
      <c r="M478" s="196">
        <v>-8.203942418268138</v>
      </c>
    </row>
    <row r="479" spans="3:13">
      <c r="C479" s="104">
        <v>71.25</v>
      </c>
      <c r="D479" s="28">
        <v>103.21</v>
      </c>
      <c r="E479" s="28">
        <v>-0.19103700000000001</v>
      </c>
      <c r="F479" s="28">
        <v>0.19736500000000001</v>
      </c>
      <c r="G479" s="104">
        <v>-8.9594619160163376</v>
      </c>
      <c r="I479" s="11">
        <v>237</v>
      </c>
      <c r="J479" s="108">
        <v>81.828599999999994</v>
      </c>
      <c r="K479" s="108">
        <v>-0.61052200000000001</v>
      </c>
      <c r="L479" s="108">
        <v>0.568384</v>
      </c>
      <c r="M479" s="196">
        <v>-8.1752736824845247</v>
      </c>
    </row>
    <row r="480" spans="3:13">
      <c r="C480" s="104">
        <v>71.400000000000006</v>
      </c>
      <c r="D480" s="28">
        <v>103.21299999999999</v>
      </c>
      <c r="E480" s="28">
        <v>-0.191078</v>
      </c>
      <c r="F480" s="28">
        <v>0.19633600000000001</v>
      </c>
      <c r="G480" s="104">
        <v>-8.9751463435216259</v>
      </c>
      <c r="I480" s="11">
        <v>237.25</v>
      </c>
      <c r="J480" s="108">
        <v>81.843500000000006</v>
      </c>
      <c r="K480" s="108">
        <v>-0.60906499999999997</v>
      </c>
      <c r="L480" s="108">
        <v>0.56512099999999998</v>
      </c>
      <c r="M480" s="196">
        <v>-8.2003869949564479</v>
      </c>
    </row>
    <row r="481" spans="3:13">
      <c r="C481" s="104">
        <v>71.55</v>
      </c>
      <c r="D481" s="28">
        <v>103.21599999999999</v>
      </c>
      <c r="E481" s="28">
        <v>-0.19111900000000001</v>
      </c>
      <c r="F481" s="28">
        <v>0.19530800000000001</v>
      </c>
      <c r="G481" s="104">
        <v>-8.9633531669645929</v>
      </c>
      <c r="I481" s="11">
        <v>237.5</v>
      </c>
      <c r="J481" s="108">
        <v>81.858400000000003</v>
      </c>
      <c r="K481" s="108">
        <v>-0.60756699999999997</v>
      </c>
      <c r="L481" s="108">
        <v>0.56186899999999995</v>
      </c>
      <c r="M481" s="196">
        <v>-8.2424457238931783</v>
      </c>
    </row>
    <row r="482" spans="3:13">
      <c r="C482" s="104">
        <v>71.7</v>
      </c>
      <c r="D482" s="28">
        <v>103.21899999999999</v>
      </c>
      <c r="E482" s="28">
        <v>-0.19115399999999999</v>
      </c>
      <c r="F482" s="28">
        <v>0.194498</v>
      </c>
      <c r="G482" s="104">
        <v>-8.968810630586761</v>
      </c>
      <c r="I482" s="11">
        <v>237.75</v>
      </c>
      <c r="J482" s="108">
        <v>81.873099999999994</v>
      </c>
      <c r="K482" s="108">
        <v>-0.60604800000000003</v>
      </c>
      <c r="L482" s="108">
        <v>0.55857900000000005</v>
      </c>
      <c r="M482" s="196">
        <v>-8.3177549280075844</v>
      </c>
    </row>
    <row r="483" spans="3:13">
      <c r="C483" s="104">
        <v>71.849999999999994</v>
      </c>
      <c r="D483" s="28">
        <v>103.22199999999999</v>
      </c>
      <c r="E483" s="28">
        <v>-0.19118399999999999</v>
      </c>
      <c r="F483" s="28">
        <v>0.19390099999999999</v>
      </c>
      <c r="G483" s="104">
        <v>-8.9728671656173873</v>
      </c>
      <c r="I483" s="11">
        <v>238</v>
      </c>
      <c r="J483" s="108">
        <v>81.887799999999999</v>
      </c>
      <c r="K483" s="108">
        <v>-0.60452499999999998</v>
      </c>
      <c r="L483" s="108">
        <v>0.55528299999999997</v>
      </c>
      <c r="M483" s="196">
        <v>-8.2595572395755052</v>
      </c>
    </row>
    <row r="484" spans="3:13">
      <c r="C484" s="104">
        <v>72</v>
      </c>
      <c r="D484" s="28">
        <v>103.22499999999999</v>
      </c>
      <c r="E484" s="28">
        <v>-0.19121299999999999</v>
      </c>
      <c r="F484" s="28">
        <v>0.193304</v>
      </c>
      <c r="G484" s="104">
        <v>-8.9719508391863965</v>
      </c>
      <c r="I484" s="11">
        <v>238.5</v>
      </c>
      <c r="J484" s="108">
        <v>81.918700000000001</v>
      </c>
      <c r="K484" s="108">
        <v>-0.59744200000000003</v>
      </c>
      <c r="L484" s="108">
        <v>0.54565699999999995</v>
      </c>
      <c r="M484" s="196">
        <v>-8.2120567790975887</v>
      </c>
    </row>
    <row r="485" spans="3:13">
      <c r="C485" s="104">
        <v>72.150000000000006</v>
      </c>
      <c r="D485" s="28">
        <v>103.22799999999999</v>
      </c>
      <c r="E485" s="28">
        <v>-0.191216</v>
      </c>
      <c r="F485" s="28">
        <v>0.192694</v>
      </c>
      <c r="G485" s="104">
        <v>-8.9306583575178138</v>
      </c>
      <c r="I485" s="11">
        <v>238.75</v>
      </c>
      <c r="J485" s="108">
        <v>81.933800000000005</v>
      </c>
      <c r="K485" s="108">
        <v>-0.595252</v>
      </c>
      <c r="L485" s="108">
        <v>0.54169199999999995</v>
      </c>
      <c r="M485" s="196">
        <v>-8.3742559079247503</v>
      </c>
    </row>
    <row r="486" spans="3:13">
      <c r="C486" s="104">
        <v>72.3</v>
      </c>
      <c r="D486" s="28">
        <v>103.23099999999999</v>
      </c>
      <c r="E486" s="28">
        <v>-0.19106400000000001</v>
      </c>
      <c r="F486" s="28">
        <v>0.19200800000000001</v>
      </c>
      <c r="G486" s="104">
        <v>-9.0303888346093792</v>
      </c>
      <c r="I486" s="11">
        <v>239</v>
      </c>
      <c r="J486" s="108">
        <v>81.948599999999999</v>
      </c>
      <c r="K486" s="108">
        <v>-0.59386000000000005</v>
      </c>
      <c r="L486" s="108">
        <v>0.53824399999999994</v>
      </c>
      <c r="M486" s="196">
        <v>-8.2468025896538162</v>
      </c>
    </row>
    <row r="487" spans="3:13">
      <c r="C487" s="104">
        <v>72.45</v>
      </c>
      <c r="D487" s="28">
        <v>103.23399999999999</v>
      </c>
      <c r="E487" s="28">
        <v>-0.190912</v>
      </c>
      <c r="F487" s="28">
        <v>0.19132199999999999</v>
      </c>
      <c r="G487" s="104">
        <v>-8.9857510576178417</v>
      </c>
      <c r="I487" s="11">
        <v>239.25</v>
      </c>
      <c r="J487" s="108">
        <v>81.963999999999999</v>
      </c>
      <c r="K487" s="108">
        <v>-0.59233899999999995</v>
      </c>
      <c r="L487" s="108">
        <v>0.53376199999999996</v>
      </c>
      <c r="M487" s="196">
        <v>-8.4181282550445324</v>
      </c>
    </row>
    <row r="488" spans="3:13">
      <c r="C488" s="104">
        <v>72.599999999999994</v>
      </c>
      <c r="D488" s="28">
        <v>103.23699999999999</v>
      </c>
      <c r="E488" s="28">
        <v>-0.19076000000000001</v>
      </c>
      <c r="F488" s="28">
        <v>0.190637</v>
      </c>
      <c r="G488" s="104">
        <v>-8.7985924067680958</v>
      </c>
      <c r="I488" s="11">
        <v>239.5</v>
      </c>
      <c r="J488" s="108">
        <v>81.979699999999994</v>
      </c>
      <c r="K488" s="108">
        <v>-0.59071799999999997</v>
      </c>
      <c r="L488" s="108">
        <v>0.52848300000000004</v>
      </c>
      <c r="M488" s="196">
        <v>-8.2053196697010851</v>
      </c>
    </row>
    <row r="489" spans="3:13">
      <c r="C489" s="104">
        <v>72.75</v>
      </c>
      <c r="D489" s="28">
        <v>103.239</v>
      </c>
      <c r="E489" s="28">
        <v>-0.19032199999999999</v>
      </c>
      <c r="F489" s="28">
        <v>0.190135</v>
      </c>
      <c r="G489" s="104">
        <v>-8.9665902624307101</v>
      </c>
      <c r="I489" s="11">
        <v>239.75</v>
      </c>
      <c r="J489" s="108">
        <v>81.995800000000003</v>
      </c>
      <c r="K489" s="108">
        <v>-0.58974700000000002</v>
      </c>
      <c r="L489" s="108">
        <v>0.52298299999999998</v>
      </c>
      <c r="M489" s="196">
        <v>-8.3447473604975446</v>
      </c>
    </row>
    <row r="490" spans="3:13">
      <c r="C490" s="104">
        <v>72.900000000000006</v>
      </c>
      <c r="D490" s="28">
        <v>103.242</v>
      </c>
      <c r="E490" s="28">
        <v>-0.189806</v>
      </c>
      <c r="F490" s="28">
        <v>0.18968299999999999</v>
      </c>
      <c r="G490" s="104">
        <v>-8.8409287312569198</v>
      </c>
      <c r="I490" s="11">
        <v>240</v>
      </c>
      <c r="J490" s="108">
        <v>82.0124</v>
      </c>
      <c r="K490" s="108">
        <v>-0.58953699999999998</v>
      </c>
      <c r="L490" s="108">
        <v>0.51722500000000005</v>
      </c>
      <c r="M490" s="196">
        <v>-8.2739560902228462</v>
      </c>
    </row>
    <row r="491" spans="3:13">
      <c r="C491" s="104">
        <v>73.05</v>
      </c>
      <c r="D491" s="28">
        <v>103.245</v>
      </c>
      <c r="E491" s="28">
        <v>-0.18929099999999999</v>
      </c>
      <c r="F491" s="28">
        <v>0.18923100000000001</v>
      </c>
      <c r="G491" s="104">
        <v>-8.9301771172676592</v>
      </c>
      <c r="I491" s="11">
        <v>240.25</v>
      </c>
      <c r="J491" s="108">
        <v>82.028700000000001</v>
      </c>
      <c r="K491" s="108">
        <v>-0.58822200000000002</v>
      </c>
      <c r="L491" s="108">
        <v>0.51240200000000002</v>
      </c>
      <c r="M491" s="196">
        <v>-8.2874838144649683</v>
      </c>
    </row>
    <row r="492" spans="3:13">
      <c r="C492" s="104">
        <v>73.2</v>
      </c>
      <c r="D492" s="28">
        <v>103.247</v>
      </c>
      <c r="E492" s="28">
        <v>-0.18876999999999999</v>
      </c>
      <c r="F492" s="28">
        <v>0.188803</v>
      </c>
      <c r="G492" s="104">
        <v>-9.1264167627785344</v>
      </c>
      <c r="I492" s="11">
        <v>240.5</v>
      </c>
      <c r="J492" s="108">
        <v>82.044399999999996</v>
      </c>
      <c r="K492" s="108">
        <v>-0.58491099999999996</v>
      </c>
      <c r="L492" s="108">
        <v>0.50926499999999997</v>
      </c>
      <c r="M492" s="196">
        <v>-8.3247445044702566</v>
      </c>
    </row>
    <row r="493" spans="3:13">
      <c r="C493" s="104">
        <v>73.349999999999994</v>
      </c>
      <c r="D493" s="28">
        <v>103.25</v>
      </c>
      <c r="E493" s="28">
        <v>-0.18824399999999999</v>
      </c>
      <c r="F493" s="28">
        <v>0.18840499999999999</v>
      </c>
      <c r="G493" s="104">
        <v>-8.9765414742332581</v>
      </c>
      <c r="I493" s="11">
        <v>240.75</v>
      </c>
      <c r="J493" s="108">
        <v>82.060400000000001</v>
      </c>
      <c r="K493" s="108">
        <v>-0.58180299999999996</v>
      </c>
      <c r="L493" s="108">
        <v>0.50637200000000004</v>
      </c>
      <c r="M493" s="196">
        <v>-8.4597395887766282</v>
      </c>
    </row>
    <row r="494" spans="3:13">
      <c r="C494" s="104">
        <v>73.5</v>
      </c>
      <c r="D494" s="28">
        <v>103.253</v>
      </c>
      <c r="E494" s="28">
        <v>-0.18771699999999999</v>
      </c>
      <c r="F494" s="28">
        <v>0.18800800000000001</v>
      </c>
      <c r="G494" s="104">
        <v>-8.8737464574183242</v>
      </c>
      <c r="I494" s="11">
        <v>241</v>
      </c>
      <c r="J494" s="108">
        <v>82.077100000000002</v>
      </c>
      <c r="K494" s="108">
        <v>-0.57929399999999998</v>
      </c>
      <c r="L494" s="108">
        <v>0.50419999999999998</v>
      </c>
      <c r="M494" s="196">
        <v>-8.4572302904440591</v>
      </c>
    </row>
    <row r="495" spans="3:13">
      <c r="C495" s="104">
        <v>73.650000000000006</v>
      </c>
      <c r="D495" s="28">
        <v>103.255</v>
      </c>
      <c r="E495" s="28">
        <v>-0.187196</v>
      </c>
      <c r="F495" s="28">
        <v>0.18760299999999999</v>
      </c>
      <c r="G495" s="104">
        <v>-8.8539465854941977</v>
      </c>
      <c r="I495" s="11">
        <v>241.25</v>
      </c>
      <c r="J495" s="108">
        <v>82.093900000000005</v>
      </c>
      <c r="K495" s="108">
        <v>-0.57655500000000004</v>
      </c>
      <c r="L495" s="108">
        <v>0.50175199999999998</v>
      </c>
      <c r="M495" s="196">
        <v>-8.3112469486871738</v>
      </c>
    </row>
    <row r="496" spans="3:13">
      <c r="C496" s="104">
        <v>73.8</v>
      </c>
      <c r="D496" s="28">
        <v>103.258</v>
      </c>
      <c r="E496" s="28">
        <v>-0.18676000000000001</v>
      </c>
      <c r="F496" s="28">
        <v>0.18709500000000001</v>
      </c>
      <c r="G496" s="104">
        <v>-8.8860521383880755</v>
      </c>
      <c r="I496" s="11">
        <v>241.5</v>
      </c>
      <c r="J496" s="108">
        <v>82.110900000000001</v>
      </c>
      <c r="K496" s="108">
        <v>-0.57249399999999995</v>
      </c>
      <c r="L496" s="108">
        <v>0.49770900000000001</v>
      </c>
      <c r="M496" s="196">
        <v>-8.3739752956941302</v>
      </c>
    </row>
    <row r="497" spans="3:13">
      <c r="C497" s="104">
        <v>73.95</v>
      </c>
      <c r="D497" s="28">
        <v>103.261</v>
      </c>
      <c r="E497" s="28">
        <v>-0.18632399999999999</v>
      </c>
      <c r="F497" s="28">
        <v>0.186586</v>
      </c>
      <c r="G497" s="104">
        <v>-8.9552066037337319</v>
      </c>
      <c r="I497" s="11">
        <v>241.75</v>
      </c>
      <c r="J497" s="108">
        <v>82.128</v>
      </c>
      <c r="K497" s="108">
        <v>-0.56862800000000002</v>
      </c>
      <c r="L497" s="108">
        <v>0.49359399999999998</v>
      </c>
      <c r="M497" s="196">
        <v>-8.3795124448367186</v>
      </c>
    </row>
    <row r="498" spans="3:13">
      <c r="C498" s="104">
        <v>74.099999999999994</v>
      </c>
      <c r="D498" s="28">
        <v>103.264</v>
      </c>
      <c r="E498" s="28">
        <v>-0.185888</v>
      </c>
      <c r="F498" s="28">
        <v>0.18607799999999999</v>
      </c>
      <c r="G498" s="104">
        <v>-8.8916699140255169</v>
      </c>
      <c r="I498" s="11">
        <v>242</v>
      </c>
      <c r="J498" s="108">
        <v>82.147999999999996</v>
      </c>
      <c r="K498" s="108">
        <v>-0.56900499999999998</v>
      </c>
      <c r="L498" s="108">
        <v>0.48790499999999998</v>
      </c>
      <c r="M498" s="196">
        <v>-8.30467638443635</v>
      </c>
    </row>
    <row r="499" spans="3:13">
      <c r="C499" s="104">
        <v>74.25</v>
      </c>
      <c r="D499" s="28">
        <v>103.26600000000001</v>
      </c>
      <c r="E499" s="28">
        <v>-0.18562899999999999</v>
      </c>
      <c r="F499" s="28">
        <v>0.18532499999999999</v>
      </c>
      <c r="G499" s="104">
        <v>-8.7929221885367888</v>
      </c>
      <c r="I499" s="11">
        <v>242.25</v>
      </c>
      <c r="J499" s="108">
        <v>82.167900000000003</v>
      </c>
      <c r="K499" s="108">
        <v>-0.56938200000000005</v>
      </c>
      <c r="L499" s="108">
        <v>0.48221599999999998</v>
      </c>
      <c r="M499" s="196">
        <v>-8.2724125909296635</v>
      </c>
    </row>
    <row r="500" spans="3:13">
      <c r="C500" s="104">
        <v>74.400000000000006</v>
      </c>
      <c r="D500" s="28">
        <v>103.26900000000001</v>
      </c>
      <c r="E500" s="28">
        <v>-0.185443</v>
      </c>
      <c r="F500" s="28">
        <v>0.184471</v>
      </c>
      <c r="G500" s="104">
        <v>-8.9019783660996712</v>
      </c>
      <c r="I500" s="11">
        <v>242.5</v>
      </c>
      <c r="J500" s="108">
        <v>82.188100000000006</v>
      </c>
      <c r="K500" s="108">
        <v>-0.56914900000000002</v>
      </c>
      <c r="L500" s="108">
        <v>0.47692200000000001</v>
      </c>
      <c r="M500" s="196">
        <v>-8.2833600825304678</v>
      </c>
    </row>
    <row r="501" spans="3:13">
      <c r="C501" s="104">
        <v>74.55</v>
      </c>
      <c r="D501" s="28">
        <v>103.271</v>
      </c>
      <c r="E501" s="28">
        <v>-0.18525700000000001</v>
      </c>
      <c r="F501" s="28">
        <v>0.183618</v>
      </c>
      <c r="G501" s="104">
        <v>-8.9173296922288205</v>
      </c>
      <c r="I501" s="11">
        <v>242.75</v>
      </c>
      <c r="J501" s="108">
        <v>82.208299999999994</v>
      </c>
      <c r="K501" s="108">
        <v>-0.56887699999999997</v>
      </c>
      <c r="L501" s="108">
        <v>0.47165400000000002</v>
      </c>
      <c r="M501" s="196">
        <v>-8.4491467538552634</v>
      </c>
    </row>
    <row r="502" spans="3:13">
      <c r="C502" s="104">
        <v>74.7</v>
      </c>
      <c r="D502" s="28">
        <v>103.274</v>
      </c>
      <c r="E502" s="28">
        <v>-0.185225</v>
      </c>
      <c r="F502" s="28">
        <v>0.182784</v>
      </c>
      <c r="G502" s="104">
        <v>-8.9122351098597683</v>
      </c>
      <c r="I502" s="11">
        <v>243</v>
      </c>
      <c r="J502" s="108">
        <v>82.227900000000005</v>
      </c>
      <c r="K502" s="108">
        <v>-0.56465200000000004</v>
      </c>
      <c r="L502" s="108">
        <v>0.46826699999999999</v>
      </c>
      <c r="M502" s="196">
        <v>-8.4147486941881589</v>
      </c>
    </row>
    <row r="503" spans="3:13">
      <c r="C503" s="104">
        <v>74.849999999999994</v>
      </c>
      <c r="D503" s="28">
        <v>103.277</v>
      </c>
      <c r="E503" s="28">
        <v>-0.18548300000000001</v>
      </c>
      <c r="F503" s="28">
        <v>0.18198700000000001</v>
      </c>
      <c r="G503" s="104">
        <v>-8.9868363814238368</v>
      </c>
      <c r="I503" s="11">
        <v>243.5</v>
      </c>
      <c r="J503" s="108">
        <v>82.269499999999994</v>
      </c>
      <c r="K503" s="108">
        <v>-0.55249199999999998</v>
      </c>
      <c r="L503" s="108">
        <v>0.460619</v>
      </c>
      <c r="M503" s="196">
        <v>-8.3245479841010699</v>
      </c>
    </row>
    <row r="504" spans="3:13">
      <c r="C504" s="104">
        <v>75</v>
      </c>
      <c r="D504" s="28">
        <v>103.28</v>
      </c>
      <c r="E504" s="28">
        <v>-0.18574199999999999</v>
      </c>
      <c r="F504" s="28">
        <v>0.18118999999999999</v>
      </c>
      <c r="G504" s="104">
        <v>-8.9335084352334633</v>
      </c>
      <c r="I504" s="11">
        <v>243.75</v>
      </c>
      <c r="J504" s="108">
        <v>82.292400000000001</v>
      </c>
      <c r="K504" s="108">
        <v>-0.54454400000000003</v>
      </c>
      <c r="L504" s="108">
        <v>0.45539400000000002</v>
      </c>
      <c r="M504" s="196">
        <v>-8.3105250741001182</v>
      </c>
    </row>
    <row r="505" spans="3:13">
      <c r="C505" s="104">
        <v>75.150000000000006</v>
      </c>
      <c r="D505" s="28">
        <v>103.282</v>
      </c>
      <c r="E505" s="28">
        <v>-0.186001</v>
      </c>
      <c r="F505" s="28">
        <v>0.180393</v>
      </c>
      <c r="G505" s="104">
        <v>-8.9401126705455436</v>
      </c>
      <c r="I505" s="11">
        <v>244</v>
      </c>
      <c r="J505" s="108">
        <v>82.316699999999997</v>
      </c>
      <c r="K505" s="108">
        <v>-0.54310599999999998</v>
      </c>
      <c r="L505" s="108">
        <v>0.45261099999999999</v>
      </c>
      <c r="M505" s="196">
        <v>-8.2811979256518953</v>
      </c>
    </row>
    <row r="506" spans="3:13">
      <c r="C506" s="104">
        <v>75.3</v>
      </c>
      <c r="D506" s="28">
        <v>103.285</v>
      </c>
      <c r="E506" s="28">
        <v>-0.18588099999999999</v>
      </c>
      <c r="F506" s="28">
        <v>0.179815</v>
      </c>
      <c r="G506" s="104">
        <v>-8.7709375238153928</v>
      </c>
      <c r="I506" s="11">
        <v>244.25</v>
      </c>
      <c r="J506" s="108">
        <v>82.341899999999995</v>
      </c>
      <c r="K506" s="108">
        <v>-0.545539</v>
      </c>
      <c r="L506" s="108">
        <v>0.45128000000000001</v>
      </c>
      <c r="M506" s="196">
        <v>-8.2870649063030299</v>
      </c>
    </row>
    <row r="507" spans="3:13">
      <c r="C507" s="104">
        <v>75.45</v>
      </c>
      <c r="D507" s="28">
        <v>103.28700000000001</v>
      </c>
      <c r="E507" s="28">
        <v>-0.18575700000000001</v>
      </c>
      <c r="F507" s="28">
        <v>0.17924100000000001</v>
      </c>
      <c r="G507" s="104">
        <v>-8.9434461389178992</v>
      </c>
      <c r="I507" s="11">
        <v>244.5</v>
      </c>
      <c r="J507" s="108">
        <v>82.367599999999996</v>
      </c>
      <c r="K507" s="108">
        <v>-0.54247599999999996</v>
      </c>
      <c r="L507" s="108">
        <v>0.44758799999999999</v>
      </c>
      <c r="M507" s="196">
        <v>-8.2345623844096334</v>
      </c>
    </row>
    <row r="508" spans="3:13">
      <c r="C508" s="104">
        <v>75.599999999999994</v>
      </c>
      <c r="D508" s="28">
        <v>103.29</v>
      </c>
      <c r="E508" s="28">
        <v>-0.18563199999999999</v>
      </c>
      <c r="F508" s="28">
        <v>0.17866599999999999</v>
      </c>
      <c r="G508" s="104">
        <v>-8.8367810424847359</v>
      </c>
      <c r="I508" s="11">
        <v>244.75</v>
      </c>
      <c r="J508" s="108">
        <v>82.393699999999995</v>
      </c>
      <c r="K508" s="108">
        <v>-0.53439800000000004</v>
      </c>
      <c r="L508" s="108">
        <v>0.44173899999999999</v>
      </c>
      <c r="M508" s="196">
        <v>-8.1095502876099861</v>
      </c>
    </row>
    <row r="509" spans="3:13">
      <c r="C509" s="104">
        <v>75.75</v>
      </c>
      <c r="D509" s="28">
        <v>103.292</v>
      </c>
      <c r="E509" s="28">
        <v>-0.18567500000000001</v>
      </c>
      <c r="F509" s="28">
        <v>0.178199</v>
      </c>
      <c r="G509" s="104">
        <v>-8.8977243603392413</v>
      </c>
      <c r="I509" s="11">
        <v>245</v>
      </c>
      <c r="J509" s="108">
        <v>82.419499999999999</v>
      </c>
      <c r="K509" s="108">
        <v>-0.52290800000000004</v>
      </c>
      <c r="L509" s="108">
        <v>0.43260100000000001</v>
      </c>
      <c r="M509" s="196">
        <v>-8.0448183213700553</v>
      </c>
    </row>
    <row r="510" spans="3:13">
      <c r="C510" s="104">
        <v>75.900000000000006</v>
      </c>
      <c r="D510" s="28">
        <v>103.295</v>
      </c>
      <c r="E510" s="28">
        <v>-0.18581800000000001</v>
      </c>
      <c r="F510" s="28">
        <v>0.17779400000000001</v>
      </c>
      <c r="G510" s="104">
        <v>-9.0243620400721341</v>
      </c>
      <c r="I510" s="11">
        <v>245.25</v>
      </c>
      <c r="J510" s="108">
        <v>82.444900000000004</v>
      </c>
      <c r="K510" s="108">
        <v>-0.50668299999999999</v>
      </c>
      <c r="L510" s="108">
        <v>0.41889599999999999</v>
      </c>
      <c r="M510" s="196">
        <v>-8.1865767689675533</v>
      </c>
    </row>
    <row r="511" spans="3:13">
      <c r="C511" s="104">
        <v>76.05</v>
      </c>
      <c r="D511" s="28">
        <v>103.297</v>
      </c>
      <c r="E511" s="28">
        <v>-0.18596099999999999</v>
      </c>
      <c r="F511" s="28">
        <v>0.17738999999999999</v>
      </c>
      <c r="G511" s="104">
        <v>-9.0558747689326768</v>
      </c>
      <c r="I511" s="11">
        <v>245.5</v>
      </c>
      <c r="J511" s="108">
        <v>82.468900000000005</v>
      </c>
      <c r="K511" s="108">
        <v>-0.491064</v>
      </c>
      <c r="L511" s="108">
        <v>0.40592</v>
      </c>
      <c r="M511" s="196">
        <v>-8.1880948913581353</v>
      </c>
    </row>
    <row r="512" spans="3:13">
      <c r="C512" s="104">
        <v>76.2</v>
      </c>
      <c r="D512" s="28">
        <v>103.3</v>
      </c>
      <c r="E512" s="28">
        <v>-0.185943</v>
      </c>
      <c r="F512" s="28">
        <v>0.17701700000000001</v>
      </c>
      <c r="G512" s="104">
        <v>-8.9340799365070058</v>
      </c>
      <c r="I512" s="11">
        <v>245.75</v>
      </c>
      <c r="J512" s="108">
        <v>82.489800000000002</v>
      </c>
      <c r="K512" s="108">
        <v>-0.476767</v>
      </c>
      <c r="L512" s="108">
        <v>0.39453500000000002</v>
      </c>
      <c r="M512" s="196">
        <v>-8.1221285845554139</v>
      </c>
    </row>
    <row r="513" spans="3:13">
      <c r="C513" s="104">
        <v>76.349999999999994</v>
      </c>
      <c r="D513" s="28">
        <v>103.303</v>
      </c>
      <c r="E513" s="28">
        <v>-0.185479</v>
      </c>
      <c r="F513" s="28">
        <v>0.176731</v>
      </c>
      <c r="G513" s="104">
        <v>-8.9197317662321343</v>
      </c>
      <c r="I513" s="11">
        <v>246</v>
      </c>
      <c r="J513" s="108">
        <v>82.510099999999994</v>
      </c>
      <c r="K513" s="108">
        <v>-0.46283600000000003</v>
      </c>
      <c r="L513" s="108">
        <v>0.384073</v>
      </c>
      <c r="M513" s="196">
        <v>-8.0785698904370236</v>
      </c>
    </row>
    <row r="514" spans="3:13">
      <c r="C514" s="104">
        <v>76.5</v>
      </c>
      <c r="D514" s="28">
        <v>103.30500000000001</v>
      </c>
      <c r="E514" s="28">
        <v>-0.18501600000000001</v>
      </c>
      <c r="F514" s="28">
        <v>0.17644499999999999</v>
      </c>
      <c r="G514" s="104">
        <v>-9.0300549344232497</v>
      </c>
      <c r="I514" s="11">
        <v>246.25</v>
      </c>
      <c r="J514" s="108">
        <v>82.528499999999994</v>
      </c>
      <c r="K514" s="108">
        <v>-0.45027600000000001</v>
      </c>
      <c r="L514" s="108">
        <v>0.377079</v>
      </c>
      <c r="M514" s="196">
        <v>-8.2644381051516405</v>
      </c>
    </row>
    <row r="515" spans="3:13">
      <c r="C515" s="104">
        <v>76.650000000000006</v>
      </c>
      <c r="D515" s="28">
        <v>103.30800000000001</v>
      </c>
      <c r="E515" s="28">
        <v>-0.18455299999999999</v>
      </c>
      <c r="F515" s="28">
        <v>0.17615900000000001</v>
      </c>
      <c r="G515" s="104">
        <v>-9.03734892985306</v>
      </c>
      <c r="I515" s="11">
        <v>246.5</v>
      </c>
      <c r="J515" s="108">
        <v>82.546700000000001</v>
      </c>
      <c r="K515" s="108">
        <v>-0.43782199999999999</v>
      </c>
      <c r="L515" s="108">
        <v>0.36996499999999999</v>
      </c>
      <c r="M515" s="196">
        <v>-8.176803622889695</v>
      </c>
    </row>
    <row r="516" spans="3:13">
      <c r="C516" s="104">
        <v>76.8</v>
      </c>
      <c r="D516" s="28">
        <v>103.31</v>
      </c>
      <c r="E516" s="28">
        <v>-0.18465500000000001</v>
      </c>
      <c r="F516" s="28">
        <v>0.176007</v>
      </c>
      <c r="G516" s="104">
        <v>-9.0498872441331599</v>
      </c>
      <c r="I516" s="11">
        <v>246.75</v>
      </c>
      <c r="J516" s="108">
        <v>82.563000000000002</v>
      </c>
      <c r="K516" s="108">
        <v>-0.426263</v>
      </c>
      <c r="L516" s="108">
        <v>0.36183900000000002</v>
      </c>
      <c r="M516" s="196">
        <v>-7.9122546209758298</v>
      </c>
    </row>
    <row r="517" spans="3:13">
      <c r="C517" s="104">
        <v>76.95</v>
      </c>
      <c r="D517" s="28">
        <v>103.313</v>
      </c>
      <c r="E517" s="28">
        <v>-0.18481600000000001</v>
      </c>
      <c r="F517" s="28">
        <v>0.175868</v>
      </c>
      <c r="G517" s="104">
        <v>-9.064737204141025</v>
      </c>
      <c r="I517" s="11">
        <v>247</v>
      </c>
      <c r="J517" s="108">
        <v>82.5792</v>
      </c>
      <c r="K517" s="108">
        <v>-0.41470299999999999</v>
      </c>
      <c r="L517" s="108">
        <v>0.35371399999999997</v>
      </c>
      <c r="M517" s="196">
        <v>-7.9871494706563846</v>
      </c>
    </row>
    <row r="518" spans="3:13">
      <c r="C518" s="104">
        <v>77.099999999999994</v>
      </c>
      <c r="D518" s="28">
        <v>103.315</v>
      </c>
      <c r="E518" s="28">
        <v>-0.184978</v>
      </c>
      <c r="F518" s="28">
        <v>0.17573</v>
      </c>
      <c r="G518" s="104">
        <v>-9.0259760218412612</v>
      </c>
      <c r="I518" s="11">
        <v>247.25</v>
      </c>
      <c r="J518" s="108">
        <v>82.594499999999996</v>
      </c>
      <c r="K518" s="108">
        <v>-0.40245900000000001</v>
      </c>
      <c r="L518" s="108">
        <v>0.345723</v>
      </c>
      <c r="M518" s="196">
        <v>-8.0788521097626393</v>
      </c>
    </row>
    <row r="519" spans="3:13">
      <c r="C519" s="104">
        <v>77.25</v>
      </c>
      <c r="D519" s="28">
        <v>103.318</v>
      </c>
      <c r="E519" s="28">
        <v>-0.185031</v>
      </c>
      <c r="F519" s="28">
        <v>0.17558399999999999</v>
      </c>
      <c r="G519" s="104"/>
      <c r="I519" s="11">
        <v>247.5</v>
      </c>
      <c r="J519" s="108">
        <v>82.609800000000007</v>
      </c>
      <c r="K519" s="108">
        <v>-0.39021400000000001</v>
      </c>
      <c r="L519" s="108">
        <v>0.337731</v>
      </c>
      <c r="M519" s="196">
        <v>-8.1236710713244733</v>
      </c>
    </row>
    <row r="520" spans="3:13">
      <c r="C520" s="104">
        <v>77.400000000000006</v>
      </c>
      <c r="D520" s="28">
        <v>103.321</v>
      </c>
      <c r="E520" s="28">
        <v>-0.18499499999999999</v>
      </c>
      <c r="F520" s="28">
        <v>0.175432</v>
      </c>
      <c r="G520" s="104">
        <v>-8.9888798830373418</v>
      </c>
      <c r="I520" s="11">
        <v>247.75</v>
      </c>
      <c r="J520" s="108">
        <v>82.625</v>
      </c>
      <c r="K520" s="108">
        <v>-0.37730599999999997</v>
      </c>
      <c r="L520" s="108">
        <v>0.33075900000000003</v>
      </c>
      <c r="M520" s="196">
        <v>-8.1641378563858673</v>
      </c>
    </row>
    <row r="521" spans="3:13">
      <c r="C521" s="104">
        <v>77.55</v>
      </c>
      <c r="D521" s="28">
        <v>103.32299999999999</v>
      </c>
      <c r="E521" s="28">
        <v>-0.18495800000000001</v>
      </c>
      <c r="F521" s="28">
        <v>0.17527999999999999</v>
      </c>
      <c r="G521" s="104">
        <v>-8.9820014842723275</v>
      </c>
      <c r="I521" s="11">
        <v>248</v>
      </c>
      <c r="J521" s="108">
        <v>82.640199999999993</v>
      </c>
      <c r="K521" s="108">
        <v>-0.36432199999999998</v>
      </c>
      <c r="L521" s="108">
        <v>0.323903</v>
      </c>
      <c r="M521" s="196">
        <v>-8.287934945862764</v>
      </c>
    </row>
    <row r="522" spans="3:13">
      <c r="C522" s="104">
        <v>77.7</v>
      </c>
      <c r="D522" s="28">
        <v>103.32599999999999</v>
      </c>
      <c r="E522" s="28">
        <v>-0.184974</v>
      </c>
      <c r="F522" s="28">
        <v>0.17513400000000001</v>
      </c>
      <c r="G522" s="104">
        <v>-8.8769993507493457</v>
      </c>
      <c r="I522" s="11">
        <v>248.25</v>
      </c>
      <c r="J522" s="108">
        <v>82.655299999999997</v>
      </c>
      <c r="K522" s="108">
        <v>-0.34931200000000001</v>
      </c>
      <c r="L522" s="108">
        <v>0.31698900000000002</v>
      </c>
      <c r="M522" s="196">
        <v>-8.0824973992877798</v>
      </c>
    </row>
    <row r="523" spans="3:13">
      <c r="C523" s="104">
        <v>77.849999999999994</v>
      </c>
      <c r="D523" s="28">
        <v>103.328</v>
      </c>
      <c r="E523" s="28">
        <v>-0.18521699999999999</v>
      </c>
      <c r="F523" s="28">
        <v>0.175016</v>
      </c>
      <c r="G523" s="104">
        <v>-8.9415824664659453</v>
      </c>
      <c r="I523" s="11">
        <v>248.5</v>
      </c>
      <c r="J523" s="108">
        <v>82.670400000000001</v>
      </c>
      <c r="K523" s="108">
        <v>-0.33377600000000002</v>
      </c>
      <c r="L523" s="108">
        <v>0.31006</v>
      </c>
      <c r="M523" s="196">
        <v>-7.8354595771637738</v>
      </c>
    </row>
    <row r="524" spans="3:13">
      <c r="C524" s="104">
        <v>78</v>
      </c>
      <c r="D524" s="28">
        <v>103.331</v>
      </c>
      <c r="E524" s="28">
        <v>-0.18546000000000001</v>
      </c>
      <c r="F524" s="28">
        <v>0.174898</v>
      </c>
      <c r="G524" s="104">
        <v>-8.826533289745262</v>
      </c>
      <c r="I524" s="11">
        <v>248.75</v>
      </c>
      <c r="J524" s="108">
        <v>82.685599999999994</v>
      </c>
      <c r="K524" s="108">
        <v>-0.31868600000000002</v>
      </c>
      <c r="L524" s="108">
        <v>0.30464999999999998</v>
      </c>
      <c r="M524" s="196">
        <v>-8.0653270645967226</v>
      </c>
    </row>
    <row r="525" spans="3:13">
      <c r="C525" s="104">
        <v>78.150000000000006</v>
      </c>
      <c r="D525" s="28">
        <v>103.333</v>
      </c>
      <c r="E525" s="28">
        <v>-0.18570300000000001</v>
      </c>
      <c r="F525" s="28">
        <v>0.17477999999999999</v>
      </c>
      <c r="G525" s="104">
        <v>-8.9203389528064356</v>
      </c>
      <c r="I525" s="11">
        <v>249</v>
      </c>
      <c r="J525" s="108">
        <v>82.700800000000001</v>
      </c>
      <c r="K525" s="108">
        <v>-0.30379899999999999</v>
      </c>
      <c r="L525" s="108">
        <v>0.29992600000000003</v>
      </c>
      <c r="M525" s="196">
        <v>-8.0660144548249946</v>
      </c>
    </row>
    <row r="526" spans="3:13">
      <c r="C526" s="104">
        <v>78.3</v>
      </c>
      <c r="D526" s="28">
        <v>103.336</v>
      </c>
      <c r="E526" s="28">
        <v>-0.185224</v>
      </c>
      <c r="F526" s="28">
        <v>0.174733</v>
      </c>
      <c r="G526" s="104">
        <v>-8.9562115756395784</v>
      </c>
      <c r="I526" s="11">
        <v>249.25</v>
      </c>
      <c r="J526" s="108">
        <v>82.716099999999997</v>
      </c>
      <c r="K526" s="108">
        <v>-0.28864600000000001</v>
      </c>
      <c r="L526" s="108">
        <v>0.29626400000000003</v>
      </c>
      <c r="M526" s="196">
        <v>-8.2758598273119777</v>
      </c>
    </row>
    <row r="527" spans="3:13">
      <c r="C527" s="104">
        <v>78.45</v>
      </c>
      <c r="D527" s="28">
        <v>103.339</v>
      </c>
      <c r="E527" s="28">
        <v>-0.18459300000000001</v>
      </c>
      <c r="F527" s="28">
        <v>0.174701</v>
      </c>
      <c r="G527" s="104">
        <v>-8.9543194843029283</v>
      </c>
      <c r="I527" s="11">
        <v>249.5</v>
      </c>
      <c r="J527" s="108">
        <v>82.731399999999994</v>
      </c>
      <c r="K527" s="108">
        <v>-0.27330500000000002</v>
      </c>
      <c r="L527" s="108">
        <v>0.29335699999999998</v>
      </c>
      <c r="M527" s="196">
        <v>-8.3419664996870999</v>
      </c>
    </row>
    <row r="528" spans="3:13">
      <c r="C528" s="104">
        <v>78.599999999999994</v>
      </c>
      <c r="D528" s="28">
        <v>103.342</v>
      </c>
      <c r="E528" s="28">
        <v>-0.18396199999999999</v>
      </c>
      <c r="F528" s="28">
        <v>0.17466899999999999</v>
      </c>
      <c r="G528" s="104"/>
      <c r="I528" s="11">
        <v>249.75</v>
      </c>
      <c r="J528" s="108">
        <v>82.748500000000007</v>
      </c>
      <c r="K528" s="108">
        <v>-0.25842999999999999</v>
      </c>
      <c r="L528" s="108">
        <v>0.293319</v>
      </c>
      <c r="M528" s="196">
        <v>-8.3543240456633008</v>
      </c>
    </row>
    <row r="529" spans="3:13">
      <c r="C529" s="104">
        <v>78.75</v>
      </c>
      <c r="D529" s="28">
        <v>103.34399999999999</v>
      </c>
      <c r="E529" s="28">
        <v>-0.183562</v>
      </c>
      <c r="F529" s="28">
        <v>0.17460800000000001</v>
      </c>
      <c r="G529" s="104">
        <v>-8.9057049022929533</v>
      </c>
      <c r="I529" s="11">
        <v>250</v>
      </c>
      <c r="J529" s="108">
        <v>82.767600000000002</v>
      </c>
      <c r="K529" s="108">
        <v>-0.244057</v>
      </c>
      <c r="L529" s="108">
        <v>0.296379</v>
      </c>
      <c r="M529" s="196">
        <v>-8.4897107717128417</v>
      </c>
    </row>
    <row r="530" spans="3:13">
      <c r="C530" s="104">
        <v>78.900000000000006</v>
      </c>
      <c r="D530" s="28">
        <v>103.34699999999999</v>
      </c>
      <c r="E530" s="28">
        <v>-0.18342800000000001</v>
      </c>
      <c r="F530" s="28">
        <v>0.174512</v>
      </c>
      <c r="G530" s="104">
        <v>-8.8561423307663372</v>
      </c>
      <c r="I530" s="11">
        <v>250.25</v>
      </c>
      <c r="J530" s="108">
        <v>82.797399999999996</v>
      </c>
      <c r="K530" s="108">
        <v>-0.239486</v>
      </c>
      <c r="L530" s="108">
        <v>0.56750400000000001</v>
      </c>
      <c r="M530" s="196">
        <v>-8.4690013705885097</v>
      </c>
    </row>
    <row r="531" spans="3:13">
      <c r="C531" s="104">
        <v>79.05</v>
      </c>
      <c r="D531" s="28">
        <v>103.35</v>
      </c>
      <c r="E531" s="28">
        <v>-0.18329400000000001</v>
      </c>
      <c r="F531" s="28">
        <v>0.17441699999999999</v>
      </c>
      <c r="G531" s="104">
        <v>-8.9398714786848483</v>
      </c>
      <c r="I531" s="11">
        <v>250.5</v>
      </c>
      <c r="J531" s="108">
        <v>82.845100000000002</v>
      </c>
      <c r="K531" s="108">
        <v>-0.25112899999999999</v>
      </c>
      <c r="L531" s="108">
        <v>1.2820499999999999</v>
      </c>
      <c r="M531" s="196">
        <v>-8.4541835523221369</v>
      </c>
    </row>
    <row r="532" spans="3:13">
      <c r="C532" s="104">
        <v>79.2</v>
      </c>
      <c r="D532" s="28">
        <v>103.35299999999999</v>
      </c>
      <c r="E532" s="28">
        <v>-0.183175</v>
      </c>
      <c r="F532" s="28">
        <v>0.17435500000000001</v>
      </c>
      <c r="G532" s="104">
        <v>-8.9697351070131681</v>
      </c>
      <c r="I532" s="11">
        <v>250.75</v>
      </c>
      <c r="J532" s="108">
        <v>83.027600000000007</v>
      </c>
      <c r="K532" s="108">
        <v>-0.38158199999999998</v>
      </c>
      <c r="L532" s="108">
        <v>2.01294</v>
      </c>
      <c r="M532" s="196">
        <v>-8.4939235803007485</v>
      </c>
    </row>
    <row r="533" spans="3:13">
      <c r="C533" s="104">
        <v>79.349999999999994</v>
      </c>
      <c r="D533" s="28">
        <v>103.35599999999999</v>
      </c>
      <c r="E533" s="28">
        <v>-0.18317900000000001</v>
      </c>
      <c r="F533" s="28">
        <v>0.17458000000000001</v>
      </c>
      <c r="G533" s="104">
        <v>-8.9035076602818268</v>
      </c>
      <c r="I533" s="11">
        <v>251</v>
      </c>
      <c r="J533" s="201">
        <v>83.569900000000004</v>
      </c>
      <c r="K533" s="201">
        <v>-0.82910499999999998</v>
      </c>
      <c r="L533" s="201">
        <v>2.78742</v>
      </c>
      <c r="M533" s="202">
        <v>-8.3883717199578811</v>
      </c>
    </row>
    <row r="534" spans="3:13">
      <c r="C534" s="104">
        <v>79.5</v>
      </c>
      <c r="D534" s="28">
        <v>103.35899999999999</v>
      </c>
      <c r="E534" s="28">
        <v>-0.18318400000000001</v>
      </c>
      <c r="F534" s="28">
        <v>0.17480499999999999</v>
      </c>
      <c r="G534" s="104">
        <v>-8.9236774743935499</v>
      </c>
      <c r="I534" s="11">
        <v>251.25</v>
      </c>
      <c r="J534" s="201">
        <v>84.143900000000002</v>
      </c>
      <c r="K534" s="201">
        <v>-1.2592699999999999</v>
      </c>
      <c r="L534" s="201">
        <v>3.4603799999999998</v>
      </c>
      <c r="M534" s="202">
        <v>-8.4126721155981734</v>
      </c>
    </row>
    <row r="535" spans="3:13">
      <c r="C535" s="104">
        <v>79.650000000000006</v>
      </c>
      <c r="D535" s="28">
        <v>103.36199999999999</v>
      </c>
      <c r="E535" s="28">
        <v>-0.18318799999999999</v>
      </c>
      <c r="F535" s="28">
        <v>0.17502999999999999</v>
      </c>
      <c r="G535" s="104">
        <v>-8.9152873120177301</v>
      </c>
      <c r="I535" s="11">
        <v>251.5</v>
      </c>
      <c r="J535" s="201">
        <v>84.874399999999994</v>
      </c>
      <c r="K535" s="201">
        <v>-1.6036999999999999</v>
      </c>
      <c r="L535" s="201">
        <v>3.6319900000000001</v>
      </c>
      <c r="M535" s="202">
        <v>-8.5506554757602515</v>
      </c>
    </row>
    <row r="536" spans="3:13">
      <c r="C536" s="104">
        <v>79.8</v>
      </c>
      <c r="D536" s="28">
        <v>103.36499999999999</v>
      </c>
      <c r="E536" s="28">
        <v>-0.183869</v>
      </c>
      <c r="F536" s="28">
        <v>0.174953</v>
      </c>
      <c r="G536" s="104">
        <v>-8.7852323264289378</v>
      </c>
      <c r="I536" s="11">
        <v>251.75</v>
      </c>
      <c r="J536" s="201">
        <v>85.6</v>
      </c>
      <c r="K536" s="201">
        <v>-1.9475</v>
      </c>
      <c r="L536" s="201">
        <v>3.7963900000000002</v>
      </c>
      <c r="M536" s="202">
        <v>-8.506604334416334</v>
      </c>
    </row>
    <row r="537" spans="3:13">
      <c r="C537" s="104">
        <v>79.95</v>
      </c>
      <c r="D537" s="28">
        <v>103.36799999999999</v>
      </c>
      <c r="E537" s="28">
        <v>-0.184782</v>
      </c>
      <c r="F537" s="28">
        <v>0.17477400000000001</v>
      </c>
      <c r="G537" s="104">
        <v>-8.7081271846298982</v>
      </c>
      <c r="I537" s="11">
        <v>252</v>
      </c>
      <c r="J537" s="201">
        <v>86.252499999999998</v>
      </c>
      <c r="K537" s="201">
        <v>-2.28213</v>
      </c>
      <c r="L537" s="201">
        <v>3.85568</v>
      </c>
      <c r="M537" s="202">
        <v>-8.3266127446764617</v>
      </c>
    </row>
    <row r="538" spans="3:13">
      <c r="C538" s="104">
        <v>80.099999999999994</v>
      </c>
      <c r="D538" s="28">
        <v>103.372</v>
      </c>
      <c r="E538" s="28">
        <v>-0.185694</v>
      </c>
      <c r="F538" s="28">
        <v>0.174595</v>
      </c>
      <c r="G538" s="104">
        <v>-8.7541845924467285</v>
      </c>
      <c r="J538" s="201"/>
      <c r="K538" s="201"/>
      <c r="L538" s="201"/>
      <c r="M538" s="198"/>
    </row>
    <row r="539" spans="3:13">
      <c r="C539" s="104">
        <v>80.25</v>
      </c>
      <c r="D539" s="28">
        <v>103.375</v>
      </c>
      <c r="E539" s="28">
        <v>-0.18637899999999999</v>
      </c>
      <c r="F539" s="28">
        <v>0.17458499999999999</v>
      </c>
      <c r="G539" s="104">
        <v>-8.8983292260728</v>
      </c>
      <c r="I539" s="11">
        <v>252.25</v>
      </c>
      <c r="J539" s="201">
        <v>86.905000000000001</v>
      </c>
      <c r="K539" s="201">
        <v>-2.6167600000000002</v>
      </c>
      <c r="L539" s="201">
        <v>3.9149699999999998</v>
      </c>
      <c r="M539" s="202">
        <v>-9.947184733830758</v>
      </c>
    </row>
    <row r="540" spans="3:13">
      <c r="C540" s="104">
        <v>80.400000000000006</v>
      </c>
      <c r="D540" s="28">
        <v>103.378</v>
      </c>
      <c r="E540" s="28">
        <v>-0.1867</v>
      </c>
      <c r="F540" s="28">
        <v>0.174846</v>
      </c>
      <c r="G540" s="104">
        <v>-9.0727013240770304</v>
      </c>
      <c r="I540" s="11">
        <v>252.5</v>
      </c>
      <c r="J540" s="201">
        <v>87.529899999999998</v>
      </c>
      <c r="K540" s="201">
        <v>-2.9143500000000002</v>
      </c>
      <c r="L540" s="201">
        <v>3.8248099999999998</v>
      </c>
      <c r="M540" s="202">
        <v>-9.7127211157165139</v>
      </c>
    </row>
    <row r="541" spans="3:13">
      <c r="C541" s="104">
        <v>80.55</v>
      </c>
      <c r="D541" s="28">
        <v>103.38200000000001</v>
      </c>
      <c r="E541" s="28">
        <v>-0.18701999999999999</v>
      </c>
      <c r="F541" s="28">
        <v>0.17510700000000001</v>
      </c>
      <c r="G541" s="104">
        <v>-9.0525234211047945</v>
      </c>
      <c r="I541" s="11">
        <v>252.75</v>
      </c>
      <c r="J541" s="201">
        <v>88.153599999999997</v>
      </c>
      <c r="K541" s="201">
        <v>-3.2103999999999999</v>
      </c>
      <c r="L541" s="201">
        <v>3.7284199999999998</v>
      </c>
      <c r="M541" s="202">
        <v>-9.0137970698014787</v>
      </c>
    </row>
    <row r="542" spans="3:13">
      <c r="C542" s="104">
        <v>80.7</v>
      </c>
      <c r="D542" s="28">
        <v>103.38500000000001</v>
      </c>
      <c r="E542" s="28">
        <v>-0.187364</v>
      </c>
      <c r="F542" s="28">
        <v>0.175375</v>
      </c>
      <c r="G542" s="104">
        <v>-8.8397875982613137</v>
      </c>
      <c r="I542" s="11">
        <v>253</v>
      </c>
      <c r="J542" s="201">
        <v>88.757099999999994</v>
      </c>
      <c r="K542" s="201">
        <v>-3.4474999999999998</v>
      </c>
      <c r="L542" s="201">
        <v>3.5228199999999998</v>
      </c>
      <c r="M542" s="202">
        <v>-9.0383758742528748</v>
      </c>
    </row>
    <row r="543" spans="3:13">
      <c r="C543" s="104">
        <v>80.849999999999994</v>
      </c>
      <c r="D543" s="28">
        <v>103.389</v>
      </c>
      <c r="E543" s="28">
        <v>-0.188665</v>
      </c>
      <c r="F543" s="28">
        <v>0.17593800000000001</v>
      </c>
      <c r="G543" s="104">
        <v>-8.7237117297241387</v>
      </c>
      <c r="I543" s="11">
        <v>253.25</v>
      </c>
      <c r="J543" s="201">
        <v>89.357299999999995</v>
      </c>
      <c r="K543" s="201">
        <v>-3.6746699999999999</v>
      </c>
      <c r="L543" s="201">
        <v>3.29881</v>
      </c>
      <c r="M543" s="202">
        <v>-9.4393091024883393</v>
      </c>
    </row>
    <row r="544" spans="3:13">
      <c r="C544" s="104">
        <v>81</v>
      </c>
      <c r="D544" s="28">
        <v>103.393</v>
      </c>
      <c r="E544" s="28">
        <v>-0.189966</v>
      </c>
      <c r="F544" s="28">
        <v>0.17650099999999999</v>
      </c>
      <c r="G544" s="104">
        <v>-8.9590808226966931</v>
      </c>
      <c r="I544" s="11">
        <v>253.5</v>
      </c>
      <c r="J544" s="201">
        <v>89.960899999999995</v>
      </c>
      <c r="K544" s="201">
        <v>-3.78945</v>
      </c>
      <c r="L544" s="201">
        <v>3.0310299999999999</v>
      </c>
      <c r="M544" s="202">
        <v>-9.6086082575841463</v>
      </c>
    </row>
    <row r="545" spans="3:13">
      <c r="C545" s="104">
        <v>81.150000000000006</v>
      </c>
      <c r="D545" s="28">
        <v>103.39700000000001</v>
      </c>
      <c r="E545" s="28">
        <v>-0.19126699999999999</v>
      </c>
      <c r="F545" s="28">
        <v>0.177064</v>
      </c>
      <c r="G545" s="104">
        <v>-9.0234282424997438</v>
      </c>
      <c r="I545" s="11">
        <v>253.75</v>
      </c>
      <c r="J545" s="201">
        <v>90.565799999999996</v>
      </c>
      <c r="K545" s="201">
        <v>-3.8670900000000001</v>
      </c>
      <c r="L545" s="201">
        <v>2.7487900000000001</v>
      </c>
      <c r="M545" s="202">
        <v>-9.4242895989358981</v>
      </c>
    </row>
    <row r="546" spans="3:13">
      <c r="C546" s="104">
        <v>81.3</v>
      </c>
      <c r="D546" s="28">
        <v>103.401</v>
      </c>
      <c r="E546" s="28">
        <v>-0.19147800000000001</v>
      </c>
      <c r="F546" s="28">
        <v>0.178202</v>
      </c>
      <c r="G546" s="104">
        <v>-8.7771265726637555</v>
      </c>
      <c r="I546" s="11">
        <v>254</v>
      </c>
      <c r="J546" s="201">
        <v>91.209900000000005</v>
      </c>
      <c r="K546" s="201">
        <v>-3.871</v>
      </c>
      <c r="L546" s="201">
        <v>2.4202900000000001</v>
      </c>
      <c r="M546" s="202">
        <v>-9.1976787207822763</v>
      </c>
    </row>
    <row r="547" spans="3:13">
      <c r="C547" s="104">
        <v>81.45</v>
      </c>
      <c r="D547" s="28">
        <v>103.404</v>
      </c>
      <c r="E547" s="28">
        <v>-0.191137</v>
      </c>
      <c r="F547" s="28">
        <v>0.17963000000000001</v>
      </c>
      <c r="G547" s="104">
        <v>-8.7368005098519337</v>
      </c>
      <c r="I547" s="11">
        <v>254.25</v>
      </c>
      <c r="J547" s="201">
        <v>91.875600000000006</v>
      </c>
      <c r="K547" s="201">
        <v>-3.8347500000000001</v>
      </c>
      <c r="L547" s="201">
        <v>2.0666199999999999</v>
      </c>
      <c r="M547" s="202">
        <v>-9.0619264285129209</v>
      </c>
    </row>
    <row r="548" spans="3:13">
      <c r="C548" s="104">
        <v>81.599999999999994</v>
      </c>
      <c r="D548" s="28">
        <v>103.407</v>
      </c>
      <c r="E548" s="28">
        <v>-0.19079699999999999</v>
      </c>
      <c r="F548" s="28">
        <v>0.181058</v>
      </c>
      <c r="G548" s="104">
        <v>-8.8706505170487233</v>
      </c>
      <c r="I548" s="11">
        <v>254.5</v>
      </c>
      <c r="J548" s="201">
        <v>92.578100000000006</v>
      </c>
      <c r="K548" s="201">
        <v>-3.7218399999999998</v>
      </c>
      <c r="L548" s="201">
        <v>1.7244900000000001</v>
      </c>
      <c r="M548" s="202">
        <v>-9.0694916490973529</v>
      </c>
    </row>
    <row r="549" spans="3:13">
      <c r="C549" s="104">
        <v>81.75</v>
      </c>
      <c r="D549" s="28">
        <v>103.41</v>
      </c>
      <c r="E549" s="28">
        <v>-0.19039500000000001</v>
      </c>
      <c r="F549" s="28">
        <v>0.18232799999999999</v>
      </c>
      <c r="G549" s="104">
        <v>-8.882115765108983</v>
      </c>
      <c r="I549" s="11">
        <v>254.75</v>
      </c>
      <c r="J549" s="201">
        <v>93.311700000000002</v>
      </c>
      <c r="K549" s="201">
        <v>-3.5444800000000001</v>
      </c>
      <c r="L549" s="201">
        <v>1.39208</v>
      </c>
      <c r="M549" s="202">
        <v>-9.1304480606439888</v>
      </c>
    </row>
    <row r="550" spans="3:13">
      <c r="C550" s="104">
        <v>81.900000000000006</v>
      </c>
      <c r="D550" s="28">
        <v>103.413</v>
      </c>
      <c r="E550" s="28">
        <v>-0.18985199999999999</v>
      </c>
      <c r="F550" s="28">
        <v>0.18323400000000001</v>
      </c>
      <c r="G550" s="104">
        <v>-8.9553708678564234</v>
      </c>
      <c r="I550" s="11">
        <v>255</v>
      </c>
      <c r="J550" s="201">
        <v>93.953699999999998</v>
      </c>
      <c r="K550" s="201">
        <v>-3.1011700000000002</v>
      </c>
      <c r="L550" s="201">
        <v>1.0299700000000001</v>
      </c>
      <c r="M550" s="202">
        <v>-9.0814555578099103</v>
      </c>
    </row>
    <row r="551" spans="3:13">
      <c r="C551" s="104">
        <v>82.05</v>
      </c>
      <c r="D551" s="28">
        <v>103.416</v>
      </c>
      <c r="E551" s="28">
        <v>-0.18930900000000001</v>
      </c>
      <c r="F551" s="28">
        <v>0.18414</v>
      </c>
      <c r="G551" s="104">
        <v>-9.0110021561227658</v>
      </c>
      <c r="I551" s="11">
        <v>255.25</v>
      </c>
      <c r="J551" s="108">
        <v>94.478800000000007</v>
      </c>
      <c r="K551" s="108">
        <v>-2.3181099999999999</v>
      </c>
      <c r="L551" s="108">
        <v>0.62992999999999999</v>
      </c>
      <c r="M551" s="104">
        <v>-9.114491616892586</v>
      </c>
    </row>
    <row r="552" spans="3:13">
      <c r="C552" s="104">
        <v>82.2</v>
      </c>
      <c r="D552" s="28">
        <v>103.419</v>
      </c>
      <c r="E552" s="28">
        <v>-0.18876699999999999</v>
      </c>
      <c r="F552" s="28">
        <v>0.18504599999999999</v>
      </c>
      <c r="G552" s="104">
        <v>-8.8345544256706283</v>
      </c>
      <c r="I552" s="11">
        <v>255.5</v>
      </c>
      <c r="J552" s="108">
        <v>94.844300000000004</v>
      </c>
      <c r="K552" s="108">
        <v>-1.57681</v>
      </c>
      <c r="L552" s="108">
        <v>0.35611700000000002</v>
      </c>
      <c r="M552" s="104">
        <v>-9.0660951842926938</v>
      </c>
    </row>
    <row r="553" spans="3:13">
      <c r="C553" s="104">
        <v>82.35</v>
      </c>
      <c r="D553" s="28">
        <v>103.42100000000001</v>
      </c>
      <c r="E553" s="28">
        <v>-0.188667</v>
      </c>
      <c r="F553" s="28">
        <v>0.18456500000000001</v>
      </c>
      <c r="G553" s="104">
        <v>-9.0733362474920156</v>
      </c>
      <c r="I553" s="11">
        <v>255.75</v>
      </c>
      <c r="J553" s="108">
        <v>94.892899999999997</v>
      </c>
      <c r="K553" s="108">
        <v>-0.91847199999999996</v>
      </c>
      <c r="L553" s="108">
        <v>0.333013</v>
      </c>
      <c r="M553" s="104">
        <v>-9.2024894477951253</v>
      </c>
    </row>
    <row r="554" spans="3:13">
      <c r="C554" s="104">
        <v>82.5</v>
      </c>
      <c r="D554" s="28">
        <v>103.423</v>
      </c>
      <c r="E554" s="28">
        <v>-0.18859500000000001</v>
      </c>
      <c r="F554" s="28">
        <v>0.184002</v>
      </c>
      <c r="G554" s="104">
        <v>-9.1490791348636868</v>
      </c>
      <c r="I554" s="11">
        <v>256</v>
      </c>
      <c r="J554" s="108">
        <v>94.935199999999995</v>
      </c>
      <c r="K554" s="108">
        <v>-0.409665</v>
      </c>
      <c r="L554" s="108">
        <v>0.315747</v>
      </c>
      <c r="M554" s="104">
        <v>-9.1717988196294247</v>
      </c>
    </row>
    <row r="555" spans="3:13">
      <c r="C555" s="104">
        <v>82.65</v>
      </c>
      <c r="D555" s="28">
        <v>103.425</v>
      </c>
      <c r="E555" s="28">
        <v>-0.188522</v>
      </c>
      <c r="F555" s="28">
        <v>0.18343899999999999</v>
      </c>
      <c r="G555" s="104">
        <v>-9.0576748601383983</v>
      </c>
      <c r="I555" s="11">
        <v>256.25</v>
      </c>
      <c r="J555" s="108">
        <v>94.956199999999995</v>
      </c>
      <c r="K555" s="108">
        <v>-0.39953100000000003</v>
      </c>
      <c r="L555" s="108">
        <v>0.31794800000000001</v>
      </c>
      <c r="M555" s="104">
        <v>-9.1748287638824237</v>
      </c>
    </row>
    <row r="556" spans="3:13">
      <c r="C556" s="104">
        <v>82.8</v>
      </c>
      <c r="D556" s="28">
        <v>103.42700000000001</v>
      </c>
      <c r="E556" s="28">
        <v>-0.18816099999999999</v>
      </c>
      <c r="F556" s="28">
        <v>0.18299499999999999</v>
      </c>
      <c r="G556" s="104">
        <v>-9.0770283502397202</v>
      </c>
      <c r="I556" s="11">
        <v>256.5</v>
      </c>
      <c r="J556" s="108">
        <v>94.977000000000004</v>
      </c>
      <c r="K556" s="108">
        <v>-0.39095999999999997</v>
      </c>
      <c r="L556" s="108">
        <v>0.32009900000000002</v>
      </c>
      <c r="M556" s="104">
        <v>-9.1315774256355287</v>
      </c>
    </row>
    <row r="557" spans="3:13">
      <c r="C557" s="104">
        <v>82.95</v>
      </c>
      <c r="D557" s="28">
        <v>103.429</v>
      </c>
      <c r="E557" s="28">
        <v>-0.18759300000000001</v>
      </c>
      <c r="F557" s="28">
        <v>0.18263699999999999</v>
      </c>
      <c r="G557" s="104">
        <v>-9.0390469801849953</v>
      </c>
      <c r="I557" s="11">
        <v>256.75</v>
      </c>
      <c r="J557" s="108">
        <v>94.996399999999994</v>
      </c>
      <c r="K557" s="108">
        <v>-0.39318999999999998</v>
      </c>
      <c r="L557" s="108">
        <v>0.32191199999999998</v>
      </c>
      <c r="M557" s="104">
        <v>-9.0061517606779109</v>
      </c>
    </row>
    <row r="558" spans="3:13">
      <c r="C558" s="104">
        <v>83.1</v>
      </c>
      <c r="D558" s="28">
        <v>103.43</v>
      </c>
      <c r="E558" s="28">
        <v>-0.187025</v>
      </c>
      <c r="F558" s="28">
        <v>0.182278</v>
      </c>
      <c r="G558" s="104">
        <v>-9.1684834720121664</v>
      </c>
      <c r="I558" s="11">
        <v>257</v>
      </c>
      <c r="J558" s="108">
        <v>95.015799999999999</v>
      </c>
      <c r="K558" s="108">
        <v>-0.395399</v>
      </c>
      <c r="L558" s="108">
        <v>0.32371499999999997</v>
      </c>
      <c r="M558" s="104">
        <v>-8.988482070047036</v>
      </c>
    </row>
    <row r="559" spans="3:13">
      <c r="C559" s="104">
        <v>83.25</v>
      </c>
      <c r="D559" s="28">
        <v>103.432</v>
      </c>
      <c r="E559" s="28">
        <v>-0.18648999999999999</v>
      </c>
      <c r="F559" s="28">
        <v>0.18190100000000001</v>
      </c>
      <c r="G559" s="104">
        <v>-9.1710175457069099</v>
      </c>
      <c r="I559" s="11">
        <v>257.25</v>
      </c>
      <c r="J559" s="108">
        <v>95.033299999999997</v>
      </c>
      <c r="K559" s="108">
        <v>-0.39669399999999999</v>
      </c>
      <c r="L559" s="108">
        <v>0.325071</v>
      </c>
      <c r="M559" s="104">
        <v>-8.9141933287026607</v>
      </c>
    </row>
    <row r="560" spans="3:13">
      <c r="C560" s="104">
        <v>83.4</v>
      </c>
      <c r="D560" s="28">
        <v>103.43300000000001</v>
      </c>
      <c r="E560" s="28">
        <v>-0.18606800000000001</v>
      </c>
      <c r="F560" s="28">
        <v>0.18146300000000001</v>
      </c>
      <c r="G560" s="104">
        <v>-9.3217014261668218</v>
      </c>
      <c r="I560" s="11">
        <v>257.5</v>
      </c>
      <c r="J560" s="108">
        <v>95.050899999999999</v>
      </c>
      <c r="K560" s="108">
        <v>-0.39798800000000001</v>
      </c>
      <c r="L560" s="108">
        <v>0.32642700000000002</v>
      </c>
      <c r="M560" s="104">
        <v>-8.9442494793573619</v>
      </c>
    </row>
    <row r="561" spans="3:13">
      <c r="C561" s="104">
        <v>83.55</v>
      </c>
      <c r="D561" s="28">
        <v>103.435</v>
      </c>
      <c r="E561" s="28">
        <v>-0.18564600000000001</v>
      </c>
      <c r="F561" s="28">
        <v>0.18102499999999999</v>
      </c>
      <c r="G561" s="104">
        <v>-9.2296557515122348</v>
      </c>
      <c r="I561" s="11">
        <v>257.75</v>
      </c>
      <c r="J561" s="108">
        <v>95.067300000000003</v>
      </c>
      <c r="K561" s="108">
        <v>-0.39877000000000001</v>
      </c>
      <c r="L561" s="108">
        <v>0.33001000000000003</v>
      </c>
      <c r="M561" s="104">
        <v>-8.9232116734819655</v>
      </c>
    </row>
    <row r="562" spans="3:13">
      <c r="C562" s="104">
        <v>83.7</v>
      </c>
      <c r="D562" s="28">
        <v>103.43600000000001</v>
      </c>
      <c r="E562" s="28">
        <v>-0.185223</v>
      </c>
      <c r="F562" s="28">
        <v>0.180587</v>
      </c>
      <c r="G562" s="104">
        <v>-9.1240606307538368</v>
      </c>
      <c r="I562" s="11">
        <v>258</v>
      </c>
      <c r="J562" s="108">
        <v>95.083699999999993</v>
      </c>
      <c r="K562" s="108">
        <v>-0.39950600000000003</v>
      </c>
      <c r="L562" s="108">
        <v>0.33379199999999998</v>
      </c>
      <c r="M562" s="104">
        <v>-9.0285903372069125</v>
      </c>
    </row>
    <row r="563" spans="3:13">
      <c r="C563" s="104">
        <v>83.85</v>
      </c>
      <c r="D563" s="28">
        <v>103.438</v>
      </c>
      <c r="E563" s="28">
        <v>-0.18490899999999999</v>
      </c>
      <c r="F563" s="28">
        <v>0.18035599999999999</v>
      </c>
      <c r="G563" s="104">
        <v>-9.1695901230236956</v>
      </c>
      <c r="I563" s="11">
        <v>258.25</v>
      </c>
      <c r="J563" s="108">
        <v>95.099800000000002</v>
      </c>
      <c r="K563" s="108">
        <v>-0.40141399999999999</v>
      </c>
      <c r="L563" s="108">
        <v>0.335841</v>
      </c>
      <c r="M563" s="104">
        <v>-9.0589246467333933</v>
      </c>
    </row>
    <row r="564" spans="3:13">
      <c r="C564" s="104">
        <v>84</v>
      </c>
      <c r="D564" s="28">
        <v>103.43899999999999</v>
      </c>
      <c r="E564" s="28">
        <v>-0.184611</v>
      </c>
      <c r="F564" s="28">
        <v>0.18015900000000001</v>
      </c>
      <c r="G564" s="104">
        <v>-9.1727582286885099</v>
      </c>
      <c r="I564" s="11">
        <v>258.5</v>
      </c>
      <c r="J564" s="108">
        <v>95.115700000000004</v>
      </c>
      <c r="K564" s="108">
        <v>-0.40358899999999998</v>
      </c>
      <c r="L564" s="108">
        <v>0.33749499999999999</v>
      </c>
      <c r="M564" s="104">
        <v>-9.0156058476557295</v>
      </c>
    </row>
    <row r="565" spans="3:13">
      <c r="C565" s="104">
        <v>84.15</v>
      </c>
      <c r="D565" s="28">
        <v>103.441</v>
      </c>
      <c r="E565" s="28">
        <v>-0.18431400000000001</v>
      </c>
      <c r="F565" s="28">
        <v>0.17996100000000001</v>
      </c>
      <c r="G565" s="104">
        <v>-9.2093343070673015</v>
      </c>
      <c r="I565" s="11">
        <v>258.75</v>
      </c>
      <c r="J565" s="108">
        <v>95.131200000000007</v>
      </c>
      <c r="K565" s="108">
        <v>-0.40379900000000002</v>
      </c>
      <c r="L565" s="108">
        <v>0.33949499999999999</v>
      </c>
      <c r="M565" s="104">
        <v>-9.0010907938862914</v>
      </c>
    </row>
    <row r="566" spans="3:13">
      <c r="C566" s="104">
        <v>84.3</v>
      </c>
      <c r="D566" s="28">
        <v>103.44199999999999</v>
      </c>
      <c r="E566" s="28">
        <v>-0.18414900000000001</v>
      </c>
      <c r="F566" s="28">
        <v>0.179866</v>
      </c>
      <c r="G566" s="104">
        <v>-9.2685499150529171</v>
      </c>
      <c r="I566" s="11">
        <v>259</v>
      </c>
      <c r="J566" s="108">
        <v>95.146500000000003</v>
      </c>
      <c r="K566" s="108">
        <v>-0.40320400000000001</v>
      </c>
      <c r="L566" s="108">
        <v>0.341638</v>
      </c>
      <c r="M566" s="104">
        <v>-8.9217733352486093</v>
      </c>
    </row>
    <row r="567" spans="3:13">
      <c r="C567" s="104">
        <v>84.45</v>
      </c>
      <c r="D567" s="28">
        <v>103.444</v>
      </c>
      <c r="E567" s="28">
        <v>-0.184115</v>
      </c>
      <c r="F567" s="28">
        <v>0.17987300000000001</v>
      </c>
      <c r="G567" s="104">
        <v>-9.4319969126712309</v>
      </c>
      <c r="I567" s="11">
        <v>259.25</v>
      </c>
      <c r="J567" s="108">
        <v>95.161699999999996</v>
      </c>
      <c r="K567" s="108">
        <v>-0.40443800000000002</v>
      </c>
      <c r="L567" s="108">
        <v>0.34447100000000003</v>
      </c>
      <c r="M567" s="104">
        <v>-8.9157578760946681</v>
      </c>
    </row>
    <row r="568" spans="3:13">
      <c r="C568" s="104">
        <v>84.6</v>
      </c>
      <c r="D568" s="28">
        <v>103.44499999999999</v>
      </c>
      <c r="E568" s="28">
        <v>-0.18408099999999999</v>
      </c>
      <c r="F568" s="28">
        <v>0.17988000000000001</v>
      </c>
      <c r="G568" s="104">
        <v>-9.3753471834647595</v>
      </c>
      <c r="I568" s="11">
        <v>259.5</v>
      </c>
      <c r="J568" s="108">
        <v>95.176699999999997</v>
      </c>
      <c r="K568" s="108">
        <v>-0.406864</v>
      </c>
      <c r="L568" s="108">
        <v>0.34775200000000001</v>
      </c>
      <c r="M568" s="104">
        <v>-8.9680082833845862</v>
      </c>
    </row>
    <row r="569" spans="3:13">
      <c r="C569" s="104">
        <v>84.75</v>
      </c>
      <c r="D569" s="28">
        <v>103.446</v>
      </c>
      <c r="E569" s="28">
        <v>-0.184035</v>
      </c>
      <c r="F569" s="28">
        <v>0.17985799999999999</v>
      </c>
      <c r="G569" s="104">
        <v>-9.3765004026087304</v>
      </c>
      <c r="I569" s="11">
        <v>259.75</v>
      </c>
      <c r="J569" s="108">
        <v>95.191800000000001</v>
      </c>
      <c r="K569" s="108">
        <v>-0.40922199999999997</v>
      </c>
      <c r="L569" s="108">
        <v>0.34967399999999998</v>
      </c>
      <c r="M569" s="104">
        <v>-8.9067921405129038</v>
      </c>
    </row>
    <row r="570" spans="3:13">
      <c r="C570" s="104">
        <v>84.9</v>
      </c>
      <c r="D570" s="28">
        <v>103.44799999999999</v>
      </c>
      <c r="E570" s="28">
        <v>-0.183919</v>
      </c>
      <c r="F570" s="28">
        <v>0.17965999999999999</v>
      </c>
      <c r="G570" s="104">
        <v>-9.4826478489096964</v>
      </c>
      <c r="I570" s="11">
        <v>260</v>
      </c>
      <c r="J570" s="108">
        <v>95.206900000000005</v>
      </c>
      <c r="K570" s="108">
        <v>-0.41151399999999999</v>
      </c>
      <c r="L570" s="108">
        <v>0.35024300000000003</v>
      </c>
      <c r="M570" s="104">
        <v>-8.9675952299919466</v>
      </c>
    </row>
    <row r="571" spans="3:13">
      <c r="C571" s="104">
        <v>85.05</v>
      </c>
      <c r="D571" s="28">
        <v>103.45</v>
      </c>
      <c r="E571" s="28">
        <v>-0.18380299999999999</v>
      </c>
      <c r="F571" s="28">
        <v>0.17946300000000001</v>
      </c>
      <c r="G571" s="104">
        <v>-9.4869971417275227</v>
      </c>
      <c r="I571" s="11">
        <v>260.25</v>
      </c>
      <c r="J571" s="108">
        <v>95.221800000000002</v>
      </c>
      <c r="K571" s="108">
        <v>-0.412462</v>
      </c>
      <c r="L571" s="108">
        <v>0.35079199999999999</v>
      </c>
      <c r="M571" s="104">
        <v>-8.9892011178623665</v>
      </c>
    </row>
    <row r="572" spans="3:13">
      <c r="C572" s="104">
        <v>85.2</v>
      </c>
      <c r="D572" s="28">
        <v>103.45099999999999</v>
      </c>
      <c r="E572" s="28">
        <v>-0.18368799999999999</v>
      </c>
      <c r="F572" s="28">
        <v>0.17926500000000001</v>
      </c>
      <c r="G572" s="104">
        <v>-9.4558787358087599</v>
      </c>
      <c r="I572" s="11">
        <v>260.5</v>
      </c>
      <c r="J572" s="108">
        <v>95.2363</v>
      </c>
      <c r="K572" s="108">
        <v>-0.41137000000000001</v>
      </c>
      <c r="L572" s="108">
        <v>0.35131000000000001</v>
      </c>
      <c r="M572" s="104">
        <v>-8.9749907574274417</v>
      </c>
    </row>
    <row r="573" spans="3:13">
      <c r="C573" s="104">
        <v>85.35</v>
      </c>
      <c r="D573" s="28">
        <v>103.453</v>
      </c>
      <c r="E573" s="28">
        <v>-0.183257</v>
      </c>
      <c r="F573" s="28">
        <v>0.17913299999999999</v>
      </c>
      <c r="G573" s="104">
        <v>-9.533560144177045</v>
      </c>
      <c r="I573" s="11">
        <v>260.75</v>
      </c>
      <c r="J573" s="108">
        <v>95.250500000000002</v>
      </c>
      <c r="K573" s="108">
        <v>-0.409833</v>
      </c>
      <c r="L573" s="108">
        <v>0.35136699999999998</v>
      </c>
      <c r="M573" s="104">
        <v>-9.0425664897460383</v>
      </c>
    </row>
    <row r="574" spans="3:13">
      <c r="C574" s="104">
        <v>85.5</v>
      </c>
      <c r="D574" s="28">
        <v>103.45399999999999</v>
      </c>
      <c r="E574" s="28">
        <v>-0.18274000000000001</v>
      </c>
      <c r="F574" s="28">
        <v>0.17902000000000001</v>
      </c>
      <c r="G574" s="104">
        <v>-9.4489010625244774</v>
      </c>
      <c r="I574" s="11">
        <v>261</v>
      </c>
      <c r="J574" s="108">
        <v>95.264099999999999</v>
      </c>
      <c r="K574" s="108">
        <v>-0.407219</v>
      </c>
      <c r="L574" s="108">
        <v>0.35030800000000001</v>
      </c>
      <c r="M574" s="104">
        <v>-8.8862797023077551</v>
      </c>
    </row>
    <row r="575" spans="3:13">
      <c r="C575" s="104">
        <v>85.65</v>
      </c>
      <c r="D575" s="28">
        <v>103.455</v>
      </c>
      <c r="E575" s="28">
        <v>-0.182222</v>
      </c>
      <c r="F575" s="28">
        <v>0.17890600000000001</v>
      </c>
      <c r="G575" s="104">
        <v>-9.5051666346932375</v>
      </c>
      <c r="I575" s="11">
        <v>261.25</v>
      </c>
      <c r="J575" s="108">
        <v>95.277900000000002</v>
      </c>
      <c r="K575" s="108">
        <v>-0.40538600000000002</v>
      </c>
      <c r="L575" s="108">
        <v>0.34964200000000001</v>
      </c>
      <c r="M575" s="104">
        <v>-8.9156306915356804</v>
      </c>
    </row>
    <row r="576" spans="3:13">
      <c r="C576" s="104">
        <v>85.8</v>
      </c>
      <c r="D576" s="28">
        <v>103.45699999999999</v>
      </c>
      <c r="E576" s="28">
        <v>-0.182032</v>
      </c>
      <c r="F576" s="28">
        <v>0.17872399999999999</v>
      </c>
      <c r="G576" s="104">
        <v>-9.5394369956853637</v>
      </c>
      <c r="I576" s="11">
        <v>261.5</v>
      </c>
      <c r="J576" s="108">
        <v>95.292199999999994</v>
      </c>
      <c r="K576" s="108">
        <v>-0.40691300000000002</v>
      </c>
      <c r="L576" s="108">
        <v>0.35066000000000003</v>
      </c>
      <c r="M576" s="104">
        <v>-8.9190750886764452</v>
      </c>
    </row>
    <row r="577" spans="3:13">
      <c r="C577" s="104">
        <v>85.95</v>
      </c>
      <c r="D577" s="28">
        <v>103.458</v>
      </c>
      <c r="E577" s="28">
        <v>-0.18229100000000001</v>
      </c>
      <c r="F577" s="28">
        <v>0.17844699999999999</v>
      </c>
      <c r="G577" s="104">
        <v>-9.4499630096821043</v>
      </c>
      <c r="I577" s="11">
        <v>261.75</v>
      </c>
      <c r="J577" s="108">
        <v>95.3065</v>
      </c>
      <c r="K577" s="108">
        <v>-0.40821099999999999</v>
      </c>
      <c r="L577" s="108">
        <v>0.35162399999999999</v>
      </c>
      <c r="M577" s="104">
        <v>-9.0112202660949894</v>
      </c>
    </row>
    <row r="578" spans="3:13">
      <c r="C578" s="104">
        <v>86.1</v>
      </c>
      <c r="D578" s="28">
        <v>103.46</v>
      </c>
      <c r="E578" s="28">
        <v>-0.18254999999999999</v>
      </c>
      <c r="F578" s="28">
        <v>0.17817</v>
      </c>
      <c r="G578" s="104">
        <v>-9.5431650739139009</v>
      </c>
      <c r="I578" s="11">
        <v>262</v>
      </c>
      <c r="J578" s="108">
        <v>95.320899999999995</v>
      </c>
      <c r="K578" s="108">
        <v>-0.40703600000000001</v>
      </c>
      <c r="L578" s="108">
        <v>0.35198600000000002</v>
      </c>
      <c r="M578" s="104">
        <v>-8.9425650061328117</v>
      </c>
    </row>
    <row r="579" spans="3:13">
      <c r="C579" s="104">
        <v>86.25</v>
      </c>
      <c r="D579" s="28">
        <v>103.461</v>
      </c>
      <c r="E579" s="28">
        <v>-0.182778</v>
      </c>
      <c r="F579" s="28">
        <v>0.17791499999999999</v>
      </c>
      <c r="G579" s="104">
        <v>-9.4726757692757193</v>
      </c>
      <c r="I579" s="11">
        <v>262.25</v>
      </c>
      <c r="J579" s="108">
        <v>95.335300000000004</v>
      </c>
      <c r="K579" s="108">
        <v>-0.40586100000000003</v>
      </c>
      <c r="L579" s="108">
        <v>0.35234900000000002</v>
      </c>
      <c r="M579" s="104">
        <v>-8.8854232052472053</v>
      </c>
    </row>
    <row r="580" spans="3:13">
      <c r="C580" s="104">
        <v>86.4</v>
      </c>
      <c r="D580" s="28">
        <v>103.46299999999999</v>
      </c>
      <c r="E580" s="28">
        <v>-0.182537</v>
      </c>
      <c r="F580" s="28">
        <v>0.17799699999999999</v>
      </c>
      <c r="G580" s="104">
        <v>-9.5606014259950456</v>
      </c>
      <c r="I580" s="11">
        <v>262.5</v>
      </c>
      <c r="J580" s="108">
        <v>95.35</v>
      </c>
      <c r="K580" s="108">
        <v>-0.40460800000000002</v>
      </c>
      <c r="L580" s="108">
        <v>0.35306700000000002</v>
      </c>
      <c r="M580" s="104">
        <v>-8.9601546048437246</v>
      </c>
    </row>
    <row r="581" spans="3:13">
      <c r="C581" s="104">
        <v>86.55</v>
      </c>
      <c r="D581" s="28">
        <v>103.464</v>
      </c>
      <c r="E581" s="28">
        <v>-0.18229600000000001</v>
      </c>
      <c r="F581" s="28">
        <v>0.17807799999999999</v>
      </c>
      <c r="G581" s="104">
        <v>-9.4863950776192798</v>
      </c>
      <c r="I581" s="11">
        <v>262.75</v>
      </c>
      <c r="J581" s="108">
        <v>95.364699999999999</v>
      </c>
      <c r="K581" s="108">
        <v>-0.40335399999999999</v>
      </c>
      <c r="L581" s="108">
        <v>0.353792</v>
      </c>
      <c r="M581" s="104">
        <v>-8.9233479132166433</v>
      </c>
    </row>
    <row r="582" spans="3:13">
      <c r="C582" s="104">
        <v>86.7</v>
      </c>
      <c r="D582" s="28">
        <v>103.46599999999999</v>
      </c>
      <c r="E582" s="28">
        <v>-0.182056</v>
      </c>
      <c r="F582" s="28">
        <v>0.17816000000000001</v>
      </c>
      <c r="G582" s="104">
        <v>-9.4758087095158992</v>
      </c>
      <c r="I582" s="11">
        <v>263</v>
      </c>
      <c r="J582" s="108">
        <v>95.38</v>
      </c>
      <c r="K582" s="108">
        <v>-0.40298200000000001</v>
      </c>
      <c r="L582" s="108">
        <v>0.35213800000000001</v>
      </c>
      <c r="M582" s="104">
        <v>-8.9479838623951728</v>
      </c>
    </row>
    <row r="583" spans="3:13">
      <c r="C583" s="104">
        <v>86.85</v>
      </c>
      <c r="D583" s="28">
        <v>103.467</v>
      </c>
      <c r="E583" s="28">
        <v>-0.181949</v>
      </c>
      <c r="F583" s="28">
        <v>0.17833599999999999</v>
      </c>
      <c r="G583" s="104">
        <v>-9.5340608397458304</v>
      </c>
      <c r="I583" s="11">
        <v>263.25</v>
      </c>
      <c r="J583" s="108">
        <v>95.395399999999995</v>
      </c>
      <c r="K583" s="108">
        <v>-0.40273599999999998</v>
      </c>
      <c r="L583" s="108">
        <v>0.35014699999999999</v>
      </c>
      <c r="M583" s="104">
        <v>-9.0406442598528329</v>
      </c>
    </row>
    <row r="584" spans="3:13">
      <c r="C584" s="104">
        <v>87</v>
      </c>
      <c r="D584" s="28">
        <v>103.468</v>
      </c>
      <c r="E584" s="28">
        <v>-0.18189900000000001</v>
      </c>
      <c r="F584" s="28">
        <v>0.17855199999999999</v>
      </c>
      <c r="G584" s="104">
        <v>-9.4219045388195273</v>
      </c>
      <c r="I584" s="11">
        <v>263.5</v>
      </c>
      <c r="J584" s="108">
        <v>95.4101</v>
      </c>
      <c r="K584" s="108">
        <v>-0.40132200000000001</v>
      </c>
      <c r="L584" s="108">
        <v>0.34901900000000002</v>
      </c>
      <c r="M584" s="104">
        <v>-8.8839038183417198</v>
      </c>
    </row>
    <row r="585" spans="3:13">
      <c r="C585" s="104">
        <v>87.15</v>
      </c>
      <c r="D585" s="28">
        <v>103.47</v>
      </c>
      <c r="E585" s="28">
        <v>-0.18184900000000001</v>
      </c>
      <c r="F585" s="28">
        <v>0.17876700000000001</v>
      </c>
      <c r="G585" s="104">
        <v>-9.3949010347355486</v>
      </c>
      <c r="I585" s="11">
        <v>263.75</v>
      </c>
      <c r="J585" s="108">
        <v>95.424599999999998</v>
      </c>
      <c r="K585" s="108">
        <v>-0.399563</v>
      </c>
      <c r="L585" s="108">
        <v>0.34814499999999998</v>
      </c>
      <c r="M585" s="104">
        <v>-8.8911148123854513</v>
      </c>
    </row>
    <row r="586" spans="3:13">
      <c r="C586" s="104">
        <v>87.3</v>
      </c>
      <c r="D586" s="28">
        <v>103.471</v>
      </c>
      <c r="E586" s="28">
        <v>-0.18168500000000001</v>
      </c>
      <c r="F586" s="28">
        <v>0.17899100000000001</v>
      </c>
      <c r="G586" s="104">
        <v>-9.3993055426701737</v>
      </c>
      <c r="I586" s="11">
        <v>264</v>
      </c>
      <c r="J586" s="108">
        <v>95.439499999999995</v>
      </c>
      <c r="K586" s="108">
        <v>-0.39676600000000001</v>
      </c>
      <c r="L586" s="108">
        <v>0.347387</v>
      </c>
      <c r="M586" s="104">
        <v>-8.9300987340880464</v>
      </c>
    </row>
    <row r="587" spans="3:13">
      <c r="C587" s="104">
        <v>87.45</v>
      </c>
      <c r="D587" s="28">
        <v>103.47199999999999</v>
      </c>
      <c r="E587" s="28">
        <v>-0.18130099999999999</v>
      </c>
      <c r="F587" s="28">
        <v>0.179229</v>
      </c>
      <c r="G587" s="104">
        <v>-9.389776338944996</v>
      </c>
      <c r="I587" s="11">
        <v>264.25</v>
      </c>
      <c r="J587" s="108">
        <v>95.454700000000003</v>
      </c>
      <c r="K587" s="108">
        <v>-0.39345200000000002</v>
      </c>
      <c r="L587" s="108">
        <v>0.34668700000000002</v>
      </c>
      <c r="M587" s="104">
        <v>-8.9614000042221349</v>
      </c>
    </row>
    <row r="588" spans="3:13">
      <c r="C588" s="104">
        <v>87.6</v>
      </c>
      <c r="D588" s="28">
        <v>103.473</v>
      </c>
      <c r="E588" s="28">
        <v>-0.180918</v>
      </c>
      <c r="F588" s="28">
        <v>0.17946799999999999</v>
      </c>
      <c r="G588" s="104">
        <v>-9.355556185487476</v>
      </c>
      <c r="I588" s="11">
        <v>264.5</v>
      </c>
      <c r="J588" s="108">
        <v>95.469899999999996</v>
      </c>
      <c r="K588" s="108">
        <v>-0.389214</v>
      </c>
      <c r="L588" s="108">
        <v>0.34643699999999999</v>
      </c>
      <c r="M588" s="104">
        <v>-8.9645901950888423</v>
      </c>
    </row>
    <row r="589" spans="3:13">
      <c r="C589" s="104">
        <v>87.75</v>
      </c>
      <c r="D589" s="28">
        <v>103.47499999999999</v>
      </c>
      <c r="E589" s="28">
        <v>-0.180534</v>
      </c>
      <c r="F589" s="28">
        <v>0.179706</v>
      </c>
      <c r="G589" s="104">
        <v>-9.4385544999299125</v>
      </c>
      <c r="I589" s="11">
        <v>264.75</v>
      </c>
      <c r="J589" s="108">
        <v>95.485100000000003</v>
      </c>
      <c r="K589" s="108">
        <v>-0.38426100000000002</v>
      </c>
      <c r="L589" s="108">
        <v>0.34653499999999998</v>
      </c>
      <c r="M589" s="104">
        <v>-8.9994790181519839</v>
      </c>
    </row>
    <row r="590" spans="3:13">
      <c r="C590" s="104">
        <v>87.9</v>
      </c>
      <c r="D590" s="28">
        <v>103.476</v>
      </c>
      <c r="E590" s="28">
        <v>-0.18060000000000001</v>
      </c>
      <c r="F590" s="28">
        <v>0.18071499999999999</v>
      </c>
      <c r="G590" s="104">
        <v>-9.4834172714666014</v>
      </c>
      <c r="I590" s="11">
        <v>265</v>
      </c>
      <c r="J590" s="108">
        <v>95.500900000000001</v>
      </c>
      <c r="K590" s="108">
        <v>-0.37898500000000002</v>
      </c>
      <c r="L590" s="108">
        <v>0.34702100000000002</v>
      </c>
      <c r="M590" s="104">
        <v>-8.8802373473701</v>
      </c>
    </row>
    <row r="591" spans="3:13">
      <c r="C591" s="104">
        <v>88.05</v>
      </c>
      <c r="D591" s="28">
        <v>103.477</v>
      </c>
      <c r="E591" s="28">
        <v>-0.180675</v>
      </c>
      <c r="F591" s="28">
        <v>0.18173900000000001</v>
      </c>
      <c r="G591" s="104">
        <v>-9.5942623549196888</v>
      </c>
      <c r="I591" s="11">
        <v>265.25</v>
      </c>
      <c r="J591" s="108">
        <v>95.517399999999995</v>
      </c>
      <c r="K591" s="108">
        <v>-0.37332900000000002</v>
      </c>
      <c r="L591" s="108">
        <v>0.347964</v>
      </c>
      <c r="M591" s="104">
        <v>-8.9359388778698374</v>
      </c>
    </row>
    <row r="592" spans="3:13">
      <c r="C592" s="104">
        <v>88.2</v>
      </c>
      <c r="D592" s="28">
        <v>103.479</v>
      </c>
      <c r="E592" s="28">
        <v>-0.18074999999999999</v>
      </c>
      <c r="F592" s="28">
        <v>0.18276300000000001</v>
      </c>
      <c r="G592" s="104">
        <v>-9.6736158362847728</v>
      </c>
      <c r="I592" s="11">
        <v>265.5</v>
      </c>
      <c r="J592" s="108">
        <v>95.534400000000005</v>
      </c>
      <c r="K592" s="108">
        <v>-0.36851499999999998</v>
      </c>
      <c r="L592" s="108">
        <v>0.348856</v>
      </c>
      <c r="M592" s="104">
        <v>-8.9111761325939582</v>
      </c>
    </row>
    <row r="593" spans="3:13">
      <c r="C593" s="104">
        <v>88.35</v>
      </c>
      <c r="D593" s="28">
        <v>103.48</v>
      </c>
      <c r="E593" s="28">
        <v>-0.180922</v>
      </c>
      <c r="F593" s="28">
        <v>0.18376500000000001</v>
      </c>
      <c r="G593" s="104">
        <v>-9.773715533978681</v>
      </c>
      <c r="I593" s="11">
        <v>265.75</v>
      </c>
      <c r="J593" s="108">
        <v>95.552499999999995</v>
      </c>
      <c r="K593" s="108">
        <v>-0.36523</v>
      </c>
      <c r="L593" s="108">
        <v>0.34965800000000002</v>
      </c>
      <c r="M593" s="104">
        <v>-8.8507221929421398</v>
      </c>
    </row>
    <row r="594" spans="3:13">
      <c r="C594" s="104">
        <v>88.5</v>
      </c>
      <c r="D594" s="28">
        <v>103.48099999999999</v>
      </c>
      <c r="E594" s="28">
        <v>-0.18115400000000001</v>
      </c>
      <c r="F594" s="28">
        <v>0.184753</v>
      </c>
      <c r="G594" s="104">
        <v>-9.6521014764241695</v>
      </c>
      <c r="I594" s="11">
        <v>266</v>
      </c>
      <c r="J594" s="108">
        <v>95.571100000000001</v>
      </c>
      <c r="K594" s="108">
        <v>-0.36165799999999998</v>
      </c>
      <c r="L594" s="108">
        <v>0.35051599999999999</v>
      </c>
      <c r="M594" s="104">
        <v>-8.8885554603424382</v>
      </c>
    </row>
    <row r="595" spans="3:13">
      <c r="C595" s="104">
        <v>88.65</v>
      </c>
      <c r="D595" s="28">
        <v>103.483</v>
      </c>
      <c r="E595" s="28">
        <v>-0.18138599999999999</v>
      </c>
      <c r="F595" s="28">
        <v>0.18573999999999999</v>
      </c>
      <c r="G595" s="104">
        <v>-9.7085390270435781</v>
      </c>
      <c r="I595" s="11">
        <v>266.25</v>
      </c>
      <c r="J595" s="108">
        <v>95.590999999999994</v>
      </c>
      <c r="K595" s="108">
        <v>-0.35723100000000002</v>
      </c>
      <c r="L595" s="108">
        <v>0.35154600000000003</v>
      </c>
      <c r="M595" s="104">
        <v>-9.0030437109387655</v>
      </c>
    </row>
    <row r="596" spans="3:13">
      <c r="C596" s="104">
        <v>88.8</v>
      </c>
      <c r="D596" s="28">
        <v>103.48399999999999</v>
      </c>
      <c r="E596" s="28">
        <v>-0.18165999999999999</v>
      </c>
      <c r="F596" s="28">
        <v>0.18675600000000001</v>
      </c>
      <c r="G596" s="104">
        <v>-9.7783052524545298</v>
      </c>
      <c r="I596" s="11">
        <v>266.5</v>
      </c>
      <c r="J596" s="108">
        <v>95.611599999999996</v>
      </c>
      <c r="K596" s="108">
        <v>-0.35294900000000001</v>
      </c>
      <c r="L596" s="108">
        <v>0.352603</v>
      </c>
      <c r="M596" s="104">
        <v>-8.8783853145240865</v>
      </c>
    </row>
    <row r="597" spans="3:13">
      <c r="C597" s="104">
        <v>88.95</v>
      </c>
      <c r="D597" s="28">
        <v>103.486</v>
      </c>
      <c r="E597" s="28">
        <v>-0.18205499999999999</v>
      </c>
      <c r="F597" s="28">
        <v>0.18784999999999999</v>
      </c>
      <c r="G597" s="104">
        <v>-9.7039847259247267</v>
      </c>
      <c r="I597" s="11">
        <v>266.75</v>
      </c>
      <c r="J597" s="108">
        <v>95.636200000000002</v>
      </c>
      <c r="K597" s="108">
        <v>-0.34950799999999999</v>
      </c>
      <c r="L597" s="108">
        <v>0.35381400000000002</v>
      </c>
      <c r="M597" s="104">
        <v>-8.8330174538227304</v>
      </c>
    </row>
    <row r="598" spans="3:13">
      <c r="C598" s="104">
        <v>89.1</v>
      </c>
      <c r="D598" s="28">
        <v>103.488</v>
      </c>
      <c r="E598" s="28">
        <v>-0.18245</v>
      </c>
      <c r="F598" s="28">
        <v>0.188945</v>
      </c>
      <c r="G598" s="104">
        <v>-9.7014088668769602</v>
      </c>
      <c r="I598" s="11">
        <v>267</v>
      </c>
      <c r="J598" s="108">
        <v>95.661000000000001</v>
      </c>
      <c r="K598" s="108">
        <v>-0.346329</v>
      </c>
      <c r="L598" s="108">
        <v>0.35494199999999998</v>
      </c>
      <c r="M598" s="104">
        <v>-8.8142371684198721</v>
      </c>
    </row>
    <row r="599" spans="3:13">
      <c r="C599" s="104">
        <v>89.25</v>
      </c>
      <c r="D599" s="28">
        <v>103.489</v>
      </c>
      <c r="E599" s="28">
        <v>-0.18284500000000001</v>
      </c>
      <c r="F599" s="28">
        <v>0.19003900000000001</v>
      </c>
      <c r="G599" s="104">
        <v>-9.7911075969157082</v>
      </c>
      <c r="I599" s="11">
        <v>267.25</v>
      </c>
      <c r="J599" s="108">
        <v>95.688000000000002</v>
      </c>
      <c r="K599" s="108">
        <v>-0.34900399999999998</v>
      </c>
      <c r="L599" s="108">
        <v>0.35422799999999999</v>
      </c>
      <c r="M599" s="104">
        <v>-8.893599282027342</v>
      </c>
    </row>
    <row r="600" spans="3:13">
      <c r="C600" s="104">
        <v>89.4</v>
      </c>
      <c r="D600" s="28">
        <v>103.491</v>
      </c>
      <c r="E600" s="28">
        <v>-0.183226</v>
      </c>
      <c r="F600" s="28">
        <v>0.192048</v>
      </c>
      <c r="G600" s="104">
        <v>-9.7840982890906538</v>
      </c>
      <c r="I600" s="11">
        <v>267.5</v>
      </c>
      <c r="J600" s="108">
        <v>95.715000000000003</v>
      </c>
      <c r="K600" s="108">
        <v>-0.35167999999999999</v>
      </c>
      <c r="L600" s="108">
        <v>0.35351399999999999</v>
      </c>
      <c r="M600" s="104">
        <v>-8.9057727420441672</v>
      </c>
    </row>
    <row r="601" spans="3:13">
      <c r="C601" s="104">
        <v>89.55</v>
      </c>
      <c r="D601" s="28">
        <v>103.49299999999999</v>
      </c>
      <c r="E601" s="28">
        <v>-0.18360499999999999</v>
      </c>
      <c r="F601" s="28">
        <v>0.194157</v>
      </c>
      <c r="G601" s="104">
        <v>-9.8634080665650377</v>
      </c>
      <c r="I601" s="11">
        <v>267.75</v>
      </c>
      <c r="J601" s="108">
        <v>95.742500000000007</v>
      </c>
      <c r="K601" s="108">
        <v>-0.35363800000000001</v>
      </c>
      <c r="L601" s="108">
        <v>0.35955100000000001</v>
      </c>
      <c r="M601" s="104">
        <v>-8.9013709093550872</v>
      </c>
    </row>
    <row r="602" spans="3:13">
      <c r="C602" s="104">
        <v>89.7</v>
      </c>
      <c r="D602" s="28">
        <v>103.495</v>
      </c>
      <c r="E602" s="28">
        <v>-0.18398400000000001</v>
      </c>
      <c r="F602" s="28">
        <v>0.196266</v>
      </c>
      <c r="G602" s="104">
        <v>-9.6776212613562205</v>
      </c>
      <c r="I602" s="11">
        <v>268</v>
      </c>
      <c r="J602" s="108">
        <v>95.77</v>
      </c>
      <c r="K602" s="108">
        <v>-0.355549</v>
      </c>
      <c r="L602" s="108">
        <v>0.36603000000000002</v>
      </c>
      <c r="M602" s="104">
        <v>-8.7590059230904558</v>
      </c>
    </row>
    <row r="603" spans="3:13">
      <c r="C603" s="104">
        <v>89.85</v>
      </c>
      <c r="D603" s="28">
        <v>103.498</v>
      </c>
      <c r="E603" s="28">
        <v>-0.18420400000000001</v>
      </c>
      <c r="F603" s="28">
        <v>0.197133</v>
      </c>
      <c r="G603" s="104">
        <v>-9.8221739852804681</v>
      </c>
      <c r="I603" s="11">
        <v>268.25</v>
      </c>
      <c r="J603" s="108">
        <v>95.793400000000005</v>
      </c>
      <c r="K603" s="108">
        <v>-0.35919000000000001</v>
      </c>
      <c r="L603" s="108">
        <v>0.38120100000000001</v>
      </c>
      <c r="M603" s="104">
        <v>-8.8353749017495531</v>
      </c>
    </row>
    <row r="604" spans="3:13">
      <c r="C604" s="104">
        <v>90</v>
      </c>
      <c r="D604" s="28">
        <v>103.5</v>
      </c>
      <c r="E604" s="28">
        <v>-0.18428800000000001</v>
      </c>
      <c r="F604" s="28">
        <v>0.19694500000000001</v>
      </c>
      <c r="G604" s="104">
        <v>-9.7257948622080015</v>
      </c>
      <c r="I604" s="11">
        <v>268.5</v>
      </c>
      <c r="J604" s="108">
        <v>95.816000000000003</v>
      </c>
      <c r="K604" s="108">
        <v>-0.36317500000000003</v>
      </c>
      <c r="L604" s="108">
        <v>0.39809699999999998</v>
      </c>
      <c r="M604" s="104">
        <v>-8.9607348480443569</v>
      </c>
    </row>
    <row r="605" spans="3:13">
      <c r="C605" s="104">
        <v>90.15</v>
      </c>
      <c r="D605" s="28">
        <v>103.503</v>
      </c>
      <c r="E605" s="28">
        <v>-0.18437200000000001</v>
      </c>
      <c r="F605" s="28">
        <v>0.19675599999999999</v>
      </c>
      <c r="G605" s="104">
        <v>-9.6864339437571925</v>
      </c>
      <c r="I605" s="11">
        <v>268.75</v>
      </c>
      <c r="J605" s="108">
        <v>95.837199999999996</v>
      </c>
      <c r="K605" s="108">
        <v>-0.36735299999999999</v>
      </c>
      <c r="L605" s="108">
        <v>0.41579300000000002</v>
      </c>
      <c r="M605" s="104">
        <v>-8.91042499812424</v>
      </c>
    </row>
    <row r="606" spans="3:13">
      <c r="C606" s="104">
        <v>90.3</v>
      </c>
      <c r="D606" s="28">
        <v>103.506</v>
      </c>
      <c r="E606" s="28">
        <v>-0.18413199999999999</v>
      </c>
      <c r="F606" s="28">
        <v>0.196468</v>
      </c>
      <c r="G606" s="104">
        <v>-9.8539446899716339</v>
      </c>
      <c r="I606" s="11">
        <v>269</v>
      </c>
      <c r="J606" s="108">
        <v>95.858000000000004</v>
      </c>
      <c r="K606" s="108">
        <v>-0.37160199999999999</v>
      </c>
      <c r="L606" s="108">
        <v>0.433784</v>
      </c>
      <c r="M606" s="104">
        <v>-8.9092465540598553</v>
      </c>
    </row>
    <row r="607" spans="3:13">
      <c r="C607" s="104">
        <v>90.45</v>
      </c>
      <c r="D607" s="28">
        <v>103.509</v>
      </c>
      <c r="E607" s="28">
        <v>-0.182422</v>
      </c>
      <c r="F607" s="28">
        <v>0.19572500000000001</v>
      </c>
      <c r="G607" s="104">
        <v>-9.7359355250566253</v>
      </c>
      <c r="I607" s="11">
        <v>269.25</v>
      </c>
      <c r="J607" s="108">
        <v>95.877799999999993</v>
      </c>
      <c r="K607" s="108">
        <v>-0.37657400000000002</v>
      </c>
      <c r="L607" s="108">
        <v>0.44773800000000002</v>
      </c>
      <c r="M607" s="104">
        <v>-8.8349557991410048</v>
      </c>
    </row>
    <row r="608" spans="3:13">
      <c r="C608" s="104">
        <v>90.6</v>
      </c>
      <c r="D608" s="28">
        <v>103.512</v>
      </c>
      <c r="E608" s="28">
        <v>-0.18071300000000001</v>
      </c>
      <c r="F608" s="28">
        <v>0.19498299999999999</v>
      </c>
      <c r="G608" s="104">
        <v>-9.7291792897267371</v>
      </c>
      <c r="I608" s="11">
        <v>269.5</v>
      </c>
      <c r="J608" s="108">
        <v>95.897099999999995</v>
      </c>
      <c r="K608" s="108">
        <v>-0.38197599999999998</v>
      </c>
      <c r="L608" s="108">
        <v>0.45927899999999999</v>
      </c>
      <c r="M608" s="104">
        <v>-8.9355010321823993</v>
      </c>
    </row>
    <row r="609" spans="3:13">
      <c r="C609" s="104">
        <v>90.75</v>
      </c>
      <c r="D609" s="28">
        <v>103.514</v>
      </c>
      <c r="E609" s="28">
        <v>-0.179003</v>
      </c>
      <c r="F609" s="28">
        <v>0.19424</v>
      </c>
      <c r="G609" s="104">
        <v>-9.7153089091738156</v>
      </c>
      <c r="I609" s="11">
        <v>269.75</v>
      </c>
      <c r="J609" s="108">
        <v>95.915599999999998</v>
      </c>
      <c r="K609" s="108">
        <v>-0.38636300000000001</v>
      </c>
      <c r="L609" s="108">
        <v>0.47069499999999997</v>
      </c>
      <c r="M609" s="104">
        <v>-8.9168320500236575</v>
      </c>
    </row>
    <row r="610" spans="3:13">
      <c r="C610" s="104">
        <v>90.9</v>
      </c>
      <c r="D610" s="28">
        <v>103.517</v>
      </c>
      <c r="E610" s="28">
        <v>-0.17909800000000001</v>
      </c>
      <c r="F610" s="28">
        <v>0.193971</v>
      </c>
      <c r="G610" s="104">
        <v>-9.742183499185284</v>
      </c>
      <c r="I610" s="11">
        <v>270</v>
      </c>
      <c r="J610" s="108">
        <v>95.933300000000003</v>
      </c>
      <c r="K610" s="108">
        <v>-0.389818</v>
      </c>
      <c r="L610" s="108">
        <v>0.48199700000000001</v>
      </c>
      <c r="M610" s="104">
        <v>-8.9399034246695219</v>
      </c>
    </row>
    <row r="611" spans="3:13">
      <c r="C611" s="104">
        <v>91.05</v>
      </c>
      <c r="D611" s="28">
        <v>103.52</v>
      </c>
      <c r="E611" s="28">
        <v>-0.179588</v>
      </c>
      <c r="F611" s="28">
        <v>0.19380500000000001</v>
      </c>
      <c r="G611" s="104">
        <v>-9.7920541411533151</v>
      </c>
      <c r="I611" s="11">
        <v>270.25</v>
      </c>
      <c r="J611" s="108">
        <v>95.950999999999993</v>
      </c>
      <c r="K611" s="108">
        <v>-0.393764</v>
      </c>
      <c r="L611" s="108">
        <v>0.49230800000000002</v>
      </c>
      <c r="M611" s="104">
        <v>-8.9026746329665976</v>
      </c>
    </row>
    <row r="612" spans="3:13">
      <c r="C612" s="104">
        <v>91.2</v>
      </c>
      <c r="D612" s="28">
        <v>103.523</v>
      </c>
      <c r="E612" s="28">
        <v>-0.18007899999999999</v>
      </c>
      <c r="F612" s="28">
        <v>0.19364000000000001</v>
      </c>
      <c r="G612" s="104">
        <v>-9.6874752094763039</v>
      </c>
      <c r="I612" s="11">
        <v>270.5</v>
      </c>
      <c r="J612" s="108">
        <v>95.968699999999998</v>
      </c>
      <c r="K612" s="108">
        <v>-0.39839400000000003</v>
      </c>
      <c r="L612" s="108">
        <v>0.50123799999999996</v>
      </c>
      <c r="M612" s="104">
        <v>-8.9357369737536398</v>
      </c>
    </row>
    <row r="613" spans="3:13">
      <c r="C613" s="104">
        <v>91.35</v>
      </c>
      <c r="D613" s="28">
        <v>103.52500000000001</v>
      </c>
      <c r="E613" s="28">
        <v>-0.18031800000000001</v>
      </c>
      <c r="F613" s="28">
        <v>0.19381999999999999</v>
      </c>
      <c r="G613" s="104">
        <v>-9.7241834537495482</v>
      </c>
      <c r="I613" s="11">
        <v>270.75</v>
      </c>
      <c r="J613" s="108">
        <v>95.986199999999997</v>
      </c>
      <c r="K613" s="108">
        <v>-0.40311399999999997</v>
      </c>
      <c r="L613" s="108">
        <v>0.51042100000000001</v>
      </c>
      <c r="M613" s="104">
        <v>-8.8870499683179993</v>
      </c>
    </row>
    <row r="614" spans="3:13">
      <c r="C614" s="104">
        <v>91.5</v>
      </c>
      <c r="D614" s="28">
        <v>103.527</v>
      </c>
      <c r="E614" s="28">
        <v>-0.180261</v>
      </c>
      <c r="F614" s="28">
        <v>0.19440499999999999</v>
      </c>
      <c r="G614" s="104">
        <v>-9.6817860374045299</v>
      </c>
      <c r="I614" s="11">
        <v>271</v>
      </c>
      <c r="J614" s="108">
        <v>96.003399999999999</v>
      </c>
      <c r="K614" s="108">
        <v>-0.40803099999999998</v>
      </c>
      <c r="L614" s="108">
        <v>0.52015599999999995</v>
      </c>
      <c r="M614" s="104">
        <v>-8.9597075682773291</v>
      </c>
    </row>
    <row r="615" spans="3:13">
      <c r="C615" s="104">
        <v>91.65</v>
      </c>
      <c r="D615" s="28">
        <v>103.53</v>
      </c>
      <c r="E615" s="28">
        <v>-0.180204</v>
      </c>
      <c r="F615" s="28">
        <v>0.194991</v>
      </c>
      <c r="G615" s="104">
        <v>-9.7428666573380465</v>
      </c>
      <c r="I615" s="11">
        <v>271.25</v>
      </c>
      <c r="J615" s="108">
        <v>96.020399999999995</v>
      </c>
      <c r="K615" s="108">
        <v>-0.41339300000000001</v>
      </c>
      <c r="L615" s="108">
        <v>0.52926399999999996</v>
      </c>
      <c r="M615" s="104">
        <v>-8.8963469774858304</v>
      </c>
    </row>
    <row r="616" spans="3:13">
      <c r="C616" s="104">
        <v>91.8</v>
      </c>
      <c r="D616" s="28">
        <v>103.532</v>
      </c>
      <c r="E616" s="28">
        <v>-0.18015700000000001</v>
      </c>
      <c r="F616" s="28">
        <v>0.195465</v>
      </c>
      <c r="G616" s="104">
        <v>-9.7644298371898373</v>
      </c>
      <c r="I616" s="11">
        <v>271.5</v>
      </c>
      <c r="J616" s="108">
        <v>96.036900000000003</v>
      </c>
      <c r="K616" s="108">
        <v>-0.42044199999999998</v>
      </c>
      <c r="L616" s="108">
        <v>0.53599699999999995</v>
      </c>
      <c r="M616" s="104">
        <v>-8.8598669097240208</v>
      </c>
    </row>
    <row r="617" spans="3:13">
      <c r="C617" s="104">
        <v>91.95</v>
      </c>
      <c r="D617" s="28">
        <v>103.53400000000001</v>
      </c>
      <c r="E617" s="28">
        <v>-0.180203</v>
      </c>
      <c r="F617" s="28">
        <v>0.19492899999999999</v>
      </c>
      <c r="G617" s="104">
        <v>-9.7850793592403367</v>
      </c>
      <c r="I617" s="11">
        <v>271.75</v>
      </c>
      <c r="J617" s="108">
        <v>96.0535</v>
      </c>
      <c r="K617" s="108">
        <v>-0.42719600000000002</v>
      </c>
      <c r="L617" s="108">
        <v>0.54255200000000003</v>
      </c>
      <c r="M617" s="104">
        <v>-9.0006504833889522</v>
      </c>
    </row>
    <row r="618" spans="3:13">
      <c r="C618" s="104">
        <v>92.1</v>
      </c>
      <c r="D618" s="28">
        <v>103.536</v>
      </c>
      <c r="E618" s="28">
        <v>-0.18024799999999999</v>
      </c>
      <c r="F618" s="28">
        <v>0.19439300000000001</v>
      </c>
      <c r="G618" s="104">
        <v>-9.7715886591372012</v>
      </c>
      <c r="I618" s="11">
        <v>272</v>
      </c>
      <c r="J618" s="108">
        <v>96.0702</v>
      </c>
      <c r="K618" s="108">
        <v>-0.431446</v>
      </c>
      <c r="L618" s="108">
        <v>0.54759199999999997</v>
      </c>
      <c r="M618" s="104">
        <v>-8.977807231789841</v>
      </c>
    </row>
    <row r="619" spans="3:13">
      <c r="C619" s="104">
        <v>92.25</v>
      </c>
      <c r="D619" s="28">
        <v>103.539</v>
      </c>
      <c r="E619" s="28">
        <v>-0.18029400000000001</v>
      </c>
      <c r="F619" s="28">
        <v>0.193857</v>
      </c>
      <c r="G619" s="104">
        <v>-9.8156119136676523</v>
      </c>
      <c r="I619" s="11">
        <v>272.25</v>
      </c>
      <c r="J619" s="108">
        <v>96.086799999999997</v>
      </c>
      <c r="K619" s="108">
        <v>-0.435697</v>
      </c>
      <c r="L619" s="108">
        <v>0.55262999999999995</v>
      </c>
      <c r="M619" s="104">
        <v>-8.8983289395997485</v>
      </c>
    </row>
    <row r="620" spans="3:13">
      <c r="C620" s="104">
        <v>92.4</v>
      </c>
      <c r="D620" s="28">
        <v>103.541</v>
      </c>
      <c r="E620" s="28">
        <v>-0.18037800000000001</v>
      </c>
      <c r="F620" s="28">
        <v>0.193995</v>
      </c>
      <c r="G620" s="104">
        <v>-9.8317283470320849</v>
      </c>
      <c r="I620" s="11">
        <v>272.5</v>
      </c>
      <c r="J620" s="108">
        <v>96.103399999999993</v>
      </c>
      <c r="K620" s="108">
        <v>-0.44222400000000001</v>
      </c>
      <c r="L620" s="108">
        <v>0.55605700000000002</v>
      </c>
      <c r="M620" s="104">
        <v>-8.8070074855785503</v>
      </c>
    </row>
    <row r="621" spans="3:13">
      <c r="C621" s="104">
        <v>92.55</v>
      </c>
      <c r="D621" s="28">
        <v>103.54300000000001</v>
      </c>
      <c r="E621" s="28">
        <v>-0.180475</v>
      </c>
      <c r="F621" s="28">
        <v>0.19436999999999999</v>
      </c>
      <c r="G621" s="104">
        <v>-9.7295641134065765</v>
      </c>
      <c r="I621" s="11">
        <v>272.75</v>
      </c>
      <c r="J621" s="108">
        <v>96.12</v>
      </c>
      <c r="K621" s="108">
        <v>-0.44874999999999998</v>
      </c>
      <c r="L621" s="108">
        <v>0.55948299999999995</v>
      </c>
      <c r="M621" s="104">
        <v>-9.0111108865108811</v>
      </c>
    </row>
    <row r="622" spans="3:13">
      <c r="C622" s="104">
        <v>92.7</v>
      </c>
      <c r="D622" s="28">
        <v>103.545</v>
      </c>
      <c r="E622" s="28">
        <v>-0.18057300000000001</v>
      </c>
      <c r="F622" s="28">
        <v>0.194744</v>
      </c>
      <c r="G622" s="104">
        <v>-9.9853516194063037</v>
      </c>
      <c r="I622" s="11">
        <v>273</v>
      </c>
      <c r="J622" s="108">
        <v>96.136399999999995</v>
      </c>
      <c r="K622" s="108">
        <v>-0.454708</v>
      </c>
      <c r="L622" s="108">
        <v>0.56262699999999999</v>
      </c>
      <c r="M622" s="104">
        <v>-8.9160857009779964</v>
      </c>
    </row>
    <row r="623" spans="3:13">
      <c r="C623" s="104">
        <v>92.85</v>
      </c>
      <c r="D623" s="28">
        <v>103.548</v>
      </c>
      <c r="E623" s="28">
        <v>-0.18062500000000001</v>
      </c>
      <c r="F623" s="28">
        <v>0.19484799999999999</v>
      </c>
      <c r="G623" s="104">
        <v>-9.8369923216174691</v>
      </c>
      <c r="I623" s="11">
        <v>273.25</v>
      </c>
      <c r="J623" s="108">
        <v>96.152799999999999</v>
      </c>
      <c r="K623" s="108">
        <v>-0.46060000000000001</v>
      </c>
      <c r="L623" s="108">
        <v>0.56573799999999996</v>
      </c>
      <c r="M623" s="104">
        <v>-9.0631658629952891</v>
      </c>
    </row>
    <row r="624" spans="3:13">
      <c r="C624" s="104">
        <v>93</v>
      </c>
      <c r="D624" s="28">
        <v>103.55</v>
      </c>
      <c r="E624" s="28">
        <v>-0.18060200000000001</v>
      </c>
      <c r="F624" s="28">
        <v>0.19450700000000001</v>
      </c>
      <c r="G624" s="104">
        <v>-9.876323655377119</v>
      </c>
      <c r="I624" s="11">
        <v>273.5</v>
      </c>
      <c r="J624" s="108">
        <v>96.168099999999995</v>
      </c>
      <c r="K624" s="108">
        <v>-0.46525300000000003</v>
      </c>
      <c r="L624" s="108">
        <v>0.56972800000000001</v>
      </c>
      <c r="M624" s="104">
        <v>-8.9095368385040921</v>
      </c>
    </row>
    <row r="625" spans="3:13">
      <c r="C625" s="104">
        <v>93.15</v>
      </c>
      <c r="D625" s="28">
        <v>103.55200000000001</v>
      </c>
      <c r="E625" s="28">
        <v>-0.18057999999999999</v>
      </c>
      <c r="F625" s="28">
        <v>0.19416600000000001</v>
      </c>
      <c r="G625" s="104">
        <v>-9.8176106886618602</v>
      </c>
      <c r="I625" s="11">
        <v>273.75</v>
      </c>
      <c r="J625" s="108">
        <v>96.183099999999996</v>
      </c>
      <c r="K625" s="108">
        <v>-0.469582</v>
      </c>
      <c r="L625" s="108">
        <v>0.57394800000000001</v>
      </c>
      <c r="M625" s="104">
        <v>-8.86511299684609</v>
      </c>
    </row>
    <row r="626" spans="3:13">
      <c r="C626" s="104">
        <v>93.3</v>
      </c>
      <c r="D626" s="28">
        <v>103.554</v>
      </c>
      <c r="E626" s="28">
        <v>-0.180562</v>
      </c>
      <c r="F626" s="28">
        <v>0.19384000000000001</v>
      </c>
      <c r="G626" s="104">
        <v>-9.8879309393419916</v>
      </c>
      <c r="I626" s="11">
        <v>274</v>
      </c>
      <c r="J626" s="108">
        <v>96.198800000000006</v>
      </c>
      <c r="K626" s="108">
        <v>-0.47449599999999997</v>
      </c>
      <c r="L626" s="108">
        <v>0.57587299999999997</v>
      </c>
      <c r="M626" s="104">
        <v>-8.9037464506483044</v>
      </c>
    </row>
    <row r="627" spans="3:13">
      <c r="C627" s="104">
        <v>93.45</v>
      </c>
      <c r="D627" s="28">
        <v>103.556</v>
      </c>
      <c r="E627" s="28">
        <v>-0.180816</v>
      </c>
      <c r="F627" s="28">
        <v>0.19422800000000001</v>
      </c>
      <c r="G627" s="104">
        <v>-9.966849825251245</v>
      </c>
      <c r="I627" s="11">
        <v>274.25</v>
      </c>
      <c r="J627" s="108">
        <v>96.2149</v>
      </c>
      <c r="K627" s="108">
        <v>-0.47967300000000002</v>
      </c>
      <c r="L627" s="108">
        <v>0.57675799999999999</v>
      </c>
      <c r="M627" s="104">
        <v>-8.8586537513514241</v>
      </c>
    </row>
    <row r="628" spans="3:13">
      <c r="C628" s="104">
        <v>93.6</v>
      </c>
      <c r="D628" s="28">
        <v>103.55800000000001</v>
      </c>
      <c r="E628" s="28">
        <v>-0.18107100000000001</v>
      </c>
      <c r="F628" s="28">
        <v>0.19461600000000001</v>
      </c>
      <c r="G628" s="104">
        <v>-9.9771771535258669</v>
      </c>
      <c r="I628" s="11">
        <v>274.5</v>
      </c>
      <c r="J628" s="108">
        <v>96.230099999999993</v>
      </c>
      <c r="K628" s="108">
        <v>-0.48377500000000001</v>
      </c>
      <c r="L628" s="108">
        <v>0.57939399999999996</v>
      </c>
      <c r="M628" s="104">
        <v>-8.9759571853776485</v>
      </c>
    </row>
    <row r="629" spans="3:13">
      <c r="C629" s="104">
        <v>93.75</v>
      </c>
      <c r="D629" s="28">
        <v>103.56</v>
      </c>
      <c r="E629" s="28">
        <v>-0.18132499999999999</v>
      </c>
      <c r="F629" s="28">
        <v>0.19500500000000001</v>
      </c>
      <c r="G629" s="104">
        <v>-10.016355219249959</v>
      </c>
      <c r="I629" s="11">
        <v>274.75</v>
      </c>
      <c r="J629" s="108">
        <v>96.244799999999998</v>
      </c>
      <c r="K629" s="108">
        <v>-0.48711100000000002</v>
      </c>
      <c r="L629" s="108">
        <v>0.58327700000000005</v>
      </c>
      <c r="M629" s="104">
        <v>-9.0575316861117798</v>
      </c>
    </row>
    <row r="630" spans="3:13">
      <c r="C630" s="104">
        <v>93.9</v>
      </c>
      <c r="D630" s="28">
        <v>103.562</v>
      </c>
      <c r="E630" s="28">
        <v>-0.18145800000000001</v>
      </c>
      <c r="F630" s="28">
        <v>0.195553</v>
      </c>
      <c r="G630" s="104">
        <v>-9.9491649279784351</v>
      </c>
      <c r="I630" s="11">
        <v>275</v>
      </c>
      <c r="J630" s="108">
        <v>96.259600000000006</v>
      </c>
      <c r="K630" s="108">
        <v>-0.49105199999999999</v>
      </c>
      <c r="L630" s="108">
        <v>0.58578399999999997</v>
      </c>
      <c r="M630" s="104">
        <v>-9.117266569455774</v>
      </c>
    </row>
    <row r="631" spans="3:13">
      <c r="C631" s="104">
        <v>94.05</v>
      </c>
      <c r="D631" s="28">
        <v>103.56399999999999</v>
      </c>
      <c r="E631" s="28">
        <v>-0.181529</v>
      </c>
      <c r="F631" s="28">
        <v>0.196184</v>
      </c>
      <c r="G631" s="104">
        <v>-10.07381433204471</v>
      </c>
      <c r="I631" s="11">
        <v>275.25</v>
      </c>
      <c r="J631" s="108">
        <v>96.274600000000007</v>
      </c>
      <c r="K631" s="108">
        <v>-0.49564999999999998</v>
      </c>
      <c r="L631" s="108">
        <v>0.58679899999999996</v>
      </c>
      <c r="M631" s="104">
        <v>-8.9821900957823164</v>
      </c>
    </row>
    <row r="632" spans="3:13">
      <c r="C632" s="104">
        <v>94.2</v>
      </c>
      <c r="D632" s="28">
        <v>103.566</v>
      </c>
      <c r="E632" s="28">
        <v>-0.18159900000000001</v>
      </c>
      <c r="F632" s="28">
        <v>0.19681599999999999</v>
      </c>
      <c r="G632" s="104">
        <v>-10.130925935432719</v>
      </c>
      <c r="I632" s="11">
        <v>275.5</v>
      </c>
      <c r="J632" s="108">
        <v>96.289699999999996</v>
      </c>
      <c r="K632" s="108">
        <v>-0.50067600000000001</v>
      </c>
      <c r="L632" s="108">
        <v>0.58734200000000003</v>
      </c>
      <c r="M632" s="104">
        <v>-9.0421271631415205</v>
      </c>
    </row>
    <row r="633" spans="3:13">
      <c r="C633" s="104">
        <v>94.35</v>
      </c>
      <c r="D633" s="28">
        <v>103.56699999999999</v>
      </c>
      <c r="E633" s="28">
        <v>-0.18165500000000001</v>
      </c>
      <c r="F633" s="28">
        <v>0.197274</v>
      </c>
      <c r="G633" s="104">
        <v>-10.071464498500829</v>
      </c>
      <c r="I633" s="11">
        <v>275.75</v>
      </c>
      <c r="J633" s="108">
        <v>96.305000000000007</v>
      </c>
      <c r="K633" s="108">
        <v>-0.50641599999999998</v>
      </c>
      <c r="L633" s="108">
        <v>0.58709900000000004</v>
      </c>
      <c r="M633" s="104">
        <v>-9.0131576546610876</v>
      </c>
    </row>
    <row r="634" spans="3:13">
      <c r="C634" s="104">
        <v>94.5</v>
      </c>
      <c r="D634" s="28">
        <v>103.569</v>
      </c>
      <c r="E634" s="28">
        <v>-0.18167800000000001</v>
      </c>
      <c r="F634" s="28">
        <v>0.197326</v>
      </c>
      <c r="G634" s="104">
        <v>-10.135017835858077</v>
      </c>
      <c r="I634" s="11">
        <v>276</v>
      </c>
      <c r="J634" s="108">
        <v>96.320099999999996</v>
      </c>
      <c r="K634" s="108">
        <v>-0.51206799999999997</v>
      </c>
      <c r="L634" s="108">
        <v>0.58714500000000003</v>
      </c>
      <c r="M634" s="104">
        <v>-9.1945458910241662</v>
      </c>
    </row>
    <row r="635" spans="3:13">
      <c r="C635" s="104">
        <v>94.65</v>
      </c>
      <c r="D635" s="28">
        <v>103.571</v>
      </c>
      <c r="E635" s="28">
        <v>-0.1817</v>
      </c>
      <c r="F635" s="28">
        <v>0.197378</v>
      </c>
      <c r="G635" s="104">
        <v>-9.9778610112665724</v>
      </c>
      <c r="I635" s="11">
        <v>276.25</v>
      </c>
      <c r="J635" s="108">
        <v>96.334599999999995</v>
      </c>
      <c r="K635" s="108">
        <v>-0.51748499999999997</v>
      </c>
      <c r="L635" s="108">
        <v>0.58796800000000005</v>
      </c>
      <c r="M635" s="104">
        <v>-9.1833100853026277</v>
      </c>
    </row>
    <row r="636" spans="3:13">
      <c r="C636" s="104">
        <v>94.8</v>
      </c>
      <c r="D636" s="28">
        <v>103.57299999999999</v>
      </c>
      <c r="E636" s="28">
        <v>-0.181723</v>
      </c>
      <c r="F636" s="28">
        <v>0.19742999999999999</v>
      </c>
      <c r="G636" s="104">
        <v>-10.056365527964438</v>
      </c>
      <c r="I636" s="11">
        <v>276.5</v>
      </c>
      <c r="J636" s="108">
        <v>96.349299999999999</v>
      </c>
      <c r="K636" s="108">
        <v>-0.52276299999999998</v>
      </c>
      <c r="L636" s="108">
        <v>0.58874800000000005</v>
      </c>
      <c r="M636" s="104">
        <v>-9.2029154935979491</v>
      </c>
    </row>
    <row r="637" spans="3:13">
      <c r="C637" s="104">
        <v>94.95</v>
      </c>
      <c r="D637" s="28">
        <v>103.575</v>
      </c>
      <c r="E637" s="28">
        <v>-0.181786</v>
      </c>
      <c r="F637" s="28">
        <v>0.1978</v>
      </c>
      <c r="G637" s="104">
        <v>-10.031651289822944</v>
      </c>
      <c r="I637" s="11">
        <v>276.75</v>
      </c>
      <c r="J637" s="108">
        <v>96.364699999999999</v>
      </c>
      <c r="K637" s="108">
        <v>-0.52734999999999999</v>
      </c>
      <c r="L637" s="108">
        <v>0.589314</v>
      </c>
      <c r="M637" s="104">
        <v>-8.8709675681663196</v>
      </c>
    </row>
    <row r="638" spans="3:13">
      <c r="C638" s="104">
        <v>95.1</v>
      </c>
      <c r="D638" s="28">
        <v>103.577</v>
      </c>
      <c r="E638" s="28">
        <v>-0.18185200000000001</v>
      </c>
      <c r="F638" s="28">
        <v>0.19819100000000001</v>
      </c>
      <c r="G638" s="104">
        <v>-9.980287616356506</v>
      </c>
      <c r="I638" s="11">
        <v>277</v>
      </c>
      <c r="J638" s="108">
        <v>96.380099999999999</v>
      </c>
      <c r="K638" s="108">
        <v>-0.53201900000000002</v>
      </c>
      <c r="L638" s="108">
        <v>0.58969199999999999</v>
      </c>
      <c r="M638" s="104">
        <v>-8.9377288850216345</v>
      </c>
    </row>
    <row r="639" spans="3:13">
      <c r="C639" s="104">
        <v>95.25</v>
      </c>
      <c r="D639" s="28">
        <v>103.578</v>
      </c>
      <c r="E639" s="28">
        <v>-0.181918</v>
      </c>
      <c r="F639" s="28">
        <v>0.19858100000000001</v>
      </c>
      <c r="G639" s="104">
        <v>-9.9902292089500211</v>
      </c>
      <c r="I639" s="11">
        <v>277.25</v>
      </c>
      <c r="J639" s="108">
        <v>96.395099999999999</v>
      </c>
      <c r="K639" s="108">
        <v>-0.53791800000000001</v>
      </c>
      <c r="L639" s="108">
        <v>0.58728800000000003</v>
      </c>
      <c r="M639" s="104">
        <v>-8.9232054257889999</v>
      </c>
    </row>
    <row r="640" spans="3:13">
      <c r="C640" s="104">
        <v>95.4</v>
      </c>
      <c r="D640" s="28">
        <v>103.58</v>
      </c>
      <c r="E640" s="28">
        <v>-0.18218999999999999</v>
      </c>
      <c r="F640" s="28">
        <v>0.19884599999999999</v>
      </c>
      <c r="G640" s="104">
        <v>-10.003777933819716</v>
      </c>
      <c r="I640" s="11">
        <v>277.5</v>
      </c>
      <c r="J640" s="108">
        <v>96.4101</v>
      </c>
      <c r="K640" s="108">
        <v>-0.54381800000000002</v>
      </c>
      <c r="L640" s="108">
        <v>0.58488399999999996</v>
      </c>
      <c r="M640" s="104">
        <v>-8.8336369168565998</v>
      </c>
    </row>
    <row r="641" spans="3:13">
      <c r="C641" s="104">
        <v>95.55</v>
      </c>
      <c r="D641" s="28">
        <v>103.58199999999999</v>
      </c>
      <c r="E641" s="28">
        <v>-0.182612</v>
      </c>
      <c r="F641" s="28">
        <v>0.199018</v>
      </c>
      <c r="G641" s="104">
        <v>-10.05043757442783</v>
      </c>
      <c r="I641" s="11">
        <v>277.75</v>
      </c>
      <c r="J641" s="108">
        <v>96.424800000000005</v>
      </c>
      <c r="K641" s="108">
        <v>-0.54821799999999998</v>
      </c>
      <c r="L641" s="108">
        <v>0.58328000000000002</v>
      </c>
      <c r="M641" s="104">
        <v>-8.8814773387526156</v>
      </c>
    </row>
    <row r="642" spans="3:13">
      <c r="C642" s="104">
        <v>95.7</v>
      </c>
      <c r="D642" s="28">
        <v>103.584</v>
      </c>
      <c r="E642" s="28">
        <v>-0.183035</v>
      </c>
      <c r="F642" s="28">
        <v>0.19919100000000001</v>
      </c>
      <c r="G642" s="104">
        <v>-10.03938127251457</v>
      </c>
      <c r="I642" s="11">
        <v>278</v>
      </c>
      <c r="J642" s="108">
        <v>96.439499999999995</v>
      </c>
      <c r="K642" s="108">
        <v>-0.55255500000000002</v>
      </c>
      <c r="L642" s="108">
        <v>0.58170999999999995</v>
      </c>
      <c r="M642" s="104">
        <v>-8.9140223288709581</v>
      </c>
    </row>
    <row r="643" spans="3:13">
      <c r="C643" s="104">
        <v>95.85</v>
      </c>
      <c r="D643" s="28">
        <v>103.586</v>
      </c>
      <c r="E643" s="28">
        <v>-0.18337000000000001</v>
      </c>
      <c r="F643" s="28">
        <v>0.199351</v>
      </c>
      <c r="G643" s="104">
        <v>-10.13676157329715</v>
      </c>
      <c r="I643" s="11">
        <v>278.25</v>
      </c>
      <c r="J643" s="108">
        <v>96.454599999999999</v>
      </c>
      <c r="K643" s="108">
        <v>-0.55734399999999995</v>
      </c>
      <c r="L643" s="108">
        <v>0.57900600000000002</v>
      </c>
      <c r="M643" s="104">
        <v>-8.9637452366620458</v>
      </c>
    </row>
    <row r="644" spans="3:13">
      <c r="C644" s="104">
        <v>96</v>
      </c>
      <c r="D644" s="28">
        <v>103.58799999999999</v>
      </c>
      <c r="E644" s="28">
        <v>-0.183395</v>
      </c>
      <c r="F644" s="28">
        <v>0.19946900000000001</v>
      </c>
      <c r="G644" s="104">
        <v>-10.233909122002375</v>
      </c>
      <c r="I644" s="11">
        <v>278.5</v>
      </c>
      <c r="J644" s="108">
        <v>96.469700000000003</v>
      </c>
      <c r="K644" s="108">
        <v>-0.56220899999999996</v>
      </c>
      <c r="L644" s="108">
        <v>0.57610899999999998</v>
      </c>
      <c r="M644" s="104">
        <v>-8.823813004820142</v>
      </c>
    </row>
    <row r="645" spans="3:13">
      <c r="C645" s="104">
        <v>96.15</v>
      </c>
      <c r="D645" s="28">
        <v>103.59</v>
      </c>
      <c r="E645" s="28">
        <v>-0.18342</v>
      </c>
      <c r="F645" s="28">
        <v>0.19958699999999999</v>
      </c>
      <c r="G645" s="104">
        <v>-10.308127927505165</v>
      </c>
      <c r="I645" s="11">
        <v>278.75</v>
      </c>
      <c r="J645" s="108">
        <v>96.484499999999997</v>
      </c>
      <c r="K645" s="108">
        <v>-0.56530100000000005</v>
      </c>
      <c r="L645" s="108">
        <v>0.57344799999999996</v>
      </c>
      <c r="M645" s="104">
        <v>-8.855877119394103</v>
      </c>
    </row>
    <row r="646" spans="3:13">
      <c r="C646" s="104">
        <v>96.3</v>
      </c>
      <c r="D646" s="28">
        <v>103.59099999999999</v>
      </c>
      <c r="E646" s="28">
        <v>-0.183445</v>
      </c>
      <c r="F646" s="28">
        <v>0.19970599999999999</v>
      </c>
      <c r="G646" s="104">
        <v>-10.36762150253495</v>
      </c>
      <c r="I646" s="11">
        <v>279</v>
      </c>
      <c r="J646" s="108">
        <v>96.499099999999999</v>
      </c>
      <c r="K646" s="108">
        <v>-0.56780299999999995</v>
      </c>
      <c r="L646" s="108">
        <v>0.57086700000000001</v>
      </c>
      <c r="M646" s="104">
        <v>-8.9146896428189617</v>
      </c>
    </row>
    <row r="647" spans="3:13">
      <c r="C647" s="104">
        <v>96.45</v>
      </c>
      <c r="D647" s="28">
        <v>103.593</v>
      </c>
      <c r="E647" s="28">
        <v>-0.183813</v>
      </c>
      <c r="F647" s="28">
        <v>0.19966800000000001</v>
      </c>
      <c r="G647" s="104">
        <v>-10.291604956609111</v>
      </c>
      <c r="I647" s="11">
        <v>279.25</v>
      </c>
      <c r="J647" s="108">
        <v>96.514099999999999</v>
      </c>
      <c r="K647" s="108">
        <v>-0.57085300000000005</v>
      </c>
      <c r="L647" s="108">
        <v>0.56804900000000003</v>
      </c>
      <c r="M647" s="104">
        <v>-8.9313763473316126</v>
      </c>
    </row>
    <row r="648" spans="3:13">
      <c r="C648" s="104">
        <v>96.6</v>
      </c>
      <c r="D648" s="28">
        <v>103.595</v>
      </c>
      <c r="E648" s="28">
        <v>-0.18423800000000001</v>
      </c>
      <c r="F648" s="28">
        <v>0.199604</v>
      </c>
      <c r="G648" s="104">
        <v>-10.370166455935731</v>
      </c>
      <c r="I648" s="11">
        <v>279.5</v>
      </c>
      <c r="J648" s="108">
        <v>96.5291</v>
      </c>
      <c r="K648" s="108">
        <v>-0.57420300000000002</v>
      </c>
      <c r="L648" s="108">
        <v>0.56510099999999996</v>
      </c>
      <c r="M648" s="104">
        <v>-8.9377273141901039</v>
      </c>
    </row>
    <row r="649" spans="3:13">
      <c r="C649" s="104">
        <v>96.75</v>
      </c>
      <c r="D649" s="28">
        <v>103.59699999999999</v>
      </c>
      <c r="E649" s="28">
        <v>-0.18466199999999999</v>
      </c>
      <c r="F649" s="28">
        <v>0.199541</v>
      </c>
      <c r="G649" s="104">
        <v>-10.379194564525626</v>
      </c>
      <c r="I649" s="11">
        <v>279.75</v>
      </c>
      <c r="J649" s="108">
        <v>96.543999999999997</v>
      </c>
      <c r="K649" s="108">
        <v>-0.57759499999999997</v>
      </c>
      <c r="L649" s="108">
        <v>0.56157699999999999</v>
      </c>
      <c r="M649" s="104">
        <v>-8.9527766923985403</v>
      </c>
    </row>
    <row r="650" spans="3:13">
      <c r="C650" s="104">
        <v>96.9</v>
      </c>
      <c r="D650" s="28">
        <v>103.599</v>
      </c>
      <c r="E650" s="28">
        <v>-0.18504999999999999</v>
      </c>
      <c r="F650" s="28">
        <v>0.19964100000000001</v>
      </c>
      <c r="G650" s="104">
        <v>-10.521871569524174</v>
      </c>
      <c r="I650" s="11">
        <v>280</v>
      </c>
      <c r="J650" s="108">
        <v>96.558599999999998</v>
      </c>
      <c r="K650" s="108">
        <v>-0.58102100000000001</v>
      </c>
      <c r="L650" s="108">
        <v>0.55756700000000003</v>
      </c>
      <c r="M650" s="104">
        <v>-8.9264236320355206</v>
      </c>
    </row>
    <row r="651" spans="3:13">
      <c r="C651" s="104">
        <v>97.05</v>
      </c>
      <c r="D651" s="28">
        <v>103.6</v>
      </c>
      <c r="E651" s="28">
        <v>-0.18539900000000001</v>
      </c>
      <c r="F651" s="28">
        <v>0.199907</v>
      </c>
      <c r="G651" s="104">
        <v>-10.47837050457219</v>
      </c>
      <c r="I651" s="11">
        <v>280.25</v>
      </c>
      <c r="J651" s="108">
        <v>96.573300000000003</v>
      </c>
      <c r="K651" s="108">
        <v>-0.584924</v>
      </c>
      <c r="L651" s="108">
        <v>0.55340900000000004</v>
      </c>
      <c r="M651" s="104">
        <v>-8.8391377839295941</v>
      </c>
    </row>
    <row r="652" spans="3:13">
      <c r="C652" s="104">
        <v>97.2</v>
      </c>
      <c r="D652" s="28">
        <v>103.602</v>
      </c>
      <c r="E652" s="28">
        <v>-0.185749</v>
      </c>
      <c r="F652" s="28">
        <v>0.20017199999999999</v>
      </c>
      <c r="G652" s="104">
        <v>-10.445832599223888</v>
      </c>
      <c r="I652" s="11">
        <v>280.5</v>
      </c>
      <c r="J652" s="108">
        <v>96.588099999999997</v>
      </c>
      <c r="K652" s="108">
        <v>-0.58943800000000002</v>
      </c>
      <c r="L652" s="108">
        <v>0.54906200000000005</v>
      </c>
      <c r="M652" s="104">
        <v>-8.8745820120282719</v>
      </c>
    </row>
    <row r="653" spans="3:13">
      <c r="C653" s="104">
        <v>97.35</v>
      </c>
      <c r="D653" s="28">
        <v>103.604</v>
      </c>
      <c r="E653" s="28">
        <v>-0.18612300000000001</v>
      </c>
      <c r="F653" s="28">
        <v>0.200463</v>
      </c>
      <c r="G653" s="104">
        <v>-10.454469245426615</v>
      </c>
      <c r="I653" s="11">
        <v>280.75</v>
      </c>
      <c r="J653" s="108">
        <v>96.602900000000005</v>
      </c>
      <c r="K653" s="108">
        <v>-0.59396400000000005</v>
      </c>
      <c r="L653" s="108">
        <v>0.54469000000000001</v>
      </c>
      <c r="M653" s="104">
        <v>-8.8700308390239719</v>
      </c>
    </row>
    <row r="654" spans="3:13">
      <c r="C654" s="104">
        <v>97.5</v>
      </c>
      <c r="D654" s="28">
        <v>103.60599999999999</v>
      </c>
      <c r="E654" s="28">
        <v>-0.18665200000000001</v>
      </c>
      <c r="F654" s="28">
        <v>0.20091300000000001</v>
      </c>
      <c r="G654" s="104">
        <v>-10.359433068764625</v>
      </c>
      <c r="I654" s="11">
        <v>281</v>
      </c>
      <c r="J654" s="108">
        <v>96.617699999999999</v>
      </c>
      <c r="K654" s="108">
        <v>-0.59851500000000002</v>
      </c>
      <c r="L654" s="108">
        <v>0.54027000000000003</v>
      </c>
      <c r="M654" s="104">
        <v>-8.8516711458372459</v>
      </c>
    </row>
    <row r="655" spans="3:13">
      <c r="C655" s="104">
        <v>97.65</v>
      </c>
      <c r="D655" s="28">
        <v>103.608</v>
      </c>
      <c r="E655" s="28">
        <v>-0.18718099999999999</v>
      </c>
      <c r="F655" s="28">
        <v>0.20136200000000001</v>
      </c>
      <c r="G655" s="104">
        <v>-10.257069807927516</v>
      </c>
      <c r="I655" s="11">
        <v>281.25</v>
      </c>
      <c r="J655" s="108">
        <v>96.632499999999993</v>
      </c>
      <c r="K655" s="108">
        <v>-0.60250300000000001</v>
      </c>
      <c r="L655" s="108">
        <v>0.53612000000000004</v>
      </c>
      <c r="M655" s="104">
        <v>-8.8371624344869861</v>
      </c>
    </row>
    <row r="656" spans="3:13">
      <c r="C656" s="104">
        <v>97.8</v>
      </c>
      <c r="D656" s="28">
        <v>103.60899999999999</v>
      </c>
      <c r="E656" s="28">
        <v>-0.18770999999999999</v>
      </c>
      <c r="F656" s="28">
        <v>0.20181199999999999</v>
      </c>
      <c r="G656" s="104">
        <v>-10.39140067621855</v>
      </c>
      <c r="I656" s="11">
        <v>281.5</v>
      </c>
      <c r="J656" s="108">
        <v>96.647199999999998</v>
      </c>
      <c r="K656" s="108">
        <v>-0.60460599999999998</v>
      </c>
      <c r="L656" s="108">
        <v>0.53287499999999999</v>
      </c>
      <c r="M656" s="104">
        <v>-8.8962708829500627</v>
      </c>
    </row>
    <row r="657" spans="3:13">
      <c r="C657" s="104">
        <v>97.95</v>
      </c>
      <c r="D657" s="28">
        <v>103.611</v>
      </c>
      <c r="E657" s="28">
        <v>-0.18771499999999999</v>
      </c>
      <c r="F657" s="28">
        <v>0.20241500000000001</v>
      </c>
      <c r="G657" s="104">
        <v>-10.366920499241608</v>
      </c>
      <c r="I657" s="11">
        <v>281.75</v>
      </c>
      <c r="J657" s="108">
        <v>96.662000000000006</v>
      </c>
      <c r="K657" s="108">
        <v>-0.60634399999999999</v>
      </c>
      <c r="L657" s="108">
        <v>0.52961400000000003</v>
      </c>
      <c r="M657" s="104">
        <v>-8.9146425032793619</v>
      </c>
    </row>
    <row r="658" spans="3:13">
      <c r="C658" s="104">
        <v>98.1</v>
      </c>
      <c r="D658" s="28">
        <v>103.613</v>
      </c>
      <c r="E658" s="28">
        <v>-0.18756999999999999</v>
      </c>
      <c r="F658" s="28">
        <v>0.20306199999999999</v>
      </c>
      <c r="G658" s="104">
        <v>-10.521947566281126</v>
      </c>
      <c r="I658" s="11">
        <v>282</v>
      </c>
      <c r="J658" s="108">
        <v>96.677199999999999</v>
      </c>
      <c r="K658" s="108">
        <v>-0.60553900000000005</v>
      </c>
      <c r="L658" s="108">
        <v>0.52624599999999999</v>
      </c>
      <c r="M658" s="104">
        <v>-8.8989416612578669</v>
      </c>
    </row>
    <row r="659" spans="3:13">
      <c r="C659" s="104">
        <v>98.25</v>
      </c>
      <c r="D659" s="28">
        <v>103.61499999999999</v>
      </c>
      <c r="E659" s="28">
        <v>-0.18742400000000001</v>
      </c>
      <c r="F659" s="28">
        <v>0.203709</v>
      </c>
      <c r="G659" s="104">
        <v>-10.442115230933791</v>
      </c>
      <c r="I659" s="11">
        <v>282.25</v>
      </c>
      <c r="J659" s="108">
        <v>96.692300000000003</v>
      </c>
      <c r="K659" s="108">
        <v>-0.60477400000000003</v>
      </c>
      <c r="L659" s="108">
        <v>0.52289600000000003</v>
      </c>
      <c r="M659" s="104">
        <v>-9.0350822165099736</v>
      </c>
    </row>
    <row r="660" spans="3:13">
      <c r="C660" s="104">
        <v>98.4</v>
      </c>
      <c r="D660" s="28">
        <v>103.616</v>
      </c>
      <c r="E660" s="28">
        <v>-0.18751599999999999</v>
      </c>
      <c r="F660" s="28">
        <v>0.204265</v>
      </c>
      <c r="G660" s="104">
        <v>-10.487897547219115</v>
      </c>
      <c r="I660" s="11">
        <v>282.5</v>
      </c>
      <c r="J660" s="108">
        <v>96.7072</v>
      </c>
      <c r="K660" s="108">
        <v>-0.60581799999999997</v>
      </c>
      <c r="L660" s="108">
        <v>0.52040900000000001</v>
      </c>
      <c r="M660" s="104">
        <v>-8.897255202479009</v>
      </c>
    </row>
    <row r="661" spans="3:13">
      <c r="C661" s="104">
        <v>98.55</v>
      </c>
      <c r="D661" s="28">
        <v>103.61799999999999</v>
      </c>
      <c r="E661" s="28">
        <v>-0.18793799999999999</v>
      </c>
      <c r="F661" s="28">
        <v>0.20469100000000001</v>
      </c>
      <c r="G661" s="104">
        <v>-10.416661246209284</v>
      </c>
      <c r="I661" s="11">
        <v>282.75</v>
      </c>
      <c r="J661" s="108">
        <v>96.722200000000001</v>
      </c>
      <c r="K661" s="108">
        <v>-0.60686200000000001</v>
      </c>
      <c r="L661" s="108">
        <v>0.51792199999999999</v>
      </c>
      <c r="M661" s="104">
        <v>-8.8128509771217534</v>
      </c>
    </row>
    <row r="662" spans="3:13">
      <c r="C662" s="104">
        <v>98.7</v>
      </c>
      <c r="D662" s="28">
        <v>103.62</v>
      </c>
      <c r="E662" s="28">
        <v>-0.188361</v>
      </c>
      <c r="F662" s="28">
        <v>0.20511799999999999</v>
      </c>
      <c r="G662" s="104">
        <v>-10.431493982917697</v>
      </c>
      <c r="I662" s="11">
        <v>283</v>
      </c>
      <c r="J662" s="108">
        <v>96.737499999999997</v>
      </c>
      <c r="K662" s="108">
        <v>-0.60813300000000003</v>
      </c>
      <c r="L662" s="108">
        <v>0.51229199999999997</v>
      </c>
      <c r="M662" s="104">
        <v>-8.7738116906432317</v>
      </c>
    </row>
    <row r="663" spans="3:13">
      <c r="C663" s="104">
        <v>98.85</v>
      </c>
      <c r="D663" s="28">
        <v>103.622</v>
      </c>
      <c r="E663" s="28">
        <v>-0.188781</v>
      </c>
      <c r="F663" s="28">
        <v>0.20555399999999999</v>
      </c>
      <c r="G663" s="104">
        <v>-10.409918643119164</v>
      </c>
      <c r="I663" s="11">
        <v>283.25</v>
      </c>
      <c r="J663" s="108">
        <v>96.753</v>
      </c>
      <c r="K663" s="108">
        <v>-0.60942300000000005</v>
      </c>
      <c r="L663" s="108">
        <v>0.50637900000000002</v>
      </c>
      <c r="M663" s="104">
        <v>-8.9039837276273719</v>
      </c>
    </row>
    <row r="664" spans="3:13">
      <c r="C664" s="104">
        <v>99</v>
      </c>
      <c r="D664" s="28">
        <v>103.623</v>
      </c>
      <c r="E664" s="28">
        <v>-0.18915999999999999</v>
      </c>
      <c r="F664" s="28">
        <v>0.20612800000000001</v>
      </c>
      <c r="G664" s="104">
        <v>-10.442186973524308</v>
      </c>
      <c r="I664" s="11">
        <v>283.5</v>
      </c>
      <c r="J664" s="108">
        <v>96.768299999999996</v>
      </c>
      <c r="K664" s="108">
        <v>-0.607761</v>
      </c>
      <c r="L664" s="108">
        <v>0.50177400000000005</v>
      </c>
      <c r="M664" s="104">
        <v>-8.7722769504250895</v>
      </c>
    </row>
    <row r="665" spans="3:13">
      <c r="C665" s="104">
        <v>99.15</v>
      </c>
      <c r="D665" s="28">
        <v>103.625</v>
      </c>
      <c r="E665" s="28">
        <v>-0.18953900000000001</v>
      </c>
      <c r="F665" s="28">
        <v>0.206702</v>
      </c>
      <c r="G665" s="104">
        <v>-10.476761347945345</v>
      </c>
      <c r="I665" s="11">
        <v>283.75</v>
      </c>
      <c r="J665" s="108">
        <v>96.783500000000004</v>
      </c>
      <c r="K665" s="108">
        <v>-0.60541900000000004</v>
      </c>
      <c r="L665" s="108">
        <v>0.49747000000000002</v>
      </c>
      <c r="M665" s="104">
        <v>-8.80917938474526</v>
      </c>
    </row>
    <row r="666" spans="3:13">
      <c r="C666" s="104">
        <v>99.3</v>
      </c>
      <c r="D666" s="28">
        <v>103.627</v>
      </c>
      <c r="E666" s="28">
        <v>-0.189918</v>
      </c>
      <c r="F666" s="28">
        <v>0.20727699999999999</v>
      </c>
      <c r="G666" s="104">
        <v>-10.455717941504695</v>
      </c>
      <c r="I666" s="11">
        <v>284</v>
      </c>
      <c r="J666" s="108">
        <v>96.799000000000007</v>
      </c>
      <c r="K666" s="108">
        <v>-0.60294300000000001</v>
      </c>
      <c r="L666" s="108">
        <v>0.49355399999999999</v>
      </c>
      <c r="M666" s="104">
        <v>-8.8508438769823048</v>
      </c>
    </row>
    <row r="667" spans="3:13">
      <c r="C667" s="104">
        <v>99.45</v>
      </c>
      <c r="D667" s="28">
        <v>103.629</v>
      </c>
      <c r="E667" s="28">
        <v>-0.190411</v>
      </c>
      <c r="F667" s="28">
        <v>0.207541</v>
      </c>
      <c r="G667" s="104">
        <v>-10.521882626900352</v>
      </c>
      <c r="I667" s="11">
        <v>284.25</v>
      </c>
      <c r="J667" s="108">
        <v>96.814599999999999</v>
      </c>
      <c r="K667" s="108">
        <v>-0.60041199999999995</v>
      </c>
      <c r="L667" s="108">
        <v>0.48979699999999998</v>
      </c>
      <c r="M667" s="104">
        <v>-8.8510739115551136</v>
      </c>
    </row>
    <row r="668" spans="3:13">
      <c r="C668" s="104">
        <v>99.6</v>
      </c>
      <c r="D668" s="28">
        <v>103.631</v>
      </c>
      <c r="E668" s="28">
        <v>-0.19095400000000001</v>
      </c>
      <c r="F668" s="28">
        <v>0.20767099999999999</v>
      </c>
      <c r="G668" s="104">
        <v>-10.567365581169955</v>
      </c>
      <c r="I668" s="11">
        <v>284.5</v>
      </c>
      <c r="J668" s="108">
        <v>96.829599999999999</v>
      </c>
      <c r="K668" s="108">
        <v>-0.59620700000000004</v>
      </c>
      <c r="L668" s="108">
        <v>0.486593</v>
      </c>
      <c r="M668" s="104">
        <v>-8.8038928078223826</v>
      </c>
    </row>
    <row r="669" spans="3:13">
      <c r="C669" s="104">
        <v>99.75</v>
      </c>
      <c r="D669" s="28">
        <v>103.63200000000001</v>
      </c>
      <c r="E669" s="28">
        <v>-0.191497</v>
      </c>
      <c r="F669" s="28">
        <v>0.20780000000000001</v>
      </c>
      <c r="G669" s="104">
        <v>-10.623715642219944</v>
      </c>
      <c r="I669" s="11">
        <v>284.75</v>
      </c>
      <c r="J669" s="108">
        <v>96.844399999999993</v>
      </c>
      <c r="K669" s="108">
        <v>-0.59090600000000004</v>
      </c>
      <c r="L669" s="108">
        <v>0.48375099999999999</v>
      </c>
      <c r="M669" s="104">
        <v>-8.8637851623293393</v>
      </c>
    </row>
    <row r="670" spans="3:13">
      <c r="C670" s="104">
        <v>99.9</v>
      </c>
      <c r="D670" s="28">
        <v>103.634</v>
      </c>
      <c r="E670" s="28">
        <v>-0.19196299999999999</v>
      </c>
      <c r="F670" s="28">
        <v>0.20807600000000001</v>
      </c>
      <c r="G670" s="104">
        <v>-10.597097414658881</v>
      </c>
      <c r="I670" s="11">
        <v>285</v>
      </c>
      <c r="J670" s="108">
        <v>96.859399999999994</v>
      </c>
      <c r="K670" s="108">
        <v>-0.58580100000000002</v>
      </c>
      <c r="L670" s="108">
        <v>0.47999000000000003</v>
      </c>
      <c r="M670" s="104">
        <v>-8.7995057440495277</v>
      </c>
    </row>
    <row r="671" spans="3:13">
      <c r="C671" s="104">
        <v>100.05</v>
      </c>
      <c r="D671" s="28">
        <v>103.636</v>
      </c>
      <c r="E671" s="28">
        <v>-0.192278</v>
      </c>
      <c r="F671" s="28">
        <v>0.20864199999999999</v>
      </c>
      <c r="G671" s="104">
        <v>-10.528342763661101</v>
      </c>
      <c r="I671" s="11">
        <v>285.25</v>
      </c>
      <c r="J671" s="108">
        <v>96.874700000000004</v>
      </c>
      <c r="K671" s="108">
        <v>-0.58089100000000005</v>
      </c>
      <c r="L671" s="108">
        <v>0.47531299999999999</v>
      </c>
      <c r="M671" s="104">
        <v>-8.8243937924098041</v>
      </c>
    </row>
    <row r="672" spans="3:13">
      <c r="C672" s="104">
        <v>100.2</v>
      </c>
      <c r="D672" s="28">
        <v>103.63800000000001</v>
      </c>
      <c r="E672" s="28">
        <v>-0.19259399999999999</v>
      </c>
      <c r="F672" s="28">
        <v>0.209207</v>
      </c>
      <c r="G672" s="104">
        <v>-10.63508742704618</v>
      </c>
      <c r="I672" s="11">
        <v>285.5</v>
      </c>
      <c r="J672" s="108">
        <v>96.889899999999997</v>
      </c>
      <c r="K672" s="108">
        <v>-0.57677199999999995</v>
      </c>
      <c r="L672" s="108">
        <v>0.471161</v>
      </c>
      <c r="M672" s="104">
        <v>-8.7576216795942443</v>
      </c>
    </row>
    <row r="673" spans="3:13">
      <c r="C673" s="104">
        <v>100.35</v>
      </c>
      <c r="D673" s="28">
        <v>103.64</v>
      </c>
      <c r="E673" s="28">
        <v>-0.19291</v>
      </c>
      <c r="F673" s="28">
        <v>0.20977199999999999</v>
      </c>
      <c r="G673" s="104">
        <v>-10.641626901679071</v>
      </c>
      <c r="I673" s="11">
        <v>285.75</v>
      </c>
      <c r="J673" s="108">
        <v>96.905199999999994</v>
      </c>
      <c r="K673" s="108">
        <v>-0.57385699999999995</v>
      </c>
      <c r="L673" s="108">
        <v>0.46781099999999998</v>
      </c>
      <c r="M673" s="104">
        <v>-8.7035622893074489</v>
      </c>
    </row>
    <row r="674" spans="3:13">
      <c r="C674" s="104">
        <v>100.5</v>
      </c>
      <c r="D674" s="28">
        <v>103.642</v>
      </c>
      <c r="E674" s="28">
        <v>-0.19336700000000001</v>
      </c>
      <c r="F674" s="28">
        <v>0.21010899999999999</v>
      </c>
      <c r="G674" s="104">
        <v>-10.651659052973324</v>
      </c>
      <c r="I674" s="11">
        <v>286</v>
      </c>
      <c r="J674" s="108">
        <v>96.920900000000003</v>
      </c>
      <c r="K674" s="108">
        <v>-0.57065299999999997</v>
      </c>
      <c r="L674" s="108">
        <v>0.46384399999999998</v>
      </c>
      <c r="M674" s="104">
        <v>-8.804759229336879</v>
      </c>
    </row>
    <row r="675" spans="3:13">
      <c r="C675" s="104">
        <v>100.65</v>
      </c>
      <c r="D675" s="28">
        <v>103.643</v>
      </c>
      <c r="E675" s="28">
        <v>-0.193828</v>
      </c>
      <c r="F675" s="28">
        <v>0.21044099999999999</v>
      </c>
      <c r="G675" s="104">
        <v>-10.6177916929835</v>
      </c>
      <c r="I675" s="11">
        <v>286.25</v>
      </c>
      <c r="J675" s="108">
        <v>96.937399999999997</v>
      </c>
      <c r="K675" s="108">
        <v>-0.56674800000000003</v>
      </c>
      <c r="L675" s="108">
        <v>0.45838000000000001</v>
      </c>
      <c r="M675" s="104">
        <v>-8.7832242199633548</v>
      </c>
    </row>
    <row r="676" spans="3:13">
      <c r="C676" s="104">
        <v>100.8</v>
      </c>
      <c r="D676" s="28">
        <v>103.645</v>
      </c>
      <c r="E676" s="28">
        <v>-0.19428899999999999</v>
      </c>
      <c r="F676" s="28">
        <v>0.21077199999999999</v>
      </c>
      <c r="G676" s="104">
        <v>-10.610684271481571</v>
      </c>
      <c r="I676" s="11">
        <v>286.5</v>
      </c>
      <c r="J676" s="108">
        <v>96.953800000000001</v>
      </c>
      <c r="K676" s="108">
        <v>-0.56253600000000004</v>
      </c>
      <c r="L676" s="108">
        <v>0.45329900000000001</v>
      </c>
      <c r="M676" s="104">
        <v>-8.7590472795806988</v>
      </c>
    </row>
    <row r="677" spans="3:13">
      <c r="C677" s="104">
        <v>100.95</v>
      </c>
      <c r="D677" s="28">
        <v>103.64700000000001</v>
      </c>
      <c r="E677" s="28">
        <v>-0.194774</v>
      </c>
      <c r="F677" s="28">
        <v>0.21115700000000001</v>
      </c>
      <c r="G677" s="104">
        <v>-10.647961611862675</v>
      </c>
      <c r="I677" s="11">
        <v>286.75</v>
      </c>
      <c r="J677" s="108">
        <v>96.969499999999996</v>
      </c>
      <c r="K677" s="108">
        <v>-0.55699500000000002</v>
      </c>
      <c r="L677" s="108">
        <v>0.449876</v>
      </c>
      <c r="M677" s="104">
        <v>-8.6740358408807943</v>
      </c>
    </row>
    <row r="678" spans="3:13">
      <c r="C678" s="104">
        <v>101.1</v>
      </c>
      <c r="D678" s="28">
        <v>103.648</v>
      </c>
      <c r="E678" s="28">
        <v>-0.195273</v>
      </c>
      <c r="F678" s="28">
        <v>0.21157500000000001</v>
      </c>
      <c r="G678" s="104">
        <v>-10.628022770416855</v>
      </c>
      <c r="I678" s="11">
        <v>287</v>
      </c>
      <c r="J678" s="108">
        <v>96.985399999999998</v>
      </c>
      <c r="K678" s="108">
        <v>-0.55120499999999995</v>
      </c>
      <c r="L678" s="108">
        <v>0.44627800000000001</v>
      </c>
      <c r="M678" s="104">
        <v>-8.673960006956035</v>
      </c>
    </row>
    <row r="679" spans="3:13">
      <c r="C679" s="104">
        <v>101.25</v>
      </c>
      <c r="D679" s="28">
        <v>103.65</v>
      </c>
      <c r="E679" s="28">
        <v>-0.195773</v>
      </c>
      <c r="F679" s="28">
        <v>0.21199200000000001</v>
      </c>
      <c r="G679" s="104">
        <v>-10.636756511381032</v>
      </c>
      <c r="I679" s="11">
        <v>287.25</v>
      </c>
      <c r="J679" s="108">
        <v>97.002200000000002</v>
      </c>
      <c r="K679" s="108">
        <v>-0.54266999999999999</v>
      </c>
      <c r="L679" s="108">
        <v>0.44075199999999998</v>
      </c>
      <c r="M679" s="104">
        <v>-8.7097295057956998</v>
      </c>
    </row>
    <row r="680" spans="3:13">
      <c r="C680" s="104">
        <v>101.4</v>
      </c>
      <c r="D680" s="28">
        <v>103.652</v>
      </c>
      <c r="E680" s="28">
        <v>-0.19625899999999999</v>
      </c>
      <c r="F680" s="28">
        <v>0.21234900000000001</v>
      </c>
      <c r="G680" s="104">
        <v>-10.628858587105933</v>
      </c>
      <c r="I680" s="11">
        <v>287.5</v>
      </c>
      <c r="J680" s="108">
        <v>97.019099999999995</v>
      </c>
      <c r="K680" s="108">
        <v>-0.53413500000000003</v>
      </c>
      <c r="L680" s="108">
        <v>0.435226</v>
      </c>
      <c r="M680" s="104">
        <v>-8.8421324696127694</v>
      </c>
    </row>
    <row r="681" spans="3:13">
      <c r="C681" s="104">
        <v>101.55</v>
      </c>
      <c r="D681" s="28">
        <v>103.654</v>
      </c>
      <c r="E681" s="28">
        <v>-0.19670899999999999</v>
      </c>
      <c r="F681" s="28">
        <v>0.21252599999999999</v>
      </c>
      <c r="G681" s="104">
        <v>-10.597429483636116</v>
      </c>
      <c r="I681" s="11">
        <v>287.75</v>
      </c>
      <c r="J681" s="108">
        <v>97.036799999999999</v>
      </c>
      <c r="K681" s="108">
        <v>-0.52580899999999997</v>
      </c>
      <c r="L681" s="108">
        <v>0.43019800000000002</v>
      </c>
      <c r="M681" s="104">
        <v>-8.7138798336839702</v>
      </c>
    </row>
    <row r="682" spans="3:13">
      <c r="C682" s="104">
        <v>101.7</v>
      </c>
      <c r="D682" s="28">
        <v>103.655</v>
      </c>
      <c r="E682" s="28">
        <v>-0.197158</v>
      </c>
      <c r="F682" s="28">
        <v>0.212703</v>
      </c>
      <c r="G682" s="104">
        <v>-10.594918227286694</v>
      </c>
      <c r="I682" s="11">
        <v>288</v>
      </c>
      <c r="J682" s="108">
        <v>97.054500000000004</v>
      </c>
      <c r="K682" s="108">
        <v>-0.51748799999999995</v>
      </c>
      <c r="L682" s="108">
        <v>0.42517899999999997</v>
      </c>
      <c r="M682" s="104">
        <v>-8.6983570247233324</v>
      </c>
    </row>
    <row r="683" spans="3:13">
      <c r="C683" s="104">
        <v>101.85</v>
      </c>
      <c r="D683" s="28">
        <v>103.657</v>
      </c>
      <c r="E683" s="28">
        <v>-0.19760800000000001</v>
      </c>
      <c r="F683" s="28">
        <v>0.21288000000000001</v>
      </c>
      <c r="G683" s="104">
        <v>-10.612728387684221</v>
      </c>
      <c r="I683" s="11">
        <v>288.25</v>
      </c>
      <c r="J683" s="108">
        <v>97.071200000000005</v>
      </c>
      <c r="K683" s="108">
        <v>-0.50712000000000002</v>
      </c>
      <c r="L683" s="108">
        <v>0.420348</v>
      </c>
      <c r="M683" s="104">
        <v>-8.6986312177686056</v>
      </c>
    </row>
    <row r="684" spans="3:13">
      <c r="C684" s="104">
        <v>102</v>
      </c>
      <c r="D684" s="28">
        <v>103.65900000000001</v>
      </c>
      <c r="E684" s="28">
        <v>-0.19814100000000001</v>
      </c>
      <c r="F684" s="28">
        <v>0.213142</v>
      </c>
      <c r="G684" s="104">
        <v>-10.572778746901317</v>
      </c>
      <c r="I684" s="11">
        <v>288.5</v>
      </c>
      <c r="J684" s="108">
        <v>97.087800000000001</v>
      </c>
      <c r="K684" s="108">
        <v>-0.49646000000000001</v>
      </c>
      <c r="L684" s="108">
        <v>0.41554400000000002</v>
      </c>
      <c r="M684" s="104">
        <v>-8.6663904530835136</v>
      </c>
    </row>
    <row r="685" spans="3:13">
      <c r="C685" s="104">
        <v>102.15</v>
      </c>
      <c r="D685" s="28">
        <v>103.66</v>
      </c>
      <c r="E685" s="28">
        <v>-0.198684</v>
      </c>
      <c r="F685" s="28">
        <v>0.21341499999999999</v>
      </c>
      <c r="G685" s="104">
        <v>-10.471116919959021</v>
      </c>
      <c r="I685" s="11">
        <v>288.75</v>
      </c>
      <c r="J685" s="108">
        <v>97.1053</v>
      </c>
      <c r="K685" s="108">
        <v>-0.487041</v>
      </c>
      <c r="L685" s="108">
        <v>0.41084900000000002</v>
      </c>
      <c r="M685" s="104">
        <v>-8.6605880407338365</v>
      </c>
    </row>
    <row r="686" spans="3:13">
      <c r="C686" s="104">
        <v>102.3</v>
      </c>
      <c r="D686" s="28">
        <v>103.66200000000001</v>
      </c>
      <c r="E686" s="28">
        <v>-0.19922599999999999</v>
      </c>
      <c r="F686" s="28">
        <v>0.21368699999999999</v>
      </c>
      <c r="G686" s="104">
        <v>-10.579480867013094</v>
      </c>
      <c r="I686" s="11">
        <v>289</v>
      </c>
      <c r="J686" s="108">
        <v>97.122900000000001</v>
      </c>
      <c r="K686" s="108">
        <v>-0.477991</v>
      </c>
      <c r="L686" s="108">
        <v>0.40618599999999999</v>
      </c>
      <c r="M686" s="104">
        <v>-8.694134925141066</v>
      </c>
    </row>
    <row r="687" spans="3:13">
      <c r="C687" s="104">
        <v>102.45</v>
      </c>
      <c r="D687" s="28">
        <v>103.663</v>
      </c>
      <c r="E687" s="28">
        <v>-0.19970599999999999</v>
      </c>
      <c r="F687" s="28">
        <v>0.21409500000000001</v>
      </c>
      <c r="G687" s="104">
        <v>-10.594679627523908</v>
      </c>
      <c r="I687" s="11">
        <v>289.25</v>
      </c>
      <c r="J687" s="108">
        <v>97.141000000000005</v>
      </c>
      <c r="K687" s="108">
        <v>-0.467783</v>
      </c>
      <c r="L687" s="108">
        <v>0.40141700000000002</v>
      </c>
      <c r="M687" s="104">
        <v>-8.7337469134170238</v>
      </c>
    </row>
    <row r="688" spans="3:13">
      <c r="C688" s="104">
        <v>102.6</v>
      </c>
      <c r="D688" s="28">
        <v>103.66500000000001</v>
      </c>
      <c r="E688" s="28">
        <v>-0.20013</v>
      </c>
      <c r="F688" s="28">
        <v>0.214619</v>
      </c>
      <c r="G688" s="104">
        <v>-10.648848726947513</v>
      </c>
      <c r="I688" s="11">
        <v>289.5</v>
      </c>
      <c r="J688" s="108">
        <v>97.159300000000002</v>
      </c>
      <c r="K688" s="108">
        <v>-0.45699600000000001</v>
      </c>
      <c r="L688" s="108">
        <v>0.39659499999999998</v>
      </c>
      <c r="M688" s="104">
        <v>-8.7265842945234215</v>
      </c>
    </row>
    <row r="689" spans="3:13">
      <c r="C689" s="104">
        <v>102.75</v>
      </c>
      <c r="D689" s="28">
        <v>103.667</v>
      </c>
      <c r="E689" s="28">
        <v>-0.20055500000000001</v>
      </c>
      <c r="F689" s="28">
        <v>0.215144</v>
      </c>
      <c r="G689" s="104">
        <v>-10.573341293969159</v>
      </c>
      <c r="I689" s="11">
        <v>289.75</v>
      </c>
      <c r="J689" s="108">
        <v>97.178700000000006</v>
      </c>
      <c r="K689" s="108">
        <v>-0.44533699999999998</v>
      </c>
      <c r="L689" s="108">
        <v>0.391289</v>
      </c>
      <c r="M689" s="104">
        <v>-8.6641116088417469</v>
      </c>
    </row>
    <row r="690" spans="3:13">
      <c r="C690" s="104">
        <v>102.9</v>
      </c>
      <c r="D690" s="28">
        <v>103.669</v>
      </c>
      <c r="E690" s="28">
        <v>-0.20091700000000001</v>
      </c>
      <c r="F690" s="28">
        <v>0.21566399999999999</v>
      </c>
      <c r="G690" s="104">
        <v>-10.611029308883603</v>
      </c>
      <c r="I690" s="11">
        <v>290</v>
      </c>
      <c r="J690" s="108">
        <v>97.198899999999995</v>
      </c>
      <c r="K690" s="108">
        <v>-0.43299799999999999</v>
      </c>
      <c r="L690" s="108">
        <v>0.38560699999999998</v>
      </c>
      <c r="M690" s="104">
        <v>-8.6187550470077472</v>
      </c>
    </row>
    <row r="691" spans="3:13">
      <c r="C691" s="104">
        <v>103.05</v>
      </c>
      <c r="D691" s="28">
        <v>103.67</v>
      </c>
      <c r="E691" s="28">
        <v>-0.200988</v>
      </c>
      <c r="F691" s="28">
        <v>0.21616299999999999</v>
      </c>
      <c r="G691" s="104">
        <v>-10.590170877974925</v>
      </c>
      <c r="I691" s="11">
        <v>290.25</v>
      </c>
      <c r="J691" s="108">
        <v>97.219399999999993</v>
      </c>
      <c r="K691" s="108">
        <v>-0.419178</v>
      </c>
      <c r="L691" s="108">
        <v>0.37993100000000002</v>
      </c>
      <c r="M691" s="104">
        <v>-8.6655847294595461</v>
      </c>
    </row>
    <row r="692" spans="3:13">
      <c r="C692" s="104">
        <v>103.2</v>
      </c>
      <c r="D692" s="28">
        <v>103.672</v>
      </c>
      <c r="E692" s="28">
        <v>-0.20105799999999999</v>
      </c>
      <c r="F692" s="28">
        <v>0.21666299999999999</v>
      </c>
      <c r="G692" s="104">
        <v>-10.622711762968011</v>
      </c>
      <c r="I692" s="11">
        <v>290.5</v>
      </c>
      <c r="J692" s="108">
        <v>97.240200000000002</v>
      </c>
      <c r="K692" s="108">
        <v>-0.403609</v>
      </c>
      <c r="L692" s="108">
        <v>0.37425999999999998</v>
      </c>
      <c r="M692" s="104">
        <v>-8.6386687384617442</v>
      </c>
    </row>
    <row r="693" spans="3:13">
      <c r="C693" s="104">
        <v>103.35</v>
      </c>
      <c r="D693" s="28">
        <v>103.67400000000001</v>
      </c>
      <c r="E693" s="28">
        <v>-0.201128</v>
      </c>
      <c r="F693" s="28">
        <v>0.21716299999999999</v>
      </c>
      <c r="G693" s="104">
        <v>-10.66745685651293</v>
      </c>
      <c r="I693" s="11">
        <v>290.75</v>
      </c>
      <c r="J693" s="108">
        <v>97.262699999999995</v>
      </c>
      <c r="K693" s="108">
        <v>-0.38967600000000002</v>
      </c>
      <c r="L693" s="108">
        <v>0.36839899999999998</v>
      </c>
      <c r="M693" s="104">
        <v>-8.6631500467485836</v>
      </c>
    </row>
    <row r="694" spans="3:13">
      <c r="C694" s="104">
        <v>103.5</v>
      </c>
      <c r="D694" s="28">
        <v>103.675</v>
      </c>
      <c r="E694" s="28">
        <v>-0.20153599999999999</v>
      </c>
      <c r="F694" s="28">
        <v>0.217638</v>
      </c>
      <c r="G694" s="104">
        <v>-10.747916351404028</v>
      </c>
      <c r="I694" s="11">
        <v>291</v>
      </c>
      <c r="J694" s="108">
        <v>97.287899999999993</v>
      </c>
      <c r="K694" s="108">
        <v>-0.37872600000000001</v>
      </c>
      <c r="L694" s="108">
        <v>0.36219200000000001</v>
      </c>
      <c r="M694" s="104">
        <v>-8.735134755054812</v>
      </c>
    </row>
    <row r="695" spans="3:13">
      <c r="C695" s="104">
        <v>103.65</v>
      </c>
      <c r="D695" s="28">
        <v>103.67700000000001</v>
      </c>
      <c r="E695" s="28">
        <v>-0.202019</v>
      </c>
      <c r="F695" s="28">
        <v>0.218108</v>
      </c>
      <c r="G695" s="104">
        <v>-10.566852196773258</v>
      </c>
      <c r="I695" s="11">
        <v>291.25</v>
      </c>
      <c r="J695" s="108">
        <v>97.314400000000006</v>
      </c>
      <c r="K695" s="108">
        <v>-0.37078</v>
      </c>
      <c r="L695" s="108">
        <v>0.35831600000000002</v>
      </c>
      <c r="M695" s="104">
        <v>-8.7636931547479158</v>
      </c>
    </row>
    <row r="696" spans="3:13">
      <c r="C696" s="104">
        <v>103.8</v>
      </c>
      <c r="D696" s="28">
        <v>103.679</v>
      </c>
      <c r="E696" s="28">
        <v>-0.20250299999999999</v>
      </c>
      <c r="F696" s="28">
        <v>0.21857799999999999</v>
      </c>
      <c r="G696" s="104">
        <v>-10.644619963815661</v>
      </c>
      <c r="I696" s="11">
        <v>291.5</v>
      </c>
      <c r="J696" s="108">
        <v>97.344800000000006</v>
      </c>
      <c r="K696" s="108">
        <v>-0.37184200000000001</v>
      </c>
      <c r="L696" s="108">
        <v>0.36143399999999998</v>
      </c>
      <c r="M696" s="104">
        <v>-8.6340562561180256</v>
      </c>
    </row>
    <row r="697" spans="3:13">
      <c r="C697" s="104">
        <v>103.95</v>
      </c>
      <c r="D697" s="28">
        <v>103.681</v>
      </c>
      <c r="E697" s="28">
        <v>-0.20310400000000001</v>
      </c>
      <c r="F697" s="28">
        <v>0.21873200000000001</v>
      </c>
      <c r="G697" s="104">
        <v>-10.690275363701442</v>
      </c>
      <c r="I697" s="11">
        <v>291.75</v>
      </c>
      <c r="J697" s="108">
        <v>97.377200000000002</v>
      </c>
      <c r="K697" s="108">
        <v>-0.373803</v>
      </c>
      <c r="L697" s="108">
        <v>0.36671199999999998</v>
      </c>
      <c r="M697" s="104">
        <v>-8.717726753289659</v>
      </c>
    </row>
    <row r="698" spans="3:13">
      <c r="C698" s="104">
        <v>104.1</v>
      </c>
      <c r="D698" s="28">
        <v>103.68300000000001</v>
      </c>
      <c r="E698" s="28">
        <v>-0.203844</v>
      </c>
      <c r="F698" s="28">
        <v>0.21850700000000001</v>
      </c>
      <c r="G698" s="104">
        <v>-10.682065478363757</v>
      </c>
      <c r="I698" s="11">
        <v>292</v>
      </c>
      <c r="J698" s="108">
        <v>97.421300000000002</v>
      </c>
      <c r="K698" s="108">
        <v>-0.381025</v>
      </c>
      <c r="L698" s="108">
        <v>0.38463799999999998</v>
      </c>
      <c r="M698" s="104">
        <v>-8.6692936615348817</v>
      </c>
    </row>
    <row r="699" spans="3:13">
      <c r="C699" s="104">
        <v>104.25</v>
      </c>
      <c r="D699" s="28">
        <v>103.685</v>
      </c>
      <c r="E699" s="28">
        <v>-0.20458399999999999</v>
      </c>
      <c r="F699" s="28">
        <v>0.218282</v>
      </c>
      <c r="G699" s="104">
        <v>-10.729243566889643</v>
      </c>
      <c r="I699" s="11">
        <v>292.25</v>
      </c>
      <c r="J699" s="108">
        <v>97.465299999999999</v>
      </c>
      <c r="K699" s="108">
        <v>-0.38822299999999998</v>
      </c>
      <c r="L699" s="108">
        <v>0.402808</v>
      </c>
      <c r="M699" s="104">
        <v>-8.7559933410290824</v>
      </c>
    </row>
    <row r="700" spans="3:13">
      <c r="C700" s="104">
        <v>104.4</v>
      </c>
      <c r="D700" s="28">
        <v>103.68600000000001</v>
      </c>
      <c r="E700" s="28">
        <v>-0.20532600000000001</v>
      </c>
      <c r="F700" s="28">
        <v>0.21807699999999999</v>
      </c>
      <c r="G700" s="104">
        <v>-10.716056413637936</v>
      </c>
      <c r="I700" s="11">
        <v>292.5</v>
      </c>
      <c r="J700" s="108">
        <v>97.509399999999999</v>
      </c>
      <c r="K700" s="108">
        <v>-0.39485900000000002</v>
      </c>
      <c r="L700" s="108">
        <v>0.42658600000000002</v>
      </c>
      <c r="M700" s="104">
        <v>-8.7688151968230041</v>
      </c>
    </row>
    <row r="701" spans="3:13">
      <c r="C701" s="104">
        <v>104.55</v>
      </c>
      <c r="D701" s="28">
        <v>103.688</v>
      </c>
      <c r="E701" s="28">
        <v>-0.20608199999999999</v>
      </c>
      <c r="F701" s="28">
        <v>0.21806400000000001</v>
      </c>
      <c r="G701" s="104">
        <v>-10.623369407334843</v>
      </c>
      <c r="I701" s="11">
        <v>292.75</v>
      </c>
      <c r="J701" s="108">
        <v>97.5535</v>
      </c>
      <c r="K701" s="108">
        <v>-0.40149400000000002</v>
      </c>
      <c r="L701" s="108">
        <v>0.45036399999999999</v>
      </c>
      <c r="M701" s="104">
        <v>-8.7219362763686412</v>
      </c>
    </row>
    <row r="702" spans="3:13">
      <c r="C702" s="104">
        <v>104.7</v>
      </c>
      <c r="D702" s="28">
        <v>103.69</v>
      </c>
      <c r="E702" s="28">
        <v>-0.20683799999999999</v>
      </c>
      <c r="F702" s="28">
        <v>0.21804999999999999</v>
      </c>
      <c r="G702" s="104">
        <v>-10.779048392035145</v>
      </c>
      <c r="I702" s="11">
        <v>293</v>
      </c>
      <c r="J702" s="108">
        <v>97.591899999999995</v>
      </c>
      <c r="K702" s="108">
        <v>-0.40874100000000002</v>
      </c>
      <c r="L702" s="108">
        <v>0.47342800000000002</v>
      </c>
      <c r="M702" s="104">
        <v>-8.7288270689488723</v>
      </c>
    </row>
    <row r="703" spans="3:13">
      <c r="C703" s="104">
        <v>104.85</v>
      </c>
      <c r="D703" s="28">
        <v>103.69199999999999</v>
      </c>
      <c r="E703" s="28">
        <v>-0.207594</v>
      </c>
      <c r="F703" s="28">
        <v>0.21803600000000001</v>
      </c>
      <c r="G703" s="104">
        <v>-10.743898527311751</v>
      </c>
      <c r="I703" s="11">
        <v>293.25</v>
      </c>
      <c r="J703" s="108">
        <v>97.629900000000006</v>
      </c>
      <c r="K703" s="108">
        <v>-0.41602899999999998</v>
      </c>
      <c r="L703" s="108">
        <v>0.49644500000000003</v>
      </c>
      <c r="M703" s="104">
        <v>-8.7803776380988161</v>
      </c>
    </row>
    <row r="704" spans="3:13">
      <c r="C704" s="104">
        <v>105</v>
      </c>
      <c r="D704" s="28">
        <v>103.694</v>
      </c>
      <c r="E704" s="28">
        <v>-0.20843999999999999</v>
      </c>
      <c r="F704" s="28">
        <v>0.21820800000000001</v>
      </c>
      <c r="G704" s="104">
        <v>-10.742319786376914</v>
      </c>
      <c r="I704" s="11">
        <v>293.5</v>
      </c>
      <c r="J704" s="108">
        <v>97.664500000000004</v>
      </c>
      <c r="K704" s="108">
        <v>-0.42195100000000002</v>
      </c>
      <c r="L704" s="108">
        <v>0.51438600000000001</v>
      </c>
      <c r="M704" s="104">
        <v>-8.7069377177913481</v>
      </c>
    </row>
    <row r="705" spans="3:13">
      <c r="C705" s="104">
        <v>105.15</v>
      </c>
      <c r="D705" s="28">
        <v>103.69499999999999</v>
      </c>
      <c r="E705" s="28">
        <v>-0.20931900000000001</v>
      </c>
      <c r="F705" s="28">
        <v>0.218446</v>
      </c>
      <c r="G705" s="104">
        <v>-10.642905350264163</v>
      </c>
      <c r="I705" s="11">
        <v>293.75</v>
      </c>
      <c r="J705" s="108">
        <v>97.698599999999999</v>
      </c>
      <c r="K705" s="108">
        <v>-0.42759999999999998</v>
      </c>
      <c r="L705" s="108">
        <v>0.53131099999999998</v>
      </c>
      <c r="M705" s="104">
        <v>-8.82093604336076</v>
      </c>
    </row>
    <row r="706" spans="3:13">
      <c r="C706" s="104">
        <v>105.3</v>
      </c>
      <c r="D706" s="28">
        <v>103.697</v>
      </c>
      <c r="E706" s="28">
        <v>-0.21019699999999999</v>
      </c>
      <c r="F706" s="28">
        <v>0.21868499999999999</v>
      </c>
      <c r="G706" s="104">
        <v>-10.696420198284427</v>
      </c>
      <c r="I706" s="11">
        <v>294</v>
      </c>
      <c r="J706" s="108">
        <v>97.731899999999996</v>
      </c>
      <c r="K706" s="108">
        <v>-0.43531399999999998</v>
      </c>
      <c r="L706" s="108">
        <v>0.54276400000000002</v>
      </c>
      <c r="M706" s="104">
        <v>-8.8194268240877935</v>
      </c>
    </row>
    <row r="707" spans="3:13">
      <c r="C707" s="104">
        <v>105.45</v>
      </c>
      <c r="D707" s="28">
        <v>103.699</v>
      </c>
      <c r="E707" s="28">
        <v>-0.21074899999999999</v>
      </c>
      <c r="F707" s="28">
        <v>0.218808</v>
      </c>
      <c r="G707" s="104">
        <v>-10.670788437273613</v>
      </c>
      <c r="I707" s="11">
        <v>294.25</v>
      </c>
      <c r="J707" s="108">
        <v>97.764899999999997</v>
      </c>
      <c r="K707" s="108">
        <v>-0.44379400000000002</v>
      </c>
      <c r="L707" s="108">
        <v>0.55218400000000001</v>
      </c>
      <c r="M707" s="104">
        <v>-8.7575384570852215</v>
      </c>
    </row>
    <row r="708" spans="3:13">
      <c r="C708" s="104">
        <v>105.6</v>
      </c>
      <c r="D708" s="28">
        <v>103.70099999999999</v>
      </c>
      <c r="E708" s="28">
        <v>-0.210756</v>
      </c>
      <c r="F708" s="28">
        <v>0.21873999999999999</v>
      </c>
      <c r="G708" s="104">
        <v>-10.747752543007609</v>
      </c>
      <c r="I708" s="11">
        <v>294.5</v>
      </c>
      <c r="J708" s="108">
        <v>97.797499999999999</v>
      </c>
      <c r="K708" s="108">
        <v>-0.45210299999999998</v>
      </c>
      <c r="L708" s="108">
        <v>0.55881499999999995</v>
      </c>
      <c r="M708" s="104">
        <v>-8.7518767092587098</v>
      </c>
    </row>
    <row r="709" spans="3:13">
      <c r="C709" s="104">
        <v>105.75</v>
      </c>
      <c r="D709" s="28">
        <v>103.703</v>
      </c>
      <c r="E709" s="28">
        <v>-0.21076300000000001</v>
      </c>
      <c r="F709" s="28">
        <v>0.21867200000000001</v>
      </c>
      <c r="G709" s="104">
        <v>-10.755022696402268</v>
      </c>
      <c r="I709" s="11">
        <v>294.75</v>
      </c>
      <c r="J709" s="108">
        <v>97.829800000000006</v>
      </c>
      <c r="K709" s="108">
        <v>-0.46030799999999999</v>
      </c>
      <c r="L709" s="108">
        <v>0.56377100000000002</v>
      </c>
      <c r="M709" s="104">
        <v>-8.7467017060500734</v>
      </c>
    </row>
    <row r="710" spans="3:13">
      <c r="C710" s="104">
        <v>105.9</v>
      </c>
      <c r="D710" s="28">
        <v>103.70399999999999</v>
      </c>
      <c r="E710" s="28">
        <v>-0.21078</v>
      </c>
      <c r="F710" s="28">
        <v>0.218608</v>
      </c>
      <c r="G710" s="104">
        <v>-10.860222031472059</v>
      </c>
      <c r="I710" s="11">
        <v>295</v>
      </c>
      <c r="J710" s="108">
        <v>97.8613</v>
      </c>
      <c r="K710" s="108">
        <v>-0.469497</v>
      </c>
      <c r="L710" s="108">
        <v>0.56930400000000003</v>
      </c>
      <c r="M710" s="104">
        <v>-8.6418098752365839</v>
      </c>
    </row>
    <row r="711" spans="3:13">
      <c r="C711" s="104">
        <v>106.05</v>
      </c>
      <c r="D711" s="28">
        <v>103.706</v>
      </c>
      <c r="E711" s="28">
        <v>-0.21148600000000001</v>
      </c>
      <c r="F711" s="28">
        <v>0.21878</v>
      </c>
      <c r="G711" s="104">
        <v>-10.845636247314394</v>
      </c>
      <c r="I711" s="11">
        <v>295.25</v>
      </c>
      <c r="J711" s="108">
        <v>97.892099999999999</v>
      </c>
      <c r="K711" s="108">
        <v>-0.47959099999999999</v>
      </c>
      <c r="L711" s="108">
        <v>0.57536600000000004</v>
      </c>
      <c r="M711" s="104">
        <v>-8.6521886494024738</v>
      </c>
    </row>
    <row r="712" spans="3:13">
      <c r="C712" s="104">
        <v>106.2</v>
      </c>
      <c r="D712" s="28">
        <v>103.708</v>
      </c>
      <c r="E712" s="28">
        <v>-0.21219199999999999</v>
      </c>
      <c r="F712" s="28">
        <v>0.21895300000000001</v>
      </c>
      <c r="G712" s="104">
        <v>-10.648915604034919</v>
      </c>
      <c r="I712" s="11">
        <v>295.5</v>
      </c>
      <c r="J712" s="108">
        <v>97.922799999999995</v>
      </c>
      <c r="K712" s="108">
        <v>-0.489458</v>
      </c>
      <c r="L712" s="108">
        <v>0.579148</v>
      </c>
      <c r="M712" s="104">
        <v>-8.6273363317587375</v>
      </c>
    </row>
    <row r="713" spans="3:13">
      <c r="C713" s="104">
        <v>106.35</v>
      </c>
      <c r="D713" s="28">
        <v>103.71</v>
      </c>
      <c r="E713" s="28">
        <v>-0.212898</v>
      </c>
      <c r="F713" s="28">
        <v>0.21912499999999999</v>
      </c>
      <c r="G713" s="104">
        <v>-10.796520145412698</v>
      </c>
      <c r="I713" s="11">
        <v>295.75</v>
      </c>
      <c r="J713" s="108">
        <v>97.953400000000002</v>
      </c>
      <c r="K713" s="108">
        <v>-0.499004</v>
      </c>
      <c r="L713" s="108">
        <v>0.579735</v>
      </c>
      <c r="M713" s="104">
        <v>-8.6402654373799965</v>
      </c>
    </row>
    <row r="714" spans="3:13">
      <c r="C714" s="104">
        <v>106.5</v>
      </c>
      <c r="D714" s="28">
        <v>103.712</v>
      </c>
      <c r="E714" s="28">
        <v>-0.213667</v>
      </c>
      <c r="F714" s="28">
        <v>0.21895899999999999</v>
      </c>
      <c r="G714" s="104">
        <v>-10.795843237051399</v>
      </c>
      <c r="I714" s="11">
        <v>296</v>
      </c>
      <c r="J714" s="108">
        <v>97.983400000000003</v>
      </c>
      <c r="K714" s="108">
        <v>-0.50785899999999995</v>
      </c>
      <c r="L714" s="108">
        <v>0.58068699999999995</v>
      </c>
      <c r="M714" s="104">
        <v>-8.7597911598599847</v>
      </c>
    </row>
    <row r="715" spans="3:13">
      <c r="C715" s="104">
        <v>106.65</v>
      </c>
      <c r="D715" s="28">
        <v>103.714</v>
      </c>
      <c r="E715" s="28">
        <v>-0.21446799999999999</v>
      </c>
      <c r="F715" s="28">
        <v>0.218614</v>
      </c>
      <c r="G715" s="104">
        <v>-10.784621473466895</v>
      </c>
      <c r="I715" s="11">
        <v>296.25</v>
      </c>
      <c r="J715" s="108">
        <v>98.012100000000004</v>
      </c>
      <c r="K715" s="108">
        <v>-0.51519099999999995</v>
      </c>
      <c r="L715" s="108">
        <v>0.58244200000000002</v>
      </c>
      <c r="M715" s="104">
        <v>-8.6878798033911906</v>
      </c>
    </row>
    <row r="716" spans="3:13">
      <c r="C716" s="104">
        <v>106.8</v>
      </c>
      <c r="D716" s="28">
        <v>103.71599999999999</v>
      </c>
      <c r="E716" s="28">
        <v>-0.21526999999999999</v>
      </c>
      <c r="F716" s="28">
        <v>0.21826899999999999</v>
      </c>
      <c r="G716" s="104">
        <v>-10.801818407645007</v>
      </c>
      <c r="I716" s="11">
        <v>296.5</v>
      </c>
      <c r="J716" s="108">
        <v>98.0411</v>
      </c>
      <c r="K716" s="108">
        <v>-0.52301500000000001</v>
      </c>
      <c r="L716" s="108">
        <v>0.58368100000000001</v>
      </c>
      <c r="M716" s="104">
        <v>-8.6834831989735672</v>
      </c>
    </row>
    <row r="717" spans="3:13">
      <c r="C717" s="104">
        <v>106.95</v>
      </c>
      <c r="D717" s="28">
        <v>103.718</v>
      </c>
      <c r="E717" s="28">
        <v>-0.215948</v>
      </c>
      <c r="F717" s="28">
        <v>0.21804699999999999</v>
      </c>
      <c r="G717" s="104">
        <v>-10.812250262510251</v>
      </c>
      <c r="I717" s="11">
        <v>296.75</v>
      </c>
      <c r="J717" s="108">
        <v>98.070999999999998</v>
      </c>
      <c r="K717" s="108">
        <v>-0.53271400000000002</v>
      </c>
      <c r="L717" s="108">
        <v>0.58295600000000003</v>
      </c>
      <c r="M717" s="104">
        <v>-8.6815939727771383</v>
      </c>
    </row>
    <row r="718" spans="3:13">
      <c r="C718" s="104">
        <v>107.1</v>
      </c>
      <c r="D718" s="28">
        <v>103.72</v>
      </c>
      <c r="E718" s="28">
        <v>-0.21632899999999999</v>
      </c>
      <c r="F718" s="28">
        <v>0.21812200000000001</v>
      </c>
      <c r="G718" s="104">
        <v>-10.859897015570834</v>
      </c>
      <c r="I718" s="11">
        <v>297</v>
      </c>
      <c r="J718" s="108">
        <v>98.100899999999996</v>
      </c>
      <c r="K718" s="108">
        <v>-0.54256899999999997</v>
      </c>
      <c r="L718" s="108">
        <v>0.58202600000000004</v>
      </c>
      <c r="M718" s="104">
        <v>-8.6690892344238151</v>
      </c>
    </row>
    <row r="719" spans="3:13">
      <c r="C719" s="104">
        <v>107.25</v>
      </c>
      <c r="D719" s="28">
        <v>103.72199999999999</v>
      </c>
      <c r="E719" s="28">
        <v>-0.21671099999999999</v>
      </c>
      <c r="F719" s="28">
        <v>0.218197</v>
      </c>
      <c r="G719" s="104">
        <v>-10.852161160003488</v>
      </c>
      <c r="I719" s="11">
        <v>297.25</v>
      </c>
      <c r="J719" s="108">
        <v>98.130899999999997</v>
      </c>
      <c r="K719" s="108">
        <v>-0.55376899999999996</v>
      </c>
      <c r="L719" s="108">
        <v>0.57933599999999996</v>
      </c>
      <c r="M719" s="104">
        <v>-8.7307429129398422</v>
      </c>
    </row>
    <row r="720" spans="3:13">
      <c r="C720" s="104">
        <v>107.4</v>
      </c>
      <c r="D720" s="28">
        <v>103.724</v>
      </c>
      <c r="E720" s="28">
        <v>-0.21709200000000001</v>
      </c>
      <c r="F720" s="28">
        <v>0.21827199999999999</v>
      </c>
      <c r="G720" s="104">
        <v>-10.862758278522003</v>
      </c>
      <c r="I720" s="11">
        <v>297.5</v>
      </c>
      <c r="J720" s="108">
        <v>98.160799999999995</v>
      </c>
      <c r="K720" s="108">
        <v>-0.56496900000000005</v>
      </c>
      <c r="L720" s="108">
        <v>0.57664599999999999</v>
      </c>
      <c r="M720" s="104">
        <v>-8.8028250799518606</v>
      </c>
    </row>
    <row r="721" spans="3:13">
      <c r="C721" s="104">
        <v>107.55</v>
      </c>
      <c r="D721" s="28">
        <v>103.72499999999999</v>
      </c>
      <c r="E721" s="28">
        <v>-0.21775600000000001</v>
      </c>
      <c r="F721" s="28">
        <v>0.21828800000000001</v>
      </c>
      <c r="G721" s="104">
        <v>-10.868478884000485</v>
      </c>
      <c r="I721" s="11">
        <v>297.75</v>
      </c>
      <c r="J721" s="108">
        <v>98.191500000000005</v>
      </c>
      <c r="K721" s="108">
        <v>-0.57255199999999995</v>
      </c>
      <c r="L721" s="108">
        <v>0.56808999999999998</v>
      </c>
      <c r="M721" s="104">
        <v>-8.6929048630880263</v>
      </c>
    </row>
    <row r="722" spans="3:13">
      <c r="C722" s="104">
        <v>107.7</v>
      </c>
      <c r="D722" s="28">
        <v>103.727</v>
      </c>
      <c r="E722" s="28">
        <v>-0.21843899999999999</v>
      </c>
      <c r="F722" s="28">
        <v>0.21829899999999999</v>
      </c>
      <c r="G722" s="104">
        <v>-10.847657293240385</v>
      </c>
      <c r="I722" s="11">
        <v>298</v>
      </c>
      <c r="J722" s="108">
        <v>98.222300000000004</v>
      </c>
      <c r="K722" s="108">
        <v>-0.58013300000000001</v>
      </c>
      <c r="L722" s="108">
        <v>0.55953299999999995</v>
      </c>
      <c r="M722" s="104">
        <v>-8.782185416835139</v>
      </c>
    </row>
    <row r="723" spans="3:13">
      <c r="C723" s="104">
        <v>107.85</v>
      </c>
      <c r="D723" s="28">
        <v>103.729</v>
      </c>
      <c r="E723" s="28">
        <v>-0.21912300000000001</v>
      </c>
      <c r="F723" s="28">
        <v>0.21831</v>
      </c>
      <c r="G723" s="104">
        <v>-10.786353249853782</v>
      </c>
      <c r="I723" s="11">
        <v>298.25</v>
      </c>
      <c r="J723" s="108">
        <v>98.251999999999995</v>
      </c>
      <c r="K723" s="108">
        <v>-0.58753599999999995</v>
      </c>
      <c r="L723" s="108">
        <v>0.54895300000000002</v>
      </c>
      <c r="M723" s="104">
        <v>-9.0337362461628103</v>
      </c>
    </row>
    <row r="724" spans="3:13">
      <c r="C724" s="104">
        <v>108</v>
      </c>
      <c r="D724" s="28">
        <v>103.73099999999999</v>
      </c>
      <c r="E724" s="28">
        <v>-0.21965000000000001</v>
      </c>
      <c r="F724" s="28">
        <v>0.21822800000000001</v>
      </c>
      <c r="G724" s="104">
        <v>-10.808698355891396</v>
      </c>
      <c r="I724" s="11">
        <v>298.5</v>
      </c>
      <c r="J724" s="108">
        <v>98.281499999999994</v>
      </c>
      <c r="K724" s="108">
        <v>-0.59491799999999995</v>
      </c>
      <c r="L724" s="108">
        <v>0.53813699999999998</v>
      </c>
      <c r="M724" s="104">
        <v>-8.8061839850571531</v>
      </c>
    </row>
    <row r="725" spans="3:13">
      <c r="C725" s="104">
        <v>108.15</v>
      </c>
      <c r="D725" s="28">
        <v>103.733</v>
      </c>
      <c r="E725" s="28">
        <v>-0.22006100000000001</v>
      </c>
      <c r="F725" s="28">
        <v>0.21807599999999999</v>
      </c>
      <c r="G725" s="104">
        <v>-10.799359296513614</v>
      </c>
      <c r="I725" s="11">
        <v>298.75</v>
      </c>
      <c r="J725" s="108">
        <v>98.311700000000002</v>
      </c>
      <c r="K725" s="108">
        <v>-0.601715</v>
      </c>
      <c r="L725" s="108">
        <v>0.52776900000000004</v>
      </c>
      <c r="M725" s="104">
        <v>-8.8718872064021621</v>
      </c>
    </row>
    <row r="726" spans="3:13">
      <c r="C726" s="104">
        <v>108.3</v>
      </c>
      <c r="D726" s="28">
        <v>103.735</v>
      </c>
      <c r="E726" s="28">
        <v>-0.220472</v>
      </c>
      <c r="F726" s="28">
        <v>0.21792400000000001</v>
      </c>
      <c r="G726" s="104">
        <v>-10.915194694045587</v>
      </c>
      <c r="I726" s="11">
        <v>299</v>
      </c>
      <c r="J726" s="108">
        <v>98.342100000000002</v>
      </c>
      <c r="K726" s="108">
        <v>-0.60835799999999995</v>
      </c>
      <c r="L726" s="108">
        <v>0.51751899999999995</v>
      </c>
      <c r="M726" s="104">
        <v>-8.7848725812937758</v>
      </c>
    </row>
    <row r="727" spans="3:13">
      <c r="C727" s="104">
        <v>108.45</v>
      </c>
      <c r="D727" s="28">
        <v>103.73699999999999</v>
      </c>
      <c r="E727" s="28">
        <v>-0.220944</v>
      </c>
      <c r="F727" s="28">
        <v>0.217809</v>
      </c>
      <c r="G727" s="104">
        <v>-10.708354289497613</v>
      </c>
      <c r="I727" s="11">
        <v>299.25</v>
      </c>
      <c r="J727" s="108">
        <v>98.372799999999998</v>
      </c>
      <c r="K727" s="108">
        <v>-0.61558100000000004</v>
      </c>
      <c r="L727" s="108">
        <v>0.50622999999999996</v>
      </c>
      <c r="M727" s="104">
        <v>-8.7899201458431921</v>
      </c>
    </row>
    <row r="728" spans="3:13">
      <c r="C728" s="104">
        <v>108.6</v>
      </c>
      <c r="D728" s="28">
        <v>103.739</v>
      </c>
      <c r="E728" s="28">
        <v>-0.221641</v>
      </c>
      <c r="F728" s="28">
        <v>0.217832</v>
      </c>
      <c r="G728" s="104">
        <v>-10.686423960481907</v>
      </c>
      <c r="I728" s="11">
        <v>299.5</v>
      </c>
      <c r="J728" s="108">
        <v>98.403700000000001</v>
      </c>
      <c r="K728" s="108">
        <v>-0.62306799999999996</v>
      </c>
      <c r="L728" s="108">
        <v>0.49446800000000002</v>
      </c>
      <c r="M728" s="104">
        <v>-8.719732898113012</v>
      </c>
    </row>
    <row r="729" spans="3:13">
      <c r="C729" s="104">
        <v>108.75</v>
      </c>
      <c r="D729" s="28">
        <v>103.741</v>
      </c>
      <c r="E729" s="28">
        <v>-0.22233800000000001</v>
      </c>
      <c r="F729" s="28">
        <v>0.21785399999999999</v>
      </c>
      <c r="G729" s="104">
        <v>-10.718417271022894</v>
      </c>
      <c r="I729" s="11">
        <v>299.75</v>
      </c>
      <c r="J729" s="108">
        <v>98.433499999999995</v>
      </c>
      <c r="K729" s="108">
        <v>-0.62404899999999996</v>
      </c>
      <c r="L729" s="108">
        <v>0.48409200000000002</v>
      </c>
      <c r="M729" s="104">
        <v>-8.6043417955700043</v>
      </c>
    </row>
    <row r="730" spans="3:13">
      <c r="C730" s="104">
        <v>108.9</v>
      </c>
      <c r="D730" s="28">
        <v>103.74299999999999</v>
      </c>
      <c r="E730" s="28">
        <v>-0.22303500000000001</v>
      </c>
      <c r="F730" s="28">
        <v>0.21787699999999999</v>
      </c>
      <c r="G730" s="104">
        <v>-10.7089041121062</v>
      </c>
      <c r="I730" s="11">
        <v>300</v>
      </c>
      <c r="J730" s="108">
        <v>98.462400000000002</v>
      </c>
      <c r="K730" s="108">
        <v>-0.62037600000000004</v>
      </c>
      <c r="L730" s="108">
        <v>0.47470899999999999</v>
      </c>
      <c r="M730" s="104">
        <v>-8.5952974832585252</v>
      </c>
    </row>
    <row r="731" spans="3:13">
      <c r="C731" s="104">
        <v>109.05</v>
      </c>
      <c r="D731" s="28">
        <v>103.745</v>
      </c>
      <c r="E731" s="28">
        <v>-0.22373799999999999</v>
      </c>
      <c r="F731" s="28">
        <v>0.21778900000000001</v>
      </c>
      <c r="G731" s="104">
        <v>-10.732936716133192</v>
      </c>
      <c r="I731" s="11">
        <v>300.25</v>
      </c>
      <c r="J731" s="108">
        <v>98.491900000000001</v>
      </c>
      <c r="K731" s="108">
        <v>-0.61832799999999999</v>
      </c>
      <c r="L731" s="108">
        <v>0.464841</v>
      </c>
      <c r="M731" s="104">
        <v>-8.6125021836008546</v>
      </c>
    </row>
    <row r="732" spans="3:13">
      <c r="C732" s="104">
        <v>109.2</v>
      </c>
      <c r="D732" s="28">
        <v>103.746</v>
      </c>
      <c r="E732" s="28">
        <v>-0.224442</v>
      </c>
      <c r="F732" s="28">
        <v>0.21768199999999999</v>
      </c>
      <c r="G732" s="104">
        <v>-10.670420861886376</v>
      </c>
      <c r="I732" s="11">
        <v>300.5</v>
      </c>
      <c r="J732" s="108">
        <v>98.521900000000002</v>
      </c>
      <c r="K732" s="108">
        <v>-0.61804899999999996</v>
      </c>
      <c r="L732" s="108">
        <v>0.45444600000000002</v>
      </c>
      <c r="M732" s="104">
        <v>-8.6047311321932796</v>
      </c>
    </row>
    <row r="733" spans="3:13">
      <c r="C733" s="104">
        <v>109.35</v>
      </c>
      <c r="D733" s="28">
        <v>103.748</v>
      </c>
      <c r="E733" s="28">
        <v>-0.22514500000000001</v>
      </c>
      <c r="F733" s="28">
        <v>0.21757599999999999</v>
      </c>
      <c r="G733" s="104">
        <v>-10.676558438741017</v>
      </c>
      <c r="I733" s="11">
        <v>300.75</v>
      </c>
      <c r="J733" s="108">
        <v>98.552199999999999</v>
      </c>
      <c r="K733" s="108">
        <v>-0.61831999999999998</v>
      </c>
      <c r="L733" s="108">
        <v>0.44355699999999998</v>
      </c>
      <c r="M733" s="104">
        <v>-8.6445476629357287</v>
      </c>
    </row>
    <row r="734" spans="3:13">
      <c r="C734" s="104">
        <v>109.5</v>
      </c>
      <c r="D734" s="28">
        <v>103.75</v>
      </c>
      <c r="E734" s="28">
        <v>-0.22584799999999999</v>
      </c>
      <c r="F734" s="28">
        <v>0.217699</v>
      </c>
      <c r="G734" s="104">
        <v>-10.728912155276195</v>
      </c>
      <c r="I734" s="11">
        <v>301</v>
      </c>
      <c r="J734" s="108">
        <v>98.582899999999995</v>
      </c>
      <c r="K734" s="108">
        <v>-0.61950899999999998</v>
      </c>
      <c r="L734" s="108">
        <v>0.43184600000000001</v>
      </c>
      <c r="M734" s="104">
        <v>-8.5816584241867471</v>
      </c>
    </row>
    <row r="735" spans="3:13">
      <c r="C735" s="104">
        <v>109.65</v>
      </c>
      <c r="D735" s="28">
        <v>103.752</v>
      </c>
      <c r="E735" s="28">
        <v>-0.22655</v>
      </c>
      <c r="F735" s="28">
        <v>0.218057</v>
      </c>
      <c r="G735" s="104">
        <v>-10.709105351258318</v>
      </c>
      <c r="I735" s="11">
        <v>301.25</v>
      </c>
      <c r="J735" s="108">
        <v>98.613600000000005</v>
      </c>
      <c r="K735" s="108">
        <v>-0.61753800000000003</v>
      </c>
      <c r="L735" s="108">
        <v>0.41988300000000001</v>
      </c>
      <c r="M735" s="104">
        <v>-8.6254041592946464</v>
      </c>
    </row>
    <row r="736" spans="3:13">
      <c r="C736" s="104">
        <v>109.8</v>
      </c>
      <c r="D736" s="28">
        <v>103.754</v>
      </c>
      <c r="E736" s="28">
        <v>-0.22725100000000001</v>
      </c>
      <c r="F736" s="28">
        <v>0.218416</v>
      </c>
      <c r="G736" s="104">
        <v>-10.588155380578719</v>
      </c>
      <c r="I736" s="11">
        <v>301.5</v>
      </c>
      <c r="J736" s="108">
        <v>98.644499999999994</v>
      </c>
      <c r="K736" s="108">
        <v>-0.60704100000000005</v>
      </c>
      <c r="L736" s="108">
        <v>0.40723900000000002</v>
      </c>
      <c r="M736" s="104">
        <v>-8.6491237363633608</v>
      </c>
    </row>
    <row r="737" spans="3:13">
      <c r="C737" s="104">
        <v>109.95</v>
      </c>
      <c r="D737" s="28">
        <v>103.756</v>
      </c>
      <c r="E737" s="28">
        <v>-0.22791</v>
      </c>
      <c r="F737" s="28">
        <v>0.21878400000000001</v>
      </c>
      <c r="G737" s="104">
        <v>-10.685854843634537</v>
      </c>
      <c r="I737" s="11">
        <v>301.75</v>
      </c>
      <c r="J737" s="108">
        <v>98.675299999999993</v>
      </c>
      <c r="K737" s="108">
        <v>-0.59700600000000004</v>
      </c>
      <c r="L737" s="108">
        <v>0.39485100000000001</v>
      </c>
      <c r="M737" s="104">
        <v>-8.6313589107268758</v>
      </c>
    </row>
    <row r="738" spans="3:13">
      <c r="C738" s="104">
        <v>110.1</v>
      </c>
      <c r="D738" s="28">
        <v>103.758</v>
      </c>
      <c r="E738" s="28">
        <v>-0.22828699999999999</v>
      </c>
      <c r="F738" s="28">
        <v>0.21920799999999999</v>
      </c>
      <c r="G738" s="104">
        <v>-10.690419362187402</v>
      </c>
      <c r="I738" s="11">
        <v>302</v>
      </c>
      <c r="J738" s="108">
        <v>98.705799999999996</v>
      </c>
      <c r="K738" s="108">
        <v>-0.58928700000000001</v>
      </c>
      <c r="L738" s="108">
        <v>0.38373699999999999</v>
      </c>
      <c r="M738" s="104">
        <v>-8.5485981690419504</v>
      </c>
    </row>
    <row r="739" spans="3:13">
      <c r="C739" s="104">
        <v>110.25</v>
      </c>
      <c r="D739" s="28">
        <v>103.759</v>
      </c>
      <c r="E739" s="28">
        <v>-0.22866300000000001</v>
      </c>
      <c r="F739" s="28">
        <v>0.21963299999999999</v>
      </c>
      <c r="G739" s="104">
        <v>-10.675909109516605</v>
      </c>
      <c r="I739" s="11">
        <v>302.25</v>
      </c>
      <c r="J739" s="108">
        <v>98.736400000000003</v>
      </c>
      <c r="K739" s="108">
        <v>-0.58081099999999997</v>
      </c>
      <c r="L739" s="108">
        <v>0.37258799999999997</v>
      </c>
      <c r="M739" s="104">
        <v>-8.4298355848903839</v>
      </c>
    </row>
    <row r="740" spans="3:13">
      <c r="C740" s="104">
        <v>110.4</v>
      </c>
      <c r="D740" s="28">
        <v>103.761</v>
      </c>
      <c r="E740" s="28">
        <v>-0.22903999999999999</v>
      </c>
      <c r="F740" s="28">
        <v>0.220057</v>
      </c>
      <c r="G740" s="104">
        <v>-10.688207421989576</v>
      </c>
      <c r="I740" s="11">
        <v>302.5</v>
      </c>
      <c r="J740" s="108">
        <v>98.7684</v>
      </c>
      <c r="K740" s="108">
        <v>-0.56090200000000001</v>
      </c>
      <c r="L740" s="108">
        <v>0.36088300000000001</v>
      </c>
      <c r="M740" s="104">
        <v>-8.3877187800306245</v>
      </c>
    </row>
    <row r="741" spans="3:13">
      <c r="C741" s="104">
        <v>110.55</v>
      </c>
      <c r="D741" s="28">
        <v>103.76300000000001</v>
      </c>
      <c r="E741" s="28">
        <v>-0.22994700000000001</v>
      </c>
      <c r="F741" s="28">
        <v>0.22028900000000001</v>
      </c>
      <c r="G741" s="104">
        <v>-10.665125920758003</v>
      </c>
      <c r="I741" s="11">
        <v>302.75</v>
      </c>
      <c r="J741" s="108">
        <v>98.8005</v>
      </c>
      <c r="K741" s="108">
        <v>-0.54099200000000003</v>
      </c>
      <c r="L741" s="108">
        <v>0.34917900000000002</v>
      </c>
      <c r="M741" s="104">
        <v>-8.269629148730516</v>
      </c>
    </row>
    <row r="742" spans="3:13">
      <c r="C742" s="104">
        <v>110.7</v>
      </c>
      <c r="D742" s="28">
        <v>103.765</v>
      </c>
      <c r="E742" s="28">
        <v>-0.23100999999999999</v>
      </c>
      <c r="F742" s="28">
        <v>0.22046399999999999</v>
      </c>
      <c r="G742" s="104">
        <v>-10.642149197285413</v>
      </c>
      <c r="I742" s="11">
        <v>303</v>
      </c>
      <c r="J742" s="108">
        <v>98.833699999999993</v>
      </c>
      <c r="K742" s="108">
        <v>-0.52239599999999997</v>
      </c>
      <c r="L742" s="108">
        <v>0.33771099999999998</v>
      </c>
      <c r="M742" s="104">
        <v>-8.3101124271061071</v>
      </c>
    </row>
    <row r="743" spans="3:13">
      <c r="C743" s="104">
        <v>110.85</v>
      </c>
      <c r="D743" s="28">
        <v>103.767</v>
      </c>
      <c r="E743" s="28">
        <v>-0.232073</v>
      </c>
      <c r="F743" s="28">
        <v>0.220639</v>
      </c>
      <c r="G743" s="104">
        <v>-10.538698561877828</v>
      </c>
      <c r="I743" s="11">
        <v>303.25</v>
      </c>
      <c r="J743" s="108">
        <v>98.866900000000001</v>
      </c>
      <c r="K743" s="108">
        <v>-0.503857</v>
      </c>
      <c r="L743" s="108">
        <v>0.32625399999999999</v>
      </c>
      <c r="M743" s="104">
        <v>-8.2726407615363087</v>
      </c>
    </row>
    <row r="744" spans="3:13">
      <c r="C744" s="104">
        <v>111</v>
      </c>
      <c r="D744" s="28">
        <v>103.77</v>
      </c>
      <c r="E744" s="28">
        <v>-0.23303699999999999</v>
      </c>
      <c r="F744" s="28">
        <v>0.22100600000000001</v>
      </c>
      <c r="G744" s="104">
        <v>-10.614357793844803</v>
      </c>
      <c r="I744" s="11">
        <v>303.5</v>
      </c>
      <c r="J744" s="108">
        <v>98.902199999999993</v>
      </c>
      <c r="K744" s="108">
        <v>-0.48191400000000001</v>
      </c>
      <c r="L744" s="108">
        <v>0.31397000000000003</v>
      </c>
      <c r="M744" s="104">
        <v>-8.374991987371736</v>
      </c>
    </row>
    <row r="745" spans="3:13">
      <c r="C745" s="104">
        <v>111.15</v>
      </c>
      <c r="D745" s="28">
        <v>103.77200000000001</v>
      </c>
      <c r="E745" s="28">
        <v>-0.23386100000000001</v>
      </c>
      <c r="F745" s="28">
        <v>0.22164600000000001</v>
      </c>
      <c r="G745" s="104">
        <v>-10.667845495834236</v>
      </c>
      <c r="I745" s="11">
        <v>303.75</v>
      </c>
      <c r="J745" s="108">
        <v>98.937799999999996</v>
      </c>
      <c r="K745" s="108">
        <v>-0.45938600000000002</v>
      </c>
      <c r="L745" s="108">
        <v>0.30154399999999998</v>
      </c>
      <c r="M745" s="104">
        <v>-8.2845298518245425</v>
      </c>
    </row>
    <row r="746" spans="3:13">
      <c r="C746" s="104">
        <v>111.3</v>
      </c>
      <c r="D746" s="28">
        <v>103.774</v>
      </c>
      <c r="E746" s="28">
        <v>-0.234685</v>
      </c>
      <c r="F746" s="28">
        <v>0.22228600000000001</v>
      </c>
      <c r="G746" s="104">
        <v>-10.719505791538104</v>
      </c>
      <c r="I746" s="11">
        <v>304</v>
      </c>
      <c r="J746" s="108">
        <v>98.976299999999995</v>
      </c>
      <c r="K746" s="108">
        <v>-0.427367</v>
      </c>
      <c r="L746" s="108">
        <v>0.28762700000000002</v>
      </c>
      <c r="M746" s="104">
        <v>-8.3674186815293634</v>
      </c>
    </row>
    <row r="747" spans="3:13">
      <c r="C747" s="104">
        <v>111.45</v>
      </c>
      <c r="D747" s="28">
        <v>103.776</v>
      </c>
      <c r="E747" s="28">
        <v>-0.235536</v>
      </c>
      <c r="F747" s="28">
        <v>0.22293299999999999</v>
      </c>
      <c r="G747" s="104">
        <v>-10.739705208947509</v>
      </c>
      <c r="I747" s="11">
        <v>304.25</v>
      </c>
      <c r="J747" s="108">
        <v>99.015900000000002</v>
      </c>
      <c r="K747" s="108">
        <v>-0.392175</v>
      </c>
      <c r="L747" s="108">
        <v>0.27321000000000001</v>
      </c>
      <c r="M747" s="104">
        <v>-8.2906845494872403</v>
      </c>
    </row>
    <row r="748" spans="3:13">
      <c r="C748" s="104">
        <v>111.6</v>
      </c>
      <c r="D748" s="28">
        <v>103.77800000000001</v>
      </c>
      <c r="E748" s="28">
        <v>-0.236871</v>
      </c>
      <c r="F748" s="28">
        <v>0.223693</v>
      </c>
      <c r="G748" s="104">
        <v>-10.672815159098841</v>
      </c>
      <c r="I748" s="11">
        <v>304.5</v>
      </c>
      <c r="J748" s="108">
        <v>99.059200000000004</v>
      </c>
      <c r="K748" s="108">
        <v>-0.35596499999999998</v>
      </c>
      <c r="L748" s="108">
        <v>0.26607999999999998</v>
      </c>
      <c r="M748" s="104">
        <v>-8.2158213094086392</v>
      </c>
    </row>
    <row r="749" spans="3:13">
      <c r="C749" s="104">
        <v>111.75</v>
      </c>
      <c r="D749" s="28">
        <v>103.78</v>
      </c>
      <c r="E749" s="28">
        <v>-0.238206</v>
      </c>
      <c r="F749" s="28">
        <v>0.22445399999999999</v>
      </c>
      <c r="G749" s="104">
        <v>-10.617652576213779</v>
      </c>
      <c r="I749" s="11">
        <v>304.75</v>
      </c>
      <c r="J749" s="108">
        <v>99.104500000000002</v>
      </c>
      <c r="K749" s="108">
        <v>-0.31919599999999998</v>
      </c>
      <c r="L749" s="108">
        <v>0.26295499999999999</v>
      </c>
      <c r="M749" s="104">
        <v>-8.1562714241553707</v>
      </c>
    </row>
    <row r="750" spans="3:13">
      <c r="C750" s="104">
        <v>111.9</v>
      </c>
      <c r="D750" s="28">
        <v>103.782</v>
      </c>
      <c r="E750" s="28">
        <v>-0.239541</v>
      </c>
      <c r="F750" s="28">
        <v>0.225215</v>
      </c>
      <c r="G750" s="104">
        <v>-10.626949449980049</v>
      </c>
      <c r="I750" s="11">
        <v>305</v>
      </c>
      <c r="J750" s="108">
        <v>99.150300000000001</v>
      </c>
      <c r="K750" s="108">
        <v>-0.29561199999999999</v>
      </c>
      <c r="L750" s="108">
        <v>0.27315299999999998</v>
      </c>
      <c r="M750" s="104">
        <v>-8.2208491651034414</v>
      </c>
    </row>
    <row r="751" spans="3:13">
      <c r="C751" s="104">
        <v>112.05</v>
      </c>
      <c r="D751" s="28">
        <v>103.785</v>
      </c>
      <c r="E751" s="28">
        <v>-0.24102000000000001</v>
      </c>
      <c r="F751" s="28">
        <v>0.225546</v>
      </c>
      <c r="G751" s="104">
        <v>-10.657023197854262</v>
      </c>
      <c r="I751" s="11">
        <v>305.25</v>
      </c>
      <c r="J751" s="108">
        <v>99.1965</v>
      </c>
      <c r="K751" s="108">
        <v>-0.28321200000000002</v>
      </c>
      <c r="L751" s="108">
        <v>0.29465000000000002</v>
      </c>
      <c r="M751" s="104">
        <v>-8.5474172907600963</v>
      </c>
    </row>
    <row r="752" spans="3:13">
      <c r="C752" s="104">
        <v>112.2</v>
      </c>
      <c r="D752" s="28">
        <v>103.78700000000001</v>
      </c>
      <c r="E752" s="28">
        <v>-0.242561</v>
      </c>
      <c r="F752" s="28">
        <v>0.225687</v>
      </c>
      <c r="G752" s="104">
        <v>-10.649823446399399</v>
      </c>
      <c r="I752" s="11">
        <v>305.5</v>
      </c>
      <c r="J752" s="108">
        <v>99.240099999999998</v>
      </c>
      <c r="K752" s="108">
        <v>-0.27908100000000002</v>
      </c>
      <c r="L752" s="108">
        <v>0.32573999999999997</v>
      </c>
      <c r="M752" s="104">
        <v>-8.3536508701388694</v>
      </c>
    </row>
    <row r="753" spans="3:13">
      <c r="C753" s="104">
        <v>112.35</v>
      </c>
      <c r="D753" s="28">
        <v>103.79</v>
      </c>
      <c r="E753" s="28">
        <v>-0.24410299999999999</v>
      </c>
      <c r="F753" s="28">
        <v>0.225828</v>
      </c>
      <c r="G753" s="104">
        <v>-10.544046024521837</v>
      </c>
      <c r="I753" s="11">
        <v>305.75</v>
      </c>
      <c r="J753" s="108">
        <v>99.280299999999997</v>
      </c>
      <c r="K753" s="108">
        <v>-0.28560799999999997</v>
      </c>
      <c r="L753" s="108">
        <v>0.36919200000000002</v>
      </c>
      <c r="M753" s="104">
        <v>-8.3013905074270067</v>
      </c>
    </row>
    <row r="754" spans="3:13">
      <c r="C754" s="104">
        <v>112.5</v>
      </c>
      <c r="D754" s="28">
        <v>103.792</v>
      </c>
      <c r="E754" s="28">
        <v>-0.245586</v>
      </c>
      <c r="F754" s="28">
        <v>0.22606999999999999</v>
      </c>
      <c r="G754" s="104">
        <v>-10.649491168730476</v>
      </c>
      <c r="I754" s="11">
        <v>306</v>
      </c>
      <c r="J754" s="108">
        <v>99.319100000000006</v>
      </c>
      <c r="K754" s="108">
        <v>-0.29360399999999998</v>
      </c>
      <c r="L754" s="108">
        <v>0.40810400000000002</v>
      </c>
      <c r="M754" s="104">
        <v>-8.3082361583570119</v>
      </c>
    </row>
    <row r="755" spans="3:13">
      <c r="C755" s="104">
        <v>112.65</v>
      </c>
      <c r="D755" s="28">
        <v>103.794</v>
      </c>
      <c r="E755" s="28">
        <v>-0.24695</v>
      </c>
      <c r="F755" s="28">
        <v>0.226518</v>
      </c>
      <c r="G755" s="104">
        <v>-10.486914080633307</v>
      </c>
      <c r="I755" s="11">
        <v>306.25</v>
      </c>
      <c r="J755" s="108">
        <v>99.355000000000004</v>
      </c>
      <c r="K755" s="108">
        <v>-0.30454599999999998</v>
      </c>
      <c r="L755" s="108">
        <v>0.43791200000000002</v>
      </c>
      <c r="M755" s="104">
        <v>-8.2578030271054335</v>
      </c>
    </row>
    <row r="756" spans="3:13">
      <c r="C756" s="104">
        <v>112.8</v>
      </c>
      <c r="D756" s="28">
        <v>103.797</v>
      </c>
      <c r="E756" s="28">
        <v>-0.24831500000000001</v>
      </c>
      <c r="F756" s="28">
        <v>0.226965</v>
      </c>
      <c r="G756" s="104">
        <v>-10.532284127263589</v>
      </c>
      <c r="I756" s="11">
        <v>306.5</v>
      </c>
      <c r="J756" s="108">
        <v>99.390500000000003</v>
      </c>
      <c r="K756" s="108">
        <v>-0.31572</v>
      </c>
      <c r="L756" s="108">
        <v>0.465864</v>
      </c>
      <c r="M756" s="104">
        <v>-8.271132984159582</v>
      </c>
    </row>
    <row r="757" spans="3:13">
      <c r="C757" s="104">
        <v>112.95</v>
      </c>
      <c r="D757" s="28">
        <v>103.79900000000001</v>
      </c>
      <c r="E757" s="28">
        <v>-0.24967900000000001</v>
      </c>
      <c r="F757" s="28">
        <v>0.227412</v>
      </c>
      <c r="G757" s="104">
        <v>-10.463356765181924</v>
      </c>
      <c r="I757" s="11">
        <v>306.75</v>
      </c>
      <c r="J757" s="108">
        <v>99.424499999999995</v>
      </c>
      <c r="K757" s="108">
        <v>-0.32767499999999999</v>
      </c>
      <c r="L757" s="108">
        <v>0.48755399999999999</v>
      </c>
      <c r="M757" s="104">
        <v>-8.4784819190752252</v>
      </c>
    </row>
    <row r="758" spans="3:13">
      <c r="C758" s="104">
        <v>113.1</v>
      </c>
      <c r="D758" s="28">
        <v>103.80200000000001</v>
      </c>
      <c r="E758" s="28">
        <v>-0.250664</v>
      </c>
      <c r="F758" s="28">
        <v>0.22755</v>
      </c>
      <c r="G758" s="104">
        <v>-10.433416220073145</v>
      </c>
      <c r="I758" s="11">
        <v>307</v>
      </c>
      <c r="J758" s="108">
        <v>99.458200000000005</v>
      </c>
      <c r="K758" s="108">
        <v>-0.33979700000000002</v>
      </c>
      <c r="L758" s="108">
        <v>0.50871</v>
      </c>
      <c r="M758" s="104">
        <v>-8.4655601442319703</v>
      </c>
    </row>
    <row r="759" spans="3:13">
      <c r="C759" s="104">
        <v>113.25</v>
      </c>
      <c r="D759" s="28">
        <v>103.804</v>
      </c>
      <c r="E759" s="28">
        <v>-0.251639</v>
      </c>
      <c r="F759" s="28">
        <v>0.22767999999999999</v>
      </c>
      <c r="G759" s="104">
        <v>-10.495496775939774</v>
      </c>
      <c r="I759" s="11">
        <v>307.25</v>
      </c>
      <c r="J759" s="108">
        <v>99.490300000000005</v>
      </c>
      <c r="K759" s="108">
        <v>-0.35310399999999997</v>
      </c>
      <c r="L759" s="108">
        <v>0.52610999999999997</v>
      </c>
      <c r="M759" s="104">
        <v>-8.3391590194856935</v>
      </c>
    </row>
    <row r="760" spans="3:13">
      <c r="C760" s="104">
        <v>113.4</v>
      </c>
      <c r="D760" s="28">
        <v>103.807</v>
      </c>
      <c r="E760" s="28">
        <v>-0.25261299999999998</v>
      </c>
      <c r="F760" s="28">
        <v>0.22780900000000001</v>
      </c>
      <c r="G760" s="104">
        <v>-10.407720153510496</v>
      </c>
      <c r="I760" s="11">
        <v>307.5</v>
      </c>
      <c r="J760" s="108">
        <v>99.522400000000005</v>
      </c>
      <c r="K760" s="108">
        <v>-0.36637900000000001</v>
      </c>
      <c r="L760" s="108">
        <v>0.543346</v>
      </c>
      <c r="M760" s="104">
        <v>-8.275755299697968</v>
      </c>
    </row>
    <row r="761" spans="3:13">
      <c r="C761" s="104">
        <v>113.55</v>
      </c>
      <c r="D761" s="28">
        <v>103.809</v>
      </c>
      <c r="E761" s="28">
        <v>-0.253834</v>
      </c>
      <c r="F761" s="28">
        <v>0.22814400000000001</v>
      </c>
      <c r="G761" s="104">
        <v>-10.517448975544212</v>
      </c>
      <c r="I761" s="11">
        <v>307.75</v>
      </c>
      <c r="J761" s="108">
        <v>99.553799999999995</v>
      </c>
      <c r="K761" s="108">
        <v>-0.37812699999999999</v>
      </c>
      <c r="L761" s="108">
        <v>0.55261800000000005</v>
      </c>
      <c r="M761" s="104">
        <v>-8.4014038749790831</v>
      </c>
    </row>
    <row r="762" spans="3:13">
      <c r="C762" s="104">
        <v>113.7</v>
      </c>
      <c r="D762" s="28">
        <v>103.812</v>
      </c>
      <c r="E762" s="28">
        <v>-0.25521199999999999</v>
      </c>
      <c r="F762" s="28">
        <v>0.22861000000000001</v>
      </c>
      <c r="G762" s="104">
        <v>-10.559247206831182</v>
      </c>
      <c r="I762" s="11">
        <v>308</v>
      </c>
      <c r="J762" s="108">
        <v>99.585300000000004</v>
      </c>
      <c r="K762" s="108">
        <v>-0.389874</v>
      </c>
      <c r="L762" s="108">
        <v>0.56188899999999997</v>
      </c>
      <c r="M762" s="104">
        <v>-8.3408606259171574</v>
      </c>
    </row>
    <row r="763" spans="3:13">
      <c r="C763" s="104">
        <v>113.85</v>
      </c>
      <c r="D763" s="28">
        <v>103.815</v>
      </c>
      <c r="E763" s="28">
        <v>-0.25658999999999998</v>
      </c>
      <c r="F763" s="28">
        <v>0.229075</v>
      </c>
      <c r="G763" s="104">
        <v>-10.488199975775732</v>
      </c>
      <c r="I763" s="11">
        <v>308.25</v>
      </c>
      <c r="J763" s="108">
        <v>99.615700000000004</v>
      </c>
      <c r="K763" s="108">
        <v>-0.40276499999999998</v>
      </c>
      <c r="L763" s="108">
        <v>0.57452800000000004</v>
      </c>
      <c r="M763" s="104">
        <v>-8.3352368009340481</v>
      </c>
    </row>
    <row r="764" spans="3:13">
      <c r="C764" s="104">
        <v>114</v>
      </c>
      <c r="D764" s="28">
        <v>103.818</v>
      </c>
      <c r="E764" s="28">
        <v>-0.258025</v>
      </c>
      <c r="F764" s="28">
        <v>0.22958700000000001</v>
      </c>
      <c r="G764" s="104">
        <v>-10.471519473378816</v>
      </c>
      <c r="I764" s="11">
        <v>308.5</v>
      </c>
      <c r="J764" s="108">
        <v>99.646000000000001</v>
      </c>
      <c r="K764" s="108">
        <v>-0.41575899999999999</v>
      </c>
      <c r="L764" s="108">
        <v>0.58747499999999997</v>
      </c>
      <c r="M764" s="104">
        <v>-8.3964689790459559</v>
      </c>
    </row>
    <row r="765" spans="3:13">
      <c r="C765" s="104">
        <v>114.15</v>
      </c>
      <c r="D765" s="28">
        <v>103.821</v>
      </c>
      <c r="E765" s="28">
        <v>-0.25962499999999999</v>
      </c>
      <c r="F765" s="28">
        <v>0.230239</v>
      </c>
      <c r="G765" s="104">
        <v>-10.451773914443324</v>
      </c>
      <c r="I765" s="11">
        <v>308.75</v>
      </c>
      <c r="J765" s="108">
        <v>99.676299999999998</v>
      </c>
      <c r="K765" s="108">
        <v>-0.42805700000000002</v>
      </c>
      <c r="L765" s="108">
        <v>0.590669</v>
      </c>
      <c r="M765" s="104">
        <v>-8.2906750411419985</v>
      </c>
    </row>
    <row r="766" spans="3:13">
      <c r="C766" s="104">
        <v>114.3</v>
      </c>
      <c r="D766" s="28">
        <v>103.824</v>
      </c>
      <c r="E766" s="28">
        <v>-0.26122600000000001</v>
      </c>
      <c r="F766" s="28">
        <v>0.23089100000000001</v>
      </c>
      <c r="G766" s="104">
        <v>-10.407110520823501</v>
      </c>
      <c r="I766" s="11">
        <v>309</v>
      </c>
      <c r="J766" s="108">
        <v>99.706500000000005</v>
      </c>
      <c r="K766" s="108">
        <v>-0.44019200000000003</v>
      </c>
      <c r="L766" s="108">
        <v>0.59160100000000004</v>
      </c>
      <c r="M766" s="104">
        <v>-8.3855555347179447</v>
      </c>
    </row>
    <row r="767" spans="3:13">
      <c r="C767" s="104">
        <v>114.45</v>
      </c>
      <c r="D767" s="28">
        <v>103.827</v>
      </c>
      <c r="E767" s="28">
        <v>-0.26282699999999998</v>
      </c>
      <c r="F767" s="28">
        <v>0.231542</v>
      </c>
      <c r="G767" s="104">
        <v>-10.522116690023068</v>
      </c>
      <c r="I767" s="11">
        <v>309.25</v>
      </c>
      <c r="J767" s="108">
        <v>99.736699999999999</v>
      </c>
      <c r="K767" s="108">
        <v>-0.45297700000000002</v>
      </c>
      <c r="L767" s="108">
        <v>0.59659399999999996</v>
      </c>
      <c r="M767" s="104">
        <v>-8.3454603565875072</v>
      </c>
    </row>
    <row r="768" spans="3:13">
      <c r="C768" s="104">
        <v>114.6</v>
      </c>
      <c r="D768" s="28">
        <v>103.83</v>
      </c>
      <c r="E768" s="28">
        <v>-0.262986</v>
      </c>
      <c r="F768" s="28">
        <v>0.23313300000000001</v>
      </c>
      <c r="G768" s="104">
        <v>-10.440562455495421</v>
      </c>
      <c r="I768" s="11">
        <v>309.5</v>
      </c>
      <c r="J768" s="108">
        <v>99.766900000000007</v>
      </c>
      <c r="K768" s="108">
        <v>-0.46603</v>
      </c>
      <c r="L768" s="108">
        <v>0.60326500000000005</v>
      </c>
      <c r="M768" s="104">
        <v>-8.4369946778464424</v>
      </c>
    </row>
    <row r="769" spans="3:13">
      <c r="C769" s="104">
        <v>114.75</v>
      </c>
      <c r="D769" s="28">
        <v>103.83199999999999</v>
      </c>
      <c r="E769" s="28">
        <v>-0.26296999999999998</v>
      </c>
      <c r="F769" s="28">
        <v>0.23483799999999999</v>
      </c>
      <c r="G769" s="104">
        <v>-10.440584704899328</v>
      </c>
      <c r="I769" s="11">
        <v>309.75</v>
      </c>
      <c r="J769" s="108">
        <v>99.796599999999998</v>
      </c>
      <c r="K769" s="108">
        <v>-0.47831699999999999</v>
      </c>
      <c r="L769" s="108">
        <v>0.60571699999999995</v>
      </c>
      <c r="M769" s="104">
        <v>-8.3088783511511615</v>
      </c>
    </row>
    <row r="770" spans="3:13">
      <c r="C770" s="104">
        <v>114.9</v>
      </c>
      <c r="D770" s="28">
        <v>103.83499999999999</v>
      </c>
      <c r="E770" s="28">
        <v>-0.26295499999999999</v>
      </c>
      <c r="F770" s="28">
        <v>0.236544</v>
      </c>
      <c r="G770" s="104">
        <v>-10.422129961819962</v>
      </c>
      <c r="I770" s="11">
        <v>310</v>
      </c>
      <c r="J770" s="108">
        <v>99.826099999999997</v>
      </c>
      <c r="K770" s="108">
        <v>-0.49010100000000001</v>
      </c>
      <c r="L770" s="108">
        <v>0.60539399999999999</v>
      </c>
      <c r="M770" s="104">
        <v>-8.3144770651219115</v>
      </c>
    </row>
    <row r="771" spans="3:13">
      <c r="C771" s="104">
        <v>115.05</v>
      </c>
      <c r="D771" s="28">
        <v>103.83799999999999</v>
      </c>
      <c r="E771" s="28">
        <v>-0.26216400000000001</v>
      </c>
      <c r="F771" s="28">
        <v>0.23655399999999999</v>
      </c>
      <c r="G771" s="104">
        <v>-10.456916742283074</v>
      </c>
      <c r="I771" s="11">
        <v>310.25</v>
      </c>
      <c r="J771" s="108">
        <v>99.854900000000001</v>
      </c>
      <c r="K771" s="108">
        <v>-0.50093500000000002</v>
      </c>
      <c r="L771" s="108">
        <v>0.60468</v>
      </c>
      <c r="M771" s="104">
        <v>-8.4258203975577111</v>
      </c>
    </row>
    <row r="772" spans="3:13">
      <c r="C772" s="104">
        <v>115.2</v>
      </c>
      <c r="D772" s="28">
        <v>103.84099999999999</v>
      </c>
      <c r="E772" s="28">
        <v>-0.26069100000000001</v>
      </c>
      <c r="F772" s="28">
        <v>0.235069</v>
      </c>
      <c r="G772" s="104">
        <v>-10.407675479487942</v>
      </c>
      <c r="I772" s="11">
        <v>310.5</v>
      </c>
      <c r="J772" s="108">
        <v>99.882800000000003</v>
      </c>
      <c r="K772" s="108">
        <v>-0.51081500000000002</v>
      </c>
      <c r="L772" s="108">
        <v>0.60357400000000005</v>
      </c>
      <c r="M772" s="104">
        <v>-8.4378998307344943</v>
      </c>
    </row>
    <row r="773" spans="3:13">
      <c r="C773" s="104">
        <v>115.35</v>
      </c>
      <c r="D773" s="28">
        <v>103.845</v>
      </c>
      <c r="E773" s="28">
        <v>-0.25921699999999998</v>
      </c>
      <c r="F773" s="28">
        <v>0.23358400000000001</v>
      </c>
      <c r="G773" s="104">
        <v>-10.481015066718713</v>
      </c>
      <c r="I773" s="11">
        <v>310.75</v>
      </c>
      <c r="J773" s="108">
        <v>99.910399999999996</v>
      </c>
      <c r="K773" s="108">
        <v>-0.52016399999999996</v>
      </c>
      <c r="L773" s="108">
        <v>0.60183500000000001</v>
      </c>
      <c r="M773" s="104">
        <v>-8.2604641581525087</v>
      </c>
    </row>
    <row r="774" spans="3:13">
      <c r="C774" s="104">
        <v>115.5</v>
      </c>
      <c r="D774" s="28">
        <v>103.848</v>
      </c>
      <c r="E774" s="28">
        <v>-0.25756000000000001</v>
      </c>
      <c r="F774" s="28">
        <v>0.23216800000000001</v>
      </c>
      <c r="G774" s="104">
        <v>-10.480089931023098</v>
      </c>
      <c r="I774" s="11">
        <v>311</v>
      </c>
      <c r="J774" s="108">
        <v>99.937600000000003</v>
      </c>
      <c r="K774" s="108">
        <v>-0.52869900000000003</v>
      </c>
      <c r="L774" s="108">
        <v>0.59912699999999997</v>
      </c>
      <c r="M774" s="104">
        <v>-8.1906353020910423</v>
      </c>
    </row>
    <row r="775" spans="3:13">
      <c r="C775" s="104">
        <v>115.65</v>
      </c>
      <c r="D775" s="28">
        <v>103.851</v>
      </c>
      <c r="E775" s="28">
        <v>-0.25501200000000002</v>
      </c>
      <c r="F775" s="28">
        <v>0.23108799999999999</v>
      </c>
      <c r="G775" s="104">
        <v>-10.49796879923691</v>
      </c>
      <c r="I775" s="11">
        <v>311.25</v>
      </c>
      <c r="J775" s="108">
        <v>99.965299999999999</v>
      </c>
      <c r="K775" s="108">
        <v>-0.53780099999999997</v>
      </c>
      <c r="L775" s="108">
        <v>0.59565500000000005</v>
      </c>
      <c r="M775" s="104">
        <v>-8.2379261031365409</v>
      </c>
    </row>
    <row r="776" spans="3:13">
      <c r="C776" s="104">
        <v>115.8</v>
      </c>
      <c r="D776" s="28">
        <v>103.854</v>
      </c>
      <c r="E776" s="28">
        <v>-0.25246499999999999</v>
      </c>
      <c r="F776" s="28">
        <v>0.23000699999999999</v>
      </c>
      <c r="G776" s="104">
        <v>-10.441837197550175</v>
      </c>
      <c r="I776" s="11">
        <v>311.5</v>
      </c>
      <c r="J776" s="108">
        <v>99.994200000000006</v>
      </c>
      <c r="K776" s="108">
        <v>-0.54828299999999996</v>
      </c>
      <c r="L776" s="108">
        <v>0.59032099999999998</v>
      </c>
      <c r="M776" s="104">
        <v>-8.2955537498332852</v>
      </c>
    </row>
    <row r="777" spans="3:13">
      <c r="C777" s="104">
        <v>115.95</v>
      </c>
      <c r="D777" s="28">
        <v>103.857</v>
      </c>
      <c r="E777" s="28">
        <v>-0.249917</v>
      </c>
      <c r="F777" s="28">
        <v>0.22892599999999999</v>
      </c>
      <c r="G777" s="104">
        <v>-10.426161986454462</v>
      </c>
      <c r="I777" s="11">
        <v>311.75</v>
      </c>
      <c r="J777" s="108">
        <v>100.023</v>
      </c>
      <c r="K777" s="108">
        <v>-0.55838100000000002</v>
      </c>
      <c r="L777" s="108">
        <v>0.58479899999999996</v>
      </c>
      <c r="M777" s="104">
        <v>-8.063172937850565</v>
      </c>
    </row>
    <row r="778" spans="3:13">
      <c r="C778" s="104">
        <v>116.1</v>
      </c>
      <c r="D778" s="28">
        <v>103.86</v>
      </c>
      <c r="E778" s="28">
        <v>-0.247889</v>
      </c>
      <c r="F778" s="28">
        <v>0.22852600000000001</v>
      </c>
      <c r="G778" s="104">
        <v>-10.401211975781656</v>
      </c>
      <c r="I778" s="11">
        <v>312</v>
      </c>
      <c r="J778" s="108">
        <v>100.051</v>
      </c>
      <c r="K778" s="108">
        <v>-0.56680799999999998</v>
      </c>
      <c r="L778" s="108">
        <v>0.57845400000000002</v>
      </c>
      <c r="M778" s="104">
        <v>-8.2841648148118949</v>
      </c>
    </row>
    <row r="779" spans="3:13">
      <c r="C779" s="104">
        <v>116.25</v>
      </c>
      <c r="D779" s="28">
        <v>103.863</v>
      </c>
      <c r="E779" s="28">
        <v>-0.24598200000000001</v>
      </c>
      <c r="F779" s="28">
        <v>0.22828599999999999</v>
      </c>
      <c r="G779" s="104">
        <v>-10.443365406614666</v>
      </c>
      <c r="I779" s="11">
        <v>312.25</v>
      </c>
      <c r="J779" s="108">
        <v>100.08</v>
      </c>
      <c r="K779" s="108">
        <v>-0.57542300000000002</v>
      </c>
      <c r="L779" s="108">
        <v>0.57210000000000005</v>
      </c>
      <c r="M779" s="104">
        <v>-8.1437655162765079</v>
      </c>
    </row>
    <row r="780" spans="3:13">
      <c r="C780" s="104">
        <v>116.4</v>
      </c>
      <c r="D780" s="28">
        <v>103.866</v>
      </c>
      <c r="E780" s="28">
        <v>-0.24407400000000001</v>
      </c>
      <c r="F780" s="28">
        <v>0.228045</v>
      </c>
      <c r="G780" s="104">
        <v>-10.404233442872192</v>
      </c>
      <c r="I780" s="11">
        <v>312.5</v>
      </c>
      <c r="J780" s="108">
        <v>100.10899999999999</v>
      </c>
      <c r="K780" s="108">
        <v>-0.58614500000000003</v>
      </c>
      <c r="L780" s="108">
        <v>0.56564599999999998</v>
      </c>
      <c r="M780" s="104">
        <v>-8.143341463983921</v>
      </c>
    </row>
    <row r="781" spans="3:13">
      <c r="C781" s="104">
        <v>116.55</v>
      </c>
      <c r="D781" s="28">
        <v>103.869</v>
      </c>
      <c r="E781" s="28">
        <v>-0.24207899999999999</v>
      </c>
      <c r="F781" s="28">
        <v>0.227941</v>
      </c>
      <c r="G781" s="104">
        <v>-10.341515383342033</v>
      </c>
      <c r="I781" s="11">
        <v>312.75</v>
      </c>
      <c r="J781" s="108">
        <v>100.13800000000001</v>
      </c>
      <c r="K781" s="108">
        <v>-0.59686600000000001</v>
      </c>
      <c r="L781" s="108">
        <v>0.55919200000000002</v>
      </c>
      <c r="M781" s="104">
        <v>-8.2183211830651111</v>
      </c>
    </row>
    <row r="782" spans="3:13">
      <c r="C782" s="104">
        <v>116.7</v>
      </c>
      <c r="D782" s="28">
        <v>103.871</v>
      </c>
      <c r="E782" s="28">
        <v>-0.239977</v>
      </c>
      <c r="F782" s="28">
        <v>0.22800200000000001</v>
      </c>
      <c r="G782" s="104">
        <v>-10.407864158934137</v>
      </c>
      <c r="I782" s="11">
        <v>313</v>
      </c>
      <c r="J782" s="108">
        <v>100.16500000000001</v>
      </c>
      <c r="K782" s="108">
        <v>-0.60295500000000002</v>
      </c>
      <c r="L782" s="108">
        <v>0.552369</v>
      </c>
      <c r="M782" s="104">
        <v>-8.3899413187000356</v>
      </c>
    </row>
    <row r="783" spans="3:13">
      <c r="C783" s="104">
        <v>116.85</v>
      </c>
      <c r="D783" s="28">
        <v>103.874</v>
      </c>
      <c r="E783" s="28">
        <v>-0.237874</v>
      </c>
      <c r="F783" s="28">
        <v>0.22806299999999999</v>
      </c>
      <c r="G783" s="104">
        <v>-10.429168080602553</v>
      </c>
      <c r="I783" s="11">
        <v>313.25</v>
      </c>
      <c r="J783" s="108">
        <v>100.193</v>
      </c>
      <c r="K783" s="108">
        <v>-0.60894199999999998</v>
      </c>
      <c r="L783" s="108">
        <v>0.54553799999999997</v>
      </c>
      <c r="M783" s="104">
        <v>-8.3233061819636571</v>
      </c>
    </row>
    <row r="784" spans="3:13">
      <c r="C784" s="104">
        <v>117</v>
      </c>
      <c r="D784" s="28">
        <v>103.877</v>
      </c>
      <c r="E784" s="28">
        <v>-0.23585400000000001</v>
      </c>
      <c r="F784" s="28">
        <v>0.228022</v>
      </c>
      <c r="G784" s="104">
        <v>-10.414292384657832</v>
      </c>
      <c r="I784" s="11">
        <v>313.5</v>
      </c>
      <c r="J784" s="108">
        <v>100.22199999999999</v>
      </c>
      <c r="K784" s="108">
        <v>-0.61556500000000003</v>
      </c>
      <c r="L784" s="108">
        <v>0.53544599999999998</v>
      </c>
      <c r="M784" s="104">
        <v>-8.2655162318634776</v>
      </c>
    </row>
    <row r="785" spans="3:13">
      <c r="C785" s="104">
        <v>117.15</v>
      </c>
      <c r="D785" s="28">
        <v>103.879</v>
      </c>
      <c r="E785" s="28">
        <v>-0.234657</v>
      </c>
      <c r="F785" s="28">
        <v>0.22695000000000001</v>
      </c>
      <c r="G785" s="104">
        <v>-10.394770139063642</v>
      </c>
      <c r="I785" s="11">
        <v>313.75</v>
      </c>
      <c r="J785" s="108">
        <v>100.251</v>
      </c>
      <c r="K785" s="108">
        <v>-0.62228000000000006</v>
      </c>
      <c r="L785" s="108">
        <v>0.52488400000000002</v>
      </c>
      <c r="M785" s="104">
        <v>-8.3192917954973389</v>
      </c>
    </row>
    <row r="786" spans="3:13">
      <c r="C786" s="104">
        <v>117.3</v>
      </c>
      <c r="D786" s="28">
        <v>103.88200000000001</v>
      </c>
      <c r="E786" s="28">
        <v>-0.233461</v>
      </c>
      <c r="F786" s="28">
        <v>0.225879</v>
      </c>
      <c r="G786" s="104">
        <v>-10.392139708432051</v>
      </c>
      <c r="I786" s="11">
        <v>314</v>
      </c>
      <c r="J786" s="108">
        <v>100.279</v>
      </c>
      <c r="K786" s="108">
        <v>-0.62462099999999998</v>
      </c>
      <c r="L786" s="108">
        <v>0.51551899999999995</v>
      </c>
      <c r="M786" s="104">
        <v>-8.2673699878392632</v>
      </c>
    </row>
    <row r="787" spans="3:13">
      <c r="C787" s="104">
        <v>117.45</v>
      </c>
      <c r="D787" s="28">
        <v>103.88500000000001</v>
      </c>
      <c r="E787" s="28">
        <v>-0.232264</v>
      </c>
      <c r="F787" s="28">
        <v>0.22480700000000001</v>
      </c>
      <c r="G787" s="104">
        <v>-10.358092045725474</v>
      </c>
      <c r="I787" s="11">
        <v>314.25</v>
      </c>
      <c r="J787" s="108">
        <v>100.30800000000001</v>
      </c>
      <c r="K787" s="108">
        <v>-0.62565400000000004</v>
      </c>
      <c r="L787" s="108">
        <v>0.50651299999999999</v>
      </c>
      <c r="M787" s="104">
        <v>-8.3216418115202337</v>
      </c>
    </row>
    <row r="788" spans="3:13">
      <c r="C788" s="104">
        <v>117.6</v>
      </c>
      <c r="D788" s="28">
        <v>103.887</v>
      </c>
      <c r="E788" s="28">
        <v>-0.23142699999999999</v>
      </c>
      <c r="F788" s="28">
        <v>0.224105</v>
      </c>
      <c r="G788" s="104">
        <v>-10.329236128221275</v>
      </c>
      <c r="I788" s="11">
        <v>314.5</v>
      </c>
      <c r="J788" s="108">
        <v>100.336</v>
      </c>
      <c r="K788" s="108">
        <v>-0.62586200000000003</v>
      </c>
      <c r="L788" s="108">
        <v>0.495336</v>
      </c>
      <c r="M788" s="104">
        <v>-8.364842485879862</v>
      </c>
    </row>
    <row r="789" spans="3:13">
      <c r="C789" s="104">
        <v>117.75</v>
      </c>
      <c r="D789" s="28">
        <v>103.889</v>
      </c>
      <c r="E789" s="28">
        <v>-0.23072300000000001</v>
      </c>
      <c r="F789" s="28">
        <v>0.22353999999999999</v>
      </c>
      <c r="G789" s="104">
        <v>-10.323425354291945</v>
      </c>
      <c r="I789" s="11">
        <v>314.75</v>
      </c>
      <c r="J789" s="108">
        <v>100.36499999999999</v>
      </c>
      <c r="K789" s="108">
        <v>-0.62565499999999996</v>
      </c>
      <c r="L789" s="108">
        <v>0.48307</v>
      </c>
      <c r="M789" s="104">
        <v>-8.2432527587567304</v>
      </c>
    </row>
    <row r="790" spans="3:13">
      <c r="C790" s="104">
        <v>117.9</v>
      </c>
      <c r="D790" s="28">
        <v>103.892</v>
      </c>
      <c r="E790" s="28">
        <v>-0.230019</v>
      </c>
      <c r="F790" s="28">
        <v>0.22297400000000001</v>
      </c>
      <c r="G790" s="104">
        <v>-10.424765985638453</v>
      </c>
      <c r="I790" s="11">
        <v>315</v>
      </c>
      <c r="J790" s="108">
        <v>100.393</v>
      </c>
      <c r="K790" s="108">
        <v>-0.62483999999999995</v>
      </c>
      <c r="L790" s="108">
        <v>0.471916</v>
      </c>
      <c r="M790" s="104">
        <v>-8.3183342964513614</v>
      </c>
    </row>
    <row r="791" spans="3:13">
      <c r="C791" s="104">
        <v>118.05</v>
      </c>
      <c r="D791" s="28">
        <v>103.89400000000001</v>
      </c>
      <c r="E791" s="28">
        <v>-0.22933700000000001</v>
      </c>
      <c r="F791" s="28">
        <v>0.22247800000000001</v>
      </c>
      <c r="G791" s="104">
        <v>-10.332589285664689</v>
      </c>
      <c r="I791" s="11">
        <v>315.25</v>
      </c>
      <c r="J791" s="108">
        <v>100.422</v>
      </c>
      <c r="K791" s="108">
        <v>-0.62354900000000002</v>
      </c>
      <c r="L791" s="108">
        <v>0.46162900000000001</v>
      </c>
      <c r="M791" s="104">
        <v>-8.3042418357856924</v>
      </c>
    </row>
    <row r="792" spans="3:13">
      <c r="C792" s="104">
        <v>118.2</v>
      </c>
      <c r="D792" s="28">
        <v>103.89700000000001</v>
      </c>
      <c r="E792" s="28">
        <v>-0.22869</v>
      </c>
      <c r="F792" s="28">
        <v>0.22209899999999999</v>
      </c>
      <c r="G792" s="104">
        <v>-10.491573071545412</v>
      </c>
      <c r="I792" s="11">
        <v>315.5</v>
      </c>
      <c r="J792" s="108">
        <v>100.45</v>
      </c>
      <c r="K792" s="108">
        <v>-0.61874799999999996</v>
      </c>
      <c r="L792" s="108">
        <v>0.45114500000000002</v>
      </c>
      <c r="M792" s="104">
        <v>-8.2793546258078408</v>
      </c>
    </row>
    <row r="793" spans="3:13">
      <c r="C793" s="104">
        <v>118.35</v>
      </c>
      <c r="D793" s="28">
        <v>103.899</v>
      </c>
      <c r="E793" s="28">
        <v>-0.22804199999999999</v>
      </c>
      <c r="F793" s="28">
        <v>0.221719</v>
      </c>
      <c r="G793" s="104">
        <v>-10.42589382387589</v>
      </c>
      <c r="I793" s="11">
        <v>315.75</v>
      </c>
      <c r="J793" s="108">
        <v>100.479</v>
      </c>
      <c r="K793" s="108">
        <v>-0.60978100000000002</v>
      </c>
      <c r="L793" s="108">
        <v>0.44042799999999999</v>
      </c>
      <c r="M793" s="104">
        <v>-8.2108908559011766</v>
      </c>
    </row>
    <row r="794" spans="3:13">
      <c r="C794" s="104">
        <v>118.5</v>
      </c>
      <c r="D794" s="28">
        <v>103.901</v>
      </c>
      <c r="E794" s="28">
        <v>-0.22739100000000001</v>
      </c>
      <c r="F794" s="28">
        <v>0.22134100000000001</v>
      </c>
      <c r="G794" s="104">
        <v>-10.46758095497233</v>
      </c>
      <c r="I794" s="11">
        <v>316</v>
      </c>
      <c r="J794" s="108">
        <v>100.50700000000001</v>
      </c>
      <c r="K794" s="108">
        <v>-0.60126400000000002</v>
      </c>
      <c r="L794" s="108">
        <v>0.42939699999999997</v>
      </c>
      <c r="M794" s="104">
        <v>-8.2423970997721412</v>
      </c>
    </row>
    <row r="795" spans="3:13">
      <c r="C795" s="104">
        <v>118.65</v>
      </c>
      <c r="D795" s="28">
        <v>103.90300000000001</v>
      </c>
      <c r="E795" s="28">
        <v>-0.22631699999999999</v>
      </c>
      <c r="F795" s="28">
        <v>0.221023</v>
      </c>
      <c r="G795" s="104">
        <v>-10.430579923233759</v>
      </c>
      <c r="I795" s="11">
        <v>316.25</v>
      </c>
      <c r="J795" s="108">
        <v>100.53700000000001</v>
      </c>
      <c r="K795" s="108">
        <v>-0.59357000000000004</v>
      </c>
      <c r="L795" s="108">
        <v>0.41779500000000003</v>
      </c>
      <c r="M795" s="104">
        <v>-8.0333781475317743</v>
      </c>
    </row>
    <row r="796" spans="3:13">
      <c r="C796" s="104">
        <v>118.8</v>
      </c>
      <c r="D796" s="28">
        <v>103.90600000000001</v>
      </c>
      <c r="E796" s="28">
        <v>-0.225243</v>
      </c>
      <c r="F796" s="28">
        <v>0.22070500000000001</v>
      </c>
      <c r="G796" s="104">
        <v>-10.405712412530303</v>
      </c>
      <c r="I796" s="11">
        <v>316.5</v>
      </c>
      <c r="J796" s="108">
        <v>100.566</v>
      </c>
      <c r="K796" s="108">
        <v>-0.58511999999999997</v>
      </c>
      <c r="L796" s="108">
        <v>0.40598899999999999</v>
      </c>
      <c r="M796" s="104">
        <v>-8.0805168306382917</v>
      </c>
    </row>
    <row r="797" spans="3:13">
      <c r="C797" s="104">
        <v>118.95</v>
      </c>
      <c r="D797" s="28">
        <v>103.908</v>
      </c>
      <c r="E797" s="28">
        <v>-0.22416900000000001</v>
      </c>
      <c r="F797" s="28">
        <v>0.220387</v>
      </c>
      <c r="G797" s="104">
        <v>-10.434216701355354</v>
      </c>
      <c r="I797" s="11">
        <v>316.75</v>
      </c>
      <c r="J797" s="108">
        <v>100.59699999999999</v>
      </c>
      <c r="K797" s="108">
        <v>-0.57438699999999998</v>
      </c>
      <c r="L797" s="108">
        <v>0.393571</v>
      </c>
      <c r="M797" s="104">
        <v>-8.1260282508103057</v>
      </c>
    </row>
    <row r="798" spans="3:13">
      <c r="C798" s="104">
        <v>119.1</v>
      </c>
      <c r="D798" s="28">
        <v>103.91</v>
      </c>
      <c r="E798" s="28">
        <v>-0.22322700000000001</v>
      </c>
      <c r="F798" s="28">
        <v>0.219749</v>
      </c>
      <c r="G798" s="104">
        <v>-10.477849627490663</v>
      </c>
      <c r="I798" s="11">
        <v>317</v>
      </c>
      <c r="J798" s="108">
        <v>100.628</v>
      </c>
      <c r="K798" s="108">
        <v>-0.56376199999999999</v>
      </c>
      <c r="L798" s="108">
        <v>0.38120700000000002</v>
      </c>
      <c r="M798" s="104">
        <v>-8.0055895427003794</v>
      </c>
    </row>
    <row r="799" spans="3:13">
      <c r="C799" s="104">
        <v>119.25</v>
      </c>
      <c r="D799" s="28">
        <v>103.91200000000001</v>
      </c>
      <c r="E799" s="28">
        <v>-0.222355</v>
      </c>
      <c r="F799" s="28">
        <v>0.21893899999999999</v>
      </c>
      <c r="G799" s="104">
        <v>-10.434748461128674</v>
      </c>
      <c r="I799" s="11">
        <v>317.25</v>
      </c>
      <c r="J799" s="108">
        <v>100.65900000000001</v>
      </c>
      <c r="K799" s="108">
        <v>-0.55376899999999996</v>
      </c>
      <c r="L799" s="108">
        <v>0.36916500000000002</v>
      </c>
      <c r="M799" s="104">
        <v>-8.1156741652915336</v>
      </c>
    </row>
    <row r="800" spans="3:13">
      <c r="C800" s="104">
        <v>119.4</v>
      </c>
      <c r="D800" s="28">
        <v>103.914</v>
      </c>
      <c r="E800" s="28">
        <v>-0.22148300000000001</v>
      </c>
      <c r="F800" s="28">
        <v>0.21812799999999999</v>
      </c>
      <c r="G800" s="104">
        <v>-10.28472915290201</v>
      </c>
      <c r="I800" s="11">
        <v>317.5</v>
      </c>
      <c r="J800" s="108">
        <v>100.691</v>
      </c>
      <c r="K800" s="108">
        <v>-0.54349499999999995</v>
      </c>
      <c r="L800" s="108">
        <v>0.35709200000000002</v>
      </c>
      <c r="M800" s="104">
        <v>-8.0051888960890789</v>
      </c>
    </row>
    <row r="801" spans="3:13">
      <c r="C801" s="104">
        <v>119.55</v>
      </c>
      <c r="D801" s="28">
        <v>103.917</v>
      </c>
      <c r="E801" s="28">
        <v>-0.22062499999999999</v>
      </c>
      <c r="F801" s="28">
        <v>0.21737699999999999</v>
      </c>
      <c r="G801" s="104">
        <v>-10.415153992579148</v>
      </c>
      <c r="I801" s="11">
        <v>317.75</v>
      </c>
      <c r="J801" s="108">
        <v>100.724</v>
      </c>
      <c r="K801" s="108">
        <v>-0.526559</v>
      </c>
      <c r="L801" s="108">
        <v>0.34425299999999998</v>
      </c>
      <c r="M801" s="104">
        <v>-7.9762985770027894</v>
      </c>
    </row>
    <row r="802" spans="3:13">
      <c r="C802" s="104">
        <v>119.7</v>
      </c>
      <c r="D802" s="28">
        <v>103.919</v>
      </c>
      <c r="E802" s="28">
        <v>-0.219803</v>
      </c>
      <c r="F802" s="28">
        <v>0.21677299999999999</v>
      </c>
      <c r="G802" s="104">
        <v>-10.376318265992229</v>
      </c>
      <c r="I802" s="11">
        <v>318</v>
      </c>
      <c r="J802" s="108">
        <v>100.75700000000001</v>
      </c>
      <c r="K802" s="108">
        <v>-0.50962200000000002</v>
      </c>
      <c r="L802" s="108">
        <v>0.33141399999999999</v>
      </c>
      <c r="M802" s="104">
        <v>-7.9720347323919309</v>
      </c>
    </row>
    <row r="803" spans="3:13">
      <c r="C803" s="104">
        <v>119.85</v>
      </c>
      <c r="D803" s="28">
        <v>103.92100000000001</v>
      </c>
      <c r="E803" s="28">
        <v>-0.21898200000000001</v>
      </c>
      <c r="F803" s="28">
        <v>0.216169</v>
      </c>
      <c r="G803" s="104">
        <v>-10.340341904950822</v>
      </c>
      <c r="I803" s="11">
        <v>318.25</v>
      </c>
      <c r="J803" s="108">
        <v>100.792</v>
      </c>
      <c r="K803" s="108">
        <v>-0.48990899999999998</v>
      </c>
      <c r="L803" s="108">
        <v>0.31902599999999998</v>
      </c>
      <c r="M803" s="104">
        <v>-8.0779457817037432</v>
      </c>
    </row>
    <row r="804" spans="3:13">
      <c r="C804" s="104">
        <v>120</v>
      </c>
      <c r="D804" s="28">
        <v>103.923</v>
      </c>
      <c r="E804" s="28">
        <v>-0.21815999999999999</v>
      </c>
      <c r="F804" s="28">
        <v>0.21556500000000001</v>
      </c>
      <c r="G804" s="104">
        <v>-10.356397491775875</v>
      </c>
      <c r="I804" s="11">
        <v>318.5</v>
      </c>
      <c r="J804" s="108">
        <v>100.827</v>
      </c>
      <c r="K804" s="108">
        <v>-0.47000700000000001</v>
      </c>
      <c r="L804" s="108">
        <v>0.30666900000000002</v>
      </c>
      <c r="M804" s="104">
        <v>-7.9429637816030354</v>
      </c>
    </row>
    <row r="805" spans="3:13">
      <c r="C805" s="104">
        <v>120.15</v>
      </c>
      <c r="D805" s="28">
        <v>103.925</v>
      </c>
      <c r="E805" s="28">
        <v>-0.217559</v>
      </c>
      <c r="F805" s="28">
        <v>0.21567700000000001</v>
      </c>
      <c r="G805" s="104">
        <v>-10.373095090876831</v>
      </c>
      <c r="I805" s="11">
        <v>318.75</v>
      </c>
      <c r="J805" s="108">
        <v>100.864</v>
      </c>
      <c r="K805" s="108">
        <v>-0.44013799999999997</v>
      </c>
      <c r="L805" s="108">
        <v>0.29520299999999999</v>
      </c>
      <c r="M805" s="104">
        <v>-8.0763981340318178</v>
      </c>
    </row>
    <row r="806" spans="3:13">
      <c r="C806" s="104">
        <v>120.3</v>
      </c>
      <c r="D806" s="28">
        <v>103.92700000000001</v>
      </c>
      <c r="E806" s="28">
        <v>-0.216976</v>
      </c>
      <c r="F806" s="28">
        <v>0.21584300000000001</v>
      </c>
      <c r="G806" s="104">
        <v>-10.28618976606684</v>
      </c>
      <c r="I806" s="11">
        <v>319</v>
      </c>
      <c r="J806" s="108">
        <v>100.902</v>
      </c>
      <c r="K806" s="108">
        <v>-0.40826000000000001</v>
      </c>
      <c r="L806" s="108">
        <v>0.283916</v>
      </c>
      <c r="M806" s="104">
        <v>-7.9552268982887098</v>
      </c>
    </row>
    <row r="807" spans="3:13">
      <c r="C807" s="104">
        <v>120.45</v>
      </c>
      <c r="D807" s="28">
        <v>103.93</v>
      </c>
      <c r="E807" s="28">
        <v>-0.216392</v>
      </c>
      <c r="F807" s="28">
        <v>0.21600800000000001</v>
      </c>
      <c r="G807" s="104">
        <v>-10.32111504882425</v>
      </c>
      <c r="I807" s="11">
        <v>319.25</v>
      </c>
      <c r="J807" s="108">
        <v>100.944</v>
      </c>
      <c r="K807" s="108">
        <v>-0.375664</v>
      </c>
      <c r="L807" s="108">
        <v>0.27239099999999999</v>
      </c>
      <c r="M807" s="104">
        <v>-8.0662755993912736</v>
      </c>
    </row>
    <row r="808" spans="3:13">
      <c r="C808" s="104">
        <v>120.6</v>
      </c>
      <c r="D808" s="28">
        <v>103.932</v>
      </c>
      <c r="E808" s="28">
        <v>-0.21579699999999999</v>
      </c>
      <c r="F808" s="28">
        <v>0.21602399999999999</v>
      </c>
      <c r="G808" s="104">
        <v>-10.228278917826795</v>
      </c>
      <c r="I808" s="11">
        <v>319.5</v>
      </c>
      <c r="J808" s="108">
        <v>100.988</v>
      </c>
      <c r="K808" s="108">
        <v>-0.34279999999999999</v>
      </c>
      <c r="L808" s="108">
        <v>0.26077699999999998</v>
      </c>
      <c r="M808" s="104">
        <v>-8.0001835074875718</v>
      </c>
    </row>
    <row r="809" spans="3:13">
      <c r="C809" s="104">
        <v>120.75</v>
      </c>
      <c r="D809" s="28">
        <v>103.934</v>
      </c>
      <c r="E809" s="28">
        <v>-0.215193</v>
      </c>
      <c r="F809" s="28">
        <v>0.21592700000000001</v>
      </c>
      <c r="G809" s="104">
        <v>-10.287450281425508</v>
      </c>
      <c r="I809" s="11">
        <v>319.75</v>
      </c>
      <c r="J809" s="108">
        <v>101.03</v>
      </c>
      <c r="K809" s="108">
        <v>-0.324436</v>
      </c>
      <c r="L809" s="108">
        <v>0.25788299999999997</v>
      </c>
      <c r="M809" s="104">
        <v>-8.0221325750843793</v>
      </c>
    </row>
    <row r="810" spans="3:13">
      <c r="C810" s="104">
        <v>120.9</v>
      </c>
      <c r="D810" s="28">
        <v>103.93600000000001</v>
      </c>
      <c r="E810" s="28">
        <v>-0.214589</v>
      </c>
      <c r="F810" s="28">
        <v>0.21582899999999999</v>
      </c>
      <c r="G810" s="104">
        <v>-10.271422475519428</v>
      </c>
      <c r="I810" s="11">
        <v>320</v>
      </c>
      <c r="J810" s="108">
        <v>101.071</v>
      </c>
      <c r="K810" s="108">
        <v>-0.31481700000000001</v>
      </c>
      <c r="L810" s="108">
        <v>0.26024700000000001</v>
      </c>
      <c r="M810" s="104">
        <v>-8.0091173245505036</v>
      </c>
    </row>
    <row r="811" spans="3:13">
      <c r="C811" s="104">
        <v>121.05</v>
      </c>
      <c r="D811" s="28">
        <v>103.938</v>
      </c>
      <c r="E811" s="28">
        <v>-0.21405199999999999</v>
      </c>
      <c r="F811" s="28">
        <v>0.21562400000000001</v>
      </c>
      <c r="G811" s="104">
        <v>-10.377262984684258</v>
      </c>
      <c r="I811" s="11">
        <v>320.25</v>
      </c>
      <c r="J811" s="108">
        <v>101.105</v>
      </c>
      <c r="K811" s="108">
        <v>-0.30915199999999998</v>
      </c>
      <c r="L811" s="108">
        <v>0.266295</v>
      </c>
      <c r="M811" s="104">
        <v>-7.9785826983910439</v>
      </c>
    </row>
    <row r="812" spans="3:13">
      <c r="C812" s="104">
        <v>121.2</v>
      </c>
      <c r="D812" s="28">
        <v>103.94</v>
      </c>
      <c r="E812" s="28">
        <v>-0.21377099999999999</v>
      </c>
      <c r="F812" s="28">
        <v>0.21501100000000001</v>
      </c>
      <c r="G812" s="104">
        <v>-10.366986820002694</v>
      </c>
      <c r="I812" s="11">
        <v>320.5</v>
      </c>
      <c r="J812" s="108">
        <v>101.13500000000001</v>
      </c>
      <c r="K812" s="108">
        <v>-0.307143</v>
      </c>
      <c r="L812" s="108">
        <v>0.27574700000000002</v>
      </c>
      <c r="M812" s="104">
        <v>-7.9573154990674464</v>
      </c>
    </row>
    <row r="813" spans="3:13">
      <c r="C813" s="104">
        <v>121.35</v>
      </c>
      <c r="D813" s="28">
        <v>103.943</v>
      </c>
      <c r="E813" s="28">
        <v>-0.21348900000000001</v>
      </c>
      <c r="F813" s="28">
        <v>0.214397</v>
      </c>
      <c r="G813" s="104">
        <v>-10.369656127869485</v>
      </c>
      <c r="I813" s="11">
        <v>320.75</v>
      </c>
      <c r="J813" s="108">
        <v>101.163</v>
      </c>
      <c r="K813" s="108">
        <v>-0.307257</v>
      </c>
      <c r="L813" s="108">
        <v>0.28545100000000001</v>
      </c>
      <c r="M813" s="104">
        <v>-8.0131098706967343</v>
      </c>
    </row>
    <row r="814" spans="3:13">
      <c r="C814" s="104">
        <v>121.5</v>
      </c>
      <c r="D814" s="28">
        <v>103.94499999999999</v>
      </c>
      <c r="E814" s="28">
        <v>-0.21320800000000001</v>
      </c>
      <c r="F814" s="28">
        <v>0.213784</v>
      </c>
      <c r="G814" s="104">
        <v>-10.303958263334772</v>
      </c>
      <c r="I814" s="11">
        <v>321</v>
      </c>
      <c r="J814" s="108">
        <v>101.188</v>
      </c>
      <c r="K814" s="108">
        <v>-0.31035699999999999</v>
      </c>
      <c r="L814" s="108">
        <v>0.29550900000000002</v>
      </c>
      <c r="M814" s="104">
        <v>-8.0297494113420189</v>
      </c>
    </row>
    <row r="815" spans="3:13">
      <c r="C815" s="104">
        <v>121.65</v>
      </c>
      <c r="D815" s="28">
        <v>103.947</v>
      </c>
      <c r="E815" s="28">
        <v>-0.21291099999999999</v>
      </c>
      <c r="F815" s="28">
        <v>0.213453</v>
      </c>
      <c r="G815" s="104">
        <v>-10.302774597987115</v>
      </c>
      <c r="I815" s="11">
        <v>321.25</v>
      </c>
      <c r="J815" s="108">
        <v>101.212</v>
      </c>
      <c r="K815" s="108">
        <v>-0.31312099999999998</v>
      </c>
      <c r="L815" s="108">
        <v>0.30546499999999999</v>
      </c>
      <c r="M815" s="104">
        <v>-7.9683895452092877</v>
      </c>
    </row>
    <row r="816" spans="3:13">
      <c r="C816" s="104">
        <v>121.8</v>
      </c>
      <c r="D816" s="28">
        <v>103.949</v>
      </c>
      <c r="E816" s="28">
        <v>-0.21261099999999999</v>
      </c>
      <c r="F816" s="28">
        <v>0.213171</v>
      </c>
      <c r="G816" s="104">
        <v>-10.208677748030537</v>
      </c>
      <c r="I816" s="11">
        <v>321.5</v>
      </c>
      <c r="J816" s="108">
        <v>101.23399999999999</v>
      </c>
      <c r="K816" s="108">
        <v>-0.315141</v>
      </c>
      <c r="L816" s="108">
        <v>0.315193</v>
      </c>
      <c r="M816" s="104">
        <v>-8.0167704312563934</v>
      </c>
    </row>
    <row r="817" spans="3:13">
      <c r="C817" s="104">
        <v>121.95</v>
      </c>
      <c r="D817" s="28">
        <v>103.95099999999999</v>
      </c>
      <c r="E817" s="28">
        <v>-0.212311</v>
      </c>
      <c r="F817" s="28">
        <v>0.21289</v>
      </c>
      <c r="G817" s="104">
        <v>-10.236184649818906</v>
      </c>
      <c r="I817" s="11">
        <v>321.75</v>
      </c>
      <c r="J817" s="108">
        <v>101.255</v>
      </c>
      <c r="K817" s="108">
        <v>-0.31717499999999998</v>
      </c>
      <c r="L817" s="108">
        <v>0.32437500000000002</v>
      </c>
      <c r="M817" s="104">
        <v>-8.098722214224507</v>
      </c>
    </row>
    <row r="818" spans="3:13">
      <c r="C818" s="104">
        <v>122.1</v>
      </c>
      <c r="D818" s="28">
        <v>103.95399999999999</v>
      </c>
      <c r="E818" s="28">
        <v>-0.21198800000000001</v>
      </c>
      <c r="F818" s="28">
        <v>0.21255399999999999</v>
      </c>
      <c r="G818" s="104">
        <v>-10.321226414287079</v>
      </c>
      <c r="I818" s="11">
        <v>322</v>
      </c>
      <c r="J818" s="108">
        <v>101.276</v>
      </c>
      <c r="K818" s="108">
        <v>-0.31926700000000002</v>
      </c>
      <c r="L818" s="108">
        <v>0.33146700000000001</v>
      </c>
      <c r="M818" s="104">
        <v>-7.9807480770152752</v>
      </c>
    </row>
    <row r="819" spans="3:13">
      <c r="C819" s="104">
        <v>122.25</v>
      </c>
      <c r="D819" s="28">
        <v>103.956</v>
      </c>
      <c r="E819" s="28">
        <v>-0.211641</v>
      </c>
      <c r="F819" s="28">
        <v>0.21216099999999999</v>
      </c>
      <c r="G819" s="104">
        <v>-10.258807608749439</v>
      </c>
      <c r="I819" s="11">
        <v>322.25</v>
      </c>
      <c r="J819" s="108">
        <v>101.297</v>
      </c>
      <c r="K819" s="108">
        <v>-0.321357</v>
      </c>
      <c r="L819" s="108">
        <v>0.338362</v>
      </c>
      <c r="M819" s="104">
        <v>-8.0349835558689513</v>
      </c>
    </row>
    <row r="820" spans="3:13">
      <c r="C820" s="104">
        <v>122.4</v>
      </c>
      <c r="D820" s="28">
        <v>103.958</v>
      </c>
      <c r="E820" s="28">
        <v>-0.21129400000000001</v>
      </c>
      <c r="F820" s="28">
        <v>0.21176800000000001</v>
      </c>
      <c r="G820" s="104">
        <v>-10.340704658331926</v>
      </c>
      <c r="I820" s="11">
        <v>322.5</v>
      </c>
      <c r="J820" s="108">
        <v>101.316</v>
      </c>
      <c r="K820" s="108">
        <v>-0.32342300000000002</v>
      </c>
      <c r="L820" s="108">
        <v>0.34354000000000001</v>
      </c>
      <c r="M820" s="104">
        <v>-8.0825526013002236</v>
      </c>
    </row>
    <row r="821" spans="3:13">
      <c r="C821" s="104">
        <v>122.55</v>
      </c>
      <c r="D821" s="28">
        <v>103.96</v>
      </c>
      <c r="E821" s="28">
        <v>-0.21091699999999999</v>
      </c>
      <c r="F821" s="28">
        <v>0.21146499999999999</v>
      </c>
      <c r="G821" s="104">
        <v>-10.360899245085209</v>
      </c>
      <c r="I821" s="11">
        <v>322.75</v>
      </c>
      <c r="J821" s="108">
        <v>101.336</v>
      </c>
      <c r="K821" s="108">
        <v>-0.32549</v>
      </c>
      <c r="L821" s="108">
        <v>0.34871799999999997</v>
      </c>
      <c r="M821" s="104">
        <v>-8.063588145114597</v>
      </c>
    </row>
    <row r="822" spans="3:13">
      <c r="C822" s="104">
        <v>122.7</v>
      </c>
      <c r="D822" s="28">
        <v>103.962</v>
      </c>
      <c r="E822" s="28">
        <v>-0.21034</v>
      </c>
      <c r="F822" s="28">
        <v>0.21177399999999999</v>
      </c>
      <c r="G822" s="104">
        <v>-10.242138553098215</v>
      </c>
      <c r="I822" s="11">
        <v>323</v>
      </c>
      <c r="J822" s="108">
        <v>101.35599999999999</v>
      </c>
      <c r="K822" s="108">
        <v>-0.32833899999999999</v>
      </c>
      <c r="L822" s="108">
        <v>0.35418100000000002</v>
      </c>
      <c r="M822" s="104">
        <v>-8.0740549921722806</v>
      </c>
    </row>
    <row r="823" spans="3:13">
      <c r="C823" s="104">
        <v>122.85</v>
      </c>
      <c r="D823" s="28">
        <v>103.964</v>
      </c>
      <c r="E823" s="28">
        <v>-0.20976300000000001</v>
      </c>
      <c r="F823" s="28">
        <v>0.21208299999999999</v>
      </c>
      <c r="G823" s="104">
        <v>-10.267128904395916</v>
      </c>
      <c r="I823" s="11">
        <v>323.25</v>
      </c>
      <c r="J823" s="108">
        <v>101.376</v>
      </c>
      <c r="K823" s="108">
        <v>-0.33118900000000001</v>
      </c>
      <c r="L823" s="108">
        <v>0.35964499999999999</v>
      </c>
      <c r="M823" s="104">
        <v>-8.1268182523539085</v>
      </c>
    </row>
    <row r="824" spans="3:13">
      <c r="C824" s="104">
        <v>123</v>
      </c>
      <c r="D824" s="28">
        <v>103.96599999999999</v>
      </c>
      <c r="E824" s="28">
        <v>-0.20918700000000001</v>
      </c>
      <c r="F824" s="28">
        <v>0.212392</v>
      </c>
      <c r="G824" s="104">
        <v>-10.134410652354671</v>
      </c>
      <c r="I824" s="11">
        <v>323.5</v>
      </c>
      <c r="J824" s="108">
        <v>101.395</v>
      </c>
      <c r="K824" s="108">
        <v>-0.33494699999999999</v>
      </c>
      <c r="L824" s="108">
        <v>0.363342</v>
      </c>
      <c r="M824" s="104">
        <v>-8.0059074923414393</v>
      </c>
    </row>
    <row r="825" spans="3:13">
      <c r="C825" s="104">
        <v>123.15</v>
      </c>
      <c r="D825" s="28">
        <v>103.96899999999999</v>
      </c>
      <c r="E825" s="28">
        <v>-0.20885799999999999</v>
      </c>
      <c r="F825" s="28">
        <v>0.21245600000000001</v>
      </c>
      <c r="G825" s="104">
        <v>-10.207595753547327</v>
      </c>
      <c r="I825" s="11">
        <v>323.75</v>
      </c>
      <c r="J825" s="108">
        <v>101.41500000000001</v>
      </c>
      <c r="K825" s="108">
        <v>-0.338812</v>
      </c>
      <c r="L825" s="108">
        <v>0.36682999999999999</v>
      </c>
      <c r="M825" s="104">
        <v>-7.9785114442397687</v>
      </c>
    </row>
    <row r="826" spans="3:13">
      <c r="C826" s="104">
        <v>123.3</v>
      </c>
      <c r="D826" s="28">
        <v>103.971</v>
      </c>
      <c r="E826" s="28">
        <v>-0.20860300000000001</v>
      </c>
      <c r="F826" s="28">
        <v>0.212447</v>
      </c>
      <c r="G826" s="104">
        <v>-10.25135251479383</v>
      </c>
      <c r="I826" s="11">
        <v>324</v>
      </c>
      <c r="J826" s="108">
        <v>101.43300000000001</v>
      </c>
      <c r="K826" s="108">
        <v>-0.34219300000000002</v>
      </c>
      <c r="L826" s="108">
        <v>0.37066500000000002</v>
      </c>
      <c r="M826" s="104">
        <v>-8.0841727784545405</v>
      </c>
    </row>
    <row r="827" spans="3:13">
      <c r="C827" s="104">
        <v>123.45</v>
      </c>
      <c r="D827" s="28">
        <v>103.973</v>
      </c>
      <c r="E827" s="28">
        <v>-0.20834900000000001</v>
      </c>
      <c r="F827" s="28">
        <v>0.21243799999999999</v>
      </c>
      <c r="G827" s="104">
        <v>-10.080069890795942</v>
      </c>
      <c r="I827" s="11">
        <v>324.25</v>
      </c>
      <c r="J827" s="108">
        <v>101.452</v>
      </c>
      <c r="K827" s="108">
        <v>-0.345445</v>
      </c>
      <c r="L827" s="108">
        <v>0.37459100000000001</v>
      </c>
      <c r="M827" s="104">
        <v>-8.0619242007762217</v>
      </c>
    </row>
    <row r="828" spans="3:13">
      <c r="C828" s="104">
        <v>123.6</v>
      </c>
      <c r="D828" s="28">
        <v>103.97499999999999</v>
      </c>
      <c r="E828" s="28">
        <v>-0.20826700000000001</v>
      </c>
      <c r="F828" s="28">
        <v>0.21235499999999999</v>
      </c>
      <c r="G828" s="104">
        <v>-10.152665977352852</v>
      </c>
      <c r="I828" s="11">
        <v>324.5</v>
      </c>
      <c r="J828" s="108">
        <v>101.471</v>
      </c>
      <c r="K828" s="108">
        <v>-0.34890900000000002</v>
      </c>
      <c r="L828" s="108">
        <v>0.37582599999999999</v>
      </c>
      <c r="M828" s="104">
        <v>-8.1751513009330417</v>
      </c>
    </row>
    <row r="829" spans="3:13">
      <c r="C829" s="104">
        <v>123.75</v>
      </c>
      <c r="D829" s="28">
        <v>103.977</v>
      </c>
      <c r="E829" s="28">
        <v>-0.20843500000000001</v>
      </c>
      <c r="F829" s="28">
        <v>0.21216399999999999</v>
      </c>
      <c r="G829" s="104">
        <v>-10.161987188096584</v>
      </c>
      <c r="I829" s="11">
        <v>324.75</v>
      </c>
      <c r="J829" s="108">
        <v>101.491</v>
      </c>
      <c r="K829" s="108">
        <v>-0.35247000000000001</v>
      </c>
      <c r="L829" s="108">
        <v>0.37583</v>
      </c>
      <c r="M829" s="104">
        <v>-8.1332353040093999</v>
      </c>
    </row>
    <row r="830" spans="3:13">
      <c r="C830" s="104">
        <v>123.9</v>
      </c>
      <c r="D830" s="28">
        <v>103.98</v>
      </c>
      <c r="E830" s="28">
        <v>-0.20860300000000001</v>
      </c>
      <c r="F830" s="28">
        <v>0.211974</v>
      </c>
      <c r="G830" s="104">
        <v>-10.096218768599535</v>
      </c>
      <c r="I830" s="11">
        <v>325</v>
      </c>
      <c r="J830" s="108">
        <v>101.51</v>
      </c>
      <c r="K830" s="108">
        <v>-0.35470299999999999</v>
      </c>
      <c r="L830" s="108">
        <v>0.37584400000000001</v>
      </c>
      <c r="M830" s="104">
        <v>-8.105481969635866</v>
      </c>
    </row>
    <row r="831" spans="3:13">
      <c r="C831" s="104">
        <v>124.05</v>
      </c>
      <c r="D831" s="28">
        <v>103.982</v>
      </c>
      <c r="E831" s="28">
        <v>-0.20876600000000001</v>
      </c>
      <c r="F831" s="28">
        <v>0.21178900000000001</v>
      </c>
      <c r="G831" s="104">
        <v>-10.138145098269668</v>
      </c>
      <c r="I831" s="11">
        <v>325.25</v>
      </c>
      <c r="J831" s="108">
        <v>101.53</v>
      </c>
      <c r="K831" s="108">
        <v>-0.35598299999999999</v>
      </c>
      <c r="L831" s="108">
        <v>0.37586599999999998</v>
      </c>
      <c r="M831" s="104">
        <v>-8.1539738418955618</v>
      </c>
    </row>
    <row r="832" spans="3:13">
      <c r="C832" s="104">
        <v>124.2</v>
      </c>
      <c r="D832" s="28">
        <v>103.98399999999999</v>
      </c>
      <c r="E832" s="28">
        <v>-0.20883699999999999</v>
      </c>
      <c r="F832" s="28">
        <v>0.21172099999999999</v>
      </c>
      <c r="G832" s="104">
        <v>-10.11368551936928</v>
      </c>
      <c r="I832" s="11">
        <v>325.5</v>
      </c>
      <c r="J832" s="108">
        <v>101.54900000000001</v>
      </c>
      <c r="K832" s="108">
        <v>-0.357881</v>
      </c>
      <c r="L832" s="108">
        <v>0.37591200000000002</v>
      </c>
      <c r="M832" s="104">
        <v>-8.0635564563595707</v>
      </c>
    </row>
    <row r="833" spans="3:13">
      <c r="C833" s="104">
        <v>124.35</v>
      </c>
      <c r="D833" s="28">
        <v>103.98699999999999</v>
      </c>
      <c r="E833" s="28">
        <v>-0.20890700000000001</v>
      </c>
      <c r="F833" s="28">
        <v>0.21165300000000001</v>
      </c>
      <c r="G833" s="104">
        <v>-10.203490343771149</v>
      </c>
      <c r="I833" s="11">
        <v>325.75</v>
      </c>
      <c r="J833" s="108">
        <v>101.568</v>
      </c>
      <c r="K833" s="108">
        <v>-0.36045500000000003</v>
      </c>
      <c r="L833" s="108">
        <v>0.37598500000000001</v>
      </c>
      <c r="M833" s="104">
        <v>-8.044749199668157</v>
      </c>
    </row>
    <row r="834" spans="3:13">
      <c r="C834" s="104">
        <v>124.5</v>
      </c>
      <c r="D834" s="28">
        <v>103.989</v>
      </c>
      <c r="E834" s="28">
        <v>-0.208978</v>
      </c>
      <c r="F834" s="28">
        <v>0.21158399999999999</v>
      </c>
      <c r="G834" s="104">
        <v>-10.111893869153459</v>
      </c>
      <c r="I834" s="11">
        <v>326</v>
      </c>
      <c r="J834" s="108">
        <v>101.58799999999999</v>
      </c>
      <c r="K834" s="108">
        <v>-0.36326000000000003</v>
      </c>
      <c r="L834" s="108">
        <v>0.37477700000000003</v>
      </c>
      <c r="M834" s="104">
        <v>-8.1318155200236646</v>
      </c>
    </row>
    <row r="835" spans="3:13">
      <c r="C835" s="104">
        <v>124.65</v>
      </c>
      <c r="D835" s="28">
        <v>103.991</v>
      </c>
      <c r="E835" s="28">
        <v>-0.20921500000000001</v>
      </c>
      <c r="F835" s="28">
        <v>0.21135499999999999</v>
      </c>
      <c r="G835" s="104">
        <v>-10.176524622747197</v>
      </c>
      <c r="I835" s="11">
        <v>326.25</v>
      </c>
      <c r="J835" s="108">
        <v>101.607</v>
      </c>
      <c r="K835" s="108">
        <v>-0.36645100000000003</v>
      </c>
      <c r="L835" s="108">
        <v>0.371423</v>
      </c>
      <c r="M835" s="104">
        <v>-8.0723083042883825</v>
      </c>
    </row>
    <row r="836" spans="3:13">
      <c r="C836" s="104">
        <v>124.8</v>
      </c>
      <c r="D836" s="28">
        <v>103.994</v>
      </c>
      <c r="E836" s="28">
        <v>-0.20952799999999999</v>
      </c>
      <c r="F836" s="28">
        <v>0.21105299999999999</v>
      </c>
      <c r="G836" s="104">
        <v>-10.177483049927357</v>
      </c>
      <c r="I836" s="11">
        <v>326.5</v>
      </c>
      <c r="J836" s="108">
        <v>101.627</v>
      </c>
      <c r="K836" s="108">
        <v>-0.36890299999999998</v>
      </c>
      <c r="L836" s="108">
        <v>0.36823899999999998</v>
      </c>
      <c r="M836" s="104">
        <v>-8.0981905331798103</v>
      </c>
    </row>
    <row r="837" spans="3:13">
      <c r="C837" s="104">
        <v>124.95</v>
      </c>
      <c r="D837" s="28">
        <v>103.996</v>
      </c>
      <c r="E837" s="28">
        <v>-0.209842</v>
      </c>
      <c r="F837" s="28">
        <v>0.21075199999999999</v>
      </c>
      <c r="G837" s="104">
        <v>-10.113092724123616</v>
      </c>
      <c r="I837" s="11">
        <v>326.75</v>
      </c>
      <c r="J837" s="108">
        <v>101.64700000000001</v>
      </c>
      <c r="K837" s="108">
        <v>-0.36935299999999999</v>
      </c>
      <c r="L837" s="108">
        <v>0.36551600000000001</v>
      </c>
      <c r="M837" s="104">
        <v>-8.1332537435689609</v>
      </c>
    </row>
    <row r="838" spans="3:13">
      <c r="C838" s="104">
        <v>125.1</v>
      </c>
      <c r="D838" s="28">
        <v>103.999</v>
      </c>
      <c r="E838" s="28">
        <v>-0.21009800000000001</v>
      </c>
      <c r="F838" s="28">
        <v>0.21059800000000001</v>
      </c>
      <c r="G838" s="104">
        <v>-10.134051633797371</v>
      </c>
      <c r="I838" s="11">
        <v>327</v>
      </c>
      <c r="J838" s="108">
        <v>101.66800000000001</v>
      </c>
      <c r="K838" s="108">
        <v>-0.36953200000000003</v>
      </c>
      <c r="L838" s="108">
        <v>0.36294100000000001</v>
      </c>
      <c r="M838" s="104">
        <v>-7.9973396601028073</v>
      </c>
    </row>
    <row r="839" spans="3:13">
      <c r="C839" s="104">
        <v>125.25</v>
      </c>
      <c r="D839" s="28">
        <v>104.001</v>
      </c>
      <c r="E839" s="28">
        <v>-0.21023600000000001</v>
      </c>
      <c r="F839" s="28">
        <v>0.21074999999999999</v>
      </c>
      <c r="G839" s="104">
        <v>-10.166242986916249</v>
      </c>
      <c r="I839" s="11">
        <v>327.25</v>
      </c>
      <c r="J839" s="108">
        <v>101.688</v>
      </c>
      <c r="K839" s="108">
        <v>-0.368342</v>
      </c>
      <c r="L839" s="108">
        <v>0.36110999999999999</v>
      </c>
      <c r="M839" s="104">
        <v>-8.0714706629920627</v>
      </c>
    </row>
    <row r="840" spans="3:13">
      <c r="C840" s="104">
        <v>125.4</v>
      </c>
      <c r="D840" s="28">
        <v>104.004</v>
      </c>
      <c r="E840" s="28">
        <v>-0.21037500000000001</v>
      </c>
      <c r="F840" s="28">
        <v>0.21090200000000001</v>
      </c>
      <c r="G840" s="104">
        <v>-10.211519576255123</v>
      </c>
      <c r="I840" s="11">
        <v>327.5</v>
      </c>
      <c r="J840" s="108">
        <v>101.708</v>
      </c>
      <c r="K840" s="108">
        <v>-0.36715300000000001</v>
      </c>
      <c r="L840" s="108">
        <v>0.35922799999999999</v>
      </c>
      <c r="M840" s="104">
        <v>-8.0355943987563343</v>
      </c>
    </row>
    <row r="841" spans="3:13">
      <c r="C841" s="104">
        <v>125.55</v>
      </c>
      <c r="D841" s="28">
        <v>104.006</v>
      </c>
      <c r="E841" s="28">
        <v>-0.21051300000000001</v>
      </c>
      <c r="F841" s="28">
        <v>0.21105499999999999</v>
      </c>
      <c r="G841" s="104">
        <v>-10.219120648048429</v>
      </c>
      <c r="I841" s="11">
        <v>327.75</v>
      </c>
      <c r="J841" s="108">
        <v>101.729</v>
      </c>
      <c r="K841" s="108">
        <v>-0.365956</v>
      </c>
      <c r="L841" s="108">
        <v>0.35656700000000002</v>
      </c>
      <c r="M841" s="104">
        <v>-8.1578513511813657</v>
      </c>
    </row>
    <row r="842" spans="3:13">
      <c r="C842" s="104">
        <v>125.7</v>
      </c>
      <c r="D842" s="28">
        <v>104.009</v>
      </c>
      <c r="E842" s="28">
        <v>-0.21060999999999999</v>
      </c>
      <c r="F842" s="28">
        <v>0.21093700000000001</v>
      </c>
      <c r="G842" s="104">
        <v>-10.209894465485796</v>
      </c>
      <c r="I842" s="11">
        <v>328</v>
      </c>
      <c r="J842" s="108">
        <v>101.75</v>
      </c>
      <c r="K842" s="108">
        <v>-0.36475999999999997</v>
      </c>
      <c r="L842" s="108">
        <v>0.35390500000000003</v>
      </c>
      <c r="M842" s="104">
        <v>-8.0529056246618929</v>
      </c>
    </row>
    <row r="843" spans="3:13">
      <c r="C843" s="104">
        <v>125.85</v>
      </c>
      <c r="D843" s="28">
        <v>104.011</v>
      </c>
      <c r="E843" s="28">
        <v>-0.210705</v>
      </c>
      <c r="F843" s="28">
        <v>0.210809</v>
      </c>
      <c r="G843" s="104">
        <v>-10.105510654737508</v>
      </c>
      <c r="I843" s="11">
        <v>328.25</v>
      </c>
      <c r="J843" s="108">
        <v>101.773</v>
      </c>
      <c r="K843" s="108">
        <v>-0.36263299999999998</v>
      </c>
      <c r="L843" s="108">
        <v>0.35294399999999998</v>
      </c>
      <c r="M843" s="104">
        <v>-8.1242598905192516</v>
      </c>
    </row>
    <row r="844" spans="3:13">
      <c r="C844" s="104">
        <v>126</v>
      </c>
      <c r="D844" s="28">
        <v>104.014</v>
      </c>
      <c r="E844" s="28">
        <v>-0.21080099999999999</v>
      </c>
      <c r="F844" s="28">
        <v>0.21068200000000001</v>
      </c>
      <c r="G844" s="104">
        <v>-10.067876572618299</v>
      </c>
      <c r="I844" s="11">
        <v>328.5</v>
      </c>
      <c r="J844" s="108">
        <v>101.79600000000001</v>
      </c>
      <c r="K844" s="108">
        <v>-0.36046499999999998</v>
      </c>
      <c r="L844" s="108">
        <v>0.35205900000000001</v>
      </c>
      <c r="M844" s="104">
        <v>-8.1013897869454325</v>
      </c>
    </row>
    <row r="845" spans="3:13">
      <c r="C845" s="104">
        <v>126.15</v>
      </c>
      <c r="D845" s="28">
        <v>104.01600000000001</v>
      </c>
      <c r="E845" s="28">
        <v>-0.21086199999999999</v>
      </c>
      <c r="F845" s="28">
        <v>0.21065400000000001</v>
      </c>
      <c r="G845" s="104">
        <v>-10.120085173083211</v>
      </c>
      <c r="I845" s="11">
        <v>328.75</v>
      </c>
      <c r="J845" s="108">
        <v>101.822</v>
      </c>
      <c r="K845" s="108">
        <v>-0.36168800000000001</v>
      </c>
      <c r="L845" s="108">
        <v>0.34973399999999999</v>
      </c>
      <c r="M845" s="104">
        <v>-8.2241808742101696</v>
      </c>
    </row>
    <row r="846" spans="3:13">
      <c r="C846" s="104">
        <v>126.3</v>
      </c>
      <c r="D846" s="28">
        <v>104.01900000000001</v>
      </c>
      <c r="E846" s="28">
        <v>-0.2109</v>
      </c>
      <c r="F846" s="28">
        <v>0.21069099999999999</v>
      </c>
      <c r="G846" s="104">
        <v>-10.064452331590495</v>
      </c>
      <c r="I846" s="11">
        <v>329</v>
      </c>
      <c r="J846" s="108">
        <v>101.848</v>
      </c>
      <c r="K846" s="108">
        <v>-0.36349700000000001</v>
      </c>
      <c r="L846" s="108">
        <v>0.34716000000000002</v>
      </c>
      <c r="M846" s="104">
        <v>-8.2089456433256078</v>
      </c>
    </row>
    <row r="847" spans="3:13">
      <c r="C847" s="104">
        <v>126.45</v>
      </c>
      <c r="D847" s="28">
        <v>104.02200000000001</v>
      </c>
      <c r="E847" s="28">
        <v>-0.21093899999999999</v>
      </c>
      <c r="F847" s="28">
        <v>0.210727</v>
      </c>
      <c r="G847" s="104">
        <v>-10.157166036999397</v>
      </c>
      <c r="I847" s="11">
        <v>329.25</v>
      </c>
      <c r="J847" s="108">
        <v>101.877</v>
      </c>
      <c r="K847" s="108">
        <v>-0.36550500000000002</v>
      </c>
      <c r="L847" s="108">
        <v>0.346447</v>
      </c>
      <c r="M847" s="104">
        <v>-8.3694068572343525</v>
      </c>
    </row>
    <row r="848" spans="3:13">
      <c r="C848" s="104">
        <v>126.6</v>
      </c>
      <c r="D848" s="28">
        <v>104.024</v>
      </c>
      <c r="E848" s="28">
        <v>-0.210955</v>
      </c>
      <c r="F848" s="28">
        <v>0.210867</v>
      </c>
      <c r="G848" s="104">
        <v>-10.060599527447092</v>
      </c>
      <c r="I848" s="11">
        <v>329.5</v>
      </c>
      <c r="J848" s="108">
        <v>101.907</v>
      </c>
      <c r="K848" s="108">
        <v>-0.36757899999999999</v>
      </c>
      <c r="L848" s="108">
        <v>0.34636</v>
      </c>
      <c r="M848" s="104">
        <v>-8.1711871485938428</v>
      </c>
    </row>
    <row r="849" spans="3:13">
      <c r="C849" s="104">
        <v>126.75</v>
      </c>
      <c r="D849" s="28">
        <v>104.02800000000001</v>
      </c>
      <c r="E849" s="28">
        <v>-0.21090300000000001</v>
      </c>
      <c r="F849" s="28">
        <v>0.21132300000000001</v>
      </c>
      <c r="G849" s="104">
        <v>-10.101231927458201</v>
      </c>
      <c r="I849" s="11">
        <v>329.75</v>
      </c>
      <c r="J849" s="108">
        <v>101.941</v>
      </c>
      <c r="K849" s="108">
        <v>-0.37324299999999999</v>
      </c>
      <c r="L849" s="108">
        <v>0.34559499999999999</v>
      </c>
      <c r="M849" s="104">
        <v>-8.1503254373904035</v>
      </c>
    </row>
    <row r="850" spans="3:13">
      <c r="C850" s="104">
        <v>126.9</v>
      </c>
      <c r="D850" s="28">
        <v>104.03100000000001</v>
      </c>
      <c r="E850" s="28">
        <v>-0.21085100000000001</v>
      </c>
      <c r="F850" s="28">
        <v>0.21178</v>
      </c>
      <c r="G850" s="104">
        <v>-10.219134687014414</v>
      </c>
      <c r="I850" s="11">
        <v>330</v>
      </c>
      <c r="J850" s="108">
        <v>101.97799999999999</v>
      </c>
      <c r="K850" s="108">
        <v>-0.38089000000000001</v>
      </c>
      <c r="L850" s="108">
        <v>0.34445700000000001</v>
      </c>
      <c r="M850" s="104">
        <v>-8.1748883521656186</v>
      </c>
    </row>
    <row r="851" spans="3:13">
      <c r="C851" s="104">
        <v>127.05</v>
      </c>
      <c r="D851" s="28">
        <v>104.03400000000001</v>
      </c>
      <c r="E851" s="28">
        <v>-0.21079800000000001</v>
      </c>
      <c r="F851" s="28">
        <v>0.21223600000000001</v>
      </c>
      <c r="G851" s="104">
        <v>-10.065192431336557</v>
      </c>
      <c r="I851" s="11">
        <v>330.25</v>
      </c>
      <c r="J851" s="108">
        <v>102.015</v>
      </c>
      <c r="K851" s="108">
        <v>-0.38225700000000001</v>
      </c>
      <c r="L851" s="108">
        <v>0.34573999999999999</v>
      </c>
      <c r="M851" s="104">
        <v>-8.1559552048296098</v>
      </c>
    </row>
    <row r="852" spans="3:13">
      <c r="C852" s="104">
        <v>127.2</v>
      </c>
      <c r="D852" s="28">
        <v>104.03700000000001</v>
      </c>
      <c r="E852" s="28">
        <v>-0.21084700000000001</v>
      </c>
      <c r="F852" s="28">
        <v>0.21306900000000001</v>
      </c>
      <c r="G852" s="104">
        <v>-10.086330912396729</v>
      </c>
      <c r="I852" s="11">
        <v>330.5</v>
      </c>
      <c r="J852" s="108">
        <v>102.053</v>
      </c>
      <c r="K852" s="108">
        <v>-0.378276</v>
      </c>
      <c r="L852" s="108">
        <v>0.34908699999999998</v>
      </c>
      <c r="M852" s="104">
        <v>-8.2299385711526138</v>
      </c>
    </row>
    <row r="853" spans="3:13">
      <c r="C853" s="104">
        <v>127.35</v>
      </c>
      <c r="D853" s="28">
        <v>104.04</v>
      </c>
      <c r="E853" s="28">
        <v>-0.21090800000000001</v>
      </c>
      <c r="F853" s="28">
        <v>0.21395</v>
      </c>
      <c r="G853" s="104">
        <v>-10.140947714886533</v>
      </c>
      <c r="I853" s="11">
        <v>330.75</v>
      </c>
      <c r="J853" s="108">
        <v>102.086</v>
      </c>
      <c r="K853" s="108">
        <v>-0.376556</v>
      </c>
      <c r="L853" s="108">
        <v>0.35703200000000002</v>
      </c>
      <c r="M853" s="104">
        <v>-8.1956988574386056</v>
      </c>
    </row>
    <row r="854" spans="3:13">
      <c r="C854" s="104">
        <v>127.5</v>
      </c>
      <c r="D854" s="28">
        <v>104.04300000000001</v>
      </c>
      <c r="E854" s="28">
        <v>-0.21096999999999999</v>
      </c>
      <c r="F854" s="28">
        <v>0.21483099999999999</v>
      </c>
      <c r="G854" s="104">
        <v>-10.04748341764699</v>
      </c>
      <c r="I854" s="11">
        <v>331</v>
      </c>
      <c r="J854" s="108">
        <v>102.114</v>
      </c>
      <c r="K854" s="108">
        <v>-0.37776399999999999</v>
      </c>
      <c r="L854" s="108">
        <v>0.37092999999999998</v>
      </c>
      <c r="M854" s="104">
        <v>-8.2129315146472504</v>
      </c>
    </row>
    <row r="855" spans="3:13">
      <c r="C855" s="104">
        <v>127.65</v>
      </c>
      <c r="D855" s="28">
        <v>104.04600000000001</v>
      </c>
      <c r="E855" s="28">
        <v>-0.21097299999999999</v>
      </c>
      <c r="F855" s="28">
        <v>0.21479000000000001</v>
      </c>
      <c r="G855" s="104">
        <v>-10.095569817489904</v>
      </c>
      <c r="I855" s="11">
        <v>331.25</v>
      </c>
      <c r="J855" s="108">
        <v>102.139</v>
      </c>
      <c r="K855" s="108">
        <v>-0.37901499999999999</v>
      </c>
      <c r="L855" s="108">
        <v>0.38319700000000001</v>
      </c>
      <c r="M855" s="104">
        <v>-8.4247059114177709</v>
      </c>
    </row>
    <row r="856" spans="3:13">
      <c r="C856" s="104">
        <v>127.8</v>
      </c>
      <c r="D856" s="28">
        <v>104.04900000000001</v>
      </c>
      <c r="E856" s="28">
        <v>-0.210926</v>
      </c>
      <c r="F856" s="28">
        <v>0.213921</v>
      </c>
      <c r="G856" s="104">
        <v>-10.108153360592887</v>
      </c>
      <c r="I856" s="11">
        <v>331.5</v>
      </c>
      <c r="J856" s="108">
        <v>102.163</v>
      </c>
      <c r="K856" s="108">
        <v>-0.380357</v>
      </c>
      <c r="L856" s="108">
        <v>0.39217800000000003</v>
      </c>
      <c r="M856" s="104">
        <v>-8.5126571484419973</v>
      </c>
    </row>
    <row r="857" spans="3:13">
      <c r="C857" s="104">
        <v>127.95</v>
      </c>
      <c r="D857" s="28">
        <v>104.05200000000001</v>
      </c>
      <c r="E857" s="28">
        <v>-0.21087800000000001</v>
      </c>
      <c r="F857" s="28">
        <v>0.21305099999999999</v>
      </c>
      <c r="G857" s="104">
        <v>-10.167838726572036</v>
      </c>
      <c r="I857" s="11">
        <v>331.75</v>
      </c>
      <c r="J857" s="108">
        <v>102.18600000000001</v>
      </c>
      <c r="K857" s="108">
        <v>-0.382019</v>
      </c>
      <c r="L857" s="108">
        <v>0.40152900000000002</v>
      </c>
      <c r="M857" s="104">
        <v>-8.4745671060184833</v>
      </c>
    </row>
    <row r="858" spans="3:13">
      <c r="C858" s="104">
        <v>128.1</v>
      </c>
      <c r="D858" s="28">
        <v>104.05500000000001</v>
      </c>
      <c r="E858" s="28">
        <v>-0.210563</v>
      </c>
      <c r="F858" s="28">
        <v>0.21249699999999999</v>
      </c>
      <c r="G858" s="104">
        <v>-10.02464894951593</v>
      </c>
      <c r="I858" s="11">
        <v>332</v>
      </c>
      <c r="J858" s="108">
        <v>102.208</v>
      </c>
      <c r="K858" s="108">
        <v>-0.38476700000000003</v>
      </c>
      <c r="L858" s="108">
        <v>0.412134</v>
      </c>
      <c r="M858" s="104">
        <v>-8.4332318563633581</v>
      </c>
    </row>
    <row r="859" spans="3:13">
      <c r="C859" s="104">
        <v>128.25</v>
      </c>
      <c r="D859" s="28">
        <v>104.057</v>
      </c>
      <c r="E859" s="28">
        <v>-0.20891000000000001</v>
      </c>
      <c r="F859" s="28">
        <v>0.213528</v>
      </c>
      <c r="G859" s="104">
        <v>-10.13383222957553</v>
      </c>
      <c r="I859" s="11">
        <v>332.25</v>
      </c>
      <c r="J859" s="108">
        <v>102.23099999999999</v>
      </c>
      <c r="K859" s="108">
        <v>-0.38733400000000001</v>
      </c>
      <c r="L859" s="108">
        <v>0.42306899999999997</v>
      </c>
      <c r="M859" s="104">
        <v>-8.4722586569961216</v>
      </c>
    </row>
    <row r="860" spans="3:13">
      <c r="C860" s="104">
        <v>128.4</v>
      </c>
      <c r="D860" s="28">
        <v>104.059</v>
      </c>
      <c r="E860" s="28">
        <v>-0.207258</v>
      </c>
      <c r="F860" s="28">
        <v>0.214559</v>
      </c>
      <c r="G860" s="104">
        <v>-10.032223825014864</v>
      </c>
      <c r="I860" s="11">
        <v>332.5</v>
      </c>
      <c r="J860" s="108">
        <v>102.253</v>
      </c>
      <c r="K860" s="108">
        <v>-0.38861400000000001</v>
      </c>
      <c r="L860" s="108">
        <v>0.43634299999999998</v>
      </c>
      <c r="M860" s="104">
        <v>-8.3858452179610108</v>
      </c>
    </row>
    <row r="861" spans="3:13">
      <c r="C861" s="104">
        <v>128.55000000000001</v>
      </c>
      <c r="D861" s="28">
        <v>104.06100000000001</v>
      </c>
      <c r="E861" s="28">
        <v>-0.20560500000000001</v>
      </c>
      <c r="F861" s="28">
        <v>0.21559</v>
      </c>
      <c r="G861" s="104">
        <v>-10.037331919039062</v>
      </c>
      <c r="I861" s="11">
        <v>332.75</v>
      </c>
      <c r="J861" s="108">
        <v>102.27500000000001</v>
      </c>
      <c r="K861" s="108">
        <v>-0.38991100000000001</v>
      </c>
      <c r="L861" s="108">
        <v>0.44958100000000001</v>
      </c>
      <c r="M861" s="104">
        <v>-8.4606468284946885</v>
      </c>
    </row>
    <row r="862" spans="3:13">
      <c r="C862" s="104">
        <v>128.69999999999999</v>
      </c>
      <c r="D862" s="28">
        <v>104.063</v>
      </c>
      <c r="E862" s="28">
        <v>-0.204126</v>
      </c>
      <c r="F862" s="28">
        <v>0.216172</v>
      </c>
      <c r="G862" s="104">
        <v>-10.106707488546714</v>
      </c>
      <c r="I862" s="11">
        <v>333</v>
      </c>
      <c r="J862" s="108">
        <v>102.298</v>
      </c>
      <c r="K862" s="108">
        <v>-0.392065</v>
      </c>
      <c r="L862" s="108">
        <v>0.46098499999999998</v>
      </c>
      <c r="M862" s="104">
        <v>-8.2377040501553598</v>
      </c>
    </row>
    <row r="863" spans="3:13">
      <c r="C863" s="104">
        <v>128.85</v>
      </c>
      <c r="D863" s="28">
        <v>104.065</v>
      </c>
      <c r="E863" s="28">
        <v>-0.20268800000000001</v>
      </c>
      <c r="F863" s="28">
        <v>0.21664700000000001</v>
      </c>
      <c r="G863" s="104">
        <v>-10.142251734205221</v>
      </c>
      <c r="I863" s="11">
        <v>333.25</v>
      </c>
      <c r="J863" s="108">
        <v>102.32</v>
      </c>
      <c r="K863" s="108">
        <v>-0.39421800000000001</v>
      </c>
      <c r="L863" s="108">
        <v>0.47238799999999997</v>
      </c>
      <c r="M863" s="104">
        <v>-8.2448032399946509</v>
      </c>
    </row>
    <row r="864" spans="3:13">
      <c r="C864" s="104">
        <v>129</v>
      </c>
      <c r="D864" s="28">
        <v>104.06699999999999</v>
      </c>
      <c r="E864" s="28">
        <v>-0.20125100000000001</v>
      </c>
      <c r="F864" s="28">
        <v>0.21712100000000001</v>
      </c>
      <c r="G864" s="104">
        <v>-10.12459080788091</v>
      </c>
      <c r="I864" s="11">
        <v>333.5</v>
      </c>
      <c r="J864" s="108">
        <v>102.346</v>
      </c>
      <c r="K864" s="108">
        <v>-0.40240900000000002</v>
      </c>
      <c r="L864" s="108">
        <v>0.48489900000000002</v>
      </c>
      <c r="M864" s="104">
        <v>-8.3518703548974909</v>
      </c>
    </row>
    <row r="865" spans="3:13">
      <c r="C865" s="104">
        <v>129.15</v>
      </c>
      <c r="D865" s="28">
        <v>104.068</v>
      </c>
      <c r="E865" s="28">
        <v>-0.20005600000000001</v>
      </c>
      <c r="F865" s="28">
        <v>0.217339</v>
      </c>
      <c r="G865" s="104">
        <v>-10.110454725916652</v>
      </c>
      <c r="I865" s="11">
        <v>333.75</v>
      </c>
      <c r="J865" s="108">
        <v>102.372</v>
      </c>
      <c r="K865" s="108">
        <v>-0.41116200000000003</v>
      </c>
      <c r="L865" s="108">
        <v>0.49751299999999998</v>
      </c>
      <c r="M865" s="104">
        <v>-8.3146772848346977</v>
      </c>
    </row>
    <row r="866" spans="3:13">
      <c r="C866" s="104">
        <v>129.30000000000001</v>
      </c>
      <c r="D866" s="28">
        <v>104.07</v>
      </c>
      <c r="E866" s="28">
        <v>-0.199161</v>
      </c>
      <c r="F866" s="28">
        <v>0.21723700000000001</v>
      </c>
      <c r="G866" s="104">
        <v>-10.179155969015257</v>
      </c>
      <c r="I866" s="11">
        <v>334</v>
      </c>
      <c r="J866" s="108">
        <v>102.4</v>
      </c>
      <c r="K866" s="108">
        <v>-0.42195500000000002</v>
      </c>
      <c r="L866" s="108">
        <v>0.51761400000000002</v>
      </c>
      <c r="M866" s="104">
        <v>-8.3031451602614847</v>
      </c>
    </row>
    <row r="867" spans="3:13">
      <c r="C867" s="104">
        <v>129.44999999999999</v>
      </c>
      <c r="D867" s="28">
        <v>104.072</v>
      </c>
      <c r="E867" s="28">
        <v>-0.198267</v>
      </c>
      <c r="F867" s="28">
        <v>0.21713399999999999</v>
      </c>
      <c r="G867" s="104">
        <v>-10.128068502140113</v>
      </c>
      <c r="I867" s="11">
        <v>334.25</v>
      </c>
      <c r="J867" s="108">
        <v>102.43</v>
      </c>
      <c r="K867" s="108">
        <v>-0.433224</v>
      </c>
      <c r="L867" s="108">
        <v>0.53946300000000003</v>
      </c>
      <c r="M867" s="104">
        <v>-8.3574131652185564</v>
      </c>
    </row>
    <row r="868" spans="3:13">
      <c r="C868" s="104">
        <v>129.6</v>
      </c>
      <c r="D868" s="28">
        <v>104.074</v>
      </c>
      <c r="E868" s="28">
        <v>-0.197405</v>
      </c>
      <c r="F868" s="28">
        <v>0.21700800000000001</v>
      </c>
      <c r="G868" s="104">
        <v>-10.142039454108884</v>
      </c>
      <c r="I868" s="11">
        <v>334.5</v>
      </c>
      <c r="J868" s="108">
        <v>102.467</v>
      </c>
      <c r="K868" s="108">
        <v>-0.447239</v>
      </c>
      <c r="L868" s="108">
        <v>0.55769999999999997</v>
      </c>
      <c r="M868" s="104">
        <v>-8.3438783106561889</v>
      </c>
    </row>
    <row r="869" spans="3:13">
      <c r="C869" s="104">
        <v>129.75</v>
      </c>
      <c r="D869" s="28">
        <v>104.07599999999999</v>
      </c>
      <c r="E869" s="28">
        <v>-0.19689899999999999</v>
      </c>
      <c r="F869" s="28">
        <v>0.216617</v>
      </c>
      <c r="G869" s="104">
        <v>-10.178580527078083</v>
      </c>
      <c r="I869" s="11">
        <v>334.75</v>
      </c>
      <c r="J869" s="108">
        <v>102.508</v>
      </c>
      <c r="K869" s="108">
        <v>-0.462395</v>
      </c>
      <c r="L869" s="108">
        <v>0.57443699999999998</v>
      </c>
      <c r="M869" s="104">
        <v>-8.4172302663597485</v>
      </c>
    </row>
    <row r="870" spans="3:13">
      <c r="C870" s="104">
        <v>129.9</v>
      </c>
      <c r="D870" s="28">
        <v>104.078</v>
      </c>
      <c r="E870" s="28">
        <v>-0.19639300000000001</v>
      </c>
      <c r="F870" s="28">
        <v>0.216226</v>
      </c>
      <c r="G870" s="104">
        <v>-10.081333860172787</v>
      </c>
      <c r="I870" s="11">
        <v>335</v>
      </c>
      <c r="J870" s="108">
        <v>102.55500000000001</v>
      </c>
      <c r="K870" s="108">
        <v>-0.47164499999999998</v>
      </c>
      <c r="L870" s="108">
        <v>0.57418100000000005</v>
      </c>
      <c r="M870" s="104">
        <v>-8.3908871292857103</v>
      </c>
    </row>
    <row r="871" spans="3:13">
      <c r="C871" s="104">
        <v>130.05000000000001</v>
      </c>
      <c r="D871" s="28">
        <v>104.07899999999999</v>
      </c>
      <c r="E871" s="28">
        <v>-0.195886</v>
      </c>
      <c r="F871" s="28">
        <v>0.215836</v>
      </c>
      <c r="G871" s="104">
        <v>-10.152358034111575</v>
      </c>
      <c r="I871" s="11">
        <v>335.25</v>
      </c>
      <c r="J871" s="108">
        <v>102.60599999999999</v>
      </c>
      <c r="K871" s="108">
        <v>-0.476997</v>
      </c>
      <c r="L871" s="108">
        <v>0.56270500000000001</v>
      </c>
      <c r="M871" s="104">
        <v>-8.4451340683835809</v>
      </c>
    </row>
    <row r="872" spans="3:13">
      <c r="C872" s="104">
        <v>130.19999999999999</v>
      </c>
      <c r="D872" s="28">
        <v>104.081</v>
      </c>
      <c r="E872" s="28">
        <v>-0.19519400000000001</v>
      </c>
      <c r="F872" s="28">
        <v>0.215979</v>
      </c>
      <c r="G872" s="104">
        <v>-10.155150112136081</v>
      </c>
      <c r="I872" s="11">
        <v>335.5</v>
      </c>
      <c r="J872" s="108">
        <v>102.65300000000001</v>
      </c>
      <c r="K872" s="108">
        <v>-0.47987600000000002</v>
      </c>
      <c r="L872" s="108">
        <v>0.55381000000000002</v>
      </c>
      <c r="M872" s="104">
        <v>-8.4356952426340275</v>
      </c>
    </row>
    <row r="873" spans="3:13">
      <c r="C873" s="104">
        <v>130.35</v>
      </c>
      <c r="D873" s="28">
        <v>104.083</v>
      </c>
      <c r="E873" s="28">
        <v>-0.19443099999999999</v>
      </c>
      <c r="F873" s="28">
        <v>0.21632399999999999</v>
      </c>
      <c r="G873" s="104">
        <v>-10.148123165844504</v>
      </c>
      <c r="I873" s="11">
        <v>335.75</v>
      </c>
      <c r="J873" s="108">
        <v>102.696</v>
      </c>
      <c r="K873" s="108">
        <v>-0.48026400000000002</v>
      </c>
      <c r="L873" s="108">
        <v>0.547516</v>
      </c>
      <c r="M873" s="104">
        <v>-8.3963654851382756</v>
      </c>
    </row>
    <row r="874" spans="3:13">
      <c r="C874" s="104">
        <v>130.5</v>
      </c>
      <c r="D874" s="28">
        <v>104.084</v>
      </c>
      <c r="E874" s="28">
        <v>-0.19366800000000001</v>
      </c>
      <c r="F874" s="28">
        <v>0.216669</v>
      </c>
      <c r="G874" s="104">
        <v>-10.284308545897638</v>
      </c>
      <c r="I874" s="11">
        <v>336</v>
      </c>
      <c r="J874" s="108">
        <v>102.736</v>
      </c>
      <c r="K874" s="108">
        <v>-0.48187600000000003</v>
      </c>
      <c r="L874" s="108">
        <v>0.54106100000000001</v>
      </c>
      <c r="M874" s="104">
        <v>-8.3506535094730534</v>
      </c>
    </row>
    <row r="875" spans="3:13">
      <c r="C875" s="104">
        <v>130.65</v>
      </c>
      <c r="D875" s="28">
        <v>104.086</v>
      </c>
      <c r="E875" s="28">
        <v>-0.193019</v>
      </c>
      <c r="F875" s="28">
        <v>0.21685399999999999</v>
      </c>
      <c r="G875" s="104">
        <v>-10.246111086154073</v>
      </c>
      <c r="I875" s="11">
        <v>336.25</v>
      </c>
      <c r="J875" s="108">
        <v>102.771</v>
      </c>
      <c r="K875" s="108">
        <v>-0.48537200000000003</v>
      </c>
      <c r="L875" s="108">
        <v>0.53436099999999997</v>
      </c>
      <c r="M875" s="104">
        <v>-8.3205751723209129</v>
      </c>
    </row>
    <row r="876" spans="3:13">
      <c r="C876" s="104">
        <v>130.80000000000001</v>
      </c>
      <c r="D876" s="28">
        <v>104.087</v>
      </c>
      <c r="E876" s="28">
        <v>-0.19256699999999999</v>
      </c>
      <c r="F876" s="28">
        <v>0.21676100000000001</v>
      </c>
      <c r="G876" s="104">
        <v>-10.274484767425358</v>
      </c>
      <c r="I876" s="11">
        <v>336.5</v>
      </c>
      <c r="J876" s="108">
        <v>102.806</v>
      </c>
      <c r="K876" s="108">
        <v>-0.489319</v>
      </c>
      <c r="L876" s="108">
        <v>0.528976</v>
      </c>
      <c r="M876" s="104">
        <v>-8.3297718138984536</v>
      </c>
    </row>
    <row r="877" spans="3:13">
      <c r="C877" s="104">
        <v>130.94999999999999</v>
      </c>
      <c r="D877" s="28">
        <v>104.089</v>
      </c>
      <c r="E877" s="28">
        <v>-0.19211500000000001</v>
      </c>
      <c r="F877" s="28">
        <v>0.216668</v>
      </c>
      <c r="G877" s="104">
        <v>-10.321983993681535</v>
      </c>
      <c r="I877" s="11">
        <v>336.75</v>
      </c>
      <c r="J877" s="108">
        <v>102.839</v>
      </c>
      <c r="K877" s="108">
        <v>-0.49437300000000001</v>
      </c>
      <c r="L877" s="108">
        <v>0.52681500000000003</v>
      </c>
      <c r="M877" s="104">
        <v>-8.2994987964374154</v>
      </c>
    </row>
    <row r="878" spans="3:13">
      <c r="C878" s="104">
        <v>131.1</v>
      </c>
      <c r="D878" s="28">
        <v>104.09</v>
      </c>
      <c r="E878" s="28">
        <v>-0.191664</v>
      </c>
      <c r="F878" s="28">
        <v>0.21657599999999999</v>
      </c>
      <c r="G878" s="104">
        <v>-10.330219365908537</v>
      </c>
      <c r="I878" s="11">
        <v>337</v>
      </c>
      <c r="J878" s="108">
        <v>102.872</v>
      </c>
      <c r="K878" s="108">
        <v>-0.49948700000000001</v>
      </c>
      <c r="L878" s="108">
        <v>0.52481800000000001</v>
      </c>
      <c r="M878" s="104">
        <v>-8.3902656982271235</v>
      </c>
    </row>
    <row r="879" spans="3:13">
      <c r="C879" s="104">
        <v>131.25</v>
      </c>
      <c r="D879" s="28">
        <v>104.092</v>
      </c>
      <c r="E879" s="28">
        <v>-0.191417</v>
      </c>
      <c r="F879" s="28">
        <v>0.216697</v>
      </c>
      <c r="G879" s="104">
        <v>-10.379189081168231</v>
      </c>
      <c r="I879" s="11">
        <v>337.25</v>
      </c>
      <c r="J879" s="108">
        <v>102.90300000000001</v>
      </c>
      <c r="K879" s="108">
        <v>-0.50486399999999998</v>
      </c>
      <c r="L879" s="108">
        <v>0.52354199999999995</v>
      </c>
      <c r="M879" s="104">
        <v>-8.379208266295505</v>
      </c>
    </row>
    <row r="880" spans="3:13">
      <c r="C880" s="104">
        <v>131.4</v>
      </c>
      <c r="D880" s="28">
        <v>104.093</v>
      </c>
      <c r="E880" s="28">
        <v>-0.19116900000000001</v>
      </c>
      <c r="F880" s="28">
        <v>0.21681700000000001</v>
      </c>
      <c r="G880" s="104">
        <v>-10.386763461226675</v>
      </c>
      <c r="I880" s="11">
        <v>337.5</v>
      </c>
      <c r="J880" s="108">
        <v>102.935</v>
      </c>
      <c r="K880" s="108">
        <v>-0.51017100000000004</v>
      </c>
      <c r="L880" s="108">
        <v>0.52207800000000004</v>
      </c>
      <c r="M880" s="104">
        <v>-8.2789996246064401</v>
      </c>
    </row>
    <row r="881" spans="3:13">
      <c r="C881" s="104">
        <v>131.55000000000001</v>
      </c>
      <c r="D881" s="28">
        <v>104.095</v>
      </c>
      <c r="E881" s="28">
        <v>-0.19092200000000001</v>
      </c>
      <c r="F881" s="28">
        <v>0.21693699999999999</v>
      </c>
      <c r="G881" s="104">
        <v>-10.36856303011086</v>
      </c>
      <c r="I881" s="11">
        <v>337.75</v>
      </c>
      <c r="J881" s="108">
        <v>102.964</v>
      </c>
      <c r="K881" s="108">
        <v>-0.51468899999999995</v>
      </c>
      <c r="L881" s="108">
        <v>0.51850300000000005</v>
      </c>
      <c r="M881" s="104">
        <v>-8.2780154020424401</v>
      </c>
    </row>
    <row r="882" spans="3:13">
      <c r="C882" s="104">
        <v>131.69999999999999</v>
      </c>
      <c r="D882" s="28">
        <v>104.096</v>
      </c>
      <c r="E882" s="28">
        <v>-0.19060299999999999</v>
      </c>
      <c r="F882" s="28">
        <v>0.216831</v>
      </c>
      <c r="G882" s="104">
        <v>-10.457216358928434</v>
      </c>
      <c r="I882" s="11">
        <v>338</v>
      </c>
      <c r="J882" s="108">
        <v>102.99299999999999</v>
      </c>
      <c r="K882" s="108">
        <v>-0.51920699999999997</v>
      </c>
      <c r="L882" s="108">
        <v>0.51492800000000005</v>
      </c>
      <c r="M882" s="104">
        <v>-8.2293124548349859</v>
      </c>
    </row>
    <row r="883" spans="3:13">
      <c r="C883" s="104">
        <v>131.85</v>
      </c>
      <c r="D883" s="28">
        <v>104.098</v>
      </c>
      <c r="E883" s="28">
        <v>-0.190244</v>
      </c>
      <c r="F883" s="28">
        <v>0.21659900000000001</v>
      </c>
      <c r="G883" s="104">
        <v>-10.456468190683671</v>
      </c>
      <c r="I883" s="11">
        <v>338.25</v>
      </c>
      <c r="J883" s="108">
        <v>103.023</v>
      </c>
      <c r="K883" s="108">
        <v>-0.52452600000000005</v>
      </c>
      <c r="L883" s="108">
        <v>0.50714800000000004</v>
      </c>
      <c r="M883" s="104">
        <v>-8.3828748394558676</v>
      </c>
    </row>
    <row r="884" spans="3:13">
      <c r="C884" s="104">
        <v>132</v>
      </c>
      <c r="D884" s="28">
        <v>104.099</v>
      </c>
      <c r="E884" s="28">
        <v>-0.189885</v>
      </c>
      <c r="F884" s="28">
        <v>0.216367</v>
      </c>
      <c r="G884" s="104">
        <v>-10.473010593035212</v>
      </c>
      <c r="I884" s="11">
        <v>338.5</v>
      </c>
      <c r="J884" s="108">
        <v>103.053</v>
      </c>
      <c r="K884" s="108">
        <v>-0.52986299999999997</v>
      </c>
      <c r="L884" s="108">
        <v>0.49926900000000002</v>
      </c>
      <c r="M884" s="104">
        <v>-8.2759903869639579</v>
      </c>
    </row>
    <row r="885" spans="3:13">
      <c r="C885" s="104">
        <v>132.15</v>
      </c>
      <c r="D885" s="28">
        <v>104.1</v>
      </c>
      <c r="E885" s="28">
        <v>-0.189614</v>
      </c>
      <c r="F885" s="28">
        <v>0.21613099999999999</v>
      </c>
      <c r="G885" s="104">
        <v>-10.497960505465299</v>
      </c>
      <c r="I885" s="11">
        <v>338.75</v>
      </c>
      <c r="J885" s="108">
        <v>103.08199999999999</v>
      </c>
      <c r="K885" s="108">
        <v>-0.53350600000000004</v>
      </c>
      <c r="L885" s="108">
        <v>0.49433700000000003</v>
      </c>
      <c r="M885" s="104">
        <v>-8.4017140155184453</v>
      </c>
    </row>
    <row r="886" spans="3:13">
      <c r="C886" s="104">
        <v>132.30000000000001</v>
      </c>
      <c r="D886" s="28">
        <v>104.102</v>
      </c>
      <c r="E886" s="28">
        <v>-0.18956200000000001</v>
      </c>
      <c r="F886" s="28">
        <v>0.21588399999999999</v>
      </c>
      <c r="G886" s="104">
        <v>-10.526843011087903</v>
      </c>
      <c r="I886" s="11">
        <v>339</v>
      </c>
      <c r="J886" s="108">
        <v>103.111</v>
      </c>
      <c r="K886" s="108">
        <v>-0.53690400000000005</v>
      </c>
      <c r="L886" s="108">
        <v>0.48983300000000002</v>
      </c>
      <c r="M886" s="104">
        <v>-8.8029929337227131</v>
      </c>
    </row>
    <row r="887" spans="3:13">
      <c r="C887" s="104">
        <v>132.44999999999999</v>
      </c>
      <c r="D887" s="28">
        <v>104.10299999999999</v>
      </c>
      <c r="E887" s="28">
        <v>-0.18950900000000001</v>
      </c>
      <c r="F887" s="28">
        <v>0.21563599999999999</v>
      </c>
      <c r="G887" s="104">
        <v>-10.600018094284783</v>
      </c>
      <c r="I887" s="11">
        <v>339.25</v>
      </c>
      <c r="J887" s="108">
        <v>103.14</v>
      </c>
      <c r="K887" s="108">
        <v>-0.53498199999999996</v>
      </c>
      <c r="L887" s="108">
        <v>0.482325</v>
      </c>
      <c r="M887" s="104">
        <v>-8.9062191746703565</v>
      </c>
    </row>
    <row r="888" spans="3:13">
      <c r="C888" s="104">
        <v>132.6</v>
      </c>
      <c r="D888" s="28">
        <v>104.105</v>
      </c>
      <c r="E888" s="28">
        <v>-0.18945699999999999</v>
      </c>
      <c r="F888" s="28">
        <v>0.215389</v>
      </c>
      <c r="G888" s="104">
        <v>-10.470354343654332</v>
      </c>
      <c r="I888" s="11">
        <v>339.5</v>
      </c>
      <c r="J888" s="108">
        <v>103.17</v>
      </c>
      <c r="K888" s="108">
        <v>-0.53146199999999999</v>
      </c>
      <c r="L888" s="108">
        <v>0.47391299999999997</v>
      </c>
      <c r="M888" s="104">
        <v>-8.9282730115652278</v>
      </c>
    </row>
    <row r="889" spans="3:13">
      <c r="C889" s="104">
        <v>132.75</v>
      </c>
      <c r="D889" s="28">
        <v>104.10599999999999</v>
      </c>
      <c r="E889" s="28">
        <v>-0.18902099999999999</v>
      </c>
      <c r="F889" s="28">
        <v>0.21504899999999999</v>
      </c>
      <c r="G889" s="104">
        <v>-10.523261964356102</v>
      </c>
      <c r="I889" s="11">
        <v>339.75</v>
      </c>
      <c r="J889" s="108">
        <v>103.199</v>
      </c>
      <c r="K889" s="108">
        <v>-0.52922599999999997</v>
      </c>
      <c r="L889" s="108">
        <v>0.46471800000000002</v>
      </c>
      <c r="M889" s="104">
        <v>-8.9110836980051982</v>
      </c>
    </row>
    <row r="890" spans="3:13">
      <c r="C890" s="104">
        <v>132.9</v>
      </c>
      <c r="D890" s="28">
        <v>104.108</v>
      </c>
      <c r="E890" s="28">
        <v>-0.188553</v>
      </c>
      <c r="F890" s="28">
        <v>0.214702</v>
      </c>
      <c r="G890" s="104">
        <v>-10.645260914271073</v>
      </c>
      <c r="I890" s="11">
        <v>340</v>
      </c>
      <c r="J890" s="108">
        <v>103.227</v>
      </c>
      <c r="K890" s="108">
        <v>-0.52763700000000002</v>
      </c>
      <c r="L890" s="108">
        <v>0.45512799999999998</v>
      </c>
      <c r="M890" s="104">
        <v>-8.7860394236154313</v>
      </c>
    </row>
    <row r="891" spans="3:13">
      <c r="C891" s="104">
        <v>133.05000000000001</v>
      </c>
      <c r="D891" s="28">
        <v>104.10899999999999</v>
      </c>
      <c r="E891" s="28">
        <v>-0.188085</v>
      </c>
      <c r="F891" s="28">
        <v>0.21435399999999999</v>
      </c>
      <c r="G891" s="104">
        <v>-10.58120499090457</v>
      </c>
      <c r="I891" s="11">
        <v>340.25</v>
      </c>
      <c r="J891" s="108">
        <v>103.255</v>
      </c>
      <c r="K891" s="108">
        <v>-0.52395999999999998</v>
      </c>
      <c r="L891" s="108">
        <v>0.44571</v>
      </c>
      <c r="M891" s="104">
        <v>-8.7616731504809131</v>
      </c>
    </row>
    <row r="892" spans="3:13">
      <c r="C892" s="104">
        <v>133.19999999999999</v>
      </c>
      <c r="D892" s="28">
        <v>104.11</v>
      </c>
      <c r="E892" s="28">
        <v>-0.187838</v>
      </c>
      <c r="F892" s="28">
        <v>0.21404699999999999</v>
      </c>
      <c r="G892" s="104">
        <v>-10.616588125635595</v>
      </c>
      <c r="I892" s="11">
        <v>340.5</v>
      </c>
      <c r="J892" s="108">
        <v>103.28400000000001</v>
      </c>
      <c r="K892" s="108">
        <v>-0.51864500000000002</v>
      </c>
      <c r="L892" s="108">
        <v>0.43642799999999998</v>
      </c>
      <c r="M892" s="104">
        <v>-8.9762687576614972</v>
      </c>
    </row>
    <row r="893" spans="3:13">
      <c r="C893" s="104">
        <v>133.35</v>
      </c>
      <c r="D893" s="28">
        <v>104.11199999999999</v>
      </c>
      <c r="E893" s="28">
        <v>-0.18776100000000001</v>
      </c>
      <c r="F893" s="28">
        <v>0.21376999999999999</v>
      </c>
      <c r="G893" s="104">
        <v>-10.663103595919978</v>
      </c>
      <c r="I893" s="11">
        <v>340.75</v>
      </c>
      <c r="J893" s="108">
        <v>103.312</v>
      </c>
      <c r="K893" s="108">
        <v>-0.51157300000000006</v>
      </c>
      <c r="L893" s="108">
        <v>0.42726399999999998</v>
      </c>
      <c r="M893" s="104">
        <v>-9.1555716277483974</v>
      </c>
    </row>
    <row r="894" spans="3:13">
      <c r="C894" s="104">
        <v>133.5</v>
      </c>
      <c r="D894" s="28">
        <v>104.113</v>
      </c>
      <c r="E894" s="28">
        <v>-0.18768399999999999</v>
      </c>
      <c r="F894" s="28">
        <v>0.21349299999999999</v>
      </c>
      <c r="G894" s="104">
        <v>-10.681725605549232</v>
      </c>
      <c r="I894" s="11">
        <v>341</v>
      </c>
      <c r="J894" s="108">
        <v>103.34099999999999</v>
      </c>
      <c r="K894" s="108">
        <v>-0.50240700000000005</v>
      </c>
      <c r="L894" s="108">
        <v>0.41823900000000003</v>
      </c>
      <c r="M894" s="104">
        <v>-9.2489870333020789</v>
      </c>
    </row>
    <row r="895" spans="3:13">
      <c r="C895" s="104">
        <v>133.65</v>
      </c>
      <c r="D895" s="28">
        <v>104.114</v>
      </c>
      <c r="E895" s="28">
        <v>-0.18751399999999999</v>
      </c>
      <c r="F895" s="28">
        <v>0.21318200000000001</v>
      </c>
      <c r="G895" s="104">
        <v>-10.80504430935536</v>
      </c>
      <c r="I895" s="11">
        <v>341.25</v>
      </c>
      <c r="J895" s="108">
        <v>103.37</v>
      </c>
      <c r="K895" s="108">
        <v>-0.49473699999999998</v>
      </c>
      <c r="L895" s="108">
        <v>0.409968</v>
      </c>
      <c r="M895" s="104">
        <v>-9.4361853970359846</v>
      </c>
    </row>
    <row r="896" spans="3:13">
      <c r="C896" s="104">
        <v>133.80000000000001</v>
      </c>
      <c r="D896" s="28">
        <v>104.116</v>
      </c>
      <c r="E896" s="28">
        <v>-0.18698500000000001</v>
      </c>
      <c r="F896" s="28">
        <v>0.21273900000000001</v>
      </c>
      <c r="G896" s="104">
        <v>-10.840512196576711</v>
      </c>
      <c r="I896" s="11">
        <v>341.5</v>
      </c>
      <c r="J896" s="108">
        <v>103.4</v>
      </c>
      <c r="K896" s="108">
        <v>-0.48981999999999998</v>
      </c>
      <c r="L896" s="108">
        <v>0.403082</v>
      </c>
      <c r="M896" s="104">
        <v>-8.8528606887435384</v>
      </c>
    </row>
    <row r="897" spans="3:13">
      <c r="C897" s="104">
        <v>133.94999999999999</v>
      </c>
      <c r="D897" s="28">
        <v>104.117</v>
      </c>
      <c r="E897" s="28">
        <v>-0.18645600000000001</v>
      </c>
      <c r="F897" s="28">
        <v>0.21229600000000001</v>
      </c>
      <c r="G897" s="104">
        <v>-11.016290560245682</v>
      </c>
      <c r="I897" s="11">
        <v>341.75</v>
      </c>
      <c r="J897" s="108">
        <v>103.43</v>
      </c>
      <c r="K897" s="108">
        <v>-0.48393000000000003</v>
      </c>
      <c r="L897" s="108">
        <v>0.39617999999999998</v>
      </c>
      <c r="M897" s="104">
        <v>-8.7515571607105294</v>
      </c>
    </row>
    <row r="898" spans="3:13">
      <c r="C898" s="104">
        <v>134.1</v>
      </c>
      <c r="D898" s="28">
        <v>104.11799999999999</v>
      </c>
      <c r="E898" s="28">
        <v>-0.18592700000000001</v>
      </c>
      <c r="F898" s="28">
        <v>0.21185300000000001</v>
      </c>
      <c r="G898" s="104">
        <v>-11.113177782077582</v>
      </c>
      <c r="I898" s="11">
        <v>342</v>
      </c>
      <c r="J898" s="108">
        <v>103.461</v>
      </c>
      <c r="K898" s="108">
        <v>-0.47508699999999998</v>
      </c>
      <c r="L898" s="108">
        <v>0.38922499999999999</v>
      </c>
      <c r="M898" s="104">
        <v>-8.8035703470222817</v>
      </c>
    </row>
    <row r="899" spans="3:13">
      <c r="C899" s="104">
        <v>134.25</v>
      </c>
      <c r="D899" s="28">
        <v>104.12</v>
      </c>
      <c r="E899" s="28">
        <v>-0.18581800000000001</v>
      </c>
      <c r="F899" s="28">
        <v>0.21144499999999999</v>
      </c>
      <c r="G899" s="104">
        <v>-11.040706210372155</v>
      </c>
      <c r="I899" s="11">
        <v>342.25</v>
      </c>
      <c r="J899" s="108">
        <v>103.492</v>
      </c>
      <c r="K899" s="108">
        <v>-0.466555</v>
      </c>
      <c r="L899" s="108">
        <v>0.38178000000000001</v>
      </c>
      <c r="M899" s="104">
        <v>-8.9583128537461807</v>
      </c>
    </row>
    <row r="900" spans="3:13">
      <c r="C900" s="104">
        <v>134.4</v>
      </c>
      <c r="D900" s="28">
        <v>104.122</v>
      </c>
      <c r="E900" s="28">
        <v>-0.18578600000000001</v>
      </c>
      <c r="F900" s="28">
        <v>0.21104300000000001</v>
      </c>
      <c r="G900" s="104">
        <v>-11.063345093497649</v>
      </c>
      <c r="I900" s="11">
        <v>342.5</v>
      </c>
      <c r="J900" s="108">
        <v>103.527</v>
      </c>
      <c r="K900" s="108">
        <v>-0.45988400000000001</v>
      </c>
      <c r="L900" s="108">
        <v>0.37140600000000001</v>
      </c>
      <c r="M900" s="104">
        <v>-8.9998777353098109</v>
      </c>
    </row>
    <row r="901" spans="3:13">
      <c r="C901" s="104">
        <v>134.55000000000001</v>
      </c>
      <c r="D901" s="28">
        <v>104.123</v>
      </c>
      <c r="E901" s="28">
        <v>-0.185754</v>
      </c>
      <c r="F901" s="28">
        <v>0.21064099999999999</v>
      </c>
      <c r="G901" s="104">
        <v>-11.059119254247573</v>
      </c>
      <c r="I901" s="11">
        <v>342.75</v>
      </c>
      <c r="J901" s="108">
        <v>103.562</v>
      </c>
      <c r="K901" s="108">
        <v>-0.452899</v>
      </c>
      <c r="L901" s="108">
        <v>0.36116399999999999</v>
      </c>
      <c r="M901" s="104">
        <v>-9.1762479754547286</v>
      </c>
    </row>
    <row r="902" spans="3:13">
      <c r="C902" s="104">
        <v>134.69999999999999</v>
      </c>
      <c r="D902" s="28">
        <v>104.125</v>
      </c>
      <c r="E902" s="28">
        <v>-0.185775</v>
      </c>
      <c r="F902" s="28">
        <v>0.210396</v>
      </c>
      <c r="G902" s="104">
        <v>-11.112960445524466</v>
      </c>
      <c r="I902" s="11">
        <v>343</v>
      </c>
      <c r="J902" s="108">
        <v>103.6</v>
      </c>
      <c r="K902" s="108">
        <v>-0.43829800000000002</v>
      </c>
      <c r="L902" s="108">
        <v>0.35411900000000002</v>
      </c>
      <c r="M902" s="104">
        <v>-9.2355336619521982</v>
      </c>
    </row>
    <row r="903" spans="3:13">
      <c r="C903" s="104">
        <v>134.85</v>
      </c>
      <c r="D903" s="28">
        <v>104.126</v>
      </c>
      <c r="E903" s="28">
        <v>-0.18585199999999999</v>
      </c>
      <c r="F903" s="28">
        <v>0.210316</v>
      </c>
      <c r="G903" s="104">
        <v>-11.064484524769115</v>
      </c>
      <c r="I903" s="11">
        <v>343.25</v>
      </c>
      <c r="J903" s="108">
        <v>103.63800000000001</v>
      </c>
      <c r="K903" s="108">
        <v>-0.42369699999999999</v>
      </c>
      <c r="L903" s="108">
        <v>0.34707399999999999</v>
      </c>
      <c r="M903" s="104">
        <v>-9.4320298645882197</v>
      </c>
    </row>
    <row r="904" spans="3:13">
      <c r="C904" s="104">
        <v>135</v>
      </c>
      <c r="D904" s="28">
        <v>104.127</v>
      </c>
      <c r="E904" s="28">
        <v>-0.18592900000000001</v>
      </c>
      <c r="F904" s="28">
        <v>0.21023700000000001</v>
      </c>
      <c r="G904" s="104">
        <v>-11.200821514546128</v>
      </c>
      <c r="I904" s="11">
        <v>343.5</v>
      </c>
      <c r="J904" s="108">
        <v>103.68</v>
      </c>
      <c r="K904" s="108">
        <v>-0.40513100000000002</v>
      </c>
      <c r="L904" s="108">
        <v>0.342061</v>
      </c>
      <c r="M904" s="104">
        <v>-9.3048837009769851</v>
      </c>
    </row>
    <row r="905" spans="3:13">
      <c r="C905" s="104">
        <v>135.15</v>
      </c>
      <c r="D905" s="28">
        <v>104.129</v>
      </c>
      <c r="E905" s="28">
        <v>-0.18597</v>
      </c>
      <c r="F905" s="28">
        <v>0.21013299999999999</v>
      </c>
      <c r="G905" s="104">
        <v>-11.116263717869581</v>
      </c>
      <c r="I905" s="11">
        <v>343.75</v>
      </c>
      <c r="J905" s="108">
        <v>103.724</v>
      </c>
      <c r="K905" s="108">
        <v>-0.38629200000000002</v>
      </c>
      <c r="L905" s="108">
        <v>0.33718799999999999</v>
      </c>
      <c r="M905" s="104">
        <v>-9.3420647517332913</v>
      </c>
    </row>
    <row r="906" spans="3:13">
      <c r="C906" s="104">
        <v>135.30000000000001</v>
      </c>
      <c r="D906" s="28">
        <v>104.13</v>
      </c>
      <c r="E906" s="28">
        <v>-0.185752</v>
      </c>
      <c r="F906" s="28">
        <v>0.20985599999999999</v>
      </c>
      <c r="G906" s="104">
        <v>-11.13935446463257</v>
      </c>
      <c r="I906" s="11">
        <v>344</v>
      </c>
      <c r="J906" s="108">
        <v>103.758</v>
      </c>
      <c r="K906" s="108">
        <v>-0.37526900000000002</v>
      </c>
      <c r="L906" s="108">
        <v>0.33263999999999999</v>
      </c>
      <c r="M906" s="104">
        <v>-9.5565028580813145</v>
      </c>
    </row>
    <row r="907" spans="3:13">
      <c r="C907" s="104">
        <v>135.44999999999999</v>
      </c>
      <c r="D907" s="28">
        <v>104.131</v>
      </c>
      <c r="E907" s="28">
        <v>-0.185534</v>
      </c>
      <c r="F907" s="28">
        <v>0.20957899999999999</v>
      </c>
      <c r="G907" s="104">
        <v>-11.130491583434104</v>
      </c>
      <c r="I907" s="11">
        <v>344.25</v>
      </c>
      <c r="J907" s="108">
        <v>103.79</v>
      </c>
      <c r="K907" s="108">
        <v>-0.36583500000000002</v>
      </c>
      <c r="L907" s="108">
        <v>0.32815899999999998</v>
      </c>
      <c r="M907" s="104">
        <v>-9.7783639751132849</v>
      </c>
    </row>
    <row r="908" spans="3:13">
      <c r="C908" s="104">
        <v>135.6</v>
      </c>
      <c r="D908" s="28">
        <v>104.133</v>
      </c>
      <c r="E908" s="28">
        <v>-0.18531600000000001</v>
      </c>
      <c r="F908" s="28">
        <v>0.20930199999999999</v>
      </c>
      <c r="G908" s="104">
        <v>-11.417203302428803</v>
      </c>
      <c r="I908" s="11">
        <v>344.5</v>
      </c>
      <c r="J908" s="108">
        <v>103.813</v>
      </c>
      <c r="K908" s="108">
        <v>-0.359763</v>
      </c>
      <c r="L908" s="108">
        <v>0.322409</v>
      </c>
      <c r="M908" s="104">
        <v>-9.7148193686995903</v>
      </c>
    </row>
    <row r="909" spans="3:13">
      <c r="C909" s="104">
        <v>135.75</v>
      </c>
      <c r="D909" s="28">
        <v>104.134</v>
      </c>
      <c r="E909" s="28">
        <v>-0.18529399999999999</v>
      </c>
      <c r="F909" s="28">
        <v>0.209203</v>
      </c>
      <c r="G909" s="104">
        <v>-11.257718868076564</v>
      </c>
      <c r="I909" s="11">
        <v>344.75</v>
      </c>
      <c r="J909" s="108">
        <v>103.834</v>
      </c>
      <c r="K909" s="108">
        <v>-0.35495599999999999</v>
      </c>
      <c r="L909" s="108">
        <v>0.31618400000000002</v>
      </c>
      <c r="M909" s="104">
        <v>-9.8621028849586896</v>
      </c>
    </row>
    <row r="910" spans="3:13">
      <c r="C910" s="104">
        <v>135.9</v>
      </c>
      <c r="D910" s="28">
        <v>104.136</v>
      </c>
      <c r="E910" s="28">
        <v>-0.185333</v>
      </c>
      <c r="F910" s="28">
        <v>0.20916000000000001</v>
      </c>
      <c r="G910" s="104">
        <v>-11.338845036698221</v>
      </c>
      <c r="I910" s="11">
        <v>345</v>
      </c>
      <c r="J910" s="108">
        <v>103.852</v>
      </c>
      <c r="K910" s="108">
        <v>-0.35115299999999999</v>
      </c>
      <c r="L910" s="108">
        <v>0.311751</v>
      </c>
      <c r="M910" s="104">
        <v>-9.7848481522740283</v>
      </c>
    </row>
    <row r="911" spans="3:13">
      <c r="C911" s="104">
        <v>136.05000000000001</v>
      </c>
      <c r="D911" s="28">
        <v>104.137</v>
      </c>
      <c r="E911" s="28">
        <v>-0.18537100000000001</v>
      </c>
      <c r="F911" s="28">
        <v>0.209117</v>
      </c>
      <c r="G911" s="104">
        <v>-11.238708770239775</v>
      </c>
      <c r="I911" s="11">
        <v>345.25</v>
      </c>
      <c r="J911" s="108">
        <v>103.87</v>
      </c>
      <c r="K911" s="108">
        <v>-0.34795799999999999</v>
      </c>
      <c r="L911" s="108">
        <v>0.30840400000000001</v>
      </c>
      <c r="M911" s="196">
        <v>-9.9341679021820912</v>
      </c>
    </row>
    <row r="912" spans="3:13">
      <c r="C912" s="104">
        <v>136.19999999999999</v>
      </c>
      <c r="D912" s="28">
        <v>104.13800000000001</v>
      </c>
      <c r="E912" s="28">
        <v>-0.185479</v>
      </c>
      <c r="F912" s="28">
        <v>0.209229</v>
      </c>
      <c r="G912" s="104">
        <v>-11.255390741256269</v>
      </c>
      <c r="I912" s="11">
        <v>345.5</v>
      </c>
      <c r="J912" s="108">
        <v>103.886</v>
      </c>
      <c r="K912" s="108">
        <v>-0.34565899999999999</v>
      </c>
      <c r="L912" s="108">
        <v>0.30538900000000002</v>
      </c>
      <c r="M912" s="104">
        <v>-10.090793160711472</v>
      </c>
    </row>
    <row r="913" spans="3:13">
      <c r="C913" s="104">
        <v>136.35</v>
      </c>
      <c r="D913" s="28">
        <v>104.14</v>
      </c>
      <c r="E913" s="28">
        <v>-0.18569099999999999</v>
      </c>
      <c r="F913" s="28">
        <v>0.20957200000000001</v>
      </c>
      <c r="G913" s="104">
        <v>-11.381075762728226</v>
      </c>
      <c r="I913" s="11">
        <v>345.75</v>
      </c>
      <c r="J913" s="108">
        <v>103.901</v>
      </c>
      <c r="K913" s="108">
        <v>-0.34419</v>
      </c>
      <c r="L913" s="108">
        <v>0.30268</v>
      </c>
      <c r="M913" s="104">
        <v>-10.51445322135085</v>
      </c>
    </row>
    <row r="914" spans="3:13">
      <c r="C914" s="104">
        <v>136.5</v>
      </c>
      <c r="D914" s="28">
        <v>104.14100000000001</v>
      </c>
      <c r="E914" s="28">
        <v>-0.18590200000000001</v>
      </c>
      <c r="F914" s="28">
        <v>0.20991499999999999</v>
      </c>
      <c r="G914" s="104">
        <v>-11.438537508017886</v>
      </c>
      <c r="I914" s="11">
        <v>346</v>
      </c>
      <c r="J914" s="108">
        <v>103.91500000000001</v>
      </c>
      <c r="K914" s="108">
        <v>-0.34220699999999998</v>
      </c>
      <c r="L914" s="108">
        <v>0.30022300000000002</v>
      </c>
      <c r="M914" s="104">
        <v>-10.362154385281519</v>
      </c>
    </row>
    <row r="915" spans="3:13">
      <c r="C915" s="104">
        <v>136.65</v>
      </c>
      <c r="D915" s="28">
        <v>104.143</v>
      </c>
      <c r="E915" s="28">
        <v>-0.18612200000000001</v>
      </c>
      <c r="F915" s="28">
        <v>0.21024799999999999</v>
      </c>
      <c r="G915" s="104">
        <v>-11.390591335057641</v>
      </c>
      <c r="I915" s="11">
        <v>346.25</v>
      </c>
      <c r="J915" s="108">
        <v>103.928</v>
      </c>
      <c r="K915" s="108">
        <v>-0.33949400000000002</v>
      </c>
      <c r="L915" s="108">
        <v>0.29812</v>
      </c>
      <c r="M915" s="104">
        <v>-10.549984066432039</v>
      </c>
    </row>
    <row r="916" spans="3:13">
      <c r="C916" s="104">
        <v>136.80000000000001</v>
      </c>
      <c r="D916" s="28">
        <v>104.14400000000001</v>
      </c>
      <c r="E916" s="28">
        <v>-0.18653700000000001</v>
      </c>
      <c r="F916" s="28">
        <v>0.21035699999999999</v>
      </c>
      <c r="G916" s="104">
        <v>-11.37739293575207</v>
      </c>
      <c r="I916" s="11">
        <v>346.5</v>
      </c>
      <c r="J916" s="108">
        <v>103.941</v>
      </c>
      <c r="K916" s="108">
        <v>-0.33689999999999998</v>
      </c>
      <c r="L916" s="108">
        <v>0.29620800000000003</v>
      </c>
      <c r="M916" s="104">
        <v>-10.410611319040289</v>
      </c>
    </row>
    <row r="917" spans="3:13">
      <c r="C917" s="104">
        <v>136.94999999999999</v>
      </c>
      <c r="D917" s="28">
        <v>104.146</v>
      </c>
      <c r="E917" s="28">
        <v>-0.18695300000000001</v>
      </c>
      <c r="F917" s="28">
        <v>0.21046599999999999</v>
      </c>
      <c r="G917" s="104">
        <v>-11.360940179570397</v>
      </c>
      <c r="I917" s="11">
        <v>346.75</v>
      </c>
      <c r="J917" s="108">
        <v>103.953</v>
      </c>
      <c r="K917" s="108">
        <v>-0.33456900000000001</v>
      </c>
      <c r="L917" s="108">
        <v>0.29472100000000001</v>
      </c>
      <c r="M917" s="104">
        <v>-10.466054665444585</v>
      </c>
    </row>
    <row r="918" spans="3:13">
      <c r="C918" s="104">
        <v>137.1</v>
      </c>
      <c r="D918" s="28">
        <v>104.14700000000001</v>
      </c>
      <c r="E918" s="28">
        <v>-0.18736800000000001</v>
      </c>
      <c r="F918" s="28">
        <v>0.21057500000000001</v>
      </c>
      <c r="G918" s="104">
        <v>-11.362547488098514</v>
      </c>
      <c r="I918" s="11">
        <v>347</v>
      </c>
      <c r="J918" s="108">
        <v>103.965</v>
      </c>
      <c r="K918" s="108">
        <v>-0.33268999999999999</v>
      </c>
      <c r="L918" s="108">
        <v>0.29326400000000002</v>
      </c>
      <c r="M918" s="104">
        <v>-10.536432220786462</v>
      </c>
    </row>
    <row r="919" spans="3:13">
      <c r="C919" s="104">
        <v>137.25</v>
      </c>
      <c r="D919" s="28">
        <v>104.149</v>
      </c>
      <c r="E919" s="28">
        <v>-0.187469</v>
      </c>
      <c r="F919" s="28">
        <v>0.21118500000000001</v>
      </c>
      <c r="G919" s="104">
        <v>-11.19722786155325</v>
      </c>
      <c r="I919" s="11">
        <v>347.25</v>
      </c>
      <c r="J919" s="108">
        <v>103.97799999999999</v>
      </c>
      <c r="K919" s="108">
        <v>-0.33255600000000002</v>
      </c>
      <c r="L919" s="108">
        <v>0.29191899999999998</v>
      </c>
      <c r="M919" s="104">
        <v>-10.51151135232668</v>
      </c>
    </row>
    <row r="920" spans="3:13">
      <c r="C920" s="104">
        <v>137.4</v>
      </c>
      <c r="D920" s="28">
        <v>104.15</v>
      </c>
      <c r="E920" s="28">
        <v>-0.18742400000000001</v>
      </c>
      <c r="F920" s="28">
        <v>0.21202699999999999</v>
      </c>
      <c r="G920" s="104">
        <v>-11.300604825092854</v>
      </c>
      <c r="I920" s="11">
        <v>347.5</v>
      </c>
      <c r="J920" s="108">
        <v>103.99</v>
      </c>
      <c r="K920" s="108">
        <v>-0.332374</v>
      </c>
      <c r="L920" s="108">
        <v>0.29061799999999999</v>
      </c>
      <c r="M920" s="104">
        <v>-10.587805347232159</v>
      </c>
    </row>
    <row r="921" spans="3:13">
      <c r="C921" s="104">
        <v>137.55000000000001</v>
      </c>
      <c r="D921" s="28">
        <v>104.152</v>
      </c>
      <c r="E921" s="28">
        <v>-0.18737799999999999</v>
      </c>
      <c r="F921" s="28">
        <v>0.212869</v>
      </c>
      <c r="G921" s="104">
        <v>-11.42850455450675</v>
      </c>
      <c r="I921" s="11">
        <v>347.75</v>
      </c>
      <c r="J921" s="108">
        <v>104.002</v>
      </c>
      <c r="K921" s="108">
        <v>-0.331764</v>
      </c>
      <c r="L921" s="108">
        <v>0.28970800000000002</v>
      </c>
      <c r="M921" s="104">
        <v>-10.43063600747673</v>
      </c>
    </row>
    <row r="922" spans="3:13">
      <c r="C922" s="104">
        <v>137.69999999999999</v>
      </c>
      <c r="D922" s="28">
        <v>104.15300000000001</v>
      </c>
      <c r="E922" s="28">
        <v>-0.18746199999999999</v>
      </c>
      <c r="F922" s="28">
        <v>0.21337</v>
      </c>
      <c r="G922" s="104">
        <v>-11.337494478988624</v>
      </c>
      <c r="I922" s="11">
        <v>348</v>
      </c>
      <c r="J922" s="108">
        <v>104.014</v>
      </c>
      <c r="K922" s="108">
        <v>-0.33115499999999998</v>
      </c>
      <c r="L922" s="108">
        <v>0.288798</v>
      </c>
      <c r="M922" s="104">
        <v>-10.392527152055282</v>
      </c>
    </row>
    <row r="923" spans="3:13">
      <c r="C923" s="104">
        <v>137.85</v>
      </c>
      <c r="D923" s="28">
        <v>104.155</v>
      </c>
      <c r="E923" s="28">
        <v>-0.18781900000000001</v>
      </c>
      <c r="F923" s="28">
        <v>0.21315200000000001</v>
      </c>
      <c r="G923" s="104">
        <v>-11.245347512054364</v>
      </c>
      <c r="I923" s="11">
        <v>348.25</v>
      </c>
      <c r="J923" s="108">
        <v>104.02500000000001</v>
      </c>
      <c r="K923" s="108">
        <v>-0.33010099999999998</v>
      </c>
      <c r="L923" s="108">
        <v>0.28869800000000001</v>
      </c>
      <c r="M923" s="104">
        <v>-10.322539967314253</v>
      </c>
    </row>
    <row r="924" spans="3:13">
      <c r="C924" s="104">
        <v>138</v>
      </c>
      <c r="D924" s="28">
        <v>104.15600000000001</v>
      </c>
      <c r="E924" s="28">
        <v>-0.18817500000000001</v>
      </c>
      <c r="F924" s="28">
        <v>0.21293400000000001</v>
      </c>
      <c r="G924" s="104">
        <v>-11.365514739270383</v>
      </c>
      <c r="I924" s="11">
        <v>348.5</v>
      </c>
      <c r="J924" s="108">
        <v>104.03700000000001</v>
      </c>
      <c r="K924" s="108">
        <v>-0.32904600000000001</v>
      </c>
      <c r="L924" s="108">
        <v>0.28860000000000002</v>
      </c>
      <c r="M924" s="104">
        <v>-10.276281230284871</v>
      </c>
    </row>
    <row r="925" spans="3:13">
      <c r="C925" s="104">
        <v>138.15</v>
      </c>
      <c r="D925" s="28">
        <v>104.158</v>
      </c>
      <c r="E925" s="28">
        <v>-0.18853200000000001</v>
      </c>
      <c r="F925" s="28">
        <v>0.21271599999999999</v>
      </c>
      <c r="G925" s="104">
        <v>-11.524941817592655</v>
      </c>
      <c r="I925" s="11">
        <v>348.75</v>
      </c>
      <c r="J925" s="108">
        <v>104.048</v>
      </c>
      <c r="K925" s="108">
        <v>-0.32829900000000001</v>
      </c>
      <c r="L925" s="108">
        <v>0.28761799999999998</v>
      </c>
      <c r="M925" s="104">
        <v>-10.157300586209139</v>
      </c>
    </row>
    <row r="926" spans="3:13">
      <c r="C926" s="104">
        <v>138.30000000000001</v>
      </c>
      <c r="D926" s="28">
        <v>104.15900000000001</v>
      </c>
      <c r="E926" s="28">
        <v>-0.188805</v>
      </c>
      <c r="F926" s="28">
        <v>0.21268999999999999</v>
      </c>
      <c r="G926" s="104">
        <v>-11.467879799144539</v>
      </c>
      <c r="I926" s="11">
        <v>349</v>
      </c>
      <c r="J926" s="108">
        <v>104.059</v>
      </c>
      <c r="K926" s="108">
        <v>-0.32758799999999999</v>
      </c>
      <c r="L926" s="108">
        <v>0.28653000000000001</v>
      </c>
      <c r="M926" s="104">
        <v>-10.075682841668511</v>
      </c>
    </row>
    <row r="927" spans="3:13">
      <c r="C927" s="104">
        <v>138.44999999999999</v>
      </c>
      <c r="D927" s="28">
        <v>104.161</v>
      </c>
      <c r="E927" s="28">
        <v>-0.18907499999999999</v>
      </c>
      <c r="F927" s="28">
        <v>0.212672</v>
      </c>
      <c r="G927" s="104">
        <v>-11.416255576618234</v>
      </c>
      <c r="I927" s="11">
        <v>349.25</v>
      </c>
      <c r="J927" s="108">
        <v>104.07</v>
      </c>
      <c r="K927" s="108">
        <v>-0.32525799999999999</v>
      </c>
      <c r="L927" s="108">
        <v>0.28536800000000001</v>
      </c>
      <c r="M927" s="104">
        <v>-10.346482328527339</v>
      </c>
    </row>
    <row r="928" spans="3:13">
      <c r="C928" s="104">
        <v>138.6</v>
      </c>
      <c r="D928" s="28">
        <v>104.16200000000001</v>
      </c>
      <c r="E928" s="28">
        <v>-0.18934599999999999</v>
      </c>
      <c r="F928" s="28">
        <v>0.21265400000000001</v>
      </c>
      <c r="G928" s="104">
        <v>-11.506992299242624</v>
      </c>
      <c r="I928" s="11">
        <v>349.5</v>
      </c>
      <c r="J928" s="108">
        <v>104.081</v>
      </c>
      <c r="K928" s="108">
        <v>-0.32249499999999998</v>
      </c>
      <c r="L928" s="108">
        <v>0.28418599999999999</v>
      </c>
      <c r="M928" s="104">
        <v>-10.308312045769533</v>
      </c>
    </row>
    <row r="929" spans="3:13">
      <c r="C929" s="104">
        <v>138.75</v>
      </c>
      <c r="D929" s="28">
        <v>104.164</v>
      </c>
      <c r="E929" s="28">
        <v>-0.18946099999999999</v>
      </c>
      <c r="F929" s="28">
        <v>0.212947</v>
      </c>
      <c r="G929" s="104">
        <v>-11.457624901556231</v>
      </c>
      <c r="I929" s="11">
        <v>349.75</v>
      </c>
      <c r="J929" s="108">
        <v>104.092</v>
      </c>
      <c r="K929" s="108">
        <v>-0.320137</v>
      </c>
      <c r="L929" s="108">
        <v>0.28281499999999998</v>
      </c>
      <c r="M929" s="104">
        <v>-10.123524782283381</v>
      </c>
    </row>
    <row r="930" spans="3:13">
      <c r="C930" s="104">
        <v>138.9</v>
      </c>
      <c r="D930" s="28">
        <v>104.16500000000001</v>
      </c>
      <c r="E930" s="28">
        <v>-0.189475</v>
      </c>
      <c r="F930" s="28">
        <v>0.213447</v>
      </c>
      <c r="G930" s="104">
        <v>-11.493048604210884</v>
      </c>
      <c r="I930" s="11">
        <v>350</v>
      </c>
      <c r="J930" s="108">
        <v>104.102</v>
      </c>
      <c r="K930" s="108">
        <v>-0.317965</v>
      </c>
      <c r="L930" s="108">
        <v>0.28135700000000002</v>
      </c>
      <c r="M930" s="104">
        <v>-10.059890978316941</v>
      </c>
    </row>
    <row r="931" spans="3:13">
      <c r="C931" s="104">
        <v>139.05000000000001</v>
      </c>
      <c r="D931" s="28">
        <v>104.167</v>
      </c>
      <c r="E931" s="28">
        <v>-0.18948899999999999</v>
      </c>
      <c r="F931" s="28">
        <v>0.213946</v>
      </c>
      <c r="G931" s="104">
        <v>-11.5551056877571</v>
      </c>
      <c r="I931" s="11">
        <v>350.25</v>
      </c>
      <c r="J931" s="108">
        <v>104.113</v>
      </c>
      <c r="K931" s="108">
        <v>-0.31515300000000002</v>
      </c>
      <c r="L931" s="108">
        <v>0.279887</v>
      </c>
      <c r="M931" s="104">
        <v>-10.243837482207576</v>
      </c>
    </row>
    <row r="932" spans="3:13">
      <c r="C932" s="104">
        <v>139.19999999999999</v>
      </c>
      <c r="D932" s="28">
        <v>104.16800000000001</v>
      </c>
      <c r="E932" s="28">
        <v>-0.18945999999999999</v>
      </c>
      <c r="F932" s="28">
        <v>0.21448500000000001</v>
      </c>
      <c r="G932" s="104">
        <v>-11.572447460769036</v>
      </c>
      <c r="I932" s="11">
        <v>350.5</v>
      </c>
      <c r="J932" s="108">
        <v>104.124</v>
      </c>
      <c r="K932" s="108">
        <v>-0.31187900000000002</v>
      </c>
      <c r="L932" s="108">
        <v>0.27840799999999999</v>
      </c>
      <c r="M932" s="104">
        <v>-10.406938613477029</v>
      </c>
    </row>
    <row r="933" spans="3:13">
      <c r="C933" s="104">
        <v>139.35</v>
      </c>
      <c r="D933" s="28">
        <v>104.169</v>
      </c>
      <c r="E933" s="28">
        <v>-0.189299</v>
      </c>
      <c r="F933" s="28">
        <v>0.215146</v>
      </c>
      <c r="G933" s="104">
        <v>-11.510835636087636</v>
      </c>
      <c r="I933" s="11">
        <v>350.75</v>
      </c>
      <c r="J933" s="108">
        <v>104.13500000000001</v>
      </c>
      <c r="K933" s="108">
        <v>-0.30848900000000001</v>
      </c>
      <c r="L933" s="108">
        <v>0.27645700000000001</v>
      </c>
      <c r="M933" s="196">
        <v>-10.654684783782763</v>
      </c>
    </row>
    <row r="934" spans="3:13">
      <c r="C934" s="104">
        <v>139.5</v>
      </c>
      <c r="D934" s="28">
        <v>104.17100000000001</v>
      </c>
      <c r="E934" s="28">
        <v>-0.189137</v>
      </c>
      <c r="F934" s="28">
        <v>0.215806</v>
      </c>
      <c r="G934" s="104">
        <v>-11.663823479589412</v>
      </c>
      <c r="I934" s="11">
        <v>351</v>
      </c>
      <c r="J934" s="108">
        <v>104.146</v>
      </c>
      <c r="K934" s="108">
        <v>-0.30497200000000002</v>
      </c>
      <c r="L934" s="108">
        <v>0.27398800000000001</v>
      </c>
      <c r="M934" s="104">
        <v>-11.283789980267327</v>
      </c>
    </row>
    <row r="935" spans="3:13">
      <c r="C935" s="104">
        <v>139.65</v>
      </c>
      <c r="D935" s="28">
        <v>104.172</v>
      </c>
      <c r="E935" s="28">
        <v>-0.18897600000000001</v>
      </c>
      <c r="F935" s="28">
        <v>0.21646699999999999</v>
      </c>
      <c r="G935" s="104">
        <v>-11.664983289772589</v>
      </c>
      <c r="I935" s="11">
        <v>351.25</v>
      </c>
      <c r="J935" s="108">
        <v>104.157</v>
      </c>
      <c r="K935" s="108">
        <v>-0.30211399999999999</v>
      </c>
      <c r="L935" s="108">
        <v>0.27164300000000002</v>
      </c>
      <c r="M935" s="104">
        <v>-11.159429611916346</v>
      </c>
    </row>
    <row r="936" spans="3:13">
      <c r="C936" s="104">
        <v>139.80000000000001</v>
      </c>
      <c r="D936" s="28">
        <v>104.17400000000001</v>
      </c>
      <c r="E936" s="28">
        <v>-0.18906899999999999</v>
      </c>
      <c r="F936" s="28">
        <v>0.21678700000000001</v>
      </c>
      <c r="G936" s="104">
        <v>-11.583787386314388</v>
      </c>
      <c r="I936" s="11">
        <v>351.5</v>
      </c>
      <c r="J936" s="108">
        <v>104.16800000000001</v>
      </c>
      <c r="K936" s="108">
        <v>-0.30036600000000002</v>
      </c>
      <c r="L936" s="108">
        <v>0.269507</v>
      </c>
      <c r="M936" s="104">
        <v>-11.337795096491877</v>
      </c>
    </row>
    <row r="937" spans="3:13">
      <c r="C937" s="104">
        <v>139.94999999999999</v>
      </c>
      <c r="D937" s="28">
        <v>104.175</v>
      </c>
      <c r="E937" s="28">
        <v>-0.189197</v>
      </c>
      <c r="F937" s="28">
        <v>0.217062</v>
      </c>
      <c r="G937" s="104">
        <v>-11.644632858196912</v>
      </c>
      <c r="I937" s="11">
        <v>351.75</v>
      </c>
      <c r="J937" s="108">
        <v>104.18</v>
      </c>
      <c r="K937" s="108">
        <v>-0.29813000000000001</v>
      </c>
      <c r="L937" s="108">
        <v>0.26747399999999999</v>
      </c>
      <c r="M937" s="104">
        <v>-11.492517070241568</v>
      </c>
    </row>
    <row r="938" spans="3:13">
      <c r="C938" s="104">
        <v>140.1</v>
      </c>
      <c r="D938" s="28">
        <v>104.17700000000001</v>
      </c>
      <c r="E938" s="28">
        <v>-0.18932399999999999</v>
      </c>
      <c r="F938" s="28">
        <v>0.217337</v>
      </c>
      <c r="G938" s="104">
        <v>-11.725890921032763</v>
      </c>
      <c r="I938" s="11">
        <v>352</v>
      </c>
      <c r="J938" s="108">
        <v>104.191</v>
      </c>
      <c r="K938" s="108">
        <v>-0.29456300000000002</v>
      </c>
      <c r="L938" s="108">
        <v>0.26571899999999998</v>
      </c>
      <c r="M938" s="104">
        <v>-11.624488634475263</v>
      </c>
    </row>
    <row r="939" spans="3:13">
      <c r="C939" s="104">
        <v>140.25</v>
      </c>
      <c r="D939" s="28">
        <v>104.179</v>
      </c>
      <c r="E939" s="28">
        <v>-0.18962300000000001</v>
      </c>
      <c r="F939" s="28">
        <v>0.217556</v>
      </c>
      <c r="G939" s="104">
        <v>-11.592265603429528</v>
      </c>
      <c r="I939" s="11">
        <v>352.25</v>
      </c>
      <c r="J939" s="108">
        <v>104.202</v>
      </c>
      <c r="K939" s="108">
        <v>-0.29095100000000002</v>
      </c>
      <c r="L939" s="108">
        <v>0.26409500000000002</v>
      </c>
      <c r="M939" s="104">
        <v>-11.583138528165957</v>
      </c>
    </row>
    <row r="940" spans="3:13">
      <c r="C940" s="104">
        <v>140.4</v>
      </c>
      <c r="D940" s="28">
        <v>104.181</v>
      </c>
      <c r="E940" s="28">
        <v>-0.190079</v>
      </c>
      <c r="F940" s="28">
        <v>0.217724</v>
      </c>
      <c r="G940" s="104">
        <v>-11.755900273281188</v>
      </c>
      <c r="I940" s="11">
        <v>352.5</v>
      </c>
      <c r="J940" s="108">
        <v>104.214</v>
      </c>
      <c r="K940" s="108">
        <v>-0.28711500000000001</v>
      </c>
      <c r="L940" s="108">
        <v>0.26314199999999999</v>
      </c>
      <c r="M940" s="104">
        <v>-11.508377122482107</v>
      </c>
    </row>
    <row r="941" spans="3:13">
      <c r="C941" s="104">
        <v>140.55000000000001</v>
      </c>
      <c r="D941" s="28">
        <v>104.182</v>
      </c>
      <c r="E941" s="28">
        <v>-0.19053500000000001</v>
      </c>
      <c r="F941" s="28">
        <v>0.217892</v>
      </c>
      <c r="G941" s="104">
        <v>-11.573416128809301</v>
      </c>
      <c r="I941" s="11">
        <v>352.75</v>
      </c>
      <c r="J941" s="108">
        <v>104.226</v>
      </c>
      <c r="K941" s="108">
        <v>-0.28343600000000002</v>
      </c>
      <c r="L941" s="108">
        <v>0.26214399999999999</v>
      </c>
      <c r="M941" s="104">
        <v>-11.630670648139477</v>
      </c>
    </row>
    <row r="942" spans="3:13">
      <c r="C942" s="104">
        <v>140.69999999999999</v>
      </c>
      <c r="D942" s="28">
        <v>104.184</v>
      </c>
      <c r="E942" s="28">
        <v>-0.190973</v>
      </c>
      <c r="F942" s="28">
        <v>0.21806900000000001</v>
      </c>
      <c r="G942" s="104">
        <v>-11.709613379818602</v>
      </c>
      <c r="I942" s="11">
        <v>353</v>
      </c>
      <c r="J942" s="108">
        <v>104.24</v>
      </c>
      <c r="K942" s="108">
        <v>-0.282225</v>
      </c>
      <c r="L942" s="108">
        <v>0.26046200000000003</v>
      </c>
      <c r="M942" s="104">
        <v>-11.485487040205008</v>
      </c>
    </row>
    <row r="943" spans="3:13">
      <c r="C943" s="104">
        <v>140.85</v>
      </c>
      <c r="D943" s="28">
        <v>104.18600000000001</v>
      </c>
      <c r="E943" s="28">
        <v>-0.19131400000000001</v>
      </c>
      <c r="F943" s="28">
        <v>0.21829399999999999</v>
      </c>
      <c r="G943" s="104">
        <v>-11.630962564092036</v>
      </c>
      <c r="I943" s="11">
        <v>353.25</v>
      </c>
      <c r="J943" s="108">
        <v>104.253</v>
      </c>
      <c r="K943" s="108">
        <v>-0.28101399999999999</v>
      </c>
      <c r="L943" s="108">
        <v>0.25878000000000001</v>
      </c>
      <c r="M943" s="104">
        <v>-11.565961709601968</v>
      </c>
    </row>
    <row r="944" spans="3:13">
      <c r="C944" s="104">
        <v>141</v>
      </c>
      <c r="D944" s="28">
        <v>104.188</v>
      </c>
      <c r="E944" s="28">
        <v>-0.19165399999999999</v>
      </c>
      <c r="F944" s="28">
        <v>0.21851899999999999</v>
      </c>
      <c r="G944" s="104">
        <v>-11.659410434329994</v>
      </c>
      <c r="I944" s="11">
        <v>353.5</v>
      </c>
      <c r="J944" s="108">
        <v>104.267</v>
      </c>
      <c r="K944" s="108">
        <v>-0.27768500000000002</v>
      </c>
      <c r="L944" s="108">
        <v>0.25897199999999998</v>
      </c>
      <c r="M944" s="104">
        <v>-11.506437419892791</v>
      </c>
    </row>
    <row r="945" spans="3:13">
      <c r="C945" s="104">
        <v>141.15</v>
      </c>
      <c r="D945" s="28">
        <v>104.19</v>
      </c>
      <c r="E945" s="28">
        <v>-0.191995</v>
      </c>
      <c r="F945" s="28">
        <v>0.21874299999999999</v>
      </c>
      <c r="G945" s="104">
        <v>-11.591440984325084</v>
      </c>
      <c r="I945" s="11">
        <v>353.75</v>
      </c>
      <c r="J945" s="108">
        <v>104.282</v>
      </c>
      <c r="K945" s="108">
        <v>-0.27425899999999998</v>
      </c>
      <c r="L945" s="108">
        <v>0.25925100000000001</v>
      </c>
      <c r="M945" s="104">
        <v>-11.565071255999433</v>
      </c>
    </row>
    <row r="946" spans="3:13">
      <c r="C946" s="104">
        <v>141.30000000000001</v>
      </c>
      <c r="D946" s="28">
        <v>104.19199999999999</v>
      </c>
      <c r="E946" s="28">
        <v>-0.192574</v>
      </c>
      <c r="F946" s="28">
        <v>0.218892</v>
      </c>
      <c r="G946" s="104">
        <v>-11.619669557040718</v>
      </c>
      <c r="I946" s="11">
        <v>354</v>
      </c>
      <c r="J946" s="108">
        <v>104.297</v>
      </c>
      <c r="K946" s="108">
        <v>-0.27226800000000001</v>
      </c>
      <c r="L946" s="108">
        <v>0.25847799999999999</v>
      </c>
      <c r="M946" s="104">
        <v>-11.682974779377279</v>
      </c>
    </row>
    <row r="947" spans="3:13">
      <c r="C947" s="104">
        <v>141.44999999999999</v>
      </c>
      <c r="D947" s="28">
        <v>104.193</v>
      </c>
      <c r="E947" s="28">
        <v>-0.19321199999999999</v>
      </c>
      <c r="F947" s="28">
        <v>0.21902099999999999</v>
      </c>
      <c r="G947" s="104">
        <v>-11.729923273499084</v>
      </c>
      <c r="I947" s="11">
        <v>354.25</v>
      </c>
      <c r="J947" s="108">
        <v>104.313</v>
      </c>
      <c r="K947" s="108">
        <v>-0.27052799999999999</v>
      </c>
      <c r="L947" s="108">
        <v>0.25752000000000003</v>
      </c>
      <c r="M947" s="104">
        <v>-11.682017908535538</v>
      </c>
    </row>
    <row r="948" spans="3:13">
      <c r="C948" s="104">
        <v>141.6</v>
      </c>
      <c r="D948" s="28">
        <v>104.19499999999999</v>
      </c>
      <c r="E948" s="28">
        <v>-0.19384999999999999</v>
      </c>
      <c r="F948" s="28">
        <v>0.21915100000000001</v>
      </c>
      <c r="G948" s="104">
        <v>-11.697941721180705</v>
      </c>
      <c r="I948" s="11">
        <v>354.5</v>
      </c>
      <c r="J948" s="108">
        <v>104.33199999999999</v>
      </c>
      <c r="K948" s="108">
        <v>-0.27117200000000002</v>
      </c>
      <c r="L948" s="108">
        <v>0.25605099999999997</v>
      </c>
      <c r="M948" s="104">
        <v>-11.875918158368982</v>
      </c>
    </row>
    <row r="949" spans="3:13">
      <c r="C949" s="104">
        <v>141.75</v>
      </c>
      <c r="D949" s="28">
        <v>104.197</v>
      </c>
      <c r="E949" s="28">
        <v>-0.19441</v>
      </c>
      <c r="F949" s="28">
        <v>0.21949299999999999</v>
      </c>
      <c r="G949" s="104">
        <v>-11.894939845179247</v>
      </c>
      <c r="I949" s="11">
        <v>354.75</v>
      </c>
      <c r="J949" s="108">
        <v>104.351</v>
      </c>
      <c r="K949" s="108">
        <v>-0.27262199999999998</v>
      </c>
      <c r="L949" s="108">
        <v>0.25440800000000002</v>
      </c>
      <c r="M949" s="104">
        <v>-11.832812039990483</v>
      </c>
    </row>
    <row r="950" spans="3:13">
      <c r="C950" s="104">
        <v>141.9</v>
      </c>
      <c r="D950" s="28">
        <v>104.199</v>
      </c>
      <c r="E950" s="28">
        <v>-0.19487099999999999</v>
      </c>
      <c r="F950" s="28">
        <v>0.220107</v>
      </c>
      <c r="G950" s="104">
        <v>-11.541144177039934</v>
      </c>
      <c r="I950" s="11">
        <v>355</v>
      </c>
      <c r="J950" s="108">
        <v>104.375</v>
      </c>
      <c r="K950" s="108">
        <v>-0.27491500000000002</v>
      </c>
      <c r="L950" s="108">
        <v>0.25759300000000002</v>
      </c>
      <c r="M950" s="104">
        <v>-11.634347830255251</v>
      </c>
    </row>
    <row r="951" spans="3:13">
      <c r="C951" s="104">
        <v>142.05000000000001</v>
      </c>
      <c r="D951" s="28">
        <v>104.20099999999999</v>
      </c>
      <c r="E951" s="28">
        <v>-0.195331</v>
      </c>
      <c r="F951" s="28">
        <v>0.22072</v>
      </c>
      <c r="G951" s="104">
        <v>-11.726727143947929</v>
      </c>
      <c r="I951" s="11">
        <v>355.25</v>
      </c>
      <c r="J951" s="108">
        <v>104.402</v>
      </c>
      <c r="K951" s="108">
        <v>-0.27767399999999998</v>
      </c>
      <c r="L951" s="108">
        <v>0.26345600000000002</v>
      </c>
      <c r="M951" s="104">
        <v>-11.795010071525915</v>
      </c>
    </row>
    <row r="952" spans="3:13">
      <c r="C952" s="104">
        <v>142.19999999999999</v>
      </c>
      <c r="D952" s="28">
        <v>104.202</v>
      </c>
      <c r="E952" s="28">
        <v>-0.195775</v>
      </c>
      <c r="F952" s="28">
        <v>0.221357</v>
      </c>
      <c r="G952" s="104">
        <v>-11.568190154896033</v>
      </c>
      <c r="I952" s="11">
        <v>355.5</v>
      </c>
      <c r="J952" s="108">
        <v>104.43600000000001</v>
      </c>
      <c r="K952" s="108">
        <v>-0.280802</v>
      </c>
      <c r="L952" s="108">
        <v>0.26950299999999999</v>
      </c>
      <c r="M952" s="104">
        <v>-11.816184083308324</v>
      </c>
    </row>
    <row r="953" spans="3:13">
      <c r="C953" s="104">
        <v>142.35</v>
      </c>
      <c r="D953" s="28">
        <v>104.205</v>
      </c>
      <c r="E953" s="28">
        <v>-0.196023</v>
      </c>
      <c r="F953" s="28">
        <v>0.222272</v>
      </c>
      <c r="G953" s="104">
        <v>-11.742134029949849</v>
      </c>
      <c r="I953" s="11">
        <v>355.75</v>
      </c>
      <c r="J953" s="108">
        <v>104.477</v>
      </c>
      <c r="K953" s="108">
        <v>-0.28424700000000003</v>
      </c>
      <c r="L953" s="108">
        <v>0.27570600000000001</v>
      </c>
      <c r="M953" s="104">
        <v>-11.726152057989987</v>
      </c>
    </row>
    <row r="954" spans="3:13">
      <c r="C954" s="104">
        <v>142.5</v>
      </c>
      <c r="D954" s="28">
        <v>104.20699999999999</v>
      </c>
      <c r="E954" s="28">
        <v>-0.19627</v>
      </c>
      <c r="F954" s="28">
        <v>0.223187</v>
      </c>
      <c r="G954" s="104">
        <v>-11.592178596754071</v>
      </c>
      <c r="I954" s="11">
        <v>356</v>
      </c>
      <c r="J954" s="108">
        <v>104.51600000000001</v>
      </c>
      <c r="K954" s="108">
        <v>-0.28670899999999999</v>
      </c>
      <c r="L954" s="108">
        <v>0.28269499999999997</v>
      </c>
      <c r="M954" s="104">
        <v>-11.696514528986285</v>
      </c>
    </row>
    <row r="955" spans="3:13">
      <c r="C955" s="104">
        <v>142.65</v>
      </c>
      <c r="D955" s="28">
        <v>104.21</v>
      </c>
      <c r="E955" s="28">
        <v>-0.196518</v>
      </c>
      <c r="F955" s="28">
        <v>0.224102</v>
      </c>
      <c r="G955" s="104">
        <v>-11.68538753681317</v>
      </c>
      <c r="I955" s="11">
        <v>356.25</v>
      </c>
      <c r="J955" s="108">
        <v>104.551</v>
      </c>
      <c r="K955" s="108">
        <v>-0.28789500000000001</v>
      </c>
      <c r="L955" s="108">
        <v>0.29070499999999999</v>
      </c>
      <c r="M955" s="104">
        <v>-11.618324944106721</v>
      </c>
    </row>
    <row r="956" spans="3:13">
      <c r="C956" s="104">
        <v>142.80000000000001</v>
      </c>
      <c r="D956" s="28">
        <v>104.21299999999999</v>
      </c>
      <c r="E956" s="28">
        <v>-0.19662099999999999</v>
      </c>
      <c r="F956" s="28">
        <v>0.22337199999999999</v>
      </c>
      <c r="G956" s="104">
        <v>-11.421821256553313</v>
      </c>
      <c r="I956" s="11">
        <v>356.5</v>
      </c>
      <c r="J956" s="108">
        <v>104.586</v>
      </c>
      <c r="K956" s="108">
        <v>-0.28967799999999999</v>
      </c>
      <c r="L956" s="108">
        <v>0.29932999999999998</v>
      </c>
      <c r="M956" s="104">
        <v>-11.520886536480418</v>
      </c>
    </row>
    <row r="957" spans="3:13">
      <c r="C957" s="104">
        <v>142.94999999999999</v>
      </c>
      <c r="D957" s="28">
        <v>104.21599999999999</v>
      </c>
      <c r="E957" s="28">
        <v>-0.19666900000000001</v>
      </c>
      <c r="F957" s="28">
        <v>0.22200600000000001</v>
      </c>
      <c r="G957" s="104">
        <v>-11.522289264078292</v>
      </c>
      <c r="I957" s="11">
        <v>356.75</v>
      </c>
      <c r="J957" s="108">
        <v>104.617</v>
      </c>
      <c r="K957" s="108">
        <v>-0.29266900000000001</v>
      </c>
      <c r="L957" s="108">
        <v>0.30920300000000001</v>
      </c>
      <c r="M957" s="104">
        <v>-11.536696399489733</v>
      </c>
    </row>
    <row r="958" spans="3:13">
      <c r="C958" s="104">
        <v>143.1</v>
      </c>
      <c r="D958" s="28">
        <v>104.21899999999999</v>
      </c>
      <c r="E958" s="28">
        <v>-0.196716</v>
      </c>
      <c r="F958" s="28">
        <v>0.220639</v>
      </c>
      <c r="G958" s="104">
        <v>-11.548281158711413</v>
      </c>
      <c r="I958" s="11">
        <v>357</v>
      </c>
      <c r="J958" s="108">
        <v>104.64700000000001</v>
      </c>
      <c r="K958" s="108">
        <v>-0.29539199999999999</v>
      </c>
      <c r="L958" s="108">
        <v>0.31754100000000002</v>
      </c>
      <c r="M958" s="104">
        <v>-11.671410408035165</v>
      </c>
    </row>
    <row r="959" spans="3:13">
      <c r="C959" s="104">
        <v>143.25</v>
      </c>
      <c r="D959" s="28">
        <v>104.22199999999999</v>
      </c>
      <c r="E959" s="28">
        <v>-0.196739</v>
      </c>
      <c r="F959" s="28">
        <v>0.21915399999999999</v>
      </c>
      <c r="G959" s="104">
        <v>-11.557308879193508</v>
      </c>
      <c r="I959" s="11">
        <v>357.25</v>
      </c>
      <c r="J959" s="108">
        <v>104.678</v>
      </c>
      <c r="K959" s="108">
        <v>-0.29719699999999999</v>
      </c>
      <c r="L959" s="108">
        <v>0.32063000000000003</v>
      </c>
      <c r="M959" s="104">
        <v>-11.365382906402166</v>
      </c>
    </row>
    <row r="960" spans="3:13">
      <c r="C960" s="104">
        <v>143.4</v>
      </c>
      <c r="D960" s="28">
        <v>104.22499999999999</v>
      </c>
      <c r="E960" s="28">
        <v>-0.196719</v>
      </c>
      <c r="F960" s="28">
        <v>0.21745999999999999</v>
      </c>
      <c r="G960" s="104">
        <v>-11.493552778616575</v>
      </c>
      <c r="I960" s="11">
        <v>358</v>
      </c>
      <c r="J960" s="108">
        <v>104.768</v>
      </c>
      <c r="K960" s="108">
        <v>-0.30752200000000002</v>
      </c>
      <c r="L960" s="108">
        <v>0.32809199999999999</v>
      </c>
      <c r="M960" s="104">
        <v>-11.161991009816184</v>
      </c>
    </row>
    <row r="961" spans="3:13">
      <c r="C961" s="104">
        <v>143.55000000000001</v>
      </c>
      <c r="D961" s="28">
        <v>104.22799999999999</v>
      </c>
      <c r="E961" s="28">
        <v>-0.19669900000000001</v>
      </c>
      <c r="F961" s="28">
        <v>0.21576600000000001</v>
      </c>
      <c r="G961" s="104">
        <v>-11.576080828456362</v>
      </c>
      <c r="I961" s="11">
        <v>358.25</v>
      </c>
      <c r="J961" s="108">
        <v>104.79900000000001</v>
      </c>
      <c r="K961" s="108">
        <v>-0.31069799999999997</v>
      </c>
      <c r="L961" s="108">
        <v>0.32584000000000002</v>
      </c>
      <c r="M961" s="104">
        <v>-11.135119430656617</v>
      </c>
    </row>
    <row r="962" spans="3:13">
      <c r="C962" s="104">
        <v>143.69999999999999</v>
      </c>
      <c r="D962" s="28">
        <v>104.23099999999999</v>
      </c>
      <c r="E962" s="28">
        <v>-0.19667799999999999</v>
      </c>
      <c r="F962" s="28">
        <v>0.21407300000000001</v>
      </c>
      <c r="G962" s="104">
        <v>-11.550515128330693</v>
      </c>
      <c r="I962" s="11">
        <v>358.5</v>
      </c>
      <c r="J962" s="108">
        <v>104.83</v>
      </c>
      <c r="K962" s="108">
        <v>-0.31387399999999999</v>
      </c>
      <c r="L962" s="108">
        <v>0.32358900000000002</v>
      </c>
      <c r="M962" s="104">
        <v>-11.176742478315878</v>
      </c>
    </row>
    <row r="963" spans="3:13">
      <c r="C963" s="104">
        <v>143.85</v>
      </c>
      <c r="D963" s="28">
        <v>104.233</v>
      </c>
      <c r="E963" s="28">
        <v>-0.196824</v>
      </c>
      <c r="F963" s="28">
        <v>0.21357599999999999</v>
      </c>
      <c r="G963" s="104">
        <v>-11.604333645457908</v>
      </c>
      <c r="I963" s="11">
        <v>358.75</v>
      </c>
      <c r="J963" s="108">
        <v>104.863</v>
      </c>
      <c r="K963" s="108">
        <v>-0.31541400000000003</v>
      </c>
      <c r="L963" s="108">
        <v>0.32474700000000001</v>
      </c>
      <c r="M963" s="104">
        <v>-11.186795721382312</v>
      </c>
    </row>
    <row r="964" spans="3:13">
      <c r="C964" s="104">
        <v>144</v>
      </c>
      <c r="D964" s="28">
        <v>104.235</v>
      </c>
      <c r="E964" s="28">
        <v>-0.19696900000000001</v>
      </c>
      <c r="F964" s="28">
        <v>0.21307799999999999</v>
      </c>
      <c r="G964" s="104">
        <v>-11.705415613913305</v>
      </c>
      <c r="I964" s="11">
        <v>359</v>
      </c>
      <c r="J964" s="108">
        <v>104.896</v>
      </c>
      <c r="K964" s="108">
        <v>-0.316799</v>
      </c>
      <c r="L964" s="108">
        <v>0.32622600000000002</v>
      </c>
      <c r="M964" s="104">
        <v>-11.313382124020244</v>
      </c>
    </row>
    <row r="965" spans="3:13">
      <c r="C965" s="104">
        <v>144.15</v>
      </c>
      <c r="D965" s="28">
        <v>104.23699999999999</v>
      </c>
      <c r="E965" s="28">
        <v>-0.19711400000000001</v>
      </c>
      <c r="F965" s="28">
        <v>0.21258099999999999</v>
      </c>
      <c r="G965" s="104">
        <v>-11.676422861488488</v>
      </c>
      <c r="I965" s="11">
        <v>359.25</v>
      </c>
      <c r="J965" s="108">
        <v>104.93300000000001</v>
      </c>
      <c r="K965" s="108">
        <v>-0.32017699999999999</v>
      </c>
      <c r="L965" s="108">
        <v>0.33169799999999999</v>
      </c>
      <c r="M965" s="104">
        <v>-11.108913313844143</v>
      </c>
    </row>
    <row r="966" spans="3:13">
      <c r="C966" s="104">
        <v>144.30000000000001</v>
      </c>
      <c r="D966" s="28">
        <v>104.24</v>
      </c>
      <c r="E966" s="28">
        <v>-0.19716500000000001</v>
      </c>
      <c r="F966" s="28">
        <v>0.21229899999999999</v>
      </c>
      <c r="G966" s="104">
        <v>-11.558705354648897</v>
      </c>
      <c r="I966" s="11">
        <v>359.5</v>
      </c>
      <c r="J966" s="108">
        <v>104.97199999999999</v>
      </c>
      <c r="K966" s="108">
        <v>-0.32402399999999998</v>
      </c>
      <c r="L966" s="108">
        <v>0.33810800000000002</v>
      </c>
      <c r="M966" s="104">
        <v>-11.096172787863374</v>
      </c>
    </row>
    <row r="967" spans="3:13">
      <c r="C967" s="104">
        <v>144.44999999999999</v>
      </c>
      <c r="D967" s="28">
        <v>104.242</v>
      </c>
      <c r="E967" s="28">
        <v>-0.197163</v>
      </c>
      <c r="F967" s="28">
        <v>0.21213799999999999</v>
      </c>
      <c r="G967" s="104">
        <v>-11.530392936828353</v>
      </c>
      <c r="I967" s="11">
        <v>359.75</v>
      </c>
      <c r="J967" s="108">
        <v>105.01300000000001</v>
      </c>
      <c r="K967" s="108">
        <v>-0.330623</v>
      </c>
      <c r="L967" s="108">
        <v>0.33484199999999997</v>
      </c>
      <c r="M967" s="104">
        <v>-11.169592392850891</v>
      </c>
    </row>
    <row r="968" spans="3:13">
      <c r="C968" s="104">
        <v>144.6</v>
      </c>
      <c r="D968" s="28">
        <v>104.244</v>
      </c>
      <c r="E968" s="28">
        <v>-0.19716</v>
      </c>
      <c r="F968" s="28">
        <v>0.211977</v>
      </c>
      <c r="G968" s="104">
        <v>-11.535879345777504</v>
      </c>
      <c r="I968" s="11">
        <v>360</v>
      </c>
      <c r="J968" s="108">
        <v>105.056</v>
      </c>
      <c r="K968" s="108">
        <v>-0.33837200000000001</v>
      </c>
      <c r="L968" s="108">
        <v>0.32753599999999999</v>
      </c>
      <c r="M968" s="104">
        <v>-10.88795261157922</v>
      </c>
    </row>
    <row r="969" spans="3:13">
      <c r="C969" s="104">
        <v>144.75</v>
      </c>
      <c r="D969" s="28">
        <v>104.246</v>
      </c>
      <c r="E969" s="28">
        <v>-0.19724700000000001</v>
      </c>
      <c r="F969" s="28">
        <v>0.21192</v>
      </c>
      <c r="G969" s="104">
        <v>-11.517765549454458</v>
      </c>
      <c r="I969" s="11">
        <v>360.25</v>
      </c>
      <c r="J969" s="108">
        <v>105.089</v>
      </c>
      <c r="K969" s="108">
        <v>-0.34010099999999999</v>
      </c>
      <c r="L969" s="108">
        <v>0.32313199999999997</v>
      </c>
      <c r="M969" s="104">
        <v>-10.795948524925636</v>
      </c>
    </row>
    <row r="970" spans="3:13">
      <c r="C970" s="104">
        <v>144.9</v>
      </c>
      <c r="D970" s="28">
        <v>104.248</v>
      </c>
      <c r="E970" s="28">
        <v>-0.19756299999999999</v>
      </c>
      <c r="F970" s="28">
        <v>0.21213399999999999</v>
      </c>
      <c r="G970" s="104">
        <v>-11.588784174503365</v>
      </c>
      <c r="I970" s="11">
        <v>360.5</v>
      </c>
      <c r="J970" s="108">
        <v>105.114</v>
      </c>
      <c r="K970" s="108">
        <v>-0.33783800000000003</v>
      </c>
      <c r="L970" s="108">
        <v>0.32065199999999999</v>
      </c>
      <c r="M970" s="104">
        <v>-10.584505817045386</v>
      </c>
    </row>
    <row r="971" spans="3:13">
      <c r="C971" s="104">
        <v>145.05000000000001</v>
      </c>
      <c r="D971" s="28">
        <v>104.25</v>
      </c>
      <c r="E971" s="28">
        <v>-0.197878</v>
      </c>
      <c r="F971" s="28">
        <v>0.21234700000000001</v>
      </c>
      <c r="G971" s="104">
        <v>-11.608092816318551</v>
      </c>
      <c r="I971" s="11">
        <v>360.75</v>
      </c>
      <c r="J971" s="108">
        <v>105.136</v>
      </c>
      <c r="K971" s="108">
        <v>-0.33627499999999999</v>
      </c>
      <c r="L971" s="108">
        <v>0.31744699999999998</v>
      </c>
      <c r="M971" s="104">
        <v>-10.594238374437429</v>
      </c>
    </row>
    <row r="972" spans="3:13">
      <c r="C972" s="104">
        <v>145.19999999999999</v>
      </c>
      <c r="D972" s="28">
        <v>104.252</v>
      </c>
      <c r="E972" s="28">
        <v>-0.19819400000000001</v>
      </c>
      <c r="F972" s="28">
        <v>0.212561</v>
      </c>
      <c r="G972" s="104">
        <v>-11.6232781022387</v>
      </c>
      <c r="I972" s="11">
        <v>361</v>
      </c>
      <c r="J972" s="108">
        <v>105.154</v>
      </c>
      <c r="K972" s="108">
        <v>-0.33541900000000002</v>
      </c>
      <c r="L972" s="108">
        <v>0.31351000000000001</v>
      </c>
      <c r="M972" s="104">
        <v>-10.598485717759335</v>
      </c>
    </row>
    <row r="973" spans="3:13">
      <c r="C973" s="104">
        <v>145.35</v>
      </c>
      <c r="D973" s="28">
        <v>104.254</v>
      </c>
      <c r="E973" s="28">
        <v>-0.198459</v>
      </c>
      <c r="F973" s="28">
        <v>0.212897</v>
      </c>
      <c r="G973" s="104">
        <v>-11.599704053969274</v>
      </c>
      <c r="I973" s="11">
        <v>361.25</v>
      </c>
      <c r="J973" s="108">
        <v>105.17100000000001</v>
      </c>
      <c r="K973" s="108">
        <v>-0.334615</v>
      </c>
      <c r="L973" s="108">
        <v>0.309091</v>
      </c>
      <c r="M973" s="104">
        <v>-10.644517706566949</v>
      </c>
    </row>
    <row r="974" spans="3:13">
      <c r="C974" s="104">
        <v>145.5</v>
      </c>
      <c r="D974" s="28">
        <v>104.256</v>
      </c>
      <c r="E974" s="28">
        <v>-0.19872100000000001</v>
      </c>
      <c r="F974" s="28">
        <v>0.21324499999999999</v>
      </c>
      <c r="G974" s="104">
        <v>-11.66061604943024</v>
      </c>
      <c r="I974" s="11">
        <v>361.5</v>
      </c>
      <c r="J974" s="108">
        <v>105.187</v>
      </c>
      <c r="K974" s="108">
        <v>-0.33389000000000002</v>
      </c>
      <c r="L974" s="108">
        <v>0.303927</v>
      </c>
      <c r="M974" s="104">
        <v>-10.363292863214387</v>
      </c>
    </row>
    <row r="975" spans="3:13">
      <c r="C975" s="104">
        <v>145.65</v>
      </c>
      <c r="D975" s="28">
        <v>104.258</v>
      </c>
      <c r="E975" s="28">
        <v>-0.19898199999999999</v>
      </c>
      <c r="F975" s="28">
        <v>0.213592</v>
      </c>
      <c r="G975" s="104">
        <v>-11.676201608419415</v>
      </c>
      <c r="I975" s="11">
        <v>361.75</v>
      </c>
      <c r="J975" s="108">
        <v>105.203</v>
      </c>
      <c r="K975" s="108">
        <v>-0.33295200000000003</v>
      </c>
      <c r="L975" s="108">
        <v>0.29972900000000002</v>
      </c>
      <c r="M975" s="104">
        <v>-10.430160914960638</v>
      </c>
    </row>
    <row r="976" spans="3:13">
      <c r="C976" s="104">
        <v>145.80000000000001</v>
      </c>
      <c r="D976" s="28">
        <v>104.26</v>
      </c>
      <c r="E976" s="28">
        <v>-0.19930899999999999</v>
      </c>
      <c r="F976" s="28">
        <v>0.21395600000000001</v>
      </c>
      <c r="G976" s="104">
        <v>-11.508167714018738</v>
      </c>
      <c r="I976" s="11">
        <v>362</v>
      </c>
      <c r="J976" s="108">
        <v>105.217</v>
      </c>
      <c r="K976" s="108">
        <v>-0.33149099999999998</v>
      </c>
      <c r="L976" s="108">
        <v>0.29790899999999998</v>
      </c>
      <c r="M976" s="104">
        <v>-10.351346220803279</v>
      </c>
    </row>
    <row r="977" spans="3:13">
      <c r="C977" s="104">
        <v>145.94999999999999</v>
      </c>
      <c r="D977" s="28">
        <v>104.262</v>
      </c>
      <c r="E977" s="28">
        <v>-0.199688</v>
      </c>
      <c r="F977" s="28">
        <v>0.214333</v>
      </c>
      <c r="G977" s="104">
        <v>-11.63263327727231</v>
      </c>
      <c r="I977" s="11">
        <v>362.25</v>
      </c>
      <c r="J977" s="108">
        <v>105.23099999999999</v>
      </c>
      <c r="K977" s="108">
        <v>-0.33002999999999999</v>
      </c>
      <c r="L977" s="108">
        <v>0.2959</v>
      </c>
      <c r="M977" s="104">
        <v>-10.311276898306037</v>
      </c>
    </row>
    <row r="978" spans="3:13">
      <c r="C978" s="104">
        <v>146.1</v>
      </c>
      <c r="D978" s="28">
        <v>104.264</v>
      </c>
      <c r="E978" s="28">
        <v>-0.20006699999999999</v>
      </c>
      <c r="F978" s="28">
        <v>0.21471000000000001</v>
      </c>
      <c r="G978" s="104">
        <v>-11.670021818487024</v>
      </c>
      <c r="I978" s="11">
        <v>362.5</v>
      </c>
      <c r="J978" s="108">
        <v>105.244</v>
      </c>
      <c r="K978" s="108">
        <v>-0.328569</v>
      </c>
      <c r="L978" s="108">
        <v>0.29305300000000001</v>
      </c>
      <c r="M978" s="104">
        <v>-9.9071888962334782</v>
      </c>
    </row>
    <row r="979" spans="3:13">
      <c r="C979" s="104">
        <v>146.25</v>
      </c>
      <c r="D979" s="28">
        <v>104.26600000000001</v>
      </c>
      <c r="E979" s="28">
        <v>-0.20035900000000001</v>
      </c>
      <c r="F979" s="28">
        <v>0.215278</v>
      </c>
      <c r="G979" s="104">
        <v>-11.61209395890965</v>
      </c>
      <c r="I979" s="11">
        <v>363</v>
      </c>
      <c r="J979" s="108">
        <v>105.27</v>
      </c>
      <c r="K979" s="108">
        <v>-0.32433800000000002</v>
      </c>
      <c r="L979" s="108">
        <v>0.28819499999999998</v>
      </c>
      <c r="M979" s="104">
        <v>-9.6213524327670772</v>
      </c>
    </row>
    <row r="980" spans="3:13">
      <c r="C980" s="104">
        <v>146.4</v>
      </c>
      <c r="D980" s="28">
        <v>104.268</v>
      </c>
      <c r="E980" s="28">
        <v>-0.20030300000000001</v>
      </c>
      <c r="F980" s="28">
        <v>0.216616</v>
      </c>
      <c r="G980" s="104">
        <v>-11.794226857651406</v>
      </c>
      <c r="I980" s="11">
        <v>363.5</v>
      </c>
      <c r="J980" s="108">
        <v>105.29600000000001</v>
      </c>
      <c r="K980" s="108">
        <v>-0.31995299999999999</v>
      </c>
      <c r="L980" s="108">
        <v>0.28320099999999998</v>
      </c>
      <c r="M980" s="104">
        <v>-9.3990634463958127</v>
      </c>
    </row>
    <row r="981" spans="3:13">
      <c r="C981" s="104">
        <v>146.55000000000001</v>
      </c>
      <c r="D981" s="28">
        <v>104.27</v>
      </c>
      <c r="E981" s="28">
        <v>-0.20024600000000001</v>
      </c>
      <c r="F981" s="28">
        <v>0.21795300000000001</v>
      </c>
      <c r="G981" s="104">
        <v>-11.734536317792667</v>
      </c>
      <c r="I981" s="11">
        <v>363.75</v>
      </c>
      <c r="J981" s="108">
        <v>105.30800000000001</v>
      </c>
      <c r="K981" s="108">
        <v>-0.31826300000000002</v>
      </c>
      <c r="L981" s="108">
        <v>0.28026099999999998</v>
      </c>
      <c r="M981" s="104">
        <v>-9.1196188097112394</v>
      </c>
    </row>
    <row r="982" spans="3:13">
      <c r="C982" s="104">
        <v>146.69999999999999</v>
      </c>
      <c r="D982" s="28">
        <v>104.27200000000001</v>
      </c>
      <c r="E982" s="28">
        <v>-0.20018900000000001</v>
      </c>
      <c r="F982" s="28">
        <v>0.21929000000000001</v>
      </c>
      <c r="G982" s="104">
        <v>-11.809280730737289</v>
      </c>
      <c r="I982" s="11">
        <v>364</v>
      </c>
      <c r="J982" s="108">
        <v>105.32</v>
      </c>
      <c r="K982" s="108">
        <v>-0.316747</v>
      </c>
      <c r="L982" s="108">
        <v>0.27924300000000002</v>
      </c>
      <c r="M982" s="104">
        <v>-9.0970514260174085</v>
      </c>
    </row>
    <row r="983" spans="3:13">
      <c r="C983" s="104">
        <v>146.85</v>
      </c>
      <c r="D983" s="28">
        <v>104.274</v>
      </c>
      <c r="E983" s="28">
        <v>-0.20025599999999999</v>
      </c>
      <c r="F983" s="28">
        <v>0.21958900000000001</v>
      </c>
      <c r="G983" s="104">
        <v>-12.014448340977729</v>
      </c>
      <c r="I983" s="11">
        <v>364.25</v>
      </c>
      <c r="J983" s="108">
        <v>105.331</v>
      </c>
      <c r="K983" s="108">
        <v>-0.31525700000000001</v>
      </c>
      <c r="L983" s="108">
        <v>0.278507</v>
      </c>
      <c r="M983" s="104">
        <v>-8.9054487473799728</v>
      </c>
    </row>
    <row r="984" spans="3:13">
      <c r="C984" s="104">
        <v>147</v>
      </c>
      <c r="D984" s="28">
        <v>104.276</v>
      </c>
      <c r="E984" s="28">
        <v>-0.200347</v>
      </c>
      <c r="F984" s="28">
        <v>0.219689</v>
      </c>
      <c r="G984" s="104">
        <v>-12.016475349367058</v>
      </c>
      <c r="I984" s="11">
        <v>364.5</v>
      </c>
      <c r="J984" s="108">
        <v>105.343</v>
      </c>
      <c r="K984" s="108">
        <v>-0.31334099999999998</v>
      </c>
      <c r="L984" s="108">
        <v>0.27785399999999999</v>
      </c>
      <c r="M984" s="104">
        <v>-9.0083112541763324</v>
      </c>
    </row>
    <row r="985" spans="3:13">
      <c r="C985" s="104">
        <v>147.15</v>
      </c>
      <c r="D985" s="28">
        <v>104.277</v>
      </c>
      <c r="E985" s="28">
        <v>-0.20043800000000001</v>
      </c>
      <c r="F985" s="28">
        <v>0.21978900000000001</v>
      </c>
      <c r="G985" s="104">
        <v>-11.97944357788365</v>
      </c>
      <c r="I985" s="11">
        <v>364.75</v>
      </c>
      <c r="J985" s="108">
        <v>105.35599999999999</v>
      </c>
      <c r="K985" s="108">
        <v>-0.31129600000000002</v>
      </c>
      <c r="L985" s="108">
        <v>0.277227</v>
      </c>
      <c r="M985" s="104">
        <v>-8.8902018132773826</v>
      </c>
    </row>
    <row r="986" spans="3:13">
      <c r="C986" s="104">
        <v>147.30000000000001</v>
      </c>
      <c r="D986" s="28">
        <v>104.279</v>
      </c>
      <c r="E986" s="28">
        <v>-0.20053199999999999</v>
      </c>
      <c r="F986" s="28">
        <v>0.21989900000000001</v>
      </c>
      <c r="G986" s="104">
        <v>-11.859750991191341</v>
      </c>
      <c r="I986" s="11">
        <v>365</v>
      </c>
      <c r="J986" s="108">
        <v>105.36799999999999</v>
      </c>
      <c r="K986" s="108">
        <v>-0.30922699999999997</v>
      </c>
      <c r="L986" s="108">
        <v>0.27607700000000002</v>
      </c>
      <c r="M986" s="104">
        <v>-8.9711475856394625</v>
      </c>
    </row>
    <row r="987" spans="3:13">
      <c r="C987" s="104">
        <v>147.44999999999999</v>
      </c>
      <c r="D987" s="28">
        <v>104.28100000000001</v>
      </c>
      <c r="E987" s="28">
        <v>-0.20063</v>
      </c>
      <c r="F987" s="28">
        <v>0.22001899999999999</v>
      </c>
      <c r="G987" s="104">
        <v>-11.816733451701216</v>
      </c>
      <c r="I987" s="11">
        <v>365.25</v>
      </c>
      <c r="J987" s="108">
        <v>105.38</v>
      </c>
      <c r="K987" s="108">
        <v>-0.30714599999999997</v>
      </c>
      <c r="L987" s="108">
        <v>0.27466299999999999</v>
      </c>
      <c r="M987" s="104">
        <v>-8.8460823393232459</v>
      </c>
    </row>
    <row r="988" spans="3:13">
      <c r="C988" s="104">
        <v>147.6</v>
      </c>
      <c r="D988" s="28">
        <v>104.283</v>
      </c>
      <c r="E988" s="28">
        <v>-0.20072699999999999</v>
      </c>
      <c r="F988" s="28">
        <v>0.220139</v>
      </c>
      <c r="G988" s="104">
        <v>-11.569207571880957</v>
      </c>
      <c r="I988" s="11">
        <v>365.5</v>
      </c>
      <c r="J988" s="108">
        <v>105.392</v>
      </c>
      <c r="K988" s="108">
        <v>-0.30407499999999998</v>
      </c>
      <c r="L988" s="108">
        <v>0.273426</v>
      </c>
      <c r="M988" s="104">
        <v>-9.0201968209465857</v>
      </c>
    </row>
    <row r="989" spans="3:13">
      <c r="C989" s="104">
        <v>147.75</v>
      </c>
      <c r="D989" s="28">
        <v>104.285</v>
      </c>
      <c r="E989" s="28">
        <v>-0.20089299999999999</v>
      </c>
      <c r="F989" s="28">
        <v>0.220246</v>
      </c>
      <c r="G989" s="104">
        <v>-11.734509040425866</v>
      </c>
      <c r="I989" s="11">
        <v>365.75</v>
      </c>
      <c r="J989" s="108">
        <v>105.404</v>
      </c>
      <c r="K989" s="108">
        <v>-0.30022399999999999</v>
      </c>
      <c r="L989" s="108">
        <v>0.27232699999999999</v>
      </c>
      <c r="M989" s="104">
        <v>-8.8794285597737641</v>
      </c>
    </row>
    <row r="990" spans="3:13">
      <c r="C990" s="104">
        <v>147.9</v>
      </c>
      <c r="D990" s="28">
        <v>104.286</v>
      </c>
      <c r="E990" s="28">
        <v>-0.20156499999999999</v>
      </c>
      <c r="F990" s="28">
        <v>0.220253</v>
      </c>
      <c r="G990" s="104">
        <v>-11.659367769568512</v>
      </c>
      <c r="I990" s="11">
        <v>366</v>
      </c>
      <c r="J990" s="108">
        <v>105.416</v>
      </c>
      <c r="K990" s="108">
        <v>-0.29607</v>
      </c>
      <c r="L990" s="108">
        <v>0.27105699999999999</v>
      </c>
      <c r="M990" s="104">
        <v>-8.7894603547825092</v>
      </c>
    </row>
    <row r="991" spans="3:13">
      <c r="C991" s="104">
        <v>148.05000000000001</v>
      </c>
      <c r="D991" s="28">
        <v>104.288</v>
      </c>
      <c r="E991" s="28">
        <v>-0.202237</v>
      </c>
      <c r="F991" s="28">
        <v>0.22026000000000001</v>
      </c>
      <c r="G991" s="104">
        <v>-11.727315940730046</v>
      </c>
      <c r="I991" s="11">
        <v>366.25</v>
      </c>
      <c r="J991" s="108">
        <v>105.428</v>
      </c>
      <c r="K991" s="108">
        <v>-0.29155199999999998</v>
      </c>
      <c r="L991" s="108">
        <v>0.26958100000000002</v>
      </c>
      <c r="M991" s="104">
        <v>-9.0111168322574002</v>
      </c>
    </row>
    <row r="992" spans="3:13">
      <c r="C992" s="104">
        <v>148.19999999999999</v>
      </c>
      <c r="D992" s="28">
        <v>104.29</v>
      </c>
      <c r="E992" s="28">
        <v>-0.20290900000000001</v>
      </c>
      <c r="F992" s="28">
        <v>0.22026699999999999</v>
      </c>
      <c r="G992" s="104">
        <v>-11.791243795908423</v>
      </c>
      <c r="I992" s="11">
        <v>366.5</v>
      </c>
      <c r="J992" s="108">
        <v>105.44</v>
      </c>
      <c r="K992" s="108">
        <v>-0.28722300000000001</v>
      </c>
      <c r="L992" s="108">
        <v>0.26857399999999998</v>
      </c>
      <c r="M992" s="104">
        <v>-8.7998877122388901</v>
      </c>
    </row>
    <row r="993" spans="3:13">
      <c r="C993" s="104">
        <v>148.35</v>
      </c>
      <c r="D993" s="28">
        <v>104.292</v>
      </c>
      <c r="E993" s="28">
        <v>-0.203184</v>
      </c>
      <c r="F993" s="28">
        <v>0.22036800000000001</v>
      </c>
      <c r="G993" s="104">
        <v>-11.939128824451853</v>
      </c>
      <c r="I993" s="11">
        <v>366.75</v>
      </c>
      <c r="J993" s="108">
        <v>105.452</v>
      </c>
      <c r="K993" s="108">
        <v>-0.28324100000000002</v>
      </c>
      <c r="L993" s="108">
        <v>0.268432</v>
      </c>
      <c r="M993" s="104">
        <v>-8.7983858156548891</v>
      </c>
    </row>
    <row r="994" spans="3:13">
      <c r="C994" s="104">
        <v>148.5</v>
      </c>
      <c r="D994" s="28">
        <v>104.29300000000001</v>
      </c>
      <c r="E994" s="28">
        <v>-0.20333100000000001</v>
      </c>
      <c r="F994" s="28">
        <v>0.2205</v>
      </c>
      <c r="G994" s="104">
        <v>-11.729051282793302</v>
      </c>
      <c r="I994" s="11">
        <v>367</v>
      </c>
      <c r="J994" s="108">
        <v>105.464</v>
      </c>
      <c r="K994" s="108">
        <v>-0.27915499999999999</v>
      </c>
      <c r="L994" s="108">
        <v>0.26815299999999997</v>
      </c>
      <c r="M994" s="104">
        <v>-8.706626525947307</v>
      </c>
    </row>
    <row r="995" spans="3:13">
      <c r="C995" s="104">
        <v>148.65</v>
      </c>
      <c r="D995" s="28">
        <v>104.295</v>
      </c>
      <c r="E995" s="28">
        <v>-0.20347899999999999</v>
      </c>
      <c r="F995" s="28">
        <v>0.22063199999999999</v>
      </c>
      <c r="G995" s="104">
        <v>-11.606079325436916</v>
      </c>
      <c r="I995" s="11">
        <v>367.25</v>
      </c>
      <c r="J995" s="108">
        <v>105.47799999999999</v>
      </c>
      <c r="K995" s="108">
        <v>-0.27474599999999999</v>
      </c>
      <c r="L995" s="108">
        <v>0.267453</v>
      </c>
      <c r="M995" s="104">
        <v>-8.621567318586365</v>
      </c>
    </row>
    <row r="996" spans="3:13">
      <c r="C996" s="104">
        <v>148.80000000000001</v>
      </c>
      <c r="D996" s="28">
        <v>104.297</v>
      </c>
      <c r="E996" s="28">
        <v>-0.20378399999999999</v>
      </c>
      <c r="F996" s="28">
        <v>0.22079399999999999</v>
      </c>
      <c r="G996" s="104">
        <v>-11.646874243119289</v>
      </c>
      <c r="I996" s="11">
        <v>367.5</v>
      </c>
      <c r="J996" s="108">
        <v>105.491</v>
      </c>
      <c r="K996" s="108">
        <v>-0.270482</v>
      </c>
      <c r="L996" s="108">
        <v>0.26660299999999998</v>
      </c>
      <c r="M996" s="104">
        <v>-8.5615926849367892</v>
      </c>
    </row>
    <row r="997" spans="3:13">
      <c r="C997" s="104">
        <v>148.94999999999999</v>
      </c>
      <c r="D997" s="28">
        <v>104.29900000000001</v>
      </c>
      <c r="E997" s="28">
        <v>-0.20432600000000001</v>
      </c>
      <c r="F997" s="28">
        <v>0.221003</v>
      </c>
      <c r="G997" s="104">
        <v>-11.661427104803582</v>
      </c>
      <c r="I997" s="11">
        <v>367.75</v>
      </c>
      <c r="J997" s="108">
        <v>105.505</v>
      </c>
      <c r="K997" s="108">
        <v>-0.26708799999999999</v>
      </c>
      <c r="L997" s="108">
        <v>0.26484799999999997</v>
      </c>
      <c r="M997" s="104">
        <v>-8.6243078859873759</v>
      </c>
    </row>
    <row r="998" spans="3:13">
      <c r="C998" s="104">
        <v>149.1</v>
      </c>
      <c r="D998" s="28">
        <v>104.301</v>
      </c>
      <c r="E998" s="28">
        <v>-0.204869</v>
      </c>
      <c r="F998" s="28">
        <v>0.22121199999999999</v>
      </c>
      <c r="G998" s="104">
        <v>-11.799895252043047</v>
      </c>
      <c r="I998" s="11">
        <v>368</v>
      </c>
      <c r="J998" s="108">
        <v>105.518</v>
      </c>
      <c r="K998" s="108">
        <v>-0.263714</v>
      </c>
      <c r="L998" s="108">
        <v>0.26310699999999998</v>
      </c>
      <c r="M998" s="104">
        <v>-8.5681649538244216</v>
      </c>
    </row>
    <row r="999" spans="3:13">
      <c r="C999" s="104">
        <v>149.25</v>
      </c>
      <c r="D999" s="28">
        <v>104.303</v>
      </c>
      <c r="E999" s="28">
        <v>-0.20538999999999999</v>
      </c>
      <c r="F999" s="28">
        <v>0.221446</v>
      </c>
      <c r="G999" s="104">
        <v>-11.860085129544411</v>
      </c>
      <c r="I999" s="11">
        <v>368.25</v>
      </c>
      <c r="J999" s="108">
        <v>105.533</v>
      </c>
      <c r="K999" s="108">
        <v>-0.26084200000000002</v>
      </c>
      <c r="L999" s="108">
        <v>0.26171499999999998</v>
      </c>
      <c r="M999" s="104">
        <v>-8.7398806848258594</v>
      </c>
    </row>
    <row r="1000" spans="3:13">
      <c r="C1000" s="104">
        <v>149.4</v>
      </c>
      <c r="D1000" s="28">
        <v>104.304</v>
      </c>
      <c r="E1000" s="28">
        <v>-0.205372</v>
      </c>
      <c r="F1000" s="28">
        <v>0.22232299999999999</v>
      </c>
      <c r="G1000" s="104">
        <v>-11.858815014050823</v>
      </c>
      <c r="I1000" s="11">
        <v>368.5</v>
      </c>
      <c r="J1000" s="108">
        <v>105.548</v>
      </c>
      <c r="K1000" s="108">
        <v>-0.25797100000000001</v>
      </c>
      <c r="L1000" s="108">
        <v>0.26032300000000003</v>
      </c>
      <c r="M1000" s="104">
        <v>-8.5537219812710497</v>
      </c>
    </row>
    <row r="1001" spans="3:13">
      <c r="C1001" s="104">
        <v>149.55000000000001</v>
      </c>
      <c r="D1001" s="28">
        <v>104.306</v>
      </c>
      <c r="E1001" s="28">
        <v>-0.20535400000000001</v>
      </c>
      <c r="F1001" s="28">
        <v>0.22319900000000001</v>
      </c>
      <c r="G1001" s="104">
        <v>-11.84417604851215</v>
      </c>
      <c r="I1001" s="11">
        <v>368.75</v>
      </c>
      <c r="J1001" s="108">
        <v>105.565</v>
      </c>
      <c r="K1001" s="108">
        <v>-0.255465</v>
      </c>
      <c r="L1001" s="108">
        <v>0.26056000000000001</v>
      </c>
      <c r="M1001" s="104">
        <v>-8.6041319425242744</v>
      </c>
    </row>
    <row r="1002" spans="3:13">
      <c r="C1002" s="104">
        <v>149.69999999999999</v>
      </c>
      <c r="D1002" s="28">
        <v>104.30800000000001</v>
      </c>
      <c r="E1002" s="28">
        <v>-0.20533599999999999</v>
      </c>
      <c r="F1002" s="28">
        <v>0.224076</v>
      </c>
      <c r="G1002" s="104">
        <v>-11.878380804235238</v>
      </c>
      <c r="I1002" s="11">
        <v>369</v>
      </c>
      <c r="J1002" s="108">
        <v>105.581</v>
      </c>
      <c r="K1002" s="108">
        <v>-0.25298500000000002</v>
      </c>
      <c r="L1002" s="108">
        <v>0.260911</v>
      </c>
      <c r="M1002" s="104">
        <v>-8.602848224681086</v>
      </c>
    </row>
    <row r="1003" spans="3:13">
      <c r="C1003" s="104">
        <v>149.85</v>
      </c>
      <c r="D1003" s="28">
        <v>104.31</v>
      </c>
      <c r="E1003" s="28">
        <v>-0.205427</v>
      </c>
      <c r="F1003" s="28">
        <v>0.22455600000000001</v>
      </c>
      <c r="G1003" s="104">
        <v>-11.690452162659186</v>
      </c>
      <c r="I1003" s="11">
        <v>369.25</v>
      </c>
      <c r="J1003" s="108">
        <v>105.602</v>
      </c>
      <c r="K1003" s="108">
        <v>-0.251892</v>
      </c>
      <c r="L1003" s="108">
        <v>0.26277699999999998</v>
      </c>
      <c r="M1003" s="104">
        <v>-8.6941992310208551</v>
      </c>
    </row>
    <row r="1004" spans="3:13">
      <c r="C1004" s="104">
        <v>150</v>
      </c>
      <c r="D1004" s="28">
        <v>104.31100000000001</v>
      </c>
      <c r="E1004" s="28">
        <v>-0.20557</v>
      </c>
      <c r="F1004" s="28">
        <v>0.22484899999999999</v>
      </c>
      <c r="G1004" s="104">
        <v>-11.704973793053297</v>
      </c>
      <c r="I1004" s="11">
        <v>369.5</v>
      </c>
      <c r="J1004" s="108">
        <v>105.623</v>
      </c>
      <c r="K1004" s="108">
        <v>-0.25108399999999997</v>
      </c>
      <c r="L1004" s="108">
        <v>0.26495200000000002</v>
      </c>
      <c r="M1004" s="104">
        <v>-8.4800441260060317</v>
      </c>
    </row>
    <row r="1005" spans="3:13">
      <c r="C1005" s="104">
        <v>150.15</v>
      </c>
      <c r="D1005" s="28">
        <v>104.313</v>
      </c>
      <c r="E1005" s="28">
        <v>-0.20571300000000001</v>
      </c>
      <c r="F1005" s="28">
        <v>0.22514200000000001</v>
      </c>
      <c r="G1005" s="104">
        <v>-11.564039525027713</v>
      </c>
      <c r="I1005" s="11">
        <v>369.75</v>
      </c>
      <c r="J1005" s="108">
        <v>105.652</v>
      </c>
      <c r="K1005" s="108">
        <v>-0.25611499999999998</v>
      </c>
      <c r="L1005" s="108">
        <v>0.26921200000000001</v>
      </c>
      <c r="M1005" s="104">
        <v>-8.5403685907420446</v>
      </c>
    </row>
    <row r="1006" spans="3:13">
      <c r="C1006" s="104">
        <v>150.30000000000001</v>
      </c>
      <c r="D1006" s="28">
        <v>104.315</v>
      </c>
      <c r="E1006" s="28">
        <v>-0.20597099999999999</v>
      </c>
      <c r="F1006" s="28">
        <v>0.225574</v>
      </c>
      <c r="G1006" s="104">
        <v>-11.606022732890327</v>
      </c>
      <c r="I1006" s="11">
        <v>370</v>
      </c>
      <c r="J1006" s="108">
        <v>105.685</v>
      </c>
      <c r="K1006" s="108">
        <v>-0.26335199999999997</v>
      </c>
      <c r="L1006" s="108">
        <v>0.27425899999999998</v>
      </c>
      <c r="M1006" s="104">
        <v>-8.6006458177791245</v>
      </c>
    </row>
    <row r="1007" spans="3:13">
      <c r="C1007" s="104">
        <v>150.44999999999999</v>
      </c>
      <c r="D1007" s="28">
        <v>104.316</v>
      </c>
      <c r="E1007" s="28">
        <v>-0.20647499999999999</v>
      </c>
      <c r="F1007" s="28">
        <v>0.22630500000000001</v>
      </c>
      <c r="G1007" s="104">
        <v>-11.55165531540805</v>
      </c>
      <c r="I1007" s="11">
        <v>370.25</v>
      </c>
      <c r="J1007" s="108">
        <v>105.718</v>
      </c>
      <c r="K1007" s="108">
        <v>-0.26801999999999998</v>
      </c>
      <c r="L1007" s="108">
        <v>0.28578199999999998</v>
      </c>
      <c r="M1007" s="104">
        <v>-8.5297687093345775</v>
      </c>
    </row>
    <row r="1008" spans="3:13">
      <c r="C1008" s="104">
        <v>150.6</v>
      </c>
      <c r="D1008" s="28">
        <v>104.318</v>
      </c>
      <c r="E1008" s="28">
        <v>-0.206979</v>
      </c>
      <c r="F1008" s="28">
        <v>0.22703599999999999</v>
      </c>
      <c r="G1008" s="104">
        <v>-11.593705303828411</v>
      </c>
      <c r="I1008" s="11">
        <v>370.5</v>
      </c>
      <c r="J1008" s="108">
        <v>105.752</v>
      </c>
      <c r="K1008" s="108">
        <v>-0.27112399999999998</v>
      </c>
      <c r="L1008" s="108">
        <v>0.30124699999999999</v>
      </c>
      <c r="M1008" s="104">
        <v>-8.5095203486476443</v>
      </c>
    </row>
    <row r="1009" spans="3:13">
      <c r="C1009" s="104">
        <v>150.75</v>
      </c>
      <c r="D1009" s="28">
        <v>104.32</v>
      </c>
      <c r="E1009" s="28">
        <v>-0.207483</v>
      </c>
      <c r="F1009" s="28">
        <v>0.227768</v>
      </c>
      <c r="G1009" s="104">
        <v>-11.63135245641544</v>
      </c>
      <c r="I1009" s="11">
        <v>370.75</v>
      </c>
      <c r="J1009" s="108">
        <v>105.783</v>
      </c>
      <c r="K1009" s="108">
        <v>-0.27532499999999999</v>
      </c>
      <c r="L1009" s="108">
        <v>0.31569199999999997</v>
      </c>
      <c r="M1009" s="104">
        <v>-8.5386747662403462</v>
      </c>
    </row>
    <row r="1010" spans="3:13">
      <c r="C1010" s="104">
        <v>150.9</v>
      </c>
      <c r="D1010" s="28">
        <v>104.322</v>
      </c>
      <c r="E1010" s="28">
        <v>-0.207674</v>
      </c>
      <c r="F1010" s="28">
        <v>0.22921</v>
      </c>
      <c r="G1010" s="104">
        <v>-11.516972718428677</v>
      </c>
      <c r="I1010" s="11">
        <v>371</v>
      </c>
      <c r="J1010" s="108">
        <v>105.81100000000001</v>
      </c>
      <c r="K1010" s="108">
        <v>-0.28055000000000002</v>
      </c>
      <c r="L1010" s="108">
        <v>0.32918700000000001</v>
      </c>
      <c r="M1010" s="104">
        <v>-8.5800849780303494</v>
      </c>
    </row>
    <row r="1011" spans="3:13">
      <c r="C1011" s="104">
        <v>151.05000000000001</v>
      </c>
      <c r="D1011" s="28">
        <v>104.324</v>
      </c>
      <c r="E1011" s="28">
        <v>-0.20785100000000001</v>
      </c>
      <c r="F1011" s="28">
        <v>0.230683</v>
      </c>
      <c r="G1011" s="104">
        <v>-11.512866944432936</v>
      </c>
      <c r="I1011" s="11">
        <v>371.25</v>
      </c>
      <c r="J1011" s="108">
        <v>105.83799999999999</v>
      </c>
      <c r="K1011" s="108">
        <v>-0.28639599999999998</v>
      </c>
      <c r="L1011" s="108">
        <v>0.34407700000000002</v>
      </c>
      <c r="M1011" s="104">
        <v>-8.4521612846047542</v>
      </c>
    </row>
    <row r="1012" spans="3:13">
      <c r="C1012" s="104">
        <v>151.19999999999999</v>
      </c>
      <c r="D1012" s="28">
        <v>104.32599999999999</v>
      </c>
      <c r="E1012" s="28">
        <v>-0.20802799999999999</v>
      </c>
      <c r="F1012" s="28">
        <v>0.232157</v>
      </c>
      <c r="G1012" s="104">
        <v>-11.312298019008603</v>
      </c>
      <c r="I1012" s="11">
        <v>371.5</v>
      </c>
      <c r="J1012" s="108">
        <v>105.863</v>
      </c>
      <c r="K1012" s="108">
        <v>-0.293126</v>
      </c>
      <c r="L1012" s="108">
        <v>0.36094799999999999</v>
      </c>
      <c r="M1012" s="104">
        <v>-8.6739188611808817</v>
      </c>
    </row>
    <row r="1013" spans="3:13">
      <c r="C1013" s="104">
        <v>151.35</v>
      </c>
      <c r="D1013" s="28">
        <v>104.328</v>
      </c>
      <c r="E1013" s="28">
        <v>-0.20818999999999999</v>
      </c>
      <c r="F1013" s="28">
        <v>0.233185</v>
      </c>
      <c r="G1013" s="104">
        <v>-11.370736821019428</v>
      </c>
      <c r="I1013" s="11">
        <v>371.75</v>
      </c>
      <c r="J1013" s="108">
        <v>105.887</v>
      </c>
      <c r="K1013" s="108">
        <v>-0.29959200000000002</v>
      </c>
      <c r="L1013" s="108">
        <v>0.377216</v>
      </c>
      <c r="M1013" s="104">
        <v>-8.5488101679760433</v>
      </c>
    </row>
    <row r="1014" spans="3:13">
      <c r="C1014" s="104">
        <v>151.5</v>
      </c>
      <c r="D1014" s="28">
        <v>104.33</v>
      </c>
      <c r="E1014" s="28">
        <v>-0.208342</v>
      </c>
      <c r="F1014" s="28">
        <v>0.23391400000000001</v>
      </c>
      <c r="G1014" s="104">
        <v>-11.445008895293995</v>
      </c>
      <c r="I1014" s="11">
        <v>372</v>
      </c>
      <c r="J1014" s="108">
        <v>105.90900000000001</v>
      </c>
      <c r="K1014" s="108">
        <v>-0.30546899999999999</v>
      </c>
      <c r="L1014" s="108">
        <v>0.39213700000000001</v>
      </c>
      <c r="M1014" s="104">
        <v>-8.6349904068271233</v>
      </c>
    </row>
    <row r="1015" spans="3:13">
      <c r="C1015" s="104">
        <v>151.65</v>
      </c>
      <c r="D1015" s="28">
        <v>104.33199999999999</v>
      </c>
      <c r="E1015" s="28">
        <v>-0.20849500000000001</v>
      </c>
      <c r="F1015" s="28">
        <v>0.23464299999999999</v>
      </c>
      <c r="G1015" s="104">
        <v>-11.377079230267794</v>
      </c>
      <c r="I1015" s="11">
        <v>372.25</v>
      </c>
      <c r="J1015" s="108">
        <v>105.932</v>
      </c>
      <c r="K1015" s="108">
        <v>-0.31185400000000002</v>
      </c>
      <c r="L1015" s="108">
        <v>0.405725</v>
      </c>
      <c r="M1015" s="104">
        <v>-8.7607286490347374</v>
      </c>
    </row>
    <row r="1016" spans="3:13">
      <c r="C1016" s="104">
        <v>151.80000000000001</v>
      </c>
      <c r="D1016" s="28">
        <v>104.334</v>
      </c>
      <c r="E1016" s="28">
        <v>-0.208647</v>
      </c>
      <c r="F1016" s="28">
        <v>0.235656</v>
      </c>
      <c r="G1016" s="104">
        <v>-11.425583867378736</v>
      </c>
      <c r="I1016" s="11">
        <v>372.5</v>
      </c>
      <c r="J1016" s="108">
        <v>105.955</v>
      </c>
      <c r="K1016" s="108">
        <v>-0.32020799999999999</v>
      </c>
      <c r="L1016" s="108">
        <v>0.41414400000000001</v>
      </c>
      <c r="M1016" s="104">
        <v>-8.5736470810004182</v>
      </c>
    </row>
    <row r="1017" spans="3:13">
      <c r="C1017" s="104">
        <v>151.94999999999999</v>
      </c>
      <c r="D1017" s="28">
        <v>104.33499999999999</v>
      </c>
      <c r="E1017" s="28">
        <v>-0.20879900000000001</v>
      </c>
      <c r="F1017" s="28">
        <v>0.23758099999999999</v>
      </c>
      <c r="G1017" s="104">
        <v>-11.385644561133098</v>
      </c>
      <c r="I1017" s="11">
        <v>372.75</v>
      </c>
      <c r="J1017" s="108">
        <v>105.97799999999999</v>
      </c>
      <c r="K1017" s="108">
        <v>-0.328432</v>
      </c>
      <c r="L1017" s="108">
        <v>0.42239599999999999</v>
      </c>
      <c r="M1017" s="104">
        <v>-8.6177396482915611</v>
      </c>
    </row>
    <row r="1018" spans="3:13">
      <c r="C1018" s="104">
        <v>152.1</v>
      </c>
      <c r="D1018" s="28">
        <v>104.337</v>
      </c>
      <c r="E1018" s="28">
        <v>-0.208951</v>
      </c>
      <c r="F1018" s="28">
        <v>0.239507</v>
      </c>
      <c r="G1018" s="104">
        <v>-11.404723695999863</v>
      </c>
      <c r="I1018" s="11">
        <v>373</v>
      </c>
      <c r="J1018" s="108">
        <v>106.001</v>
      </c>
      <c r="K1018" s="108">
        <v>-0.33549099999999998</v>
      </c>
      <c r="L1018" s="108">
        <v>0.42915799999999998</v>
      </c>
      <c r="M1018" s="104">
        <v>-8.6021033231768165</v>
      </c>
    </row>
    <row r="1019" spans="3:13">
      <c r="C1019" s="104">
        <v>152.25</v>
      </c>
      <c r="D1019" s="28">
        <v>104.339</v>
      </c>
      <c r="E1019" s="28">
        <v>-0.20910300000000001</v>
      </c>
      <c r="F1019" s="28">
        <v>0.24143200000000001</v>
      </c>
      <c r="G1019" s="104">
        <v>-11.451299140441396</v>
      </c>
      <c r="I1019" s="11">
        <v>373.25</v>
      </c>
      <c r="J1019" s="108">
        <v>106.023</v>
      </c>
      <c r="K1019" s="108">
        <v>-0.34255099999999999</v>
      </c>
      <c r="L1019" s="108">
        <v>0.43591999999999997</v>
      </c>
      <c r="M1019" s="104">
        <v>-8.585732830377216</v>
      </c>
    </row>
    <row r="1020" spans="3:13">
      <c r="C1020" s="104">
        <v>152.4</v>
      </c>
      <c r="D1020" s="28">
        <v>104.34099999999999</v>
      </c>
      <c r="E1020" s="28">
        <v>-0.20932500000000001</v>
      </c>
      <c r="F1020" s="28">
        <v>0.242091</v>
      </c>
      <c r="G1020" s="104">
        <v>-11.387913780210763</v>
      </c>
      <c r="I1020" s="11">
        <v>373.5</v>
      </c>
      <c r="J1020" s="108">
        <v>106.04600000000001</v>
      </c>
      <c r="K1020" s="108">
        <v>-0.34911500000000001</v>
      </c>
      <c r="L1020" s="108">
        <v>0.439253</v>
      </c>
      <c r="M1020" s="104">
        <v>-8.7158958191947136</v>
      </c>
    </row>
    <row r="1021" spans="3:13">
      <c r="C1021" s="104">
        <v>152.55000000000001</v>
      </c>
      <c r="D1021" s="28">
        <v>104.343</v>
      </c>
      <c r="E1021" s="28">
        <v>-0.20955599999999999</v>
      </c>
      <c r="F1021" s="28">
        <v>0.24257200000000001</v>
      </c>
      <c r="G1021" s="104">
        <v>-11.414482712556934</v>
      </c>
      <c r="I1021" s="11">
        <v>373.75</v>
      </c>
      <c r="J1021" s="108">
        <v>106.069</v>
      </c>
      <c r="K1021" s="108">
        <v>-0.35567799999999999</v>
      </c>
      <c r="L1021" s="108">
        <v>0.442575</v>
      </c>
      <c r="M1021" s="104">
        <v>-8.8878639940674322</v>
      </c>
    </row>
    <row r="1022" spans="3:13">
      <c r="C1022" s="104">
        <v>152.69999999999999</v>
      </c>
      <c r="D1022" s="28">
        <v>104.346</v>
      </c>
      <c r="E1022" s="28">
        <v>-0.209788</v>
      </c>
      <c r="F1022" s="28">
        <v>0.24305399999999999</v>
      </c>
      <c r="G1022" s="104">
        <v>-11.277140867439595</v>
      </c>
      <c r="I1022" s="11">
        <v>374</v>
      </c>
      <c r="J1022" s="108">
        <v>106.092</v>
      </c>
      <c r="K1022" s="108">
        <v>-0.36393300000000001</v>
      </c>
      <c r="L1022" s="108">
        <v>0.44828000000000001</v>
      </c>
      <c r="M1022" s="104">
        <v>-8.7168181239869522</v>
      </c>
    </row>
    <row r="1023" spans="3:13">
      <c r="C1023" s="104">
        <v>152.85</v>
      </c>
      <c r="D1023" s="28">
        <v>104.348</v>
      </c>
      <c r="E1023" s="28">
        <v>-0.20974000000000001</v>
      </c>
      <c r="F1023" s="28">
        <v>0.24445900000000001</v>
      </c>
      <c r="G1023" s="104">
        <v>-11.406773078788138</v>
      </c>
      <c r="I1023" s="11">
        <v>374.25</v>
      </c>
      <c r="J1023" s="108">
        <v>106.114</v>
      </c>
      <c r="K1023" s="108">
        <v>-0.372392</v>
      </c>
      <c r="L1023" s="108">
        <v>0.45427400000000001</v>
      </c>
      <c r="M1023" s="104">
        <v>-8.7248561529611219</v>
      </c>
    </row>
    <row r="1024" spans="3:13">
      <c r="C1024" s="104">
        <v>153</v>
      </c>
      <c r="D1024" s="28">
        <v>104.35</v>
      </c>
      <c r="E1024" s="28">
        <v>-0.20943100000000001</v>
      </c>
      <c r="F1024" s="28">
        <v>0.246727</v>
      </c>
      <c r="G1024" s="104">
        <v>-11.427190979593215</v>
      </c>
      <c r="I1024" s="11">
        <v>374.5</v>
      </c>
      <c r="J1024" s="108">
        <v>106.13800000000001</v>
      </c>
      <c r="K1024" s="108">
        <v>-0.38213999999999998</v>
      </c>
      <c r="L1024" s="108">
        <v>0.45901900000000001</v>
      </c>
      <c r="M1024" s="104">
        <v>-8.8620859800477447</v>
      </c>
    </row>
    <row r="1025" spans="3:13">
      <c r="C1025" s="104">
        <v>153.15</v>
      </c>
      <c r="D1025" s="28">
        <v>104.352</v>
      </c>
      <c r="E1025" s="28">
        <v>-0.209123</v>
      </c>
      <c r="F1025" s="28">
        <v>0.24899499999999999</v>
      </c>
      <c r="G1025" s="104">
        <v>-11.339483813482904</v>
      </c>
      <c r="I1025" s="11">
        <v>374.75</v>
      </c>
      <c r="J1025" s="108">
        <v>106.161</v>
      </c>
      <c r="K1025" s="108">
        <v>-0.39223400000000003</v>
      </c>
      <c r="L1025" s="108">
        <v>0.46342699999999998</v>
      </c>
      <c r="M1025" s="104">
        <v>-8.7415721263495954</v>
      </c>
    </row>
    <row r="1026" spans="3:13">
      <c r="C1026" s="104">
        <v>153.30000000000001</v>
      </c>
      <c r="D1026" s="28">
        <v>104.355</v>
      </c>
      <c r="E1026" s="28">
        <v>-0.20907200000000001</v>
      </c>
      <c r="F1026" s="28">
        <v>0.25093500000000002</v>
      </c>
      <c r="G1026" s="104">
        <v>-11.45840267370431</v>
      </c>
      <c r="I1026" s="11">
        <v>375</v>
      </c>
      <c r="J1026" s="108">
        <v>106.184</v>
      </c>
      <c r="K1026" s="108">
        <v>-0.400949</v>
      </c>
      <c r="L1026" s="108">
        <v>0.46949600000000002</v>
      </c>
      <c r="M1026" s="104">
        <v>-8.7739570417694175</v>
      </c>
    </row>
    <row r="1027" spans="3:13">
      <c r="C1027" s="104">
        <v>153.44999999999999</v>
      </c>
      <c r="D1027" s="28">
        <v>104.35899999999999</v>
      </c>
      <c r="E1027" s="28">
        <v>-0.21040900000000001</v>
      </c>
      <c r="F1027" s="28">
        <v>0.25111</v>
      </c>
      <c r="G1027" s="104">
        <v>-11.49379889020716</v>
      </c>
      <c r="I1027" s="11">
        <v>375.25</v>
      </c>
      <c r="J1027" s="108">
        <v>106.20699999999999</v>
      </c>
      <c r="K1027" s="108">
        <v>-0.409028</v>
      </c>
      <c r="L1027" s="108">
        <v>0.47632999999999998</v>
      </c>
      <c r="M1027" s="104">
        <v>-8.8198841887418062</v>
      </c>
    </row>
    <row r="1028" spans="3:13">
      <c r="C1028" s="104">
        <v>153.6</v>
      </c>
      <c r="D1028" s="28">
        <v>104.363</v>
      </c>
      <c r="E1028" s="28">
        <v>-0.21174699999999999</v>
      </c>
      <c r="F1028" s="28">
        <v>0.25128499999999998</v>
      </c>
      <c r="G1028" s="104">
        <v>-11.579678033881844</v>
      </c>
      <c r="I1028" s="11">
        <v>375.5</v>
      </c>
      <c r="J1028" s="108">
        <v>106.23</v>
      </c>
      <c r="K1028" s="108">
        <v>-0.41606700000000002</v>
      </c>
      <c r="L1028" s="108">
        <v>0.48054599999999997</v>
      </c>
      <c r="M1028" s="104">
        <v>-8.9062429983316918</v>
      </c>
    </row>
    <row r="1029" spans="3:13">
      <c r="C1029" s="104">
        <v>153.75</v>
      </c>
      <c r="D1029" s="28">
        <v>104.366</v>
      </c>
      <c r="E1029" s="28">
        <v>-0.213084</v>
      </c>
      <c r="F1029" s="28">
        <v>0.25146000000000002</v>
      </c>
      <c r="G1029" s="104">
        <v>-11.527380842375534</v>
      </c>
      <c r="I1029" s="11">
        <v>375.75</v>
      </c>
      <c r="J1029" s="108">
        <v>106.254</v>
      </c>
      <c r="K1029" s="108">
        <v>-0.42235499999999998</v>
      </c>
      <c r="L1029" s="108">
        <v>0.48286200000000001</v>
      </c>
      <c r="M1029" s="104">
        <v>-8.8523360342849955</v>
      </c>
    </row>
    <row r="1030" spans="3:13">
      <c r="C1030" s="104">
        <v>153.9</v>
      </c>
      <c r="D1030" s="28">
        <v>104.371</v>
      </c>
      <c r="E1030" s="28">
        <v>-0.21226500000000001</v>
      </c>
      <c r="F1030" s="28">
        <v>0.25041400000000003</v>
      </c>
      <c r="G1030" s="104">
        <v>-11.54719518477129</v>
      </c>
      <c r="I1030" s="11">
        <v>376</v>
      </c>
      <c r="J1030" s="108">
        <v>106.27800000000001</v>
      </c>
      <c r="K1030" s="108">
        <v>-0.42925000000000002</v>
      </c>
      <c r="L1030" s="108">
        <v>0.48543500000000001</v>
      </c>
      <c r="M1030" s="104">
        <v>-8.8522148273009797</v>
      </c>
    </row>
    <row r="1031" spans="3:13">
      <c r="C1031" s="104">
        <v>154.05000000000001</v>
      </c>
      <c r="D1031" s="28">
        <v>104.377</v>
      </c>
      <c r="E1031" s="28">
        <v>-0.210896</v>
      </c>
      <c r="F1031" s="28">
        <v>0.249056</v>
      </c>
      <c r="G1031" s="104">
        <v>-11.62841695529052</v>
      </c>
      <c r="I1031" s="11">
        <v>376.25</v>
      </c>
      <c r="J1031" s="108">
        <v>106.303</v>
      </c>
      <c r="K1031" s="108">
        <v>-0.43681700000000001</v>
      </c>
      <c r="L1031" s="108">
        <v>0.488288</v>
      </c>
      <c r="M1031" s="104">
        <v>-8.7847979773888767</v>
      </c>
    </row>
    <row r="1032" spans="3:13">
      <c r="C1032" s="104">
        <v>154.19999999999999</v>
      </c>
      <c r="D1032" s="28">
        <v>104.38200000000001</v>
      </c>
      <c r="E1032" s="28">
        <v>-0.20952699999999999</v>
      </c>
      <c r="F1032" s="28">
        <v>0.247698</v>
      </c>
      <c r="G1032" s="104">
        <v>-11.554490474340351</v>
      </c>
      <c r="I1032" s="11">
        <v>376.5</v>
      </c>
      <c r="J1032" s="108">
        <v>106.328</v>
      </c>
      <c r="K1032" s="108">
        <v>-0.44429299999999999</v>
      </c>
      <c r="L1032" s="108">
        <v>0.49096099999999998</v>
      </c>
      <c r="M1032" s="104">
        <v>-8.9228604959784139</v>
      </c>
    </row>
    <row r="1033" spans="3:13">
      <c r="C1033" s="104">
        <v>154.35</v>
      </c>
      <c r="D1033" s="28">
        <v>104.38800000000001</v>
      </c>
      <c r="E1033" s="28">
        <v>-0.20792099999999999</v>
      </c>
      <c r="F1033" s="28">
        <v>0.246757</v>
      </c>
      <c r="G1033" s="104">
        <v>-11.63122321779705</v>
      </c>
      <c r="I1033" s="11">
        <v>376.75</v>
      </c>
      <c r="J1033" s="108">
        <v>106.354</v>
      </c>
      <c r="K1033" s="108">
        <v>-0.45161299999999999</v>
      </c>
      <c r="L1033" s="108">
        <v>0.49332900000000002</v>
      </c>
      <c r="M1033" s="104">
        <v>-8.9340193977601849</v>
      </c>
    </row>
    <row r="1034" spans="3:13">
      <c r="C1034" s="104">
        <v>154.5</v>
      </c>
      <c r="D1034" s="28">
        <v>104.39400000000001</v>
      </c>
      <c r="E1034" s="28">
        <v>-0.206009</v>
      </c>
      <c r="F1034" s="28">
        <v>0.24635199999999999</v>
      </c>
      <c r="G1034" s="104">
        <v>-11.663489411660713</v>
      </c>
      <c r="I1034" s="11">
        <v>377</v>
      </c>
      <c r="J1034" s="108">
        <v>106.38</v>
      </c>
      <c r="K1034" s="108">
        <v>-0.45919500000000002</v>
      </c>
      <c r="L1034" s="108">
        <v>0.49585699999999999</v>
      </c>
      <c r="M1034" s="104">
        <v>-9.0152128308092507</v>
      </c>
    </row>
    <row r="1035" spans="3:13">
      <c r="C1035" s="104">
        <v>154.65</v>
      </c>
      <c r="D1035" s="28">
        <v>104.4</v>
      </c>
      <c r="E1035" s="28">
        <v>-0.204098</v>
      </c>
      <c r="F1035" s="28">
        <v>0.245948</v>
      </c>
      <c r="G1035" s="104">
        <v>-11.811473525152902</v>
      </c>
      <c r="I1035" s="11">
        <v>377.25</v>
      </c>
      <c r="J1035" s="108">
        <v>106.408</v>
      </c>
      <c r="K1035" s="108">
        <v>-0.46749000000000002</v>
      </c>
      <c r="L1035" s="108">
        <v>0.49882700000000002</v>
      </c>
      <c r="M1035" s="104">
        <v>-8.869812203028312</v>
      </c>
    </row>
    <row r="1036" spans="3:13">
      <c r="C1036" s="104">
        <v>154.80000000000001</v>
      </c>
      <c r="D1036" s="28">
        <v>104.405</v>
      </c>
      <c r="E1036" s="28">
        <v>-0.20232700000000001</v>
      </c>
      <c r="F1036" s="28">
        <v>0.24554599999999999</v>
      </c>
      <c r="G1036" s="104">
        <v>-11.701980113937866</v>
      </c>
      <c r="I1036" s="11">
        <v>377.5</v>
      </c>
      <c r="J1036" s="108">
        <v>106.43600000000001</v>
      </c>
      <c r="K1036" s="108">
        <v>-0.476497</v>
      </c>
      <c r="L1036" s="108">
        <v>0.50169900000000001</v>
      </c>
      <c r="M1036" s="104">
        <v>-8.9561115851912021</v>
      </c>
    </row>
    <row r="1037" spans="3:13">
      <c r="C1037" s="104">
        <v>154.94999999999999</v>
      </c>
      <c r="D1037" s="28">
        <v>104.411</v>
      </c>
      <c r="E1037" s="28">
        <v>-0.20227000000000001</v>
      </c>
      <c r="F1037" s="28">
        <v>0.245169</v>
      </c>
      <c r="G1037" s="104">
        <v>-11.696181930456964</v>
      </c>
      <c r="I1037" s="11">
        <v>377.75</v>
      </c>
      <c r="J1037" s="108">
        <v>106.471</v>
      </c>
      <c r="K1037" s="108">
        <v>-0.489151</v>
      </c>
      <c r="L1037" s="108">
        <v>0.50407000000000002</v>
      </c>
      <c r="M1037" s="104">
        <v>-8.9484792643016817</v>
      </c>
    </row>
    <row r="1038" spans="3:13">
      <c r="C1038" s="104">
        <v>155.1</v>
      </c>
      <c r="D1038" s="28">
        <v>104.416</v>
      </c>
      <c r="E1038" s="28">
        <v>-0.202214</v>
      </c>
      <c r="F1038" s="28">
        <v>0.24479200000000001</v>
      </c>
      <c r="G1038" s="104">
        <v>-11.613125728097973</v>
      </c>
      <c r="I1038" s="11">
        <v>378</v>
      </c>
      <c r="J1038" s="108">
        <v>106.505</v>
      </c>
      <c r="K1038" s="108">
        <v>-0.50177099999999997</v>
      </c>
      <c r="L1038" s="108">
        <v>0.50606399999999996</v>
      </c>
      <c r="M1038" s="104">
        <v>-9.0300556741931288</v>
      </c>
    </row>
    <row r="1039" spans="3:13">
      <c r="C1039" s="104">
        <v>155.25</v>
      </c>
      <c r="D1039" s="28">
        <v>104.422</v>
      </c>
      <c r="E1039" s="28">
        <v>-0.202157</v>
      </c>
      <c r="F1039" s="28">
        <v>0.24441499999999999</v>
      </c>
      <c r="G1039" s="104">
        <v>-11.684513591309958</v>
      </c>
      <c r="I1039" s="11">
        <v>378.25</v>
      </c>
      <c r="J1039" s="108">
        <v>106.54300000000001</v>
      </c>
      <c r="K1039" s="108">
        <v>-0.51384099999999999</v>
      </c>
      <c r="L1039" s="108">
        <v>0.50201399999999996</v>
      </c>
      <c r="M1039" s="104">
        <v>-9.0768006995808843</v>
      </c>
    </row>
    <row r="1040" spans="3:13">
      <c r="C1040" s="104">
        <v>155.4</v>
      </c>
      <c r="D1040" s="28">
        <v>104.42700000000001</v>
      </c>
      <c r="E1040" s="28">
        <v>-0.202066</v>
      </c>
      <c r="F1040" s="28">
        <v>0.243788</v>
      </c>
      <c r="G1040" s="104">
        <v>-11.66576879708736</v>
      </c>
      <c r="I1040" s="11">
        <v>378.5</v>
      </c>
      <c r="J1040" s="108">
        <v>106.58</v>
      </c>
      <c r="K1040" s="108">
        <v>-0.52591100000000002</v>
      </c>
      <c r="L1040" s="108">
        <v>0.49796400000000002</v>
      </c>
      <c r="M1040" s="104">
        <v>-9.014000139585935</v>
      </c>
    </row>
    <row r="1041" spans="3:13">
      <c r="C1041" s="104">
        <v>155.55000000000001</v>
      </c>
      <c r="D1041" s="28">
        <v>104.432</v>
      </c>
      <c r="E1041" s="28">
        <v>-0.201962</v>
      </c>
      <c r="F1041" s="28">
        <v>0.243062</v>
      </c>
      <c r="G1041" s="104">
        <v>-11.703957849752451</v>
      </c>
      <c r="I1041" s="11">
        <v>378.75</v>
      </c>
      <c r="J1041" s="108">
        <v>106.608</v>
      </c>
      <c r="K1041" s="108">
        <v>-0.52134599999999998</v>
      </c>
      <c r="L1041" s="108">
        <v>0.49717099999999997</v>
      </c>
      <c r="M1041" s="104">
        <v>-8.9424214014489074</v>
      </c>
    </row>
    <row r="1042" spans="3:13">
      <c r="C1042" s="104">
        <v>155.69999999999999</v>
      </c>
      <c r="D1042" s="28">
        <v>104.437</v>
      </c>
      <c r="E1042" s="28">
        <v>-0.20185700000000001</v>
      </c>
      <c r="F1042" s="28">
        <v>0.24233499999999999</v>
      </c>
      <c r="G1042" s="104">
        <v>-11.677432679445493</v>
      </c>
      <c r="I1042" s="11">
        <v>379</v>
      </c>
      <c r="J1042" s="108">
        <v>106.63500000000001</v>
      </c>
      <c r="K1042" s="108">
        <v>-0.51599099999999998</v>
      </c>
      <c r="L1042" s="108">
        <v>0.496533</v>
      </c>
      <c r="M1042" s="104">
        <v>-8.8314407053766502</v>
      </c>
    </row>
    <row r="1043" spans="3:13">
      <c r="C1043" s="104">
        <v>155.85</v>
      </c>
      <c r="D1043" s="28">
        <v>104.441</v>
      </c>
      <c r="E1043" s="28">
        <v>-0.20166600000000001</v>
      </c>
      <c r="F1043" s="28">
        <v>0.242088</v>
      </c>
      <c r="G1043" s="104">
        <v>-11.758900471673764</v>
      </c>
      <c r="I1043" s="11">
        <v>379.25</v>
      </c>
      <c r="J1043" s="108">
        <v>106.655</v>
      </c>
      <c r="K1043" s="108">
        <v>-0.50826400000000005</v>
      </c>
      <c r="L1043" s="108">
        <v>0.493344</v>
      </c>
      <c r="M1043" s="104">
        <v>-8.7935931148237572</v>
      </c>
    </row>
    <row r="1044" spans="3:13">
      <c r="C1044" s="104">
        <v>156</v>
      </c>
      <c r="D1044" s="28">
        <v>104.446</v>
      </c>
      <c r="E1044" s="28">
        <v>-0.201319</v>
      </c>
      <c r="F1044" s="28">
        <v>0.24270800000000001</v>
      </c>
      <c r="G1044" s="104">
        <v>-11.719332449162215</v>
      </c>
      <c r="I1044" s="11">
        <v>379.5</v>
      </c>
      <c r="J1044" s="108">
        <v>106.673</v>
      </c>
      <c r="K1044" s="108">
        <v>-0.50012100000000004</v>
      </c>
      <c r="L1044" s="108">
        <v>0.48970799999999998</v>
      </c>
      <c r="M1044" s="104">
        <v>-8.688258640112883</v>
      </c>
    </row>
    <row r="1045" spans="3:13">
      <c r="C1045" s="104">
        <v>156.15</v>
      </c>
      <c r="D1045" s="28">
        <v>104.45099999999999</v>
      </c>
      <c r="E1045" s="28">
        <v>-0.20097100000000001</v>
      </c>
      <c r="F1045" s="28">
        <v>0.24332699999999999</v>
      </c>
      <c r="G1045" s="104">
        <v>-11.652583671808197</v>
      </c>
      <c r="I1045" s="11">
        <v>379.75</v>
      </c>
      <c r="J1045" s="108">
        <v>106.69</v>
      </c>
      <c r="K1045" s="108">
        <v>-0.49192000000000002</v>
      </c>
      <c r="L1045" s="108">
        <v>0.486149</v>
      </c>
      <c r="M1045" s="104">
        <v>-8.7992748957669633</v>
      </c>
    </row>
    <row r="1046" spans="3:13">
      <c r="C1046" s="104">
        <v>156.30000000000001</v>
      </c>
      <c r="D1046" s="28">
        <v>104.456</v>
      </c>
      <c r="E1046" s="28">
        <v>-0.200624</v>
      </c>
      <c r="F1046" s="28">
        <v>0.243947</v>
      </c>
      <c r="G1046" s="104">
        <v>-11.748933957220645</v>
      </c>
      <c r="I1046" s="11">
        <v>380</v>
      </c>
      <c r="J1046" s="108">
        <v>106.70699999999999</v>
      </c>
      <c r="K1046" s="108">
        <v>-0.48370099999999999</v>
      </c>
      <c r="L1046" s="108">
        <v>0.48261799999999999</v>
      </c>
      <c r="M1046" s="104">
        <v>-8.5957391242025309</v>
      </c>
    </row>
    <row r="1047" spans="3:13">
      <c r="C1047" s="104">
        <v>156.44999999999999</v>
      </c>
      <c r="D1047" s="28">
        <v>104.46</v>
      </c>
      <c r="E1047" s="28">
        <v>-0.201877</v>
      </c>
      <c r="F1047" s="28">
        <v>0.244676</v>
      </c>
      <c r="G1047" s="104">
        <v>-11.750895843044155</v>
      </c>
      <c r="I1047" s="11">
        <v>380.25</v>
      </c>
      <c r="J1047" s="108">
        <v>106.723</v>
      </c>
      <c r="K1047" s="108">
        <v>-0.476885</v>
      </c>
      <c r="L1047" s="108">
        <v>0.47804600000000003</v>
      </c>
      <c r="M1047" s="104">
        <v>-8.5193267964005397</v>
      </c>
    </row>
    <row r="1048" spans="3:13">
      <c r="C1048" s="104">
        <v>156.6</v>
      </c>
      <c r="D1048" s="28">
        <v>104.465</v>
      </c>
      <c r="E1048" s="28">
        <v>-0.20313700000000001</v>
      </c>
      <c r="F1048" s="28">
        <v>0.24540400000000001</v>
      </c>
      <c r="G1048" s="104">
        <v>-11.665570053632038</v>
      </c>
      <c r="I1048" s="11">
        <v>380.5</v>
      </c>
      <c r="J1048" s="108">
        <v>106.738</v>
      </c>
      <c r="K1048" s="108">
        <v>-0.47085100000000002</v>
      </c>
      <c r="L1048" s="108">
        <v>0.47289300000000001</v>
      </c>
      <c r="M1048" s="104">
        <v>-8.41938957068432</v>
      </c>
    </row>
    <row r="1049" spans="3:13">
      <c r="C1049" s="104">
        <v>156.75</v>
      </c>
      <c r="D1049" s="28">
        <v>104.47</v>
      </c>
      <c r="E1049" s="28">
        <v>-0.204398</v>
      </c>
      <c r="F1049" s="28">
        <v>0.24613299999999999</v>
      </c>
      <c r="G1049" s="104"/>
      <c r="I1049" s="11">
        <v>380.75</v>
      </c>
      <c r="J1049" s="108">
        <v>106.753</v>
      </c>
      <c r="K1049" s="108">
        <v>-0.46392899999999998</v>
      </c>
      <c r="L1049" s="108">
        <v>0.46906500000000001</v>
      </c>
      <c r="M1049" s="104">
        <v>-8.3986453289361496</v>
      </c>
    </row>
    <row r="1050" spans="3:13">
      <c r="C1050" s="104">
        <v>156.9</v>
      </c>
      <c r="D1050" s="28">
        <v>104.47499999999999</v>
      </c>
      <c r="E1050" s="28">
        <v>-0.20563300000000001</v>
      </c>
      <c r="F1050" s="28">
        <v>0.24681</v>
      </c>
      <c r="G1050" s="104">
        <v>-11.709585249834014</v>
      </c>
      <c r="I1050" s="11">
        <v>381</v>
      </c>
      <c r="J1050" s="108">
        <v>106.76900000000001</v>
      </c>
      <c r="K1050" s="108">
        <v>-0.45624199999999998</v>
      </c>
      <c r="L1050" s="108">
        <v>0.46637499999999998</v>
      </c>
      <c r="M1050" s="104">
        <v>-8.4118828553526868</v>
      </c>
    </row>
    <row r="1051" spans="3:13">
      <c r="C1051" s="104">
        <v>157.05000000000001</v>
      </c>
      <c r="D1051" s="28">
        <v>104.479</v>
      </c>
      <c r="E1051" s="28">
        <v>-0.20685500000000001</v>
      </c>
      <c r="F1051" s="28">
        <v>0.24745700000000001</v>
      </c>
      <c r="G1051" s="104">
        <v>-11.726138620080889</v>
      </c>
      <c r="I1051" s="11">
        <v>381.25</v>
      </c>
      <c r="J1051" s="108">
        <v>106.785</v>
      </c>
      <c r="K1051" s="108">
        <v>-0.45077299999999998</v>
      </c>
      <c r="L1051" s="108">
        <v>0.46403499999999998</v>
      </c>
      <c r="M1051" s="104">
        <v>-8.4762242949417246</v>
      </c>
    </row>
    <row r="1052" spans="3:13">
      <c r="C1052" s="104">
        <v>157.19999999999999</v>
      </c>
      <c r="D1052" s="28">
        <v>104.48399999999999</v>
      </c>
      <c r="E1052" s="28">
        <v>-0.20807600000000001</v>
      </c>
      <c r="F1052" s="28">
        <v>0.24810399999999999</v>
      </c>
      <c r="G1052" s="104">
        <v>-11.808702368027665</v>
      </c>
      <c r="I1052" s="11">
        <v>381.5</v>
      </c>
      <c r="J1052" s="108">
        <v>106.8</v>
      </c>
      <c r="K1052" s="108">
        <v>-0.44819799999999999</v>
      </c>
      <c r="L1052" s="108">
        <v>0.46215299999999998</v>
      </c>
      <c r="M1052" s="104">
        <v>-8.4880304225547949</v>
      </c>
    </row>
    <row r="1053" spans="3:13">
      <c r="C1053" s="104">
        <v>157.35</v>
      </c>
      <c r="D1053" s="28">
        <v>104.488</v>
      </c>
      <c r="E1053" s="28">
        <v>-0.209372</v>
      </c>
      <c r="F1053" s="28">
        <v>0.24850800000000001</v>
      </c>
      <c r="G1053" s="104">
        <v>-11.749323561453801</v>
      </c>
      <c r="I1053" s="11">
        <v>381.75</v>
      </c>
      <c r="J1053" s="108">
        <v>106.815</v>
      </c>
      <c r="K1053" s="108">
        <v>-0.44422</v>
      </c>
      <c r="L1053" s="108">
        <v>0.46098299999999998</v>
      </c>
      <c r="M1053" s="104">
        <v>-8.4581134438576644</v>
      </c>
    </row>
    <row r="1054" spans="3:13">
      <c r="C1054" s="104">
        <v>157.5</v>
      </c>
      <c r="D1054" s="28">
        <v>104.49299999999999</v>
      </c>
      <c r="E1054" s="28">
        <v>-0.210864</v>
      </c>
      <c r="F1054" s="28">
        <v>0.24827199999999999</v>
      </c>
      <c r="G1054" s="104">
        <v>-11.697975456527915</v>
      </c>
      <c r="I1054" s="11">
        <v>382</v>
      </c>
      <c r="J1054" s="108">
        <v>106.83</v>
      </c>
      <c r="K1054" s="108">
        <v>-0.43738500000000002</v>
      </c>
      <c r="L1054" s="108">
        <v>0.461258</v>
      </c>
      <c r="M1054" s="104">
        <v>-8.4075239675679541</v>
      </c>
    </row>
    <row r="1055" spans="3:13">
      <c r="C1055" s="104">
        <v>157.65</v>
      </c>
      <c r="D1055" s="28">
        <v>104.498</v>
      </c>
      <c r="E1055" s="28">
        <v>-0.21235599999999999</v>
      </c>
      <c r="F1055" s="28">
        <v>0.24803600000000001</v>
      </c>
      <c r="G1055" s="104">
        <v>-11.700563657381391</v>
      </c>
      <c r="I1055" s="11">
        <v>382.25</v>
      </c>
      <c r="J1055" s="108">
        <v>106.846</v>
      </c>
      <c r="K1055" s="108">
        <v>-0.430732</v>
      </c>
      <c r="L1055" s="108">
        <v>0.46124799999999999</v>
      </c>
      <c r="M1055" s="104">
        <v>-8.4960652204059208</v>
      </c>
    </row>
    <row r="1056" spans="3:13">
      <c r="C1056" s="104">
        <v>157.80000000000001</v>
      </c>
      <c r="D1056" s="28">
        <v>104.503</v>
      </c>
      <c r="E1056" s="28">
        <v>-0.21384700000000001</v>
      </c>
      <c r="F1056" s="28">
        <v>0.24779999999999999</v>
      </c>
      <c r="G1056" s="104">
        <v>-11.720376036272377</v>
      </c>
      <c r="I1056" s="11">
        <v>382.5</v>
      </c>
      <c r="J1056" s="108">
        <v>106.86199999999999</v>
      </c>
      <c r="K1056" s="108">
        <v>-0.42470200000000002</v>
      </c>
      <c r="L1056" s="108">
        <v>0.460254</v>
      </c>
      <c r="M1056" s="104">
        <v>-8.4710581664084312</v>
      </c>
    </row>
    <row r="1057" spans="3:13">
      <c r="C1057" s="104">
        <v>157.94999999999999</v>
      </c>
      <c r="D1057" s="28">
        <v>104.50700000000001</v>
      </c>
      <c r="E1057" s="28">
        <v>-0.21457899999999999</v>
      </c>
      <c r="F1057" s="28">
        <v>0.248168</v>
      </c>
      <c r="G1057" s="104">
        <v>-11.639154962126407</v>
      </c>
      <c r="I1057" s="11">
        <v>382.75</v>
      </c>
      <c r="J1057" s="108">
        <v>106.878</v>
      </c>
      <c r="K1057" s="108">
        <v>-0.41866700000000001</v>
      </c>
      <c r="L1057" s="108">
        <v>0.458812</v>
      </c>
      <c r="M1057" s="104">
        <v>-8.6276551133004098</v>
      </c>
    </row>
    <row r="1058" spans="3:13">
      <c r="C1058" s="104">
        <v>158.1</v>
      </c>
      <c r="D1058" s="28">
        <v>104.512</v>
      </c>
      <c r="E1058" s="28">
        <v>-0.21523900000000001</v>
      </c>
      <c r="F1058" s="28">
        <v>0.24859300000000001</v>
      </c>
      <c r="G1058" s="104">
        <v>-11.536087853162904</v>
      </c>
      <c r="I1058" s="11">
        <v>383</v>
      </c>
      <c r="J1058" s="108">
        <v>106.896</v>
      </c>
      <c r="K1058" s="108">
        <v>-0.41259400000000002</v>
      </c>
      <c r="L1058" s="108">
        <v>0.45411299999999999</v>
      </c>
      <c r="M1058" s="104">
        <v>-8.4273717226602898</v>
      </c>
    </row>
    <row r="1059" spans="3:13">
      <c r="C1059" s="104">
        <v>158.25</v>
      </c>
      <c r="D1059" s="28">
        <v>104.517</v>
      </c>
      <c r="E1059" s="28">
        <v>-0.21590000000000001</v>
      </c>
      <c r="F1059" s="28">
        <v>0.24901799999999999</v>
      </c>
      <c r="G1059" s="104">
        <v>-11.471130742161492</v>
      </c>
      <c r="I1059" s="11">
        <v>383.25</v>
      </c>
      <c r="J1059" s="108">
        <v>106.914</v>
      </c>
      <c r="K1059" s="108">
        <v>-0.40667199999999998</v>
      </c>
      <c r="L1059" s="108">
        <v>0.44950000000000001</v>
      </c>
      <c r="M1059" s="104">
        <v>-8.4071991852440409</v>
      </c>
    </row>
    <row r="1060" spans="3:13">
      <c r="C1060" s="104">
        <v>158.4</v>
      </c>
      <c r="D1060" s="28">
        <v>104.521</v>
      </c>
      <c r="E1060" s="28">
        <v>-0.216838</v>
      </c>
      <c r="F1060" s="28">
        <v>0.24942600000000001</v>
      </c>
      <c r="G1060" s="104">
        <v>-11.478243709024543</v>
      </c>
      <c r="I1060" s="11">
        <v>383.5</v>
      </c>
      <c r="J1060" s="109">
        <v>106.93899999999999</v>
      </c>
      <c r="K1060" s="109">
        <v>-0.40949600000000003</v>
      </c>
      <c r="L1060" s="109">
        <v>0.44987300000000002</v>
      </c>
      <c r="M1060" s="178">
        <v>-8.4368237474212275</v>
      </c>
    </row>
    <row r="1061" spans="3:13">
      <c r="C1061" s="104">
        <v>158.55000000000001</v>
      </c>
      <c r="D1061" s="28">
        <v>104.526</v>
      </c>
      <c r="E1061" s="28">
        <v>-0.217998</v>
      </c>
      <c r="F1061" s="28">
        <v>0.24982099999999999</v>
      </c>
      <c r="G1061" s="104">
        <v>-11.457435850095194</v>
      </c>
      <c r="I1061" s="11">
        <v>383.75</v>
      </c>
      <c r="J1061" s="109">
        <v>106.964</v>
      </c>
      <c r="K1061" s="109">
        <v>-0.41232099999999999</v>
      </c>
      <c r="L1061" s="109">
        <v>0.45024700000000001</v>
      </c>
      <c r="M1061" s="178">
        <v>-8.4751320797722656</v>
      </c>
    </row>
    <row r="1062" spans="3:13">
      <c r="C1062" s="104">
        <v>158.69999999999999</v>
      </c>
      <c r="D1062" s="28">
        <v>104.53100000000001</v>
      </c>
      <c r="E1062" s="28">
        <v>-0.21915799999999999</v>
      </c>
      <c r="F1062" s="28">
        <v>0.25021599999999999</v>
      </c>
      <c r="G1062" s="104">
        <v>-11.309312179384161</v>
      </c>
      <c r="I1062" s="11">
        <v>384</v>
      </c>
      <c r="J1062" s="109">
        <v>106.991</v>
      </c>
      <c r="K1062" s="109">
        <v>-0.41473199999999999</v>
      </c>
      <c r="L1062" s="109">
        <v>0.47944900000000001</v>
      </c>
      <c r="M1062" s="178">
        <v>-8.624397745490743</v>
      </c>
    </row>
    <row r="1063" spans="3:13">
      <c r="C1063" s="104">
        <v>158.85</v>
      </c>
      <c r="D1063" s="28">
        <v>104.535</v>
      </c>
      <c r="E1063" s="28">
        <v>-0.22023200000000001</v>
      </c>
      <c r="F1063" s="28">
        <v>0.25073400000000001</v>
      </c>
      <c r="G1063" s="104">
        <v>-11.111310057730144</v>
      </c>
      <c r="I1063" s="11">
        <v>384.25</v>
      </c>
      <c r="J1063" s="109">
        <v>107.018</v>
      </c>
      <c r="K1063" s="109">
        <v>-0.417103</v>
      </c>
      <c r="L1063" s="109">
        <v>0.51140699999999994</v>
      </c>
      <c r="M1063" s="178">
        <v>-8.9269763264529995</v>
      </c>
    </row>
    <row r="1064" spans="3:13">
      <c r="C1064" s="104">
        <v>159</v>
      </c>
      <c r="D1064" s="28">
        <v>104.54</v>
      </c>
      <c r="E1064" s="28">
        <v>-0.22095000000000001</v>
      </c>
      <c r="F1064" s="28">
        <v>0.25175999999999998</v>
      </c>
      <c r="G1064" s="104">
        <v>-11.195859675399014</v>
      </c>
      <c r="I1064" s="11">
        <v>384.5</v>
      </c>
      <c r="J1064" s="109">
        <v>107.044</v>
      </c>
      <c r="K1064" s="109">
        <v>-0.41947400000000001</v>
      </c>
      <c r="L1064" s="109">
        <v>0.54336499999999999</v>
      </c>
      <c r="M1064" s="178">
        <v>-8.8709247751983114</v>
      </c>
    </row>
    <row r="1065" spans="3:13">
      <c r="C1065" s="104">
        <v>159.15</v>
      </c>
      <c r="D1065" s="28">
        <v>104.544</v>
      </c>
      <c r="E1065" s="28">
        <v>-0.221667</v>
      </c>
      <c r="F1065" s="28">
        <v>0.25278600000000001</v>
      </c>
      <c r="G1065" s="104">
        <v>-11.214798129552134</v>
      </c>
      <c r="I1065" s="11">
        <v>384.75</v>
      </c>
      <c r="J1065" s="109">
        <v>107.071</v>
      </c>
      <c r="K1065" s="109">
        <v>-0.42184500000000003</v>
      </c>
      <c r="L1065" s="109">
        <v>0.57532300000000003</v>
      </c>
      <c r="M1065" s="178">
        <v>-8.7682047711411766</v>
      </c>
    </row>
    <row r="1066" spans="3:13">
      <c r="C1066" s="104">
        <v>159.30000000000001</v>
      </c>
      <c r="D1066" s="28">
        <v>104.54900000000001</v>
      </c>
      <c r="E1066" s="28">
        <v>-0.222385</v>
      </c>
      <c r="F1066" s="28">
        <v>0.25381300000000001</v>
      </c>
      <c r="G1066" s="104">
        <v>-11.315672769980022</v>
      </c>
      <c r="I1066" s="11">
        <v>385</v>
      </c>
      <c r="J1066" s="109">
        <v>107.098</v>
      </c>
      <c r="K1066" s="109">
        <v>-0.42421700000000001</v>
      </c>
      <c r="L1066" s="109">
        <v>0.60728099999999996</v>
      </c>
      <c r="M1066" s="178">
        <v>-9.0557403036749253</v>
      </c>
    </row>
    <row r="1067" spans="3:13">
      <c r="C1067" s="104">
        <v>159.44999999999999</v>
      </c>
      <c r="D1067" s="28">
        <v>104.553</v>
      </c>
      <c r="E1067" s="28">
        <v>-0.22257199999999999</v>
      </c>
      <c r="F1067" s="28">
        <v>0.25495299999999999</v>
      </c>
      <c r="G1067" s="104">
        <v>-11.25933226417883</v>
      </c>
      <c r="I1067" s="11">
        <v>385.25</v>
      </c>
      <c r="J1067" s="109">
        <v>107.124</v>
      </c>
      <c r="K1067" s="109">
        <v>-0.42658800000000002</v>
      </c>
      <c r="L1067" s="109">
        <v>0.639239</v>
      </c>
      <c r="M1067" s="178">
        <v>-9.1879662213434106</v>
      </c>
    </row>
    <row r="1068" spans="3:13">
      <c r="C1068" s="104">
        <v>159.6</v>
      </c>
      <c r="D1068" s="28">
        <v>104.55800000000001</v>
      </c>
      <c r="E1068" s="28">
        <v>-0.22265399999999999</v>
      </c>
      <c r="F1068" s="28">
        <v>0.25611499999999998</v>
      </c>
      <c r="G1068" s="104">
        <v>-11.224007399955058</v>
      </c>
    </row>
    <row r="1069" spans="3:13">
      <c r="C1069" s="104">
        <v>159.75</v>
      </c>
      <c r="D1069" s="28">
        <v>104.562</v>
      </c>
      <c r="E1069" s="28">
        <v>-0.22273499999999999</v>
      </c>
      <c r="F1069" s="28">
        <v>0.25727800000000001</v>
      </c>
      <c r="G1069" s="104">
        <v>-11.176112457894904</v>
      </c>
    </row>
    <row r="1070" spans="3:13">
      <c r="C1070" s="104">
        <v>159.9</v>
      </c>
      <c r="D1070" s="28">
        <v>104.56699999999999</v>
      </c>
      <c r="E1070" s="28">
        <v>-0.22301499999999999</v>
      </c>
      <c r="F1070" s="28">
        <v>0.25921</v>
      </c>
      <c r="G1070" s="104">
        <v>-11.304360747085179</v>
      </c>
    </row>
    <row r="1071" spans="3:13">
      <c r="C1071" s="104">
        <v>160.05000000000001</v>
      </c>
      <c r="D1071" s="28">
        <v>104.572</v>
      </c>
      <c r="E1071" s="28">
        <v>-0.22351499999999999</v>
      </c>
      <c r="F1071" s="28">
        <v>0.26199600000000001</v>
      </c>
      <c r="G1071" s="104">
        <v>-11.237804515464473</v>
      </c>
    </row>
    <row r="1072" spans="3:13">
      <c r="C1072" s="104">
        <v>160.19999999999999</v>
      </c>
      <c r="D1072" s="28">
        <v>104.577</v>
      </c>
      <c r="E1072" s="28">
        <v>-0.22401399999999999</v>
      </c>
      <c r="F1072" s="28">
        <v>0.26478200000000002</v>
      </c>
      <c r="G1072" s="104">
        <v>-11.242892942060868</v>
      </c>
    </row>
    <row r="1073" spans="3:7">
      <c r="C1073" s="104">
        <v>160.35</v>
      </c>
      <c r="D1073" s="28">
        <v>104.58199999999999</v>
      </c>
      <c r="E1073" s="28">
        <v>-0.224718</v>
      </c>
      <c r="F1073" s="28">
        <v>0.26761200000000002</v>
      </c>
      <c r="G1073" s="104">
        <v>-11.234699110289608</v>
      </c>
    </row>
    <row r="1074" spans="3:7">
      <c r="C1074" s="104">
        <v>160.5</v>
      </c>
      <c r="D1074" s="28">
        <v>104.58799999999999</v>
      </c>
      <c r="E1074" s="28">
        <v>-0.22700400000000001</v>
      </c>
      <c r="F1074" s="28">
        <v>0.27078200000000002</v>
      </c>
      <c r="G1074" s="104">
        <v>-11.141525505863964</v>
      </c>
    </row>
    <row r="1075" spans="3:7">
      <c r="C1075" s="104">
        <v>160.65</v>
      </c>
      <c r="D1075" s="28">
        <v>104.59399999999999</v>
      </c>
      <c r="E1075" s="28">
        <v>-0.22929099999999999</v>
      </c>
      <c r="F1075" s="28">
        <v>0.273951</v>
      </c>
      <c r="G1075" s="104">
        <v>-11.229954256314707</v>
      </c>
    </row>
    <row r="1076" spans="3:7">
      <c r="C1076" s="104">
        <v>160.80000000000001</v>
      </c>
      <c r="D1076" s="28">
        <v>104.599</v>
      </c>
      <c r="E1076" s="28">
        <v>-0.23157700000000001</v>
      </c>
      <c r="F1076" s="28">
        <v>0.27712100000000001</v>
      </c>
      <c r="G1076" s="104">
        <v>-11.162344207726711</v>
      </c>
    </row>
    <row r="1077" spans="3:7">
      <c r="C1077" s="104">
        <v>160.94999999999999</v>
      </c>
      <c r="D1077" s="28">
        <v>104.60599999999999</v>
      </c>
      <c r="E1077" s="28">
        <v>-0.234572</v>
      </c>
      <c r="F1077" s="28">
        <v>0.27887800000000001</v>
      </c>
      <c r="G1077" s="104">
        <v>-11.140208006626086</v>
      </c>
    </row>
    <row r="1078" spans="3:7">
      <c r="C1078" s="104">
        <v>161.1</v>
      </c>
      <c r="D1078" s="28">
        <v>104.61199999999999</v>
      </c>
      <c r="E1078" s="28">
        <v>-0.23779900000000001</v>
      </c>
      <c r="F1078" s="28">
        <v>0.28017500000000001</v>
      </c>
      <c r="G1078" s="104">
        <v>-11.159825200395206</v>
      </c>
    </row>
    <row r="1079" spans="3:7">
      <c r="C1079" s="104">
        <v>161.25</v>
      </c>
      <c r="D1079" s="28">
        <v>104.619</v>
      </c>
      <c r="E1079" s="28">
        <v>-0.24102499999999999</v>
      </c>
      <c r="F1079" s="28">
        <v>0.28147100000000003</v>
      </c>
      <c r="G1079" s="104">
        <v>-11.154125479941818</v>
      </c>
    </row>
    <row r="1080" spans="3:7">
      <c r="C1080" s="104">
        <v>161.4</v>
      </c>
      <c r="D1080" s="28">
        <v>104.625</v>
      </c>
      <c r="E1080" s="28">
        <v>-0.24251900000000001</v>
      </c>
      <c r="F1080" s="28">
        <v>0.28226699999999999</v>
      </c>
      <c r="G1080" s="104">
        <v>-11.16287163507539</v>
      </c>
    </row>
    <row r="1081" spans="3:7">
      <c r="C1081" s="104">
        <v>161.55000000000001</v>
      </c>
      <c r="D1081" s="28">
        <v>104.631</v>
      </c>
      <c r="E1081" s="28">
        <v>-0.241345</v>
      </c>
      <c r="F1081" s="28">
        <v>0.28229199999999999</v>
      </c>
      <c r="G1081" s="104">
        <v>-11.154683158548421</v>
      </c>
    </row>
    <row r="1082" spans="3:7">
      <c r="C1082" s="104">
        <v>161.69999999999999</v>
      </c>
      <c r="D1082" s="28">
        <v>104.636</v>
      </c>
      <c r="E1082" s="28">
        <v>-0.240171</v>
      </c>
      <c r="F1082" s="28">
        <v>0.28231699999999998</v>
      </c>
      <c r="G1082" s="104">
        <v>-11.150875092666494</v>
      </c>
    </row>
    <row r="1083" spans="3:7">
      <c r="C1083" s="104">
        <v>161.85</v>
      </c>
      <c r="D1083" s="28">
        <v>104.642</v>
      </c>
      <c r="E1083" s="28">
        <v>-0.23900199999999999</v>
      </c>
      <c r="F1083" s="28">
        <v>0.282306</v>
      </c>
      <c r="G1083" s="104">
        <v>-11.201105124523469</v>
      </c>
    </row>
    <row r="1084" spans="3:7">
      <c r="C1084" s="104">
        <v>162</v>
      </c>
      <c r="D1084" s="28">
        <v>104.64700000000001</v>
      </c>
      <c r="E1084" s="28">
        <v>-0.23798800000000001</v>
      </c>
      <c r="F1084" s="28">
        <v>0.28126600000000002</v>
      </c>
      <c r="G1084" s="104">
        <v>-11.192178380787217</v>
      </c>
    </row>
    <row r="1085" spans="3:7">
      <c r="C1085" s="104">
        <v>162.15</v>
      </c>
      <c r="D1085" s="28">
        <v>104.652</v>
      </c>
      <c r="E1085" s="28">
        <v>-0.23697299999999999</v>
      </c>
      <c r="F1085" s="28">
        <v>0.28022599999999998</v>
      </c>
      <c r="G1085" s="104">
        <v>-11.151074797384746</v>
      </c>
    </row>
    <row r="1086" spans="3:7">
      <c r="C1086" s="104">
        <v>162.30000000000001</v>
      </c>
      <c r="D1086" s="28">
        <v>104.657</v>
      </c>
      <c r="E1086" s="28">
        <v>-0.235958</v>
      </c>
      <c r="F1086" s="28">
        <v>0.27918599999999999</v>
      </c>
      <c r="G1086" s="104">
        <v>-11.134803598788094</v>
      </c>
    </row>
    <row r="1087" spans="3:7">
      <c r="C1087" s="104">
        <v>162.44999999999999</v>
      </c>
      <c r="D1087" s="28">
        <v>104.661</v>
      </c>
      <c r="E1087" s="28">
        <v>-0.23557</v>
      </c>
      <c r="F1087" s="28">
        <v>0.27868599999999999</v>
      </c>
      <c r="G1087" s="104">
        <v>-11.167643397716567</v>
      </c>
    </row>
    <row r="1088" spans="3:7">
      <c r="C1088" s="104">
        <v>162.6</v>
      </c>
      <c r="D1088" s="28">
        <v>104.666</v>
      </c>
      <c r="E1088" s="28">
        <v>-0.235486</v>
      </c>
      <c r="F1088" s="28">
        <v>0.27844799999999997</v>
      </c>
      <c r="G1088" s="104">
        <v>-11.145323690075397</v>
      </c>
    </row>
    <row r="1089" spans="3:7">
      <c r="C1089" s="104">
        <v>162.75</v>
      </c>
      <c r="D1089" s="28">
        <v>104.67</v>
      </c>
      <c r="E1089" s="28">
        <v>-0.235402</v>
      </c>
      <c r="F1089" s="28">
        <v>0.27820899999999998</v>
      </c>
      <c r="G1089" s="104">
        <v>-11.054283514053363</v>
      </c>
    </row>
    <row r="1090" spans="3:7">
      <c r="C1090" s="104">
        <v>162.9</v>
      </c>
      <c r="D1090" s="28">
        <v>104.675</v>
      </c>
      <c r="E1090" s="28">
        <v>-0.23538300000000001</v>
      </c>
      <c r="F1090" s="28">
        <v>0.27811900000000001</v>
      </c>
      <c r="G1090" s="104">
        <v>-11.06066635444447</v>
      </c>
    </row>
    <row r="1091" spans="3:7">
      <c r="C1091" s="104">
        <v>163.05000000000001</v>
      </c>
      <c r="D1091" s="28">
        <v>104.679</v>
      </c>
      <c r="E1091" s="28">
        <v>-0.235508</v>
      </c>
      <c r="F1091" s="28">
        <v>0.27835300000000002</v>
      </c>
      <c r="G1091" s="104">
        <v>-10.974131967591088</v>
      </c>
    </row>
    <row r="1092" spans="3:7">
      <c r="C1092" s="104">
        <v>163.19999999999999</v>
      </c>
      <c r="D1092" s="28">
        <v>104.68300000000001</v>
      </c>
      <c r="E1092" s="28">
        <v>-0.23563300000000001</v>
      </c>
      <c r="F1092" s="28">
        <v>0.27858699999999997</v>
      </c>
      <c r="G1092" s="104">
        <v>-11.065391249826073</v>
      </c>
    </row>
    <row r="1093" spans="3:7">
      <c r="C1093" s="104">
        <v>163.35</v>
      </c>
      <c r="D1093" s="28">
        <v>104.687</v>
      </c>
      <c r="E1093" s="28">
        <v>-0.235758</v>
      </c>
      <c r="F1093" s="28">
        <v>0.27882000000000001</v>
      </c>
      <c r="G1093" s="104">
        <v>-11.179202904704294</v>
      </c>
    </row>
    <row r="1094" spans="3:7">
      <c r="C1094" s="104">
        <v>163.5</v>
      </c>
      <c r="D1094" s="28">
        <v>104.691</v>
      </c>
      <c r="E1094" s="28">
        <v>-0.23568800000000001</v>
      </c>
      <c r="F1094" s="28">
        <v>0.27795300000000001</v>
      </c>
      <c r="G1094" s="104">
        <v>-11.153111085870044</v>
      </c>
    </row>
    <row r="1095" spans="3:7">
      <c r="C1095" s="104">
        <v>163.65</v>
      </c>
      <c r="D1095" s="28">
        <v>104.69499999999999</v>
      </c>
      <c r="E1095" s="28">
        <v>-0.23560800000000001</v>
      </c>
      <c r="F1095" s="28">
        <v>0.27703100000000003</v>
      </c>
      <c r="G1095" s="104">
        <v>-11.182884066871258</v>
      </c>
    </row>
    <row r="1096" spans="3:7">
      <c r="C1096" s="104">
        <v>163.80000000000001</v>
      </c>
      <c r="D1096" s="28">
        <v>104.699</v>
      </c>
      <c r="E1096" s="28">
        <v>-0.23552899999999999</v>
      </c>
      <c r="F1096" s="28">
        <v>0.27610899999999999</v>
      </c>
      <c r="G1096" s="104">
        <v>-11.210575772335392</v>
      </c>
    </row>
    <row r="1097" spans="3:7">
      <c r="C1097" s="104">
        <v>163.95</v>
      </c>
      <c r="D1097" s="28">
        <v>104.703</v>
      </c>
      <c r="E1097" s="28">
        <v>-0.23558100000000001</v>
      </c>
      <c r="F1097" s="28">
        <v>0.27558300000000002</v>
      </c>
      <c r="G1097" s="104">
        <v>-11.251493140171416</v>
      </c>
    </row>
    <row r="1098" spans="3:7">
      <c r="C1098" s="104">
        <v>164.1</v>
      </c>
      <c r="D1098" s="28">
        <v>104.706</v>
      </c>
      <c r="E1098" s="28">
        <v>-0.23572399999999999</v>
      </c>
      <c r="F1098" s="28">
        <v>0.27532899999999999</v>
      </c>
      <c r="G1098" s="104">
        <v>-11.165385565711908</v>
      </c>
    </row>
    <row r="1099" spans="3:7">
      <c r="C1099" s="104">
        <v>164.25</v>
      </c>
      <c r="D1099" s="28">
        <v>104.71</v>
      </c>
      <c r="E1099" s="28">
        <v>-0.23586699999999999</v>
      </c>
      <c r="F1099" s="28">
        <v>0.27507500000000001</v>
      </c>
      <c r="G1099" s="104">
        <v>-11.212844523740609</v>
      </c>
    </row>
    <row r="1100" spans="3:7">
      <c r="C1100" s="104">
        <v>164.4</v>
      </c>
      <c r="D1100" s="28">
        <v>104.714</v>
      </c>
      <c r="E1100" s="28">
        <v>-0.236063</v>
      </c>
      <c r="F1100" s="28">
        <v>0.27491900000000002</v>
      </c>
      <c r="G1100" s="104">
        <v>-11.164351359151306</v>
      </c>
    </row>
    <row r="1101" spans="3:7">
      <c r="C1101" s="104">
        <v>164.55</v>
      </c>
      <c r="D1101" s="28">
        <v>104.717</v>
      </c>
      <c r="E1101" s="28">
        <v>-0.236431</v>
      </c>
      <c r="F1101" s="28">
        <v>0.27508700000000003</v>
      </c>
      <c r="G1101" s="104">
        <v>-11.181415680019851</v>
      </c>
    </row>
    <row r="1102" spans="3:7">
      <c r="C1102" s="104">
        <v>164.7</v>
      </c>
      <c r="D1102" s="28">
        <v>104.721</v>
      </c>
      <c r="E1102" s="28">
        <v>-0.23679800000000001</v>
      </c>
      <c r="F1102" s="28">
        <v>0.27525500000000003</v>
      </c>
      <c r="G1102" s="104">
        <v>-11.092675474753703</v>
      </c>
    </row>
    <row r="1103" spans="3:7">
      <c r="C1103" s="104">
        <v>164.85</v>
      </c>
      <c r="D1103" s="28">
        <v>104.72499999999999</v>
      </c>
      <c r="E1103" s="28">
        <v>-0.23716599999999999</v>
      </c>
      <c r="F1103" s="28">
        <v>0.27542299999999997</v>
      </c>
      <c r="G1103" s="104">
        <v>-11.14664549316784</v>
      </c>
    </row>
    <row r="1104" spans="3:7">
      <c r="C1104" s="104">
        <v>165</v>
      </c>
      <c r="D1104" s="28">
        <v>104.729</v>
      </c>
      <c r="E1104" s="28">
        <v>-0.23787700000000001</v>
      </c>
      <c r="F1104" s="28">
        <v>0.27521800000000002</v>
      </c>
      <c r="G1104" s="104">
        <v>-11.14338377549783</v>
      </c>
    </row>
    <row r="1105" spans="3:7">
      <c r="C1105" s="104">
        <v>165.15</v>
      </c>
      <c r="D1105" s="28">
        <v>104.732</v>
      </c>
      <c r="E1105" s="28">
        <v>-0.23863699999999999</v>
      </c>
      <c r="F1105" s="28">
        <v>0.27495900000000001</v>
      </c>
      <c r="G1105" s="104">
        <v>-11.088298399870485</v>
      </c>
    </row>
    <row r="1106" spans="3:7">
      <c r="C1106" s="104">
        <v>165.3</v>
      </c>
      <c r="D1106" s="28">
        <v>104.736</v>
      </c>
      <c r="E1106" s="28">
        <v>-0.239398</v>
      </c>
      <c r="F1106" s="28">
        <v>0.27470099999999997</v>
      </c>
      <c r="G1106" s="104">
        <v>-11.0077792832285</v>
      </c>
    </row>
    <row r="1107" spans="3:7">
      <c r="C1107" s="104">
        <v>165.45</v>
      </c>
      <c r="D1107" s="28">
        <v>104.739</v>
      </c>
      <c r="E1107" s="28">
        <v>-0.24005399999999999</v>
      </c>
      <c r="F1107" s="28">
        <v>0.27466200000000002</v>
      </c>
      <c r="G1107" s="104">
        <v>-11.044102552258323</v>
      </c>
    </row>
    <row r="1108" spans="3:7">
      <c r="C1108" s="104">
        <v>165.6</v>
      </c>
      <c r="D1108" s="28">
        <v>104.74299999999999</v>
      </c>
      <c r="E1108" s="28">
        <v>-0.24060999999999999</v>
      </c>
      <c r="F1108" s="28">
        <v>0.27483200000000002</v>
      </c>
      <c r="G1108" s="104">
        <v>-11.090897861481325</v>
      </c>
    </row>
    <row r="1109" spans="3:7">
      <c r="C1109" s="104">
        <v>165.75</v>
      </c>
      <c r="D1109" s="28">
        <v>104.746</v>
      </c>
      <c r="E1109" s="28">
        <v>-0.24116699999999999</v>
      </c>
      <c r="F1109" s="28">
        <v>0.27500200000000002</v>
      </c>
      <c r="G1109" s="104">
        <v>-10.996365447884674</v>
      </c>
    </row>
    <row r="1110" spans="3:7">
      <c r="C1110" s="104">
        <v>165.9</v>
      </c>
      <c r="D1110" s="28">
        <v>104.749</v>
      </c>
      <c r="E1110" s="28">
        <v>-0.24165200000000001</v>
      </c>
      <c r="F1110" s="28">
        <v>0.27515000000000001</v>
      </c>
      <c r="G1110" s="104">
        <v>-11.032144875646329</v>
      </c>
    </row>
    <row r="1111" spans="3:7">
      <c r="C1111" s="104">
        <v>166.05</v>
      </c>
      <c r="D1111" s="28">
        <v>104.753</v>
      </c>
      <c r="E1111" s="28">
        <v>-0.24174000000000001</v>
      </c>
      <c r="F1111" s="28">
        <v>0.275173</v>
      </c>
      <c r="G1111" s="104">
        <v>-11.034435528660165</v>
      </c>
    </row>
    <row r="1112" spans="3:7">
      <c r="C1112" s="104">
        <v>166.2</v>
      </c>
      <c r="D1112" s="28">
        <v>104.756</v>
      </c>
      <c r="E1112" s="28">
        <v>-0.24182899999999999</v>
      </c>
      <c r="F1112" s="28">
        <v>0.27519500000000002</v>
      </c>
      <c r="G1112" s="104">
        <v>-11.040838947550689</v>
      </c>
    </row>
    <row r="1113" spans="3:7">
      <c r="C1113" s="104">
        <v>166.35</v>
      </c>
      <c r="D1113" s="28">
        <v>104.76</v>
      </c>
      <c r="E1113" s="28">
        <v>-0.24191699999999999</v>
      </c>
      <c r="F1113" s="28">
        <v>0.27521800000000002</v>
      </c>
      <c r="G1113" s="104">
        <v>-11.005748621706973</v>
      </c>
    </row>
    <row r="1114" spans="3:7">
      <c r="C1114" s="104">
        <v>166.5</v>
      </c>
      <c r="D1114" s="28">
        <v>104.764</v>
      </c>
      <c r="E1114" s="28">
        <v>-0.242677</v>
      </c>
      <c r="F1114" s="28">
        <v>0.27530900000000003</v>
      </c>
      <c r="G1114" s="104">
        <v>-11.093237735764188</v>
      </c>
    </row>
    <row r="1115" spans="3:7">
      <c r="C1115" s="104">
        <v>166.65</v>
      </c>
      <c r="D1115" s="28">
        <v>104.767</v>
      </c>
      <c r="E1115" s="28">
        <v>-0.243612</v>
      </c>
      <c r="F1115" s="28">
        <v>0.275418</v>
      </c>
      <c r="G1115" s="104">
        <v>-11.054827278854386</v>
      </c>
    </row>
    <row r="1116" spans="3:7">
      <c r="C1116" s="104">
        <v>166.8</v>
      </c>
      <c r="D1116" s="28">
        <v>104.771</v>
      </c>
      <c r="E1116" s="28">
        <v>-0.24454699999999999</v>
      </c>
      <c r="F1116" s="28">
        <v>0.27552700000000002</v>
      </c>
      <c r="G1116" s="104">
        <v>-11.139988531737055</v>
      </c>
    </row>
    <row r="1117" spans="3:7">
      <c r="C1117" s="104">
        <v>166.95</v>
      </c>
      <c r="D1117" s="28">
        <v>104.77500000000001</v>
      </c>
      <c r="E1117" s="28">
        <v>-0.24571299999999999</v>
      </c>
      <c r="F1117" s="28">
        <v>0.27554600000000001</v>
      </c>
      <c r="G1117" s="104">
        <v>-10.918415896612057</v>
      </c>
    </row>
    <row r="1118" spans="3:7">
      <c r="C1118" s="104">
        <v>167.1</v>
      </c>
      <c r="D1118" s="28">
        <v>104.779</v>
      </c>
      <c r="E1118" s="28">
        <v>-0.24718200000000001</v>
      </c>
      <c r="F1118" s="28">
        <v>0.27544600000000002</v>
      </c>
      <c r="G1118" s="104">
        <v>-10.934281975511468</v>
      </c>
    </row>
    <row r="1119" spans="3:7">
      <c r="C1119" s="104">
        <v>167.25</v>
      </c>
      <c r="D1119" s="28">
        <v>104.782</v>
      </c>
      <c r="E1119" s="28">
        <v>-0.24865100000000001</v>
      </c>
      <c r="F1119" s="28">
        <v>0.27534599999999998</v>
      </c>
      <c r="G1119" s="104">
        <v>-10.991512604228223</v>
      </c>
    </row>
    <row r="1120" spans="3:7">
      <c r="C1120" s="104">
        <v>167.4</v>
      </c>
      <c r="D1120" s="28">
        <v>104.786</v>
      </c>
      <c r="E1120" s="28">
        <v>-0.25006899999999999</v>
      </c>
      <c r="F1120" s="28">
        <v>0.275256</v>
      </c>
      <c r="G1120" s="104">
        <v>-11.078001586205872</v>
      </c>
    </row>
    <row r="1121" spans="3:7">
      <c r="C1121" s="104">
        <v>167.55</v>
      </c>
      <c r="D1121" s="28">
        <v>104.79</v>
      </c>
      <c r="E1121" s="28">
        <v>-0.25081599999999998</v>
      </c>
      <c r="F1121" s="28">
        <v>0.27529700000000001</v>
      </c>
      <c r="G1121" s="104">
        <v>-11.043637974605124</v>
      </c>
    </row>
    <row r="1122" spans="3:7">
      <c r="C1122" s="104">
        <v>167.7</v>
      </c>
      <c r="D1122" s="28">
        <v>104.794</v>
      </c>
      <c r="E1122" s="28">
        <v>-0.25156299999999998</v>
      </c>
      <c r="F1122" s="28">
        <v>0.27533800000000003</v>
      </c>
      <c r="G1122" s="104">
        <v>-10.933235108617161</v>
      </c>
    </row>
    <row r="1123" spans="3:7">
      <c r="C1123" s="104">
        <v>167.85</v>
      </c>
      <c r="D1123" s="28">
        <v>104.797</v>
      </c>
      <c r="E1123" s="28">
        <v>-0.25230999999999998</v>
      </c>
      <c r="F1123" s="28">
        <v>0.27537899999999998</v>
      </c>
      <c r="G1123" s="104">
        <v>-10.999765678213645</v>
      </c>
    </row>
    <row r="1124" spans="3:7">
      <c r="C1124" s="104">
        <v>168</v>
      </c>
      <c r="D1124" s="28">
        <v>104.801</v>
      </c>
      <c r="E1124" s="28">
        <v>-0.25308900000000001</v>
      </c>
      <c r="F1124" s="28">
        <v>0.275754</v>
      </c>
      <c r="G1124" s="104">
        <v>-10.958663209008391</v>
      </c>
    </row>
    <row r="1125" spans="3:7">
      <c r="C1125" s="104">
        <v>168.15</v>
      </c>
      <c r="D1125" s="28">
        <v>104.80500000000001</v>
      </c>
      <c r="E1125" s="28">
        <v>-0.25388100000000002</v>
      </c>
      <c r="F1125" s="28">
        <v>0.27626499999999998</v>
      </c>
      <c r="G1125" s="104">
        <v>-11.038695498201932</v>
      </c>
    </row>
    <row r="1126" spans="3:7">
      <c r="C1126" s="104">
        <v>168.3</v>
      </c>
      <c r="D1126" s="28">
        <v>104.809</v>
      </c>
      <c r="E1126" s="28">
        <v>-0.25467400000000001</v>
      </c>
      <c r="F1126" s="28">
        <v>0.27677600000000002</v>
      </c>
      <c r="G1126" s="104">
        <v>-11.039409356858858</v>
      </c>
    </row>
    <row r="1127" spans="3:7">
      <c r="C1127" s="104">
        <v>168.45</v>
      </c>
      <c r="D1127" s="28">
        <v>104.813</v>
      </c>
      <c r="E1127" s="28">
        <v>-0.25543199999999999</v>
      </c>
      <c r="F1127" s="28">
        <v>0.27724500000000002</v>
      </c>
      <c r="G1127" s="104">
        <v>-10.941998722230117</v>
      </c>
    </row>
    <row r="1128" spans="3:7">
      <c r="C1128" s="104">
        <v>168.6</v>
      </c>
      <c r="D1128" s="28">
        <v>104.81699999999999</v>
      </c>
      <c r="E1128" s="28">
        <v>-0.25612699999999999</v>
      </c>
      <c r="F1128" s="28">
        <v>0.277638</v>
      </c>
      <c r="G1128" s="104">
        <v>-10.913704351107604</v>
      </c>
    </row>
    <row r="1129" spans="3:7">
      <c r="C1129" s="104">
        <v>168.75</v>
      </c>
      <c r="D1129" s="28">
        <v>104.821</v>
      </c>
      <c r="E1129" s="28">
        <v>-0.25682199999999999</v>
      </c>
      <c r="F1129" s="28">
        <v>0.27803099999999997</v>
      </c>
      <c r="G1129" s="104">
        <v>-10.934900355710823</v>
      </c>
    </row>
    <row r="1130" spans="3:7">
      <c r="C1130" s="104">
        <v>168.9</v>
      </c>
      <c r="D1130" s="28">
        <v>104.825</v>
      </c>
      <c r="E1130" s="28">
        <v>-0.25751600000000002</v>
      </c>
      <c r="F1130" s="28">
        <v>0.278424</v>
      </c>
      <c r="G1130" s="104">
        <v>-10.932102042772051</v>
      </c>
    </row>
    <row r="1131" spans="3:7">
      <c r="C1131" s="104">
        <v>169.05</v>
      </c>
      <c r="D1131" s="28">
        <v>104.82899999999999</v>
      </c>
      <c r="E1131" s="28">
        <v>-0.25791399999999998</v>
      </c>
      <c r="F1131" s="28">
        <v>0.27880300000000002</v>
      </c>
      <c r="G1131" s="104">
        <v>-10.901345894357645</v>
      </c>
    </row>
    <row r="1132" spans="3:7">
      <c r="C1132" s="104">
        <v>169.2</v>
      </c>
      <c r="D1132" s="28">
        <v>104.833</v>
      </c>
      <c r="E1132" s="28">
        <v>-0.25830900000000001</v>
      </c>
      <c r="F1132" s="28">
        <v>0.27918199999999999</v>
      </c>
      <c r="G1132" s="104">
        <v>-10.774001104878471</v>
      </c>
    </row>
    <row r="1133" spans="3:7">
      <c r="C1133" s="104">
        <v>169.35</v>
      </c>
      <c r="D1133" s="28">
        <v>104.836</v>
      </c>
      <c r="E1133" s="28">
        <v>-0.25870399999999999</v>
      </c>
      <c r="F1133" s="28">
        <v>0.279561</v>
      </c>
      <c r="G1133" s="104">
        <v>-10.940569630008909</v>
      </c>
    </row>
    <row r="1134" spans="3:7">
      <c r="C1134" s="104">
        <v>169.5</v>
      </c>
      <c r="D1134" s="28">
        <v>104.84099999999999</v>
      </c>
      <c r="E1134" s="28">
        <v>-0.25978800000000002</v>
      </c>
      <c r="F1134" s="28">
        <v>0.27995599999999998</v>
      </c>
      <c r="G1134" s="104">
        <v>-10.755098900103487</v>
      </c>
    </row>
    <row r="1135" spans="3:7">
      <c r="C1135" s="104">
        <v>169.65</v>
      </c>
      <c r="D1135" s="28">
        <v>104.845</v>
      </c>
      <c r="E1135" s="28">
        <v>-0.26127499999999998</v>
      </c>
      <c r="F1135" s="28">
        <v>0.28036</v>
      </c>
      <c r="G1135" s="104">
        <v>-10.714186907000423</v>
      </c>
    </row>
    <row r="1136" spans="3:7">
      <c r="C1136" s="104">
        <v>169.8</v>
      </c>
      <c r="D1136" s="28">
        <v>104.849</v>
      </c>
      <c r="E1136" s="28">
        <v>-0.26276300000000002</v>
      </c>
      <c r="F1136" s="28">
        <v>0.28076400000000001</v>
      </c>
      <c r="G1136" s="104">
        <v>-10.768690183124056</v>
      </c>
    </row>
    <row r="1137" spans="3:7">
      <c r="C1137" s="104">
        <v>169.95</v>
      </c>
      <c r="D1137" s="28">
        <v>104.854</v>
      </c>
      <c r="E1137" s="28">
        <v>-0.26428099999999999</v>
      </c>
      <c r="F1137" s="28">
        <v>0.28128799999999998</v>
      </c>
      <c r="G1137" s="104">
        <v>-10.867183995249901</v>
      </c>
    </row>
    <row r="1138" spans="3:7">
      <c r="C1138" s="104">
        <v>170.1</v>
      </c>
      <c r="D1138" s="28">
        <v>104.85899999999999</v>
      </c>
      <c r="E1138" s="28">
        <v>-0.26588400000000001</v>
      </c>
      <c r="F1138" s="28">
        <v>0.28213199999999999</v>
      </c>
      <c r="G1138" s="104">
        <v>-10.854345947457755</v>
      </c>
    </row>
    <row r="1139" spans="3:7">
      <c r="C1139" s="104">
        <v>170.25</v>
      </c>
      <c r="D1139" s="28">
        <v>104.863</v>
      </c>
      <c r="E1139" s="28">
        <v>-0.26748699999999997</v>
      </c>
      <c r="F1139" s="28">
        <v>0.28297699999999998</v>
      </c>
      <c r="G1139" s="104">
        <v>-10.77660433048497</v>
      </c>
    </row>
    <row r="1140" spans="3:7">
      <c r="C1140" s="104">
        <v>170.4</v>
      </c>
      <c r="D1140" s="28">
        <v>104.86799999999999</v>
      </c>
      <c r="E1140" s="28">
        <v>-0.26909</v>
      </c>
      <c r="F1140" s="28">
        <v>0.28382200000000002</v>
      </c>
      <c r="G1140" s="104">
        <v>-10.766946102804837</v>
      </c>
    </row>
    <row r="1141" spans="3:7">
      <c r="C1141" s="104">
        <v>170.55</v>
      </c>
      <c r="D1141" s="28">
        <v>104.875</v>
      </c>
      <c r="E1141" s="28">
        <v>-0.27038099999999998</v>
      </c>
      <c r="F1141" s="28">
        <v>0.284028</v>
      </c>
      <c r="G1141" s="104">
        <v>-10.763537924925481</v>
      </c>
    </row>
    <row r="1142" spans="3:7">
      <c r="C1142" s="104">
        <v>170.7</v>
      </c>
      <c r="D1142" s="28">
        <v>104.881</v>
      </c>
      <c r="E1142" s="28">
        <v>-0.27164100000000002</v>
      </c>
      <c r="F1142" s="28">
        <v>0.28417100000000001</v>
      </c>
      <c r="G1142" s="104">
        <v>-10.751425719154314</v>
      </c>
    </row>
    <row r="1143" spans="3:7">
      <c r="C1143" s="104">
        <v>170.85</v>
      </c>
      <c r="D1143" s="28">
        <v>104.88800000000001</v>
      </c>
      <c r="E1143" s="28">
        <v>-0.272901</v>
      </c>
      <c r="F1143" s="28">
        <v>0.28431400000000001</v>
      </c>
      <c r="G1143" s="104">
        <v>-10.744432549930607</v>
      </c>
    </row>
    <row r="1144" spans="3:7">
      <c r="C1144" s="104">
        <v>171</v>
      </c>
      <c r="D1144" s="28">
        <v>104.89700000000001</v>
      </c>
      <c r="E1144" s="28">
        <v>-0.27240199999999998</v>
      </c>
      <c r="F1144" s="28">
        <v>0.28334500000000001</v>
      </c>
      <c r="G1144" s="104">
        <v>-10.806894816766627</v>
      </c>
    </row>
    <row r="1145" spans="3:7">
      <c r="C1145" s="104">
        <v>171.15</v>
      </c>
      <c r="D1145" s="28">
        <v>104.908</v>
      </c>
      <c r="E1145" s="28">
        <v>-0.27046599999999998</v>
      </c>
      <c r="F1145" s="28">
        <v>0.28146700000000002</v>
      </c>
      <c r="G1145" s="104">
        <v>-10.812624590761867</v>
      </c>
    </row>
    <row r="1146" spans="3:7">
      <c r="C1146" s="104">
        <v>171.3</v>
      </c>
      <c r="D1146" s="28">
        <v>104.919</v>
      </c>
      <c r="E1146" s="28">
        <v>-0.26852900000000002</v>
      </c>
      <c r="F1146" s="28">
        <v>0.27958899999999998</v>
      </c>
      <c r="G1146" s="104">
        <v>-10.860933467210058</v>
      </c>
    </row>
    <row r="1147" spans="3:7">
      <c r="C1147" s="104">
        <v>171.45</v>
      </c>
      <c r="D1147" s="28">
        <v>104.929</v>
      </c>
      <c r="E1147" s="28">
        <v>-0.26642700000000002</v>
      </c>
      <c r="F1147" s="28">
        <v>0.277644</v>
      </c>
      <c r="G1147" s="104">
        <v>-10.706839451068829</v>
      </c>
    </row>
    <row r="1148" spans="3:7">
      <c r="C1148" s="104">
        <v>171.6</v>
      </c>
      <c r="D1148" s="28">
        <v>104.94</v>
      </c>
      <c r="E1148" s="28">
        <v>-0.26362099999999999</v>
      </c>
      <c r="F1148" s="28">
        <v>0.27540999999999999</v>
      </c>
      <c r="G1148" s="104">
        <v>-10.787028296397823</v>
      </c>
    </row>
    <row r="1149" spans="3:7">
      <c r="C1149" s="104">
        <v>171.75</v>
      </c>
      <c r="D1149" s="28">
        <v>104.95</v>
      </c>
      <c r="E1149" s="28">
        <v>-0.26081399999999999</v>
      </c>
      <c r="F1149" s="28">
        <v>0.27317599999999997</v>
      </c>
      <c r="G1149" s="104">
        <v>-10.848270554245943</v>
      </c>
    </row>
    <row r="1150" spans="3:7">
      <c r="C1150" s="104">
        <v>171.9</v>
      </c>
      <c r="D1150" s="28">
        <v>104.96</v>
      </c>
      <c r="E1150" s="28">
        <v>-0.25800800000000002</v>
      </c>
      <c r="F1150" s="28">
        <v>0.27094099999999999</v>
      </c>
      <c r="G1150" s="104">
        <v>-10.698565485256584</v>
      </c>
    </row>
    <row r="1151" spans="3:7">
      <c r="C1151" s="104">
        <v>172.05</v>
      </c>
      <c r="D1151" s="28">
        <v>104.97</v>
      </c>
      <c r="E1151" s="28">
        <v>-0.25643899999999997</v>
      </c>
      <c r="F1151" s="28">
        <v>0.26938200000000001</v>
      </c>
      <c r="G1151" s="104">
        <v>-10.658984894159763</v>
      </c>
    </row>
    <row r="1152" spans="3:7">
      <c r="C1152" s="104">
        <v>172.2</v>
      </c>
      <c r="D1152" s="28">
        <v>104.979</v>
      </c>
      <c r="E1152" s="28">
        <v>-0.25512499999999999</v>
      </c>
      <c r="F1152" s="28">
        <v>0.26795999999999998</v>
      </c>
      <c r="G1152" s="104">
        <v>-10.590700433942558</v>
      </c>
    </row>
    <row r="1153" spans="3:7">
      <c r="C1153" s="104">
        <v>172.35</v>
      </c>
      <c r="D1153" s="28">
        <v>104.988</v>
      </c>
      <c r="E1153" s="28">
        <v>-0.25380999999999998</v>
      </c>
      <c r="F1153" s="28">
        <v>0.26653900000000003</v>
      </c>
      <c r="G1153" s="104">
        <v>-10.622998316179551</v>
      </c>
    </row>
    <row r="1154" spans="3:7">
      <c r="C1154" s="104">
        <v>172.5</v>
      </c>
      <c r="D1154" s="28">
        <v>104.997</v>
      </c>
      <c r="E1154" s="28">
        <v>-0.25278800000000001</v>
      </c>
      <c r="F1154" s="28">
        <v>0.265345</v>
      </c>
      <c r="G1154" s="104">
        <v>-10.628924329121016</v>
      </c>
    </row>
    <row r="1155" spans="3:7">
      <c r="C1155" s="104">
        <v>172.65</v>
      </c>
      <c r="D1155" s="28">
        <v>105.005</v>
      </c>
      <c r="E1155" s="28">
        <v>-0.25209500000000001</v>
      </c>
      <c r="F1155" s="28">
        <v>0.264407</v>
      </c>
      <c r="G1155" s="104">
        <v>-10.675977211056722</v>
      </c>
    </row>
    <row r="1156" spans="3:7">
      <c r="C1156" s="104">
        <v>172.8</v>
      </c>
      <c r="D1156" s="28">
        <v>105.014</v>
      </c>
      <c r="E1156" s="28">
        <v>-0.25140299999999999</v>
      </c>
      <c r="F1156" s="28">
        <v>0.26346900000000001</v>
      </c>
      <c r="G1156" s="104">
        <v>-10.565001134944747</v>
      </c>
    </row>
    <row r="1157" spans="3:7">
      <c r="C1157" s="104">
        <v>172.95</v>
      </c>
      <c r="D1157" s="28">
        <v>105.023</v>
      </c>
      <c r="E1157" s="28">
        <v>-0.25067699999999998</v>
      </c>
      <c r="F1157" s="28">
        <v>0.26264300000000002</v>
      </c>
      <c r="G1157" s="104">
        <v>-10.618989649412791</v>
      </c>
    </row>
    <row r="1158" spans="3:7">
      <c r="C1158" s="104">
        <v>173.1</v>
      </c>
      <c r="D1158" s="28">
        <v>105.03100000000001</v>
      </c>
      <c r="E1158" s="28">
        <v>-0.24968499999999999</v>
      </c>
      <c r="F1158" s="28">
        <v>0.26272699999999999</v>
      </c>
      <c r="G1158" s="104">
        <v>-10.620299987288057</v>
      </c>
    </row>
    <row r="1159" spans="3:7">
      <c r="C1159" s="104">
        <v>173.25</v>
      </c>
      <c r="D1159" s="28">
        <v>105.039</v>
      </c>
      <c r="E1159" s="28">
        <v>-0.248693</v>
      </c>
      <c r="F1159" s="28">
        <v>0.26281100000000002</v>
      </c>
      <c r="G1159" s="104">
        <v>-10.703349678170875</v>
      </c>
    </row>
    <row r="1160" spans="3:7">
      <c r="C1160" s="104">
        <v>173.4</v>
      </c>
      <c r="D1160" s="28">
        <v>105.047</v>
      </c>
      <c r="E1160" s="28">
        <v>-0.247701</v>
      </c>
      <c r="F1160" s="28">
        <v>0.26289499999999999</v>
      </c>
      <c r="G1160" s="104">
        <v>-10.67707983463726</v>
      </c>
    </row>
    <row r="1161" spans="3:7">
      <c r="C1161" s="104">
        <v>173.55</v>
      </c>
      <c r="D1161" s="28">
        <v>105.05500000000001</v>
      </c>
      <c r="E1161" s="28">
        <v>-0.24756700000000001</v>
      </c>
      <c r="F1161" s="28">
        <v>0.26278000000000001</v>
      </c>
      <c r="G1161" s="104">
        <v>-10.729480447575218</v>
      </c>
    </row>
    <row r="1162" spans="3:7">
      <c r="C1162" s="104">
        <v>173.7</v>
      </c>
      <c r="D1162" s="28">
        <v>105.06399999999999</v>
      </c>
      <c r="E1162" s="28">
        <v>-0.247722</v>
      </c>
      <c r="F1162" s="28">
        <v>0.26259900000000003</v>
      </c>
      <c r="G1162" s="104">
        <v>-10.524192500756376</v>
      </c>
    </row>
    <row r="1163" spans="3:7">
      <c r="C1163" s="104">
        <v>173.85</v>
      </c>
      <c r="D1163" s="28">
        <v>105.072</v>
      </c>
      <c r="E1163" s="28">
        <v>-0.24787600000000001</v>
      </c>
      <c r="F1163" s="28">
        <v>0.26241700000000001</v>
      </c>
      <c r="G1163" s="104">
        <v>-10.563035743293243</v>
      </c>
    </row>
    <row r="1164" spans="3:7">
      <c r="C1164" s="104">
        <v>174</v>
      </c>
      <c r="D1164" s="28">
        <v>105.08</v>
      </c>
      <c r="E1164" s="28">
        <v>-0.24793599999999999</v>
      </c>
      <c r="F1164" s="28">
        <v>0.26261400000000001</v>
      </c>
      <c r="G1164" s="104">
        <v>-10.608772219790481</v>
      </c>
    </row>
    <row r="1165" spans="3:7">
      <c r="C1165" s="104">
        <v>174.15</v>
      </c>
      <c r="D1165" s="28">
        <v>105.08799999999999</v>
      </c>
      <c r="E1165" s="28">
        <v>-0.24784800000000001</v>
      </c>
      <c r="F1165" s="28">
        <v>0.26340400000000003</v>
      </c>
      <c r="G1165" s="104">
        <v>-10.596954097730281</v>
      </c>
    </row>
    <row r="1166" spans="3:7">
      <c r="C1166" s="104">
        <v>174.3</v>
      </c>
      <c r="D1166" s="28">
        <v>105.096</v>
      </c>
      <c r="E1166" s="28">
        <v>-0.24775900000000001</v>
      </c>
      <c r="F1166" s="28">
        <v>0.26419399999999998</v>
      </c>
      <c r="G1166" s="104">
        <v>-10.611808372914419</v>
      </c>
    </row>
    <row r="1167" spans="3:7">
      <c r="C1167" s="104">
        <v>174.45</v>
      </c>
      <c r="D1167" s="28">
        <v>105.104</v>
      </c>
      <c r="E1167" s="28">
        <v>-0.24768200000000001</v>
      </c>
      <c r="F1167" s="28">
        <v>0.26497300000000001</v>
      </c>
      <c r="G1167" s="104">
        <v>-10.59494112124756</v>
      </c>
    </row>
    <row r="1168" spans="3:7">
      <c r="C1168" s="104">
        <v>174.6</v>
      </c>
      <c r="D1168" s="28">
        <v>105.11199999999999</v>
      </c>
      <c r="E1168" s="28">
        <v>-0.24799099999999999</v>
      </c>
      <c r="F1168" s="28">
        <v>0.26536999999999999</v>
      </c>
      <c r="G1168" s="104">
        <v>-10.48716843173878</v>
      </c>
    </row>
    <row r="1169" spans="3:7">
      <c r="C1169" s="104">
        <v>174.75</v>
      </c>
      <c r="D1169" s="28">
        <v>105.12</v>
      </c>
      <c r="E1169" s="28">
        <v>-0.24829999999999999</v>
      </c>
      <c r="F1169" s="28">
        <v>0.26576699999999998</v>
      </c>
      <c r="G1169" s="104">
        <v>-10.503179895392293</v>
      </c>
    </row>
    <row r="1170" spans="3:7">
      <c r="C1170" s="104">
        <v>174.9</v>
      </c>
      <c r="D1170" s="28">
        <v>105.128</v>
      </c>
      <c r="E1170" s="28">
        <v>-0.248608</v>
      </c>
      <c r="F1170" s="28">
        <v>0.26616499999999998</v>
      </c>
      <c r="G1170" s="104">
        <v>-10.473458957181096</v>
      </c>
    </row>
    <row r="1171" spans="3:7">
      <c r="C1171" s="104">
        <v>175.05</v>
      </c>
      <c r="D1171" s="28">
        <v>105.136</v>
      </c>
      <c r="E1171" s="28">
        <v>-0.248308</v>
      </c>
      <c r="F1171" s="28">
        <v>0.26643499999999998</v>
      </c>
      <c r="G1171" s="104">
        <v>-10.518890476816066</v>
      </c>
    </row>
    <row r="1172" spans="3:7">
      <c r="C1172" s="104">
        <v>175.2</v>
      </c>
      <c r="D1172" s="28">
        <v>105.14400000000001</v>
      </c>
      <c r="E1172" s="28">
        <v>-0.24770700000000001</v>
      </c>
      <c r="F1172" s="28">
        <v>0.26664100000000002</v>
      </c>
      <c r="G1172" s="104">
        <v>-10.478523840701344</v>
      </c>
    </row>
    <row r="1173" spans="3:7">
      <c r="C1173" s="104">
        <v>175.35</v>
      </c>
      <c r="D1173" s="28">
        <v>105.152</v>
      </c>
      <c r="E1173" s="28">
        <v>-0.24710499999999999</v>
      </c>
      <c r="F1173" s="28">
        <v>0.26684799999999997</v>
      </c>
      <c r="G1173" s="104">
        <v>-10.529854276770573</v>
      </c>
    </row>
    <row r="1174" spans="3:7">
      <c r="C1174" s="104">
        <v>175.5</v>
      </c>
      <c r="D1174" s="28">
        <v>105.16</v>
      </c>
      <c r="E1174" s="28">
        <v>-0.24659800000000001</v>
      </c>
      <c r="F1174" s="28">
        <v>0.26705899999999999</v>
      </c>
      <c r="G1174" s="104">
        <v>-10.460692100698571</v>
      </c>
    </row>
    <row r="1175" spans="3:7">
      <c r="C1175" s="104">
        <v>175.65</v>
      </c>
      <c r="D1175" s="28">
        <v>105.16800000000001</v>
      </c>
      <c r="E1175" s="28">
        <v>-0.24630299999999999</v>
      </c>
      <c r="F1175" s="28">
        <v>0.26728200000000002</v>
      </c>
      <c r="G1175" s="104">
        <v>-10.377831274436225</v>
      </c>
    </row>
    <row r="1176" spans="3:7">
      <c r="C1176" s="104">
        <v>175.8</v>
      </c>
      <c r="D1176" s="28">
        <v>105.176</v>
      </c>
      <c r="E1176" s="28">
        <v>-0.246007</v>
      </c>
      <c r="F1176" s="28">
        <v>0.26750400000000002</v>
      </c>
      <c r="G1176" s="104">
        <v>-10.473926421908944</v>
      </c>
    </row>
    <row r="1177" spans="3:7">
      <c r="C1177" s="104">
        <v>175.95</v>
      </c>
      <c r="D1177" s="28">
        <v>105.184</v>
      </c>
      <c r="E1177" s="28">
        <v>-0.24571200000000001</v>
      </c>
      <c r="F1177" s="28">
        <v>0.26772699999999999</v>
      </c>
      <c r="G1177" s="104">
        <v>-10.543611911966456</v>
      </c>
    </row>
    <row r="1178" spans="3:7">
      <c r="C1178" s="104">
        <v>176.1</v>
      </c>
      <c r="D1178" s="28">
        <v>105.191</v>
      </c>
      <c r="E1178" s="28">
        <v>-0.245897</v>
      </c>
      <c r="F1178" s="28">
        <v>0.26837100000000003</v>
      </c>
      <c r="G1178" s="104">
        <v>-10.484390704691926</v>
      </c>
    </row>
    <row r="1179" spans="3:7">
      <c r="C1179" s="104">
        <v>176.25</v>
      </c>
      <c r="D1179" s="28">
        <v>105.199</v>
      </c>
      <c r="E1179" s="28">
        <v>-0.24610799999999999</v>
      </c>
      <c r="F1179" s="28">
        <v>0.26903899999999997</v>
      </c>
      <c r="G1179" s="104">
        <v>-10.471281200795364</v>
      </c>
    </row>
    <row r="1180" spans="3:7">
      <c r="C1180" s="104">
        <v>176.4</v>
      </c>
      <c r="D1180" s="28">
        <v>105.20699999999999</v>
      </c>
      <c r="E1180" s="28">
        <v>-0.24632000000000001</v>
      </c>
      <c r="F1180" s="28">
        <v>0.269706</v>
      </c>
      <c r="G1180" s="104">
        <v>-10.451559277502536</v>
      </c>
    </row>
    <row r="1181" spans="3:7">
      <c r="C1181" s="104">
        <v>176.55</v>
      </c>
      <c r="D1181" s="28">
        <v>105.215</v>
      </c>
      <c r="E1181" s="28">
        <v>-0.24676300000000001</v>
      </c>
      <c r="F1181" s="28">
        <v>0.27013199999999998</v>
      </c>
      <c r="G1181" s="104">
        <v>-10.412519911180844</v>
      </c>
    </row>
    <row r="1182" spans="3:7">
      <c r="C1182" s="104">
        <v>176.7</v>
      </c>
      <c r="D1182" s="28">
        <v>105.223</v>
      </c>
      <c r="E1182" s="28">
        <v>-0.24736900000000001</v>
      </c>
      <c r="F1182" s="28">
        <v>0.27038899999999999</v>
      </c>
      <c r="G1182" s="104">
        <v>-10.315713572770736</v>
      </c>
    </row>
    <row r="1183" spans="3:7">
      <c r="C1183" s="104">
        <v>176.85</v>
      </c>
      <c r="D1183" s="28">
        <v>105.232</v>
      </c>
      <c r="E1183" s="28">
        <v>-0.247976</v>
      </c>
      <c r="F1183" s="28">
        <v>0.27064500000000002</v>
      </c>
      <c r="G1183" s="104">
        <v>-10.308198719414536</v>
      </c>
    </row>
    <row r="1184" spans="3:7">
      <c r="C1184" s="104">
        <v>177</v>
      </c>
      <c r="D1184" s="28">
        <v>105.24</v>
      </c>
      <c r="E1184" s="28">
        <v>-0.248693</v>
      </c>
      <c r="F1184" s="28">
        <v>0.27125100000000002</v>
      </c>
      <c r="G1184" s="104">
        <v>-10.285096423311412</v>
      </c>
    </row>
    <row r="1185" spans="3:7">
      <c r="C1185" s="104">
        <v>177.15</v>
      </c>
      <c r="D1185" s="28">
        <v>105.249</v>
      </c>
      <c r="E1185" s="28">
        <v>-0.24978700000000001</v>
      </c>
      <c r="F1185" s="28">
        <v>0.27304</v>
      </c>
      <c r="G1185" s="104">
        <v>-10.370263025398621</v>
      </c>
    </row>
    <row r="1186" spans="3:7">
      <c r="C1186" s="104">
        <v>177.3</v>
      </c>
      <c r="D1186" s="28">
        <v>105.25700000000001</v>
      </c>
      <c r="E1186" s="28">
        <v>-0.25088199999999999</v>
      </c>
      <c r="F1186" s="28">
        <v>0.27483000000000002</v>
      </c>
      <c r="G1186" s="104">
        <v>-10.335906920262548</v>
      </c>
    </row>
    <row r="1187" spans="3:7">
      <c r="C1187" s="104">
        <v>177.45</v>
      </c>
      <c r="D1187" s="28">
        <v>105.26600000000001</v>
      </c>
      <c r="E1187" s="28">
        <v>-0.25197599999999998</v>
      </c>
      <c r="F1187" s="28">
        <v>0.276619</v>
      </c>
      <c r="G1187" s="104">
        <v>-10.298591672959082</v>
      </c>
    </row>
    <row r="1188" spans="3:7">
      <c r="C1188" s="104">
        <v>177.6</v>
      </c>
      <c r="D1188" s="28">
        <v>105.27500000000001</v>
      </c>
      <c r="E1188" s="28">
        <v>-0.25306099999999998</v>
      </c>
      <c r="F1188" s="28">
        <v>0.27881600000000001</v>
      </c>
      <c r="G1188" s="104">
        <v>-10.346050301934095</v>
      </c>
    </row>
    <row r="1189" spans="3:7">
      <c r="C1189" s="104">
        <v>177.75</v>
      </c>
      <c r="D1189" s="28">
        <v>105.28400000000001</v>
      </c>
      <c r="E1189" s="28">
        <v>-0.25414399999999998</v>
      </c>
      <c r="F1189" s="28">
        <v>0.28107500000000002</v>
      </c>
      <c r="G1189" s="104">
        <v>-10.357141306401237</v>
      </c>
    </row>
    <row r="1190" spans="3:7">
      <c r="C1190" s="104">
        <v>177.9</v>
      </c>
      <c r="D1190" s="28">
        <v>105.294</v>
      </c>
      <c r="E1190" s="28">
        <v>-0.25522699999999998</v>
      </c>
      <c r="F1190" s="28">
        <v>0.28333399999999997</v>
      </c>
      <c r="G1190" s="104">
        <v>-10.410356345233131</v>
      </c>
    </row>
    <row r="1191" spans="3:7">
      <c r="C1191" s="104">
        <v>178.05</v>
      </c>
      <c r="D1191" s="28">
        <v>105.304</v>
      </c>
      <c r="E1191" s="28">
        <v>-0.25725599999999998</v>
      </c>
      <c r="F1191" s="28">
        <v>0.285551</v>
      </c>
      <c r="G1191" s="104">
        <v>-10.33157706448087</v>
      </c>
    </row>
    <row r="1192" spans="3:7">
      <c r="C1192" s="104">
        <v>178.2</v>
      </c>
      <c r="D1192" s="28">
        <v>105.315</v>
      </c>
      <c r="E1192" s="28">
        <v>-0.26020300000000002</v>
      </c>
      <c r="F1192" s="28">
        <v>0.28772599999999998</v>
      </c>
      <c r="G1192" s="104">
        <v>-10.312852496894131</v>
      </c>
    </row>
    <row r="1193" spans="3:7">
      <c r="C1193" s="104">
        <v>178.35</v>
      </c>
      <c r="D1193" s="28">
        <v>105.32599999999999</v>
      </c>
      <c r="E1193" s="28">
        <v>-0.26315</v>
      </c>
      <c r="F1193" s="28">
        <v>0.28990100000000002</v>
      </c>
      <c r="G1193" s="104">
        <v>-10.368312811853725</v>
      </c>
    </row>
    <row r="1194" spans="3:7">
      <c r="C1194" s="104">
        <v>178.5</v>
      </c>
      <c r="D1194" s="28">
        <v>105.33799999999999</v>
      </c>
      <c r="E1194" s="28">
        <v>-0.26587300000000003</v>
      </c>
      <c r="F1194" s="28">
        <v>0.292014</v>
      </c>
      <c r="G1194" s="104">
        <v>-10.368357655205205</v>
      </c>
    </row>
    <row r="1195" spans="3:7">
      <c r="C1195" s="104">
        <v>178.65</v>
      </c>
      <c r="D1195" s="28">
        <v>105.349</v>
      </c>
      <c r="E1195" s="28">
        <v>-0.26729700000000001</v>
      </c>
      <c r="F1195" s="28">
        <v>0.293769</v>
      </c>
      <c r="G1195" s="104">
        <v>-10.312932001414147</v>
      </c>
    </row>
    <row r="1196" spans="3:7">
      <c r="C1196" s="104">
        <v>178.8</v>
      </c>
      <c r="D1196" s="28">
        <v>105.35899999999999</v>
      </c>
      <c r="E1196" s="28">
        <v>-0.26872000000000001</v>
      </c>
      <c r="F1196" s="28">
        <v>0.29552499999999998</v>
      </c>
      <c r="G1196" s="104">
        <v>-10.250220379057241</v>
      </c>
    </row>
    <row r="1197" spans="3:7">
      <c r="C1197" s="104">
        <v>178.95</v>
      </c>
      <c r="D1197" s="28">
        <v>105.37</v>
      </c>
      <c r="E1197" s="28">
        <v>-0.270144</v>
      </c>
      <c r="F1197" s="28">
        <v>0.29727999999999999</v>
      </c>
      <c r="G1197" s="104">
        <v>-10.295604964842157</v>
      </c>
    </row>
    <row r="1198" spans="3:7">
      <c r="C1198" s="104">
        <v>179.1</v>
      </c>
      <c r="D1198" s="28">
        <v>105.378</v>
      </c>
      <c r="E1198" s="28">
        <v>-0.26780300000000001</v>
      </c>
      <c r="F1198" s="28">
        <v>0.29848599999999997</v>
      </c>
      <c r="G1198" s="104">
        <v>-10.138141679364727</v>
      </c>
    </row>
    <row r="1199" spans="3:7">
      <c r="C1199" s="104">
        <v>179.25</v>
      </c>
      <c r="D1199" s="28">
        <v>105.386</v>
      </c>
      <c r="E1199" s="28">
        <v>-0.26444499999999999</v>
      </c>
      <c r="F1199" s="28">
        <v>0.29954399999999998</v>
      </c>
      <c r="G1199" s="104">
        <v>-10.213048625999752</v>
      </c>
    </row>
    <row r="1200" spans="3:7">
      <c r="C1200" s="104">
        <v>179.4</v>
      </c>
      <c r="D1200" s="28">
        <v>105.393</v>
      </c>
      <c r="E1200" s="28">
        <v>-0.26108700000000001</v>
      </c>
      <c r="F1200" s="28">
        <v>0.30060199999999998</v>
      </c>
      <c r="G1200" s="104">
        <v>-10.131581256119638</v>
      </c>
    </row>
    <row r="1201" spans="3:7">
      <c r="C1201" s="104">
        <v>179.55</v>
      </c>
      <c r="D1201" s="28">
        <v>105.4</v>
      </c>
      <c r="E1201" s="28">
        <v>-0.25899699999999998</v>
      </c>
      <c r="F1201" s="28">
        <v>0.30008800000000002</v>
      </c>
      <c r="G1201" s="104">
        <v>-10.23060960086648</v>
      </c>
    </row>
    <row r="1202" spans="3:7">
      <c r="C1202" s="104">
        <v>179.7</v>
      </c>
      <c r="D1202" s="28">
        <v>105.40600000000001</v>
      </c>
      <c r="E1202" s="28">
        <v>-0.25860899999999998</v>
      </c>
      <c r="F1202" s="28">
        <v>0.29746299999999998</v>
      </c>
      <c r="G1202" s="104">
        <v>-10.070583109952446</v>
      </c>
    </row>
    <row r="1203" spans="3:7">
      <c r="C1203" s="104">
        <v>179.85</v>
      </c>
      <c r="D1203" s="28">
        <v>105.41200000000001</v>
      </c>
      <c r="E1203" s="28">
        <v>-0.25822099999999998</v>
      </c>
      <c r="F1203" s="28">
        <v>0.29483799999999999</v>
      </c>
      <c r="G1203" s="104">
        <v>-10.14993391411236</v>
      </c>
    </row>
    <row r="1204" spans="3:7">
      <c r="C1204" s="104">
        <v>180</v>
      </c>
      <c r="D1204" s="28">
        <v>105.41800000000001</v>
      </c>
      <c r="E1204" s="28">
        <v>-0.25780900000000001</v>
      </c>
      <c r="F1204" s="28">
        <v>0.29225000000000001</v>
      </c>
      <c r="G1204" s="104">
        <v>-10.137337369276281</v>
      </c>
    </row>
    <row r="1205" spans="3:7">
      <c r="C1205" s="104">
        <v>180.15</v>
      </c>
      <c r="D1205" s="28">
        <v>105.423</v>
      </c>
      <c r="E1205" s="28">
        <v>-0.25707099999999999</v>
      </c>
      <c r="F1205" s="28">
        <v>0.29016799999999998</v>
      </c>
      <c r="G1205" s="104">
        <v>-10.206422822295224</v>
      </c>
    </row>
    <row r="1206" spans="3:7">
      <c r="C1206" s="104">
        <v>180.3</v>
      </c>
      <c r="D1206" s="28">
        <v>105.429</v>
      </c>
      <c r="E1206" s="28">
        <v>-0.25633299999999998</v>
      </c>
      <c r="F1206" s="28">
        <v>0.28808600000000001</v>
      </c>
      <c r="G1206" s="104">
        <v>-10.140396092426075</v>
      </c>
    </row>
    <row r="1207" spans="3:7">
      <c r="C1207" s="104">
        <v>180.45</v>
      </c>
      <c r="D1207" s="28">
        <v>105.434</v>
      </c>
      <c r="E1207" s="28">
        <v>-0.25559500000000002</v>
      </c>
      <c r="F1207" s="28">
        <v>0.28600399999999998</v>
      </c>
      <c r="G1207" s="104">
        <v>-10.086589338562757</v>
      </c>
    </row>
    <row r="1208" spans="3:7">
      <c r="C1208" s="104">
        <v>180.6</v>
      </c>
      <c r="D1208" s="28">
        <v>105.44</v>
      </c>
      <c r="E1208" s="28">
        <v>-0.25540800000000002</v>
      </c>
      <c r="F1208" s="28">
        <v>0.28411399999999998</v>
      </c>
      <c r="G1208" s="104">
        <v>-10.048942498535387</v>
      </c>
    </row>
    <row r="1209" spans="3:7">
      <c r="C1209" s="104">
        <v>180.75</v>
      </c>
      <c r="D1209" s="28">
        <v>105.44499999999999</v>
      </c>
      <c r="E1209" s="28">
        <v>-0.25544800000000001</v>
      </c>
      <c r="F1209" s="28">
        <v>0.28230499999999997</v>
      </c>
      <c r="G1209" s="104">
        <v>-9.982812640074334</v>
      </c>
    </row>
    <row r="1210" spans="3:7">
      <c r="C1210" s="104">
        <v>180.9</v>
      </c>
      <c r="D1210" s="28">
        <v>105.45</v>
      </c>
      <c r="E1210" s="28">
        <v>-0.25548900000000002</v>
      </c>
      <c r="F1210" s="28">
        <v>0.28049499999999999</v>
      </c>
      <c r="G1210" s="104">
        <v>-10.030744611004824</v>
      </c>
    </row>
    <row r="1211" spans="3:7">
      <c r="C1211" s="104">
        <v>181.05</v>
      </c>
      <c r="D1211" s="28">
        <v>105.455</v>
      </c>
      <c r="E1211" s="28">
        <v>-0.25539099999999998</v>
      </c>
      <c r="F1211" s="28">
        <v>0.278943</v>
      </c>
      <c r="G1211" s="104">
        <v>-10.113972630044247</v>
      </c>
    </row>
    <row r="1212" spans="3:7">
      <c r="C1212" s="104">
        <v>181.2</v>
      </c>
      <c r="D1212" s="28">
        <v>105.46</v>
      </c>
      <c r="E1212" s="28">
        <v>-0.25502999999999998</v>
      </c>
      <c r="F1212" s="28">
        <v>0.27787800000000001</v>
      </c>
      <c r="G1212" s="104">
        <v>-10.085138872512173</v>
      </c>
    </row>
    <row r="1213" spans="3:7">
      <c r="C1213" s="104">
        <v>181.35</v>
      </c>
      <c r="D1213" s="28">
        <v>105.464</v>
      </c>
      <c r="E1213" s="28">
        <v>-0.25466899999999998</v>
      </c>
      <c r="F1213" s="28">
        <v>0.276814</v>
      </c>
      <c r="G1213" s="104">
        <v>-10.011597174125432</v>
      </c>
    </row>
    <row r="1214" spans="3:7">
      <c r="C1214" s="104">
        <v>181.5</v>
      </c>
      <c r="D1214" s="28">
        <v>105.46899999999999</v>
      </c>
      <c r="E1214" s="28">
        <v>-0.25430799999999998</v>
      </c>
      <c r="F1214" s="28">
        <v>0.27574900000000002</v>
      </c>
      <c r="G1214" s="104">
        <v>-10.02790231842503</v>
      </c>
    </row>
    <row r="1215" spans="3:7">
      <c r="C1215" s="104">
        <v>181.65</v>
      </c>
      <c r="D1215" s="28">
        <v>105.474</v>
      </c>
      <c r="E1215" s="28">
        <v>-0.254413</v>
      </c>
      <c r="F1215" s="28">
        <v>0.274673</v>
      </c>
      <c r="G1215" s="104">
        <v>-9.9745877649881791</v>
      </c>
    </row>
    <row r="1216" spans="3:7">
      <c r="C1216" s="104">
        <v>181.8</v>
      </c>
      <c r="D1216" s="28">
        <v>105.47799999999999</v>
      </c>
      <c r="E1216" s="28">
        <v>-0.25452399999999997</v>
      </c>
      <c r="F1216" s="28">
        <v>0.27359600000000001</v>
      </c>
      <c r="G1216" s="104">
        <v>-10.002627443398691</v>
      </c>
    </row>
    <row r="1217" spans="3:7">
      <c r="C1217" s="104">
        <v>181.95</v>
      </c>
      <c r="D1217" s="28">
        <v>105.483</v>
      </c>
      <c r="E1217" s="28">
        <v>-0.254635</v>
      </c>
      <c r="F1217" s="28">
        <v>0.27251999999999998</v>
      </c>
      <c r="G1217" s="104">
        <v>-9.9749842775259427</v>
      </c>
    </row>
    <row r="1218" spans="3:7">
      <c r="C1218" s="104">
        <v>182.1</v>
      </c>
      <c r="D1218" s="28">
        <v>105.488</v>
      </c>
      <c r="E1218" s="28">
        <v>-0.25460899999999997</v>
      </c>
      <c r="F1218" s="28">
        <v>0.27152500000000002</v>
      </c>
      <c r="G1218" s="104">
        <v>-9.884506926426404</v>
      </c>
    </row>
    <row r="1219" spans="3:7">
      <c r="C1219" s="104">
        <v>182.25</v>
      </c>
      <c r="D1219" s="28">
        <v>105.49299999999999</v>
      </c>
      <c r="E1219" s="28">
        <v>-0.2545</v>
      </c>
      <c r="F1219" s="28">
        <v>0.27057799999999999</v>
      </c>
      <c r="G1219" s="104">
        <v>-9.8659508015135664</v>
      </c>
    </row>
    <row r="1220" spans="3:7">
      <c r="C1220" s="104">
        <v>182.4</v>
      </c>
      <c r="D1220" s="28">
        <v>105.497</v>
      </c>
      <c r="E1220" s="28">
        <v>-0.25439099999999998</v>
      </c>
      <c r="F1220" s="28">
        <v>0.26963100000000001</v>
      </c>
      <c r="G1220" s="104">
        <v>-9.9421885567543757</v>
      </c>
    </row>
    <row r="1221" spans="3:7">
      <c r="C1221" s="104">
        <v>182.55</v>
      </c>
      <c r="D1221" s="28">
        <v>105.502</v>
      </c>
      <c r="E1221" s="28">
        <v>-0.25433800000000001</v>
      </c>
      <c r="F1221" s="28">
        <v>0.26901900000000001</v>
      </c>
      <c r="G1221" s="104">
        <v>-9.8509942702447209</v>
      </c>
    </row>
    <row r="1222" spans="3:7">
      <c r="C1222" s="104">
        <v>182.7</v>
      </c>
      <c r="D1222" s="28">
        <v>105.506</v>
      </c>
      <c r="E1222" s="28">
        <v>-0.25444</v>
      </c>
      <c r="F1222" s="28">
        <v>0.26933299999999999</v>
      </c>
      <c r="G1222" s="104">
        <v>-9.9559696920640146</v>
      </c>
    </row>
    <row r="1223" spans="3:7">
      <c r="C1223" s="104">
        <v>182.85</v>
      </c>
      <c r="D1223" s="28">
        <v>105.51</v>
      </c>
      <c r="E1223" s="28">
        <v>-0.25454199999999999</v>
      </c>
      <c r="F1223" s="28">
        <v>0.269646</v>
      </c>
      <c r="G1223" s="104">
        <v>-10.021458341702658</v>
      </c>
    </row>
    <row r="1224" spans="3:7">
      <c r="C1224" s="104">
        <v>183</v>
      </c>
      <c r="D1224" s="28">
        <v>105.515</v>
      </c>
      <c r="E1224" s="28">
        <v>-0.25464399999999998</v>
      </c>
      <c r="F1224" s="28">
        <v>0.269959</v>
      </c>
      <c r="G1224" s="104">
        <v>-10.028066168240132</v>
      </c>
    </row>
    <row r="1225" spans="3:7">
      <c r="C1225" s="104">
        <v>183.15</v>
      </c>
      <c r="D1225" s="28">
        <v>105.51900000000001</v>
      </c>
      <c r="E1225" s="28">
        <v>-0.25517200000000001</v>
      </c>
      <c r="F1225" s="28">
        <v>0.27018599999999998</v>
      </c>
      <c r="G1225" s="104">
        <v>-9.8857768410669049</v>
      </c>
    </row>
    <row r="1226" spans="3:7">
      <c r="C1226" s="104">
        <v>183.3</v>
      </c>
      <c r="D1226" s="28">
        <v>105.523</v>
      </c>
      <c r="E1226" s="28">
        <v>-0.25574400000000003</v>
      </c>
      <c r="F1226" s="28">
        <v>0.27040399999999998</v>
      </c>
      <c r="G1226" s="104">
        <v>-9.7364259436240417</v>
      </c>
    </row>
    <row r="1227" spans="3:7">
      <c r="C1227" s="104">
        <v>183.45</v>
      </c>
      <c r="D1227" s="28">
        <v>105.52800000000001</v>
      </c>
      <c r="E1227" s="28">
        <v>-0.25631599999999999</v>
      </c>
      <c r="F1227" s="28">
        <v>0.27062199999999997</v>
      </c>
      <c r="G1227" s="104">
        <v>-9.8730150468855005</v>
      </c>
    </row>
    <row r="1228" spans="3:7">
      <c r="C1228" s="104">
        <v>183.6</v>
      </c>
      <c r="D1228" s="28">
        <v>105.532</v>
      </c>
      <c r="E1228" s="28">
        <v>-0.25703700000000002</v>
      </c>
      <c r="F1228" s="28">
        <v>0.27091599999999999</v>
      </c>
      <c r="G1228" s="104">
        <v>-9.643145974630416</v>
      </c>
    </row>
    <row r="1229" spans="3:7">
      <c r="C1229" s="104">
        <v>183.75</v>
      </c>
      <c r="D1229" s="28">
        <v>105.536</v>
      </c>
      <c r="E1229" s="28">
        <v>-0.257882</v>
      </c>
      <c r="F1229" s="28">
        <v>0.27127200000000001</v>
      </c>
      <c r="G1229" s="104">
        <v>-9.70307417425167</v>
      </c>
    </row>
    <row r="1230" spans="3:7">
      <c r="C1230" s="104">
        <v>183.9</v>
      </c>
      <c r="D1230" s="28">
        <v>105.54</v>
      </c>
      <c r="E1230" s="28">
        <v>-0.25872699999999998</v>
      </c>
      <c r="F1230" s="28">
        <v>0.27162900000000001</v>
      </c>
      <c r="G1230" s="104">
        <v>-9.6951193069557586</v>
      </c>
    </row>
    <row r="1231" spans="3:7">
      <c r="C1231" s="104">
        <v>184.05</v>
      </c>
      <c r="D1231" s="28">
        <v>105.545</v>
      </c>
      <c r="E1231" s="28">
        <v>-0.25960100000000003</v>
      </c>
      <c r="F1231" s="28">
        <v>0.27194200000000002</v>
      </c>
      <c r="G1231" s="104">
        <v>-9.6708118344871608</v>
      </c>
    </row>
    <row r="1232" spans="3:7">
      <c r="C1232" s="104">
        <v>184.2</v>
      </c>
      <c r="D1232" s="28">
        <v>105.55</v>
      </c>
      <c r="E1232" s="28">
        <v>-0.26060699999999998</v>
      </c>
      <c r="F1232" s="28">
        <v>0.272067</v>
      </c>
      <c r="G1232" s="104">
        <v>-9.8520139229753294</v>
      </c>
    </row>
    <row r="1233" spans="3:7">
      <c r="C1233" s="104">
        <v>184.35</v>
      </c>
      <c r="D1233" s="28">
        <v>105.55500000000001</v>
      </c>
      <c r="E1233" s="28">
        <v>-0.26161299999999998</v>
      </c>
      <c r="F1233" s="28">
        <v>0.27219199999999999</v>
      </c>
      <c r="G1233" s="104">
        <v>-9.8760191925034739</v>
      </c>
    </row>
    <row r="1234" spans="3:7">
      <c r="C1234" s="104">
        <v>184.5</v>
      </c>
      <c r="D1234" s="28">
        <v>105.559</v>
      </c>
      <c r="E1234" s="28">
        <v>-0.26261899999999999</v>
      </c>
      <c r="F1234" s="28">
        <v>0.27231699999999998</v>
      </c>
      <c r="G1234" s="104">
        <v>-9.7169244492897793</v>
      </c>
    </row>
    <row r="1235" spans="3:7">
      <c r="C1235" s="104">
        <v>184.65</v>
      </c>
      <c r="D1235" s="28">
        <v>105.56399999999999</v>
      </c>
      <c r="E1235" s="28">
        <v>-0.26350299999999999</v>
      </c>
      <c r="F1235" s="28">
        <v>0.27255200000000002</v>
      </c>
      <c r="G1235" s="104">
        <v>-9.7779796408258921</v>
      </c>
    </row>
    <row r="1236" spans="3:7">
      <c r="C1236" s="104">
        <v>184.8</v>
      </c>
      <c r="D1236" s="28">
        <v>105.569</v>
      </c>
      <c r="E1236" s="28">
        <v>-0.26436100000000001</v>
      </c>
      <c r="F1236" s="28">
        <v>0.27281100000000003</v>
      </c>
      <c r="G1236" s="104">
        <v>-9.8121632168570709</v>
      </c>
    </row>
    <row r="1237" spans="3:7">
      <c r="C1237" s="104">
        <v>184.95</v>
      </c>
      <c r="D1237" s="28">
        <v>105.57299999999999</v>
      </c>
      <c r="E1237" s="28">
        <v>-0.26521899999999998</v>
      </c>
      <c r="F1237" s="28">
        <v>0.27306999999999998</v>
      </c>
      <c r="G1237" s="104">
        <v>-9.7224674820289927</v>
      </c>
    </row>
    <row r="1238" spans="3:7">
      <c r="C1238" s="104">
        <v>185.1</v>
      </c>
      <c r="D1238" s="28">
        <v>105.578</v>
      </c>
      <c r="E1238" s="28">
        <v>-0.26582299999999998</v>
      </c>
      <c r="F1238" s="28">
        <v>0.27362599999999998</v>
      </c>
      <c r="G1238" s="104">
        <v>-9.7824433077867834</v>
      </c>
    </row>
    <row r="1239" spans="3:7">
      <c r="C1239" s="104">
        <v>185.25</v>
      </c>
      <c r="D1239" s="28">
        <v>105.58199999999999</v>
      </c>
      <c r="E1239" s="28">
        <v>-0.26613399999999998</v>
      </c>
      <c r="F1239" s="28">
        <v>0.27452199999999999</v>
      </c>
      <c r="G1239" s="104">
        <v>-9.6610364312302917</v>
      </c>
    </row>
    <row r="1240" spans="3:7">
      <c r="C1240" s="104">
        <v>185.4</v>
      </c>
      <c r="D1240" s="28">
        <v>105.586</v>
      </c>
      <c r="E1240" s="28">
        <v>-0.26644499999999999</v>
      </c>
      <c r="F1240" s="28">
        <v>0.27541900000000002</v>
      </c>
      <c r="G1240" s="104">
        <v>-9.7304247379587796</v>
      </c>
    </row>
    <row r="1241" spans="3:7">
      <c r="C1241" s="104">
        <v>185.55</v>
      </c>
      <c r="D1241" s="28">
        <v>105.59099999999999</v>
      </c>
      <c r="E1241" s="28">
        <v>-0.266764</v>
      </c>
      <c r="F1241" s="28">
        <v>0.27630199999999999</v>
      </c>
      <c r="G1241" s="104">
        <v>-9.8452963434682363</v>
      </c>
    </row>
    <row r="1242" spans="3:7">
      <c r="C1242" s="104">
        <v>185.7</v>
      </c>
      <c r="D1242" s="28">
        <v>105.596</v>
      </c>
      <c r="E1242" s="28">
        <v>-0.26715</v>
      </c>
      <c r="F1242" s="28">
        <v>0.27706799999999998</v>
      </c>
      <c r="G1242" s="104">
        <v>-9.6563945094769039</v>
      </c>
    </row>
    <row r="1243" spans="3:7">
      <c r="C1243" s="104">
        <v>185.85</v>
      </c>
      <c r="D1243" s="28">
        <v>105.6</v>
      </c>
      <c r="E1243" s="28">
        <v>-0.267536</v>
      </c>
      <c r="F1243" s="28">
        <v>0.277833</v>
      </c>
      <c r="G1243" s="104">
        <v>-9.8346980193607223</v>
      </c>
    </row>
    <row r="1244" spans="3:7">
      <c r="C1244" s="104">
        <v>186</v>
      </c>
      <c r="D1244" s="28">
        <v>105.605</v>
      </c>
      <c r="E1244" s="28">
        <v>-0.26792199999999999</v>
      </c>
      <c r="F1244" s="28">
        <v>0.27859800000000001</v>
      </c>
      <c r="G1244" s="104">
        <v>-9.7323779740264271</v>
      </c>
    </row>
    <row r="1245" spans="3:7">
      <c r="C1245" s="104">
        <v>186.15</v>
      </c>
      <c r="D1245" s="28">
        <v>105.61</v>
      </c>
      <c r="E1245" s="28">
        <v>-0.26889800000000003</v>
      </c>
      <c r="F1245" s="28">
        <v>0.27990100000000001</v>
      </c>
      <c r="G1245" s="104">
        <v>-9.6770161265607619</v>
      </c>
    </row>
    <row r="1246" spans="3:7">
      <c r="C1246" s="104">
        <v>186.3</v>
      </c>
      <c r="D1246" s="28">
        <v>105.614</v>
      </c>
      <c r="E1246" s="28">
        <v>-0.27007599999999998</v>
      </c>
      <c r="F1246" s="28">
        <v>0.28138800000000003</v>
      </c>
      <c r="G1246" s="104">
        <v>-9.7708874450855578</v>
      </c>
    </row>
    <row r="1247" spans="3:7">
      <c r="C1247" s="104">
        <v>186.45</v>
      </c>
      <c r="D1247" s="28">
        <v>105.619</v>
      </c>
      <c r="E1247" s="28">
        <v>-0.27125500000000002</v>
      </c>
      <c r="F1247" s="28">
        <v>0.28287499999999999</v>
      </c>
      <c r="G1247" s="104">
        <v>-9.7305025690912714</v>
      </c>
    </row>
    <row r="1248" spans="3:7">
      <c r="C1248" s="104">
        <v>186.6</v>
      </c>
      <c r="D1248" s="28">
        <v>105.624</v>
      </c>
      <c r="E1248" s="28">
        <v>-0.2722</v>
      </c>
      <c r="F1248" s="28">
        <v>0.28475699999999998</v>
      </c>
      <c r="G1248" s="104">
        <v>-9.715074771889487</v>
      </c>
    </row>
    <row r="1249" spans="3:7">
      <c r="C1249" s="104">
        <v>186.75</v>
      </c>
      <c r="D1249" s="28">
        <v>105.63</v>
      </c>
      <c r="E1249" s="28">
        <v>-0.27277200000000001</v>
      </c>
      <c r="F1249" s="28">
        <v>0.28727000000000003</v>
      </c>
      <c r="G1249" s="104">
        <v>-9.6548813434560863</v>
      </c>
    </row>
    <row r="1250" spans="3:7">
      <c r="C1250" s="104">
        <v>186.9</v>
      </c>
      <c r="D1250" s="28">
        <v>105.63500000000001</v>
      </c>
      <c r="E1250" s="28">
        <v>-0.273345</v>
      </c>
      <c r="F1250" s="28">
        <v>0.28978300000000001</v>
      </c>
      <c r="G1250" s="104">
        <v>-9.5061299734013467</v>
      </c>
    </row>
    <row r="1251" spans="3:7">
      <c r="C1251" s="104">
        <v>187.05</v>
      </c>
      <c r="D1251" s="28">
        <v>105.64</v>
      </c>
      <c r="E1251" s="28">
        <v>-0.27393800000000001</v>
      </c>
      <c r="F1251" s="28">
        <v>0.292267</v>
      </c>
      <c r="G1251" s="104">
        <v>-9.6897117282628304</v>
      </c>
    </row>
    <row r="1252" spans="3:7">
      <c r="C1252" s="104">
        <v>187.2</v>
      </c>
      <c r="D1252" s="28">
        <v>105.64700000000001</v>
      </c>
      <c r="E1252" s="28">
        <v>-0.27538400000000002</v>
      </c>
      <c r="F1252" s="28">
        <v>0.29352200000000001</v>
      </c>
      <c r="G1252" s="104">
        <v>-9.6111731340031934</v>
      </c>
    </row>
    <row r="1253" spans="3:7">
      <c r="C1253" s="104">
        <v>187.35</v>
      </c>
      <c r="D1253" s="28">
        <v>105.654</v>
      </c>
      <c r="E1253" s="28">
        <v>-0.27683000000000002</v>
      </c>
      <c r="F1253" s="28">
        <v>0.29477799999999998</v>
      </c>
      <c r="G1253" s="104">
        <v>-9.6158691591747552</v>
      </c>
    </row>
    <row r="1254" spans="3:7">
      <c r="C1254" s="104">
        <v>187.5</v>
      </c>
      <c r="D1254" s="28">
        <v>105.66</v>
      </c>
      <c r="E1254" s="28">
        <v>-0.278277</v>
      </c>
      <c r="F1254" s="28">
        <v>0.29603299999999999</v>
      </c>
      <c r="G1254" s="104">
        <v>-9.4929379282814264</v>
      </c>
    </row>
    <row r="1255" spans="3:7">
      <c r="C1255" s="104">
        <v>187.65</v>
      </c>
      <c r="D1255" s="28">
        <v>105.666</v>
      </c>
      <c r="E1255" s="28">
        <v>-0.278277</v>
      </c>
      <c r="F1255" s="28">
        <v>0.29735099999999998</v>
      </c>
      <c r="G1255" s="104">
        <v>-9.4852538920278349</v>
      </c>
    </row>
    <row r="1256" spans="3:7">
      <c r="C1256" s="104">
        <v>187.8</v>
      </c>
      <c r="D1256" s="28">
        <v>105.67100000000001</v>
      </c>
      <c r="E1256" s="28">
        <v>-0.27754600000000001</v>
      </c>
      <c r="F1256" s="28">
        <v>0.29870000000000002</v>
      </c>
      <c r="G1256" s="104">
        <v>-9.4861186818746042</v>
      </c>
    </row>
    <row r="1257" spans="3:7">
      <c r="C1257" s="104">
        <v>187.95</v>
      </c>
      <c r="D1257" s="28">
        <v>105.676</v>
      </c>
      <c r="E1257" s="28">
        <v>-0.27681499999999998</v>
      </c>
      <c r="F1257" s="28">
        <v>0.30004799999999998</v>
      </c>
      <c r="G1257" s="104">
        <v>-9.4185031943109578</v>
      </c>
    </row>
    <row r="1258" spans="3:7">
      <c r="C1258" s="104">
        <v>188.1</v>
      </c>
      <c r="D1258" s="28">
        <v>105.681</v>
      </c>
      <c r="E1258" s="28">
        <v>-0.27580700000000002</v>
      </c>
      <c r="F1258" s="28">
        <v>0.30044900000000002</v>
      </c>
      <c r="G1258" s="104">
        <v>-9.3246845738852429</v>
      </c>
    </row>
    <row r="1259" spans="3:7">
      <c r="C1259" s="104">
        <v>188.25</v>
      </c>
      <c r="D1259" s="28">
        <v>105.685</v>
      </c>
      <c r="E1259" s="28">
        <v>-0.27416299999999999</v>
      </c>
      <c r="F1259" s="28">
        <v>0.29867500000000002</v>
      </c>
      <c r="G1259" s="104">
        <v>-9.3158896069361905</v>
      </c>
    </row>
    <row r="1260" spans="3:7">
      <c r="C1260" s="104">
        <v>188.4</v>
      </c>
      <c r="D1260" s="28">
        <v>105.68899999999999</v>
      </c>
      <c r="E1260" s="28">
        <v>-0.27251900000000001</v>
      </c>
      <c r="F1260" s="28">
        <v>0.296902</v>
      </c>
      <c r="G1260" s="104">
        <v>-9.2191722647988872</v>
      </c>
    </row>
    <row r="1261" spans="3:7">
      <c r="C1261" s="104">
        <v>188.55</v>
      </c>
      <c r="D1261" s="28">
        <v>105.693</v>
      </c>
      <c r="E1261" s="28">
        <v>-0.27087499999999998</v>
      </c>
      <c r="F1261" s="28">
        <v>0.29512899999999997</v>
      </c>
      <c r="G1261" s="104">
        <v>-9.2102039075425726</v>
      </c>
    </row>
    <row r="1262" spans="3:7">
      <c r="C1262" s="104">
        <v>188.7</v>
      </c>
      <c r="D1262" s="28">
        <v>105.697</v>
      </c>
      <c r="E1262" s="28">
        <v>-0.26931100000000002</v>
      </c>
      <c r="F1262" s="28">
        <v>0.292989</v>
      </c>
      <c r="G1262" s="104">
        <v>-9.2771484261942891</v>
      </c>
    </row>
    <row r="1263" spans="3:7">
      <c r="C1263" s="104">
        <v>188.85</v>
      </c>
      <c r="D1263" s="28">
        <v>105.70099999999999</v>
      </c>
      <c r="E1263" s="28">
        <v>-0.26775100000000002</v>
      </c>
      <c r="F1263" s="28">
        <v>0.29082799999999998</v>
      </c>
      <c r="G1263" s="104">
        <v>-9.3398035330365037</v>
      </c>
    </row>
    <row r="1264" spans="3:7">
      <c r="C1264" s="104">
        <v>189</v>
      </c>
      <c r="D1264" s="28">
        <v>105.705</v>
      </c>
      <c r="E1264" s="28">
        <v>-0.26619100000000001</v>
      </c>
      <c r="F1264" s="28">
        <v>0.28866599999999998</v>
      </c>
      <c r="G1264" s="104">
        <v>-9.3430823297576246</v>
      </c>
    </row>
    <row r="1265" spans="3:7">
      <c r="C1265" s="104">
        <v>189.15</v>
      </c>
      <c r="D1265" s="28">
        <v>105.708</v>
      </c>
      <c r="E1265" s="28">
        <v>-0.26449099999999998</v>
      </c>
      <c r="F1265" s="28">
        <v>0.28702100000000003</v>
      </c>
      <c r="G1265" s="104">
        <v>-9.2839004352831864</v>
      </c>
    </row>
    <row r="1266" spans="3:7">
      <c r="C1266" s="104">
        <v>189.3</v>
      </c>
      <c r="D1266" s="28">
        <v>105.712</v>
      </c>
      <c r="E1266" s="28">
        <v>-0.26268999999999998</v>
      </c>
      <c r="F1266" s="28">
        <v>0.28574500000000003</v>
      </c>
      <c r="G1266" s="104">
        <v>-9.3586794095726535</v>
      </c>
    </row>
    <row r="1267" spans="3:7">
      <c r="C1267" s="104">
        <v>189.45</v>
      </c>
      <c r="D1267" s="28">
        <v>105.715</v>
      </c>
      <c r="E1267" s="28">
        <v>-0.26089000000000001</v>
      </c>
      <c r="F1267" s="28">
        <v>0.28446900000000003</v>
      </c>
      <c r="G1267" s="104">
        <v>-9.381203942630858</v>
      </c>
    </row>
    <row r="1268" spans="3:7">
      <c r="C1268" s="104">
        <v>189.6</v>
      </c>
      <c r="D1268" s="28">
        <v>105.718</v>
      </c>
      <c r="E1268" s="28">
        <v>-0.25913999999999998</v>
      </c>
      <c r="F1268" s="28">
        <v>0.28310600000000002</v>
      </c>
      <c r="G1268" s="104">
        <v>-9.3706685320413872</v>
      </c>
    </row>
    <row r="1269" spans="3:7">
      <c r="C1269" s="104">
        <v>189.75</v>
      </c>
      <c r="D1269" s="28">
        <v>105.721</v>
      </c>
      <c r="E1269" s="28">
        <v>-0.25756600000000002</v>
      </c>
      <c r="F1269" s="28">
        <v>0.28143899999999999</v>
      </c>
      <c r="G1269" s="104">
        <v>-9.2776603817280385</v>
      </c>
    </row>
    <row r="1270" spans="3:7">
      <c r="C1270" s="104">
        <v>189.9</v>
      </c>
      <c r="D1270" s="28">
        <v>105.724</v>
      </c>
      <c r="E1270" s="28">
        <v>-0.25599300000000003</v>
      </c>
      <c r="F1270" s="28">
        <v>0.27977299999999999</v>
      </c>
      <c r="G1270" s="104">
        <v>-9.2383845986880466</v>
      </c>
    </row>
    <row r="1271" spans="3:7">
      <c r="C1271" s="104">
        <v>190.05</v>
      </c>
      <c r="D1271" s="28">
        <v>105.727</v>
      </c>
      <c r="E1271" s="28">
        <v>-0.25441900000000001</v>
      </c>
      <c r="F1271" s="28">
        <v>0.27810600000000002</v>
      </c>
      <c r="G1271" s="104">
        <v>-9.2864015696280422</v>
      </c>
    </row>
    <row r="1272" spans="3:7">
      <c r="C1272" s="104">
        <v>190.2</v>
      </c>
      <c r="D1272" s="28">
        <v>105.73</v>
      </c>
      <c r="E1272" s="28">
        <v>-0.25363599999999997</v>
      </c>
      <c r="F1272" s="28">
        <v>0.27688400000000002</v>
      </c>
      <c r="G1272" s="104">
        <v>-9.3429778520093123</v>
      </c>
    </row>
    <row r="1273" spans="3:7">
      <c r="C1273" s="104">
        <v>190.35</v>
      </c>
      <c r="D1273" s="28">
        <v>105.733</v>
      </c>
      <c r="E1273" s="28">
        <v>-0.25297700000000001</v>
      </c>
      <c r="F1273" s="28">
        <v>0.27573300000000001</v>
      </c>
      <c r="G1273" s="104">
        <v>-9.2398682538491137</v>
      </c>
    </row>
    <row r="1274" spans="3:7">
      <c r="C1274" s="104">
        <v>190.5</v>
      </c>
      <c r="D1274" s="28">
        <v>105.736</v>
      </c>
      <c r="E1274" s="28">
        <v>-0.25231900000000002</v>
      </c>
      <c r="F1274" s="28">
        <v>0.27458199999999999</v>
      </c>
      <c r="G1274" s="104">
        <v>-9.1944829464855378</v>
      </c>
    </row>
    <row r="1275" spans="3:7">
      <c r="C1275" s="104">
        <v>190.65</v>
      </c>
      <c r="D1275" s="28">
        <v>105.739</v>
      </c>
      <c r="E1275" s="28">
        <v>-0.25130400000000003</v>
      </c>
      <c r="F1275" s="28">
        <v>0.27325500000000003</v>
      </c>
      <c r="G1275" s="104">
        <v>-9.1558879153543842</v>
      </c>
    </row>
    <row r="1276" spans="3:7">
      <c r="C1276" s="104">
        <v>190.8</v>
      </c>
      <c r="D1276" s="28">
        <v>105.742</v>
      </c>
      <c r="E1276" s="28">
        <v>-0.24993699999999999</v>
      </c>
      <c r="F1276" s="28">
        <v>0.271754</v>
      </c>
      <c r="G1276" s="104">
        <v>-9.0881341153828092</v>
      </c>
    </row>
    <row r="1277" spans="3:7">
      <c r="C1277" s="104">
        <v>190.95</v>
      </c>
      <c r="D1277" s="28">
        <v>105.745</v>
      </c>
      <c r="E1277" s="28">
        <v>-0.24857000000000001</v>
      </c>
      <c r="F1277" s="28">
        <v>0.27025300000000002</v>
      </c>
      <c r="G1277" s="104">
        <v>-9.0668117483949704</v>
      </c>
    </row>
    <row r="1278" spans="3:7">
      <c r="C1278" s="104">
        <v>191.1</v>
      </c>
      <c r="D1278" s="28">
        <v>105.748</v>
      </c>
      <c r="E1278" s="28">
        <v>-0.24723700000000001</v>
      </c>
      <c r="F1278" s="28">
        <v>0.26875399999999999</v>
      </c>
      <c r="G1278" s="104">
        <v>-9.1010730475057251</v>
      </c>
    </row>
    <row r="1279" spans="3:7">
      <c r="C1279" s="104">
        <v>191.25</v>
      </c>
      <c r="D1279" s="28">
        <v>105.75</v>
      </c>
      <c r="E1279" s="28">
        <v>-0.24610899999999999</v>
      </c>
      <c r="F1279" s="28">
        <v>0.26726</v>
      </c>
      <c r="G1279" s="104">
        <v>-9.1360580134171112</v>
      </c>
    </row>
    <row r="1280" spans="3:7">
      <c r="C1280" s="104">
        <v>191.4</v>
      </c>
      <c r="D1280" s="28">
        <v>105.753</v>
      </c>
      <c r="E1280" s="28">
        <v>-0.244981</v>
      </c>
      <c r="F1280" s="28">
        <v>0.265766</v>
      </c>
      <c r="G1280" s="104">
        <v>-9.08213431147799</v>
      </c>
    </row>
    <row r="1281" spans="3:7">
      <c r="C1281" s="104">
        <v>191.55</v>
      </c>
      <c r="D1281" s="28">
        <v>105.756</v>
      </c>
      <c r="E1281" s="28">
        <v>-0.24385200000000001</v>
      </c>
      <c r="F1281" s="28">
        <v>0.26427200000000001</v>
      </c>
      <c r="G1281" s="104">
        <v>-9.1207659883277241</v>
      </c>
    </row>
    <row r="1282" spans="3:7">
      <c r="C1282" s="104">
        <v>191.7</v>
      </c>
      <c r="D1282" s="28">
        <v>105.759</v>
      </c>
      <c r="E1282" s="28">
        <v>-0.24285999999999999</v>
      </c>
      <c r="F1282" s="28">
        <v>0.262824</v>
      </c>
      <c r="G1282" s="104">
        <v>-9.1020702043252317</v>
      </c>
    </row>
    <row r="1283" spans="3:7">
      <c r="C1283" s="104">
        <v>191.85</v>
      </c>
      <c r="D1283" s="28">
        <v>105.762</v>
      </c>
      <c r="E1283" s="28">
        <v>-0.24190700000000001</v>
      </c>
      <c r="F1283" s="28">
        <v>0.26138899999999998</v>
      </c>
      <c r="G1283" s="104">
        <v>-9.08868109499981</v>
      </c>
    </row>
    <row r="1284" spans="3:7">
      <c r="C1284" s="104">
        <v>192</v>
      </c>
      <c r="D1284" s="28">
        <v>105.765</v>
      </c>
      <c r="E1284" s="28">
        <v>-0.240953</v>
      </c>
      <c r="F1284" s="28">
        <v>0.25995400000000002</v>
      </c>
      <c r="G1284" s="104">
        <v>-9.1976782910081116</v>
      </c>
    </row>
    <row r="1285" spans="3:7">
      <c r="C1285" s="104">
        <v>192.15</v>
      </c>
      <c r="D1285" s="28">
        <v>105.768</v>
      </c>
      <c r="E1285" s="28">
        <v>-0.24019699999999999</v>
      </c>
      <c r="F1285" s="28">
        <v>0.25862200000000002</v>
      </c>
      <c r="G1285" s="104">
        <v>-9.2236327971731686</v>
      </c>
    </row>
    <row r="1286" spans="3:7">
      <c r="C1286" s="104">
        <v>192.3</v>
      </c>
      <c r="D1286" s="28">
        <v>105.77</v>
      </c>
      <c r="E1286" s="28">
        <v>-0.23971100000000001</v>
      </c>
      <c r="F1286" s="28">
        <v>0.25743300000000002</v>
      </c>
      <c r="G1286" s="104">
        <v>-9.1499439983720823</v>
      </c>
    </row>
    <row r="1287" spans="3:7">
      <c r="C1287" s="104">
        <v>192.45</v>
      </c>
      <c r="D1287" s="28">
        <v>105.773</v>
      </c>
      <c r="E1287" s="28">
        <v>-0.23922499999999999</v>
      </c>
      <c r="F1287" s="28">
        <v>0.256243</v>
      </c>
      <c r="G1287" s="104">
        <v>-9.0527777222719976</v>
      </c>
    </row>
    <row r="1288" spans="3:7">
      <c r="C1288" s="104">
        <v>192.6</v>
      </c>
      <c r="D1288" s="28">
        <v>105.77500000000001</v>
      </c>
      <c r="E1288" s="28">
        <v>-0.238708</v>
      </c>
      <c r="F1288" s="28">
        <v>0.25503700000000001</v>
      </c>
      <c r="G1288" s="104">
        <v>-9.1442225485506121</v>
      </c>
    </row>
    <row r="1289" spans="3:7">
      <c r="C1289" s="104">
        <v>192.75</v>
      </c>
      <c r="D1289" s="28">
        <v>105.77800000000001</v>
      </c>
      <c r="E1289" s="28">
        <v>-0.23771800000000001</v>
      </c>
      <c r="F1289" s="28">
        <v>0.25358799999999998</v>
      </c>
      <c r="G1289" s="104">
        <v>-9.0673267849096124</v>
      </c>
    </row>
    <row r="1290" spans="3:7">
      <c r="C1290" s="104">
        <v>192.9</v>
      </c>
      <c r="D1290" s="28">
        <v>105.78100000000001</v>
      </c>
      <c r="E1290" s="28">
        <v>-0.23672799999999999</v>
      </c>
      <c r="F1290" s="28">
        <v>0.25213999999999998</v>
      </c>
      <c r="G1290" s="104">
        <v>-9.0767772086547041</v>
      </c>
    </row>
    <row r="1291" spans="3:7">
      <c r="C1291" s="104">
        <v>193.05</v>
      </c>
      <c r="D1291" s="28">
        <v>105.78400000000001</v>
      </c>
      <c r="E1291" s="28">
        <v>-0.235738</v>
      </c>
      <c r="F1291" s="28">
        <v>0.250691</v>
      </c>
      <c r="G1291" s="104">
        <v>-9.1144581569796692</v>
      </c>
    </row>
    <row r="1292" spans="3:7">
      <c r="C1292" s="104">
        <v>193.2</v>
      </c>
      <c r="D1292" s="28">
        <v>105.786</v>
      </c>
      <c r="E1292" s="28">
        <v>-0.23491999999999999</v>
      </c>
      <c r="F1292" s="28">
        <v>0.24939600000000001</v>
      </c>
      <c r="G1292" s="104">
        <v>-9.0671914452192812</v>
      </c>
    </row>
    <row r="1293" spans="3:7">
      <c r="C1293" s="104">
        <v>193.35</v>
      </c>
      <c r="D1293" s="28">
        <v>105.789</v>
      </c>
      <c r="E1293" s="28">
        <v>-0.234176</v>
      </c>
      <c r="F1293" s="28">
        <v>0.248165</v>
      </c>
      <c r="G1293" s="104">
        <v>-9.1055837914996332</v>
      </c>
    </row>
    <row r="1294" spans="3:7">
      <c r="C1294" s="104">
        <v>193.5</v>
      </c>
      <c r="D1294" s="28">
        <v>105.792</v>
      </c>
      <c r="E1294" s="28">
        <v>-0.233431</v>
      </c>
      <c r="F1294" s="28">
        <v>0.24693399999999999</v>
      </c>
      <c r="G1294" s="104">
        <v>-9.1359529956145646</v>
      </c>
    </row>
    <row r="1295" spans="3:7">
      <c r="C1295" s="104">
        <v>193.65</v>
      </c>
      <c r="D1295" s="28">
        <v>105.795</v>
      </c>
      <c r="E1295" s="28">
        <v>-0.23257700000000001</v>
      </c>
      <c r="F1295" s="28">
        <v>0.24576700000000001</v>
      </c>
      <c r="G1295" s="104">
        <v>-9.116216815321275</v>
      </c>
    </row>
    <row r="1296" spans="3:7">
      <c r="C1296" s="104">
        <v>193.8</v>
      </c>
      <c r="D1296" s="28">
        <v>105.797</v>
      </c>
      <c r="E1296" s="28">
        <v>-0.231512</v>
      </c>
      <c r="F1296" s="28">
        <v>0.244723</v>
      </c>
      <c r="G1296" s="104">
        <v>-9.1762072343243588</v>
      </c>
    </row>
    <row r="1297" spans="3:7">
      <c r="C1297" s="104">
        <v>193.95</v>
      </c>
      <c r="D1297" s="28">
        <v>105.8</v>
      </c>
      <c r="E1297" s="28">
        <v>-0.23044700000000001</v>
      </c>
      <c r="F1297" s="28">
        <v>0.24367900000000001</v>
      </c>
      <c r="G1297" s="104">
        <v>-9.0533028119158594</v>
      </c>
    </row>
    <row r="1298" spans="3:7">
      <c r="C1298" s="104">
        <v>194.1</v>
      </c>
      <c r="D1298" s="28">
        <v>105.803</v>
      </c>
      <c r="E1298" s="28">
        <v>-0.229382</v>
      </c>
      <c r="F1298" s="28">
        <v>0.24263399999999999</v>
      </c>
      <c r="G1298" s="104">
        <v>-9.0473871087374871</v>
      </c>
    </row>
    <row r="1299" spans="3:7">
      <c r="C1299" s="104">
        <v>194.25</v>
      </c>
      <c r="D1299" s="28">
        <v>105.80500000000001</v>
      </c>
      <c r="E1299" s="28">
        <v>-0.22838600000000001</v>
      </c>
      <c r="F1299" s="28">
        <v>0.24171200000000001</v>
      </c>
      <c r="G1299" s="104">
        <v>-9.1335436911460626</v>
      </c>
    </row>
    <row r="1300" spans="3:7">
      <c r="C1300" s="104">
        <v>194.4</v>
      </c>
      <c r="D1300" s="28">
        <v>105.807</v>
      </c>
      <c r="E1300" s="28">
        <v>-0.22739200000000001</v>
      </c>
      <c r="F1300" s="28">
        <v>0.24079300000000001</v>
      </c>
      <c r="G1300" s="104">
        <v>-9.0669241171621948</v>
      </c>
    </row>
    <row r="1301" spans="3:7">
      <c r="C1301" s="104">
        <v>194.55</v>
      </c>
      <c r="D1301" s="28">
        <v>105.81</v>
      </c>
      <c r="E1301" s="28">
        <v>-0.22639699999999999</v>
      </c>
      <c r="F1301" s="28">
        <v>0.239873</v>
      </c>
      <c r="G1301" s="104">
        <v>-9.0333420025617919</v>
      </c>
    </row>
    <row r="1302" spans="3:7">
      <c r="C1302" s="104">
        <v>194.7</v>
      </c>
      <c r="D1302" s="28">
        <v>105.812</v>
      </c>
      <c r="E1302" s="28">
        <v>-0.22533900000000001</v>
      </c>
      <c r="F1302" s="28">
        <v>0.23880000000000001</v>
      </c>
      <c r="G1302" s="104">
        <v>-9.0260633902466285</v>
      </c>
    </row>
    <row r="1303" spans="3:7">
      <c r="C1303" s="104">
        <v>194.85</v>
      </c>
      <c r="D1303" s="28">
        <v>105.815</v>
      </c>
      <c r="E1303" s="28">
        <v>-0.224243</v>
      </c>
      <c r="F1303" s="28">
        <v>0.23763300000000001</v>
      </c>
      <c r="G1303" s="104">
        <v>-9.0479282778802617</v>
      </c>
    </row>
    <row r="1304" spans="3:7">
      <c r="C1304" s="104">
        <v>195</v>
      </c>
      <c r="D1304" s="28">
        <v>105.81699999999999</v>
      </c>
      <c r="E1304" s="28">
        <v>-0.22314600000000001</v>
      </c>
      <c r="F1304" s="28">
        <v>0.23646600000000001</v>
      </c>
      <c r="G1304" s="104">
        <v>-8.9545563483725079</v>
      </c>
    </row>
    <row r="1305" spans="3:7">
      <c r="C1305" s="104">
        <v>195.15</v>
      </c>
      <c r="D1305" s="28">
        <v>105.82</v>
      </c>
      <c r="E1305" s="28">
        <v>-0.222137</v>
      </c>
      <c r="F1305" s="28">
        <v>0.23527000000000001</v>
      </c>
      <c r="G1305" s="104">
        <v>-8.9245346274264801</v>
      </c>
    </row>
    <row r="1306" spans="3:7">
      <c r="C1306" s="104">
        <v>195.3</v>
      </c>
      <c r="D1306" s="28">
        <v>105.822</v>
      </c>
      <c r="E1306" s="28">
        <v>-0.22137399999999999</v>
      </c>
      <c r="F1306" s="28">
        <v>0.233991</v>
      </c>
      <c r="G1306" s="104">
        <v>-8.9482042504192769</v>
      </c>
    </row>
    <row r="1307" spans="3:7">
      <c r="C1307" s="104">
        <v>195.45</v>
      </c>
      <c r="D1307" s="28">
        <v>105.825</v>
      </c>
      <c r="E1307" s="28">
        <v>-0.220611</v>
      </c>
      <c r="F1307" s="28">
        <v>0.232713</v>
      </c>
      <c r="G1307" s="104">
        <v>-8.9063490694798748</v>
      </c>
    </row>
    <row r="1308" spans="3:7">
      <c r="C1308" s="104">
        <v>195.6</v>
      </c>
      <c r="D1308" s="28">
        <v>105.828</v>
      </c>
      <c r="E1308" s="28">
        <v>-0.21984799999999999</v>
      </c>
      <c r="F1308" s="28">
        <v>0.231435</v>
      </c>
      <c r="G1308" s="104">
        <v>-8.9546178563610734</v>
      </c>
    </row>
    <row r="1309" spans="3:7">
      <c r="C1309" s="104">
        <v>195.75</v>
      </c>
      <c r="D1309" s="28">
        <v>105.83</v>
      </c>
      <c r="E1309" s="28">
        <v>-0.21969900000000001</v>
      </c>
      <c r="F1309" s="28">
        <v>0.230516</v>
      </c>
      <c r="G1309" s="104">
        <v>-8.9284307760898756</v>
      </c>
    </row>
    <row r="1310" spans="3:7">
      <c r="C1310" s="104">
        <v>195.9</v>
      </c>
      <c r="D1310" s="28">
        <v>105.833</v>
      </c>
      <c r="E1310" s="28">
        <v>-0.21961700000000001</v>
      </c>
      <c r="F1310" s="28">
        <v>0.22963800000000001</v>
      </c>
      <c r="G1310" s="104">
        <v>-8.9095911126398697</v>
      </c>
    </row>
    <row r="1311" spans="3:7">
      <c r="C1311" s="104">
        <v>196.05</v>
      </c>
      <c r="D1311" s="28">
        <v>105.836</v>
      </c>
      <c r="E1311" s="28">
        <v>-0.21953500000000001</v>
      </c>
      <c r="F1311" s="28">
        <v>0.22875899999999999</v>
      </c>
      <c r="G1311" s="104">
        <v>-8.9318723695140623</v>
      </c>
    </row>
    <row r="1312" spans="3:7">
      <c r="C1312" s="104">
        <v>196.2</v>
      </c>
      <c r="D1312" s="28">
        <v>105.839</v>
      </c>
      <c r="E1312" s="28">
        <v>-0.21928300000000001</v>
      </c>
      <c r="F1312" s="28">
        <v>0.227663</v>
      </c>
      <c r="G1312" s="104">
        <v>-9.0537672037576904</v>
      </c>
    </row>
    <row r="1313" spans="3:7">
      <c r="C1313" s="104">
        <v>196.35</v>
      </c>
      <c r="D1313" s="28">
        <v>105.84099999999999</v>
      </c>
      <c r="E1313" s="28">
        <v>-0.218885</v>
      </c>
      <c r="F1313" s="28">
        <v>0.226382</v>
      </c>
      <c r="G1313" s="104">
        <v>-9.0069906658212098</v>
      </c>
    </row>
    <row r="1314" spans="3:7">
      <c r="C1314" s="104">
        <v>196.5</v>
      </c>
      <c r="D1314" s="28">
        <v>105.84399999999999</v>
      </c>
      <c r="E1314" s="28">
        <v>-0.21848799999999999</v>
      </c>
      <c r="F1314" s="28">
        <v>0.225102</v>
      </c>
      <c r="G1314" s="104">
        <v>-8.9873958787063621</v>
      </c>
    </row>
    <row r="1315" spans="3:7">
      <c r="C1315" s="104">
        <v>196.65</v>
      </c>
      <c r="D1315" s="28">
        <v>105.84699999999999</v>
      </c>
      <c r="E1315" s="28">
        <v>-0.218088</v>
      </c>
      <c r="F1315" s="28">
        <v>0.22392500000000001</v>
      </c>
      <c r="G1315" s="104">
        <v>-8.9333353237048776</v>
      </c>
    </row>
    <row r="1316" spans="3:7">
      <c r="C1316" s="104">
        <v>196.8</v>
      </c>
      <c r="D1316" s="28">
        <v>105.849</v>
      </c>
      <c r="E1316" s="28">
        <v>-0.21767700000000001</v>
      </c>
      <c r="F1316" s="28">
        <v>0.223216</v>
      </c>
      <c r="G1316" s="104">
        <v>-8.9644912164017807</v>
      </c>
    </row>
    <row r="1317" spans="3:7">
      <c r="C1317" s="104">
        <v>196.95</v>
      </c>
      <c r="D1317" s="28">
        <v>105.852</v>
      </c>
      <c r="E1317" s="28">
        <v>-0.21726599999999999</v>
      </c>
      <c r="F1317" s="28">
        <v>0.22250800000000001</v>
      </c>
      <c r="G1317" s="104">
        <v>-9.0542184078836936</v>
      </c>
    </row>
    <row r="1318" spans="3:7">
      <c r="C1318" s="104">
        <v>197.1</v>
      </c>
      <c r="D1318" s="28">
        <v>105.855</v>
      </c>
      <c r="E1318" s="28">
        <v>-0.21685499999999999</v>
      </c>
      <c r="F1318" s="28">
        <v>0.221799</v>
      </c>
      <c r="G1318" s="104">
        <v>-9.0522883590553818</v>
      </c>
    </row>
    <row r="1319" spans="3:7">
      <c r="C1319" s="104">
        <v>197.25</v>
      </c>
      <c r="D1319" s="28">
        <v>105.858</v>
      </c>
      <c r="E1319" s="28">
        <v>-0.216692</v>
      </c>
      <c r="F1319" s="28">
        <v>0.220221</v>
      </c>
      <c r="G1319" s="104">
        <v>-9.0011170671377094</v>
      </c>
    </row>
    <row r="1320" spans="3:7">
      <c r="C1320" s="104">
        <v>197.4</v>
      </c>
      <c r="D1320" s="28">
        <v>105.861</v>
      </c>
      <c r="E1320" s="28">
        <v>-0.216583</v>
      </c>
      <c r="F1320" s="28">
        <v>0.21845200000000001</v>
      </c>
      <c r="G1320" s="104">
        <v>-8.939009101991882</v>
      </c>
    </row>
    <row r="1321" spans="3:7">
      <c r="C1321" s="104">
        <v>197.55</v>
      </c>
      <c r="D1321" s="28">
        <v>105.864</v>
      </c>
      <c r="E1321" s="28">
        <v>-0.216474</v>
      </c>
      <c r="F1321" s="28">
        <v>0.21668399999999999</v>
      </c>
      <c r="G1321" s="104">
        <v>-8.9848831236234243</v>
      </c>
    </row>
    <row r="1322" spans="3:7">
      <c r="C1322" s="104">
        <v>197.7</v>
      </c>
      <c r="D1322" s="28">
        <v>105.867</v>
      </c>
      <c r="E1322" s="28">
        <v>-0.21616199999999999</v>
      </c>
      <c r="F1322" s="28">
        <v>0.215365</v>
      </c>
      <c r="G1322" s="104">
        <v>-8.9967268532726106</v>
      </c>
    </row>
    <row r="1323" spans="3:7">
      <c r="C1323" s="104">
        <v>197.85</v>
      </c>
      <c r="D1323" s="28">
        <v>105.87</v>
      </c>
      <c r="E1323" s="28">
        <v>-0.21561</v>
      </c>
      <c r="F1323" s="28">
        <v>0.21457499999999999</v>
      </c>
      <c r="G1323" s="104">
        <v>-8.9571532582083577</v>
      </c>
    </row>
    <row r="1324" spans="3:7">
      <c r="C1324" s="104">
        <v>198</v>
      </c>
      <c r="D1324" s="28">
        <v>105.873</v>
      </c>
      <c r="E1324" s="28">
        <v>-0.215058</v>
      </c>
      <c r="F1324" s="28">
        <v>0.213785</v>
      </c>
      <c r="G1324" s="104">
        <v>-9.0462473695262773</v>
      </c>
    </row>
    <row r="1325" spans="3:7">
      <c r="C1325" s="104">
        <v>198.15</v>
      </c>
      <c r="D1325" s="28">
        <v>105.876</v>
      </c>
      <c r="E1325" s="28">
        <v>-0.214501</v>
      </c>
      <c r="F1325" s="28">
        <v>0.21301200000000001</v>
      </c>
      <c r="G1325" s="104">
        <v>-9.0648343521909567</v>
      </c>
    </row>
    <row r="1326" spans="3:7">
      <c r="C1326" s="104">
        <v>198.3</v>
      </c>
      <c r="D1326" s="28">
        <v>105.879</v>
      </c>
      <c r="E1326" s="28">
        <v>-0.213897</v>
      </c>
      <c r="F1326" s="28">
        <v>0.212399</v>
      </c>
      <c r="G1326" s="104">
        <v>-9.0222025357987903</v>
      </c>
    </row>
    <row r="1327" spans="3:7">
      <c r="C1327" s="104">
        <v>198.45</v>
      </c>
      <c r="D1327" s="28">
        <v>105.88200000000001</v>
      </c>
      <c r="E1327" s="28">
        <v>-0.21329300000000001</v>
      </c>
      <c r="F1327" s="28">
        <v>0.211786</v>
      </c>
      <c r="G1327" s="104">
        <v>-9.0387963400112632</v>
      </c>
    </row>
    <row r="1328" spans="3:7">
      <c r="C1328" s="104">
        <v>198.6</v>
      </c>
      <c r="D1328" s="28">
        <v>105.88500000000001</v>
      </c>
      <c r="E1328" s="28">
        <v>-0.21268899999999999</v>
      </c>
      <c r="F1328" s="28">
        <v>0.211173</v>
      </c>
      <c r="G1328" s="104">
        <v>-9.0103388619705509</v>
      </c>
    </row>
    <row r="1329" spans="3:7">
      <c r="C1329" s="104">
        <v>198.75</v>
      </c>
      <c r="D1329" s="28">
        <v>105.88800000000001</v>
      </c>
      <c r="E1329" s="28">
        <v>-0.21241299999999999</v>
      </c>
      <c r="F1329" s="28">
        <v>0.21002799999999999</v>
      </c>
      <c r="G1329" s="104">
        <v>-9.0357419022186107</v>
      </c>
    </row>
    <row r="1330" spans="3:7">
      <c r="C1330" s="104">
        <v>198.9</v>
      </c>
      <c r="D1330" s="28">
        <v>105.892</v>
      </c>
      <c r="E1330" s="28">
        <v>-0.212252</v>
      </c>
      <c r="F1330" s="28">
        <v>0.20869499999999999</v>
      </c>
      <c r="G1330" s="104">
        <v>-8.8857950142934428</v>
      </c>
    </row>
    <row r="1331" spans="3:7">
      <c r="C1331" s="104">
        <v>199.05</v>
      </c>
      <c r="D1331" s="28">
        <v>105.896</v>
      </c>
      <c r="E1331" s="28">
        <v>-0.21209</v>
      </c>
      <c r="F1331" s="28">
        <v>0.20736199999999999</v>
      </c>
      <c r="G1331" s="104">
        <v>-8.9164433833093888</v>
      </c>
    </row>
    <row r="1332" spans="3:7">
      <c r="C1332" s="104">
        <v>199.2</v>
      </c>
      <c r="D1332" s="28">
        <v>105.9</v>
      </c>
      <c r="E1332" s="28">
        <v>-0.212335</v>
      </c>
      <c r="F1332" s="28">
        <v>0.20631099999999999</v>
      </c>
      <c r="G1332" s="104">
        <v>-8.9211809725008422</v>
      </c>
    </row>
    <row r="1333" spans="3:7">
      <c r="C1333" s="104">
        <v>199.35</v>
      </c>
      <c r="D1333" s="28">
        <v>105.904</v>
      </c>
      <c r="E1333" s="28">
        <v>-0.21324299999999999</v>
      </c>
      <c r="F1333" s="28">
        <v>0.20572099999999999</v>
      </c>
      <c r="G1333" s="104">
        <v>-8.922223368612201</v>
      </c>
    </row>
    <row r="1334" spans="3:7">
      <c r="C1334" s="104">
        <v>199.5</v>
      </c>
      <c r="D1334" s="28">
        <v>105.908</v>
      </c>
      <c r="E1334" s="28">
        <v>-0.21415200000000001</v>
      </c>
      <c r="F1334" s="28">
        <v>0.20513100000000001</v>
      </c>
      <c r="G1334" s="104">
        <v>-8.952345783350534</v>
      </c>
    </row>
    <row r="1335" spans="3:7">
      <c r="C1335" s="104">
        <v>199.65</v>
      </c>
      <c r="D1335" s="28">
        <v>105.91200000000001</v>
      </c>
      <c r="E1335" s="28">
        <v>-0.21505099999999999</v>
      </c>
      <c r="F1335" s="28">
        <v>0.20455499999999999</v>
      </c>
      <c r="G1335" s="104">
        <v>-9.0098809994637161</v>
      </c>
    </row>
    <row r="1336" spans="3:7">
      <c r="C1336" s="104">
        <v>199.8</v>
      </c>
      <c r="D1336" s="28">
        <v>105.916</v>
      </c>
      <c r="E1336" s="28">
        <v>-0.215507</v>
      </c>
      <c r="F1336" s="28">
        <v>0.204709</v>
      </c>
      <c r="G1336" s="104">
        <v>-9.0288115856227442</v>
      </c>
    </row>
    <row r="1337" spans="3:7">
      <c r="C1337" s="104">
        <v>199.95</v>
      </c>
      <c r="D1337" s="28">
        <v>105.92</v>
      </c>
      <c r="E1337" s="28">
        <v>-0.21596399999999999</v>
      </c>
      <c r="F1337" s="28">
        <v>0.20486299999999999</v>
      </c>
      <c r="G1337" s="104">
        <v>-8.9869378908988029</v>
      </c>
    </row>
    <row r="1338" spans="3:7">
      <c r="C1338" s="104">
        <v>200.1</v>
      </c>
      <c r="D1338" s="28">
        <v>105.92400000000001</v>
      </c>
      <c r="E1338" s="28">
        <v>-0.21642</v>
      </c>
      <c r="F1338" s="28">
        <v>0.20501800000000001</v>
      </c>
      <c r="G1338" s="104">
        <v>-8.9453160786119383</v>
      </c>
    </row>
    <row r="1339" spans="3:7">
      <c r="C1339" s="104">
        <v>200.25</v>
      </c>
      <c r="D1339" s="28">
        <v>105.92700000000001</v>
      </c>
      <c r="E1339" s="28">
        <v>-0.21464</v>
      </c>
      <c r="F1339" s="28">
        <v>0.20527000000000001</v>
      </c>
      <c r="G1339" s="104">
        <v>-8.9832730326382269</v>
      </c>
    </row>
    <row r="1340" spans="3:7">
      <c r="C1340" s="104">
        <v>200.4</v>
      </c>
      <c r="D1340" s="28">
        <v>105.93</v>
      </c>
      <c r="E1340" s="28">
        <v>-0.211705</v>
      </c>
      <c r="F1340" s="28">
        <v>0.205572</v>
      </c>
      <c r="G1340" s="104">
        <v>-8.9485723987107377</v>
      </c>
    </row>
    <row r="1341" spans="3:7">
      <c r="C1341" s="104">
        <v>200.55</v>
      </c>
      <c r="D1341" s="28">
        <v>105.932</v>
      </c>
      <c r="E1341" s="28">
        <v>-0.20876900000000001</v>
      </c>
      <c r="F1341" s="28">
        <v>0.205874</v>
      </c>
      <c r="G1341" s="104">
        <v>-8.9787576524245285</v>
      </c>
    </row>
    <row r="1342" spans="3:7">
      <c r="C1342" s="104">
        <v>200.7</v>
      </c>
      <c r="D1342" s="28">
        <v>105.935</v>
      </c>
      <c r="E1342" s="28">
        <v>-0.20629700000000001</v>
      </c>
      <c r="F1342" s="28">
        <v>0.205846</v>
      </c>
      <c r="G1342" s="104">
        <v>-8.9982237546585431</v>
      </c>
    </row>
    <row r="1343" spans="3:7">
      <c r="C1343" s="104">
        <v>200.85</v>
      </c>
      <c r="D1343" s="28">
        <v>105.937</v>
      </c>
      <c r="E1343" s="28">
        <v>-0.20491200000000001</v>
      </c>
      <c r="F1343" s="28">
        <v>0.205044</v>
      </c>
      <c r="G1343" s="104">
        <v>-8.9945350950009271</v>
      </c>
    </row>
    <row r="1344" spans="3:7">
      <c r="C1344" s="104">
        <v>201</v>
      </c>
      <c r="D1344" s="28">
        <v>105.938</v>
      </c>
      <c r="E1344" s="28">
        <v>-0.20352700000000001</v>
      </c>
      <c r="F1344" s="28">
        <v>0.20424300000000001</v>
      </c>
      <c r="G1344" s="104">
        <v>-9.0019309928743283</v>
      </c>
    </row>
    <row r="1345" spans="3:7">
      <c r="C1345" s="104">
        <v>201.15</v>
      </c>
      <c r="D1345" s="28">
        <v>105.94</v>
      </c>
      <c r="E1345" s="28">
        <v>-0.20214199999999999</v>
      </c>
      <c r="F1345" s="28">
        <v>0.20344100000000001</v>
      </c>
      <c r="G1345" s="104">
        <v>-9.0313979535527125</v>
      </c>
    </row>
    <row r="1346" spans="3:7">
      <c r="C1346" s="104">
        <v>201.3</v>
      </c>
      <c r="D1346" s="28">
        <v>105.94199999999999</v>
      </c>
      <c r="E1346" s="28">
        <v>-0.20179900000000001</v>
      </c>
      <c r="F1346" s="28">
        <v>0.20362</v>
      </c>
      <c r="G1346" s="104">
        <v>-8.9561250086401216</v>
      </c>
    </row>
    <row r="1347" spans="3:7">
      <c r="C1347" s="104">
        <v>201.45</v>
      </c>
      <c r="D1347" s="28">
        <v>105.944</v>
      </c>
      <c r="E1347" s="28">
        <v>-0.20152400000000001</v>
      </c>
      <c r="F1347" s="28">
        <v>0.20386299999999999</v>
      </c>
      <c r="G1347" s="104">
        <v>-9.0407852209127384</v>
      </c>
    </row>
    <row r="1348" spans="3:7">
      <c r="C1348" s="104">
        <v>201.6</v>
      </c>
      <c r="D1348" s="28">
        <v>105.946</v>
      </c>
      <c r="E1348" s="28">
        <v>-0.20124900000000001</v>
      </c>
      <c r="F1348" s="28">
        <v>0.20410600000000001</v>
      </c>
      <c r="G1348" s="104">
        <v>-8.9358641764587858</v>
      </c>
    </row>
    <row r="1349" spans="3:7">
      <c r="C1349" s="104">
        <v>201.75</v>
      </c>
      <c r="D1349" s="28">
        <v>105.94799999999999</v>
      </c>
      <c r="E1349" s="28">
        <v>-0.200687</v>
      </c>
      <c r="F1349" s="28">
        <v>0.20432700000000001</v>
      </c>
      <c r="G1349" s="104">
        <v>-8.9126328509098798</v>
      </c>
    </row>
    <row r="1350" spans="3:7">
      <c r="C1350" s="104">
        <v>201.9</v>
      </c>
      <c r="D1350" s="28">
        <v>105.949</v>
      </c>
      <c r="E1350" s="28">
        <v>-0.19991500000000001</v>
      </c>
      <c r="F1350" s="28">
        <v>0.20453099999999999</v>
      </c>
      <c r="G1350" s="104">
        <v>-9.004087270670075</v>
      </c>
    </row>
    <row r="1351" spans="3:7">
      <c r="C1351" s="104">
        <v>202.05</v>
      </c>
      <c r="D1351" s="28">
        <v>105.95099999999999</v>
      </c>
      <c r="E1351" s="28">
        <v>-0.19914299999999999</v>
      </c>
      <c r="F1351" s="28">
        <v>0.204735</v>
      </c>
      <c r="G1351" s="104">
        <v>-8.9434828339536345</v>
      </c>
    </row>
    <row r="1352" spans="3:7">
      <c r="C1352" s="104">
        <v>202.2</v>
      </c>
      <c r="D1352" s="28">
        <v>105.952</v>
      </c>
      <c r="E1352" s="28">
        <v>-0.19849600000000001</v>
      </c>
      <c r="F1352" s="28">
        <v>0.20488400000000001</v>
      </c>
      <c r="G1352" s="104">
        <v>-8.942777981134455</v>
      </c>
    </row>
    <row r="1353" spans="3:7">
      <c r="C1353" s="104">
        <v>202.35</v>
      </c>
      <c r="D1353" s="28">
        <v>105.95399999999999</v>
      </c>
      <c r="E1353" s="28">
        <v>-0.198296</v>
      </c>
      <c r="F1353" s="28">
        <v>0.20483100000000001</v>
      </c>
      <c r="G1353" s="104">
        <v>-8.9006814845406108</v>
      </c>
    </row>
    <row r="1354" spans="3:7">
      <c r="C1354" s="104">
        <v>202.5</v>
      </c>
      <c r="D1354" s="28">
        <v>105.956</v>
      </c>
      <c r="E1354" s="28">
        <v>-0.19809599999999999</v>
      </c>
      <c r="F1354" s="28">
        <v>0.20477899999999999</v>
      </c>
      <c r="G1354" s="104">
        <v>-8.9769459597386714</v>
      </c>
    </row>
    <row r="1355" spans="3:7">
      <c r="C1355" s="104">
        <v>202.65</v>
      </c>
      <c r="D1355" s="28">
        <v>105.95699999999999</v>
      </c>
      <c r="E1355" s="28">
        <v>-0.19789699999999999</v>
      </c>
      <c r="F1355" s="28">
        <v>0.20472699999999999</v>
      </c>
      <c r="G1355" s="104">
        <v>-8.982165468781858</v>
      </c>
    </row>
    <row r="1356" spans="3:7">
      <c r="C1356" s="104">
        <v>202.8</v>
      </c>
      <c r="D1356" s="28">
        <v>105.959</v>
      </c>
      <c r="E1356" s="28">
        <v>-0.19764399999999999</v>
      </c>
      <c r="F1356" s="28">
        <v>0.20497499999999999</v>
      </c>
      <c r="G1356" s="104">
        <v>-8.8961817024294039</v>
      </c>
    </row>
    <row r="1357" spans="3:7">
      <c r="C1357" s="104">
        <v>202.95</v>
      </c>
      <c r="D1357" s="28">
        <v>105.961</v>
      </c>
      <c r="E1357" s="28">
        <v>-0.197383</v>
      </c>
      <c r="F1357" s="28">
        <v>0.20527200000000001</v>
      </c>
      <c r="G1357" s="104">
        <v>-8.8682931375993839</v>
      </c>
    </row>
    <row r="1358" spans="3:7">
      <c r="C1358" s="104">
        <v>203.1</v>
      </c>
      <c r="D1358" s="28">
        <v>105.962</v>
      </c>
      <c r="E1358" s="28">
        <v>-0.19712199999999999</v>
      </c>
      <c r="F1358" s="28">
        <v>0.20557</v>
      </c>
      <c r="G1358" s="104">
        <v>-8.881870481486855</v>
      </c>
    </row>
    <row r="1359" spans="3:7">
      <c r="C1359" s="104">
        <v>203.25</v>
      </c>
      <c r="D1359" s="28">
        <v>105.964</v>
      </c>
      <c r="E1359" s="28">
        <v>-0.196825</v>
      </c>
      <c r="F1359" s="28">
        <v>0.20602899999999999</v>
      </c>
      <c r="G1359" s="104">
        <v>-8.8576513089736295</v>
      </c>
    </row>
    <row r="1360" spans="3:7">
      <c r="C1360" s="104">
        <v>203.4</v>
      </c>
      <c r="D1360" s="28">
        <v>105.965</v>
      </c>
      <c r="E1360" s="28">
        <v>-0.196491</v>
      </c>
      <c r="F1360" s="28">
        <v>0.206651</v>
      </c>
      <c r="G1360" s="104">
        <v>-8.8267753103153055</v>
      </c>
    </row>
    <row r="1361" spans="3:7">
      <c r="C1361" s="104">
        <v>203.55</v>
      </c>
      <c r="D1361" s="28">
        <v>105.96599999999999</v>
      </c>
      <c r="E1361" s="28">
        <v>-0.196157</v>
      </c>
      <c r="F1361" s="28">
        <v>0.20727300000000001</v>
      </c>
      <c r="G1361" s="104">
        <v>-8.8435584685073234</v>
      </c>
    </row>
    <row r="1362" spans="3:7">
      <c r="C1362" s="104">
        <v>203.7</v>
      </c>
      <c r="D1362" s="28">
        <v>105.968</v>
      </c>
      <c r="E1362" s="28">
        <v>-0.19584399999999999</v>
      </c>
      <c r="F1362" s="28">
        <v>0.20785899999999999</v>
      </c>
      <c r="G1362" s="104">
        <v>-8.8439766579430348</v>
      </c>
    </row>
    <row r="1363" spans="3:7">
      <c r="C1363" s="104">
        <v>203.85</v>
      </c>
      <c r="D1363" s="28">
        <v>105.96899999999999</v>
      </c>
      <c r="E1363" s="28">
        <v>-0.195663</v>
      </c>
      <c r="F1363" s="28">
        <v>0.20821799999999999</v>
      </c>
      <c r="G1363" s="104">
        <v>-8.7867898156032265</v>
      </c>
    </row>
    <row r="1364" spans="3:7">
      <c r="C1364" s="104">
        <v>204</v>
      </c>
      <c r="D1364" s="28">
        <v>105.971</v>
      </c>
      <c r="E1364" s="28">
        <v>-0.19548099999999999</v>
      </c>
      <c r="F1364" s="28">
        <v>0.20857600000000001</v>
      </c>
      <c r="G1364" s="104">
        <v>-8.8134051701952458</v>
      </c>
    </row>
    <row r="1365" spans="3:7">
      <c r="C1365" s="104">
        <v>204.15</v>
      </c>
      <c r="D1365" s="28">
        <v>105.973</v>
      </c>
      <c r="E1365" s="28">
        <v>-0.195299</v>
      </c>
      <c r="F1365" s="28">
        <v>0.20893500000000001</v>
      </c>
      <c r="G1365" s="104">
        <v>-8.8762008064820161</v>
      </c>
    </row>
    <row r="1366" spans="3:7">
      <c r="C1366" s="104">
        <v>204.3</v>
      </c>
      <c r="D1366" s="28">
        <v>105.974</v>
      </c>
      <c r="E1366" s="28">
        <v>-0.19498399999999999</v>
      </c>
      <c r="F1366" s="28">
        <v>0.20916000000000001</v>
      </c>
      <c r="G1366" s="104">
        <v>-8.8173791156710379</v>
      </c>
    </row>
    <row r="1367" spans="3:7">
      <c r="C1367" s="104">
        <v>204.45</v>
      </c>
      <c r="D1367" s="28">
        <v>105.976</v>
      </c>
      <c r="E1367" s="28">
        <v>-0.194629</v>
      </c>
      <c r="F1367" s="28">
        <v>0.209346</v>
      </c>
      <c r="G1367" s="104">
        <v>-8.8552245842654571</v>
      </c>
    </row>
    <row r="1368" spans="3:7">
      <c r="C1368" s="104">
        <v>204.6</v>
      </c>
      <c r="D1368" s="28">
        <v>105.977</v>
      </c>
      <c r="E1368" s="28">
        <v>-0.194275</v>
      </c>
      <c r="F1368" s="28">
        <v>0.209532</v>
      </c>
      <c r="G1368" s="104">
        <v>-8.6694003898076915</v>
      </c>
    </row>
    <row r="1369" spans="3:7">
      <c r="C1369" s="104">
        <v>204.75</v>
      </c>
      <c r="D1369" s="28">
        <v>105.979</v>
      </c>
      <c r="E1369" s="28">
        <v>-0.19400100000000001</v>
      </c>
      <c r="F1369" s="28">
        <v>0.20963200000000001</v>
      </c>
      <c r="G1369" s="104">
        <v>-8.7882307456122</v>
      </c>
    </row>
    <row r="1370" spans="3:7">
      <c r="C1370" s="104">
        <v>204.9</v>
      </c>
      <c r="D1370" s="28">
        <v>105.98</v>
      </c>
      <c r="E1370" s="28">
        <v>-0.19383700000000001</v>
      </c>
      <c r="F1370" s="28">
        <v>0.20961199999999999</v>
      </c>
      <c r="G1370" s="104">
        <v>-8.7949024810771483</v>
      </c>
    </row>
    <row r="1371" spans="3:7">
      <c r="C1371" s="104">
        <v>205.05</v>
      </c>
      <c r="D1371" s="28">
        <v>105.982</v>
      </c>
      <c r="E1371" s="28">
        <v>-0.19367400000000001</v>
      </c>
      <c r="F1371" s="28">
        <v>0.209591</v>
      </c>
      <c r="G1371" s="104">
        <v>-8.7288259288907533</v>
      </c>
    </row>
    <row r="1372" spans="3:7">
      <c r="C1372" s="104">
        <v>205.2</v>
      </c>
      <c r="D1372" s="28">
        <v>105.983</v>
      </c>
      <c r="E1372" s="28">
        <v>-0.19349</v>
      </c>
      <c r="F1372" s="28">
        <v>0.209621</v>
      </c>
      <c r="G1372" s="104">
        <v>-8.6715098732959692</v>
      </c>
    </row>
    <row r="1373" spans="3:7">
      <c r="C1373" s="104">
        <v>205.35</v>
      </c>
      <c r="D1373" s="28">
        <v>105.985</v>
      </c>
      <c r="E1373" s="28">
        <v>-0.19298199999999999</v>
      </c>
      <c r="F1373" s="28">
        <v>0.21047199999999999</v>
      </c>
      <c r="G1373" s="104">
        <v>-8.8142838797320131</v>
      </c>
    </row>
    <row r="1374" spans="3:7">
      <c r="C1374" s="104">
        <v>205.5</v>
      </c>
      <c r="D1374" s="28">
        <v>105.986</v>
      </c>
      <c r="E1374" s="28">
        <v>-0.19247300000000001</v>
      </c>
      <c r="F1374" s="28">
        <v>0.21132400000000001</v>
      </c>
      <c r="G1374" s="104">
        <v>-8.7972168907426198</v>
      </c>
    </row>
    <row r="1375" spans="3:7">
      <c r="C1375" s="104">
        <v>205.65</v>
      </c>
      <c r="D1375" s="28">
        <v>105.988</v>
      </c>
      <c r="E1375" s="28">
        <v>-0.191965</v>
      </c>
      <c r="F1375" s="28">
        <v>0.212175</v>
      </c>
      <c r="G1375" s="104">
        <v>-8.7915168913920922</v>
      </c>
    </row>
    <row r="1376" spans="3:7">
      <c r="C1376" s="104">
        <v>205.8</v>
      </c>
      <c r="D1376" s="28">
        <v>105.989</v>
      </c>
      <c r="E1376" s="28">
        <v>-0.19151000000000001</v>
      </c>
      <c r="F1376" s="28">
        <v>0.212588</v>
      </c>
      <c r="G1376" s="104">
        <v>-8.8034704015648053</v>
      </c>
    </row>
    <row r="1377" spans="3:7">
      <c r="C1377" s="104">
        <v>205.95</v>
      </c>
      <c r="D1377" s="28">
        <v>105.991</v>
      </c>
      <c r="E1377" s="28">
        <v>-0.191078</v>
      </c>
      <c r="F1377" s="28">
        <v>0.21281</v>
      </c>
      <c r="G1377" s="104">
        <v>-8.7229178468721145</v>
      </c>
    </row>
    <row r="1378" spans="3:7">
      <c r="C1378" s="104">
        <v>206.1</v>
      </c>
      <c r="D1378" s="28">
        <v>105.992</v>
      </c>
      <c r="E1378" s="28">
        <v>-0.19064700000000001</v>
      </c>
      <c r="F1378" s="28">
        <v>0.213033</v>
      </c>
      <c r="G1378" s="104">
        <v>-8.5725125230459618</v>
      </c>
    </row>
    <row r="1379" spans="3:7">
      <c r="C1379" s="104">
        <v>206.25</v>
      </c>
      <c r="D1379" s="28">
        <v>105.994</v>
      </c>
      <c r="E1379" s="28">
        <v>-0.19022800000000001</v>
      </c>
      <c r="F1379" s="28">
        <v>0.21324100000000001</v>
      </c>
      <c r="G1379" s="104">
        <v>-8.5643025293046851</v>
      </c>
    </row>
    <row r="1380" spans="3:7">
      <c r="C1380" s="104">
        <v>206.4</v>
      </c>
      <c r="D1380" s="28">
        <v>105.996</v>
      </c>
      <c r="E1380" s="28">
        <v>-0.189833</v>
      </c>
      <c r="F1380" s="28">
        <v>0.21342</v>
      </c>
      <c r="G1380" s="104">
        <v>-8.5338112603696956</v>
      </c>
    </row>
    <row r="1381" spans="3:7">
      <c r="C1381" s="104">
        <v>206.55</v>
      </c>
      <c r="D1381" s="28">
        <v>105.998</v>
      </c>
      <c r="E1381" s="28">
        <v>-0.189438</v>
      </c>
      <c r="F1381" s="28">
        <v>0.21360000000000001</v>
      </c>
      <c r="G1381" s="104">
        <v>-8.5906156435349832</v>
      </c>
    </row>
    <row r="1382" spans="3:7">
      <c r="C1382" s="104">
        <v>206.7</v>
      </c>
      <c r="D1382" s="28">
        <v>105.999</v>
      </c>
      <c r="E1382" s="28">
        <v>-0.18904299999999999</v>
      </c>
      <c r="F1382" s="28">
        <v>0.213779</v>
      </c>
      <c r="G1382" s="104">
        <v>-8.4647547466184392</v>
      </c>
    </row>
    <row r="1383" spans="3:7">
      <c r="C1383" s="104">
        <v>206.85</v>
      </c>
      <c r="D1383" s="28">
        <v>106.001</v>
      </c>
      <c r="E1383" s="28">
        <v>-0.189195</v>
      </c>
      <c r="F1383" s="28">
        <v>0.21460599999999999</v>
      </c>
      <c r="G1383" s="104">
        <v>-8.5803385744262766</v>
      </c>
    </row>
    <row r="1384" spans="3:7">
      <c r="C1384" s="104">
        <v>207</v>
      </c>
      <c r="D1384" s="28">
        <v>106.003</v>
      </c>
      <c r="E1384" s="28">
        <v>-0.189361</v>
      </c>
      <c r="F1384" s="28">
        <v>0.215448</v>
      </c>
      <c r="G1384" s="104">
        <v>-8.6925381689901222</v>
      </c>
    </row>
    <row r="1385" spans="3:7">
      <c r="C1385" s="104">
        <v>207.15</v>
      </c>
      <c r="D1385" s="28">
        <v>106.005</v>
      </c>
      <c r="E1385" s="28">
        <v>-0.189527</v>
      </c>
      <c r="F1385" s="28">
        <v>0.21629100000000001</v>
      </c>
      <c r="G1385" s="104">
        <v>-8.5882848554460534</v>
      </c>
    </row>
    <row r="1386" spans="3:7">
      <c r="C1386" s="104">
        <v>207.3</v>
      </c>
      <c r="D1386" s="28">
        <v>106.006</v>
      </c>
      <c r="E1386" s="28">
        <v>-0.189502</v>
      </c>
      <c r="F1386" s="28">
        <v>0.216894</v>
      </c>
      <c r="G1386" s="104">
        <v>-8.7020732774531666</v>
      </c>
    </row>
    <row r="1387" spans="3:7">
      <c r="C1387" s="104">
        <v>207.45</v>
      </c>
      <c r="D1387" s="28">
        <v>106.008</v>
      </c>
      <c r="E1387" s="28">
        <v>-0.189359</v>
      </c>
      <c r="F1387" s="28">
        <v>0.21734800000000001</v>
      </c>
      <c r="G1387" s="104">
        <v>-8.5314975958181414</v>
      </c>
    </row>
    <row r="1388" spans="3:7">
      <c r="C1388" s="104">
        <v>207.6</v>
      </c>
      <c r="D1388" s="28">
        <v>106.01</v>
      </c>
      <c r="E1388" s="28">
        <v>-0.189216</v>
      </c>
      <c r="F1388" s="28">
        <v>0.217802</v>
      </c>
      <c r="G1388" s="104">
        <v>-8.6980592436952122</v>
      </c>
    </row>
    <row r="1389" spans="3:7">
      <c r="C1389" s="104">
        <v>207.75</v>
      </c>
      <c r="D1389" s="28">
        <v>106.012</v>
      </c>
      <c r="E1389" s="28">
        <v>-0.18918099999999999</v>
      </c>
      <c r="F1389" s="28">
        <v>0.21811800000000001</v>
      </c>
      <c r="G1389" s="104">
        <v>-8.615932749754867</v>
      </c>
    </row>
    <row r="1390" spans="3:7">
      <c r="C1390" s="104">
        <v>207.9</v>
      </c>
      <c r="D1390" s="28">
        <v>106.014</v>
      </c>
      <c r="E1390" s="28">
        <v>-0.18945799999999999</v>
      </c>
      <c r="F1390" s="28">
        <v>0.21803400000000001</v>
      </c>
      <c r="G1390" s="104">
        <v>-8.597259901323147</v>
      </c>
    </row>
    <row r="1391" spans="3:7">
      <c r="C1391" s="104">
        <v>208.05</v>
      </c>
      <c r="D1391" s="28">
        <v>106.01600000000001</v>
      </c>
      <c r="E1391" s="28">
        <v>-0.18973499999999999</v>
      </c>
      <c r="F1391" s="28">
        <v>0.21795</v>
      </c>
      <c r="G1391" s="104">
        <v>-8.664879161345171</v>
      </c>
    </row>
    <row r="1392" spans="3:7">
      <c r="C1392" s="104">
        <v>208.2</v>
      </c>
      <c r="D1392" s="28">
        <v>106.018</v>
      </c>
      <c r="E1392" s="28">
        <v>-0.19001199999999999</v>
      </c>
      <c r="F1392" s="28">
        <v>0.217866</v>
      </c>
      <c r="G1392" s="104">
        <v>-8.6723463437057156</v>
      </c>
    </row>
    <row r="1393" spans="3:7">
      <c r="C1393" s="104">
        <v>208.35</v>
      </c>
      <c r="D1393" s="28">
        <v>106.02200000000001</v>
      </c>
      <c r="E1393" s="28">
        <v>-0.190608</v>
      </c>
      <c r="F1393" s="28">
        <v>0.217001</v>
      </c>
      <c r="G1393" s="104">
        <v>-8.6889044858102942</v>
      </c>
    </row>
    <row r="1394" spans="3:7">
      <c r="C1394" s="104">
        <v>208.5</v>
      </c>
      <c r="D1394" s="28">
        <v>106.026</v>
      </c>
      <c r="E1394" s="28">
        <v>-0.191242</v>
      </c>
      <c r="F1394" s="28">
        <v>0.21604499999999999</v>
      </c>
      <c r="G1394" s="104">
        <v>-8.7053935153968087</v>
      </c>
    </row>
    <row r="1395" spans="3:7">
      <c r="C1395" s="104">
        <v>208.65</v>
      </c>
      <c r="D1395" s="28">
        <v>106.03</v>
      </c>
      <c r="E1395" s="28">
        <v>-0.19187499999999999</v>
      </c>
      <c r="F1395" s="28">
        <v>0.215089</v>
      </c>
      <c r="G1395" s="104">
        <v>-8.7477685284108464</v>
      </c>
    </row>
    <row r="1396" spans="3:7">
      <c r="C1396" s="104">
        <v>208.8</v>
      </c>
      <c r="D1396" s="28">
        <v>106.036</v>
      </c>
      <c r="E1396" s="28">
        <v>-0.191939</v>
      </c>
      <c r="F1396" s="28">
        <v>0.21326000000000001</v>
      </c>
      <c r="G1396" s="104">
        <v>-8.7265932845971896</v>
      </c>
    </row>
    <row r="1397" spans="3:7">
      <c r="C1397" s="104">
        <v>208.95</v>
      </c>
      <c r="D1397" s="28">
        <v>106.04300000000001</v>
      </c>
      <c r="E1397" s="28">
        <v>-0.19151000000000001</v>
      </c>
      <c r="F1397" s="28">
        <v>0.210677</v>
      </c>
      <c r="G1397" s="104">
        <v>-8.6331801395347281</v>
      </c>
    </row>
    <row r="1398" spans="3:7">
      <c r="C1398" s="104">
        <v>209.1</v>
      </c>
      <c r="D1398" s="28">
        <v>106.05</v>
      </c>
      <c r="E1398" s="28">
        <v>-0.191081</v>
      </c>
      <c r="F1398" s="28">
        <v>0.208093</v>
      </c>
      <c r="G1398" s="104">
        <v>-8.6247643900054296</v>
      </c>
    </row>
    <row r="1399" spans="3:7">
      <c r="C1399" s="104">
        <v>209.25</v>
      </c>
      <c r="D1399" s="28">
        <v>106.057</v>
      </c>
      <c r="E1399" s="28">
        <v>-0.190612</v>
      </c>
      <c r="F1399" s="28">
        <v>0.20594199999999999</v>
      </c>
      <c r="G1399" s="104">
        <v>-8.6729175689176667</v>
      </c>
    </row>
    <row r="1400" spans="3:7">
      <c r="C1400" s="104">
        <v>209.4</v>
      </c>
      <c r="D1400" s="28">
        <v>106.063</v>
      </c>
      <c r="E1400" s="28">
        <v>-0.18995799999999999</v>
      </c>
      <c r="F1400" s="28">
        <v>0.20582400000000001</v>
      </c>
      <c r="G1400" s="104">
        <v>-8.5858871620151866</v>
      </c>
    </row>
    <row r="1401" spans="3:7">
      <c r="C1401" s="104">
        <v>209.55</v>
      </c>
      <c r="D1401" s="28">
        <v>106.069</v>
      </c>
      <c r="E1401" s="28">
        <v>-0.189304</v>
      </c>
      <c r="F1401" s="28">
        <v>0.205706</v>
      </c>
      <c r="G1401" s="104">
        <v>-8.5130297862261681</v>
      </c>
    </row>
    <row r="1402" spans="3:7">
      <c r="C1402" s="104">
        <v>209.7</v>
      </c>
      <c r="D1402" s="28">
        <v>106.07599999999999</v>
      </c>
      <c r="E1402" s="28">
        <v>-0.18865100000000001</v>
      </c>
      <c r="F1402" s="28">
        <v>0.20558799999999999</v>
      </c>
      <c r="G1402" s="104">
        <v>-8.5501696920945349</v>
      </c>
    </row>
    <row r="1403" spans="3:7">
      <c r="C1403" s="104">
        <v>209.85</v>
      </c>
      <c r="D1403" s="28">
        <v>106.081</v>
      </c>
      <c r="E1403" s="28">
        <v>-0.188471</v>
      </c>
      <c r="F1403" s="28">
        <v>0.20608499999999999</v>
      </c>
      <c r="G1403" s="104">
        <v>-8.5256623237215354</v>
      </c>
    </row>
    <row r="1404" spans="3:7">
      <c r="C1404" s="104">
        <v>210</v>
      </c>
      <c r="D1404" s="28">
        <v>106.087</v>
      </c>
      <c r="E1404" s="28">
        <v>-0.18839800000000001</v>
      </c>
      <c r="F1404" s="28">
        <v>0.20672099999999999</v>
      </c>
      <c r="G1404" s="104">
        <v>-8.4541010947496726</v>
      </c>
    </row>
    <row r="1405" spans="3:7">
      <c r="C1405" s="104">
        <v>210.15</v>
      </c>
      <c r="D1405" s="28">
        <v>106.093</v>
      </c>
      <c r="E1405" s="28">
        <v>-0.18832499999999999</v>
      </c>
      <c r="F1405" s="28">
        <v>0.20735600000000001</v>
      </c>
      <c r="G1405" s="104">
        <v>-8.5283800979997952</v>
      </c>
    </row>
    <row r="1406" spans="3:7">
      <c r="C1406" s="104">
        <v>210.3</v>
      </c>
      <c r="D1406" s="28">
        <v>106.098</v>
      </c>
      <c r="E1406" s="28">
        <v>-0.18871499999999999</v>
      </c>
      <c r="F1406" s="28">
        <v>0.20846300000000001</v>
      </c>
      <c r="G1406" s="104">
        <v>-8.5617734295255339</v>
      </c>
    </row>
    <row r="1407" spans="3:7">
      <c r="C1407" s="104">
        <v>210.45</v>
      </c>
      <c r="D1407" s="28">
        <v>106.104</v>
      </c>
      <c r="E1407" s="28">
        <v>-0.18965699999999999</v>
      </c>
      <c r="F1407" s="28">
        <v>0.21013100000000001</v>
      </c>
      <c r="G1407" s="104">
        <v>-8.5648351564623137</v>
      </c>
    </row>
    <row r="1408" spans="3:7">
      <c r="C1408" s="104">
        <v>210.6</v>
      </c>
      <c r="D1408" s="28">
        <v>106.10899999999999</v>
      </c>
      <c r="E1408" s="28">
        <v>-0.19059899999999999</v>
      </c>
      <c r="F1408" s="28">
        <v>0.21179999999999999</v>
      </c>
      <c r="G1408" s="104">
        <v>-8.5041794899619276</v>
      </c>
    </row>
    <row r="1409" spans="3:7">
      <c r="C1409" s="104">
        <v>210.75</v>
      </c>
      <c r="D1409" s="28">
        <v>106.114</v>
      </c>
      <c r="E1409" s="28">
        <v>-0.19157399999999999</v>
      </c>
      <c r="F1409" s="28">
        <v>0.21354600000000001</v>
      </c>
      <c r="G1409" s="104">
        <v>-8.641433911920732</v>
      </c>
    </row>
    <row r="1410" spans="3:7">
      <c r="C1410" s="104">
        <v>210.9</v>
      </c>
      <c r="D1410" s="28">
        <v>106.119</v>
      </c>
      <c r="E1410" s="28">
        <v>-0.192857</v>
      </c>
      <c r="F1410" s="28">
        <v>0.21602099999999999</v>
      </c>
      <c r="G1410" s="104">
        <v>-8.6015531050769063</v>
      </c>
    </row>
    <row r="1411" spans="3:7">
      <c r="C1411" s="104">
        <v>211.05</v>
      </c>
      <c r="D1411" s="28">
        <v>106.124</v>
      </c>
      <c r="E1411" s="28">
        <v>-0.19414000000000001</v>
      </c>
      <c r="F1411" s="28">
        <v>0.218496</v>
      </c>
      <c r="G1411" s="104">
        <v>-8.5541992394580717</v>
      </c>
    </row>
    <row r="1412" spans="3:7">
      <c r="C1412" s="104">
        <v>211.2</v>
      </c>
      <c r="D1412" s="28">
        <v>106.129</v>
      </c>
      <c r="E1412" s="28">
        <v>-0.19542300000000001</v>
      </c>
      <c r="F1412" s="28">
        <v>0.220971</v>
      </c>
      <c r="G1412" s="104">
        <v>-8.5493949464363173</v>
      </c>
    </row>
    <row r="1413" spans="3:7">
      <c r="C1413" s="104">
        <v>211.35</v>
      </c>
      <c r="D1413" s="28">
        <v>106.134</v>
      </c>
      <c r="E1413" s="28">
        <v>-0.19692899999999999</v>
      </c>
      <c r="F1413" s="28">
        <v>0.222549</v>
      </c>
      <c r="G1413" s="104">
        <v>-8.5772738459095805</v>
      </c>
    </row>
    <row r="1414" spans="3:7">
      <c r="C1414" s="104">
        <v>211.5</v>
      </c>
      <c r="D1414" s="28">
        <v>106.139</v>
      </c>
      <c r="E1414" s="28">
        <v>-0.198516</v>
      </c>
      <c r="F1414" s="28">
        <v>0.223805</v>
      </c>
      <c r="G1414" s="104">
        <v>-8.5714066113698504</v>
      </c>
    </row>
    <row r="1415" spans="3:7">
      <c r="C1415" s="104">
        <v>211.65</v>
      </c>
      <c r="D1415" s="28">
        <v>106.14400000000001</v>
      </c>
      <c r="E1415" s="28">
        <v>-0.200103</v>
      </c>
      <c r="F1415" s="28">
        <v>0.22506000000000001</v>
      </c>
      <c r="G1415" s="104">
        <v>-8.5669245993302159</v>
      </c>
    </row>
    <row r="1416" spans="3:7">
      <c r="C1416" s="104">
        <v>211.8</v>
      </c>
      <c r="D1416" s="28">
        <v>106.149</v>
      </c>
      <c r="E1416" s="28">
        <v>-0.20167199999999999</v>
      </c>
      <c r="F1416" s="28">
        <v>0.225908</v>
      </c>
      <c r="G1416" s="104">
        <v>-8.5288533132031539</v>
      </c>
    </row>
    <row r="1417" spans="3:7">
      <c r="C1417" s="104">
        <v>211.95</v>
      </c>
      <c r="D1417" s="28">
        <v>106.154</v>
      </c>
      <c r="E1417" s="28">
        <v>-0.203209</v>
      </c>
      <c r="F1417" s="28">
        <v>0.226076</v>
      </c>
      <c r="G1417" s="104">
        <v>-8.6558625158338298</v>
      </c>
    </row>
    <row r="1418" spans="3:7">
      <c r="C1418" s="104">
        <v>212.1</v>
      </c>
      <c r="D1418" s="28">
        <v>106.15900000000001</v>
      </c>
      <c r="E1418" s="28">
        <v>-0.20474600000000001</v>
      </c>
      <c r="F1418" s="28">
        <v>0.226244</v>
      </c>
      <c r="G1418" s="104">
        <v>-8.5173037508047358</v>
      </c>
    </row>
    <row r="1419" spans="3:7">
      <c r="C1419" s="104">
        <v>212.25</v>
      </c>
      <c r="D1419" s="28">
        <v>106.16500000000001</v>
      </c>
      <c r="E1419" s="28">
        <v>-0.20628199999999999</v>
      </c>
      <c r="F1419" s="28">
        <v>0.22642300000000001</v>
      </c>
      <c r="G1419" s="104">
        <v>-8.6383439269862077</v>
      </c>
    </row>
    <row r="1420" spans="3:7">
      <c r="C1420" s="104">
        <v>212.4</v>
      </c>
      <c r="D1420" s="28">
        <v>106.17</v>
      </c>
      <c r="E1420" s="28">
        <v>-0.20773</v>
      </c>
      <c r="F1420" s="28">
        <v>0.227329</v>
      </c>
      <c r="G1420" s="104">
        <v>-8.5047737080843042</v>
      </c>
    </row>
    <row r="1421" spans="3:7">
      <c r="C1421" s="104">
        <v>212.55</v>
      </c>
      <c r="D1421" s="28">
        <v>106.175</v>
      </c>
      <c r="E1421" s="28">
        <v>-0.209179</v>
      </c>
      <c r="F1421" s="28">
        <v>0.22823499999999999</v>
      </c>
      <c r="G1421" s="104">
        <v>-8.5838213937989458</v>
      </c>
    </row>
    <row r="1422" spans="3:7">
      <c r="C1422" s="104">
        <v>212.7</v>
      </c>
      <c r="D1422" s="28">
        <v>106.179</v>
      </c>
      <c r="E1422" s="28">
        <v>-0.21062800000000001</v>
      </c>
      <c r="F1422" s="28">
        <v>0.22914100000000001</v>
      </c>
      <c r="G1422" s="104">
        <v>-8.6538577272552022</v>
      </c>
    </row>
    <row r="1423" spans="3:7">
      <c r="C1423" s="104">
        <v>212.85</v>
      </c>
      <c r="D1423" s="28">
        <v>106.184</v>
      </c>
      <c r="E1423" s="28">
        <v>-0.21194399999999999</v>
      </c>
      <c r="F1423" s="28">
        <v>0.22998199999999999</v>
      </c>
      <c r="G1423" s="104">
        <v>-8.5783976262369901</v>
      </c>
    </row>
    <row r="1424" spans="3:7">
      <c r="C1424" s="104">
        <v>213</v>
      </c>
      <c r="D1424" s="28">
        <v>106.18899999999999</v>
      </c>
      <c r="E1424" s="28">
        <v>-0.21319099999999999</v>
      </c>
      <c r="F1424" s="28">
        <v>0.23078799999999999</v>
      </c>
      <c r="G1424" s="104">
        <v>-8.6479473183564863</v>
      </c>
    </row>
    <row r="1425" spans="3:7">
      <c r="C1425" s="104">
        <v>213.15</v>
      </c>
      <c r="D1425" s="28">
        <v>106.194</v>
      </c>
      <c r="E1425" s="28">
        <v>-0.21443699999999999</v>
      </c>
      <c r="F1425" s="28">
        <v>0.23159399999999999</v>
      </c>
      <c r="G1425" s="104">
        <v>-8.6720580281419899</v>
      </c>
    </row>
    <row r="1426" spans="3:7">
      <c r="C1426" s="104">
        <v>213.3</v>
      </c>
      <c r="D1426" s="28">
        <v>106.199</v>
      </c>
      <c r="E1426" s="28">
        <v>-0.21565000000000001</v>
      </c>
      <c r="F1426" s="28">
        <v>0.23249600000000001</v>
      </c>
      <c r="G1426" s="104">
        <v>-8.6476019740498522</v>
      </c>
    </row>
    <row r="1427" spans="3:7">
      <c r="C1427" s="104">
        <v>213.45</v>
      </c>
      <c r="D1427" s="28">
        <v>106.20399999999999</v>
      </c>
      <c r="E1427" s="28">
        <v>-0.21678</v>
      </c>
      <c r="F1427" s="28">
        <v>0.233629</v>
      </c>
      <c r="G1427" s="104">
        <v>-8.6293428936601799</v>
      </c>
    </row>
    <row r="1428" spans="3:7">
      <c r="C1428" s="104">
        <v>213.6</v>
      </c>
      <c r="D1428" s="28">
        <v>106.209</v>
      </c>
      <c r="E1428" s="28">
        <v>-0.21791099999999999</v>
      </c>
      <c r="F1428" s="28">
        <v>0.234762</v>
      </c>
      <c r="G1428" s="104">
        <v>-8.7006641127278588</v>
      </c>
    </row>
    <row r="1429" spans="3:7">
      <c r="C1429" s="104">
        <v>213.75</v>
      </c>
      <c r="D1429" s="28">
        <v>106.214</v>
      </c>
      <c r="E1429" s="28">
        <v>-0.21904199999999999</v>
      </c>
      <c r="F1429" s="28">
        <v>0.23589499999999999</v>
      </c>
      <c r="G1429" s="104">
        <v>-8.5286430374417321</v>
      </c>
    </row>
    <row r="1430" spans="3:7">
      <c r="C1430" s="104">
        <v>213.9</v>
      </c>
      <c r="D1430" s="28">
        <v>106.21899999999999</v>
      </c>
      <c r="E1430" s="28">
        <v>-0.22044</v>
      </c>
      <c r="F1430" s="28">
        <v>0.23666899999999999</v>
      </c>
      <c r="G1430" s="104">
        <v>-8.6059972289690894</v>
      </c>
    </row>
    <row r="1431" spans="3:7">
      <c r="C1431" s="104">
        <v>214.05</v>
      </c>
      <c r="D1431" s="28">
        <v>106.224</v>
      </c>
      <c r="E1431" s="28">
        <v>-0.221856</v>
      </c>
      <c r="F1431" s="28">
        <v>0.23741899999999999</v>
      </c>
      <c r="G1431" s="104">
        <v>-8.5343275865593693</v>
      </c>
    </row>
    <row r="1432" spans="3:7">
      <c r="C1432" s="104">
        <v>214.2</v>
      </c>
      <c r="D1432" s="28">
        <v>106.229</v>
      </c>
      <c r="E1432" s="28">
        <v>-0.223273</v>
      </c>
      <c r="F1432" s="28">
        <v>0.23816799999999999</v>
      </c>
      <c r="G1432" s="104">
        <v>-8.541167175582066</v>
      </c>
    </row>
    <row r="1433" spans="3:7">
      <c r="C1433" s="104">
        <v>214.35</v>
      </c>
      <c r="D1433" s="28">
        <v>106.235</v>
      </c>
      <c r="E1433" s="28">
        <v>-0.225052</v>
      </c>
      <c r="F1433" s="28">
        <v>0.23887700000000001</v>
      </c>
      <c r="G1433" s="104">
        <v>-8.5510290990834328</v>
      </c>
    </row>
    <row r="1434" spans="3:7">
      <c r="C1434" s="104">
        <v>214.5</v>
      </c>
      <c r="D1434" s="28">
        <v>106.24</v>
      </c>
      <c r="E1434" s="28">
        <v>-0.2271</v>
      </c>
      <c r="F1434" s="28">
        <v>0.23955599999999999</v>
      </c>
      <c r="G1434" s="104">
        <v>-8.5751301153465498</v>
      </c>
    </row>
    <row r="1435" spans="3:7">
      <c r="C1435" s="104">
        <v>214.65</v>
      </c>
      <c r="D1435" s="28">
        <v>106.245</v>
      </c>
      <c r="E1435" s="28">
        <v>-0.22914799999999999</v>
      </c>
      <c r="F1435" s="28">
        <v>0.240235</v>
      </c>
      <c r="G1435" s="104">
        <v>-8.557528411727354</v>
      </c>
    </row>
    <row r="1436" spans="3:7">
      <c r="C1436" s="104">
        <v>214.8</v>
      </c>
      <c r="D1436" s="28">
        <v>106.25</v>
      </c>
      <c r="E1436" s="28">
        <v>-0.23104</v>
      </c>
      <c r="F1436" s="28">
        <v>0.24116699999999999</v>
      </c>
      <c r="G1436" s="104"/>
    </row>
    <row r="1437" spans="3:7">
      <c r="C1437" s="104">
        <v>214.95</v>
      </c>
      <c r="D1437" s="28">
        <v>106.255</v>
      </c>
      <c r="E1437" s="28">
        <v>-0.232354</v>
      </c>
      <c r="F1437" s="28">
        <v>0.243031</v>
      </c>
      <c r="G1437" s="104"/>
    </row>
    <row r="1438" spans="3:7">
      <c r="C1438" s="104">
        <v>215.1</v>
      </c>
      <c r="D1438" s="28">
        <v>106.26</v>
      </c>
      <c r="E1438" s="28">
        <v>-0.23366899999999999</v>
      </c>
      <c r="F1438" s="28">
        <v>0.244895</v>
      </c>
      <c r="G1438" s="104">
        <v>-8.5002884509752956</v>
      </c>
    </row>
    <row r="1439" spans="3:7">
      <c r="C1439" s="104">
        <v>215.25</v>
      </c>
      <c r="D1439" s="28">
        <v>106.265</v>
      </c>
      <c r="E1439" s="28">
        <v>-0.234984</v>
      </c>
      <c r="F1439" s="28">
        <v>0.24675900000000001</v>
      </c>
      <c r="G1439" s="104">
        <v>-8.5153121013426869</v>
      </c>
    </row>
    <row r="1440" spans="3:7">
      <c r="C1440" s="104">
        <v>215.4</v>
      </c>
      <c r="D1440" s="28">
        <v>106.27</v>
      </c>
      <c r="E1440" s="28">
        <v>-0.237011</v>
      </c>
      <c r="F1440" s="28">
        <v>0.24884800000000001</v>
      </c>
      <c r="G1440" s="104">
        <v>-8.4904304059071496</v>
      </c>
    </row>
    <row r="1441" spans="3:7">
      <c r="C1441" s="104">
        <v>215.55</v>
      </c>
      <c r="D1441" s="28">
        <v>106.276</v>
      </c>
      <c r="E1441" s="28">
        <v>-0.23916100000000001</v>
      </c>
      <c r="F1441" s="28">
        <v>0.250975</v>
      </c>
      <c r="G1441" s="104">
        <v>-8.4839399873273944</v>
      </c>
    </row>
    <row r="1442" spans="3:7">
      <c r="C1442" s="104">
        <v>215.7</v>
      </c>
      <c r="D1442" s="28">
        <v>106.28100000000001</v>
      </c>
      <c r="E1442" s="28">
        <v>-0.241312</v>
      </c>
      <c r="F1442" s="28">
        <v>0.25310300000000002</v>
      </c>
      <c r="G1442" s="104">
        <v>-8.5536427109404993</v>
      </c>
    </row>
    <row r="1443" spans="3:7">
      <c r="C1443" s="104">
        <v>215.85</v>
      </c>
      <c r="D1443" s="28">
        <v>106.28700000000001</v>
      </c>
      <c r="E1443" s="28">
        <v>-0.24320900000000001</v>
      </c>
      <c r="F1443" s="28">
        <v>0.25475300000000001</v>
      </c>
      <c r="G1443" s="104">
        <v>-8.5071601569569619</v>
      </c>
    </row>
    <row r="1444" spans="3:7">
      <c r="C1444" s="104">
        <v>216</v>
      </c>
      <c r="D1444" s="28">
        <v>106.29300000000001</v>
      </c>
      <c r="E1444" s="28">
        <v>-0.24484600000000001</v>
      </c>
      <c r="F1444" s="28">
        <v>0.25591399999999997</v>
      </c>
      <c r="G1444" s="104">
        <v>-8.5138857497979163</v>
      </c>
    </row>
    <row r="1445" spans="3:7">
      <c r="C1445" s="104">
        <v>216.15</v>
      </c>
      <c r="D1445" s="28">
        <v>106.29900000000001</v>
      </c>
      <c r="E1445" s="28">
        <v>-0.24648300000000001</v>
      </c>
      <c r="F1445" s="28">
        <v>0.25707400000000002</v>
      </c>
      <c r="G1445" s="104">
        <v>-8.4969829266314605</v>
      </c>
    </row>
    <row r="1446" spans="3:7">
      <c r="C1446" s="104">
        <v>216.3</v>
      </c>
      <c r="D1446" s="28">
        <v>106.30500000000001</v>
      </c>
      <c r="E1446" s="28">
        <v>-0.24821499999999999</v>
      </c>
      <c r="F1446" s="28">
        <v>0.25815700000000003</v>
      </c>
      <c r="G1446" s="104">
        <v>-8.4680981762448528</v>
      </c>
    </row>
    <row r="1447" spans="3:7">
      <c r="C1447" s="104">
        <v>216.45</v>
      </c>
      <c r="D1447" s="28">
        <v>106.31100000000001</v>
      </c>
      <c r="E1447" s="28">
        <v>-0.25056699999999998</v>
      </c>
      <c r="F1447" s="28">
        <v>0.25873600000000002</v>
      </c>
      <c r="G1447" s="104">
        <v>-8.4954560824870633</v>
      </c>
    </row>
    <row r="1448" spans="3:7">
      <c r="C1448" s="104">
        <v>216.6</v>
      </c>
      <c r="D1448" s="28">
        <v>106.318</v>
      </c>
      <c r="E1448" s="28">
        <v>-0.25291999999999998</v>
      </c>
      <c r="F1448" s="28">
        <v>0.25931500000000002</v>
      </c>
      <c r="G1448" s="104">
        <v>-8.5152846736849348</v>
      </c>
    </row>
    <row r="1449" spans="3:7">
      <c r="C1449" s="104">
        <v>216.75</v>
      </c>
      <c r="D1449" s="28">
        <v>106.324</v>
      </c>
      <c r="E1449" s="28">
        <v>-0.255272</v>
      </c>
      <c r="F1449" s="28">
        <v>0.25989400000000001</v>
      </c>
      <c r="G1449" s="104">
        <v>-8.5267700771573161</v>
      </c>
    </row>
    <row r="1450" spans="3:7">
      <c r="C1450" s="104">
        <v>216.9</v>
      </c>
      <c r="D1450" s="28">
        <v>106.331</v>
      </c>
      <c r="E1450" s="28">
        <v>-0.25707000000000002</v>
      </c>
      <c r="F1450" s="28">
        <v>0.26222800000000002</v>
      </c>
      <c r="G1450" s="104">
        <v>-8.488693548556828</v>
      </c>
    </row>
    <row r="1451" spans="3:7">
      <c r="C1451" s="104">
        <v>217.05</v>
      </c>
      <c r="D1451" s="28">
        <v>106.33799999999999</v>
      </c>
      <c r="E1451" s="28">
        <v>-0.25870399999999999</v>
      </c>
      <c r="F1451" s="28">
        <v>0.26507700000000001</v>
      </c>
      <c r="G1451" s="104">
        <v>-8.3757299044347775</v>
      </c>
    </row>
    <row r="1452" spans="3:7">
      <c r="C1452" s="104">
        <v>217.2</v>
      </c>
      <c r="D1452" s="28">
        <v>106.34399999999999</v>
      </c>
      <c r="E1452" s="28">
        <v>-0.26033899999999999</v>
      </c>
      <c r="F1452" s="28">
        <v>0.26792700000000003</v>
      </c>
      <c r="G1452" s="104">
        <v>-8.5453093467981489</v>
      </c>
    </row>
    <row r="1453" spans="3:7">
      <c r="C1453" s="104">
        <v>217.35</v>
      </c>
      <c r="D1453" s="28">
        <v>106.352</v>
      </c>
      <c r="E1453" s="28">
        <v>-0.26184600000000002</v>
      </c>
      <c r="F1453" s="28">
        <v>0.26970899999999998</v>
      </c>
      <c r="G1453" s="104">
        <v>-8.4662237000980891</v>
      </c>
    </row>
    <row r="1454" spans="3:7">
      <c r="C1454" s="104">
        <v>217.5</v>
      </c>
      <c r="D1454" s="28">
        <v>106.36</v>
      </c>
      <c r="E1454" s="28">
        <v>-0.26316899999999999</v>
      </c>
      <c r="F1454" s="28">
        <v>0.26997199999999999</v>
      </c>
      <c r="G1454" s="104">
        <v>-8.5178756954760946</v>
      </c>
    </row>
    <row r="1455" spans="3:7">
      <c r="C1455" s="104">
        <v>217.65</v>
      </c>
      <c r="D1455" s="28">
        <v>106.369</v>
      </c>
      <c r="E1455" s="28">
        <v>-0.26449299999999998</v>
      </c>
      <c r="F1455" s="28">
        <v>0.270235</v>
      </c>
      <c r="G1455" s="104">
        <v>-8.4259884297512659</v>
      </c>
    </row>
    <row r="1456" spans="3:7">
      <c r="C1456" s="104">
        <v>217.8</v>
      </c>
      <c r="D1456" s="28">
        <v>106.377</v>
      </c>
      <c r="E1456" s="28">
        <v>-0.26572200000000001</v>
      </c>
      <c r="F1456" s="28">
        <v>0.27044600000000002</v>
      </c>
      <c r="G1456" s="104">
        <v>-8.4311044100497305</v>
      </c>
    </row>
    <row r="1457" spans="3:7">
      <c r="C1457" s="104">
        <v>217.95</v>
      </c>
      <c r="D1457" s="28">
        <v>106.38500000000001</v>
      </c>
      <c r="E1457" s="28">
        <v>-0.26525199999999999</v>
      </c>
      <c r="F1457" s="28">
        <v>0.26971499999999998</v>
      </c>
      <c r="G1457" s="104">
        <v>-8.4848364432991303</v>
      </c>
    </row>
    <row r="1458" spans="3:7">
      <c r="C1458" s="104">
        <v>218.1</v>
      </c>
      <c r="D1458" s="28">
        <v>106.392</v>
      </c>
      <c r="E1458" s="28">
        <v>-0.26478200000000002</v>
      </c>
      <c r="F1458" s="28">
        <v>0.268984</v>
      </c>
      <c r="G1458" s="104">
        <v>-8.395932411161434</v>
      </c>
    </row>
    <row r="1459" spans="3:7">
      <c r="C1459" s="104">
        <v>218.25</v>
      </c>
      <c r="D1459" s="28">
        <v>106.4</v>
      </c>
      <c r="E1459" s="28">
        <v>-0.26431199999999999</v>
      </c>
      <c r="F1459" s="28">
        <v>0.26825300000000002</v>
      </c>
      <c r="G1459" s="104">
        <v>-8.4423862515687489</v>
      </c>
    </row>
    <row r="1460" spans="3:7">
      <c r="C1460" s="104">
        <v>218.4</v>
      </c>
      <c r="D1460" s="28">
        <v>106.407</v>
      </c>
      <c r="E1460" s="28">
        <v>-0.26288299999999998</v>
      </c>
      <c r="F1460" s="28">
        <v>0.26731500000000002</v>
      </c>
      <c r="G1460" s="104">
        <v>-8.426156108105868</v>
      </c>
    </row>
    <row r="1461" spans="3:7">
      <c r="C1461" s="104">
        <v>218.55</v>
      </c>
      <c r="D1461" s="28">
        <v>106.414</v>
      </c>
      <c r="E1461" s="28">
        <v>-0.26102799999999998</v>
      </c>
      <c r="F1461" s="28">
        <v>0.26628400000000002</v>
      </c>
      <c r="G1461" s="104">
        <v>-8.4277647399643545</v>
      </c>
    </row>
    <row r="1462" spans="3:7">
      <c r="C1462" s="104">
        <v>218.7</v>
      </c>
      <c r="D1462" s="28">
        <v>106.42100000000001</v>
      </c>
      <c r="E1462" s="28">
        <v>-0.25917299999999999</v>
      </c>
      <c r="F1462" s="28">
        <v>0.26525300000000002</v>
      </c>
      <c r="G1462" s="104">
        <v>-8.4980741016574122</v>
      </c>
    </row>
    <row r="1463" spans="3:7">
      <c r="C1463" s="104">
        <v>218.85</v>
      </c>
      <c r="D1463" s="28">
        <v>106.428</v>
      </c>
      <c r="E1463" s="28">
        <v>-0.25765100000000002</v>
      </c>
      <c r="F1463" s="28">
        <v>0.26419300000000001</v>
      </c>
      <c r="G1463" s="104">
        <v>-8.55150673860288</v>
      </c>
    </row>
    <row r="1464" spans="3:7">
      <c r="C1464" s="104">
        <v>219</v>
      </c>
      <c r="D1464" s="28">
        <v>106.434</v>
      </c>
      <c r="E1464" s="28">
        <v>-0.256797</v>
      </c>
      <c r="F1464" s="28">
        <v>0.26307599999999998</v>
      </c>
      <c r="G1464" s="104">
        <v>-8.490876225503408</v>
      </c>
    </row>
    <row r="1465" spans="3:7">
      <c r="C1465" s="104">
        <v>219.15</v>
      </c>
      <c r="D1465" s="28">
        <v>106.44</v>
      </c>
      <c r="E1465" s="28">
        <v>-0.255944</v>
      </c>
      <c r="F1465" s="28">
        <v>0.261959</v>
      </c>
      <c r="G1465" s="104">
        <v>-8.6010780856405553</v>
      </c>
    </row>
    <row r="1466" spans="3:7">
      <c r="C1466" s="104">
        <v>219.3</v>
      </c>
      <c r="D1466" s="28">
        <v>106.446</v>
      </c>
      <c r="E1466" s="28">
        <v>-0.25508999999999998</v>
      </c>
      <c r="F1466" s="28">
        <v>0.26084200000000002</v>
      </c>
      <c r="G1466" s="104">
        <v>-8.534336458334991</v>
      </c>
    </row>
    <row r="1467" spans="3:7">
      <c r="C1467" s="104">
        <v>219.45</v>
      </c>
      <c r="D1467" s="28">
        <v>106.452</v>
      </c>
      <c r="E1467" s="28">
        <v>-0.25484499999999999</v>
      </c>
      <c r="F1467" s="28">
        <v>0.25970700000000002</v>
      </c>
      <c r="G1467" s="104">
        <v>-8.4618288587124351</v>
      </c>
    </row>
    <row r="1468" spans="3:7">
      <c r="C1468" s="104">
        <v>219.6</v>
      </c>
      <c r="D1468" s="28">
        <v>106.45699999999999</v>
      </c>
      <c r="E1468" s="28">
        <v>-0.25461800000000001</v>
      </c>
      <c r="F1468" s="28">
        <v>0.25857200000000002</v>
      </c>
      <c r="G1468" s="104">
        <v>-8.5557605287980572</v>
      </c>
    </row>
    <row r="1469" spans="3:7">
      <c r="C1469" s="104">
        <v>219.75</v>
      </c>
      <c r="D1469" s="28">
        <v>106.46299999999999</v>
      </c>
      <c r="E1469" s="28">
        <v>-0.25439099999999998</v>
      </c>
      <c r="F1469" s="28">
        <v>0.25743700000000003</v>
      </c>
      <c r="G1469" s="104">
        <v>-8.5669616883310802</v>
      </c>
    </row>
    <row r="1470" spans="3:7">
      <c r="C1470" s="104">
        <v>219.9</v>
      </c>
      <c r="D1470" s="28">
        <v>106.46899999999999</v>
      </c>
      <c r="E1470" s="28">
        <v>-0.25403300000000001</v>
      </c>
      <c r="F1470" s="28">
        <v>0.25645600000000002</v>
      </c>
      <c r="G1470" s="104">
        <v>-8.425142536143909</v>
      </c>
    </row>
    <row r="1471" spans="3:7">
      <c r="C1471" s="104">
        <v>220.05</v>
      </c>
      <c r="D1471" s="28">
        <v>106.47499999999999</v>
      </c>
      <c r="E1471" s="28">
        <v>-0.25359300000000001</v>
      </c>
      <c r="F1471" s="28">
        <v>0.25557299999999999</v>
      </c>
      <c r="G1471" s="104">
        <v>-8.3153143463645378</v>
      </c>
    </row>
    <row r="1472" spans="3:7">
      <c r="C1472" s="104">
        <v>220.2</v>
      </c>
      <c r="D1472" s="28">
        <v>106.48</v>
      </c>
      <c r="E1472" s="28">
        <v>-0.25315300000000002</v>
      </c>
      <c r="F1472" s="28">
        <v>0.254689</v>
      </c>
      <c r="G1472" s="104">
        <v>-8.4041820695420952</v>
      </c>
    </row>
    <row r="1473" spans="3:7">
      <c r="C1473" s="104">
        <v>220.35</v>
      </c>
      <c r="D1473" s="28">
        <v>106.486</v>
      </c>
      <c r="E1473" s="28">
        <v>-0.25269599999999998</v>
      </c>
      <c r="F1473" s="28">
        <v>0.25385999999999997</v>
      </c>
      <c r="G1473" s="104">
        <v>-8.4541208158753527</v>
      </c>
    </row>
    <row r="1474" spans="3:7">
      <c r="C1474" s="104">
        <v>220.5</v>
      </c>
      <c r="D1474" s="28">
        <v>106.491</v>
      </c>
      <c r="E1474" s="28">
        <v>-0.25219200000000003</v>
      </c>
      <c r="F1474" s="28">
        <v>0.253193</v>
      </c>
      <c r="G1474" s="104">
        <v>-8.4585784515981448</v>
      </c>
    </row>
    <row r="1475" spans="3:7">
      <c r="C1475" s="104">
        <v>220.65</v>
      </c>
      <c r="D1475" s="28">
        <v>106.497</v>
      </c>
      <c r="E1475" s="28">
        <v>-0.25168800000000002</v>
      </c>
      <c r="F1475" s="28">
        <v>0.252525</v>
      </c>
      <c r="G1475" s="104">
        <v>-8.5655328250128235</v>
      </c>
    </row>
    <row r="1476" spans="3:7">
      <c r="C1476" s="104">
        <v>220.8</v>
      </c>
      <c r="D1476" s="28">
        <v>106.502</v>
      </c>
      <c r="E1476" s="28">
        <v>-0.25118400000000002</v>
      </c>
      <c r="F1476" s="28">
        <v>0.25185800000000003</v>
      </c>
      <c r="G1476" s="104">
        <v>-8.5723871120274175</v>
      </c>
    </row>
    <row r="1477" spans="3:7">
      <c r="C1477" s="104">
        <v>220.95</v>
      </c>
      <c r="D1477" s="28">
        <v>106.50700000000001</v>
      </c>
      <c r="E1477" s="28">
        <v>-0.25036999999999998</v>
      </c>
      <c r="F1477" s="28">
        <v>0.25178899999999999</v>
      </c>
      <c r="G1477" s="104">
        <v>-8.6087142027499386</v>
      </c>
    </row>
    <row r="1478" spans="3:7">
      <c r="C1478" s="104">
        <v>221.1</v>
      </c>
      <c r="D1478" s="28">
        <v>106.51300000000001</v>
      </c>
      <c r="E1478" s="28">
        <v>-0.24951899999999999</v>
      </c>
      <c r="F1478" s="28">
        <v>0.25179400000000002</v>
      </c>
      <c r="G1478" s="104">
        <v>-8.5519866005567948</v>
      </c>
    </row>
    <row r="1479" spans="3:7">
      <c r="C1479" s="104">
        <v>221.25</v>
      </c>
      <c r="D1479" s="28">
        <v>106.518</v>
      </c>
      <c r="E1479" s="28">
        <v>-0.248667</v>
      </c>
      <c r="F1479" s="28">
        <v>0.25179800000000002</v>
      </c>
      <c r="G1479" s="104">
        <v>-8.6075655838284959</v>
      </c>
    </row>
    <row r="1480" spans="3:7">
      <c r="C1480" s="104">
        <v>221.4</v>
      </c>
      <c r="D1480" s="28">
        <v>106.523</v>
      </c>
      <c r="E1480" s="28">
        <v>-0.248559</v>
      </c>
      <c r="F1480" s="28">
        <v>0.25172499999999998</v>
      </c>
      <c r="G1480" s="104">
        <v>-8.5601928232751963</v>
      </c>
    </row>
    <row r="1481" spans="3:7">
      <c r="C1481" s="104">
        <v>221.55</v>
      </c>
      <c r="D1481" s="28">
        <v>106.52800000000001</v>
      </c>
      <c r="E1481" s="28">
        <v>-0.24910599999999999</v>
      </c>
      <c r="F1481" s="28">
        <v>0.25158199999999997</v>
      </c>
      <c r="G1481" s="104">
        <v>-8.5813319960095651</v>
      </c>
    </row>
    <row r="1482" spans="3:7">
      <c r="C1482" s="104">
        <v>221.7</v>
      </c>
      <c r="D1482" s="28">
        <v>106.53400000000001</v>
      </c>
      <c r="E1482" s="28">
        <v>-0.24965300000000001</v>
      </c>
      <c r="F1482" s="28">
        <v>0.25143799999999999</v>
      </c>
      <c r="G1482" s="104">
        <v>-8.5535867164108161</v>
      </c>
    </row>
    <row r="1483" spans="3:7">
      <c r="C1483" s="104">
        <v>221.85</v>
      </c>
      <c r="D1483" s="28">
        <v>106.539</v>
      </c>
      <c r="E1483" s="28">
        <v>-0.24998699999999999</v>
      </c>
      <c r="F1483" s="28">
        <v>0.25135400000000002</v>
      </c>
      <c r="G1483" s="104">
        <v>-8.6489267253482716</v>
      </c>
    </row>
    <row r="1484" spans="3:7">
      <c r="C1484" s="104">
        <v>222</v>
      </c>
      <c r="D1484" s="28">
        <v>106.545</v>
      </c>
      <c r="E1484" s="28">
        <v>-0.24928800000000001</v>
      </c>
      <c r="F1484" s="28">
        <v>0.25155100000000002</v>
      </c>
      <c r="G1484" s="104">
        <v>-8.6427145464768831</v>
      </c>
    </row>
    <row r="1485" spans="3:7">
      <c r="C1485" s="104">
        <v>222.15</v>
      </c>
      <c r="D1485" s="28">
        <v>106.55</v>
      </c>
      <c r="E1485" s="28">
        <v>-0.248589</v>
      </c>
      <c r="F1485" s="28">
        <v>0.251749</v>
      </c>
      <c r="G1485" s="104">
        <v>-8.5572297439394163</v>
      </c>
    </row>
    <row r="1486" spans="3:7">
      <c r="C1486" s="104">
        <v>222.3</v>
      </c>
      <c r="D1486" s="28">
        <v>106.55500000000001</v>
      </c>
      <c r="E1486" s="28">
        <v>-0.247889</v>
      </c>
      <c r="F1486" s="28">
        <v>0.251946</v>
      </c>
      <c r="G1486" s="104">
        <v>-8.6224776104344336</v>
      </c>
    </row>
    <row r="1487" spans="3:7">
      <c r="C1487" s="104">
        <v>222.45</v>
      </c>
      <c r="D1487" s="28">
        <v>106.56</v>
      </c>
      <c r="E1487" s="28">
        <v>-0.24810699999999999</v>
      </c>
      <c r="F1487" s="28">
        <v>0.25261099999999997</v>
      </c>
      <c r="G1487" s="104">
        <v>-8.5038123410821989</v>
      </c>
    </row>
    <row r="1488" spans="3:7">
      <c r="C1488" s="104">
        <v>222.6</v>
      </c>
      <c r="D1488" s="28">
        <v>106.566</v>
      </c>
      <c r="E1488" s="28">
        <v>-0.24853800000000001</v>
      </c>
      <c r="F1488" s="28">
        <v>0.253386</v>
      </c>
      <c r="G1488" s="104">
        <v>-8.4757859614467197</v>
      </c>
    </row>
    <row r="1489" spans="3:7">
      <c r="C1489" s="104">
        <v>222.75</v>
      </c>
      <c r="D1489" s="28">
        <v>106.571</v>
      </c>
      <c r="E1489" s="28">
        <v>-0.24897</v>
      </c>
      <c r="F1489" s="28">
        <v>0.25416</v>
      </c>
      <c r="G1489" s="104">
        <v>-8.5511308833662891</v>
      </c>
    </row>
    <row r="1490" spans="3:7">
      <c r="C1490" s="104">
        <v>222.9</v>
      </c>
      <c r="D1490" s="28">
        <v>106.57599999999999</v>
      </c>
      <c r="E1490" s="28">
        <v>-0.24890999999999999</v>
      </c>
      <c r="F1490" s="28">
        <v>0.25536199999999998</v>
      </c>
      <c r="G1490" s="104">
        <v>-8.705064743130615</v>
      </c>
    </row>
    <row r="1491" spans="3:7">
      <c r="C1491" s="104">
        <v>223.05</v>
      </c>
      <c r="D1491" s="28">
        <v>106.58199999999999</v>
      </c>
      <c r="E1491" s="28">
        <v>-0.248251</v>
      </c>
      <c r="F1491" s="28">
        <v>0.25708500000000001</v>
      </c>
      <c r="G1491" s="104">
        <v>-8.5992162067644671</v>
      </c>
    </row>
    <row r="1492" spans="3:7">
      <c r="C1492" s="104">
        <v>223.2</v>
      </c>
      <c r="D1492" s="28">
        <v>106.587</v>
      </c>
      <c r="E1492" s="28">
        <v>-0.24759300000000001</v>
      </c>
      <c r="F1492" s="28">
        <v>0.25880900000000001</v>
      </c>
      <c r="G1492" s="104">
        <v>-8.6352819263402232</v>
      </c>
    </row>
    <row r="1493" spans="3:7">
      <c r="C1493" s="104">
        <v>223.35</v>
      </c>
      <c r="D1493" s="28">
        <v>106.592</v>
      </c>
      <c r="E1493" s="28">
        <v>-0.24712700000000001</v>
      </c>
      <c r="F1493" s="28">
        <v>0.26052700000000001</v>
      </c>
      <c r="G1493" s="104">
        <v>-8.7086769972482525</v>
      </c>
    </row>
    <row r="1494" spans="3:7">
      <c r="C1494" s="104">
        <v>223.5</v>
      </c>
      <c r="D1494" s="28">
        <v>106.59699999999999</v>
      </c>
      <c r="E1494" s="28">
        <v>-0.24859300000000001</v>
      </c>
      <c r="F1494" s="28">
        <v>0.26219300000000001</v>
      </c>
      <c r="G1494" s="104">
        <v>-8.6415192229464672</v>
      </c>
    </row>
    <row r="1495" spans="3:7">
      <c r="C1495" s="104">
        <v>223.65</v>
      </c>
      <c r="D1495" s="28">
        <v>106.60299999999999</v>
      </c>
      <c r="E1495" s="28">
        <v>-0.25006</v>
      </c>
      <c r="F1495" s="28">
        <v>0.26385999999999998</v>
      </c>
      <c r="G1495" s="104">
        <v>-8.5493638030104666</v>
      </c>
    </row>
    <row r="1496" spans="3:7">
      <c r="C1496" s="104">
        <v>223.8</v>
      </c>
      <c r="D1496" s="28">
        <v>106.608</v>
      </c>
      <c r="E1496" s="28">
        <v>-0.251527</v>
      </c>
      <c r="F1496" s="28">
        <v>0.26552599999999998</v>
      </c>
      <c r="G1496" s="104">
        <v>-8.6869908585286648</v>
      </c>
    </row>
    <row r="1497" spans="3:7">
      <c r="C1497" s="104">
        <v>223.95</v>
      </c>
      <c r="D1497" s="28">
        <v>106.614</v>
      </c>
      <c r="E1497" s="28">
        <v>-0.25253399999999998</v>
      </c>
      <c r="F1497" s="28">
        <v>0.26736100000000002</v>
      </c>
      <c r="G1497" s="104">
        <v>-8.5326707695391448</v>
      </c>
    </row>
    <row r="1498" spans="3:7">
      <c r="C1498" s="104">
        <v>224.1</v>
      </c>
      <c r="D1498" s="28">
        <v>106.619</v>
      </c>
      <c r="E1498" s="28">
        <v>-0.25337199999999999</v>
      </c>
      <c r="F1498" s="28">
        <v>0.269256</v>
      </c>
      <c r="G1498" s="104">
        <v>-8.5800192896577236</v>
      </c>
    </row>
    <row r="1499" spans="3:7">
      <c r="C1499" s="104">
        <v>224.25</v>
      </c>
      <c r="D1499" s="28">
        <v>106.625</v>
      </c>
      <c r="E1499" s="28">
        <v>-0.25420999999999999</v>
      </c>
      <c r="F1499" s="28">
        <v>0.271152</v>
      </c>
      <c r="G1499" s="104">
        <v>-8.6928992280180744</v>
      </c>
    </row>
    <row r="1500" spans="3:7">
      <c r="C1500" s="104">
        <v>224.4</v>
      </c>
      <c r="D1500" s="28">
        <v>106.631</v>
      </c>
      <c r="E1500" s="28">
        <v>-0.25533</v>
      </c>
      <c r="F1500" s="28">
        <v>0.27301300000000001</v>
      </c>
      <c r="G1500" s="104">
        <v>-8.6002572881078461</v>
      </c>
    </row>
    <row r="1501" spans="3:7">
      <c r="C1501" s="104">
        <v>224.55</v>
      </c>
      <c r="D1501" s="28">
        <v>106.637</v>
      </c>
      <c r="E1501" s="28">
        <v>-0.25693100000000002</v>
      </c>
      <c r="F1501" s="28">
        <v>0.27481299999999997</v>
      </c>
      <c r="G1501" s="104">
        <v>-8.6168915701049951</v>
      </c>
    </row>
    <row r="1502" spans="3:7">
      <c r="C1502" s="104">
        <v>224.7</v>
      </c>
      <c r="D1502" s="28">
        <v>106.643</v>
      </c>
      <c r="E1502" s="28">
        <v>-0.25853199999999998</v>
      </c>
      <c r="F1502" s="28">
        <v>0.27661400000000003</v>
      </c>
      <c r="G1502" s="104">
        <v>-8.6687501896153005</v>
      </c>
    </row>
    <row r="1503" spans="3:7">
      <c r="C1503" s="104">
        <v>224.85</v>
      </c>
      <c r="D1503" s="28">
        <v>106.65</v>
      </c>
      <c r="E1503" s="28">
        <v>-0.26012999999999997</v>
      </c>
      <c r="F1503" s="28">
        <v>0.27840799999999999</v>
      </c>
      <c r="G1503" s="104">
        <v>-8.6418258493363922</v>
      </c>
    </row>
    <row r="1504" spans="3:7">
      <c r="C1504" s="104">
        <v>225</v>
      </c>
      <c r="D1504" s="28">
        <v>106.657</v>
      </c>
      <c r="E1504" s="28">
        <v>-0.26150200000000001</v>
      </c>
      <c r="F1504" s="28">
        <v>0.279582</v>
      </c>
      <c r="G1504" s="104">
        <v>-8.6895485518149584</v>
      </c>
    </row>
    <row r="1505" spans="3:7">
      <c r="C1505" s="104">
        <v>225.15</v>
      </c>
      <c r="D1505" s="28">
        <v>106.664</v>
      </c>
      <c r="E1505" s="28">
        <v>-0.26287300000000002</v>
      </c>
      <c r="F1505" s="28">
        <v>0.28075600000000001</v>
      </c>
      <c r="G1505" s="104">
        <v>-8.7256244602717796</v>
      </c>
    </row>
    <row r="1506" spans="3:7">
      <c r="C1506" s="104">
        <v>225.3</v>
      </c>
      <c r="D1506" s="28">
        <v>106.67100000000001</v>
      </c>
      <c r="E1506" s="28">
        <v>-0.26424399999999998</v>
      </c>
      <c r="F1506" s="28">
        <v>0.28193000000000001</v>
      </c>
      <c r="G1506" s="104">
        <v>-8.6935964750510415</v>
      </c>
    </row>
    <row r="1507" spans="3:7">
      <c r="C1507" s="104">
        <v>225.45</v>
      </c>
      <c r="D1507" s="28">
        <v>106.679</v>
      </c>
      <c r="E1507" s="28">
        <v>-0.26460099999999998</v>
      </c>
      <c r="F1507" s="28">
        <v>0.28331600000000001</v>
      </c>
      <c r="G1507" s="104">
        <v>-8.5932169831510379</v>
      </c>
    </row>
    <row r="1508" spans="3:7">
      <c r="C1508" s="104">
        <v>225.6</v>
      </c>
      <c r="D1508" s="28">
        <v>106.68600000000001</v>
      </c>
      <c r="E1508" s="28">
        <v>-0.26440999999999998</v>
      </c>
      <c r="F1508" s="28">
        <v>0.28481699999999999</v>
      </c>
      <c r="G1508" s="104">
        <v>-8.5245186016426118</v>
      </c>
    </row>
    <row r="1509" spans="3:7">
      <c r="C1509" s="104">
        <v>225.75</v>
      </c>
      <c r="D1509" s="28">
        <v>106.694</v>
      </c>
      <c r="E1509" s="28">
        <v>-0.26421899999999998</v>
      </c>
      <c r="F1509" s="28">
        <v>0.28631800000000002</v>
      </c>
      <c r="G1509" s="104">
        <v>-8.5359590767665132</v>
      </c>
    </row>
    <row r="1510" spans="3:7">
      <c r="C1510" s="104">
        <v>225.9</v>
      </c>
      <c r="D1510" s="28">
        <v>106.702</v>
      </c>
      <c r="E1510" s="28">
        <v>-0.26490000000000002</v>
      </c>
      <c r="F1510" s="28">
        <v>0.28711100000000001</v>
      </c>
      <c r="G1510" s="104">
        <v>-8.672886945543933</v>
      </c>
    </row>
    <row r="1511" spans="3:7">
      <c r="C1511" s="104">
        <v>226.05</v>
      </c>
      <c r="D1511" s="28">
        <v>106.71</v>
      </c>
      <c r="E1511" s="28">
        <v>-0.26771699999999998</v>
      </c>
      <c r="F1511" s="28">
        <v>0.28616900000000001</v>
      </c>
      <c r="G1511" s="104">
        <v>-8.6549868252512283</v>
      </c>
    </row>
    <row r="1512" spans="3:7">
      <c r="C1512" s="104">
        <v>226.2</v>
      </c>
      <c r="D1512" s="28">
        <v>106.717</v>
      </c>
      <c r="E1512" s="28">
        <v>-0.27053500000000003</v>
      </c>
      <c r="F1512" s="28">
        <v>0.28522700000000001</v>
      </c>
      <c r="G1512" s="104">
        <v>-8.5056285344365872</v>
      </c>
    </row>
    <row r="1513" spans="3:7">
      <c r="C1513" s="104">
        <v>226.35</v>
      </c>
      <c r="D1513" s="28">
        <v>106.72499999999999</v>
      </c>
      <c r="E1513" s="28">
        <v>-0.27335300000000001</v>
      </c>
      <c r="F1513" s="28">
        <v>0.28428399999999998</v>
      </c>
      <c r="G1513" s="104">
        <v>-8.5454987321537708</v>
      </c>
    </row>
    <row r="1514" spans="3:7">
      <c r="C1514" s="104">
        <v>226.5</v>
      </c>
      <c r="D1514" s="28">
        <v>106.732</v>
      </c>
      <c r="E1514" s="28">
        <v>-0.27418900000000002</v>
      </c>
      <c r="F1514" s="28">
        <v>0.28307599999999999</v>
      </c>
      <c r="G1514" s="104">
        <v>-8.5382786369965302</v>
      </c>
    </row>
    <row r="1515" spans="3:7">
      <c r="C1515" s="104">
        <v>226.65</v>
      </c>
      <c r="D1515" s="28">
        <v>106.739</v>
      </c>
      <c r="E1515" s="28">
        <v>-0.27487499999999998</v>
      </c>
      <c r="F1515" s="28">
        <v>0.28184799999999999</v>
      </c>
      <c r="G1515" s="104">
        <v>-8.6255771644353114</v>
      </c>
    </row>
    <row r="1516" spans="3:7">
      <c r="C1516" s="104">
        <v>226.8</v>
      </c>
      <c r="D1516" s="28">
        <v>106.746</v>
      </c>
      <c r="E1516" s="28">
        <v>-0.275561</v>
      </c>
      <c r="F1516" s="28">
        <v>0.28061999999999998</v>
      </c>
      <c r="G1516" s="104">
        <v>-8.6744719306935743</v>
      </c>
    </row>
    <row r="1517" spans="3:7">
      <c r="C1517" s="104">
        <v>226.95</v>
      </c>
      <c r="D1517" s="28">
        <v>106.753</v>
      </c>
      <c r="E1517" s="28">
        <v>-0.27565800000000001</v>
      </c>
      <c r="F1517" s="28">
        <v>0.28030500000000003</v>
      </c>
      <c r="G1517" s="104">
        <v>-8.608701196860931</v>
      </c>
    </row>
    <row r="1518" spans="3:7">
      <c r="C1518" s="104">
        <v>227.1</v>
      </c>
      <c r="D1518" s="28">
        <v>106.758</v>
      </c>
      <c r="E1518" s="28">
        <v>-0.27531099999999997</v>
      </c>
      <c r="F1518" s="28">
        <v>0.28068199999999999</v>
      </c>
      <c r="G1518" s="104">
        <v>-8.593812081450821</v>
      </c>
    </row>
    <row r="1519" spans="3:7">
      <c r="C1519" s="104">
        <v>227.25</v>
      </c>
      <c r="D1519" s="28">
        <v>106.764</v>
      </c>
      <c r="E1519" s="28">
        <v>-0.27496399999999999</v>
      </c>
      <c r="F1519" s="28">
        <v>0.281059</v>
      </c>
      <c r="G1519" s="104">
        <v>-8.5486107248951484</v>
      </c>
    </row>
    <row r="1520" spans="3:7">
      <c r="C1520" s="104">
        <v>227.4</v>
      </c>
      <c r="D1520" s="28">
        <v>106.77</v>
      </c>
      <c r="E1520" s="28">
        <v>-0.27478799999999998</v>
      </c>
      <c r="F1520" s="28">
        <v>0.28110000000000002</v>
      </c>
      <c r="G1520" s="104">
        <v>-8.6179323462139106</v>
      </c>
    </row>
    <row r="1521" spans="3:7">
      <c r="C1521" s="104">
        <v>227.55</v>
      </c>
      <c r="D1521" s="28">
        <v>106.77500000000001</v>
      </c>
      <c r="E1521" s="28">
        <v>-0.27526499999999998</v>
      </c>
      <c r="F1521" s="28">
        <v>0.27986899999999998</v>
      </c>
      <c r="G1521" s="104">
        <v>-8.5457679271124221</v>
      </c>
    </row>
    <row r="1522" spans="3:7">
      <c r="C1522" s="104">
        <v>227.7</v>
      </c>
      <c r="D1522" s="28">
        <v>106.78</v>
      </c>
      <c r="E1522" s="28">
        <v>-0.27574199999999999</v>
      </c>
      <c r="F1522" s="28">
        <v>0.278638</v>
      </c>
      <c r="G1522" s="104">
        <v>-8.5094024026143948</v>
      </c>
    </row>
    <row r="1523" spans="3:7">
      <c r="C1523" s="104">
        <v>227.85</v>
      </c>
      <c r="D1523" s="28">
        <v>106.785</v>
      </c>
      <c r="E1523" s="28">
        <v>-0.27621899999999999</v>
      </c>
      <c r="F1523" s="28">
        <v>0.27740799999999999</v>
      </c>
      <c r="G1523" s="104">
        <v>-8.495037914059349</v>
      </c>
    </row>
    <row r="1524" spans="3:7">
      <c r="C1524" s="104">
        <v>228</v>
      </c>
      <c r="D1524" s="28">
        <v>106.79</v>
      </c>
      <c r="E1524" s="28">
        <v>-0.276287</v>
      </c>
      <c r="F1524" s="28">
        <v>0.27733000000000002</v>
      </c>
      <c r="G1524" s="104">
        <v>-8.4613029675991065</v>
      </c>
    </row>
    <row r="1525" spans="3:7">
      <c r="C1525" s="104">
        <v>228.15</v>
      </c>
      <c r="D1525" s="28">
        <v>106.794</v>
      </c>
      <c r="E1525" s="28">
        <v>-0.27628200000000003</v>
      </c>
      <c r="F1525" s="28">
        <v>0.27745700000000001</v>
      </c>
      <c r="G1525" s="104">
        <v>-8.4870433390202269</v>
      </c>
    </row>
    <row r="1526" spans="3:7">
      <c r="C1526" s="104">
        <v>228.3</v>
      </c>
      <c r="D1526" s="28">
        <v>106.79900000000001</v>
      </c>
      <c r="E1526" s="28">
        <v>-0.27627800000000002</v>
      </c>
      <c r="F1526" s="28">
        <v>0.277584</v>
      </c>
      <c r="G1526" s="104">
        <v>-8.572571271985483</v>
      </c>
    </row>
    <row r="1527" spans="3:7">
      <c r="C1527" s="104">
        <v>228.45</v>
      </c>
      <c r="D1527" s="28">
        <v>106.804</v>
      </c>
      <c r="E1527" s="28">
        <v>-0.27639900000000001</v>
      </c>
      <c r="F1527" s="28">
        <v>0.27774700000000002</v>
      </c>
      <c r="G1527" s="104">
        <v>-8.5671721101553437</v>
      </c>
    </row>
    <row r="1528" spans="3:7">
      <c r="C1528" s="104">
        <v>228.6</v>
      </c>
      <c r="D1528" s="28">
        <v>106.809</v>
      </c>
      <c r="E1528" s="28">
        <v>-0.27665099999999998</v>
      </c>
      <c r="F1528" s="28">
        <v>0.27794600000000003</v>
      </c>
      <c r="G1528" s="104">
        <v>-8.5048261798753675</v>
      </c>
    </row>
    <row r="1529" spans="3:7">
      <c r="C1529" s="104">
        <v>228.75</v>
      </c>
      <c r="D1529" s="28">
        <v>106.81399999999999</v>
      </c>
      <c r="E1529" s="28">
        <v>-0.27690300000000001</v>
      </c>
      <c r="F1529" s="28">
        <v>0.278146</v>
      </c>
      <c r="G1529" s="104">
        <v>-8.5623171957691966</v>
      </c>
    </row>
    <row r="1530" spans="3:7">
      <c r="C1530" s="104">
        <v>228.9</v>
      </c>
      <c r="D1530" s="28">
        <v>106.818</v>
      </c>
      <c r="E1530" s="28">
        <v>-0.27718999999999999</v>
      </c>
      <c r="F1530" s="28">
        <v>0.27840599999999999</v>
      </c>
      <c r="G1530" s="104">
        <v>-8.5842386288769017</v>
      </c>
    </row>
    <row r="1531" spans="3:7">
      <c r="C1531" s="104">
        <v>229.05</v>
      </c>
      <c r="D1531" s="28">
        <v>106.82299999999999</v>
      </c>
      <c r="E1531" s="28">
        <v>-0.27771400000000002</v>
      </c>
      <c r="F1531" s="28">
        <v>0.27907100000000001</v>
      </c>
      <c r="G1531" s="104">
        <v>-8.6021096486352455</v>
      </c>
    </row>
    <row r="1532" spans="3:7">
      <c r="C1532" s="104">
        <v>229.2</v>
      </c>
      <c r="D1532" s="28">
        <v>106.828</v>
      </c>
      <c r="E1532" s="28">
        <v>-0.27823900000000001</v>
      </c>
      <c r="F1532" s="28">
        <v>0.27973599999999998</v>
      </c>
      <c r="G1532" s="104">
        <v>-8.6137821324575174</v>
      </c>
    </row>
    <row r="1533" spans="3:7">
      <c r="C1533" s="104">
        <v>229.35</v>
      </c>
      <c r="D1533" s="28">
        <v>106.833</v>
      </c>
      <c r="E1533" s="28">
        <v>-0.27876299999999998</v>
      </c>
      <c r="F1533" s="28">
        <v>0.28040199999999998</v>
      </c>
      <c r="G1533" s="104">
        <v>-8.5890623179133456</v>
      </c>
    </row>
    <row r="1534" spans="3:7">
      <c r="C1534" s="104">
        <v>229.5</v>
      </c>
      <c r="D1534" s="28">
        <v>106.837</v>
      </c>
      <c r="E1534" s="28">
        <v>-0.27918300000000001</v>
      </c>
      <c r="F1534" s="28">
        <v>0.28151900000000002</v>
      </c>
      <c r="G1534" s="104">
        <v>-8.6027831455755059</v>
      </c>
    </row>
    <row r="1535" spans="3:7">
      <c r="C1535" s="104">
        <v>229.65</v>
      </c>
      <c r="D1535" s="28">
        <v>106.842</v>
      </c>
      <c r="E1535" s="28">
        <v>-0.27957100000000001</v>
      </c>
      <c r="F1535" s="28">
        <v>0.28277200000000002</v>
      </c>
      <c r="G1535" s="104">
        <v>-8.5082059566128407</v>
      </c>
    </row>
    <row r="1536" spans="3:7">
      <c r="C1536" s="104">
        <v>229.8</v>
      </c>
      <c r="D1536" s="28">
        <v>106.84699999999999</v>
      </c>
      <c r="E1536" s="28">
        <v>-0.27995999999999999</v>
      </c>
      <c r="F1536" s="28">
        <v>0.28402500000000003</v>
      </c>
      <c r="G1536" s="104">
        <v>-8.6032972950580771</v>
      </c>
    </row>
    <row r="1537" spans="3:7">
      <c r="C1537" s="104">
        <v>229.95</v>
      </c>
      <c r="D1537" s="28">
        <v>106.852</v>
      </c>
      <c r="E1537" s="28">
        <v>-0.280447</v>
      </c>
      <c r="F1537" s="28">
        <v>0.28514200000000001</v>
      </c>
      <c r="G1537" s="104">
        <v>-8.6991093854579891</v>
      </c>
    </row>
    <row r="1538" spans="3:7">
      <c r="C1538" s="104">
        <v>230.1</v>
      </c>
      <c r="D1538" s="28">
        <v>106.85599999999999</v>
      </c>
      <c r="E1538" s="28">
        <v>-0.28107799999999999</v>
      </c>
      <c r="F1538" s="28">
        <v>0.28606199999999998</v>
      </c>
      <c r="G1538" s="104">
        <v>-8.4642712939926437</v>
      </c>
    </row>
    <row r="1539" spans="3:7">
      <c r="C1539" s="104">
        <v>230.25</v>
      </c>
      <c r="D1539" s="28">
        <v>106.861</v>
      </c>
      <c r="E1539" s="28">
        <v>-0.28170899999999999</v>
      </c>
      <c r="F1539" s="28">
        <v>0.28698099999999999</v>
      </c>
      <c r="G1539" s="104">
        <v>-8.6035447613554901</v>
      </c>
    </row>
    <row r="1540" spans="3:7">
      <c r="C1540" s="104">
        <v>230.4</v>
      </c>
      <c r="D1540" s="28">
        <v>106.866</v>
      </c>
      <c r="E1540" s="28">
        <v>-0.28237699999999999</v>
      </c>
      <c r="F1540" s="28">
        <v>0.28793299999999999</v>
      </c>
      <c r="G1540" s="104">
        <v>-8.5619536542290344</v>
      </c>
    </row>
    <row r="1541" spans="3:7">
      <c r="C1541" s="104">
        <v>230.55</v>
      </c>
      <c r="D1541" s="28">
        <v>106.871</v>
      </c>
      <c r="E1541" s="28">
        <v>-0.28376400000000002</v>
      </c>
      <c r="F1541" s="28">
        <v>0.28953000000000001</v>
      </c>
      <c r="G1541" s="104">
        <v>-8.6585570889333088</v>
      </c>
    </row>
    <row r="1542" spans="3:7">
      <c r="C1542" s="104">
        <v>230.7</v>
      </c>
      <c r="D1542" s="28">
        <v>106.876</v>
      </c>
      <c r="E1542" s="28">
        <v>-0.28515099999999999</v>
      </c>
      <c r="F1542" s="28">
        <v>0.291126</v>
      </c>
      <c r="G1542" s="104">
        <v>-8.6660792183784476</v>
      </c>
    </row>
    <row r="1543" spans="3:7">
      <c r="C1543" s="104">
        <v>230.85</v>
      </c>
      <c r="D1543" s="28">
        <v>106.881</v>
      </c>
      <c r="E1543" s="28">
        <v>-0.28653899999999999</v>
      </c>
      <c r="F1543" s="28">
        <v>0.29272199999999998</v>
      </c>
      <c r="G1543" s="104">
        <v>-8.6496297261152435</v>
      </c>
    </row>
    <row r="1544" spans="3:7">
      <c r="C1544" s="104">
        <v>231</v>
      </c>
      <c r="D1544" s="28">
        <v>106.887</v>
      </c>
      <c r="E1544" s="28">
        <v>-0.287962</v>
      </c>
      <c r="F1544" s="28">
        <v>0.29354799999999998</v>
      </c>
      <c r="G1544" s="104">
        <v>-8.4267148440889574</v>
      </c>
    </row>
    <row r="1545" spans="3:7">
      <c r="C1545" s="104">
        <v>231.15</v>
      </c>
      <c r="D1545" s="28">
        <v>106.892</v>
      </c>
      <c r="E1545" s="28">
        <v>-0.28940100000000002</v>
      </c>
      <c r="F1545" s="28">
        <v>0.29402499999999998</v>
      </c>
      <c r="G1545" s="104">
        <v>-8.5508528637332937</v>
      </c>
    </row>
    <row r="1546" spans="3:7">
      <c r="C1546" s="104">
        <v>231.3</v>
      </c>
      <c r="D1546" s="28">
        <v>106.89700000000001</v>
      </c>
      <c r="E1546" s="28">
        <v>-0.29084100000000002</v>
      </c>
      <c r="F1546" s="28">
        <v>0.29450199999999999</v>
      </c>
      <c r="G1546" s="104">
        <v>-8.5153556926263398</v>
      </c>
    </row>
    <row r="1547" spans="3:7">
      <c r="C1547" s="104">
        <v>231.45</v>
      </c>
      <c r="D1547" s="28">
        <v>106.90300000000001</v>
      </c>
      <c r="E1547" s="28">
        <v>-0.29233199999999998</v>
      </c>
      <c r="F1547" s="28">
        <v>0.29500599999999999</v>
      </c>
      <c r="G1547" s="104">
        <v>-8.483654487164511</v>
      </c>
    </row>
    <row r="1548" spans="3:7">
      <c r="C1548" s="104">
        <v>231.6</v>
      </c>
      <c r="D1548" s="28">
        <v>106.908</v>
      </c>
      <c r="E1548" s="28">
        <v>-0.29392800000000002</v>
      </c>
      <c r="F1548" s="28">
        <v>0.29556700000000002</v>
      </c>
      <c r="G1548" s="104">
        <v>-8.6133152441665626</v>
      </c>
    </row>
    <row r="1549" spans="3:7">
      <c r="C1549" s="104">
        <v>231.75</v>
      </c>
      <c r="D1549" s="28">
        <v>106.913</v>
      </c>
      <c r="E1549" s="28">
        <v>-0.29552400000000001</v>
      </c>
      <c r="F1549" s="28">
        <v>0.296128</v>
      </c>
      <c r="G1549" s="104">
        <v>-8.5958253839735583</v>
      </c>
    </row>
    <row r="1550" spans="3:7">
      <c r="C1550" s="104">
        <v>231.9</v>
      </c>
      <c r="D1550" s="28">
        <v>106.91800000000001</v>
      </c>
      <c r="E1550" s="28">
        <v>-0.29712</v>
      </c>
      <c r="F1550" s="28">
        <v>0.29668899999999998</v>
      </c>
      <c r="G1550" s="104">
        <v>-8.6758672508214598</v>
      </c>
    </row>
    <row r="1551" spans="3:7">
      <c r="C1551" s="104">
        <v>232.05</v>
      </c>
      <c r="D1551" s="28">
        <v>106.92400000000001</v>
      </c>
      <c r="E1551" s="28">
        <v>-0.29920400000000003</v>
      </c>
      <c r="F1551" s="28">
        <v>0.29794799999999999</v>
      </c>
      <c r="G1551" s="104">
        <v>-8.5985368238761186</v>
      </c>
    </row>
    <row r="1552" spans="3:7">
      <c r="C1552" s="104">
        <v>232.2</v>
      </c>
      <c r="D1552" s="28">
        <v>106.93</v>
      </c>
      <c r="E1552" s="28">
        <v>-0.30130400000000002</v>
      </c>
      <c r="F1552" s="28">
        <v>0.29923100000000002</v>
      </c>
      <c r="G1552" s="104">
        <v>-8.442105202181331</v>
      </c>
    </row>
    <row r="1553" spans="3:7">
      <c r="C1553" s="104">
        <v>232.35</v>
      </c>
      <c r="D1553" s="28">
        <v>106.93600000000001</v>
      </c>
      <c r="E1553" s="28">
        <v>-0.30340400000000001</v>
      </c>
      <c r="F1553" s="28">
        <v>0.300514</v>
      </c>
      <c r="G1553" s="104">
        <v>-8.5422763912324449</v>
      </c>
    </row>
    <row r="1554" spans="3:7">
      <c r="C1554" s="104">
        <v>232.5</v>
      </c>
      <c r="D1554" s="28">
        <v>106.94199999999999</v>
      </c>
      <c r="E1554" s="28">
        <v>-0.30610399999999999</v>
      </c>
      <c r="F1554" s="28">
        <v>0.30252699999999999</v>
      </c>
      <c r="G1554" s="104">
        <v>-8.472770078148482</v>
      </c>
    </row>
    <row r="1555" spans="3:7">
      <c r="C1555" s="104">
        <v>232.65</v>
      </c>
      <c r="D1555" s="28">
        <v>106.94799999999999</v>
      </c>
      <c r="E1555" s="28">
        <v>-0.30919200000000002</v>
      </c>
      <c r="F1555" s="28">
        <v>0.30501299999999998</v>
      </c>
      <c r="G1555" s="104">
        <v>-8.470550945769368</v>
      </c>
    </row>
    <row r="1556" spans="3:7">
      <c r="C1556" s="104">
        <v>232.8</v>
      </c>
      <c r="D1556" s="28">
        <v>106.953</v>
      </c>
      <c r="E1556" s="28">
        <v>-0.31228</v>
      </c>
      <c r="F1556" s="28">
        <v>0.3075</v>
      </c>
      <c r="G1556" s="104">
        <v>-8.4319160270453004</v>
      </c>
    </row>
    <row r="1557" spans="3:7">
      <c r="C1557" s="104">
        <v>232.95</v>
      </c>
      <c r="D1557" s="28">
        <v>106.96</v>
      </c>
      <c r="E1557" s="28">
        <v>-0.31501699999999999</v>
      </c>
      <c r="F1557" s="28">
        <v>0.31038500000000002</v>
      </c>
      <c r="G1557" s="104">
        <v>-8.4784923745406324</v>
      </c>
    </row>
    <row r="1558" spans="3:7">
      <c r="C1558" s="104">
        <v>233.1</v>
      </c>
      <c r="D1558" s="28">
        <v>106.96599999999999</v>
      </c>
      <c r="E1558" s="28">
        <v>-0.31668099999999999</v>
      </c>
      <c r="F1558" s="28">
        <v>0.31448799999999999</v>
      </c>
      <c r="G1558" s="104">
        <v>-8.4250654899556725</v>
      </c>
    </row>
    <row r="1559" spans="3:7">
      <c r="C1559" s="104">
        <v>233.25</v>
      </c>
      <c r="D1559" s="28">
        <v>106.973</v>
      </c>
      <c r="E1559" s="28">
        <v>-0.31834499999999999</v>
      </c>
      <c r="F1559" s="28">
        <v>0.31859100000000001</v>
      </c>
      <c r="G1559" s="104">
        <v>-8.6217825351812394</v>
      </c>
    </row>
    <row r="1560" spans="3:7">
      <c r="C1560" s="104">
        <v>233.4</v>
      </c>
      <c r="D1560" s="28">
        <v>106.98</v>
      </c>
      <c r="E1560" s="28">
        <v>-0.32000899999999999</v>
      </c>
      <c r="F1560" s="28">
        <v>0.32269300000000001</v>
      </c>
      <c r="G1560" s="104">
        <v>-8.5450068115062869</v>
      </c>
    </row>
    <row r="1561" spans="3:7">
      <c r="C1561" s="104">
        <v>233.55</v>
      </c>
      <c r="D1561" s="28">
        <v>106.988</v>
      </c>
      <c r="E1561" s="28">
        <v>-0.321297</v>
      </c>
      <c r="F1561" s="28">
        <v>0.32594099999999998</v>
      </c>
      <c r="G1561" s="104">
        <v>-8.5205537710321941</v>
      </c>
    </row>
    <row r="1562" spans="3:7">
      <c r="C1562" s="104">
        <v>233.7</v>
      </c>
      <c r="D1562" s="28">
        <v>106.995</v>
      </c>
      <c r="E1562" s="28">
        <v>-0.32253700000000002</v>
      </c>
      <c r="F1562" s="28">
        <v>0.32907799999999998</v>
      </c>
      <c r="G1562" s="104">
        <v>-8.4597912633700147</v>
      </c>
    </row>
    <row r="1563" spans="3:7">
      <c r="C1563" s="104">
        <v>233.85</v>
      </c>
      <c r="D1563" s="28">
        <v>107.003</v>
      </c>
      <c r="E1563" s="28">
        <v>-0.32377699999999998</v>
      </c>
      <c r="F1563" s="28">
        <v>0.33221600000000001</v>
      </c>
      <c r="G1563" s="104">
        <v>-8.4881380888663056</v>
      </c>
    </row>
    <row r="1564" spans="3:7">
      <c r="C1564" s="104">
        <v>234</v>
      </c>
      <c r="D1564" s="28">
        <v>107.011</v>
      </c>
      <c r="E1564" s="28">
        <v>-0.322938</v>
      </c>
      <c r="F1564" s="28">
        <v>0.33324100000000001</v>
      </c>
      <c r="G1564" s="104">
        <v>-8.4677653449258923</v>
      </c>
    </row>
    <row r="1565" spans="3:7">
      <c r="C1565" s="104">
        <v>234.15</v>
      </c>
      <c r="D1565" s="28">
        <v>107.018</v>
      </c>
      <c r="E1565" s="28">
        <v>-0.32022899999999999</v>
      </c>
      <c r="F1565" s="28">
        <v>0.33236399999999999</v>
      </c>
      <c r="G1565" s="104">
        <v>-8.5425595366829725</v>
      </c>
    </row>
    <row r="1566" spans="3:7">
      <c r="C1566" s="104">
        <v>234.3</v>
      </c>
      <c r="D1566" s="28">
        <v>107.02500000000001</v>
      </c>
      <c r="E1566" s="28">
        <v>-0.31752000000000002</v>
      </c>
      <c r="F1566" s="28">
        <v>0.331488</v>
      </c>
      <c r="G1566" s="104">
        <v>-8.5434109580650173</v>
      </c>
    </row>
    <row r="1567" spans="3:7">
      <c r="C1567" s="104">
        <v>234.45</v>
      </c>
      <c r="D1567" s="28">
        <v>107.033</v>
      </c>
      <c r="E1567" s="28">
        <v>-0.31503399999999998</v>
      </c>
      <c r="F1567" s="28">
        <v>0.32997199999999999</v>
      </c>
      <c r="G1567" s="104">
        <v>-8.5258456229496531</v>
      </c>
    </row>
    <row r="1568" spans="3:7">
      <c r="C1568" s="104">
        <v>234.6</v>
      </c>
      <c r="D1568" s="28">
        <v>107.041</v>
      </c>
      <c r="E1568" s="28">
        <v>-0.313662</v>
      </c>
      <c r="F1568" s="28">
        <v>0.32525199999999999</v>
      </c>
      <c r="G1568" s="104">
        <v>-8.5149902135282822</v>
      </c>
    </row>
    <row r="1569" spans="3:7">
      <c r="C1569" s="104">
        <v>234.75</v>
      </c>
      <c r="D1569" s="28">
        <v>107.04900000000001</v>
      </c>
      <c r="E1569" s="28">
        <v>-0.31229099999999999</v>
      </c>
      <c r="F1569" s="28">
        <v>0.32053100000000001</v>
      </c>
      <c r="G1569" s="104">
        <v>-8.4720034797976691</v>
      </c>
    </row>
    <row r="1570" spans="3:7">
      <c r="C1570" s="104">
        <v>234.9</v>
      </c>
      <c r="D1570" s="28">
        <v>107.057</v>
      </c>
      <c r="E1570" s="28">
        <v>-0.31091999999999997</v>
      </c>
      <c r="F1570" s="28">
        <v>0.31581100000000001</v>
      </c>
      <c r="G1570" s="104">
        <v>-8.5095202204526466</v>
      </c>
    </row>
    <row r="1571" spans="3:7">
      <c r="C1571" s="104">
        <v>235.05</v>
      </c>
      <c r="D1571" s="28">
        <v>107.065</v>
      </c>
      <c r="E1571" s="28">
        <v>-0.30942900000000001</v>
      </c>
      <c r="F1571" s="28">
        <v>0.31242999999999999</v>
      </c>
      <c r="G1571" s="104">
        <v>-8.5863344399949231</v>
      </c>
    </row>
    <row r="1572" spans="3:7">
      <c r="C1572" s="104">
        <v>235.2</v>
      </c>
      <c r="D1572" s="28">
        <v>107.072</v>
      </c>
      <c r="E1572" s="28">
        <v>-0.30791000000000002</v>
      </c>
      <c r="F1572" s="28">
        <v>0.30937199999999998</v>
      </c>
      <c r="G1572" s="104">
        <v>-8.5667133516155705</v>
      </c>
    </row>
    <row r="1573" spans="3:7">
      <c r="C1573" s="104">
        <v>235.35</v>
      </c>
      <c r="D1573" s="28">
        <v>107.078</v>
      </c>
      <c r="E1573" s="28">
        <v>-0.30639100000000002</v>
      </c>
      <c r="F1573" s="28">
        <v>0.306313</v>
      </c>
      <c r="G1573" s="104">
        <v>-8.5466514010065531</v>
      </c>
    </row>
    <row r="1574" spans="3:7">
      <c r="C1574" s="104">
        <v>235.5</v>
      </c>
      <c r="D1574" s="28">
        <v>107.08499999999999</v>
      </c>
      <c r="E1574" s="28">
        <v>-0.30488999999999999</v>
      </c>
      <c r="F1574" s="28">
        <v>0.30377799999999999</v>
      </c>
      <c r="G1574" s="104">
        <v>-8.5505813881930806</v>
      </c>
    </row>
    <row r="1575" spans="3:7">
      <c r="C1575" s="104">
        <v>235.65</v>
      </c>
      <c r="D1575" s="28">
        <v>107.09099999999999</v>
      </c>
      <c r="E1575" s="28">
        <v>-0.30341200000000002</v>
      </c>
      <c r="F1575" s="28">
        <v>0.301894</v>
      </c>
      <c r="G1575" s="104">
        <v>-8.5560548746441043</v>
      </c>
    </row>
    <row r="1576" spans="3:7">
      <c r="C1576" s="104">
        <v>235.8</v>
      </c>
      <c r="D1576" s="28">
        <v>107.09699999999999</v>
      </c>
      <c r="E1576" s="28">
        <v>-0.30193399999999998</v>
      </c>
      <c r="F1576" s="28">
        <v>0.30000900000000003</v>
      </c>
      <c r="G1576" s="104">
        <v>-8.6456989303993126</v>
      </c>
    </row>
    <row r="1577" spans="3:7">
      <c r="C1577" s="104">
        <v>235.95</v>
      </c>
      <c r="D1577" s="28">
        <v>107.10299999999999</v>
      </c>
      <c r="E1577" s="28">
        <v>-0.30046</v>
      </c>
      <c r="F1577" s="28">
        <v>0.29814600000000002</v>
      </c>
      <c r="G1577" s="104">
        <v>-8.6352134776735916</v>
      </c>
    </row>
    <row r="1578" spans="3:7">
      <c r="C1578" s="104">
        <v>236.1</v>
      </c>
      <c r="D1578" s="28">
        <v>107.108</v>
      </c>
      <c r="E1578" s="28">
        <v>-0.29903000000000002</v>
      </c>
      <c r="F1578" s="28">
        <v>0.29650900000000002</v>
      </c>
      <c r="G1578" s="104">
        <v>-8.5825729488359492</v>
      </c>
    </row>
    <row r="1579" spans="3:7">
      <c r="C1579" s="104">
        <v>236.25</v>
      </c>
      <c r="D1579" s="28">
        <v>107.114</v>
      </c>
      <c r="E1579" s="28">
        <v>-0.297599</v>
      </c>
      <c r="F1579" s="28">
        <v>0.29487200000000002</v>
      </c>
      <c r="G1579" s="104">
        <v>-8.5378127659294734</v>
      </c>
    </row>
    <row r="1580" spans="3:7">
      <c r="C1580" s="104">
        <v>236.4</v>
      </c>
      <c r="D1580" s="28">
        <v>107.119</v>
      </c>
      <c r="E1580" s="28">
        <v>-0.29616900000000002</v>
      </c>
      <c r="F1580" s="28">
        <v>0.29323500000000002</v>
      </c>
      <c r="G1580" s="104">
        <v>-8.5696692623206037</v>
      </c>
    </row>
    <row r="1581" spans="3:7">
      <c r="C1581" s="104">
        <v>236.55</v>
      </c>
      <c r="D1581" s="28">
        <v>107.125</v>
      </c>
      <c r="E1581" s="28">
        <v>-0.29529</v>
      </c>
      <c r="F1581" s="28">
        <v>0.29287099999999999</v>
      </c>
      <c r="G1581" s="104">
        <v>-8.4928667881315238</v>
      </c>
    </row>
    <row r="1582" spans="3:7">
      <c r="C1582" s="104">
        <v>236.7</v>
      </c>
      <c r="D1582" s="28">
        <v>107.131</v>
      </c>
      <c r="E1582" s="28">
        <v>-0.29462100000000002</v>
      </c>
      <c r="F1582" s="28">
        <v>0.292989</v>
      </c>
      <c r="G1582" s="104">
        <v>-8.6085043701189026</v>
      </c>
    </row>
    <row r="1583" spans="3:7">
      <c r="C1583" s="104">
        <v>236.85</v>
      </c>
      <c r="D1583" s="28">
        <v>107.136</v>
      </c>
      <c r="E1583" s="28">
        <v>-0.29395100000000002</v>
      </c>
      <c r="F1583" s="28">
        <v>0.29310700000000001</v>
      </c>
      <c r="G1583" s="104">
        <v>-8.582643617618908</v>
      </c>
    </row>
    <row r="1584" spans="3:7">
      <c r="C1584" s="104">
        <v>237</v>
      </c>
      <c r="D1584" s="28">
        <v>107.142</v>
      </c>
      <c r="E1584" s="28">
        <v>-0.29289999999999999</v>
      </c>
      <c r="F1584" s="28">
        <v>0.29303200000000001</v>
      </c>
      <c r="G1584" s="104">
        <v>-8.5195491451720819</v>
      </c>
    </row>
    <row r="1585" spans="3:7">
      <c r="C1585" s="104">
        <v>237.15</v>
      </c>
      <c r="D1585" s="28">
        <v>107.14700000000001</v>
      </c>
      <c r="E1585" s="28">
        <v>-0.291188</v>
      </c>
      <c r="F1585" s="28">
        <v>0.29262100000000002</v>
      </c>
      <c r="G1585" s="104">
        <v>-8.5207494382550664</v>
      </c>
    </row>
    <row r="1586" spans="3:7">
      <c r="C1586" s="104">
        <v>237.3</v>
      </c>
      <c r="D1586" s="28">
        <v>107.152</v>
      </c>
      <c r="E1586" s="28">
        <v>-0.28947600000000001</v>
      </c>
      <c r="F1586" s="28">
        <v>0.29221000000000003</v>
      </c>
      <c r="G1586" s="104">
        <v>-8.4871029855490523</v>
      </c>
    </row>
    <row r="1587" spans="3:7">
      <c r="C1587" s="104">
        <v>237.45</v>
      </c>
      <c r="D1587" s="28">
        <v>107.157</v>
      </c>
      <c r="E1587" s="28">
        <v>-0.28777200000000003</v>
      </c>
      <c r="F1587" s="28">
        <v>0.2918</v>
      </c>
      <c r="G1587" s="104">
        <v>-8.5600738484032028</v>
      </c>
    </row>
    <row r="1588" spans="3:7">
      <c r="C1588" s="104">
        <v>237.6</v>
      </c>
      <c r="D1588" s="28">
        <v>107.163</v>
      </c>
      <c r="E1588" s="28">
        <v>-0.28755599999999998</v>
      </c>
      <c r="F1588" s="28">
        <v>0.291439</v>
      </c>
      <c r="G1588" s="104">
        <v>-8.6233595941473524</v>
      </c>
    </row>
    <row r="1589" spans="3:7">
      <c r="C1589" s="104">
        <v>237.75</v>
      </c>
      <c r="D1589" s="28">
        <v>107.16800000000001</v>
      </c>
      <c r="E1589" s="28">
        <v>-0.28734100000000001</v>
      </c>
      <c r="F1589" s="28">
        <v>0.291078</v>
      </c>
      <c r="G1589" s="104">
        <v>-8.5727062595635815</v>
      </c>
    </row>
    <row r="1590" spans="3:7">
      <c r="C1590" s="104">
        <v>237.9</v>
      </c>
      <c r="D1590" s="28">
        <v>107.173</v>
      </c>
      <c r="E1590" s="28">
        <v>-0.28712500000000002</v>
      </c>
      <c r="F1590" s="28">
        <v>0.290717</v>
      </c>
      <c r="G1590" s="104">
        <v>-8.4718766675237287</v>
      </c>
    </row>
    <row r="1591" spans="3:7">
      <c r="C1591" s="104">
        <v>238.05</v>
      </c>
      <c r="D1591" s="28">
        <v>107.179</v>
      </c>
      <c r="E1591" s="28">
        <v>-0.28712399999999999</v>
      </c>
      <c r="F1591" s="28">
        <v>0.29031200000000001</v>
      </c>
      <c r="G1591" s="104">
        <v>-8.6319257446467894</v>
      </c>
    </row>
    <row r="1592" spans="3:7">
      <c r="C1592" s="104">
        <v>238.2</v>
      </c>
      <c r="D1592" s="28">
        <v>107.184</v>
      </c>
      <c r="E1592" s="28">
        <v>-0.28724300000000003</v>
      </c>
      <c r="F1592" s="28">
        <v>0.28988199999999997</v>
      </c>
      <c r="G1592" s="104">
        <v>-8.6411704825795095</v>
      </c>
    </row>
    <row r="1593" spans="3:7">
      <c r="C1593" s="104">
        <v>238.35</v>
      </c>
      <c r="D1593" s="28">
        <v>107.18899999999999</v>
      </c>
      <c r="E1593" s="28">
        <v>-0.28736099999999998</v>
      </c>
      <c r="F1593" s="28">
        <v>0.28945300000000002</v>
      </c>
      <c r="G1593" s="104">
        <v>-8.6476847970549748</v>
      </c>
    </row>
    <row r="1594" spans="3:7">
      <c r="C1594" s="104">
        <v>238.5</v>
      </c>
      <c r="D1594" s="28">
        <v>107.194</v>
      </c>
      <c r="E1594" s="28">
        <v>-0.286908</v>
      </c>
      <c r="F1594" s="28">
        <v>0.288995</v>
      </c>
      <c r="G1594" s="104">
        <v>-8.5936488501516184</v>
      </c>
    </row>
    <row r="1595" spans="3:7">
      <c r="C1595" s="104">
        <v>238.65</v>
      </c>
      <c r="D1595" s="28">
        <v>107.2</v>
      </c>
      <c r="E1595" s="28">
        <v>-0.28502100000000002</v>
      </c>
      <c r="F1595" s="28">
        <v>0.288464</v>
      </c>
      <c r="G1595" s="104">
        <v>-8.5659405455051889</v>
      </c>
    </row>
    <row r="1596" spans="3:7">
      <c r="C1596" s="104">
        <v>238.8</v>
      </c>
      <c r="D1596" s="28">
        <v>107.205</v>
      </c>
      <c r="E1596" s="28">
        <v>-0.283134</v>
      </c>
      <c r="F1596" s="28">
        <v>0.28793299999999999</v>
      </c>
      <c r="G1596" s="104">
        <v>-8.6955326454729764</v>
      </c>
    </row>
    <row r="1597" spans="3:7">
      <c r="C1597" s="104">
        <v>238.95</v>
      </c>
      <c r="D1597" s="28">
        <v>107.211</v>
      </c>
      <c r="E1597" s="28">
        <v>-0.28124700000000002</v>
      </c>
      <c r="F1597" s="28">
        <v>0.28740100000000002</v>
      </c>
      <c r="G1597" s="104">
        <v>-8.6529128549315804</v>
      </c>
    </row>
    <row r="1598" spans="3:7">
      <c r="C1598" s="104">
        <v>239.1</v>
      </c>
      <c r="D1598" s="28">
        <v>107.21599999999999</v>
      </c>
      <c r="E1598" s="28">
        <v>-0.28048400000000001</v>
      </c>
      <c r="F1598" s="28">
        <v>0.28663100000000002</v>
      </c>
      <c r="G1598" s="104">
        <v>-8.6483370546553253</v>
      </c>
    </row>
    <row r="1599" spans="3:7">
      <c r="C1599" s="104">
        <v>239.25</v>
      </c>
      <c r="D1599" s="28">
        <v>107.22199999999999</v>
      </c>
      <c r="E1599" s="28">
        <v>-0.27981200000000001</v>
      </c>
      <c r="F1599" s="28">
        <v>0.28583999999999998</v>
      </c>
      <c r="G1599" s="104">
        <v>-8.6576393228650037</v>
      </c>
    </row>
    <row r="1600" spans="3:7">
      <c r="C1600" s="104">
        <v>239.4</v>
      </c>
      <c r="D1600" s="28">
        <v>107.227</v>
      </c>
      <c r="E1600" s="28">
        <v>-0.27913900000000003</v>
      </c>
      <c r="F1600" s="28">
        <v>0.28505000000000003</v>
      </c>
      <c r="G1600" s="104">
        <v>-8.6977400916866738</v>
      </c>
    </row>
    <row r="1601" spans="3:7">
      <c r="C1601" s="104">
        <v>239.55</v>
      </c>
      <c r="D1601" s="28">
        <v>107.232</v>
      </c>
      <c r="E1601" s="28">
        <v>-0.27929100000000001</v>
      </c>
      <c r="F1601" s="28">
        <v>0.28419899999999998</v>
      </c>
      <c r="G1601" s="104">
        <v>-8.6955699384844536</v>
      </c>
    </row>
    <row r="1602" spans="3:7">
      <c r="C1602" s="104">
        <v>239.7</v>
      </c>
      <c r="D1602" s="28">
        <v>107.238</v>
      </c>
      <c r="E1602" s="28">
        <v>-0.28007900000000002</v>
      </c>
      <c r="F1602" s="28">
        <v>0.2833</v>
      </c>
      <c r="G1602" s="104">
        <v>-8.7589932165631943</v>
      </c>
    </row>
    <row r="1603" spans="3:7">
      <c r="C1603" s="104">
        <v>239.85</v>
      </c>
      <c r="D1603" s="28">
        <v>107.24299999999999</v>
      </c>
      <c r="E1603" s="28">
        <v>-0.28086699999999998</v>
      </c>
      <c r="F1603" s="28">
        <v>0.28239999999999998</v>
      </c>
      <c r="G1603" s="104">
        <v>-8.7837671785516935</v>
      </c>
    </row>
    <row r="1604" spans="3:7">
      <c r="C1604" s="104">
        <v>240</v>
      </c>
      <c r="D1604" s="28">
        <v>107.249</v>
      </c>
      <c r="E1604" s="28">
        <v>-0.28142600000000001</v>
      </c>
      <c r="F1604" s="28">
        <v>0.281663</v>
      </c>
      <c r="G1604" s="104">
        <v>-8.7922832093895824</v>
      </c>
    </row>
    <row r="1605" spans="3:7">
      <c r="C1605" s="104">
        <v>240.15</v>
      </c>
      <c r="D1605" s="28">
        <v>107.255</v>
      </c>
      <c r="E1605" s="28">
        <v>-0.28109200000000001</v>
      </c>
      <c r="F1605" s="28">
        <v>0.28155599999999997</v>
      </c>
      <c r="G1605" s="104">
        <v>-8.8042393891908457</v>
      </c>
    </row>
    <row r="1606" spans="3:7">
      <c r="C1606" s="104">
        <v>240.3</v>
      </c>
      <c r="D1606" s="28">
        <v>107.26</v>
      </c>
      <c r="E1606" s="28">
        <v>-0.28075800000000001</v>
      </c>
      <c r="F1606" s="28">
        <v>0.28144999999999998</v>
      </c>
      <c r="G1606" s="104">
        <v>-8.8477574705183546</v>
      </c>
    </row>
    <row r="1607" spans="3:7">
      <c r="C1607" s="104">
        <v>240.45</v>
      </c>
      <c r="D1607" s="28">
        <v>107.26600000000001</v>
      </c>
      <c r="E1607" s="28">
        <v>-0.28042499999999998</v>
      </c>
      <c r="F1607" s="28">
        <v>0.28134300000000001</v>
      </c>
      <c r="G1607" s="104">
        <v>-8.8520521135579653</v>
      </c>
    </row>
    <row r="1608" spans="3:7">
      <c r="C1608" s="104">
        <v>240.6</v>
      </c>
      <c r="D1608" s="28">
        <v>107.27200000000001</v>
      </c>
      <c r="E1608" s="28">
        <v>-0.28059499999999998</v>
      </c>
      <c r="F1608" s="28">
        <v>0.28156199999999998</v>
      </c>
      <c r="G1608" s="104">
        <v>-8.8813304248651246</v>
      </c>
    </row>
    <row r="1609" spans="3:7">
      <c r="C1609" s="104">
        <v>240.75</v>
      </c>
      <c r="D1609" s="28">
        <v>107.277</v>
      </c>
      <c r="E1609" s="28">
        <v>-0.280858</v>
      </c>
      <c r="F1609" s="28">
        <v>0.28184100000000001</v>
      </c>
      <c r="G1609" s="104">
        <v>-8.9172553508778041</v>
      </c>
    </row>
    <row r="1610" spans="3:7">
      <c r="C1610" s="104">
        <v>240.9</v>
      </c>
      <c r="D1610" s="28">
        <v>107.283</v>
      </c>
      <c r="E1610" s="28">
        <v>-0.28112199999999998</v>
      </c>
      <c r="F1610" s="28">
        <v>0.28212100000000001</v>
      </c>
      <c r="G1610" s="104">
        <v>-8.8435257209694385</v>
      </c>
    </row>
    <row r="1611" spans="3:7">
      <c r="C1611" s="104">
        <v>241.05</v>
      </c>
      <c r="D1611" s="28">
        <v>107.289</v>
      </c>
      <c r="E1611" s="28">
        <v>-0.28122200000000003</v>
      </c>
      <c r="F1611" s="28">
        <v>0.28292200000000001</v>
      </c>
      <c r="G1611" s="104">
        <v>-8.9145557759214018</v>
      </c>
    </row>
    <row r="1612" spans="3:7">
      <c r="C1612" s="104">
        <v>241.2</v>
      </c>
      <c r="D1612" s="28">
        <v>107.295</v>
      </c>
      <c r="E1612" s="28">
        <v>-0.28115000000000001</v>
      </c>
      <c r="F1612" s="28">
        <v>0.284279</v>
      </c>
      <c r="G1612" s="104">
        <v>-8.8646588026801787</v>
      </c>
    </row>
    <row r="1613" spans="3:7">
      <c r="C1613" s="104">
        <v>241.35</v>
      </c>
      <c r="D1613" s="28">
        <v>107.301</v>
      </c>
      <c r="E1613" s="28">
        <v>-0.28107700000000002</v>
      </c>
      <c r="F1613" s="28">
        <v>0.28563699999999997</v>
      </c>
      <c r="G1613" s="104">
        <v>-8.8316825606872715</v>
      </c>
    </row>
    <row r="1614" spans="3:7">
      <c r="C1614" s="104">
        <v>241.5</v>
      </c>
      <c r="D1614" s="28">
        <v>107.30800000000001</v>
      </c>
      <c r="E1614" s="28">
        <v>-0.281252</v>
      </c>
      <c r="F1614" s="28">
        <v>0.28672900000000001</v>
      </c>
      <c r="G1614" s="104">
        <v>-8.88597128759268</v>
      </c>
    </row>
    <row r="1615" spans="3:7">
      <c r="C1615" s="104">
        <v>241.65</v>
      </c>
      <c r="D1615" s="28">
        <v>107.315</v>
      </c>
      <c r="E1615" s="28">
        <v>-0.28317999999999999</v>
      </c>
      <c r="F1615" s="28">
        <v>0.285939</v>
      </c>
      <c r="G1615" s="104">
        <v>-8.9861738673848102</v>
      </c>
    </row>
    <row r="1616" spans="3:7">
      <c r="C1616" s="104">
        <v>241.8</v>
      </c>
      <c r="D1616" s="28">
        <v>107.322</v>
      </c>
      <c r="E1616" s="28">
        <v>-0.285107</v>
      </c>
      <c r="F1616" s="28">
        <v>0.28514899999999999</v>
      </c>
      <c r="G1616" s="104">
        <v>-8.9824531657961266</v>
      </c>
    </row>
    <row r="1617" spans="3:7">
      <c r="C1617" s="104">
        <v>241.95</v>
      </c>
      <c r="D1617" s="28">
        <v>107.32899999999999</v>
      </c>
      <c r="E1617" s="28">
        <v>-0.28703499999999998</v>
      </c>
      <c r="F1617" s="28">
        <v>0.28435899999999997</v>
      </c>
      <c r="G1617" s="104">
        <v>-8.9465395052676673</v>
      </c>
    </row>
    <row r="1618" spans="3:7">
      <c r="C1618" s="104">
        <v>242.1</v>
      </c>
      <c r="D1618" s="28">
        <v>107.337</v>
      </c>
      <c r="E1618" s="28">
        <v>-0.28902800000000001</v>
      </c>
      <c r="F1618" s="28">
        <v>0.28470400000000001</v>
      </c>
      <c r="G1618" s="104">
        <v>-9.0450764105648123</v>
      </c>
    </row>
    <row r="1619" spans="3:7">
      <c r="C1619" s="104">
        <v>242.25</v>
      </c>
      <c r="D1619" s="28">
        <v>107.345</v>
      </c>
      <c r="E1619" s="28">
        <v>-0.29104200000000002</v>
      </c>
      <c r="F1619" s="28">
        <v>0.28540100000000002</v>
      </c>
      <c r="G1619" s="104">
        <v>-8.989603835344262</v>
      </c>
    </row>
    <row r="1620" spans="3:7">
      <c r="C1620" s="104">
        <v>242.4</v>
      </c>
      <c r="D1620" s="28">
        <v>107.35299999999999</v>
      </c>
      <c r="E1620" s="28">
        <v>-0.29305599999999998</v>
      </c>
      <c r="F1620" s="28">
        <v>0.28609800000000002</v>
      </c>
      <c r="G1620" s="104">
        <v>-8.9968048084840824</v>
      </c>
    </row>
    <row r="1621" spans="3:7">
      <c r="C1621" s="104">
        <v>242.55</v>
      </c>
      <c r="D1621" s="28">
        <v>107.363</v>
      </c>
      <c r="E1621" s="28">
        <v>-0.29536299999999999</v>
      </c>
      <c r="F1621" s="28">
        <v>0.286192</v>
      </c>
      <c r="G1621" s="104">
        <v>-9.078040243405427</v>
      </c>
    </row>
    <row r="1622" spans="3:7">
      <c r="C1622" s="104">
        <v>242.7</v>
      </c>
      <c r="D1622" s="28">
        <v>107.375</v>
      </c>
      <c r="E1622" s="28">
        <v>-0.29810399999999998</v>
      </c>
      <c r="F1622" s="28">
        <v>0.28539300000000001</v>
      </c>
      <c r="G1622" s="104">
        <v>-9.0033104503005461</v>
      </c>
    </row>
    <row r="1623" spans="3:7">
      <c r="C1623" s="104">
        <v>242.85</v>
      </c>
      <c r="D1623" s="28">
        <v>107.387</v>
      </c>
      <c r="E1623" s="28">
        <v>-0.300844</v>
      </c>
      <c r="F1623" s="28">
        <v>0.28459400000000001</v>
      </c>
      <c r="G1623" s="104">
        <v>-9.0778417402394158</v>
      </c>
    </row>
    <row r="1624" spans="3:7">
      <c r="C1624" s="104">
        <v>243</v>
      </c>
      <c r="D1624" s="28">
        <v>107.399</v>
      </c>
      <c r="E1624" s="28">
        <v>-0.303261</v>
      </c>
      <c r="F1624" s="28">
        <v>0.28369</v>
      </c>
      <c r="G1624" s="104">
        <v>-9.0508762377483247</v>
      </c>
    </row>
    <row r="1625" spans="3:7">
      <c r="C1625" s="104">
        <v>243.15</v>
      </c>
      <c r="D1625" s="28">
        <v>107.417</v>
      </c>
      <c r="E1625" s="28">
        <v>-0.29847899999999999</v>
      </c>
      <c r="F1625" s="28">
        <v>0.280468</v>
      </c>
      <c r="G1625" s="104">
        <v>-8.9514950193788696</v>
      </c>
    </row>
    <row r="1626" spans="3:7">
      <c r="C1626" s="104">
        <v>243.3</v>
      </c>
      <c r="D1626" s="28">
        <v>107.435</v>
      </c>
      <c r="E1626" s="28">
        <v>-0.29369699999999999</v>
      </c>
      <c r="F1626" s="28">
        <v>0.27724599999999999</v>
      </c>
      <c r="G1626" s="104">
        <v>-9.048677349001526</v>
      </c>
    </row>
    <row r="1627" spans="3:7">
      <c r="C1627" s="104">
        <v>243.45</v>
      </c>
      <c r="D1627" s="28">
        <v>107.452</v>
      </c>
      <c r="E1627" s="28">
        <v>-0.28891600000000001</v>
      </c>
      <c r="F1627" s="28">
        <v>0.27402399999999999</v>
      </c>
      <c r="G1627" s="104">
        <v>-9.1084428813534668</v>
      </c>
    </row>
    <row r="1628" spans="3:7">
      <c r="C1628" s="104">
        <v>243.6</v>
      </c>
      <c r="D1628" s="28">
        <v>107.47</v>
      </c>
      <c r="E1628" s="28">
        <v>-0.28573399999999999</v>
      </c>
      <c r="F1628" s="28">
        <v>0.27279999999999999</v>
      </c>
      <c r="G1628" s="104">
        <v>-9.0125771145903801</v>
      </c>
    </row>
    <row r="1629" spans="3:7">
      <c r="C1629" s="104">
        <v>243.75</v>
      </c>
      <c r="D1629" s="28">
        <v>107.486</v>
      </c>
      <c r="E1629" s="28">
        <v>-0.28329500000000002</v>
      </c>
      <c r="F1629" s="28">
        <v>0.27250200000000002</v>
      </c>
      <c r="G1629" s="104">
        <v>-9.0557387984094486</v>
      </c>
    </row>
    <row r="1630" spans="3:7">
      <c r="C1630" s="104">
        <v>244.05</v>
      </c>
      <c r="D1630" s="28">
        <v>107.51900000000001</v>
      </c>
      <c r="E1630" s="28">
        <v>-0.27978599999999998</v>
      </c>
      <c r="F1630" s="28">
        <v>0.272727</v>
      </c>
      <c r="G1630" s="104">
        <v>-9.0698238027858977</v>
      </c>
    </row>
    <row r="1631" spans="3:7">
      <c r="C1631" s="104">
        <v>244.2</v>
      </c>
      <c r="D1631" s="28">
        <v>107.535</v>
      </c>
      <c r="E1631" s="28">
        <v>-0.28158699999999998</v>
      </c>
      <c r="F1631" s="28">
        <v>0.27496999999999999</v>
      </c>
      <c r="G1631" s="104">
        <v>-9.0693827006217518</v>
      </c>
    </row>
    <row r="1632" spans="3:7">
      <c r="C1632" s="104">
        <v>244.35</v>
      </c>
      <c r="D1632" s="28">
        <v>107.551</v>
      </c>
      <c r="E1632" s="28">
        <v>-0.283387</v>
      </c>
      <c r="F1632" s="28">
        <v>0.27721400000000002</v>
      </c>
      <c r="G1632" s="104">
        <v>-9.0162302856449017</v>
      </c>
    </row>
    <row r="1633" spans="3:7">
      <c r="C1633" s="104">
        <v>244.5</v>
      </c>
      <c r="D1633" s="28">
        <v>107.56699999999999</v>
      </c>
      <c r="E1633" s="28">
        <v>-0.285188</v>
      </c>
      <c r="F1633" s="28">
        <v>0.27945700000000001</v>
      </c>
      <c r="G1633" s="104">
        <v>-9.0863725299369129</v>
      </c>
    </row>
    <row r="1634" spans="3:7">
      <c r="C1634" s="104">
        <v>244.65</v>
      </c>
      <c r="D1634" s="28">
        <v>107.58199999999999</v>
      </c>
      <c r="E1634" s="28">
        <v>-0.28732099999999999</v>
      </c>
      <c r="F1634" s="28">
        <v>0.28516399999999997</v>
      </c>
      <c r="G1634" s="104">
        <v>-8.9573014158153832</v>
      </c>
    </row>
    <row r="1635" spans="3:7">
      <c r="C1635" s="104">
        <v>244.8</v>
      </c>
      <c r="D1635" s="28">
        <v>107.598</v>
      </c>
      <c r="E1635" s="28">
        <v>-0.289466</v>
      </c>
      <c r="F1635" s="28">
        <v>0.29100599999999999</v>
      </c>
      <c r="G1635" s="104">
        <v>-9.0319927722407112</v>
      </c>
    </row>
    <row r="1636" spans="3:7">
      <c r="C1636" s="104">
        <v>244.95</v>
      </c>
      <c r="D1636" s="28">
        <v>107.613</v>
      </c>
      <c r="E1636" s="28">
        <v>-0.29161199999999998</v>
      </c>
      <c r="F1636" s="28">
        <v>0.296848</v>
      </c>
      <c r="G1636" s="104">
        <v>-9.025543336286411</v>
      </c>
    </row>
    <row r="1637" spans="3:7">
      <c r="C1637" s="104">
        <v>245.1</v>
      </c>
      <c r="D1637" s="28">
        <v>107.628</v>
      </c>
      <c r="E1637" s="28">
        <v>-0.29577199999999998</v>
      </c>
      <c r="F1637" s="28">
        <v>0.30335200000000001</v>
      </c>
      <c r="G1637" s="104">
        <v>-8.9509466847739922</v>
      </c>
    </row>
    <row r="1638" spans="3:7">
      <c r="C1638" s="104">
        <v>245.25</v>
      </c>
      <c r="D1638" s="28">
        <v>107.64400000000001</v>
      </c>
      <c r="E1638" s="28">
        <v>-0.30126199999999997</v>
      </c>
      <c r="F1638" s="28">
        <v>0.31029299999999999</v>
      </c>
      <c r="G1638" s="104">
        <v>-8.863403687337577</v>
      </c>
    </row>
    <row r="1639" spans="3:7">
      <c r="C1639" s="104">
        <v>245.4</v>
      </c>
      <c r="D1639" s="28">
        <v>107.65900000000001</v>
      </c>
      <c r="E1639" s="28">
        <v>-0.30675200000000002</v>
      </c>
      <c r="F1639" s="28">
        <v>0.31723400000000002</v>
      </c>
      <c r="G1639" s="104">
        <v>-8.8864291400137478</v>
      </c>
    </row>
    <row r="1640" spans="3:7">
      <c r="C1640" s="104">
        <v>245.55</v>
      </c>
      <c r="D1640" s="28">
        <v>107.67400000000001</v>
      </c>
      <c r="E1640" s="28">
        <v>-0.31189800000000001</v>
      </c>
      <c r="F1640" s="28">
        <v>0.32482100000000003</v>
      </c>
      <c r="G1640" s="104">
        <v>-8.7739582003029906</v>
      </c>
    </row>
    <row r="1641" spans="3:7">
      <c r="C1641" s="104">
        <v>245.7</v>
      </c>
      <c r="D1641" s="28">
        <v>107.691</v>
      </c>
      <c r="E1641" s="28">
        <v>-0.31596400000000002</v>
      </c>
      <c r="F1641" s="28">
        <v>0.33442699999999997</v>
      </c>
      <c r="G1641" s="104">
        <v>-8.7267424874119843</v>
      </c>
    </row>
    <row r="1642" spans="3:7">
      <c r="C1642" s="104">
        <v>245.85</v>
      </c>
      <c r="D1642" s="28">
        <v>107.709</v>
      </c>
      <c r="E1642" s="28">
        <v>-0.32003100000000001</v>
      </c>
      <c r="F1642" s="28">
        <v>0.34403400000000001</v>
      </c>
      <c r="G1642" s="104">
        <v>-8.6726946112253049</v>
      </c>
    </row>
    <row r="1643" spans="3:7">
      <c r="C1643" s="104">
        <v>246</v>
      </c>
      <c r="D1643" s="28">
        <v>107.726</v>
      </c>
      <c r="E1643" s="28">
        <v>-0.32409700000000002</v>
      </c>
      <c r="F1643" s="28">
        <v>0.35364000000000001</v>
      </c>
      <c r="G1643" s="104">
        <v>-8.6182003320319254</v>
      </c>
    </row>
    <row r="1644" spans="3:7">
      <c r="C1644" s="104">
        <v>246.15</v>
      </c>
      <c r="D1644" s="28">
        <v>107.739</v>
      </c>
      <c r="E1644" s="28">
        <v>-0.32425500000000002</v>
      </c>
      <c r="F1644" s="28">
        <v>0.35505100000000001</v>
      </c>
      <c r="G1644" s="104">
        <v>-8.5686098173843117</v>
      </c>
    </row>
    <row r="1645" spans="3:7">
      <c r="C1645" s="104">
        <v>246.3</v>
      </c>
      <c r="D1645" s="28">
        <v>107.752</v>
      </c>
      <c r="E1645" s="28">
        <v>-0.32388899999999998</v>
      </c>
      <c r="F1645" s="28">
        <v>0.35536400000000001</v>
      </c>
      <c r="G1645" s="104">
        <v>-8.4833298705958438</v>
      </c>
    </row>
    <row r="1646" spans="3:7">
      <c r="C1646" s="104">
        <v>246.45</v>
      </c>
      <c r="D1646" s="28">
        <v>107.765</v>
      </c>
      <c r="E1646" s="28">
        <v>-0.32352399999999998</v>
      </c>
      <c r="F1646" s="28">
        <v>0.35567700000000002</v>
      </c>
      <c r="G1646" s="104">
        <v>-8.4481281109009512</v>
      </c>
    </row>
    <row r="1647" spans="3:7">
      <c r="C1647" s="104">
        <v>246.6</v>
      </c>
      <c r="D1647" s="28">
        <v>107.77500000000001</v>
      </c>
      <c r="E1647" s="28">
        <v>-0.32205400000000001</v>
      </c>
      <c r="F1647" s="28">
        <v>0.35411999999999999</v>
      </c>
      <c r="G1647" s="104">
        <v>-8.3994817343344046</v>
      </c>
    </row>
    <row r="1648" spans="3:7">
      <c r="C1648" s="104">
        <v>246.75</v>
      </c>
      <c r="D1648" s="28">
        <v>107.783</v>
      </c>
      <c r="E1648" s="28">
        <v>-0.31957200000000002</v>
      </c>
      <c r="F1648" s="28">
        <v>0.35084799999999999</v>
      </c>
      <c r="G1648" s="104">
        <v>-8.3485727278011073</v>
      </c>
    </row>
    <row r="1649" spans="3:7">
      <c r="C1649" s="104">
        <v>246.9</v>
      </c>
      <c r="D1649" s="28">
        <v>107.791</v>
      </c>
      <c r="E1649" s="28">
        <v>-0.31709100000000001</v>
      </c>
      <c r="F1649" s="28">
        <v>0.34757700000000002</v>
      </c>
      <c r="G1649" s="104">
        <v>-8.4998474533071775</v>
      </c>
    </row>
    <row r="1650" spans="3:7">
      <c r="C1650" s="104">
        <v>247.05</v>
      </c>
      <c r="D1650" s="28">
        <v>107.79900000000001</v>
      </c>
      <c r="E1650" s="28">
        <v>-0.31471900000000003</v>
      </c>
      <c r="F1650" s="28">
        <v>0.34424300000000002</v>
      </c>
      <c r="G1650" s="104">
        <v>-8.4543721161262262</v>
      </c>
    </row>
    <row r="1651" spans="3:7">
      <c r="C1651" s="104">
        <v>247.2</v>
      </c>
      <c r="D1651" s="28">
        <v>107.806</v>
      </c>
      <c r="E1651" s="28">
        <v>-0.31291600000000003</v>
      </c>
      <c r="F1651" s="28">
        <v>0.34059200000000001</v>
      </c>
      <c r="G1651" s="104">
        <v>-8.4439239532285697</v>
      </c>
    </row>
    <row r="1652" spans="3:7">
      <c r="C1652" s="104">
        <v>247.35</v>
      </c>
      <c r="D1652" s="28">
        <v>107.813</v>
      </c>
      <c r="E1652" s="28">
        <v>-0.31111299999999997</v>
      </c>
      <c r="F1652" s="28">
        <v>0.33694099999999999</v>
      </c>
      <c r="G1652" s="104">
        <v>-8.3911653503305956</v>
      </c>
    </row>
    <row r="1653" spans="3:7">
      <c r="C1653" s="104">
        <v>247.5</v>
      </c>
      <c r="D1653" s="28">
        <v>107.82</v>
      </c>
      <c r="E1653" s="28">
        <v>-0.30930999999999997</v>
      </c>
      <c r="F1653" s="28">
        <v>0.33328999999999998</v>
      </c>
      <c r="G1653" s="104">
        <v>-8.5802540570026906</v>
      </c>
    </row>
    <row r="1654" spans="3:7">
      <c r="C1654" s="104">
        <v>247.65</v>
      </c>
      <c r="D1654" s="28">
        <v>107.82599999999999</v>
      </c>
      <c r="E1654" s="28">
        <v>-0.306898</v>
      </c>
      <c r="F1654" s="28">
        <v>0.32996500000000001</v>
      </c>
      <c r="G1654" s="104">
        <v>-8.5908491069652406</v>
      </c>
    </row>
    <row r="1655" spans="3:7">
      <c r="C1655" s="104">
        <v>247.8</v>
      </c>
      <c r="D1655" s="28">
        <v>107.83199999999999</v>
      </c>
      <c r="E1655" s="28">
        <v>-0.30433500000000002</v>
      </c>
      <c r="F1655" s="28">
        <v>0.32672099999999998</v>
      </c>
      <c r="G1655" s="104">
        <v>-8.682444399034642</v>
      </c>
    </row>
    <row r="1656" spans="3:7">
      <c r="C1656" s="104">
        <v>247.95</v>
      </c>
      <c r="D1656" s="28">
        <v>107.83799999999999</v>
      </c>
      <c r="E1656" s="28">
        <v>-0.30177100000000001</v>
      </c>
      <c r="F1656" s="28">
        <v>0.32347599999999999</v>
      </c>
      <c r="G1656" s="104">
        <v>-8.4749125196105926</v>
      </c>
    </row>
    <row r="1657" spans="3:7">
      <c r="C1657" s="104">
        <v>248.1</v>
      </c>
      <c r="D1657" s="28">
        <v>107.84399999999999</v>
      </c>
      <c r="E1657" s="28">
        <v>-0.29996400000000001</v>
      </c>
      <c r="F1657" s="28">
        <v>0.32030799999999998</v>
      </c>
      <c r="G1657" s="104">
        <v>-8.523160321750952</v>
      </c>
    </row>
    <row r="1658" spans="3:7">
      <c r="C1658" s="104">
        <v>248.25</v>
      </c>
      <c r="D1658" s="28">
        <v>107.85</v>
      </c>
      <c r="E1658" s="28">
        <v>-0.29911500000000002</v>
      </c>
      <c r="F1658" s="28">
        <v>0.31723600000000002</v>
      </c>
      <c r="G1658" s="104">
        <v>-8.3916442750540092</v>
      </c>
    </row>
    <row r="1659" spans="3:7">
      <c r="C1659" s="104">
        <v>248.4</v>
      </c>
      <c r="D1659" s="28">
        <v>107.85599999999999</v>
      </c>
      <c r="E1659" s="28">
        <v>-0.29826599999999998</v>
      </c>
      <c r="F1659" s="28">
        <v>0.314164</v>
      </c>
      <c r="G1659" s="104">
        <v>-8.4924299277295425</v>
      </c>
    </row>
    <row r="1660" spans="3:7">
      <c r="C1660" s="104">
        <v>248.55</v>
      </c>
      <c r="D1660" s="28">
        <v>107.86199999999999</v>
      </c>
      <c r="E1660" s="28">
        <v>-0.29739900000000002</v>
      </c>
      <c r="F1660" s="28">
        <v>0.31112499999999998</v>
      </c>
      <c r="G1660" s="104">
        <v>-8.4353014799973813</v>
      </c>
    </row>
    <row r="1661" spans="3:7">
      <c r="C1661" s="104">
        <v>248.7</v>
      </c>
      <c r="D1661" s="28">
        <v>107.86799999999999</v>
      </c>
      <c r="E1661" s="28">
        <v>-0.29632900000000001</v>
      </c>
      <c r="F1661" s="28">
        <v>0.30846099999999999</v>
      </c>
      <c r="G1661" s="104">
        <v>-8.4282742830174975</v>
      </c>
    </row>
    <row r="1662" spans="3:7">
      <c r="C1662" s="104">
        <v>248.85</v>
      </c>
      <c r="D1662" s="28">
        <v>107.873</v>
      </c>
      <c r="E1662" s="28">
        <v>-0.29526000000000002</v>
      </c>
      <c r="F1662" s="28">
        <v>0.30579800000000001</v>
      </c>
      <c r="G1662" s="104">
        <v>-8.4649933909851907</v>
      </c>
    </row>
    <row r="1663" spans="3:7">
      <c r="C1663" s="104">
        <v>249</v>
      </c>
      <c r="D1663" s="28">
        <v>107.879</v>
      </c>
      <c r="E1663" s="28">
        <v>-0.29419000000000001</v>
      </c>
      <c r="F1663" s="28">
        <v>0.30313499999999999</v>
      </c>
      <c r="G1663" s="104">
        <v>-8.5710307989881525</v>
      </c>
    </row>
    <row r="1664" spans="3:7">
      <c r="C1664" s="104">
        <v>249.15</v>
      </c>
      <c r="D1664" s="28">
        <v>107.884</v>
      </c>
      <c r="E1664" s="28">
        <v>-0.293437</v>
      </c>
      <c r="F1664" s="28">
        <v>0.300591</v>
      </c>
      <c r="G1664" s="104">
        <v>-8.4397439818957203</v>
      </c>
    </row>
    <row r="1665" spans="3:7">
      <c r="C1665" s="104">
        <v>249.3</v>
      </c>
      <c r="D1665" s="28">
        <v>107.889</v>
      </c>
      <c r="E1665" s="28">
        <v>-0.29280600000000001</v>
      </c>
      <c r="F1665" s="28">
        <v>0.298093</v>
      </c>
      <c r="G1665" s="104">
        <v>-8.3748587288339422</v>
      </c>
    </row>
    <row r="1666" spans="3:7">
      <c r="C1666" s="104">
        <v>249.45</v>
      </c>
      <c r="D1666" s="28">
        <v>107.89400000000001</v>
      </c>
      <c r="E1666" s="28">
        <v>-0.29217500000000002</v>
      </c>
      <c r="F1666" s="28">
        <v>0.29559600000000003</v>
      </c>
      <c r="G1666" s="104">
        <v>-8.4556753766975241</v>
      </c>
    </row>
    <row r="1667" spans="3:7">
      <c r="C1667" s="104">
        <v>249.6</v>
      </c>
      <c r="D1667" s="28">
        <v>107.9</v>
      </c>
      <c r="E1667" s="28">
        <v>-0.291325</v>
      </c>
      <c r="F1667" s="28">
        <v>0.29308800000000002</v>
      </c>
      <c r="G1667" s="104">
        <v>-8.488372529535404</v>
      </c>
    </row>
    <row r="1668" spans="3:7">
      <c r="C1668" s="104">
        <v>249.75</v>
      </c>
      <c r="D1668" s="28">
        <v>107.905</v>
      </c>
      <c r="E1668" s="28">
        <v>-0.29008699999999998</v>
      </c>
      <c r="F1668" s="28">
        <v>0.29056300000000002</v>
      </c>
      <c r="G1668" s="104">
        <v>-8.46570714082387</v>
      </c>
    </row>
    <row r="1669" spans="3:7">
      <c r="C1669" s="104">
        <v>249.9</v>
      </c>
      <c r="D1669" s="28">
        <v>107.91</v>
      </c>
      <c r="E1669" s="28">
        <v>-0.28885</v>
      </c>
      <c r="F1669" s="28">
        <v>0.28803899999999999</v>
      </c>
      <c r="G1669" s="104">
        <v>-8.4207485323096254</v>
      </c>
    </row>
    <row r="1670" spans="3:7">
      <c r="C1670" s="104">
        <v>250.05</v>
      </c>
      <c r="D1670" s="28">
        <v>107.916</v>
      </c>
      <c r="E1670" s="28">
        <v>-0.28761300000000001</v>
      </c>
      <c r="F1670" s="28">
        <v>0.28551399999999999</v>
      </c>
      <c r="G1670" s="104">
        <v>-8.4746643208820522</v>
      </c>
    </row>
    <row r="1671" spans="3:7">
      <c r="C1671" s="104">
        <v>250.2</v>
      </c>
      <c r="D1671" s="28">
        <v>107.92100000000001</v>
      </c>
      <c r="E1671" s="28">
        <v>-0.28700599999999998</v>
      </c>
      <c r="F1671" s="28">
        <v>0.28337499999999999</v>
      </c>
      <c r="G1671" s="104">
        <v>-8.4749020845360743</v>
      </c>
    </row>
    <row r="1672" spans="3:7">
      <c r="C1672" s="104">
        <v>250.35</v>
      </c>
      <c r="D1672" s="28">
        <v>107.926</v>
      </c>
      <c r="E1672" s="28">
        <v>-0.28639999999999999</v>
      </c>
      <c r="F1672" s="28">
        <v>0.28123599999999999</v>
      </c>
      <c r="G1672" s="104">
        <v>-8.6887829267340848</v>
      </c>
    </row>
    <row r="1673" spans="3:7">
      <c r="C1673" s="104">
        <v>250.5</v>
      </c>
      <c r="D1673" s="28">
        <v>107.931</v>
      </c>
      <c r="E1673" s="28">
        <v>-0.28579399999999999</v>
      </c>
      <c r="F1673" s="28">
        <v>0.27909699999999998</v>
      </c>
      <c r="G1673" s="104">
        <v>-8.4871906953989456</v>
      </c>
    </row>
    <row r="1674" spans="3:7">
      <c r="C1674" s="104">
        <v>250.65</v>
      </c>
      <c r="D1674" s="28">
        <v>107.93600000000001</v>
      </c>
      <c r="E1674" s="28">
        <v>-0.284493</v>
      </c>
      <c r="F1674" s="28">
        <v>0.277472</v>
      </c>
      <c r="G1674" s="104">
        <v>-8.4274524047761901</v>
      </c>
    </row>
    <row r="1675" spans="3:7">
      <c r="C1675" s="104">
        <v>250.8</v>
      </c>
      <c r="D1675" s="28">
        <v>107.941</v>
      </c>
      <c r="E1675" s="28">
        <v>-0.28280100000000002</v>
      </c>
      <c r="F1675" s="28">
        <v>0.27613399999999999</v>
      </c>
      <c r="G1675" s="104">
        <v>-8.3738722813537034</v>
      </c>
    </row>
    <row r="1676" spans="3:7">
      <c r="C1676" s="104">
        <v>250.95</v>
      </c>
      <c r="D1676" s="28">
        <v>107.946</v>
      </c>
      <c r="E1676" s="28">
        <v>-0.28111000000000003</v>
      </c>
      <c r="F1676" s="28">
        <v>0.27479700000000001</v>
      </c>
      <c r="G1676" s="104">
        <v>-8.4074424103775396</v>
      </c>
    </row>
    <row r="1677" spans="3:7">
      <c r="C1677" s="104">
        <v>251.1</v>
      </c>
      <c r="D1677" s="28">
        <v>107.95</v>
      </c>
      <c r="E1677" s="28">
        <v>-0.27947</v>
      </c>
      <c r="F1677" s="28">
        <v>0.27335700000000002</v>
      </c>
      <c r="G1677" s="104">
        <v>-8.4008224393798585</v>
      </c>
    </row>
    <row r="1678" spans="3:7">
      <c r="C1678" s="104">
        <v>251.25</v>
      </c>
      <c r="D1678" s="28">
        <v>107.956</v>
      </c>
      <c r="E1678" s="28">
        <v>-0.27796500000000002</v>
      </c>
      <c r="F1678" s="28">
        <v>0.27165400000000001</v>
      </c>
      <c r="G1678" s="104">
        <v>-8.4345343406610116</v>
      </c>
    </row>
    <row r="1679" spans="3:7">
      <c r="C1679" s="104">
        <v>251.4</v>
      </c>
      <c r="D1679" s="28">
        <v>107.961</v>
      </c>
      <c r="E1679" s="28">
        <v>-0.27645999999999998</v>
      </c>
      <c r="F1679" s="28">
        <v>0.26995200000000003</v>
      </c>
      <c r="G1679" s="104">
        <v>-8.3972241629020505</v>
      </c>
    </row>
    <row r="1680" spans="3:7">
      <c r="C1680" s="104">
        <v>251.55</v>
      </c>
      <c r="D1680" s="28">
        <v>107.96599999999999</v>
      </c>
      <c r="E1680" s="28">
        <v>-0.27495399999999998</v>
      </c>
      <c r="F1680" s="28">
        <v>0.26824900000000002</v>
      </c>
      <c r="G1680" s="104">
        <v>-8.4513255139483139</v>
      </c>
    </row>
    <row r="1681" spans="3:7">
      <c r="C1681" s="104">
        <v>251.7</v>
      </c>
      <c r="D1681" s="28">
        <v>107.971</v>
      </c>
      <c r="E1681" s="28">
        <v>-0.27379599999999998</v>
      </c>
      <c r="F1681" s="28">
        <v>0.26655000000000001</v>
      </c>
      <c r="G1681" s="104">
        <v>-8.3944723015824554</v>
      </c>
    </row>
    <row r="1682" spans="3:7">
      <c r="C1682" s="104">
        <v>251.85</v>
      </c>
      <c r="D1682" s="28">
        <v>107.976</v>
      </c>
      <c r="E1682" s="28">
        <v>-0.27266699999999999</v>
      </c>
      <c r="F1682" s="28">
        <v>0.26485199999999998</v>
      </c>
      <c r="G1682" s="104">
        <v>-8.3781350514761606</v>
      </c>
    </row>
    <row r="1683" spans="3:7">
      <c r="C1683" s="104">
        <v>252</v>
      </c>
      <c r="D1683" s="28">
        <v>107.98099999999999</v>
      </c>
      <c r="E1683" s="28">
        <v>-0.27153899999999997</v>
      </c>
      <c r="F1683" s="28">
        <v>0.26315300000000003</v>
      </c>
      <c r="G1683" s="104">
        <v>-8.5075160956906419</v>
      </c>
    </row>
    <row r="1684" spans="3:7">
      <c r="C1684" s="104">
        <v>252.15</v>
      </c>
      <c r="D1684" s="28">
        <v>107.986</v>
      </c>
      <c r="E1684" s="28">
        <v>-0.2707</v>
      </c>
      <c r="F1684" s="28">
        <v>0.26143100000000002</v>
      </c>
      <c r="G1684" s="104">
        <v>-8.5774320134597275</v>
      </c>
    </row>
    <row r="1685" spans="3:7">
      <c r="C1685" s="104">
        <v>252.3</v>
      </c>
      <c r="D1685" s="28">
        <v>107.992</v>
      </c>
      <c r="E1685" s="28">
        <v>-0.27008900000000002</v>
      </c>
      <c r="F1685" s="28">
        <v>0.259689</v>
      </c>
      <c r="G1685" s="104">
        <v>-8.5012794079170266</v>
      </c>
    </row>
    <row r="1686" spans="3:7">
      <c r="C1686" s="104">
        <v>252.45</v>
      </c>
      <c r="D1686" s="28">
        <v>107.997</v>
      </c>
      <c r="E1686" s="28">
        <v>-0.269478</v>
      </c>
      <c r="F1686" s="28">
        <v>0.25794800000000001</v>
      </c>
      <c r="G1686" s="104">
        <v>-8.5360811788891073</v>
      </c>
    </row>
    <row r="1687" spans="3:7">
      <c r="C1687" s="104">
        <v>252.6</v>
      </c>
      <c r="D1687" s="28">
        <v>108.003</v>
      </c>
      <c r="E1687" s="28">
        <v>-0.26855800000000002</v>
      </c>
      <c r="F1687" s="28">
        <v>0.25619599999999998</v>
      </c>
      <c r="G1687" s="104">
        <v>-8.4812731988349892</v>
      </c>
    </row>
    <row r="1688" spans="3:7">
      <c r="C1688" s="104">
        <v>252.75</v>
      </c>
      <c r="D1688" s="28">
        <v>108.008</v>
      </c>
      <c r="E1688" s="28">
        <v>-0.26639400000000002</v>
      </c>
      <c r="F1688" s="28">
        <v>0.25440499999999999</v>
      </c>
      <c r="G1688" s="104">
        <v>-8.5811198822851456</v>
      </c>
    </row>
    <row r="1689" spans="3:7">
      <c r="C1689" s="104">
        <v>252.9</v>
      </c>
      <c r="D1689" s="28">
        <v>108.014</v>
      </c>
      <c r="E1689" s="28">
        <v>-0.26423000000000002</v>
      </c>
      <c r="F1689" s="28">
        <v>0.25261299999999998</v>
      </c>
      <c r="G1689" s="104">
        <v>-8.6155194814540028</v>
      </c>
    </row>
    <row r="1690" spans="3:7">
      <c r="C1690" s="104">
        <v>253.05</v>
      </c>
      <c r="D1690" s="28">
        <v>108.01900000000001</v>
      </c>
      <c r="E1690" s="28">
        <v>-0.26206600000000002</v>
      </c>
      <c r="F1690" s="28">
        <v>0.25082199999999999</v>
      </c>
      <c r="G1690" s="104">
        <v>-8.638178568394677</v>
      </c>
    </row>
    <row r="1691" spans="3:7">
      <c r="C1691" s="104">
        <v>253.2</v>
      </c>
      <c r="D1691" s="28">
        <v>108.02500000000001</v>
      </c>
      <c r="E1691" s="28">
        <v>-0.26055800000000001</v>
      </c>
      <c r="F1691" s="28">
        <v>0.2492</v>
      </c>
      <c r="G1691" s="104">
        <v>-8.6998445930836787</v>
      </c>
    </row>
    <row r="1692" spans="3:7">
      <c r="C1692" s="104">
        <v>253.35</v>
      </c>
      <c r="D1692" s="28">
        <v>108.03100000000001</v>
      </c>
      <c r="E1692" s="28">
        <v>-0.25917499999999999</v>
      </c>
      <c r="F1692" s="28">
        <v>0.247611</v>
      </c>
      <c r="G1692" s="104">
        <v>-8.6753665584496105</v>
      </c>
    </row>
    <row r="1693" spans="3:7">
      <c r="C1693" s="104">
        <v>253.5</v>
      </c>
      <c r="D1693" s="28">
        <v>108.03700000000001</v>
      </c>
      <c r="E1693" s="28">
        <v>-0.25779299999999999</v>
      </c>
      <c r="F1693" s="28">
        <v>0.24602099999999999</v>
      </c>
      <c r="G1693" s="104">
        <v>-8.7476744667251172</v>
      </c>
    </row>
    <row r="1694" spans="3:7">
      <c r="C1694" s="104">
        <v>253.65</v>
      </c>
      <c r="D1694" s="28">
        <v>108.04300000000001</v>
      </c>
      <c r="E1694" s="28">
        <v>-0.257378</v>
      </c>
      <c r="F1694" s="28">
        <v>0.24452599999999999</v>
      </c>
      <c r="G1694" s="104">
        <v>-8.7982021587553376</v>
      </c>
    </row>
    <row r="1695" spans="3:7">
      <c r="C1695" s="104">
        <v>253.8</v>
      </c>
      <c r="D1695" s="28">
        <v>108.05</v>
      </c>
      <c r="E1695" s="28">
        <v>-0.25801600000000002</v>
      </c>
      <c r="F1695" s="28">
        <v>0.24313100000000001</v>
      </c>
      <c r="G1695" s="104">
        <v>-8.8943625309551315</v>
      </c>
    </row>
    <row r="1696" spans="3:7">
      <c r="C1696" s="104">
        <v>253.95</v>
      </c>
      <c r="D1696" s="28">
        <v>108.056</v>
      </c>
      <c r="E1696" s="28">
        <v>-0.258654</v>
      </c>
      <c r="F1696" s="28">
        <v>0.24173700000000001</v>
      </c>
      <c r="G1696" s="104">
        <v>-8.9529391661534685</v>
      </c>
    </row>
    <row r="1697" spans="3:7">
      <c r="C1697" s="104">
        <v>254.1</v>
      </c>
      <c r="D1697" s="28">
        <v>108.063</v>
      </c>
      <c r="E1697" s="28">
        <v>-0.25948599999999999</v>
      </c>
      <c r="F1697" s="28">
        <v>0.240509</v>
      </c>
      <c r="G1697" s="104">
        <v>-8.8994239325348481</v>
      </c>
    </row>
    <row r="1698" spans="3:7">
      <c r="C1698" s="104">
        <v>254.25</v>
      </c>
      <c r="D1698" s="28">
        <v>108.071</v>
      </c>
      <c r="E1698" s="28">
        <v>-0.26175700000000002</v>
      </c>
      <c r="F1698" s="28">
        <v>0.240512</v>
      </c>
      <c r="G1698" s="104">
        <v>-8.9981611404702964</v>
      </c>
    </row>
    <row r="1699" spans="3:7">
      <c r="C1699" s="104">
        <v>254.4</v>
      </c>
      <c r="D1699" s="28">
        <v>108.07899999999999</v>
      </c>
      <c r="E1699" s="28">
        <v>-0.26402700000000001</v>
      </c>
      <c r="F1699" s="28">
        <v>0.24051400000000001</v>
      </c>
      <c r="G1699" s="104">
        <v>-8.874391438220858</v>
      </c>
    </row>
    <row r="1700" spans="3:7">
      <c r="C1700" s="104">
        <v>254.55</v>
      </c>
      <c r="D1700" s="28">
        <v>108.086</v>
      </c>
      <c r="E1700" s="28">
        <v>-0.26629799999999998</v>
      </c>
      <c r="F1700" s="28">
        <v>0.24051600000000001</v>
      </c>
      <c r="G1700" s="104">
        <v>-8.9801652555200437</v>
      </c>
    </row>
    <row r="1701" spans="3:7">
      <c r="C1701" s="104">
        <v>254.7</v>
      </c>
      <c r="D1701" s="28">
        <v>108.092</v>
      </c>
      <c r="E1701" s="28">
        <v>-0.26577099999999998</v>
      </c>
      <c r="F1701" s="28">
        <v>0.238622</v>
      </c>
      <c r="G1701" s="104">
        <v>-9.0144324355410674</v>
      </c>
    </row>
    <row r="1702" spans="3:7">
      <c r="C1702" s="104">
        <v>254.85</v>
      </c>
      <c r="D1702" s="28">
        <v>108.096</v>
      </c>
      <c r="E1702" s="28">
        <v>-0.26435399999999998</v>
      </c>
      <c r="F1702" s="28">
        <v>0.236124</v>
      </c>
      <c r="G1702" s="104">
        <v>-8.988239164136985</v>
      </c>
    </row>
    <row r="1703" spans="3:7">
      <c r="C1703" s="104">
        <v>255</v>
      </c>
      <c r="D1703" s="28">
        <v>108.101</v>
      </c>
      <c r="E1703" s="28">
        <v>-0.26293699999999998</v>
      </c>
      <c r="F1703" s="28">
        <v>0.233627</v>
      </c>
      <c r="G1703" s="104">
        <v>-8.9150996765236421</v>
      </c>
    </row>
    <row r="1704" spans="3:7">
      <c r="C1704" s="104">
        <v>255.15</v>
      </c>
      <c r="D1704" s="28">
        <v>108.105</v>
      </c>
      <c r="E1704" s="28">
        <v>-0.26184099999999999</v>
      </c>
      <c r="F1704" s="28">
        <v>0.23166800000000001</v>
      </c>
      <c r="G1704" s="104">
        <v>-8.9533304698131655</v>
      </c>
    </row>
    <row r="1705" spans="3:7">
      <c r="C1705" s="104">
        <v>255.3</v>
      </c>
      <c r="D1705" s="28">
        <v>108.10899999999999</v>
      </c>
      <c r="E1705" s="28">
        <v>-0.26122800000000002</v>
      </c>
      <c r="F1705" s="28">
        <v>0.23052400000000001</v>
      </c>
      <c r="G1705" s="104">
        <v>-8.939716330261037</v>
      </c>
    </row>
    <row r="1706" spans="3:7">
      <c r="C1706" s="104">
        <v>255.45</v>
      </c>
      <c r="D1706" s="28">
        <v>108.11199999999999</v>
      </c>
      <c r="E1706" s="28">
        <v>-0.26061499999999999</v>
      </c>
      <c r="F1706" s="28">
        <v>0.22938</v>
      </c>
      <c r="G1706" s="104">
        <v>-8.9645405669349252</v>
      </c>
    </row>
    <row r="1707" spans="3:7">
      <c r="C1707" s="104">
        <v>255.6</v>
      </c>
      <c r="D1707" s="28">
        <v>108.11499999999999</v>
      </c>
      <c r="E1707" s="28">
        <v>-0.25995600000000002</v>
      </c>
      <c r="F1707" s="28">
        <v>0.22825100000000001</v>
      </c>
      <c r="G1707" s="104">
        <v>-8.9232703575933723</v>
      </c>
    </row>
    <row r="1708" spans="3:7">
      <c r="C1708" s="104">
        <v>255.75</v>
      </c>
      <c r="D1708" s="28">
        <v>108.11799999999999</v>
      </c>
      <c r="E1708" s="28">
        <v>-0.25816499999999998</v>
      </c>
      <c r="F1708" s="28">
        <v>0.22750799999999999</v>
      </c>
      <c r="G1708" s="104">
        <v>-8.995666177555588</v>
      </c>
    </row>
    <row r="1709" spans="3:7">
      <c r="C1709" s="104">
        <v>255.9</v>
      </c>
      <c r="D1709" s="28">
        <v>108.121</v>
      </c>
      <c r="E1709" s="28">
        <v>-0.25637300000000002</v>
      </c>
      <c r="F1709" s="28">
        <v>0.226766</v>
      </c>
      <c r="G1709" s="104">
        <v>-9.0561828023748241</v>
      </c>
    </row>
    <row r="1710" spans="3:7">
      <c r="C1710" s="104">
        <v>256.05</v>
      </c>
      <c r="D1710" s="28">
        <v>108.124</v>
      </c>
      <c r="E1710" s="28">
        <v>-0.25458199999999997</v>
      </c>
      <c r="F1710" s="28">
        <v>0.226023</v>
      </c>
      <c r="G1710" s="104">
        <v>-8.9686332851075488</v>
      </c>
    </row>
    <row r="1711" spans="3:7">
      <c r="C1711" s="104">
        <v>256.2</v>
      </c>
      <c r="D1711" s="28">
        <v>108.127</v>
      </c>
      <c r="E1711" s="28">
        <v>-0.25355100000000003</v>
      </c>
      <c r="F1711" s="28">
        <v>0.22511</v>
      </c>
      <c r="G1711" s="104">
        <v>-8.9986201603712725</v>
      </c>
    </row>
    <row r="1712" spans="3:7">
      <c r="C1712" s="104">
        <v>256.35000000000002</v>
      </c>
      <c r="D1712" s="28">
        <v>108.129</v>
      </c>
      <c r="E1712" s="28">
        <v>-0.25288100000000002</v>
      </c>
      <c r="F1712" s="28">
        <v>0.22411500000000001</v>
      </c>
      <c r="G1712" s="104">
        <v>-8.9525571597682152</v>
      </c>
    </row>
    <row r="1713" spans="3:7">
      <c r="C1713" s="104">
        <v>256.5</v>
      </c>
      <c r="D1713" s="28">
        <v>108.13200000000001</v>
      </c>
      <c r="E1713" s="28">
        <v>-0.25221199999999999</v>
      </c>
      <c r="F1713" s="28">
        <v>0.22312100000000001</v>
      </c>
      <c r="G1713" s="104">
        <v>-8.9504862367866274</v>
      </c>
    </row>
    <row r="1714" spans="3:7">
      <c r="C1714" s="104">
        <v>256.64999999999998</v>
      </c>
      <c r="D1714" s="28">
        <v>108.13500000000001</v>
      </c>
      <c r="E1714" s="28">
        <v>-0.25185200000000002</v>
      </c>
      <c r="F1714" s="28">
        <v>0.22217400000000001</v>
      </c>
      <c r="G1714" s="104">
        <v>-8.9760904837807853</v>
      </c>
    </row>
    <row r="1715" spans="3:7">
      <c r="C1715" s="104">
        <v>256.8</v>
      </c>
      <c r="D1715" s="28">
        <v>108.137</v>
      </c>
      <c r="E1715" s="28">
        <v>-0.25215900000000002</v>
      </c>
      <c r="F1715" s="28">
        <v>0.221329</v>
      </c>
      <c r="G1715" s="104">
        <v>-9.0233512868231376</v>
      </c>
    </row>
    <row r="1716" spans="3:7">
      <c r="C1716" s="104">
        <v>256.95</v>
      </c>
      <c r="D1716" s="28">
        <v>108.14</v>
      </c>
      <c r="E1716" s="28">
        <v>-0.25246499999999999</v>
      </c>
      <c r="F1716" s="28">
        <v>0.22048499999999999</v>
      </c>
      <c r="G1716" s="104">
        <v>-9.0381468912541596</v>
      </c>
    </row>
    <row r="1717" spans="3:7">
      <c r="C1717" s="104">
        <v>257.10000000000002</v>
      </c>
      <c r="D1717" s="28">
        <v>108.142</v>
      </c>
      <c r="E1717" s="28">
        <v>-0.252772</v>
      </c>
      <c r="F1717" s="28">
        <v>0.21964</v>
      </c>
      <c r="G1717" s="104">
        <v>-9.0254679994222684</v>
      </c>
    </row>
    <row r="1718" spans="3:7">
      <c r="C1718" s="104">
        <v>257.25</v>
      </c>
      <c r="D1718" s="28">
        <v>108.14400000000001</v>
      </c>
      <c r="E1718" s="28">
        <v>-0.25180599999999997</v>
      </c>
      <c r="F1718" s="28">
        <v>0.21978500000000001</v>
      </c>
      <c r="G1718" s="104">
        <v>-9.002154302293695</v>
      </c>
    </row>
    <row r="1719" spans="3:7">
      <c r="C1719" s="104">
        <v>257.39999999999998</v>
      </c>
      <c r="D1719" s="28">
        <v>108.146</v>
      </c>
      <c r="E1719" s="28">
        <v>-0.25078400000000001</v>
      </c>
      <c r="F1719" s="28">
        <v>0.219973</v>
      </c>
      <c r="G1719" s="104">
        <v>-9.1103848342763385</v>
      </c>
    </row>
    <row r="1720" spans="3:7">
      <c r="C1720" s="104">
        <v>257.55</v>
      </c>
      <c r="D1720" s="28">
        <v>108.148</v>
      </c>
      <c r="E1720" s="28">
        <v>-0.24976300000000001</v>
      </c>
      <c r="F1720" s="28">
        <v>0.220162</v>
      </c>
      <c r="G1720" s="104">
        <v>-9.0811255432514848</v>
      </c>
    </row>
    <row r="1721" spans="3:7">
      <c r="C1721" s="104">
        <v>257.7</v>
      </c>
      <c r="D1721" s="28">
        <v>108.15</v>
      </c>
      <c r="E1721" s="28">
        <v>-0.24909999999999999</v>
      </c>
      <c r="F1721" s="28">
        <v>0.22034200000000001</v>
      </c>
      <c r="G1721" s="104">
        <v>-9.1444195464569074</v>
      </c>
    </row>
    <row r="1722" spans="3:7">
      <c r="C1722" s="104">
        <v>257.85000000000002</v>
      </c>
      <c r="D1722" s="28">
        <v>108.152</v>
      </c>
      <c r="E1722" s="28">
        <v>-0.24868000000000001</v>
      </c>
      <c r="F1722" s="28">
        <v>0.22051699999999999</v>
      </c>
      <c r="G1722" s="104">
        <v>-9.1774654603298345</v>
      </c>
    </row>
    <row r="1723" spans="3:7">
      <c r="C1723" s="104">
        <v>258</v>
      </c>
      <c r="D1723" s="28">
        <v>108.154</v>
      </c>
      <c r="E1723" s="28">
        <v>-0.24826000000000001</v>
      </c>
      <c r="F1723" s="28">
        <v>0.220692</v>
      </c>
      <c r="G1723" s="104">
        <v>-9.0998776188497121</v>
      </c>
    </row>
    <row r="1724" spans="3:7">
      <c r="C1724" s="104">
        <v>258.14999999999998</v>
      </c>
      <c r="D1724" s="28">
        <v>108.15600000000001</v>
      </c>
      <c r="E1724" s="28">
        <v>-0.24790799999999999</v>
      </c>
      <c r="F1724" s="28">
        <v>0.22078900000000001</v>
      </c>
      <c r="G1724" s="104">
        <v>-9.1394747267844707</v>
      </c>
    </row>
    <row r="1725" spans="3:7">
      <c r="C1725" s="104">
        <v>258.3</v>
      </c>
      <c r="D1725" s="28">
        <v>108.15900000000001</v>
      </c>
      <c r="E1725" s="28">
        <v>-0.24777399999999999</v>
      </c>
      <c r="F1725" s="28">
        <v>0.220634</v>
      </c>
      <c r="G1725" s="104">
        <v>-9.2198805289760575</v>
      </c>
    </row>
    <row r="1726" spans="3:7">
      <c r="C1726" s="104">
        <v>258.45</v>
      </c>
      <c r="D1726" s="28">
        <v>108.161</v>
      </c>
      <c r="E1726" s="28">
        <v>-0.24764</v>
      </c>
      <c r="F1726" s="28">
        <v>0.22048000000000001</v>
      </c>
      <c r="G1726" s="104">
        <v>-9.3372904348725445</v>
      </c>
    </row>
    <row r="1727" spans="3:7">
      <c r="C1727" s="104">
        <v>258.60000000000002</v>
      </c>
      <c r="D1727" s="28">
        <v>108.163</v>
      </c>
      <c r="E1727" s="28">
        <v>-0.247506</v>
      </c>
      <c r="F1727" s="28">
        <v>0.22032499999999999</v>
      </c>
      <c r="G1727" s="104">
        <v>-9.311543248574063</v>
      </c>
    </row>
    <row r="1728" spans="3:7">
      <c r="C1728" s="104">
        <v>258.75</v>
      </c>
      <c r="D1728" s="28">
        <v>108.166</v>
      </c>
      <c r="E1728" s="28">
        <v>-0.24724099999999999</v>
      </c>
      <c r="F1728" s="28">
        <v>0.22024099999999999</v>
      </c>
      <c r="G1728" s="104">
        <v>-9.2719656233772287</v>
      </c>
    </row>
    <row r="1729" spans="3:7">
      <c r="C1729" s="104">
        <v>258.89999999999998</v>
      </c>
      <c r="D1729" s="28">
        <v>108.169</v>
      </c>
      <c r="E1729" s="28">
        <v>-0.24695700000000001</v>
      </c>
      <c r="F1729" s="28">
        <v>0.220166</v>
      </c>
      <c r="G1729" s="104">
        <v>-9.268073918928053</v>
      </c>
    </row>
    <row r="1730" spans="3:7">
      <c r="C1730" s="104">
        <v>259.05</v>
      </c>
      <c r="D1730" s="28">
        <v>108.17100000000001</v>
      </c>
      <c r="E1730" s="28">
        <v>-0.246673</v>
      </c>
      <c r="F1730" s="28">
        <v>0.22009100000000001</v>
      </c>
      <c r="G1730" s="104">
        <v>-9.2182574390117775</v>
      </c>
    </row>
    <row r="1731" spans="3:7">
      <c r="C1731" s="104">
        <v>259.2</v>
      </c>
      <c r="D1731" s="28">
        <v>108.17400000000001</v>
      </c>
      <c r="E1731" s="28">
        <v>-0.246696</v>
      </c>
      <c r="F1731" s="28">
        <v>0.22017800000000001</v>
      </c>
      <c r="G1731" s="104">
        <v>-9.2723609585252245</v>
      </c>
    </row>
    <row r="1732" spans="3:7">
      <c r="C1732" s="104">
        <v>259.35000000000002</v>
      </c>
      <c r="D1732" s="28">
        <v>108.17700000000001</v>
      </c>
      <c r="E1732" s="28">
        <v>-0.247005</v>
      </c>
      <c r="F1732" s="28">
        <v>0.220416</v>
      </c>
      <c r="G1732" s="104">
        <v>-9.2648549747308557</v>
      </c>
    </row>
    <row r="1733" spans="3:7">
      <c r="C1733" s="104">
        <v>259.5</v>
      </c>
      <c r="D1733" s="28">
        <v>108.18</v>
      </c>
      <c r="E1733" s="28">
        <v>-0.24731300000000001</v>
      </c>
      <c r="F1733" s="28">
        <v>0.22065499999999999</v>
      </c>
      <c r="G1733" s="104">
        <v>-9.3671587208515312</v>
      </c>
    </row>
    <row r="1734" spans="3:7">
      <c r="C1734" s="104">
        <v>259.64999999999998</v>
      </c>
      <c r="D1734" s="28">
        <v>108.18300000000001</v>
      </c>
      <c r="E1734" s="28">
        <v>-0.24762899999999999</v>
      </c>
      <c r="F1734" s="28">
        <v>0.22093699999999999</v>
      </c>
      <c r="G1734" s="104">
        <v>-9.3037800989326058</v>
      </c>
    </row>
    <row r="1735" spans="3:7">
      <c r="C1735" s="104">
        <v>259.8</v>
      </c>
      <c r="D1735" s="28">
        <v>108.187</v>
      </c>
      <c r="E1735" s="28">
        <v>-0.24798400000000001</v>
      </c>
      <c r="F1735" s="28">
        <v>0.22145699999999999</v>
      </c>
      <c r="G1735" s="104">
        <v>-9.2828220071003251</v>
      </c>
    </row>
    <row r="1736" spans="3:7">
      <c r="C1736" s="104">
        <v>259.95</v>
      </c>
      <c r="D1736" s="28">
        <v>108.191</v>
      </c>
      <c r="E1736" s="28">
        <v>-0.248338</v>
      </c>
      <c r="F1736" s="28">
        <v>0.22197700000000001</v>
      </c>
      <c r="G1736" s="104">
        <v>-9.366783827320651</v>
      </c>
    </row>
    <row r="1737" spans="3:7">
      <c r="C1737" s="104">
        <v>260.10000000000002</v>
      </c>
      <c r="D1737" s="28">
        <v>108.194</v>
      </c>
      <c r="E1737" s="28">
        <v>-0.248692</v>
      </c>
      <c r="F1737" s="28">
        <v>0.222497</v>
      </c>
      <c r="G1737" s="104">
        <v>-9.3731890945510266</v>
      </c>
    </row>
    <row r="1738" spans="3:7">
      <c r="C1738" s="104">
        <v>260.25</v>
      </c>
      <c r="D1738" s="28">
        <v>108.19799999999999</v>
      </c>
      <c r="E1738" s="28">
        <v>-0.24812400000000001</v>
      </c>
      <c r="F1738" s="28">
        <v>0.222306</v>
      </c>
      <c r="G1738" s="104">
        <v>-9.4069997331214434</v>
      </c>
    </row>
    <row r="1739" spans="3:7">
      <c r="C1739" s="104">
        <v>260.39999999999998</v>
      </c>
      <c r="D1739" s="28">
        <v>108.20099999999999</v>
      </c>
      <c r="E1739" s="28">
        <v>-0.24732000000000001</v>
      </c>
      <c r="F1739" s="28">
        <v>0.22193399999999999</v>
      </c>
      <c r="G1739" s="104">
        <v>-9.408232071043793</v>
      </c>
    </row>
    <row r="1740" spans="3:7">
      <c r="C1740" s="104">
        <v>260.55</v>
      </c>
      <c r="D1740" s="28">
        <v>108.20399999999999</v>
      </c>
      <c r="E1740" s="28">
        <v>-0.24651600000000001</v>
      </c>
      <c r="F1740" s="28">
        <v>0.22156100000000001</v>
      </c>
      <c r="G1740" s="104">
        <v>-9.4207560947332745</v>
      </c>
    </row>
    <row r="1741" spans="3:7">
      <c r="C1741" s="104">
        <v>260.7</v>
      </c>
      <c r="D1741" s="28">
        <v>108.20699999999999</v>
      </c>
      <c r="E1741" s="28">
        <v>-0.24565200000000001</v>
      </c>
      <c r="F1741" s="28">
        <v>0.22203200000000001</v>
      </c>
      <c r="G1741" s="104">
        <v>-9.4287793764784666</v>
      </c>
    </row>
    <row r="1742" spans="3:7">
      <c r="C1742" s="104">
        <v>260.85000000000002</v>
      </c>
      <c r="D1742" s="28">
        <v>108.211</v>
      </c>
      <c r="E1742" s="28">
        <v>-0.24471000000000001</v>
      </c>
      <c r="F1742" s="28">
        <v>0.22359200000000001</v>
      </c>
      <c r="G1742" s="104">
        <v>-9.456476906927497</v>
      </c>
    </row>
    <row r="1743" spans="3:7">
      <c r="C1743" s="104">
        <v>261</v>
      </c>
      <c r="D1743" s="28">
        <v>108.214</v>
      </c>
      <c r="E1743" s="28">
        <v>-0.24376700000000001</v>
      </c>
      <c r="F1743" s="28">
        <v>0.22515199999999999</v>
      </c>
      <c r="G1743" s="104">
        <v>-9.4666445275312299</v>
      </c>
    </row>
    <row r="1744" spans="3:7">
      <c r="C1744" s="104">
        <v>261.14999999999998</v>
      </c>
      <c r="D1744" s="28">
        <v>108.218</v>
      </c>
      <c r="E1744" s="28">
        <v>-0.24282400000000001</v>
      </c>
      <c r="F1744" s="28">
        <v>0.226628</v>
      </c>
      <c r="G1744" s="104">
        <v>-9.4756291682219924</v>
      </c>
    </row>
    <row r="1745" spans="3:7">
      <c r="C1745" s="104">
        <v>261.3</v>
      </c>
      <c r="D1745" s="28">
        <v>108.221</v>
      </c>
      <c r="E1745" s="28">
        <v>-0.24186299999999999</v>
      </c>
      <c r="F1745" s="28">
        <v>0.22708200000000001</v>
      </c>
      <c r="G1745" s="104">
        <v>-9.3517412884863447</v>
      </c>
    </row>
    <row r="1746" spans="3:7">
      <c r="C1746" s="104">
        <v>261.45</v>
      </c>
      <c r="D1746" s="28">
        <v>108.224</v>
      </c>
      <c r="E1746" s="28">
        <v>-0.24090300000000001</v>
      </c>
      <c r="F1746" s="28">
        <v>0.22753599999999999</v>
      </c>
      <c r="G1746" s="104">
        <v>-9.420070870758833</v>
      </c>
    </row>
    <row r="1747" spans="3:7">
      <c r="C1747" s="104">
        <v>261.60000000000002</v>
      </c>
      <c r="D1747" s="28">
        <v>108.227</v>
      </c>
      <c r="E1747" s="28">
        <v>-0.23994199999999999</v>
      </c>
      <c r="F1747" s="28">
        <v>0.22799</v>
      </c>
      <c r="G1747" s="104">
        <v>-9.4490284459344913</v>
      </c>
    </row>
    <row r="1748" spans="3:7">
      <c r="C1748" s="104">
        <v>261.75</v>
      </c>
      <c r="D1748" s="28">
        <v>108.229</v>
      </c>
      <c r="E1748" s="28">
        <v>-0.239236</v>
      </c>
      <c r="F1748" s="28">
        <v>0.228766</v>
      </c>
      <c r="G1748" s="104">
        <v>-9.5316447031098761</v>
      </c>
    </row>
    <row r="1749" spans="3:7">
      <c r="C1749" s="104">
        <v>261.89999999999998</v>
      </c>
      <c r="D1749" s="28">
        <v>108.232</v>
      </c>
      <c r="E1749" s="28">
        <v>-0.23862900000000001</v>
      </c>
      <c r="F1749" s="28">
        <v>0.22967000000000001</v>
      </c>
      <c r="G1749" s="104">
        <v>-9.5927016690332643</v>
      </c>
    </row>
    <row r="1750" spans="3:7">
      <c r="C1750" s="104">
        <v>262.05</v>
      </c>
      <c r="D1750" s="28">
        <v>108.23399999999999</v>
      </c>
      <c r="E1750" s="28">
        <v>-0.23802300000000001</v>
      </c>
      <c r="F1750" s="28">
        <v>0.230573</v>
      </c>
      <c r="G1750" s="104">
        <v>-9.5652937812389851</v>
      </c>
    </row>
    <row r="1751" spans="3:7">
      <c r="C1751" s="104">
        <v>262.2</v>
      </c>
      <c r="D1751" s="28">
        <v>108.23699999999999</v>
      </c>
      <c r="E1751" s="28">
        <v>-0.237625</v>
      </c>
      <c r="F1751" s="28">
        <v>0.231461</v>
      </c>
      <c r="G1751" s="104">
        <v>-9.5659337592372236</v>
      </c>
    </row>
    <row r="1752" spans="3:7">
      <c r="C1752" s="104">
        <v>262.35000000000002</v>
      </c>
      <c r="D1752" s="28">
        <v>108.239</v>
      </c>
      <c r="E1752" s="28">
        <v>-0.23760200000000001</v>
      </c>
      <c r="F1752" s="28">
        <v>0.232319</v>
      </c>
      <c r="G1752" s="104">
        <v>-9.5680016061703625</v>
      </c>
    </row>
    <row r="1753" spans="3:7">
      <c r="C1753" s="104">
        <v>262.5</v>
      </c>
      <c r="D1753" s="28">
        <v>108.242</v>
      </c>
      <c r="E1753" s="28">
        <v>-0.23757900000000001</v>
      </c>
      <c r="F1753" s="28">
        <v>0.233177</v>
      </c>
      <c r="G1753" s="104">
        <v>-9.6287747008625768</v>
      </c>
    </row>
    <row r="1754" spans="3:7">
      <c r="C1754" s="104">
        <v>262.64999999999998</v>
      </c>
      <c r="D1754" s="28">
        <v>108.244</v>
      </c>
      <c r="E1754" s="28">
        <v>-0.23755699999999999</v>
      </c>
      <c r="F1754" s="28">
        <v>0.23403599999999999</v>
      </c>
      <c r="G1754" s="104">
        <v>-9.8286611795994574</v>
      </c>
    </row>
    <row r="1755" spans="3:7">
      <c r="C1755" s="104">
        <v>262.8</v>
      </c>
      <c r="D1755" s="28">
        <v>108.246</v>
      </c>
      <c r="E1755" s="28">
        <v>-0.23718800000000001</v>
      </c>
      <c r="F1755" s="28">
        <v>0.2351</v>
      </c>
      <c r="G1755" s="104">
        <v>-9.9746927493499644</v>
      </c>
    </row>
    <row r="1756" spans="3:7">
      <c r="C1756" s="104">
        <v>262.95</v>
      </c>
      <c r="D1756" s="28">
        <v>108.249</v>
      </c>
      <c r="E1756" s="28">
        <v>-0.236818</v>
      </c>
      <c r="F1756" s="28">
        <v>0.23616400000000001</v>
      </c>
      <c r="G1756" s="104">
        <v>-10.11214373450456</v>
      </c>
    </row>
    <row r="1757" spans="3:7">
      <c r="C1757" s="104">
        <v>263.10000000000002</v>
      </c>
      <c r="D1757" s="28">
        <v>108.251</v>
      </c>
      <c r="E1757" s="28">
        <v>-0.23644799999999999</v>
      </c>
      <c r="F1757" s="28">
        <v>0.237229</v>
      </c>
      <c r="G1757" s="104">
        <v>-10.20034462357731</v>
      </c>
    </row>
    <row r="1758" spans="3:7">
      <c r="C1758" s="104">
        <v>263.25</v>
      </c>
      <c r="D1758" s="28">
        <v>108.254</v>
      </c>
      <c r="E1758" s="28">
        <v>-0.23669200000000001</v>
      </c>
      <c r="F1758" s="28">
        <v>0.23804600000000001</v>
      </c>
      <c r="G1758" s="104">
        <v>-10.318353537485629</v>
      </c>
    </row>
    <row r="1759" spans="3:7">
      <c r="C1759" s="104">
        <v>263.39999999999998</v>
      </c>
      <c r="D1759" s="28">
        <v>108.256</v>
      </c>
      <c r="E1759" s="28">
        <v>-0.23729</v>
      </c>
      <c r="F1759" s="28">
        <v>0.23871999999999999</v>
      </c>
      <c r="G1759" s="104">
        <v>-10.211510702798753</v>
      </c>
    </row>
    <row r="1760" spans="3:7">
      <c r="C1760" s="104">
        <v>263.55</v>
      </c>
      <c r="D1760" s="28">
        <v>108.258</v>
      </c>
      <c r="E1760" s="28">
        <v>-0.23788699999999999</v>
      </c>
      <c r="F1760" s="28">
        <v>0.239395</v>
      </c>
      <c r="G1760" s="104">
        <v>-10.298284163213724</v>
      </c>
    </row>
    <row r="1761" spans="3:7">
      <c r="C1761" s="104">
        <v>263.7</v>
      </c>
      <c r="D1761" s="28">
        <v>108.261</v>
      </c>
      <c r="E1761" s="28">
        <v>-0.23824400000000001</v>
      </c>
      <c r="F1761" s="28">
        <v>0.24018900000000001</v>
      </c>
      <c r="G1761" s="104">
        <v>-10.389734902876691</v>
      </c>
    </row>
    <row r="1762" spans="3:7">
      <c r="C1762" s="104">
        <v>263.85000000000002</v>
      </c>
      <c r="D1762" s="28">
        <v>108.26300000000001</v>
      </c>
      <c r="E1762" s="28">
        <v>-0.23797199999999999</v>
      </c>
      <c r="F1762" s="28">
        <v>0.24129900000000001</v>
      </c>
      <c r="G1762" s="104">
        <v>-10.344668671954233</v>
      </c>
    </row>
    <row r="1763" spans="3:7">
      <c r="C1763" s="104">
        <v>264</v>
      </c>
      <c r="D1763" s="28">
        <v>108.26600000000001</v>
      </c>
      <c r="E1763" s="28">
        <v>-0.23769899999999999</v>
      </c>
      <c r="F1763" s="28">
        <v>0.24240999999999999</v>
      </c>
      <c r="G1763" s="104">
        <v>-10.618897043056538</v>
      </c>
    </row>
    <row r="1764" spans="3:7">
      <c r="C1764" s="104">
        <v>264.14999999999998</v>
      </c>
      <c r="D1764" s="28">
        <v>108.268</v>
      </c>
      <c r="E1764" s="28">
        <v>-0.237427</v>
      </c>
      <c r="F1764" s="28">
        <v>0.24351999999999999</v>
      </c>
      <c r="G1764" s="104">
        <v>-10.620209033290489</v>
      </c>
    </row>
    <row r="1765" spans="3:7">
      <c r="C1765" s="104">
        <v>264.3</v>
      </c>
      <c r="D1765" s="28">
        <v>108.27</v>
      </c>
      <c r="E1765" s="28">
        <v>-0.23697799999999999</v>
      </c>
      <c r="F1765" s="28">
        <v>0.24445600000000001</v>
      </c>
      <c r="G1765" s="104">
        <v>-10.667738617613825</v>
      </c>
    </row>
    <row r="1766" spans="3:7">
      <c r="C1766" s="104">
        <v>264.45</v>
      </c>
      <c r="D1766" s="28">
        <v>108.273</v>
      </c>
      <c r="E1766" s="28">
        <v>-0.236512</v>
      </c>
      <c r="F1766" s="28">
        <v>0.24537500000000001</v>
      </c>
      <c r="G1766" s="104">
        <v>-10.684923307531324</v>
      </c>
    </row>
    <row r="1767" spans="3:7">
      <c r="C1767" s="104">
        <v>264.60000000000002</v>
      </c>
      <c r="D1767" s="28">
        <v>108.27500000000001</v>
      </c>
      <c r="E1767" s="28">
        <v>-0.23604700000000001</v>
      </c>
      <c r="F1767" s="28">
        <v>0.24629499999999999</v>
      </c>
      <c r="G1767" s="104">
        <v>-10.71126060377336</v>
      </c>
    </row>
    <row r="1768" spans="3:7">
      <c r="C1768" s="104">
        <v>264.75</v>
      </c>
      <c r="D1768" s="28">
        <v>108.27800000000001</v>
      </c>
      <c r="E1768" s="28">
        <v>-0.23580999999999999</v>
      </c>
      <c r="F1768" s="28">
        <v>0.247505</v>
      </c>
      <c r="G1768" s="104">
        <v>-10.844043360382365</v>
      </c>
    </row>
    <row r="1769" spans="3:7">
      <c r="C1769" s="104">
        <v>264.89999999999998</v>
      </c>
      <c r="D1769" s="28">
        <v>108.28</v>
      </c>
      <c r="E1769" s="28">
        <v>-0.23575499999999999</v>
      </c>
      <c r="F1769" s="28">
        <v>0.24895</v>
      </c>
      <c r="G1769" s="104">
        <v>-10.949606507378569</v>
      </c>
    </row>
    <row r="1770" spans="3:7">
      <c r="C1770" s="104">
        <v>265.05</v>
      </c>
      <c r="D1770" s="28">
        <v>108.282</v>
      </c>
      <c r="E1770" s="28">
        <v>-0.23570099999999999</v>
      </c>
      <c r="F1770" s="28">
        <v>0.25039400000000001</v>
      </c>
      <c r="G1770" s="104">
        <v>-10.928663213905878</v>
      </c>
    </row>
    <row r="1771" spans="3:7">
      <c r="C1771" s="104">
        <v>265.2</v>
      </c>
      <c r="D1771" s="28">
        <v>108.285</v>
      </c>
      <c r="E1771" s="28">
        <v>-0.23566799999999999</v>
      </c>
      <c r="F1771" s="28">
        <v>0.25198700000000002</v>
      </c>
      <c r="G1771" s="104">
        <v>-11.079810657255873</v>
      </c>
    </row>
    <row r="1772" spans="3:7">
      <c r="C1772" s="104">
        <v>265.35000000000002</v>
      </c>
      <c r="D1772" s="28">
        <v>108.28700000000001</v>
      </c>
      <c r="E1772" s="28">
        <v>-0.23572499999999999</v>
      </c>
      <c r="F1772" s="28">
        <v>0.25419900000000001</v>
      </c>
      <c r="G1772" s="104">
        <v>-11.159337538744246</v>
      </c>
    </row>
    <row r="1773" spans="3:7">
      <c r="C1773" s="104">
        <v>265.5</v>
      </c>
      <c r="D1773" s="28">
        <v>108.289</v>
      </c>
      <c r="E1773" s="28">
        <v>-0.23578099999999999</v>
      </c>
      <c r="F1773" s="28">
        <v>0.25641000000000003</v>
      </c>
      <c r="G1773" s="104">
        <v>-11.288281697399901</v>
      </c>
    </row>
    <row r="1774" spans="3:7">
      <c r="C1774" s="104">
        <v>265.64999999999998</v>
      </c>
      <c r="D1774" s="28">
        <v>108.292</v>
      </c>
      <c r="E1774" s="28">
        <v>-0.23583799999999999</v>
      </c>
      <c r="F1774" s="28">
        <v>0.25862200000000002</v>
      </c>
      <c r="G1774" s="104">
        <v>-11.373069093965714</v>
      </c>
    </row>
    <row r="1775" spans="3:7">
      <c r="C1775" s="104">
        <v>265.8</v>
      </c>
      <c r="D1775" s="28">
        <v>108.294</v>
      </c>
      <c r="E1775" s="28">
        <v>-0.23588300000000001</v>
      </c>
      <c r="F1775" s="28">
        <v>0.26074199999999997</v>
      </c>
      <c r="G1775" s="104">
        <v>-11.389916586272991</v>
      </c>
    </row>
    <row r="1776" spans="3:7">
      <c r="C1776" s="104">
        <v>265.95</v>
      </c>
      <c r="D1776" s="28">
        <v>108.297</v>
      </c>
      <c r="E1776" s="28">
        <v>-0.235927</v>
      </c>
      <c r="F1776" s="28">
        <v>0.262845</v>
      </c>
      <c r="G1776" s="104">
        <v>-11.433649039993373</v>
      </c>
    </row>
    <row r="1777" spans="3:7">
      <c r="C1777" s="104">
        <v>266.10000000000002</v>
      </c>
      <c r="D1777" s="28">
        <v>108.29900000000001</v>
      </c>
      <c r="E1777" s="28">
        <v>-0.23597000000000001</v>
      </c>
      <c r="F1777" s="28">
        <v>0.26494699999999999</v>
      </c>
      <c r="G1777" s="104">
        <v>-11.510164586244334</v>
      </c>
    </row>
    <row r="1778" spans="3:7">
      <c r="C1778" s="104">
        <v>266.25</v>
      </c>
      <c r="D1778" s="28">
        <v>108.30200000000001</v>
      </c>
      <c r="E1778" s="28">
        <v>-0.236183</v>
      </c>
      <c r="F1778" s="28">
        <v>0.26709500000000003</v>
      </c>
      <c r="G1778" s="104">
        <v>-11.566929004035444</v>
      </c>
    </row>
    <row r="1779" spans="3:7">
      <c r="C1779" s="104">
        <v>266.39999999999998</v>
      </c>
      <c r="D1779" s="28">
        <v>108.30500000000001</v>
      </c>
      <c r="E1779" s="28">
        <v>-0.23658499999999999</v>
      </c>
      <c r="F1779" s="28">
        <v>0.269293</v>
      </c>
      <c r="G1779" s="104">
        <v>-11.665246575301532</v>
      </c>
    </row>
    <row r="1780" spans="3:7">
      <c r="C1780" s="104">
        <v>266.55</v>
      </c>
      <c r="D1780" s="28">
        <v>108.307</v>
      </c>
      <c r="E1780" s="28">
        <v>-0.236987</v>
      </c>
      <c r="F1780" s="28">
        <v>0.27149099999999998</v>
      </c>
      <c r="G1780" s="104">
        <v>-11.778525112499951</v>
      </c>
    </row>
    <row r="1781" spans="3:7">
      <c r="C1781" s="104">
        <v>266.7</v>
      </c>
      <c r="D1781" s="28">
        <v>108.31</v>
      </c>
      <c r="E1781" s="28">
        <v>-0.23735300000000001</v>
      </c>
      <c r="F1781" s="28">
        <v>0.27375699999999997</v>
      </c>
      <c r="G1781" s="104">
        <v>-11.770023568213672</v>
      </c>
    </row>
    <row r="1782" spans="3:7">
      <c r="C1782" s="104">
        <v>266.85000000000002</v>
      </c>
      <c r="D1782" s="28">
        <v>108.313</v>
      </c>
      <c r="E1782" s="28">
        <v>-0.23743900000000001</v>
      </c>
      <c r="F1782" s="28">
        <v>0.276559</v>
      </c>
      <c r="G1782" s="104">
        <v>-11.853150875407856</v>
      </c>
    </row>
    <row r="1783" spans="3:7">
      <c r="C1783" s="104">
        <v>267</v>
      </c>
      <c r="D1783" s="28">
        <v>108.315</v>
      </c>
      <c r="E1783" s="28">
        <v>-0.23752499999999999</v>
      </c>
      <c r="F1783" s="28">
        <v>0.27936100000000003</v>
      </c>
      <c r="G1783" s="104">
        <v>-11.805458520318323</v>
      </c>
    </row>
    <row r="1784" spans="3:7">
      <c r="C1784" s="104">
        <v>267.14999999999998</v>
      </c>
      <c r="D1784" s="28">
        <v>108.318</v>
      </c>
      <c r="E1784" s="28">
        <v>-0.23761199999999999</v>
      </c>
      <c r="F1784" s="28">
        <v>0.282163</v>
      </c>
      <c r="G1784" s="104">
        <v>-11.812445472781501</v>
      </c>
    </row>
    <row r="1785" spans="3:7">
      <c r="C1785" s="104">
        <v>267.3</v>
      </c>
      <c r="D1785" s="28">
        <v>108.322</v>
      </c>
      <c r="E1785" s="28">
        <v>-0.237979</v>
      </c>
      <c r="F1785" s="28">
        <v>0.28511700000000001</v>
      </c>
      <c r="G1785" s="104">
        <v>-11.805138083814263</v>
      </c>
    </row>
    <row r="1786" spans="3:7">
      <c r="C1786" s="104">
        <v>267.45</v>
      </c>
      <c r="D1786" s="28">
        <v>108.325</v>
      </c>
      <c r="E1786" s="28">
        <v>-0.23843700000000001</v>
      </c>
      <c r="F1786" s="28">
        <v>0.28812100000000002</v>
      </c>
      <c r="G1786" s="104">
        <v>-11.93819720696631</v>
      </c>
    </row>
    <row r="1787" spans="3:7">
      <c r="C1787" s="104">
        <v>267.60000000000002</v>
      </c>
      <c r="D1787" s="28">
        <v>108.32899999999999</v>
      </c>
      <c r="E1787" s="28">
        <v>-0.238896</v>
      </c>
      <c r="F1787" s="28">
        <v>0.29112500000000002</v>
      </c>
      <c r="G1787" s="104">
        <v>-11.959891553923141</v>
      </c>
    </row>
    <row r="1788" spans="3:7">
      <c r="C1788" s="104">
        <v>267.75</v>
      </c>
      <c r="D1788" s="28">
        <v>108.336</v>
      </c>
      <c r="E1788" s="28">
        <v>-0.23963200000000001</v>
      </c>
      <c r="F1788" s="28">
        <v>0.29349500000000001</v>
      </c>
      <c r="G1788" s="104">
        <v>-12.007110700266285</v>
      </c>
    </row>
    <row r="1789" spans="3:7">
      <c r="C1789" s="104">
        <v>267.89999999999998</v>
      </c>
      <c r="D1789" s="28">
        <v>108.346</v>
      </c>
      <c r="E1789" s="28">
        <v>-0.24079400000000001</v>
      </c>
      <c r="F1789" s="28">
        <v>0.29488900000000001</v>
      </c>
      <c r="G1789" s="104">
        <v>-11.90967221136914</v>
      </c>
    </row>
    <row r="1790" spans="3:7">
      <c r="C1790" s="104">
        <v>268.05</v>
      </c>
      <c r="D1790" s="28">
        <v>108.35599999999999</v>
      </c>
      <c r="E1790" s="28">
        <v>-0.24195700000000001</v>
      </c>
      <c r="F1790" s="28">
        <v>0.29628300000000002</v>
      </c>
      <c r="G1790" s="104">
        <v>-12.017724758898936</v>
      </c>
    </row>
    <row r="1791" spans="3:7">
      <c r="C1791" s="104">
        <v>268.2</v>
      </c>
      <c r="D1791" s="28">
        <v>108.367</v>
      </c>
      <c r="E1791" s="28">
        <v>-0.24316499999999999</v>
      </c>
      <c r="F1791" s="28">
        <v>0.297653</v>
      </c>
      <c r="G1791" s="104">
        <v>-11.958417563560145</v>
      </c>
    </row>
    <row r="1792" spans="3:7">
      <c r="C1792" s="104">
        <v>268.35000000000002</v>
      </c>
      <c r="D1792" s="28">
        <v>108.381</v>
      </c>
      <c r="E1792" s="28">
        <v>-0.24569199999999999</v>
      </c>
      <c r="F1792" s="28">
        <v>0.29833900000000002</v>
      </c>
      <c r="G1792" s="104">
        <v>-11.946216077120377</v>
      </c>
    </row>
    <row r="1793" spans="3:7">
      <c r="C1793" s="104">
        <v>268.5</v>
      </c>
      <c r="D1793" s="28">
        <v>108.396</v>
      </c>
      <c r="E1793" s="28">
        <v>-0.248219</v>
      </c>
      <c r="F1793" s="28">
        <v>0.29902499999999999</v>
      </c>
      <c r="G1793" s="104">
        <v>-12.017808796989105</v>
      </c>
    </row>
    <row r="1794" spans="3:7">
      <c r="C1794" s="104">
        <v>268.64999999999998</v>
      </c>
      <c r="D1794" s="28">
        <v>108.411</v>
      </c>
      <c r="E1794" s="28">
        <v>-0.25074600000000002</v>
      </c>
      <c r="F1794" s="28">
        <v>0.29970999999999998</v>
      </c>
      <c r="G1794" s="104">
        <v>-12.007896754157457</v>
      </c>
    </row>
    <row r="1795" spans="3:7">
      <c r="C1795" s="104">
        <v>268.8</v>
      </c>
      <c r="D1795" s="28">
        <v>108.42400000000001</v>
      </c>
      <c r="E1795" s="28">
        <v>-0.25319900000000001</v>
      </c>
      <c r="F1795" s="28">
        <v>0.30202499999999999</v>
      </c>
      <c r="G1795" s="104">
        <v>-11.997622374526209</v>
      </c>
    </row>
    <row r="1796" spans="3:7">
      <c r="C1796" s="104">
        <v>268.95</v>
      </c>
      <c r="D1796" s="28">
        <v>108.43600000000001</v>
      </c>
      <c r="E1796" s="28">
        <v>-0.25561400000000001</v>
      </c>
      <c r="F1796" s="28">
        <v>0.30512800000000001</v>
      </c>
      <c r="G1796" s="104">
        <v>-12.027830297191274</v>
      </c>
    </row>
    <row r="1797" spans="3:7">
      <c r="C1797" s="104">
        <v>269.10000000000002</v>
      </c>
      <c r="D1797" s="28">
        <v>108.44799999999999</v>
      </c>
      <c r="E1797" s="28">
        <v>-0.25802999999999998</v>
      </c>
      <c r="F1797" s="28">
        <v>0.30823200000000001</v>
      </c>
      <c r="G1797" s="104">
        <v>-12.059270749079808</v>
      </c>
    </row>
    <row r="1798" spans="3:7">
      <c r="C1798" s="104">
        <v>269.25</v>
      </c>
      <c r="D1798" s="28">
        <v>108.46</v>
      </c>
      <c r="E1798" s="28">
        <v>-0.26047100000000001</v>
      </c>
      <c r="F1798" s="28">
        <v>0.31110300000000002</v>
      </c>
      <c r="G1798" s="104"/>
    </row>
    <row r="1799" spans="3:7">
      <c r="C1799" s="104">
        <v>269.39999999999998</v>
      </c>
      <c r="D1799" s="28">
        <v>108.47199999999999</v>
      </c>
      <c r="E1799" s="28">
        <v>-0.26296599999999998</v>
      </c>
      <c r="F1799" s="28">
        <v>0.31346200000000002</v>
      </c>
      <c r="G1799" s="104">
        <v>-12.010568754582764</v>
      </c>
    </row>
    <row r="1800" spans="3:7">
      <c r="C1800" s="104">
        <v>269.55</v>
      </c>
      <c r="D1800" s="28">
        <v>108.483</v>
      </c>
      <c r="E1800" s="28">
        <v>-0.26546199999999998</v>
      </c>
      <c r="F1800" s="28">
        <v>0.31582100000000002</v>
      </c>
      <c r="G1800" s="104">
        <v>-11.947935728352865</v>
      </c>
    </row>
    <row r="1801" spans="3:7">
      <c r="C1801" s="104">
        <v>269.7</v>
      </c>
      <c r="D1801" s="28">
        <v>108.494</v>
      </c>
      <c r="E1801" s="28">
        <v>-0.267957</v>
      </c>
      <c r="F1801" s="28">
        <v>0.31818000000000002</v>
      </c>
      <c r="G1801" s="104">
        <v>-11.997734596081902</v>
      </c>
    </row>
    <row r="1802" spans="3:7">
      <c r="C1802" s="104">
        <v>269.85000000000002</v>
      </c>
      <c r="D1802" s="28">
        <v>108.505</v>
      </c>
      <c r="E1802" s="28">
        <v>-0.26971600000000001</v>
      </c>
      <c r="F1802" s="28">
        <v>0.32063199999999997</v>
      </c>
      <c r="G1802" s="104">
        <v>-11.99194145872381</v>
      </c>
    </row>
    <row r="1803" spans="3:7">
      <c r="C1803" s="104">
        <v>270</v>
      </c>
      <c r="D1803" s="28">
        <v>108.515</v>
      </c>
      <c r="E1803" s="28">
        <v>-0.27144000000000001</v>
      </c>
      <c r="F1803" s="28">
        <v>0.32308900000000002</v>
      </c>
      <c r="G1803" s="104">
        <v>-12.072068382977497</v>
      </c>
    </row>
    <row r="1804" spans="3:7">
      <c r="C1804" s="104">
        <v>270.14999999999998</v>
      </c>
      <c r="D1804" s="28">
        <v>108.526</v>
      </c>
      <c r="E1804" s="28">
        <v>-0.27316299999999999</v>
      </c>
      <c r="F1804" s="28">
        <v>0.32554499999999997</v>
      </c>
      <c r="G1804" s="104">
        <v>-11.942956382108196</v>
      </c>
    </row>
    <row r="1805" spans="3:7">
      <c r="C1805" s="104">
        <v>270.3</v>
      </c>
      <c r="D1805" s="28">
        <v>108.536</v>
      </c>
      <c r="E1805" s="28">
        <v>-0.27561600000000003</v>
      </c>
      <c r="F1805" s="28">
        <v>0.327903</v>
      </c>
      <c r="G1805" s="104">
        <v>-12.047465861605318</v>
      </c>
    </row>
    <row r="1806" spans="3:7">
      <c r="C1806" s="104">
        <v>270.45</v>
      </c>
      <c r="D1806" s="28">
        <v>108.547</v>
      </c>
      <c r="E1806" s="28">
        <v>-0.27856999999999998</v>
      </c>
      <c r="F1806" s="28">
        <v>0.33019100000000001</v>
      </c>
      <c r="G1806" s="104">
        <v>-12.010162439614758</v>
      </c>
    </row>
    <row r="1807" spans="3:7">
      <c r="C1807" s="104">
        <v>270.60000000000002</v>
      </c>
      <c r="D1807" s="28">
        <v>108.55800000000001</v>
      </c>
      <c r="E1807" s="28">
        <v>-0.281524</v>
      </c>
      <c r="F1807" s="28">
        <v>0.33248</v>
      </c>
      <c r="G1807" s="104">
        <v>-12.026360166641414</v>
      </c>
    </row>
    <row r="1808" spans="3:7">
      <c r="C1808" s="104">
        <v>270.75</v>
      </c>
      <c r="D1808" s="28">
        <v>108.568</v>
      </c>
      <c r="E1808" s="28">
        <v>-0.28444599999999998</v>
      </c>
      <c r="F1808" s="28">
        <v>0.334924</v>
      </c>
      <c r="G1808" s="104">
        <v>-12.00995645843415</v>
      </c>
    </row>
    <row r="1809" spans="3:7">
      <c r="C1809" s="104">
        <v>270.89999999999998</v>
      </c>
      <c r="D1809" s="28">
        <v>108.578</v>
      </c>
      <c r="E1809" s="28">
        <v>-0.28726400000000002</v>
      </c>
      <c r="F1809" s="28">
        <v>0.33788000000000001</v>
      </c>
      <c r="G1809" s="104">
        <v>-11.951944090857765</v>
      </c>
    </row>
    <row r="1810" spans="3:7">
      <c r="C1810" s="104">
        <v>271.05</v>
      </c>
      <c r="D1810" s="28">
        <v>108.58799999999999</v>
      </c>
      <c r="E1810" s="28">
        <v>-0.29008200000000001</v>
      </c>
      <c r="F1810" s="28">
        <v>0.34083599999999997</v>
      </c>
      <c r="G1810" s="104">
        <v>-12.022121044382835</v>
      </c>
    </row>
    <row r="1811" spans="3:7">
      <c r="C1811" s="104">
        <v>271.2</v>
      </c>
      <c r="D1811" s="28">
        <v>108.59699999999999</v>
      </c>
      <c r="E1811" s="28">
        <v>-0.29289900000000002</v>
      </c>
      <c r="F1811" s="28">
        <v>0.34379300000000002</v>
      </c>
      <c r="G1811" s="104">
        <v>-12.106998977858856</v>
      </c>
    </row>
    <row r="1812" spans="3:7">
      <c r="C1812" s="104">
        <v>271.35000000000002</v>
      </c>
      <c r="D1812" s="28">
        <v>108.607</v>
      </c>
      <c r="E1812" s="28">
        <v>-0.29512699999999997</v>
      </c>
      <c r="F1812" s="28">
        <v>0.34706799999999999</v>
      </c>
      <c r="G1812" s="104">
        <v>-12.109941143768939</v>
      </c>
    </row>
    <row r="1813" spans="3:7">
      <c r="C1813" s="104">
        <v>271.5</v>
      </c>
      <c r="D1813" s="28">
        <v>108.616</v>
      </c>
      <c r="E1813" s="28">
        <v>-0.29726799999999998</v>
      </c>
      <c r="F1813" s="28">
        <v>0.35038999999999998</v>
      </c>
      <c r="G1813" s="104">
        <v>-12.008197990958029</v>
      </c>
    </row>
    <row r="1814" spans="3:7">
      <c r="C1814" s="104">
        <v>271.64999999999998</v>
      </c>
      <c r="D1814" s="28">
        <v>108.626</v>
      </c>
      <c r="E1814" s="28">
        <v>-0.29940899999999998</v>
      </c>
      <c r="F1814" s="28">
        <v>0.353711</v>
      </c>
      <c r="G1814" s="104">
        <v>-12.011421350935791</v>
      </c>
    </row>
    <row r="1815" spans="3:7">
      <c r="C1815" s="104">
        <v>271.8</v>
      </c>
      <c r="D1815" s="28">
        <v>108.63500000000001</v>
      </c>
      <c r="E1815" s="28">
        <v>-0.30180400000000002</v>
      </c>
      <c r="F1815" s="28">
        <v>0.356321</v>
      </c>
      <c r="G1815" s="104">
        <v>-11.97979244500514</v>
      </c>
    </row>
    <row r="1816" spans="3:7">
      <c r="C1816" s="104">
        <v>271.95</v>
      </c>
      <c r="D1816" s="28">
        <v>108.645</v>
      </c>
      <c r="E1816" s="28">
        <v>-0.30443999999999999</v>
      </c>
      <c r="F1816" s="28">
        <v>0.35825299999999999</v>
      </c>
      <c r="G1816" s="104">
        <v>-11.998484084888904</v>
      </c>
    </row>
    <row r="1817" spans="3:7">
      <c r="C1817" s="104">
        <v>272.10000000000002</v>
      </c>
      <c r="D1817" s="28">
        <v>108.655</v>
      </c>
      <c r="E1817" s="28">
        <v>-0.30707600000000002</v>
      </c>
      <c r="F1817" s="28">
        <v>0.36018600000000001</v>
      </c>
      <c r="G1817" s="104">
        <v>-12.019463138528195</v>
      </c>
    </row>
    <row r="1818" spans="3:7">
      <c r="C1818" s="104">
        <v>272.25</v>
      </c>
      <c r="D1818" s="28">
        <v>108.66500000000001</v>
      </c>
      <c r="E1818" s="28">
        <v>-0.30965799999999999</v>
      </c>
      <c r="F1818" s="28">
        <v>0.36210999999999999</v>
      </c>
      <c r="G1818" s="104">
        <v>-12.039615251555386</v>
      </c>
    </row>
    <row r="1819" spans="3:7">
      <c r="C1819" s="104">
        <v>272.39999999999998</v>
      </c>
      <c r="D1819" s="28">
        <v>108.675</v>
      </c>
      <c r="E1819" s="28">
        <v>-0.311942</v>
      </c>
      <c r="F1819" s="28">
        <v>0.363987</v>
      </c>
      <c r="G1819" s="104">
        <v>-12.016391440739289</v>
      </c>
    </row>
    <row r="1820" spans="3:7">
      <c r="C1820" s="104">
        <v>272.55</v>
      </c>
      <c r="D1820" s="28">
        <v>108.685</v>
      </c>
      <c r="E1820" s="28">
        <v>-0.31422699999999998</v>
      </c>
      <c r="F1820" s="28">
        <v>0.365865</v>
      </c>
      <c r="G1820" s="104">
        <v>-12.006572714506811</v>
      </c>
    </row>
    <row r="1821" spans="3:7">
      <c r="C1821" s="104">
        <v>272.7</v>
      </c>
      <c r="D1821" s="28">
        <v>108.69499999999999</v>
      </c>
      <c r="E1821" s="28">
        <v>-0.31651099999999999</v>
      </c>
      <c r="F1821" s="28">
        <v>0.36774299999999999</v>
      </c>
      <c r="G1821" s="104">
        <v>-12.061940684974111</v>
      </c>
    </row>
    <row r="1822" spans="3:7">
      <c r="C1822" s="104">
        <v>272.85000000000002</v>
      </c>
      <c r="D1822" s="28">
        <v>108.70399999999999</v>
      </c>
      <c r="E1822" s="28">
        <v>-0.31904700000000003</v>
      </c>
      <c r="F1822" s="28">
        <v>0.36920500000000001</v>
      </c>
      <c r="G1822" s="104">
        <v>-12.046575328800815</v>
      </c>
    </row>
    <row r="1823" spans="3:7">
      <c r="C1823" s="104">
        <v>273</v>
      </c>
      <c r="D1823" s="28">
        <v>108.714</v>
      </c>
      <c r="E1823" s="28">
        <v>-0.32164900000000002</v>
      </c>
      <c r="F1823" s="28">
        <v>0.370558</v>
      </c>
      <c r="G1823" s="104">
        <v>-12.11561259384108</v>
      </c>
    </row>
    <row r="1824" spans="3:7">
      <c r="C1824" s="104">
        <v>273.14999999999998</v>
      </c>
      <c r="D1824" s="28">
        <v>108.724</v>
      </c>
      <c r="E1824" s="28">
        <v>-0.32425100000000001</v>
      </c>
      <c r="F1824" s="28">
        <v>0.37191200000000002</v>
      </c>
      <c r="G1824" s="104">
        <v>-12.122791400800534</v>
      </c>
    </row>
    <row r="1825" spans="3:7">
      <c r="C1825" s="104">
        <v>273.3</v>
      </c>
      <c r="D1825" s="28">
        <v>108.733</v>
      </c>
      <c r="E1825" s="28">
        <v>-0.32674999999999998</v>
      </c>
      <c r="F1825" s="28">
        <v>0.37349599999999999</v>
      </c>
      <c r="G1825" s="104">
        <v>-12.025330837137181</v>
      </c>
    </row>
    <row r="1826" spans="3:7">
      <c r="C1826" s="104">
        <v>273.45</v>
      </c>
      <c r="D1826" s="28">
        <v>108.74299999999999</v>
      </c>
      <c r="E1826" s="28">
        <v>-0.32911299999999999</v>
      </c>
      <c r="F1826" s="28">
        <v>0.37538500000000002</v>
      </c>
      <c r="G1826" s="104">
        <v>-12.039346973074956</v>
      </c>
    </row>
    <row r="1827" spans="3:7">
      <c r="C1827" s="104">
        <v>273.60000000000002</v>
      </c>
      <c r="D1827" s="28">
        <v>108.753</v>
      </c>
      <c r="E1827" s="28">
        <v>-0.33147700000000002</v>
      </c>
      <c r="F1827" s="28">
        <v>0.377274</v>
      </c>
      <c r="G1827" s="104">
        <v>-12.049448062932246</v>
      </c>
    </row>
    <row r="1828" spans="3:7">
      <c r="C1828" s="104">
        <v>273.75</v>
      </c>
      <c r="D1828" s="28">
        <v>108.76300000000001</v>
      </c>
      <c r="E1828" s="28">
        <v>-0.33393</v>
      </c>
      <c r="F1828" s="28">
        <v>0.37909700000000002</v>
      </c>
      <c r="G1828" s="104">
        <v>-12.074062388812386</v>
      </c>
    </row>
    <row r="1829" spans="3:7">
      <c r="C1829" s="104">
        <v>273.89999999999998</v>
      </c>
      <c r="D1829" s="28">
        <v>108.773</v>
      </c>
      <c r="E1829" s="28">
        <v>-0.33754200000000001</v>
      </c>
      <c r="F1829" s="28">
        <v>0.38005699999999998</v>
      </c>
      <c r="G1829" s="104">
        <v>-12.079668417119084</v>
      </c>
    </row>
    <row r="1830" spans="3:7">
      <c r="C1830" s="104">
        <v>274.05</v>
      </c>
      <c r="D1830" s="28">
        <v>108.783</v>
      </c>
      <c r="E1830" s="28">
        <v>-0.34115499999999999</v>
      </c>
      <c r="F1830" s="28">
        <v>0.38101800000000002</v>
      </c>
      <c r="G1830" s="104">
        <v>-11.993611739247759</v>
      </c>
    </row>
    <row r="1831" spans="3:7">
      <c r="C1831" s="104">
        <v>274.2</v>
      </c>
      <c r="D1831" s="28">
        <v>108.79300000000001</v>
      </c>
      <c r="E1831" s="28">
        <v>-0.34476699999999999</v>
      </c>
      <c r="F1831" s="28">
        <v>0.38197799999999998</v>
      </c>
      <c r="G1831" s="104">
        <v>-12.078707692323782</v>
      </c>
    </row>
    <row r="1832" spans="3:7">
      <c r="C1832" s="104">
        <v>274.35000000000002</v>
      </c>
      <c r="D1832" s="28">
        <v>108.804</v>
      </c>
      <c r="E1832" s="28">
        <v>-0.34828900000000002</v>
      </c>
      <c r="F1832" s="28">
        <v>0.38345600000000002</v>
      </c>
      <c r="G1832" s="104">
        <v>-12.088213136003096</v>
      </c>
    </row>
    <row r="1833" spans="3:7">
      <c r="C1833" s="104">
        <v>274.5</v>
      </c>
      <c r="D1833" s="28">
        <v>108.81399999999999</v>
      </c>
      <c r="E1833" s="28">
        <v>-0.35177399999999998</v>
      </c>
      <c r="F1833" s="28">
        <v>0.38514300000000001</v>
      </c>
      <c r="G1833" s="104">
        <v>-12.062665462065633</v>
      </c>
    </row>
    <row r="1834" spans="3:7">
      <c r="C1834" s="104">
        <v>274.64999999999998</v>
      </c>
      <c r="D1834" s="28">
        <v>108.824</v>
      </c>
      <c r="E1834" s="28">
        <v>-0.35526000000000002</v>
      </c>
      <c r="F1834" s="28">
        <v>0.38683000000000001</v>
      </c>
      <c r="G1834" s="104">
        <v>-12.041811287035522</v>
      </c>
    </row>
    <row r="1835" spans="3:7">
      <c r="C1835" s="104">
        <v>274.8</v>
      </c>
      <c r="D1835" s="28">
        <v>108.834</v>
      </c>
      <c r="E1835" s="28">
        <v>-0.35851499999999997</v>
      </c>
      <c r="F1835" s="28">
        <v>0.38890799999999998</v>
      </c>
      <c r="G1835" s="104">
        <v>-12.062281695132391</v>
      </c>
    </row>
    <row r="1836" spans="3:7">
      <c r="C1836" s="104">
        <v>274.95</v>
      </c>
      <c r="D1836" s="28">
        <v>108.845</v>
      </c>
      <c r="E1836" s="28">
        <v>-0.36134699999999997</v>
      </c>
      <c r="F1836" s="28">
        <v>0.39171</v>
      </c>
      <c r="G1836" s="104">
        <v>-12.111222235498122</v>
      </c>
    </row>
    <row r="1837" spans="3:7">
      <c r="C1837" s="104">
        <v>275.10000000000002</v>
      </c>
      <c r="D1837" s="28">
        <v>108.855</v>
      </c>
      <c r="E1837" s="28">
        <v>-0.364178</v>
      </c>
      <c r="F1837" s="28">
        <v>0.39451199999999997</v>
      </c>
      <c r="G1837" s="104">
        <v>-12.066965219104823</v>
      </c>
    </row>
    <row r="1838" spans="3:7">
      <c r="C1838" s="104">
        <v>275.25</v>
      </c>
      <c r="D1838" s="28">
        <v>108.866</v>
      </c>
      <c r="E1838" s="28">
        <v>-0.36700899999999997</v>
      </c>
      <c r="F1838" s="28">
        <v>0.397314</v>
      </c>
      <c r="G1838" s="104">
        <v>-11.998135881773916</v>
      </c>
    </row>
    <row r="1839" spans="3:7">
      <c r="C1839" s="104">
        <v>275.39999999999998</v>
      </c>
      <c r="D1839" s="28">
        <v>108.876</v>
      </c>
      <c r="E1839" s="28">
        <v>-0.37017099999999997</v>
      </c>
      <c r="F1839" s="28">
        <v>0.40024799999999999</v>
      </c>
      <c r="G1839" s="104">
        <v>-12.0322292770987</v>
      </c>
    </row>
    <row r="1840" spans="3:7">
      <c r="C1840" s="104">
        <v>275.55</v>
      </c>
      <c r="D1840" s="28">
        <v>108.886</v>
      </c>
      <c r="E1840" s="28">
        <v>-0.37333699999999997</v>
      </c>
      <c r="F1840" s="28">
        <v>0.40318399999999999</v>
      </c>
      <c r="G1840" s="104">
        <v>-12.060266628348366</v>
      </c>
    </row>
    <row r="1841" spans="3:7">
      <c r="C1841" s="104">
        <v>275.7</v>
      </c>
      <c r="D1841" s="28">
        <v>108.896</v>
      </c>
      <c r="E1841" s="28">
        <v>-0.376502</v>
      </c>
      <c r="F1841" s="28">
        <v>0.40611999999999998</v>
      </c>
      <c r="G1841" s="104">
        <v>-12.07084073307222</v>
      </c>
    </row>
    <row r="1842" spans="3:7">
      <c r="C1842" s="104">
        <v>275.85000000000002</v>
      </c>
      <c r="D1842" s="28">
        <v>108.907</v>
      </c>
      <c r="E1842" s="28">
        <v>-0.38008199999999998</v>
      </c>
      <c r="F1842" s="28">
        <v>0.40875</v>
      </c>
      <c r="G1842" s="104">
        <v>-11.994980775637941</v>
      </c>
    </row>
    <row r="1843" spans="3:7">
      <c r="C1843" s="104">
        <v>276</v>
      </c>
      <c r="D1843" s="28">
        <v>108.919</v>
      </c>
      <c r="E1843" s="28">
        <v>-0.38390600000000003</v>
      </c>
      <c r="F1843" s="28">
        <v>0.41120299999999999</v>
      </c>
      <c r="G1843" s="104">
        <v>-12.119231458402455</v>
      </c>
    </row>
    <row r="1844" spans="3:7">
      <c r="C1844" s="104">
        <v>276.14999999999998</v>
      </c>
      <c r="D1844" s="28">
        <v>108.93</v>
      </c>
      <c r="E1844" s="28">
        <v>-0.38772899999999999</v>
      </c>
      <c r="F1844" s="28">
        <v>0.41365499999999999</v>
      </c>
      <c r="G1844" s="104">
        <v>-12.108787411858135</v>
      </c>
    </row>
    <row r="1845" spans="3:7">
      <c r="C1845" s="104">
        <v>276.3</v>
      </c>
      <c r="D1845" s="28">
        <v>108.941</v>
      </c>
      <c r="E1845" s="28">
        <v>-0.391795</v>
      </c>
      <c r="F1845" s="28">
        <v>0.41617199999999999</v>
      </c>
      <c r="G1845" s="104">
        <v>-12.097999180591776</v>
      </c>
    </row>
    <row r="1846" spans="3:7">
      <c r="C1846" s="104">
        <v>276.45</v>
      </c>
      <c r="D1846" s="28">
        <v>108.953</v>
      </c>
      <c r="E1846" s="28">
        <v>-0.39651599999999998</v>
      </c>
      <c r="F1846" s="28">
        <v>0.41886499999999999</v>
      </c>
      <c r="G1846" s="104">
        <v>-12.04704557844863</v>
      </c>
    </row>
    <row r="1847" spans="3:7">
      <c r="C1847" s="104">
        <v>276.60000000000002</v>
      </c>
      <c r="D1847" s="28">
        <v>108.965</v>
      </c>
      <c r="E1847" s="28">
        <v>-0.40123599999999998</v>
      </c>
      <c r="F1847" s="28">
        <v>0.42155799999999999</v>
      </c>
      <c r="G1847" s="104">
        <v>-12.032304957808618</v>
      </c>
    </row>
    <row r="1848" spans="3:7">
      <c r="C1848" s="104">
        <v>276.75</v>
      </c>
      <c r="D1848" s="28">
        <v>108.977</v>
      </c>
      <c r="E1848" s="28">
        <v>-0.40595700000000001</v>
      </c>
      <c r="F1848" s="28">
        <v>0.42425099999999999</v>
      </c>
      <c r="G1848" s="104">
        <v>-12.071128535318024</v>
      </c>
    </row>
    <row r="1849" spans="3:7">
      <c r="C1849" s="104">
        <v>276.89999999999998</v>
      </c>
      <c r="D1849" s="28">
        <v>108.99</v>
      </c>
      <c r="E1849" s="28">
        <v>-0.41011300000000001</v>
      </c>
      <c r="F1849" s="28">
        <v>0.42725600000000002</v>
      </c>
      <c r="G1849" s="104">
        <v>-12.092788539912979</v>
      </c>
    </row>
    <row r="1850" spans="3:7">
      <c r="C1850" s="104">
        <v>277.05</v>
      </c>
      <c r="D1850" s="28">
        <v>109.003</v>
      </c>
      <c r="E1850" s="28">
        <v>-0.414213</v>
      </c>
      <c r="F1850" s="28">
        <v>0.43029099999999998</v>
      </c>
      <c r="G1850" s="104">
        <v>-12.045555857275803</v>
      </c>
    </row>
    <row r="1851" spans="3:7">
      <c r="C1851" s="104">
        <v>277.2</v>
      </c>
      <c r="D1851" s="28">
        <v>109.01600000000001</v>
      </c>
      <c r="E1851" s="28">
        <v>-0.41831400000000002</v>
      </c>
      <c r="F1851" s="28">
        <v>0.43332700000000002</v>
      </c>
      <c r="G1851" s="104">
        <v>-12.013538455904936</v>
      </c>
    </row>
    <row r="1852" spans="3:7">
      <c r="C1852" s="104">
        <v>277.35000000000002</v>
      </c>
      <c r="D1852" s="28">
        <v>109.029</v>
      </c>
      <c r="E1852" s="28">
        <v>-0.42343900000000001</v>
      </c>
      <c r="F1852" s="28">
        <v>0.43664199999999997</v>
      </c>
      <c r="G1852" s="104">
        <v>-12.003224952122476</v>
      </c>
    </row>
    <row r="1853" spans="3:7">
      <c r="C1853" s="104">
        <v>277.5</v>
      </c>
      <c r="D1853" s="28">
        <v>109.04300000000001</v>
      </c>
      <c r="E1853" s="28">
        <v>-0.42940099999999998</v>
      </c>
      <c r="F1853" s="28">
        <v>0.44018699999999999</v>
      </c>
      <c r="G1853" s="104">
        <v>-11.964377247676159</v>
      </c>
    </row>
    <row r="1854" spans="3:7">
      <c r="C1854" s="104">
        <v>277.64999999999998</v>
      </c>
      <c r="D1854" s="28">
        <v>109.057</v>
      </c>
      <c r="E1854" s="28">
        <v>-0.43536399999999997</v>
      </c>
      <c r="F1854" s="28">
        <v>0.44373099999999999</v>
      </c>
      <c r="G1854" s="104">
        <v>-12.064006896186138</v>
      </c>
    </row>
    <row r="1855" spans="3:7">
      <c r="C1855" s="104">
        <v>277.8</v>
      </c>
      <c r="D1855" s="28">
        <v>109.071</v>
      </c>
      <c r="E1855" s="28">
        <v>-0.44054300000000002</v>
      </c>
      <c r="F1855" s="28">
        <v>0.44651600000000002</v>
      </c>
      <c r="G1855" s="104">
        <v>-12.012141524855789</v>
      </c>
    </row>
    <row r="1856" spans="3:7">
      <c r="C1856" s="104">
        <v>277.95</v>
      </c>
      <c r="D1856" s="28">
        <v>109.08499999999999</v>
      </c>
      <c r="E1856" s="28">
        <v>-0.442384</v>
      </c>
      <c r="F1856" s="28">
        <v>0.44606699999999999</v>
      </c>
      <c r="G1856" s="104">
        <v>-11.967231109678368</v>
      </c>
    </row>
    <row r="1857" spans="3:7">
      <c r="C1857" s="104">
        <v>278.10000000000002</v>
      </c>
      <c r="D1857" s="28">
        <v>109.098</v>
      </c>
      <c r="E1857" s="28">
        <v>-0.44422600000000001</v>
      </c>
      <c r="F1857" s="28">
        <v>0.44561699999999999</v>
      </c>
      <c r="G1857" s="104">
        <v>-12.074147325963477</v>
      </c>
    </row>
    <row r="1858" spans="3:7">
      <c r="C1858" s="104">
        <v>278.25</v>
      </c>
      <c r="D1858" s="28">
        <v>109.11199999999999</v>
      </c>
      <c r="E1858" s="28">
        <v>-0.44606699999999999</v>
      </c>
      <c r="F1858" s="28">
        <v>0.44516800000000001</v>
      </c>
      <c r="G1858" s="104">
        <v>-12.011532536986106</v>
      </c>
    </row>
    <row r="1859" spans="3:7">
      <c r="C1859" s="104">
        <v>278.39999999999998</v>
      </c>
      <c r="D1859" s="28">
        <v>109.124</v>
      </c>
      <c r="E1859" s="28">
        <v>-0.44586799999999999</v>
      </c>
      <c r="F1859" s="28">
        <v>0.44181900000000002</v>
      </c>
      <c r="G1859" s="104">
        <v>-11.988088709943122</v>
      </c>
    </row>
    <row r="1860" spans="3:7">
      <c r="C1860" s="104">
        <v>278.55</v>
      </c>
      <c r="D1860" s="28">
        <v>109.136</v>
      </c>
      <c r="E1860" s="28">
        <v>-0.44525100000000001</v>
      </c>
      <c r="F1860" s="28">
        <v>0.43787500000000001</v>
      </c>
      <c r="G1860" s="104">
        <v>-12.086743055551359</v>
      </c>
    </row>
    <row r="1861" spans="3:7">
      <c r="C1861" s="104">
        <v>278.7</v>
      </c>
      <c r="D1861" s="28">
        <v>109.148</v>
      </c>
      <c r="E1861" s="28">
        <v>-0.444633</v>
      </c>
      <c r="F1861" s="28">
        <v>0.43393100000000001</v>
      </c>
      <c r="G1861" s="104">
        <v>-11.977469058086356</v>
      </c>
    </row>
    <row r="1862" spans="3:7">
      <c r="C1862" s="104">
        <v>278.85000000000002</v>
      </c>
      <c r="D1862" s="28">
        <v>109.15900000000001</v>
      </c>
      <c r="E1862" s="28">
        <v>-0.44435799999999998</v>
      </c>
      <c r="F1862" s="28">
        <v>0.42983399999999999</v>
      </c>
      <c r="G1862" s="104">
        <v>-12.0972949882468</v>
      </c>
    </row>
    <row r="1863" spans="3:7">
      <c r="C1863" s="104">
        <v>279</v>
      </c>
      <c r="D1863" s="28">
        <v>109.17</v>
      </c>
      <c r="E1863" s="28">
        <v>-0.444469</v>
      </c>
      <c r="F1863" s="28">
        <v>0.425566</v>
      </c>
      <c r="G1863" s="104">
        <v>-12.070091369600663</v>
      </c>
    </row>
    <row r="1864" spans="3:7">
      <c r="C1864" s="104">
        <v>279.14999999999998</v>
      </c>
      <c r="D1864" s="28">
        <v>109.181</v>
      </c>
      <c r="E1864" s="28">
        <v>-0.44457999999999998</v>
      </c>
      <c r="F1864" s="28">
        <v>0.42129699999999998</v>
      </c>
      <c r="G1864" s="104">
        <v>-11.966174060948752</v>
      </c>
    </row>
    <row r="1865" spans="3:7">
      <c r="C1865" s="104">
        <v>279.3</v>
      </c>
      <c r="D1865" s="28">
        <v>109.19199999999999</v>
      </c>
      <c r="E1865" s="28">
        <v>-0.44457799999999997</v>
      </c>
      <c r="F1865" s="28">
        <v>0.417161</v>
      </c>
      <c r="G1865" s="104">
        <v>-11.989654111825876</v>
      </c>
    </row>
    <row r="1866" spans="3:7">
      <c r="C1866" s="104">
        <v>279.45</v>
      </c>
      <c r="D1866" s="28">
        <v>109.202</v>
      </c>
      <c r="E1866" s="28">
        <v>-0.44365199999999999</v>
      </c>
      <c r="F1866" s="28">
        <v>0.414105</v>
      </c>
      <c r="G1866" s="104">
        <v>-12.058849279606516</v>
      </c>
    </row>
    <row r="1867" spans="3:7">
      <c r="C1867" s="104">
        <v>279.60000000000002</v>
      </c>
      <c r="D1867" s="28">
        <v>109.211</v>
      </c>
      <c r="E1867" s="28">
        <v>-0.44272499999999998</v>
      </c>
      <c r="F1867" s="28">
        <v>0.411049</v>
      </c>
      <c r="G1867" s="104">
        <v>-12.0332703442533</v>
      </c>
    </row>
    <row r="1868" spans="3:7">
      <c r="C1868" s="104">
        <v>279.75</v>
      </c>
      <c r="D1868" s="28">
        <v>109.221</v>
      </c>
      <c r="E1868" s="28">
        <v>-0.441799</v>
      </c>
      <c r="F1868" s="28">
        <v>0.40799299999999999</v>
      </c>
      <c r="G1868" s="104">
        <v>-12.00394541843176</v>
      </c>
    </row>
    <row r="1869" spans="3:7">
      <c r="C1869" s="104">
        <v>279.89999999999998</v>
      </c>
      <c r="D1869" s="28">
        <v>109.23</v>
      </c>
      <c r="E1869" s="28">
        <v>-0.44130799999999998</v>
      </c>
      <c r="F1869" s="28">
        <v>0.40528700000000001</v>
      </c>
      <c r="G1869" s="104">
        <v>-12.000999777188909</v>
      </c>
    </row>
    <row r="1870" spans="3:7">
      <c r="C1870" s="104">
        <v>280.05</v>
      </c>
      <c r="D1870" s="28">
        <v>109.239</v>
      </c>
      <c r="E1870" s="28">
        <v>-0.44096299999999999</v>
      </c>
      <c r="F1870" s="28">
        <v>0.40269899999999997</v>
      </c>
      <c r="G1870" s="104">
        <v>-12.031962243412746</v>
      </c>
    </row>
    <row r="1871" spans="3:7">
      <c r="C1871" s="104">
        <v>280.2</v>
      </c>
      <c r="D1871" s="28">
        <v>109.248</v>
      </c>
      <c r="E1871" s="28">
        <v>-0.44061800000000001</v>
      </c>
      <c r="F1871" s="28">
        <v>0.40011000000000002</v>
      </c>
      <c r="G1871" s="104">
        <v>-12.004138133157984</v>
      </c>
    </row>
    <row r="1872" spans="3:7">
      <c r="C1872" s="104">
        <v>280.35000000000002</v>
      </c>
      <c r="D1872" s="28">
        <v>109.256</v>
      </c>
      <c r="E1872" s="28">
        <v>-0.44034499999999999</v>
      </c>
      <c r="F1872" s="28">
        <v>0.39727000000000001</v>
      </c>
      <c r="G1872" s="104">
        <v>-11.891851009200222</v>
      </c>
    </row>
    <row r="1873" spans="3:7">
      <c r="C1873" s="104">
        <v>280.5</v>
      </c>
      <c r="D1873" s="28">
        <v>109.265</v>
      </c>
      <c r="E1873" s="28">
        <v>-0.44018600000000002</v>
      </c>
      <c r="F1873" s="28">
        <v>0.39403500000000002</v>
      </c>
      <c r="G1873" s="104">
        <v>-11.947533147768263</v>
      </c>
    </row>
    <row r="1874" spans="3:7">
      <c r="C1874" s="104">
        <v>280.64999999999998</v>
      </c>
      <c r="D1874" s="28">
        <v>109.274</v>
      </c>
      <c r="E1874" s="28">
        <v>-0.440027</v>
      </c>
      <c r="F1874" s="28">
        <v>0.39079900000000001</v>
      </c>
      <c r="G1874" s="104">
        <v>-11.882878931158537</v>
      </c>
    </row>
    <row r="1875" spans="3:7">
      <c r="C1875" s="104">
        <v>280.8</v>
      </c>
      <c r="D1875" s="28">
        <v>109.283</v>
      </c>
      <c r="E1875" s="28">
        <v>-0.43984200000000001</v>
      </c>
      <c r="F1875" s="28">
        <v>0.387629</v>
      </c>
      <c r="G1875" s="104">
        <v>-11.997221288890104</v>
      </c>
    </row>
    <row r="1876" spans="3:7">
      <c r="C1876" s="104">
        <v>280.95</v>
      </c>
      <c r="D1876" s="28">
        <v>109.291</v>
      </c>
      <c r="E1876" s="28">
        <v>-0.43878200000000001</v>
      </c>
      <c r="F1876" s="28">
        <v>0.38665300000000002</v>
      </c>
      <c r="G1876" s="104">
        <v>-12.011008912371974</v>
      </c>
    </row>
    <row r="1877" spans="3:7">
      <c r="C1877" s="104">
        <v>281.10000000000002</v>
      </c>
      <c r="D1877" s="28">
        <v>109.29900000000001</v>
      </c>
      <c r="E1877" s="28">
        <v>-0.43772100000000003</v>
      </c>
      <c r="F1877" s="28">
        <v>0.38567600000000002</v>
      </c>
      <c r="G1877" s="104">
        <v>-11.972826168926572</v>
      </c>
    </row>
    <row r="1878" spans="3:7">
      <c r="C1878" s="104">
        <v>281.25</v>
      </c>
      <c r="D1878" s="28">
        <v>109.307</v>
      </c>
      <c r="E1878" s="28">
        <v>-0.43666100000000002</v>
      </c>
      <c r="F1878" s="28">
        <v>0.38469999999999999</v>
      </c>
      <c r="G1878" s="104">
        <v>-11.930595129897931</v>
      </c>
    </row>
    <row r="1879" spans="3:7">
      <c r="C1879" s="104">
        <v>281.39999999999998</v>
      </c>
      <c r="D1879" s="28">
        <v>109.315</v>
      </c>
      <c r="E1879" s="28">
        <v>-0.436392</v>
      </c>
      <c r="F1879" s="28">
        <v>0.383851</v>
      </c>
      <c r="G1879" s="104">
        <v>-11.849920454093199</v>
      </c>
    </row>
    <row r="1880" spans="3:7">
      <c r="C1880" s="104">
        <v>281.55</v>
      </c>
      <c r="D1880" s="28">
        <v>109.32299999999999</v>
      </c>
      <c r="E1880" s="28">
        <v>-0.43651400000000001</v>
      </c>
      <c r="F1880" s="28">
        <v>0.38306600000000002</v>
      </c>
      <c r="G1880" s="104">
        <v>-11.885935115195281</v>
      </c>
    </row>
    <row r="1881" spans="3:7">
      <c r="C1881" s="104">
        <v>281.7</v>
      </c>
      <c r="D1881" s="28">
        <v>109.331</v>
      </c>
      <c r="E1881" s="28">
        <v>-0.436637</v>
      </c>
      <c r="F1881" s="28">
        <v>0.38228000000000001</v>
      </c>
      <c r="G1881" s="104">
        <v>-11.946395873635057</v>
      </c>
    </row>
    <row r="1882" spans="3:7">
      <c r="C1882" s="104">
        <v>281.85000000000002</v>
      </c>
      <c r="D1882" s="28">
        <v>109.339</v>
      </c>
      <c r="E1882" s="28">
        <v>-0.43659399999999998</v>
      </c>
      <c r="F1882" s="28">
        <v>0.38114500000000001</v>
      </c>
      <c r="G1882" s="104">
        <v>-11.885532826999953</v>
      </c>
    </row>
    <row r="1883" spans="3:7">
      <c r="C1883" s="104">
        <v>282</v>
      </c>
      <c r="D1883" s="28">
        <v>109.346</v>
      </c>
      <c r="E1883" s="28">
        <v>-0.43618099999999999</v>
      </c>
      <c r="F1883" s="28">
        <v>0.37922600000000001</v>
      </c>
      <c r="G1883" s="104">
        <v>-11.939356398055775</v>
      </c>
    </row>
    <row r="1884" spans="3:7">
      <c r="C1884" s="104">
        <v>282.14999999999998</v>
      </c>
      <c r="D1884" s="28">
        <v>109.354</v>
      </c>
      <c r="E1884" s="28">
        <v>-0.43576799999999999</v>
      </c>
      <c r="F1884" s="28">
        <v>0.37730799999999998</v>
      </c>
      <c r="G1884" s="104">
        <v>-11.831208939576904</v>
      </c>
    </row>
    <row r="1885" spans="3:7">
      <c r="C1885" s="104">
        <v>282.3</v>
      </c>
      <c r="D1885" s="28">
        <v>109.361</v>
      </c>
      <c r="E1885" s="28">
        <v>-0.43535499999999999</v>
      </c>
      <c r="F1885" s="28">
        <v>0.37538899999999997</v>
      </c>
      <c r="G1885" s="104">
        <v>-11.712818812562807</v>
      </c>
    </row>
    <row r="1886" spans="3:7">
      <c r="C1886" s="104">
        <v>282.45</v>
      </c>
      <c r="D1886" s="28">
        <v>109.369</v>
      </c>
      <c r="E1886" s="28">
        <v>-0.43389499999999998</v>
      </c>
      <c r="F1886" s="28">
        <v>0.37489400000000001</v>
      </c>
      <c r="G1886" s="104">
        <v>-11.839888662299392</v>
      </c>
    </row>
    <row r="1887" spans="3:7">
      <c r="C1887" s="104">
        <v>282.60000000000002</v>
      </c>
      <c r="D1887" s="28">
        <v>109.376</v>
      </c>
      <c r="E1887" s="28">
        <v>-0.43237799999999998</v>
      </c>
      <c r="F1887" s="28">
        <v>0.37447599999999998</v>
      </c>
      <c r="G1887" s="104">
        <v>-11.818821029122406</v>
      </c>
    </row>
    <row r="1888" spans="3:7">
      <c r="C1888" s="104">
        <v>282.75</v>
      </c>
      <c r="D1888" s="28">
        <v>109.383</v>
      </c>
      <c r="E1888" s="28">
        <v>-0.43086200000000002</v>
      </c>
      <c r="F1888" s="28">
        <v>0.374058</v>
      </c>
      <c r="G1888" s="104">
        <v>-11.714361215347404</v>
      </c>
    </row>
    <row r="1889" spans="3:7">
      <c r="C1889" s="104">
        <v>282.89999999999998</v>
      </c>
      <c r="D1889" s="28">
        <v>109.39100000000001</v>
      </c>
      <c r="E1889" s="28">
        <v>-0.429761</v>
      </c>
      <c r="F1889" s="28">
        <v>0.37315300000000001</v>
      </c>
      <c r="G1889" s="104">
        <v>-11.825856377732755</v>
      </c>
    </row>
    <row r="1890" spans="3:7">
      <c r="C1890" s="104">
        <v>283.05</v>
      </c>
      <c r="D1890" s="28">
        <v>109.398</v>
      </c>
      <c r="E1890" s="28">
        <v>-0.42895299999999997</v>
      </c>
      <c r="F1890" s="28">
        <v>0.37190600000000001</v>
      </c>
      <c r="G1890" s="104">
        <v>-11.70466819479384</v>
      </c>
    </row>
    <row r="1891" spans="3:7">
      <c r="C1891" s="104">
        <v>283.2</v>
      </c>
      <c r="D1891" s="28">
        <v>109.405</v>
      </c>
      <c r="E1891" s="28">
        <v>-0.428145</v>
      </c>
      <c r="F1891" s="28">
        <v>0.37065999999999999</v>
      </c>
      <c r="G1891" s="104">
        <v>-11.769215577853881</v>
      </c>
    </row>
    <row r="1892" spans="3:7">
      <c r="C1892" s="104">
        <v>283.35000000000002</v>
      </c>
      <c r="D1892" s="28">
        <v>109.41200000000001</v>
      </c>
      <c r="E1892" s="28">
        <v>-0.42701800000000001</v>
      </c>
      <c r="F1892" s="28">
        <v>0.36939899999999998</v>
      </c>
      <c r="G1892" s="104">
        <v>-11.693398318716708</v>
      </c>
    </row>
    <row r="1893" spans="3:7">
      <c r="C1893" s="104">
        <v>283.5</v>
      </c>
      <c r="D1893" s="28">
        <v>109.42</v>
      </c>
      <c r="E1893" s="28">
        <v>-0.42481099999999999</v>
      </c>
      <c r="F1893" s="28">
        <v>0.36809199999999997</v>
      </c>
      <c r="G1893" s="104">
        <v>-11.879897366850546</v>
      </c>
    </row>
    <row r="1894" spans="3:7">
      <c r="C1894" s="104">
        <v>283.64999999999998</v>
      </c>
      <c r="D1894" s="28">
        <v>109.42700000000001</v>
      </c>
      <c r="E1894" s="28">
        <v>-0.42260399999999998</v>
      </c>
      <c r="F1894" s="28">
        <v>0.366784</v>
      </c>
      <c r="G1894" s="104">
        <v>-11.886829073234425</v>
      </c>
    </row>
    <row r="1895" spans="3:7">
      <c r="C1895" s="104">
        <v>283.8</v>
      </c>
      <c r="D1895" s="28">
        <v>109.434</v>
      </c>
      <c r="E1895" s="28">
        <v>-0.42039700000000002</v>
      </c>
      <c r="F1895" s="28">
        <v>0.36547600000000002</v>
      </c>
      <c r="G1895" s="104">
        <v>-11.810865172804661</v>
      </c>
    </row>
    <row r="1896" spans="3:7">
      <c r="C1896" s="104">
        <v>283.95</v>
      </c>
      <c r="D1896" s="28">
        <v>109.44199999999999</v>
      </c>
      <c r="E1896" s="28">
        <v>-0.42052299999999998</v>
      </c>
      <c r="F1896" s="28">
        <v>0.36507600000000001</v>
      </c>
      <c r="G1896" s="104">
        <v>-11.831954476848544</v>
      </c>
    </row>
    <row r="1897" spans="3:7">
      <c r="C1897" s="104">
        <v>284.10000000000002</v>
      </c>
      <c r="D1897" s="28">
        <v>109.449</v>
      </c>
      <c r="E1897" s="28">
        <v>-0.42100399999999999</v>
      </c>
      <c r="F1897" s="28">
        <v>0.364815</v>
      </c>
      <c r="G1897" s="104">
        <v>-11.815977659976104</v>
      </c>
    </row>
    <row r="1898" spans="3:7">
      <c r="C1898" s="104">
        <v>284.25</v>
      </c>
      <c r="D1898" s="28">
        <v>109.456</v>
      </c>
      <c r="E1898" s="28">
        <v>-0.421485</v>
      </c>
      <c r="F1898" s="28">
        <v>0.36455399999999999</v>
      </c>
      <c r="G1898" s="104">
        <v>-11.822528431503082</v>
      </c>
    </row>
    <row r="1899" spans="3:7">
      <c r="C1899" s="104">
        <v>284.39999999999998</v>
      </c>
      <c r="D1899" s="28">
        <v>109.464</v>
      </c>
      <c r="E1899" s="28">
        <v>-0.42175400000000002</v>
      </c>
      <c r="F1899" s="28">
        <v>0.36372599999999999</v>
      </c>
      <c r="G1899" s="104">
        <v>-11.800041546182399</v>
      </c>
    </row>
    <row r="1900" spans="3:7">
      <c r="C1900" s="104">
        <v>284.55</v>
      </c>
      <c r="D1900" s="28">
        <v>109.47199999999999</v>
      </c>
      <c r="E1900" s="28">
        <v>-0.421815</v>
      </c>
      <c r="F1900" s="28">
        <v>0.362348</v>
      </c>
      <c r="G1900" s="104">
        <v>-11.7655331494578</v>
      </c>
    </row>
    <row r="1901" spans="3:7">
      <c r="C1901" s="104">
        <v>284.7</v>
      </c>
      <c r="D1901" s="28">
        <v>109.48</v>
      </c>
      <c r="E1901" s="28">
        <v>-0.42187599999999997</v>
      </c>
      <c r="F1901" s="28">
        <v>0.36097000000000001</v>
      </c>
      <c r="G1901" s="104">
        <v>-11.851836424481172</v>
      </c>
    </row>
    <row r="1902" spans="3:7">
      <c r="C1902" s="104">
        <v>284.85000000000002</v>
      </c>
      <c r="D1902" s="28">
        <v>109.488</v>
      </c>
      <c r="E1902" s="28">
        <v>-0.42183500000000002</v>
      </c>
      <c r="F1902" s="28">
        <v>0.359759</v>
      </c>
      <c r="G1902" s="104">
        <v>-11.719857651636421</v>
      </c>
    </row>
    <row r="1903" spans="3:7">
      <c r="C1903" s="104">
        <v>285</v>
      </c>
      <c r="D1903" s="28">
        <v>109.495</v>
      </c>
      <c r="E1903" s="28">
        <v>-0.42120200000000002</v>
      </c>
      <c r="F1903" s="28">
        <v>0.359518</v>
      </c>
      <c r="G1903" s="104">
        <v>-11.735227514139636</v>
      </c>
    </row>
    <row r="1904" spans="3:7">
      <c r="C1904" s="104">
        <v>285.14999999999998</v>
      </c>
      <c r="D1904" s="28">
        <v>109.503</v>
      </c>
      <c r="E1904" s="28">
        <v>-0.420568</v>
      </c>
      <c r="F1904" s="28">
        <v>0.35927799999999999</v>
      </c>
      <c r="G1904" s="104">
        <v>-11.762210309450392</v>
      </c>
    </row>
    <row r="1905" spans="3:7">
      <c r="C1905" s="104">
        <v>285.3</v>
      </c>
      <c r="D1905" s="28">
        <v>109.51</v>
      </c>
      <c r="E1905" s="28">
        <v>-0.419935</v>
      </c>
      <c r="F1905" s="28">
        <v>0.359037</v>
      </c>
      <c r="G1905" s="104">
        <v>-11.781957173416973</v>
      </c>
    </row>
    <row r="1906" spans="3:7">
      <c r="C1906" s="104">
        <v>285.45</v>
      </c>
      <c r="D1906" s="28">
        <v>109.518</v>
      </c>
      <c r="E1906" s="28">
        <v>-0.41847499999999999</v>
      </c>
      <c r="F1906" s="28">
        <v>0.35782999999999998</v>
      </c>
      <c r="G1906" s="104">
        <v>-11.897786595608004</v>
      </c>
    </row>
    <row r="1907" spans="3:7">
      <c r="C1907" s="104">
        <v>285.60000000000002</v>
      </c>
      <c r="D1907" s="28">
        <v>109.526</v>
      </c>
      <c r="E1907" s="28">
        <v>-0.41679300000000002</v>
      </c>
      <c r="F1907" s="28">
        <v>0.35636099999999998</v>
      </c>
      <c r="G1907" s="104">
        <v>-11.923028331959685</v>
      </c>
    </row>
    <row r="1908" spans="3:7">
      <c r="C1908" s="104">
        <v>285.75</v>
      </c>
      <c r="D1908" s="28">
        <v>109.53400000000001</v>
      </c>
      <c r="E1908" s="28">
        <v>-0.41511100000000001</v>
      </c>
      <c r="F1908" s="28">
        <v>0.35489100000000001</v>
      </c>
      <c r="G1908" s="104">
        <v>-11.914554386412279</v>
      </c>
    </row>
    <row r="1909" spans="3:7">
      <c r="C1909" s="104">
        <v>285.89999999999998</v>
      </c>
      <c r="D1909" s="28">
        <v>109.542</v>
      </c>
      <c r="E1909" s="28">
        <v>-0.41436299999999998</v>
      </c>
      <c r="F1909" s="28">
        <v>0.35379100000000002</v>
      </c>
      <c r="G1909" s="104">
        <v>-11.817243461292962</v>
      </c>
    </row>
    <row r="1910" spans="3:7">
      <c r="C1910" s="104">
        <v>286.05</v>
      </c>
      <c r="D1910" s="28">
        <v>109.55</v>
      </c>
      <c r="E1910" s="28">
        <v>-0.41486899999999999</v>
      </c>
      <c r="F1910" s="28">
        <v>0.35318500000000003</v>
      </c>
      <c r="G1910" s="104">
        <v>-11.785948542504766</v>
      </c>
    </row>
    <row r="1911" spans="3:7">
      <c r="C1911" s="104">
        <v>286.2</v>
      </c>
      <c r="D1911" s="28">
        <v>109.55800000000001</v>
      </c>
      <c r="E1911" s="28">
        <v>-0.41537499999999999</v>
      </c>
      <c r="F1911" s="28">
        <v>0.352578</v>
      </c>
      <c r="G1911" s="104">
        <v>-11.776136681838642</v>
      </c>
    </row>
    <row r="1912" spans="3:7">
      <c r="C1912" s="104">
        <v>286.35000000000002</v>
      </c>
      <c r="D1912" s="28">
        <v>109.565</v>
      </c>
      <c r="E1912" s="28">
        <v>-0.41589500000000001</v>
      </c>
      <c r="F1912" s="28">
        <v>0.35198299999999999</v>
      </c>
      <c r="G1912" s="104">
        <v>-11.772029129634216</v>
      </c>
    </row>
    <row r="1913" spans="3:7">
      <c r="C1913" s="104">
        <v>286.5</v>
      </c>
      <c r="D1913" s="28">
        <v>109.57299999999999</v>
      </c>
      <c r="E1913" s="28">
        <v>-0.41659600000000002</v>
      </c>
      <c r="F1913" s="28">
        <v>0.351545</v>
      </c>
      <c r="G1913" s="104">
        <v>-11.737235949198807</v>
      </c>
    </row>
    <row r="1914" spans="3:7">
      <c r="C1914" s="104">
        <v>286.64999999999998</v>
      </c>
      <c r="D1914" s="28">
        <v>109.581</v>
      </c>
      <c r="E1914" s="28">
        <v>-0.417298</v>
      </c>
      <c r="F1914" s="28">
        <v>0.351107</v>
      </c>
      <c r="G1914" s="104">
        <v>-11.782227735022746</v>
      </c>
    </row>
    <row r="1915" spans="3:7">
      <c r="C1915" s="104">
        <v>286.8</v>
      </c>
      <c r="D1915" s="28">
        <v>109.589</v>
      </c>
      <c r="E1915" s="28">
        <v>-0.41799900000000001</v>
      </c>
      <c r="F1915" s="28">
        <v>0.35066900000000001</v>
      </c>
      <c r="G1915" s="104">
        <v>-11.781387108280329</v>
      </c>
    </row>
    <row r="1916" spans="3:7">
      <c r="C1916" s="104">
        <v>286.95</v>
      </c>
      <c r="D1916" s="28">
        <v>109.59699999999999</v>
      </c>
      <c r="E1916" s="28">
        <v>-0.41903800000000002</v>
      </c>
      <c r="F1916" s="28">
        <v>0.350101</v>
      </c>
      <c r="G1916" s="104">
        <v>-11.82222493619072</v>
      </c>
    </row>
    <row r="1917" spans="3:7">
      <c r="C1917" s="104">
        <v>287.10000000000002</v>
      </c>
      <c r="D1917" s="28">
        <v>109.605</v>
      </c>
      <c r="E1917" s="28">
        <v>-0.42021599999999998</v>
      </c>
      <c r="F1917" s="28">
        <v>0.34947800000000001</v>
      </c>
      <c r="G1917" s="104">
        <v>-11.74761844195263</v>
      </c>
    </row>
    <row r="1918" spans="3:7">
      <c r="C1918" s="104">
        <v>287.25</v>
      </c>
      <c r="D1918" s="28">
        <v>109.614</v>
      </c>
      <c r="E1918" s="28">
        <v>-0.42139500000000002</v>
      </c>
      <c r="F1918" s="28">
        <v>0.348856</v>
      </c>
      <c r="G1918" s="104">
        <v>-11.835299935244088</v>
      </c>
    </row>
    <row r="1919" spans="3:7">
      <c r="C1919" s="104">
        <v>287.39999999999998</v>
      </c>
      <c r="D1919" s="28">
        <v>109.622</v>
      </c>
      <c r="E1919" s="28">
        <v>-0.42194199999999998</v>
      </c>
      <c r="F1919" s="28">
        <v>0.34886699999999998</v>
      </c>
      <c r="G1919" s="104">
        <v>-11.832016714518199</v>
      </c>
    </row>
    <row r="1920" spans="3:7">
      <c r="C1920" s="104">
        <v>287.55</v>
      </c>
      <c r="D1920" s="28">
        <v>109.63</v>
      </c>
      <c r="E1920" s="28">
        <v>-0.42129699999999998</v>
      </c>
      <c r="F1920" s="28">
        <v>0.35006999999999999</v>
      </c>
      <c r="G1920" s="104">
        <v>-11.984975444555877</v>
      </c>
    </row>
    <row r="1921" spans="3:7">
      <c r="C1921" s="104">
        <v>287.7</v>
      </c>
      <c r="D1921" s="28">
        <v>109.63800000000001</v>
      </c>
      <c r="E1921" s="28">
        <v>-0.42065200000000003</v>
      </c>
      <c r="F1921" s="28">
        <v>0.351273</v>
      </c>
      <c r="G1921" s="104">
        <v>-11.897894347617163</v>
      </c>
    </row>
    <row r="1922" spans="3:7">
      <c r="C1922" s="104">
        <v>287.85000000000002</v>
      </c>
      <c r="D1922" s="28">
        <v>109.645</v>
      </c>
      <c r="E1922" s="28">
        <v>-0.42000700000000002</v>
      </c>
      <c r="F1922" s="28">
        <v>0.35247699999999998</v>
      </c>
      <c r="G1922" s="104">
        <v>-11.865930471269605</v>
      </c>
    </row>
    <row r="1923" spans="3:7">
      <c r="C1923" s="104">
        <v>288</v>
      </c>
      <c r="D1923" s="28">
        <v>109.654</v>
      </c>
      <c r="E1923" s="28">
        <v>-0.42042400000000002</v>
      </c>
      <c r="F1923" s="28">
        <v>0.35253800000000002</v>
      </c>
      <c r="G1923" s="104">
        <v>-11.840329564384898</v>
      </c>
    </row>
    <row r="1924" spans="3:7">
      <c r="C1924" s="104">
        <v>288.14999999999998</v>
      </c>
      <c r="D1924" s="28">
        <v>109.66200000000001</v>
      </c>
      <c r="E1924" s="28">
        <v>-0.42085499999999998</v>
      </c>
      <c r="F1924" s="28">
        <v>0.35258299999999998</v>
      </c>
      <c r="G1924" s="104">
        <v>-11.903610943497132</v>
      </c>
    </row>
    <row r="1925" spans="3:7">
      <c r="C1925" s="104">
        <v>288.3</v>
      </c>
      <c r="D1925" s="28">
        <v>109.67100000000001</v>
      </c>
      <c r="E1925" s="28">
        <v>-0.42128599999999999</v>
      </c>
      <c r="F1925" s="28">
        <v>0.35262900000000003</v>
      </c>
      <c r="G1925" s="104">
        <v>-11.87398072754101</v>
      </c>
    </row>
    <row r="1926" spans="3:7">
      <c r="C1926" s="104">
        <v>288.45</v>
      </c>
      <c r="D1926" s="28">
        <v>109.68</v>
      </c>
      <c r="E1926" s="28">
        <v>-0.42217700000000002</v>
      </c>
      <c r="F1926" s="28">
        <v>0.35293400000000003</v>
      </c>
      <c r="G1926" s="104">
        <v>-11.921399495952389</v>
      </c>
    </row>
    <row r="1927" spans="3:7">
      <c r="C1927" s="104">
        <v>288.60000000000002</v>
      </c>
      <c r="D1927" s="28">
        <v>109.688</v>
      </c>
      <c r="E1927" s="28">
        <v>-0.423342</v>
      </c>
      <c r="F1927" s="28">
        <v>0.35339500000000001</v>
      </c>
      <c r="G1927" s="104">
        <v>-11.900792247529655</v>
      </c>
    </row>
    <row r="1928" spans="3:7">
      <c r="C1928" s="104">
        <v>288.75</v>
      </c>
      <c r="D1928" s="28">
        <v>109.697</v>
      </c>
      <c r="E1928" s="28">
        <v>-0.42450599999999999</v>
      </c>
      <c r="F1928" s="28">
        <v>0.353856</v>
      </c>
      <c r="G1928" s="104">
        <v>-11.767220968599398</v>
      </c>
    </row>
    <row r="1929" spans="3:7">
      <c r="C1929" s="104">
        <v>288.89999999999998</v>
      </c>
      <c r="D1929" s="28">
        <v>109.706</v>
      </c>
      <c r="E1929" s="28">
        <v>-0.42563299999999998</v>
      </c>
      <c r="F1929" s="28">
        <v>0.35427999999999998</v>
      </c>
      <c r="G1929" s="104">
        <v>-11.911205789985448</v>
      </c>
    </row>
    <row r="1930" spans="3:7">
      <c r="C1930" s="104">
        <v>289.05</v>
      </c>
      <c r="D1930" s="28">
        <v>109.71599999999999</v>
      </c>
      <c r="E1930" s="28">
        <v>-0.42665199999999998</v>
      </c>
      <c r="F1930" s="28">
        <v>0.354603</v>
      </c>
      <c r="G1930" s="104">
        <v>-11.820904173293853</v>
      </c>
    </row>
    <row r="1931" spans="3:7">
      <c r="C1931" s="104">
        <v>289.2</v>
      </c>
      <c r="D1931" s="28">
        <v>109.72499999999999</v>
      </c>
      <c r="E1931" s="28">
        <v>-0.427672</v>
      </c>
      <c r="F1931" s="28">
        <v>0.35492499999999999</v>
      </c>
      <c r="G1931" s="104">
        <v>-11.961863861988689</v>
      </c>
    </row>
    <row r="1932" spans="3:7">
      <c r="C1932" s="104">
        <v>289.35000000000002</v>
      </c>
      <c r="D1932" s="28">
        <v>109.735</v>
      </c>
      <c r="E1932" s="28">
        <v>-0.42869099999999999</v>
      </c>
      <c r="F1932" s="28">
        <v>0.35524800000000001</v>
      </c>
      <c r="G1932" s="104">
        <v>-11.863522852534942</v>
      </c>
    </row>
    <row r="1933" spans="3:7">
      <c r="C1933" s="104">
        <v>289.5</v>
      </c>
      <c r="D1933" s="28">
        <v>109.745</v>
      </c>
      <c r="E1933" s="28">
        <v>-0.43179099999999998</v>
      </c>
      <c r="F1933" s="28">
        <v>0.35585600000000001</v>
      </c>
      <c r="G1933" s="104">
        <v>-11.888041512996546</v>
      </c>
    </row>
    <row r="1934" spans="3:7">
      <c r="C1934" s="104">
        <v>289.64999999999998</v>
      </c>
      <c r="D1934" s="28">
        <v>109.756</v>
      </c>
      <c r="E1934" s="28">
        <v>-0.43510900000000002</v>
      </c>
      <c r="F1934" s="28">
        <v>0.35649399999999998</v>
      </c>
      <c r="G1934" s="104">
        <v>-11.937382864566546</v>
      </c>
    </row>
    <row r="1935" spans="3:7">
      <c r="C1935" s="104">
        <v>289.8</v>
      </c>
      <c r="D1935" s="28">
        <v>109.767</v>
      </c>
      <c r="E1935" s="28">
        <v>-0.43842599999999998</v>
      </c>
      <c r="F1935" s="28">
        <v>0.35713200000000001</v>
      </c>
      <c r="G1935" s="104">
        <v>-11.851095871744333</v>
      </c>
    </row>
    <row r="1936" spans="3:7">
      <c r="C1936" s="104">
        <v>289.95</v>
      </c>
      <c r="D1936" s="28">
        <v>109.77800000000001</v>
      </c>
      <c r="E1936" s="28">
        <v>-0.44113999999999998</v>
      </c>
      <c r="F1936" s="28">
        <v>0.35816599999999998</v>
      </c>
      <c r="G1936" s="104">
        <v>-11.846738268751761</v>
      </c>
    </row>
    <row r="1937" spans="3:7">
      <c r="C1937" s="104">
        <v>290.10000000000002</v>
      </c>
      <c r="D1937" s="28">
        <v>109.789</v>
      </c>
      <c r="E1937" s="28">
        <v>-0.44335200000000002</v>
      </c>
      <c r="F1937" s="28">
        <v>0.35953099999999999</v>
      </c>
      <c r="G1937" s="104">
        <v>-11.93331397083163</v>
      </c>
    </row>
    <row r="1938" spans="3:7">
      <c r="C1938" s="104">
        <v>290.25</v>
      </c>
      <c r="D1938" s="28">
        <v>109.8</v>
      </c>
      <c r="E1938" s="28">
        <v>-0.44556299999999999</v>
      </c>
      <c r="F1938" s="28">
        <v>0.36089500000000002</v>
      </c>
      <c r="G1938" s="104">
        <v>-11.955986425816883</v>
      </c>
    </row>
    <row r="1939" spans="3:7">
      <c r="C1939" s="104">
        <v>290.39999999999998</v>
      </c>
      <c r="D1939" s="28">
        <v>109.81</v>
      </c>
      <c r="E1939" s="28">
        <v>-0.44622699999999998</v>
      </c>
      <c r="F1939" s="28">
        <v>0.36133900000000002</v>
      </c>
      <c r="G1939" s="104">
        <v>-11.959656819744163</v>
      </c>
    </row>
    <row r="1940" spans="3:7">
      <c r="C1940" s="104">
        <v>290.55</v>
      </c>
      <c r="D1940" s="28">
        <v>109.819</v>
      </c>
      <c r="E1940" s="28">
        <v>-0.440085</v>
      </c>
      <c r="F1940" s="28">
        <v>0.357734</v>
      </c>
      <c r="G1940" s="104">
        <v>-11.994785370535235</v>
      </c>
    </row>
    <row r="1941" spans="3:7">
      <c r="C1941" s="104">
        <v>290.7</v>
      </c>
      <c r="D1941" s="28">
        <v>109.828</v>
      </c>
      <c r="E1941" s="28">
        <v>-0.43394300000000002</v>
      </c>
      <c r="F1941" s="28">
        <v>0.354128</v>
      </c>
      <c r="G1941" s="104">
        <v>-11.940717251951073</v>
      </c>
    </row>
    <row r="1942" spans="3:7">
      <c r="C1942" s="104">
        <v>290.85000000000002</v>
      </c>
      <c r="D1942" s="28">
        <v>109.837</v>
      </c>
      <c r="E1942" s="28">
        <v>-0.42780200000000002</v>
      </c>
      <c r="F1942" s="28">
        <v>0.350522</v>
      </c>
      <c r="G1942" s="104">
        <v>-11.927332894350348</v>
      </c>
    </row>
    <row r="1943" spans="3:7">
      <c r="C1943" s="104">
        <v>291</v>
      </c>
      <c r="D1943" s="28">
        <v>109.845</v>
      </c>
      <c r="E1943" s="28">
        <v>-0.42085400000000001</v>
      </c>
      <c r="F1943" s="28">
        <v>0.34856300000000001</v>
      </c>
      <c r="G1943" s="104">
        <v>-11.912742623851704</v>
      </c>
    </row>
    <row r="1944" spans="3:7">
      <c r="C1944" s="104">
        <v>291.14999999999998</v>
      </c>
      <c r="D1944" s="28">
        <v>109.852</v>
      </c>
      <c r="E1944" s="28">
        <v>-0.41373599999999999</v>
      </c>
      <c r="F1944" s="28">
        <v>0.34695399999999998</v>
      </c>
      <c r="G1944" s="104">
        <v>-11.873110522686391</v>
      </c>
    </row>
    <row r="1945" spans="3:7">
      <c r="C1945" s="104">
        <v>291.3</v>
      </c>
      <c r="D1945" s="28">
        <v>109.85899999999999</v>
      </c>
      <c r="E1945" s="28">
        <v>-0.40661799999999998</v>
      </c>
      <c r="F1945" s="28">
        <v>0.34534399999999998</v>
      </c>
      <c r="G1945" s="104">
        <v>-11.931679737687718</v>
      </c>
    </row>
    <row r="1946" spans="3:7">
      <c r="C1946" s="104">
        <v>291.45</v>
      </c>
      <c r="D1946" s="28">
        <v>109.86499999999999</v>
      </c>
      <c r="E1946" s="28">
        <v>-0.400727</v>
      </c>
      <c r="F1946" s="28">
        <v>0.34410000000000002</v>
      </c>
      <c r="G1946" s="104">
        <v>-11.936234337803803</v>
      </c>
    </row>
    <row r="1947" spans="3:7">
      <c r="C1947" s="104">
        <v>291.60000000000002</v>
      </c>
      <c r="D1947" s="28">
        <v>109.871</v>
      </c>
      <c r="E1947" s="28">
        <v>-0.39624700000000002</v>
      </c>
      <c r="F1947" s="28">
        <v>0.34327800000000003</v>
      </c>
      <c r="G1947" s="104">
        <v>-11.929768584989416</v>
      </c>
    </row>
    <row r="1948" spans="3:7">
      <c r="C1948" s="104">
        <v>291.75</v>
      </c>
      <c r="D1948" s="28">
        <v>109.877</v>
      </c>
      <c r="E1948" s="28">
        <v>-0.39176699999999998</v>
      </c>
      <c r="F1948" s="28">
        <v>0.34245599999999998</v>
      </c>
      <c r="G1948" s="104">
        <v>-11.857979501281863</v>
      </c>
    </row>
    <row r="1949" spans="3:7">
      <c r="C1949" s="104">
        <v>291.89999999999998</v>
      </c>
      <c r="D1949" s="28">
        <v>109.883</v>
      </c>
      <c r="E1949" s="28">
        <v>-0.38732800000000001</v>
      </c>
      <c r="F1949" s="28">
        <v>0.34159</v>
      </c>
      <c r="G1949" s="104">
        <v>-11.913800793153271</v>
      </c>
    </row>
    <row r="1950" spans="3:7">
      <c r="C1950" s="104">
        <v>292.05</v>
      </c>
      <c r="D1950" s="28">
        <v>109.889</v>
      </c>
      <c r="E1950" s="28">
        <v>-0.38323400000000002</v>
      </c>
      <c r="F1950" s="28">
        <v>0.34034599999999998</v>
      </c>
      <c r="G1950" s="104">
        <v>-11.923900575355134</v>
      </c>
    </row>
    <row r="1951" spans="3:7">
      <c r="C1951" s="104">
        <v>292.2</v>
      </c>
      <c r="D1951" s="28">
        <v>109.895</v>
      </c>
      <c r="E1951" s="28">
        <v>-0.37913999999999998</v>
      </c>
      <c r="F1951" s="28">
        <v>0.33910200000000001</v>
      </c>
      <c r="G1951" s="104">
        <v>-11.879733376398597</v>
      </c>
    </row>
    <row r="1952" spans="3:7">
      <c r="C1952" s="104">
        <v>292.35000000000002</v>
      </c>
      <c r="D1952" s="28">
        <v>109.902</v>
      </c>
      <c r="E1952" s="28">
        <v>-0.37504599999999999</v>
      </c>
      <c r="F1952" s="28">
        <v>0.33785799999999999</v>
      </c>
      <c r="G1952" s="104">
        <v>-11.908870878775097</v>
      </c>
    </row>
    <row r="1953" spans="3:7">
      <c r="C1953" s="104">
        <v>292.5</v>
      </c>
      <c r="D1953" s="28">
        <v>109.907</v>
      </c>
      <c r="E1953" s="28">
        <v>-0.37093599999999999</v>
      </c>
      <c r="F1953" s="28">
        <v>0.33613300000000002</v>
      </c>
      <c r="G1953" s="104">
        <v>-11.869388823628402</v>
      </c>
    </row>
    <row r="1954" spans="3:7">
      <c r="C1954" s="104">
        <v>292.64999999999998</v>
      </c>
      <c r="D1954" s="28">
        <v>109.913</v>
      </c>
      <c r="E1954" s="28">
        <v>-0.36681900000000001</v>
      </c>
      <c r="F1954" s="28">
        <v>0.33424399999999999</v>
      </c>
      <c r="G1954" s="104">
        <v>-11.901803824969271</v>
      </c>
    </row>
    <row r="1955" spans="3:7">
      <c r="C1955" s="104">
        <v>292.8</v>
      </c>
      <c r="D1955" s="28">
        <v>109.919</v>
      </c>
      <c r="E1955" s="28">
        <v>-0.362703</v>
      </c>
      <c r="F1955" s="28">
        <v>0.33235500000000001</v>
      </c>
      <c r="G1955" s="104">
        <v>-11.940705704573961</v>
      </c>
    </row>
    <row r="1956" spans="3:7">
      <c r="C1956" s="104">
        <v>292.95</v>
      </c>
      <c r="D1956" s="28">
        <v>109.925</v>
      </c>
      <c r="E1956" s="28">
        <v>-0.35886499999999999</v>
      </c>
      <c r="F1956" s="28">
        <v>0.33063900000000002</v>
      </c>
      <c r="G1956" s="104">
        <v>-11.887781407976339</v>
      </c>
    </row>
    <row r="1957" spans="3:7">
      <c r="C1957" s="104">
        <v>293.10000000000002</v>
      </c>
      <c r="D1957" s="28">
        <v>109.931</v>
      </c>
      <c r="E1957" s="28">
        <v>-0.35547299999999998</v>
      </c>
      <c r="F1957" s="28">
        <v>0.32919900000000002</v>
      </c>
      <c r="G1957" s="104">
        <v>-11.866801104603205</v>
      </c>
    </row>
    <row r="1958" spans="3:7">
      <c r="C1958" s="104">
        <v>293.25</v>
      </c>
      <c r="D1958" s="28">
        <v>109.937</v>
      </c>
      <c r="E1958" s="28">
        <v>-0.35208</v>
      </c>
      <c r="F1958" s="28">
        <v>0.32776</v>
      </c>
      <c r="G1958" s="104">
        <v>-11.913533486289218</v>
      </c>
    </row>
    <row r="1959" spans="3:7">
      <c r="C1959" s="104">
        <v>293.39999999999998</v>
      </c>
      <c r="D1959" s="28">
        <v>109.943</v>
      </c>
      <c r="E1959" s="28">
        <v>-0.348665</v>
      </c>
      <c r="F1959" s="28">
        <v>0.32632299999999997</v>
      </c>
      <c r="G1959" s="104">
        <v>-11.9585473799299</v>
      </c>
    </row>
    <row r="1960" spans="3:7">
      <c r="C1960" s="104">
        <v>293.55</v>
      </c>
      <c r="D1960" s="28">
        <v>109.949</v>
      </c>
      <c r="E1960" s="28">
        <v>-0.34431299999999998</v>
      </c>
      <c r="F1960" s="28">
        <v>0.32501600000000003</v>
      </c>
      <c r="G1960" s="104">
        <v>-11.919087411044657</v>
      </c>
    </row>
    <row r="1961" spans="3:7">
      <c r="C1961" s="104">
        <v>293.7</v>
      </c>
      <c r="D1961" s="28">
        <v>109.955</v>
      </c>
      <c r="E1961" s="28">
        <v>-0.33995999999999998</v>
      </c>
      <c r="F1961" s="28">
        <v>0.323708</v>
      </c>
      <c r="G1961" s="104">
        <v>-11.891270844655123</v>
      </c>
    </row>
    <row r="1962" spans="3:7">
      <c r="C1962" s="104">
        <v>293.85000000000002</v>
      </c>
      <c r="D1962" s="28">
        <v>109.961</v>
      </c>
      <c r="E1962" s="28">
        <v>-0.33560699999999999</v>
      </c>
      <c r="F1962" s="28">
        <v>0.32240000000000002</v>
      </c>
      <c r="G1962" s="104">
        <v>-11.787396490499605</v>
      </c>
    </row>
    <row r="1963" spans="3:7">
      <c r="C1963" s="104">
        <v>294</v>
      </c>
      <c r="D1963" s="28">
        <v>109.968</v>
      </c>
      <c r="E1963" s="28">
        <v>-0.33208100000000002</v>
      </c>
      <c r="F1963" s="28">
        <v>0.32155600000000001</v>
      </c>
      <c r="G1963" s="104">
        <v>-11.924473709080662</v>
      </c>
    </row>
    <row r="1964" spans="3:7">
      <c r="C1964" s="104">
        <v>294.14999999999998</v>
      </c>
      <c r="D1964" s="28">
        <v>109.976</v>
      </c>
      <c r="E1964" s="28">
        <v>-0.32897199999999999</v>
      </c>
      <c r="F1964" s="28">
        <v>0.32094800000000001</v>
      </c>
      <c r="G1964" s="104">
        <v>-11.898716709790911</v>
      </c>
    </row>
    <row r="1965" spans="3:7">
      <c r="C1965" s="104">
        <v>294.3</v>
      </c>
      <c r="D1965" s="28">
        <v>109.983</v>
      </c>
      <c r="E1965" s="28">
        <v>-0.32586399999999999</v>
      </c>
      <c r="F1965" s="28">
        <v>0.32033899999999998</v>
      </c>
      <c r="G1965" s="104">
        <v>-11.916613988130075</v>
      </c>
    </row>
    <row r="1966" spans="3:7">
      <c r="C1966" s="104">
        <v>294.45</v>
      </c>
      <c r="D1966" s="28">
        <v>109.991</v>
      </c>
      <c r="E1966" s="28">
        <v>-0.32409700000000002</v>
      </c>
      <c r="F1966" s="28">
        <v>0.319276</v>
      </c>
      <c r="G1966" s="104">
        <v>-11.878689173813189</v>
      </c>
    </row>
    <row r="1967" spans="3:7">
      <c r="C1967" s="104">
        <v>294.60000000000002</v>
      </c>
      <c r="D1967" s="28">
        <v>110.001</v>
      </c>
      <c r="E1967" s="28">
        <v>-0.325405</v>
      </c>
      <c r="F1967" s="28">
        <v>0.31717200000000001</v>
      </c>
      <c r="G1967" s="104">
        <v>-11.78999060209145</v>
      </c>
    </row>
    <row r="1968" spans="3:7">
      <c r="C1968" s="104">
        <v>294.75</v>
      </c>
      <c r="D1968" s="28">
        <v>110.011</v>
      </c>
      <c r="E1968" s="28">
        <v>-0.32671299999999998</v>
      </c>
      <c r="F1968" s="28">
        <v>0.31506699999999999</v>
      </c>
      <c r="G1968" s="104">
        <v>-11.815918703613214</v>
      </c>
    </row>
    <row r="1969" spans="3:7">
      <c r="C1969" s="104">
        <v>294.89999999999998</v>
      </c>
      <c r="D1969" s="28">
        <v>110.021</v>
      </c>
      <c r="E1969" s="28">
        <v>-0.32802100000000001</v>
      </c>
      <c r="F1969" s="28">
        <v>0.31296200000000002</v>
      </c>
      <c r="G1969" s="104">
        <v>-11.847625474293405</v>
      </c>
    </row>
    <row r="1970" spans="3:7">
      <c r="C1970" s="104">
        <v>295.05</v>
      </c>
      <c r="D1970" s="29">
        <v>110.03100000000001</v>
      </c>
      <c r="E1970" s="29">
        <v>-0.328517</v>
      </c>
      <c r="F1970" s="29">
        <v>0.31510100000000002</v>
      </c>
      <c r="G1970" s="178">
        <v>-11.866991176827019</v>
      </c>
    </row>
    <row r="1971" spans="3:7">
      <c r="C1971" s="104">
        <v>295.2</v>
      </c>
      <c r="D1971" s="29">
        <v>110.041</v>
      </c>
      <c r="E1971" s="29">
        <v>-0.32896399999999998</v>
      </c>
      <c r="F1971" s="29">
        <v>0.31749500000000003</v>
      </c>
      <c r="G1971" s="178">
        <v>-11.875408675495979</v>
      </c>
    </row>
    <row r="1972" spans="3:7">
      <c r="C1972" s="104">
        <v>295.35000000000002</v>
      </c>
      <c r="D1972" s="29">
        <v>110.05200000000001</v>
      </c>
      <c r="E1972" s="29">
        <v>-0.32941100000000001</v>
      </c>
      <c r="F1972" s="29">
        <v>0.31988800000000001</v>
      </c>
      <c r="G1972" s="178">
        <v>-11.939767401609719</v>
      </c>
    </row>
    <row r="1973" spans="3:7">
      <c r="C1973" s="104">
        <v>295.5</v>
      </c>
      <c r="D1973" s="29">
        <v>110.062</v>
      </c>
      <c r="E1973" s="29">
        <v>-0.32985799999999998</v>
      </c>
      <c r="F1973" s="29">
        <v>0.32228099999999998</v>
      </c>
      <c r="G1973" s="178">
        <v>-11.906855678843622</v>
      </c>
    </row>
    <row r="1974" spans="3:7">
      <c r="C1974" s="104">
        <v>295.64999999999998</v>
      </c>
      <c r="D1974" s="29">
        <v>110.072</v>
      </c>
      <c r="E1974" s="29">
        <v>-0.33030599999999999</v>
      </c>
      <c r="F1974" s="29">
        <v>0.32467400000000002</v>
      </c>
      <c r="G1974" s="178">
        <v>-11.943642332191995</v>
      </c>
    </row>
    <row r="1975" spans="3:7">
      <c r="C1975" s="104">
        <v>295.8</v>
      </c>
      <c r="D1975" s="29">
        <v>110.08199999999999</v>
      </c>
      <c r="E1975" s="29">
        <v>-0.33075300000000002</v>
      </c>
      <c r="F1975" s="29">
        <v>0.327067</v>
      </c>
      <c r="G1975" s="178">
        <v>-11.837753600444932</v>
      </c>
    </row>
    <row r="1976" spans="3:7">
      <c r="C1976" s="104">
        <v>295.95</v>
      </c>
      <c r="D1976" s="29">
        <v>110.092</v>
      </c>
      <c r="E1976" s="29">
        <v>-0.33119999999999999</v>
      </c>
      <c r="F1976" s="29">
        <v>0.32945999999999998</v>
      </c>
      <c r="G1976" s="178">
        <v>-11.865537866313588</v>
      </c>
    </row>
    <row r="1977" spans="3:7">
      <c r="C1977" s="104">
        <v>296.10000000000002</v>
      </c>
      <c r="D1977" s="29">
        <v>110.10299999999999</v>
      </c>
      <c r="E1977" s="29">
        <v>-0.331648</v>
      </c>
      <c r="F1977" s="29">
        <v>0.33185300000000001</v>
      </c>
      <c r="G1977" s="178">
        <v>-11.871304793449527</v>
      </c>
    </row>
    <row r="1978" spans="3:7">
      <c r="C1978" s="104">
        <v>296.25</v>
      </c>
      <c r="D1978" s="29">
        <v>110.113</v>
      </c>
      <c r="E1978" s="29">
        <v>-0.33209499999999997</v>
      </c>
      <c r="F1978" s="29">
        <v>0.33424599999999999</v>
      </c>
      <c r="G1978" s="178">
        <v>-12.022251881367069</v>
      </c>
    </row>
    <row r="1979" spans="3:7">
      <c r="C1979" s="104">
        <v>296.39999999999998</v>
      </c>
      <c r="D1979" s="29">
        <v>110.123</v>
      </c>
      <c r="E1979" s="29">
        <v>-0.332542</v>
      </c>
      <c r="F1979" s="29">
        <v>0.33663999999999999</v>
      </c>
      <c r="G1979" s="178">
        <v>-11.855532899452786</v>
      </c>
    </row>
    <row r="1980" spans="3:7">
      <c r="C1980" s="104">
        <v>296.55</v>
      </c>
      <c r="D1980" s="29">
        <v>110.133</v>
      </c>
      <c r="E1980" s="29">
        <v>-0.33298899999999998</v>
      </c>
      <c r="F1980" s="29">
        <v>0.33903299999999997</v>
      </c>
      <c r="G1980" s="178">
        <v>-11.915730383510356</v>
      </c>
    </row>
    <row r="1981" spans="3:7">
      <c r="C1981" s="104">
        <v>296.7</v>
      </c>
      <c r="D1981" s="29">
        <v>110.143</v>
      </c>
      <c r="E1981" s="29">
        <v>-0.33343699999999998</v>
      </c>
      <c r="F1981" s="29">
        <v>0.34142600000000001</v>
      </c>
      <c r="G1981" s="178">
        <v>-11.799857554963044</v>
      </c>
    </row>
    <row r="1982" spans="3:7">
      <c r="C1982" s="104">
        <v>296.85000000000002</v>
      </c>
      <c r="D1982" s="29">
        <v>110.154</v>
      </c>
      <c r="E1982" s="29">
        <v>-0.33388400000000001</v>
      </c>
      <c r="F1982" s="29">
        <v>0.34381899999999999</v>
      </c>
      <c r="G1982" s="178">
        <v>-11.750758216934676</v>
      </c>
    </row>
    <row r="1983" spans="3:7">
      <c r="C1983" s="104">
        <v>297</v>
      </c>
      <c r="D1983" s="29">
        <v>110.164</v>
      </c>
      <c r="E1983" s="29">
        <v>-0.33433099999999999</v>
      </c>
      <c r="F1983" s="29">
        <v>0.34621200000000002</v>
      </c>
      <c r="G1983" s="178">
        <v>-11.939658710343837</v>
      </c>
    </row>
    <row r="1984" spans="3:7">
      <c r="C1984" s="104">
        <v>297.14999999999998</v>
      </c>
      <c r="D1984" s="29">
        <v>110.17400000000001</v>
      </c>
      <c r="E1984" s="29">
        <v>-0.33477899999999999</v>
      </c>
      <c r="F1984" s="29">
        <v>0.348605</v>
      </c>
      <c r="G1984" s="178">
        <v>-11.827502473724802</v>
      </c>
    </row>
    <row r="1985" spans="3:7">
      <c r="C1985" s="104">
        <v>297.3</v>
      </c>
      <c r="D1985" s="29">
        <v>110.184</v>
      </c>
      <c r="E1985" s="29">
        <v>-0.33522600000000002</v>
      </c>
      <c r="F1985" s="29">
        <v>0.35099799999999998</v>
      </c>
      <c r="G1985" s="178">
        <v>-11.953537577738853</v>
      </c>
    </row>
    <row r="1986" spans="3:7">
      <c r="C1986" s="104">
        <v>297.45</v>
      </c>
      <c r="D1986" s="29">
        <v>110.194</v>
      </c>
      <c r="E1986" s="29">
        <v>-0.335673</v>
      </c>
      <c r="F1986" s="29">
        <v>0.35339199999999998</v>
      </c>
      <c r="G1986" s="178">
        <v>-11.909309136336351</v>
      </c>
    </row>
    <row r="1987" spans="3:7">
      <c r="C1987" s="104">
        <v>297.60000000000002</v>
      </c>
      <c r="D1987" s="29">
        <v>110.205</v>
      </c>
      <c r="E1987" s="29">
        <v>-0.336121</v>
      </c>
      <c r="F1987" s="29">
        <v>0.35578500000000002</v>
      </c>
      <c r="G1987" s="178">
        <v>-11.951623425687707</v>
      </c>
    </row>
    <row r="1988" spans="3:7">
      <c r="C1988" s="104">
        <v>297.75</v>
      </c>
      <c r="D1988" s="29">
        <v>110.215</v>
      </c>
      <c r="E1988" s="29">
        <v>-0.33656799999999998</v>
      </c>
      <c r="F1988" s="29">
        <v>0.358178</v>
      </c>
      <c r="G1988" s="178">
        <v>-11.892705198239474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6CC7DB-7295-BC4D-99A9-C8D7FEFDC868}">
  <dimension ref="A1:AU1287"/>
  <sheetViews>
    <sheetView topLeftCell="W3" zoomScale="108" zoomScaleNormal="108" workbookViewId="0">
      <selection activeCell="AF3" sqref="AF3"/>
    </sheetView>
  </sheetViews>
  <sheetFormatPr baseColWidth="10" defaultRowHeight="16"/>
  <cols>
    <col min="1" max="1" width="31.6640625" style="11" customWidth="1"/>
    <col min="2" max="2" width="10.83203125" style="11"/>
    <col min="3" max="3" width="13.5" style="11" bestFit="1" customWidth="1"/>
    <col min="4" max="4" width="15.83203125" style="11" bestFit="1" customWidth="1"/>
    <col min="5" max="5" width="15.6640625" style="11" bestFit="1" customWidth="1"/>
    <col min="6" max="6" width="9.6640625" style="22" bestFit="1" customWidth="1"/>
    <col min="7" max="8" width="10.83203125" style="11"/>
    <col min="9" max="9" width="20.83203125" style="140" bestFit="1" customWidth="1"/>
    <col min="10" max="10" width="15.5" style="140" bestFit="1" customWidth="1"/>
    <col min="11" max="12" width="17.1640625" style="140" bestFit="1" customWidth="1"/>
    <col min="13" max="13" width="11.5" style="113" bestFit="1" customWidth="1"/>
    <col min="14" max="15" width="10.83203125" style="11"/>
    <col min="16" max="16" width="12.5" style="22" customWidth="1"/>
    <col min="17" max="17" width="21" style="113" bestFit="1" customWidth="1"/>
    <col min="18" max="19" width="17.1640625" style="113" bestFit="1" customWidth="1"/>
    <col min="20" max="20" width="11" style="140" bestFit="1" customWidth="1"/>
    <col min="21" max="22" width="10.83203125" style="11"/>
    <col min="23" max="23" width="10.83203125" style="22"/>
    <col min="24" max="24" width="22.1640625" style="11" bestFit="1" customWidth="1"/>
    <col min="25" max="25" width="17.5" style="11" bestFit="1" customWidth="1"/>
    <col min="26" max="26" width="16.6640625" style="11" bestFit="1" customWidth="1"/>
    <col min="27" max="27" width="12" style="22" bestFit="1" customWidth="1"/>
    <col min="28" max="29" width="10.83203125" style="11"/>
    <col min="30" max="30" width="10.83203125" style="22"/>
    <col min="31" max="31" width="13.5" style="11" bestFit="1" customWidth="1"/>
    <col min="32" max="32" width="15.1640625" style="11" bestFit="1" customWidth="1"/>
    <col min="33" max="33" width="15" style="11" bestFit="1" customWidth="1"/>
    <col min="34" max="36" width="10.83203125" style="11"/>
    <col min="37" max="37" width="18.6640625" style="11" bestFit="1" customWidth="1"/>
    <col min="38" max="38" width="15.1640625" style="11" bestFit="1" customWidth="1"/>
    <col min="39" max="39" width="15" style="11" bestFit="1" customWidth="1"/>
    <col min="40" max="41" width="10.83203125" style="11"/>
    <col min="42" max="42" width="16.83203125" style="227" customWidth="1"/>
    <col min="43" max="43" width="10.83203125" style="11"/>
    <col min="44" max="44" width="15.5" style="11" bestFit="1" customWidth="1"/>
    <col min="45" max="46" width="17.1640625" style="11" bestFit="1" customWidth="1"/>
    <col min="47" max="16384" width="10.83203125" style="11"/>
  </cols>
  <sheetData>
    <row r="1" spans="1:47">
      <c r="A1" s="8" t="s">
        <v>350</v>
      </c>
      <c r="B1" s="8" t="s">
        <v>346</v>
      </c>
      <c r="I1" s="141" t="s">
        <v>415</v>
      </c>
      <c r="P1" s="12" t="s">
        <v>416</v>
      </c>
      <c r="W1" s="12" t="s">
        <v>345</v>
      </c>
      <c r="AD1" s="12" t="s">
        <v>413</v>
      </c>
      <c r="AJ1" s="8" t="s">
        <v>414</v>
      </c>
      <c r="AQ1" s="8" t="s">
        <v>344</v>
      </c>
    </row>
    <row r="2" spans="1:47" ht="85">
      <c r="A2" s="15" t="s">
        <v>349</v>
      </c>
      <c r="L2" s="256"/>
    </row>
    <row r="3" spans="1:47">
      <c r="B3" s="8" t="s">
        <v>198</v>
      </c>
      <c r="C3" s="8" t="s">
        <v>0</v>
      </c>
      <c r="D3" s="8" t="s">
        <v>341</v>
      </c>
      <c r="E3" s="8" t="s">
        <v>342</v>
      </c>
      <c r="F3" s="50" t="s">
        <v>1</v>
      </c>
      <c r="I3" s="50" t="s">
        <v>343</v>
      </c>
      <c r="J3" s="240" t="s">
        <v>417</v>
      </c>
      <c r="K3" s="240" t="s">
        <v>418</v>
      </c>
      <c r="L3" s="240" t="s">
        <v>419</v>
      </c>
      <c r="M3" s="179" t="s">
        <v>420</v>
      </c>
      <c r="P3" s="50" t="s">
        <v>343</v>
      </c>
      <c r="Q3" s="179" t="s">
        <v>421</v>
      </c>
      <c r="R3" s="179" t="s">
        <v>422</v>
      </c>
      <c r="S3" s="179" t="s">
        <v>423</v>
      </c>
      <c r="T3" s="240" t="s">
        <v>184</v>
      </c>
      <c r="W3" s="244" t="s">
        <v>198</v>
      </c>
      <c r="X3" s="8" t="s">
        <v>2</v>
      </c>
      <c r="Y3" s="8" t="s">
        <v>185</v>
      </c>
      <c r="Z3" s="8" t="s">
        <v>186</v>
      </c>
      <c r="AA3" s="12" t="s">
        <v>3</v>
      </c>
      <c r="AD3" s="50" t="s">
        <v>198</v>
      </c>
      <c r="AE3" s="179" t="s">
        <v>424</v>
      </c>
      <c r="AF3" s="179" t="s">
        <v>425</v>
      </c>
      <c r="AG3" s="179" t="s">
        <v>426</v>
      </c>
      <c r="AH3" s="240" t="s">
        <v>4</v>
      </c>
      <c r="AJ3" s="8" t="s">
        <v>198</v>
      </c>
      <c r="AK3" s="179" t="s">
        <v>427</v>
      </c>
      <c r="AL3" s="179" t="s">
        <v>428</v>
      </c>
      <c r="AM3" s="179" t="s">
        <v>429</v>
      </c>
      <c r="AN3" s="240" t="s">
        <v>347</v>
      </c>
      <c r="AP3" s="225"/>
      <c r="AQ3" s="8" t="s">
        <v>198</v>
      </c>
      <c r="AR3" s="179" t="s">
        <v>430</v>
      </c>
      <c r="AS3" s="179" t="s">
        <v>431</v>
      </c>
      <c r="AT3" s="179" t="s">
        <v>187</v>
      </c>
      <c r="AU3" s="266" t="s">
        <v>5</v>
      </c>
    </row>
    <row r="4" spans="1:47">
      <c r="B4" s="229">
        <v>18</v>
      </c>
      <c r="C4" s="28">
        <v>11.6959</v>
      </c>
      <c r="D4" s="28">
        <v>-2.4287200000000002</v>
      </c>
      <c r="E4" s="28">
        <v>1.5999699999999999</v>
      </c>
      <c r="F4" s="228">
        <v>-9.4480000000000004</v>
      </c>
      <c r="I4" s="230">
        <v>42.000000000000284</v>
      </c>
      <c r="J4" s="44">
        <v>108.43300000000001</v>
      </c>
      <c r="K4" s="44">
        <v>-1.0068999999999999</v>
      </c>
      <c r="L4" s="44">
        <v>0.84780599999999995</v>
      </c>
      <c r="M4" s="234">
        <v>-9.3311119840882224</v>
      </c>
      <c r="P4" s="230">
        <v>134.29999999999697</v>
      </c>
      <c r="Q4" s="28">
        <v>27.9697</v>
      </c>
      <c r="R4" s="28">
        <v>-10.896800000000001</v>
      </c>
      <c r="S4" s="28">
        <v>1.23221</v>
      </c>
      <c r="T4" s="242">
        <v>-7.2498371306536704</v>
      </c>
      <c r="W4" s="245">
        <v>0</v>
      </c>
      <c r="X4" s="29">
        <v>24.855499999999999</v>
      </c>
      <c r="Y4" s="29">
        <v>-1.0712600000000001</v>
      </c>
      <c r="Z4" s="29">
        <v>0.17336599999999999</v>
      </c>
      <c r="AA4" s="258">
        <v>-4.82</v>
      </c>
      <c r="AD4" s="254">
        <v>9.8000000000000007</v>
      </c>
      <c r="AE4" s="28">
        <v>58.144599999999997</v>
      </c>
      <c r="AF4" s="28">
        <v>-1.5607</v>
      </c>
      <c r="AG4" s="28">
        <v>0.57622700000000004</v>
      </c>
      <c r="AH4" s="104">
        <v>-9.2810000000000006</v>
      </c>
      <c r="AJ4" s="11">
        <v>150.69999999999999</v>
      </c>
      <c r="AK4" s="88">
        <v>106.996</v>
      </c>
      <c r="AL4" s="88">
        <v>-4.6558700000000002</v>
      </c>
      <c r="AM4" s="88">
        <v>1.3489899999999999</v>
      </c>
      <c r="AN4" s="264">
        <v>-5.907</v>
      </c>
      <c r="AP4" s="226"/>
      <c r="AQ4" s="11">
        <v>0</v>
      </c>
      <c r="AR4" s="29">
        <v>41.802599999999998</v>
      </c>
      <c r="AS4" s="29">
        <v>-11.1967</v>
      </c>
      <c r="AT4" s="29">
        <v>1.4796899999999999</v>
      </c>
      <c r="AU4" s="267">
        <v>-4.97</v>
      </c>
    </row>
    <row r="5" spans="1:47">
      <c r="B5" s="229">
        <v>20</v>
      </c>
      <c r="C5" s="28">
        <v>11.707000000000001</v>
      </c>
      <c r="D5" s="28">
        <v>-2.4123000000000001</v>
      </c>
      <c r="E5" s="28">
        <v>1.58893</v>
      </c>
      <c r="F5" s="228">
        <v>-5.4779999999999998</v>
      </c>
      <c r="I5" s="230">
        <v>41.900000000000283</v>
      </c>
      <c r="J5" s="44">
        <v>108.449</v>
      </c>
      <c r="K5" s="44">
        <v>-0.98515399999999997</v>
      </c>
      <c r="L5" s="44">
        <v>0.84666799999999998</v>
      </c>
      <c r="M5" s="234">
        <v>-9.8012825801462355</v>
      </c>
      <c r="P5" s="230">
        <v>134.19999999999698</v>
      </c>
      <c r="Q5" s="28">
        <v>28.0703</v>
      </c>
      <c r="R5" s="28">
        <v>-9.61111</v>
      </c>
      <c r="S5" s="28">
        <v>1.15757</v>
      </c>
      <c r="T5" s="242">
        <v>-6.9831053608126687</v>
      </c>
      <c r="W5" s="245">
        <v>0.5</v>
      </c>
      <c r="X5" s="29">
        <v>24.8706</v>
      </c>
      <c r="Y5" s="29">
        <v>-1.0258700000000001</v>
      </c>
      <c r="Z5" s="29">
        <v>0.16916900000000001</v>
      </c>
      <c r="AA5" s="258">
        <v>-4.66</v>
      </c>
      <c r="AD5" s="254">
        <v>10.199999999999999</v>
      </c>
      <c r="AE5" s="28">
        <v>58.209800000000001</v>
      </c>
      <c r="AF5" s="28">
        <v>-1.3350599999999999</v>
      </c>
      <c r="AG5" s="28">
        <v>0.55431799999999998</v>
      </c>
      <c r="AH5" s="104">
        <v>-8.6940000000000008</v>
      </c>
      <c r="AJ5" s="11">
        <v>150.80000000000001</v>
      </c>
      <c r="AK5" s="88">
        <v>107.011</v>
      </c>
      <c r="AL5" s="88">
        <v>-4.6178499999999998</v>
      </c>
      <c r="AM5" s="88">
        <v>1.34152</v>
      </c>
      <c r="AN5" s="264">
        <v>-5.9480000000000004</v>
      </c>
      <c r="AP5" s="226"/>
      <c r="AQ5" s="11">
        <v>0.5</v>
      </c>
      <c r="AR5" s="29">
        <v>41.874200000000002</v>
      </c>
      <c r="AS5" s="29">
        <v>-10.8064</v>
      </c>
      <c r="AT5" s="29">
        <v>1.43306</v>
      </c>
      <c r="AU5" s="268">
        <v>-5.2</v>
      </c>
    </row>
    <row r="6" spans="1:47">
      <c r="B6" s="229">
        <v>22</v>
      </c>
      <c r="C6" s="28">
        <v>11.718</v>
      </c>
      <c r="D6" s="28">
        <v>-2.39588</v>
      </c>
      <c r="E6" s="28">
        <v>1.57789</v>
      </c>
      <c r="F6" s="228">
        <v>-8.4809999999999999</v>
      </c>
      <c r="I6" s="230">
        <v>41.800000000000281</v>
      </c>
      <c r="J6" s="44">
        <v>108.468</v>
      </c>
      <c r="K6" s="44">
        <v>-0.95683700000000005</v>
      </c>
      <c r="L6" s="44">
        <v>0.84385600000000005</v>
      </c>
      <c r="M6" s="234">
        <v>-9.7696444287371342</v>
      </c>
      <c r="P6" s="230">
        <v>134.09999999999698</v>
      </c>
      <c r="Q6" s="28">
        <v>28.1724</v>
      </c>
      <c r="R6" s="28">
        <v>-8.0886800000000001</v>
      </c>
      <c r="S6" s="28">
        <v>1.0949199999999999</v>
      </c>
      <c r="T6" s="242">
        <v>-6.4152381551213686</v>
      </c>
      <c r="W6" s="245">
        <v>1</v>
      </c>
      <c r="X6" s="29">
        <v>24.8857</v>
      </c>
      <c r="Y6" s="29">
        <v>-0.98046699999999998</v>
      </c>
      <c r="Z6" s="29">
        <v>0.16497200000000001</v>
      </c>
      <c r="AA6" s="258">
        <v>-4.63</v>
      </c>
      <c r="AD6" s="254">
        <v>10.600000000000001</v>
      </c>
      <c r="AE6" s="28">
        <v>58.273699999999998</v>
      </c>
      <c r="AF6" s="28">
        <v>-1.13157</v>
      </c>
      <c r="AG6" s="28">
        <v>0.53874699999999998</v>
      </c>
      <c r="AH6" s="104">
        <v>-7.5789999999999997</v>
      </c>
      <c r="AJ6" s="11">
        <v>150.9</v>
      </c>
      <c r="AK6" s="88">
        <v>107.026</v>
      </c>
      <c r="AL6" s="88">
        <v>-4.5798399999999999</v>
      </c>
      <c r="AM6" s="88">
        <v>1.33406</v>
      </c>
      <c r="AN6" s="264">
        <v>-5.9039999999999999</v>
      </c>
      <c r="AP6" s="226"/>
      <c r="AQ6" s="11">
        <v>1</v>
      </c>
      <c r="AR6" s="29">
        <v>41.945700000000002</v>
      </c>
      <c r="AS6" s="29">
        <v>-10.4162</v>
      </c>
      <c r="AT6" s="29">
        <v>1.3864300000000001</v>
      </c>
      <c r="AU6" s="267">
        <v>-5.17</v>
      </c>
    </row>
    <row r="7" spans="1:47">
      <c r="B7" s="229">
        <v>24.000000000000004</v>
      </c>
      <c r="C7" s="28">
        <v>11.729100000000001</v>
      </c>
      <c r="D7" s="28">
        <v>-2.3794599999999999</v>
      </c>
      <c r="E7" s="28">
        <v>1.5668599999999999</v>
      </c>
      <c r="F7" s="228">
        <v>-7.1680000000000001</v>
      </c>
      <c r="I7" s="230">
        <v>41.70000000000028</v>
      </c>
      <c r="J7" s="44">
        <v>108.486</v>
      </c>
      <c r="K7" s="44">
        <v>-0.93794200000000005</v>
      </c>
      <c r="L7" s="44">
        <v>0.84245899999999996</v>
      </c>
      <c r="M7" s="234">
        <v>-9.6074246935185741</v>
      </c>
      <c r="P7" s="230">
        <v>133.99999999999699</v>
      </c>
      <c r="Q7" s="28">
        <v>28.2758</v>
      </c>
      <c r="R7" s="28">
        <v>-6.3267899999999999</v>
      </c>
      <c r="S7" s="28">
        <v>1.0905899999999999</v>
      </c>
      <c r="T7" s="242">
        <v>-6.0511436840588306</v>
      </c>
      <c r="W7" s="245">
        <v>1.5000000000000002</v>
      </c>
      <c r="X7" s="29">
        <v>24.9008</v>
      </c>
      <c r="Y7" s="29">
        <v>-0.93506699999999998</v>
      </c>
      <c r="Z7" s="29">
        <v>0.160775</v>
      </c>
      <c r="AA7" s="258">
        <v>-4.49</v>
      </c>
      <c r="AD7" s="254">
        <v>11</v>
      </c>
      <c r="AE7" s="28">
        <v>58.337800000000001</v>
      </c>
      <c r="AF7" s="28">
        <v>-0.94690399999999997</v>
      </c>
      <c r="AG7" s="28">
        <v>0.51905699999999999</v>
      </c>
      <c r="AH7" s="104">
        <v>-6.5759999999999996</v>
      </c>
      <c r="AJ7" s="11">
        <v>151</v>
      </c>
      <c r="AK7" s="88">
        <v>107.041</v>
      </c>
      <c r="AL7" s="88">
        <v>-4.5418200000000004</v>
      </c>
      <c r="AM7" s="88">
        <v>1.3266</v>
      </c>
      <c r="AN7" s="264">
        <v>-5.8929999999999998</v>
      </c>
      <c r="AP7" s="226"/>
      <c r="AQ7" s="11">
        <v>1.5000000000000002</v>
      </c>
      <c r="AR7" s="29">
        <v>42.017200000000003</v>
      </c>
      <c r="AS7" s="29">
        <v>-10.0259</v>
      </c>
      <c r="AT7" s="29">
        <v>1.3398000000000001</v>
      </c>
      <c r="AU7" s="267">
        <v>-5.15</v>
      </c>
    </row>
    <row r="8" spans="1:47">
      <c r="B8" s="229">
        <v>26</v>
      </c>
      <c r="C8" s="28">
        <v>11.7402</v>
      </c>
      <c r="D8" s="28">
        <v>-2.3630399999999998</v>
      </c>
      <c r="E8" s="28">
        <v>1.55582</v>
      </c>
      <c r="F8" s="228">
        <v>-6.4790000000000001</v>
      </c>
      <c r="I8" s="230">
        <v>41.600000000000279</v>
      </c>
      <c r="J8" s="44">
        <v>108.503</v>
      </c>
      <c r="K8" s="44">
        <v>-0.93245299999999998</v>
      </c>
      <c r="L8" s="44">
        <v>0.834874</v>
      </c>
      <c r="M8" s="234">
        <v>-10.031108935321441</v>
      </c>
      <c r="P8" s="230">
        <v>133.799999999997</v>
      </c>
      <c r="Q8" s="28">
        <v>28.4602</v>
      </c>
      <c r="R8" s="28">
        <v>-3.9452500000000001</v>
      </c>
      <c r="S8" s="28">
        <v>1.3146800000000001</v>
      </c>
      <c r="T8" s="242">
        <v>-5.8397100815295193</v>
      </c>
      <c r="W8" s="245">
        <v>2</v>
      </c>
      <c r="X8" s="29">
        <v>24.915900000000001</v>
      </c>
      <c r="Y8" s="29">
        <v>-0.88966800000000001</v>
      </c>
      <c r="Z8" s="29">
        <v>0.15657799999999999</v>
      </c>
      <c r="AA8" s="258">
        <v>-4.58</v>
      </c>
      <c r="AD8" s="254">
        <v>11.400000000000002</v>
      </c>
      <c r="AE8" s="28">
        <v>58.407299999999999</v>
      </c>
      <c r="AF8" s="28">
        <v>-0.79861599999999999</v>
      </c>
      <c r="AG8" s="28">
        <v>0.50128399999999995</v>
      </c>
      <c r="AH8" s="104">
        <v>-5.5309999999999997</v>
      </c>
      <c r="AJ8" s="11">
        <v>151.1</v>
      </c>
      <c r="AK8" s="88">
        <v>107.056</v>
      </c>
      <c r="AL8" s="88">
        <v>-4.5038099999999996</v>
      </c>
      <c r="AM8" s="88">
        <v>1.3191299999999999</v>
      </c>
      <c r="AN8" s="264">
        <v>-5.6420000000000003</v>
      </c>
      <c r="AP8" s="226"/>
      <c r="AQ8" s="11">
        <v>2</v>
      </c>
      <c r="AR8" s="29">
        <v>42.088700000000003</v>
      </c>
      <c r="AS8" s="29">
        <v>-9.63565</v>
      </c>
      <c r="AT8" s="29">
        <v>1.2931699999999999</v>
      </c>
      <c r="AU8" s="267">
        <v>-5.35</v>
      </c>
    </row>
    <row r="9" spans="1:47">
      <c r="B9" s="229">
        <v>28.000000000000004</v>
      </c>
      <c r="C9" s="28">
        <v>11.751300000000001</v>
      </c>
      <c r="D9" s="28">
        <v>-2.3466300000000002</v>
      </c>
      <c r="E9" s="28">
        <v>1.54478</v>
      </c>
      <c r="F9" s="228">
        <v>-7.3029999999999999</v>
      </c>
      <c r="I9" s="230">
        <v>41.500000000000277</v>
      </c>
      <c r="J9" s="44">
        <v>108.518</v>
      </c>
      <c r="K9" s="44">
        <v>-0.91682300000000005</v>
      </c>
      <c r="L9" s="44">
        <v>0.83174899999999996</v>
      </c>
      <c r="M9" s="234">
        <v>-9.9570039154229111</v>
      </c>
      <c r="P9" s="230">
        <v>133.699999999997</v>
      </c>
      <c r="Q9" s="28">
        <v>28.5562</v>
      </c>
      <c r="R9" s="28">
        <v>-3.07884</v>
      </c>
      <c r="S9" s="28">
        <v>1.44858</v>
      </c>
      <c r="T9" s="242">
        <v>-5.5086571389187347</v>
      </c>
      <c r="W9" s="245">
        <v>2.5</v>
      </c>
      <c r="X9" s="29">
        <v>24.931000000000001</v>
      </c>
      <c r="Y9" s="29">
        <v>-0.84426900000000005</v>
      </c>
      <c r="Z9" s="29">
        <v>0.15238099999999999</v>
      </c>
      <c r="AA9" s="258">
        <v>-4.79</v>
      </c>
      <c r="AD9" s="254">
        <v>11.799999999999999</v>
      </c>
      <c r="AE9" s="28">
        <v>58.475299999999997</v>
      </c>
      <c r="AF9" s="28">
        <v>-0.66952400000000001</v>
      </c>
      <c r="AG9" s="28">
        <v>0.49455199999999999</v>
      </c>
      <c r="AH9" s="104">
        <v>-5.0940000000000003</v>
      </c>
      <c r="AJ9" s="11">
        <v>151.20000000000002</v>
      </c>
      <c r="AK9" s="88">
        <v>107.071</v>
      </c>
      <c r="AL9" s="88">
        <v>-4.4657900000000001</v>
      </c>
      <c r="AM9" s="88">
        <v>1.3116699999999999</v>
      </c>
      <c r="AN9" s="264">
        <v>-5.6109999999999998</v>
      </c>
      <c r="AP9" s="226"/>
      <c r="AQ9" s="11">
        <v>2.5</v>
      </c>
      <c r="AR9" s="29">
        <v>42.160299999999999</v>
      </c>
      <c r="AS9" s="29">
        <v>-9.2454000000000001</v>
      </c>
      <c r="AT9" s="29">
        <v>1.24654</v>
      </c>
      <c r="AU9" s="267">
        <v>-4.87</v>
      </c>
    </row>
    <row r="10" spans="1:47">
      <c r="B10" s="229">
        <v>30</v>
      </c>
      <c r="C10" s="28">
        <v>11.7624</v>
      </c>
      <c r="D10" s="28">
        <v>-2.3302100000000001</v>
      </c>
      <c r="E10" s="28">
        <v>1.5337400000000001</v>
      </c>
      <c r="F10" s="228">
        <v>-6.8730000000000002</v>
      </c>
      <c r="I10" s="230">
        <v>41.400000000000276</v>
      </c>
      <c r="J10" s="44">
        <v>108.533</v>
      </c>
      <c r="K10" s="44">
        <v>-0.90627500000000005</v>
      </c>
      <c r="L10" s="44">
        <v>0.83064300000000002</v>
      </c>
      <c r="M10" s="234">
        <v>-9.6161334800399807</v>
      </c>
      <c r="P10" s="230">
        <v>133.59999999999701</v>
      </c>
      <c r="Q10" s="28">
        <v>28.657399999999999</v>
      </c>
      <c r="R10" s="28">
        <v>-2.3978600000000001</v>
      </c>
      <c r="S10" s="28">
        <v>1.5889800000000001</v>
      </c>
      <c r="T10" s="242">
        <v>-5.4653972063425122</v>
      </c>
      <c r="W10" s="245">
        <v>3.0000000000000004</v>
      </c>
      <c r="X10" s="29">
        <v>24.946100000000001</v>
      </c>
      <c r="Y10" s="29">
        <v>-0.79886999999999997</v>
      </c>
      <c r="Z10" s="29">
        <v>0.14818300000000001</v>
      </c>
      <c r="AA10" s="258">
        <v>-4.84</v>
      </c>
      <c r="AD10" s="254">
        <v>12.2</v>
      </c>
      <c r="AE10" s="28">
        <v>58.539900000000003</v>
      </c>
      <c r="AF10" s="28">
        <v>-0.588144</v>
      </c>
      <c r="AG10" s="28">
        <v>0.49033900000000002</v>
      </c>
      <c r="AH10" s="104">
        <v>-5.1440000000000001</v>
      </c>
      <c r="AJ10" s="11">
        <v>151.29999999999998</v>
      </c>
      <c r="AK10" s="88">
        <v>107.086</v>
      </c>
      <c r="AL10" s="88">
        <v>-4.4277800000000003</v>
      </c>
      <c r="AM10" s="88">
        <v>1.3042100000000001</v>
      </c>
      <c r="AN10" s="264">
        <v>-5.4740000000000002</v>
      </c>
      <c r="AP10" s="226"/>
      <c r="AQ10" s="11">
        <v>3.0000000000000004</v>
      </c>
      <c r="AR10" s="29">
        <v>42.2318</v>
      </c>
      <c r="AS10" s="29">
        <v>-8.8551400000000005</v>
      </c>
      <c r="AT10" s="29">
        <v>1.19991</v>
      </c>
      <c r="AU10" s="267">
        <v>-4.99</v>
      </c>
    </row>
    <row r="11" spans="1:47">
      <c r="B11" s="229">
        <v>32</v>
      </c>
      <c r="C11" s="28">
        <v>11.7735</v>
      </c>
      <c r="D11" s="28">
        <v>-2.31379</v>
      </c>
      <c r="E11" s="28">
        <v>1.5226999999999999</v>
      </c>
      <c r="F11" s="228">
        <v>-6.7130000000000001</v>
      </c>
      <c r="I11" s="230">
        <v>41.300000000000274</v>
      </c>
      <c r="J11" s="44">
        <v>108.545</v>
      </c>
      <c r="K11" s="44">
        <v>-0.89612800000000004</v>
      </c>
      <c r="L11" s="44">
        <v>0.83277699999999999</v>
      </c>
      <c r="M11" s="234">
        <v>-9.5865608791551367</v>
      </c>
      <c r="P11" s="230">
        <v>133.49999999999702</v>
      </c>
      <c r="Q11" s="28">
        <v>28.759499999999999</v>
      </c>
      <c r="R11" s="28">
        <v>-2.0052400000000001</v>
      </c>
      <c r="S11" s="28">
        <v>1.8094699999999999</v>
      </c>
      <c r="T11" s="242">
        <v>-5.4826343557781163</v>
      </c>
      <c r="W11" s="245">
        <v>3.5000000000000004</v>
      </c>
      <c r="X11" s="29">
        <v>24.961200000000002</v>
      </c>
      <c r="Y11" s="29">
        <v>-0.753471</v>
      </c>
      <c r="Z11" s="29">
        <v>0.143986</v>
      </c>
      <c r="AA11" s="259">
        <v>-4.5</v>
      </c>
      <c r="AD11" s="254">
        <v>12.6</v>
      </c>
      <c r="AE11" s="28">
        <v>58.605200000000004</v>
      </c>
      <c r="AF11" s="28">
        <v>-0.54992799999999997</v>
      </c>
      <c r="AG11" s="28">
        <v>0.48185299999999998</v>
      </c>
      <c r="AH11" s="104">
        <v>-5.5149999999999997</v>
      </c>
      <c r="AJ11" s="11">
        <v>151.4</v>
      </c>
      <c r="AK11" s="88">
        <v>107.101</v>
      </c>
      <c r="AL11" s="88">
        <v>-4.3897599999999999</v>
      </c>
      <c r="AM11" s="88">
        <v>1.29674</v>
      </c>
      <c r="AN11" s="264">
        <v>-5.4649999999999999</v>
      </c>
      <c r="AP11" s="226"/>
      <c r="AQ11" s="11">
        <v>3.5000000000000004</v>
      </c>
      <c r="AR11" s="29">
        <v>42.3033</v>
      </c>
      <c r="AS11" s="29">
        <v>-8.4648900000000005</v>
      </c>
      <c r="AT11" s="29">
        <v>1.1532800000000001</v>
      </c>
      <c r="AU11" s="267">
        <v>-4.75</v>
      </c>
    </row>
    <row r="12" spans="1:47">
      <c r="B12" s="229">
        <v>34</v>
      </c>
      <c r="C12" s="28">
        <v>11.784599999999999</v>
      </c>
      <c r="D12" s="28">
        <v>-2.2973699999999999</v>
      </c>
      <c r="E12" s="28">
        <v>1.51166</v>
      </c>
      <c r="F12" s="228">
        <v>-4.4569999999999999</v>
      </c>
      <c r="I12" s="230">
        <v>41.200000000000273</v>
      </c>
      <c r="J12" s="44">
        <v>108.559</v>
      </c>
      <c r="K12" s="44">
        <v>-0.886521</v>
      </c>
      <c r="L12" s="44">
        <v>0.83352099999999996</v>
      </c>
      <c r="M12" s="234">
        <v>-9.4737512264421007</v>
      </c>
      <c r="P12" s="230">
        <v>133.39999999999702</v>
      </c>
      <c r="Q12" s="28">
        <v>28.851199999999999</v>
      </c>
      <c r="R12" s="28">
        <v>-1.74465</v>
      </c>
      <c r="S12" s="28">
        <v>2.0242800000000001</v>
      </c>
      <c r="T12" s="242">
        <v>-5.3166638610855115</v>
      </c>
      <c r="W12" s="245">
        <v>4</v>
      </c>
      <c r="X12" s="29">
        <v>24.976299999999998</v>
      </c>
      <c r="Y12" s="29">
        <v>-0.70807200000000003</v>
      </c>
      <c r="Z12" s="29">
        <v>0.139789</v>
      </c>
      <c r="AA12" s="259">
        <v>-4.5999999999999996</v>
      </c>
      <c r="AD12" s="254">
        <v>13</v>
      </c>
      <c r="AE12" s="28">
        <v>58.663600000000002</v>
      </c>
      <c r="AF12" s="28">
        <v>-0.50542500000000001</v>
      </c>
      <c r="AG12" s="28">
        <v>0.47741499999999998</v>
      </c>
      <c r="AH12" s="104">
        <v>-6.2080000000000002</v>
      </c>
      <c r="AJ12" s="11">
        <v>151.5</v>
      </c>
      <c r="AK12" s="88">
        <v>107.116</v>
      </c>
      <c r="AL12" s="88">
        <v>-4.35175</v>
      </c>
      <c r="AM12" s="88">
        <v>1.28928</v>
      </c>
      <c r="AN12" s="264">
        <v>-5.4489999999999998</v>
      </c>
      <c r="AP12" s="226"/>
      <c r="AQ12" s="11">
        <v>4</v>
      </c>
      <c r="AR12" s="29">
        <v>42.374899999999997</v>
      </c>
      <c r="AS12" s="29">
        <v>-8.0746300000000009</v>
      </c>
      <c r="AT12" s="29">
        <v>1.1066499999999999</v>
      </c>
      <c r="AU12" s="267">
        <v>-4.8899999999999997</v>
      </c>
    </row>
    <row r="13" spans="1:47">
      <c r="B13" s="229">
        <v>36</v>
      </c>
      <c r="C13" s="28">
        <v>11.7956</v>
      </c>
      <c r="D13" s="28">
        <v>-2.2809499999999998</v>
      </c>
      <c r="E13" s="28">
        <v>1.5006200000000001</v>
      </c>
      <c r="F13" s="228">
        <v>-4.7430000000000003</v>
      </c>
      <c r="I13" s="230">
        <v>41.100000000000271</v>
      </c>
      <c r="J13" s="44">
        <v>108.572</v>
      </c>
      <c r="K13" s="44">
        <v>-0.87823499999999999</v>
      </c>
      <c r="L13" s="44">
        <v>0.83253699999999997</v>
      </c>
      <c r="M13" s="234">
        <v>-9.5448011134577939</v>
      </c>
      <c r="P13" s="230">
        <v>133.29999999999703</v>
      </c>
      <c r="Q13" s="28">
        <v>28.944900000000001</v>
      </c>
      <c r="R13" s="28">
        <v>-1.5537099999999999</v>
      </c>
      <c r="S13" s="28">
        <v>2.2052399999999999</v>
      </c>
      <c r="T13" s="242">
        <v>-5.3835604448222556</v>
      </c>
      <c r="W13" s="245">
        <v>4.5</v>
      </c>
      <c r="X13" s="29">
        <v>24.991399999999999</v>
      </c>
      <c r="Y13" s="29">
        <v>-0.66267299999999996</v>
      </c>
      <c r="Z13" s="29">
        <v>0.13559199999999999</v>
      </c>
      <c r="AA13" s="259">
        <v>-4.5</v>
      </c>
      <c r="AD13" s="254">
        <v>13.4</v>
      </c>
      <c r="AE13" s="28">
        <v>58.720500000000001</v>
      </c>
      <c r="AF13" s="28">
        <v>-0.48861300000000002</v>
      </c>
      <c r="AG13" s="28">
        <v>0.47691099999999997</v>
      </c>
      <c r="AH13" s="104">
        <v>-7.2460000000000004</v>
      </c>
      <c r="AJ13" s="11">
        <v>151.6</v>
      </c>
      <c r="AK13" s="88">
        <v>107.131</v>
      </c>
      <c r="AL13" s="88">
        <v>-4.3137299999999996</v>
      </c>
      <c r="AM13" s="88">
        <v>1.2818099999999999</v>
      </c>
      <c r="AN13" s="264">
        <v>-5.4349999999999996</v>
      </c>
      <c r="AP13" s="226"/>
      <c r="AQ13" s="11">
        <v>4.5</v>
      </c>
      <c r="AR13" s="29">
        <v>42.446399999999997</v>
      </c>
      <c r="AS13" s="29">
        <v>-7.68438</v>
      </c>
      <c r="AT13" s="29">
        <v>1.06002</v>
      </c>
      <c r="AU13" s="267">
        <v>-5.36</v>
      </c>
    </row>
    <row r="14" spans="1:47">
      <c r="B14" s="229">
        <v>38</v>
      </c>
      <c r="C14" s="28">
        <v>11.806699999999999</v>
      </c>
      <c r="D14" s="28">
        <v>-2.2645300000000002</v>
      </c>
      <c r="E14" s="28">
        <v>1.4895799999999999</v>
      </c>
      <c r="F14" s="228">
        <v>-4.585</v>
      </c>
      <c r="I14" s="230">
        <v>41.00000000000027</v>
      </c>
      <c r="J14" s="44">
        <v>108.587</v>
      </c>
      <c r="K14" s="44">
        <v>-0.87273699999999999</v>
      </c>
      <c r="L14" s="44">
        <v>0.830542</v>
      </c>
      <c r="M14" s="234">
        <v>-9.4924138852985607</v>
      </c>
      <c r="P14" s="230">
        <v>133.19999999999703</v>
      </c>
      <c r="Q14" s="28">
        <v>29.033300000000001</v>
      </c>
      <c r="R14" s="28">
        <v>-1.3792899999999999</v>
      </c>
      <c r="S14" s="28">
        <v>2.40279</v>
      </c>
      <c r="T14" s="242">
        <v>-5.3371485570773149</v>
      </c>
      <c r="W14" s="245">
        <v>5</v>
      </c>
      <c r="X14" s="29">
        <v>25.006499999999999</v>
      </c>
      <c r="Y14" s="29">
        <v>-0.61727299999999996</v>
      </c>
      <c r="Z14" s="29">
        <v>0.13139500000000001</v>
      </c>
      <c r="AA14" s="258">
        <v>-4.6100000000000003</v>
      </c>
      <c r="AD14" s="254">
        <v>13.8</v>
      </c>
      <c r="AE14" s="28">
        <v>58.774000000000001</v>
      </c>
      <c r="AF14" s="28">
        <v>-0.481796</v>
      </c>
      <c r="AG14" s="28">
        <v>0.47631600000000002</v>
      </c>
      <c r="AH14" s="104">
        <v>-7.66</v>
      </c>
      <c r="AJ14" s="11">
        <v>151.69999999999999</v>
      </c>
      <c r="AK14" s="88">
        <v>107.146</v>
      </c>
      <c r="AL14" s="88">
        <v>-4.2757199999999997</v>
      </c>
      <c r="AM14" s="88">
        <v>1.2743500000000001</v>
      </c>
      <c r="AN14" s="264">
        <v>-5.4329999999999998</v>
      </c>
      <c r="AP14" s="226"/>
      <c r="AQ14" s="11">
        <v>5</v>
      </c>
      <c r="AR14" s="29">
        <v>42.517899999999997</v>
      </c>
      <c r="AS14" s="29">
        <v>-7.29413</v>
      </c>
      <c r="AT14" s="29">
        <v>1.01339</v>
      </c>
      <c r="AU14" s="267">
        <v>-5.18</v>
      </c>
    </row>
    <row r="15" spans="1:47">
      <c r="B15" s="229">
        <v>40</v>
      </c>
      <c r="C15" s="28">
        <v>11.8178</v>
      </c>
      <c r="D15" s="28">
        <v>-2.2481100000000001</v>
      </c>
      <c r="E15" s="28">
        <v>1.47855</v>
      </c>
      <c r="F15" s="228">
        <v>-4.4329999999999998</v>
      </c>
      <c r="I15" s="230">
        <v>40.900000000000269</v>
      </c>
      <c r="J15" s="44">
        <v>108.60299999999999</v>
      </c>
      <c r="K15" s="44">
        <v>-0.875081</v>
      </c>
      <c r="L15" s="44">
        <v>0.82625499999999996</v>
      </c>
      <c r="M15" s="234">
        <v>-9.4437594482399447</v>
      </c>
      <c r="P15" s="230">
        <v>133.09999999999704</v>
      </c>
      <c r="Q15" s="28">
        <v>29.12</v>
      </c>
      <c r="R15" s="28">
        <v>-1.2490600000000001</v>
      </c>
      <c r="S15" s="28">
        <v>2.6037499999999998</v>
      </c>
      <c r="T15" s="242">
        <v>-5.4159073478031834</v>
      </c>
      <c r="W15" s="245">
        <v>5.5</v>
      </c>
      <c r="X15" s="29">
        <v>25.021599999999999</v>
      </c>
      <c r="Y15" s="29">
        <v>-0.57187399999999999</v>
      </c>
      <c r="Z15" s="29">
        <v>0.12719800000000001</v>
      </c>
      <c r="AA15" s="258">
        <v>-4.29</v>
      </c>
      <c r="AD15" s="254">
        <v>14.200000000000001</v>
      </c>
      <c r="AE15" s="28">
        <v>58.8245</v>
      </c>
      <c r="AF15" s="28">
        <v>-0.47753899999999999</v>
      </c>
      <c r="AG15" s="28">
        <v>0.47298600000000002</v>
      </c>
      <c r="AH15" s="104">
        <v>-8.3849999999999998</v>
      </c>
      <c r="AJ15" s="11">
        <v>151.80000000000001</v>
      </c>
      <c r="AK15" s="88">
        <v>107.161</v>
      </c>
      <c r="AL15" s="88">
        <v>-4.2377000000000002</v>
      </c>
      <c r="AM15" s="88">
        <v>1.2668900000000001</v>
      </c>
      <c r="AN15" s="264">
        <v>-5.4089999999999998</v>
      </c>
      <c r="AP15" s="226"/>
      <c r="AQ15" s="11">
        <v>5.5</v>
      </c>
      <c r="AR15" s="29">
        <v>42.589500000000001</v>
      </c>
      <c r="AS15" s="29">
        <v>-6.9038700000000004</v>
      </c>
      <c r="AT15" s="29">
        <v>0.96676200000000001</v>
      </c>
      <c r="AU15" s="267">
        <v>-5.31</v>
      </c>
    </row>
    <row r="16" spans="1:47">
      <c r="B16" s="229">
        <v>42</v>
      </c>
      <c r="C16" s="28">
        <v>11.828900000000001</v>
      </c>
      <c r="D16" s="28">
        <v>-2.23169</v>
      </c>
      <c r="E16" s="28">
        <v>1.4675100000000001</v>
      </c>
      <c r="F16" s="228">
        <v>-4.3490000000000002</v>
      </c>
      <c r="I16" s="230">
        <v>40.800000000000267</v>
      </c>
      <c r="J16" s="44">
        <v>108.616</v>
      </c>
      <c r="K16" s="44">
        <v>-0.87266100000000002</v>
      </c>
      <c r="L16" s="44">
        <v>0.82494800000000001</v>
      </c>
      <c r="M16" s="234">
        <v>-9.4365582001286512</v>
      </c>
      <c r="P16" s="230">
        <v>132.99999999999704</v>
      </c>
      <c r="Q16" s="28">
        <v>29.202400000000001</v>
      </c>
      <c r="R16" s="28">
        <v>-1.20082</v>
      </c>
      <c r="S16" s="28">
        <v>2.7670400000000002</v>
      </c>
      <c r="T16" s="242">
        <v>-5.4842113877681804</v>
      </c>
      <c r="W16" s="245">
        <v>6.0000000000000009</v>
      </c>
      <c r="X16" s="29">
        <v>25.0367</v>
      </c>
      <c r="Y16" s="29">
        <v>-0.52647500000000003</v>
      </c>
      <c r="Z16" s="29">
        <v>0.123</v>
      </c>
      <c r="AA16" s="258">
        <v>-4.5199999999999996</v>
      </c>
      <c r="AD16" s="254">
        <v>14.6</v>
      </c>
      <c r="AE16" s="28">
        <v>58.8735</v>
      </c>
      <c r="AF16" s="28">
        <v>-0.47949700000000001</v>
      </c>
      <c r="AG16" s="28">
        <v>0.472889</v>
      </c>
      <c r="AH16" s="104">
        <v>-7.9260000000000002</v>
      </c>
      <c r="AJ16" s="11">
        <v>151.9</v>
      </c>
      <c r="AK16" s="88">
        <v>107.176</v>
      </c>
      <c r="AL16" s="88">
        <v>-4.1996900000000004</v>
      </c>
      <c r="AM16" s="88">
        <v>1.25942</v>
      </c>
      <c r="AN16" s="264">
        <v>-5.415</v>
      </c>
      <c r="AP16" s="226"/>
      <c r="AQ16" s="11">
        <v>6.0000000000000009</v>
      </c>
      <c r="AR16" s="29">
        <v>42.661000000000001</v>
      </c>
      <c r="AS16" s="29">
        <v>-6.5136200000000004</v>
      </c>
      <c r="AT16" s="29">
        <v>0.92013199999999995</v>
      </c>
      <c r="AU16" s="267">
        <v>-5.45</v>
      </c>
    </row>
    <row r="17" spans="2:47">
      <c r="B17" s="229">
        <v>44</v>
      </c>
      <c r="C17" s="28">
        <v>11.84</v>
      </c>
      <c r="D17" s="28">
        <v>-2.2152699999999999</v>
      </c>
      <c r="E17" s="28">
        <v>1.4564699999999999</v>
      </c>
      <c r="F17" s="228">
        <v>-4.415</v>
      </c>
      <c r="I17" s="230">
        <v>40.700000000000266</v>
      </c>
      <c r="J17" s="44">
        <v>108.63</v>
      </c>
      <c r="K17" s="44">
        <v>-0.86519999999999997</v>
      </c>
      <c r="L17" s="44">
        <v>0.82460199999999995</v>
      </c>
      <c r="M17" s="234">
        <v>-9.4444859805294108</v>
      </c>
      <c r="P17" s="230">
        <v>132.89999999999705</v>
      </c>
      <c r="Q17" s="28">
        <v>29.302499999999998</v>
      </c>
      <c r="R17" s="28">
        <v>-1.2095100000000001</v>
      </c>
      <c r="S17" s="28">
        <v>2.9075199999999999</v>
      </c>
      <c r="T17" s="242">
        <v>-5.4798238785288085</v>
      </c>
      <c r="W17" s="245">
        <v>6.5</v>
      </c>
      <c r="X17" s="29">
        <v>25.0517</v>
      </c>
      <c r="Y17" s="29">
        <v>-0.481076</v>
      </c>
      <c r="Z17" s="29">
        <v>0.11880300000000001</v>
      </c>
      <c r="AA17" s="258">
        <v>-4.41</v>
      </c>
      <c r="AD17" s="254">
        <v>15</v>
      </c>
      <c r="AE17" s="28">
        <v>58.921399999999998</v>
      </c>
      <c r="AF17" s="28">
        <v>-0.48362300000000003</v>
      </c>
      <c r="AG17" s="28">
        <v>0.47036299999999998</v>
      </c>
      <c r="AH17" s="104">
        <v>-6.9960000000000004</v>
      </c>
      <c r="AJ17" s="11">
        <v>152</v>
      </c>
      <c r="AK17" s="88">
        <v>107.191</v>
      </c>
      <c r="AL17" s="88">
        <v>-4.16167</v>
      </c>
      <c r="AM17" s="88">
        <v>1.25196</v>
      </c>
      <c r="AN17" s="264">
        <v>-5.45</v>
      </c>
      <c r="AP17" s="226"/>
      <c r="AQ17" s="11">
        <v>6.5</v>
      </c>
      <c r="AR17" s="29">
        <v>42.732500000000002</v>
      </c>
      <c r="AS17" s="29">
        <v>-6.1233599999999999</v>
      </c>
      <c r="AT17" s="29">
        <v>0.87350099999999997</v>
      </c>
      <c r="AU17" s="268">
        <v>-5.6</v>
      </c>
    </row>
    <row r="18" spans="2:47">
      <c r="B18" s="229">
        <v>46.000000000000007</v>
      </c>
      <c r="C18" s="28">
        <v>11.851100000000001</v>
      </c>
      <c r="D18" s="28">
        <v>-2.1988599999999998</v>
      </c>
      <c r="E18" s="28">
        <v>1.44543</v>
      </c>
      <c r="F18" s="228">
        <v>-4.4459999999999997</v>
      </c>
      <c r="I18" s="230">
        <v>40.600000000000264</v>
      </c>
      <c r="J18" s="44">
        <v>108.643</v>
      </c>
      <c r="K18" s="44">
        <v>-0.86296700000000004</v>
      </c>
      <c r="L18" s="44">
        <v>0.82560299999999998</v>
      </c>
      <c r="M18" s="234">
        <v>-9.4605256979345729</v>
      </c>
      <c r="P18" s="230">
        <v>132.79999999999706</v>
      </c>
      <c r="Q18" s="28">
        <v>29.456099999999999</v>
      </c>
      <c r="R18" s="28">
        <v>-1.26779</v>
      </c>
      <c r="S18" s="28">
        <v>2.98143</v>
      </c>
      <c r="T18" s="242">
        <v>-6.0161845243690104</v>
      </c>
      <c r="W18" s="245">
        <v>7.0000000000000009</v>
      </c>
      <c r="X18" s="29">
        <v>25.066800000000001</v>
      </c>
      <c r="Y18" s="29">
        <v>-0.43567699999999998</v>
      </c>
      <c r="Z18" s="29">
        <v>0.114606</v>
      </c>
      <c r="AA18" s="258">
        <v>-4.51</v>
      </c>
      <c r="AD18" s="254">
        <v>15.4</v>
      </c>
      <c r="AE18" s="28">
        <v>58.967399999999998</v>
      </c>
      <c r="AF18" s="28">
        <v>-0.48538100000000001</v>
      </c>
      <c r="AG18" s="28">
        <v>0.46458500000000003</v>
      </c>
      <c r="AH18" s="104">
        <v>-6.3840000000000003</v>
      </c>
      <c r="AJ18" s="11">
        <v>152.10000000000002</v>
      </c>
      <c r="AK18" s="88">
        <v>107.206</v>
      </c>
      <c r="AL18" s="88">
        <v>-4.1236600000000001</v>
      </c>
      <c r="AM18" s="88">
        <v>1.2444999999999999</v>
      </c>
      <c r="AN18" s="264">
        <v>-5.4630000000000001</v>
      </c>
      <c r="AP18" s="226"/>
      <c r="AQ18" s="11">
        <v>7.0000000000000009</v>
      </c>
      <c r="AR18" s="29">
        <v>42.804099999999998</v>
      </c>
      <c r="AS18" s="29">
        <v>-5.7331099999999999</v>
      </c>
      <c r="AT18" s="29">
        <v>0.82687100000000002</v>
      </c>
      <c r="AU18" s="268">
        <v>-5.8</v>
      </c>
    </row>
    <row r="19" spans="2:47">
      <c r="B19" s="229">
        <v>48.000000000000007</v>
      </c>
      <c r="C19" s="28">
        <v>11.8622</v>
      </c>
      <c r="D19" s="28">
        <v>-2.1824400000000002</v>
      </c>
      <c r="E19" s="28">
        <v>1.4343900000000001</v>
      </c>
      <c r="F19" s="228">
        <v>-4.2869999999999999</v>
      </c>
      <c r="I19" s="230">
        <v>40.500000000000263</v>
      </c>
      <c r="J19" s="44">
        <v>108.65600000000001</v>
      </c>
      <c r="K19" s="44">
        <v>-0.86114800000000002</v>
      </c>
      <c r="L19" s="44">
        <v>0.82782599999999995</v>
      </c>
      <c r="M19" s="234">
        <v>-9.4909304156365391</v>
      </c>
      <c r="P19" s="230">
        <v>132.69999999999706</v>
      </c>
      <c r="Q19" s="28">
        <v>29.6021</v>
      </c>
      <c r="R19" s="28">
        <v>-1.2916300000000001</v>
      </c>
      <c r="S19" s="28">
        <v>3.0571000000000002</v>
      </c>
      <c r="T19" s="242">
        <v>-6.2911763217141141</v>
      </c>
      <c r="W19" s="245">
        <v>7.5</v>
      </c>
      <c r="X19" s="29">
        <v>25.081900000000001</v>
      </c>
      <c r="Y19" s="29">
        <v>-0.39027800000000001</v>
      </c>
      <c r="Z19" s="29">
        <v>0.11040899999999999</v>
      </c>
      <c r="AA19" s="258">
        <v>-4.59</v>
      </c>
      <c r="AD19" s="254">
        <v>15.8</v>
      </c>
      <c r="AE19" s="28">
        <v>59.0137</v>
      </c>
      <c r="AF19" s="28">
        <v>-0.49181999999999998</v>
      </c>
      <c r="AG19" s="28">
        <v>0.454378</v>
      </c>
      <c r="AH19" s="104">
        <v>-5.4539999999999997</v>
      </c>
      <c r="AJ19" s="11">
        <v>152.20000000000002</v>
      </c>
      <c r="AK19" s="88">
        <v>107.221</v>
      </c>
      <c r="AL19" s="88">
        <v>-4.0856399999999997</v>
      </c>
      <c r="AM19" s="88">
        <v>1.2370300000000001</v>
      </c>
      <c r="AN19" s="264">
        <v>-5.5869999999999997</v>
      </c>
      <c r="AP19" s="226"/>
      <c r="AQ19" s="11">
        <v>7.5</v>
      </c>
      <c r="AR19" s="29">
        <v>42.875599999999999</v>
      </c>
      <c r="AS19" s="29">
        <v>-5.3428599999999999</v>
      </c>
      <c r="AT19" s="29">
        <v>0.78024099999999996</v>
      </c>
      <c r="AU19" s="267">
        <v>-5.48</v>
      </c>
    </row>
    <row r="20" spans="2:47">
      <c r="B20" s="229">
        <v>50</v>
      </c>
      <c r="C20" s="28">
        <v>11.873200000000001</v>
      </c>
      <c r="D20" s="28">
        <v>-2.1660200000000001</v>
      </c>
      <c r="E20" s="28">
        <v>1.4233499999999999</v>
      </c>
      <c r="F20" s="228">
        <v>-5.2480000000000002</v>
      </c>
      <c r="I20" s="230">
        <v>40.400000000000261</v>
      </c>
      <c r="J20" s="44">
        <v>108.66800000000001</v>
      </c>
      <c r="K20" s="44">
        <v>-0.85855700000000001</v>
      </c>
      <c r="L20" s="44">
        <v>0.82696499999999995</v>
      </c>
      <c r="M20" s="234">
        <v>-9.6293651083234337</v>
      </c>
      <c r="P20" s="230">
        <v>132.59999999999707</v>
      </c>
      <c r="Q20" s="28">
        <v>29.757400000000001</v>
      </c>
      <c r="R20" s="28">
        <v>-1.3579399999999999</v>
      </c>
      <c r="S20" s="28">
        <v>3.09964</v>
      </c>
      <c r="T20" s="242">
        <v>-6.4938691698734115</v>
      </c>
      <c r="W20" s="245">
        <v>8</v>
      </c>
      <c r="X20" s="29">
        <v>25.097000000000001</v>
      </c>
      <c r="Y20" s="29">
        <v>-0.34487899999999999</v>
      </c>
      <c r="Z20" s="29">
        <v>0.106212</v>
      </c>
      <c r="AA20" s="258">
        <v>-4.26</v>
      </c>
      <c r="AD20" s="254">
        <v>16.200000000000003</v>
      </c>
      <c r="AE20" s="28">
        <v>59.0608</v>
      </c>
      <c r="AF20" s="28">
        <v>-0.50082000000000004</v>
      </c>
      <c r="AG20" s="28">
        <v>0.444934</v>
      </c>
      <c r="AH20" s="104">
        <v>-5.1040000000000001</v>
      </c>
      <c r="AJ20" s="11">
        <v>152.30000000000001</v>
      </c>
      <c r="AK20" s="88">
        <v>107.236</v>
      </c>
      <c r="AL20" s="88">
        <v>-4.0476299999999998</v>
      </c>
      <c r="AM20" s="88">
        <v>1.2295700000000001</v>
      </c>
      <c r="AN20" s="264">
        <v>-5.5</v>
      </c>
      <c r="AP20" s="226"/>
      <c r="AQ20" s="11">
        <v>8</v>
      </c>
      <c r="AR20" s="29">
        <v>42.947099999999999</v>
      </c>
      <c r="AS20" s="29">
        <v>-4.9526000000000003</v>
      </c>
      <c r="AT20" s="29">
        <v>0.73361100000000001</v>
      </c>
      <c r="AU20" s="267">
        <v>-5.89</v>
      </c>
    </row>
    <row r="21" spans="2:47">
      <c r="B21" s="229">
        <v>52</v>
      </c>
      <c r="C21" s="28">
        <v>11.8843</v>
      </c>
      <c r="D21" s="28">
        <v>-2.1496</v>
      </c>
      <c r="E21" s="28">
        <v>1.41231</v>
      </c>
      <c r="F21" s="228">
        <v>-5.7539999999999996</v>
      </c>
      <c r="I21" s="230">
        <v>40.30000000000026</v>
      </c>
      <c r="J21" s="44">
        <v>108.679</v>
      </c>
      <c r="K21" s="44">
        <v>-0.85472400000000004</v>
      </c>
      <c r="L21" s="44">
        <v>0.82634200000000002</v>
      </c>
      <c r="M21" s="234">
        <v>-9.6448844475818003</v>
      </c>
      <c r="P21" s="230">
        <v>132.49999999999707</v>
      </c>
      <c r="Q21" s="28">
        <v>29.903600000000001</v>
      </c>
      <c r="R21" s="28">
        <v>-1.41269</v>
      </c>
      <c r="S21" s="28">
        <v>3.14514</v>
      </c>
      <c r="T21" s="242">
        <v>-6.5363176384107682</v>
      </c>
      <c r="W21" s="245">
        <v>8.5</v>
      </c>
      <c r="X21" s="29">
        <v>25.112100000000002</v>
      </c>
      <c r="Y21" s="29">
        <v>-0.299479</v>
      </c>
      <c r="Z21" s="29">
        <v>0.10201499999999999</v>
      </c>
      <c r="AA21" s="258">
        <v>-4.29</v>
      </c>
      <c r="AD21" s="254">
        <v>16.600000000000001</v>
      </c>
      <c r="AE21" s="28">
        <v>59.107799999999997</v>
      </c>
      <c r="AF21" s="28">
        <v>-0.50839500000000004</v>
      </c>
      <c r="AG21" s="28">
        <v>0.431112</v>
      </c>
      <c r="AH21" s="104">
        <v>-4.6289999999999996</v>
      </c>
      <c r="AJ21" s="11">
        <v>152.4</v>
      </c>
      <c r="AK21" s="88">
        <v>107.251</v>
      </c>
      <c r="AL21" s="88">
        <v>-4.0096100000000003</v>
      </c>
      <c r="AM21" s="88">
        <v>1.2221</v>
      </c>
      <c r="AN21" s="264">
        <v>-5.3929999999999998</v>
      </c>
      <c r="AP21" s="226"/>
      <c r="AQ21" s="11">
        <v>8.5</v>
      </c>
      <c r="AR21" s="29">
        <v>43.018599999999999</v>
      </c>
      <c r="AS21" s="29">
        <v>-4.5623500000000003</v>
      </c>
      <c r="AT21" s="29">
        <v>0.68698099999999995</v>
      </c>
      <c r="AU21" s="267">
        <v>-5.87</v>
      </c>
    </row>
    <row r="22" spans="2:47">
      <c r="B22" s="229">
        <v>54</v>
      </c>
      <c r="C22" s="28">
        <v>11.8954</v>
      </c>
      <c r="D22" s="28">
        <v>-2.1331799999999999</v>
      </c>
      <c r="E22" s="28">
        <v>1.40127</v>
      </c>
      <c r="F22" s="228">
        <v>-5.2880000000000003</v>
      </c>
      <c r="I22" s="230">
        <v>40.200000000000259</v>
      </c>
      <c r="J22" s="44">
        <v>108.69199999999999</v>
      </c>
      <c r="K22" s="44">
        <v>-0.85723800000000006</v>
      </c>
      <c r="L22" s="44">
        <v>0.82302799999999998</v>
      </c>
      <c r="M22" s="234">
        <v>-9.6800062082230909</v>
      </c>
      <c r="P22" s="230">
        <v>132.39999999999708</v>
      </c>
      <c r="Q22" s="28">
        <v>30.062000000000001</v>
      </c>
      <c r="R22" s="28">
        <v>-1.48536</v>
      </c>
      <c r="S22" s="28">
        <v>3.19076</v>
      </c>
      <c r="T22" s="242">
        <v>-6.8643870091276993</v>
      </c>
      <c r="W22" s="245">
        <v>9</v>
      </c>
      <c r="X22" s="29">
        <v>25.127199999999998</v>
      </c>
      <c r="Y22" s="29">
        <v>-0.25407999999999997</v>
      </c>
      <c r="Z22" s="29">
        <v>9.7817500000000002E-2</v>
      </c>
      <c r="AA22" s="258">
        <v>-4.38</v>
      </c>
      <c r="AD22" s="254">
        <v>17</v>
      </c>
      <c r="AE22" s="28">
        <v>59.153399999999998</v>
      </c>
      <c r="AF22" s="28">
        <v>-0.50891799999999998</v>
      </c>
      <c r="AG22" s="28">
        <v>0.41620099999999999</v>
      </c>
      <c r="AH22" s="104">
        <v>-4.3</v>
      </c>
      <c r="AJ22" s="11">
        <v>152.5</v>
      </c>
      <c r="AK22" s="88">
        <v>107.26600000000001</v>
      </c>
      <c r="AL22" s="88">
        <v>-3.9716</v>
      </c>
      <c r="AM22" s="88">
        <v>1.2146399999999999</v>
      </c>
      <c r="AN22" s="264">
        <v>-5.47</v>
      </c>
      <c r="AP22" s="226"/>
      <c r="AQ22" s="11">
        <v>9</v>
      </c>
      <c r="AR22" s="29">
        <v>43.090200000000003</v>
      </c>
      <c r="AS22" s="29">
        <v>-4.1720899999999999</v>
      </c>
      <c r="AT22" s="29">
        <v>0.64034999999999997</v>
      </c>
      <c r="AU22" s="267">
        <v>-5.63</v>
      </c>
    </row>
    <row r="23" spans="2:47">
      <c r="B23" s="229">
        <v>56.000000000000007</v>
      </c>
      <c r="C23" s="28">
        <v>11.906499999999999</v>
      </c>
      <c r="D23" s="28">
        <v>-2.1167600000000002</v>
      </c>
      <c r="E23" s="28">
        <v>1.3902399999999999</v>
      </c>
      <c r="F23" s="228">
        <v>-5.0039999999999996</v>
      </c>
      <c r="I23" s="230">
        <v>40.100000000000257</v>
      </c>
      <c r="J23" s="44">
        <v>108.705</v>
      </c>
      <c r="K23" s="44">
        <v>-0.857877</v>
      </c>
      <c r="L23" s="44">
        <v>0.82045599999999996</v>
      </c>
      <c r="M23" s="234">
        <v>-9.8300248640608476</v>
      </c>
      <c r="P23" s="230">
        <v>132.29999999999708</v>
      </c>
      <c r="Q23" s="28">
        <v>30.222200000000001</v>
      </c>
      <c r="R23" s="28">
        <v>-1.55864</v>
      </c>
      <c r="S23" s="28">
        <v>3.2726600000000001</v>
      </c>
      <c r="T23" s="242">
        <v>-7.0422557950361373</v>
      </c>
      <c r="W23" s="245">
        <v>9.5</v>
      </c>
      <c r="X23" s="29">
        <v>25.142299999999999</v>
      </c>
      <c r="Y23" s="29">
        <v>-0.20868100000000001</v>
      </c>
      <c r="Z23" s="29">
        <v>9.3620300000000004E-2</v>
      </c>
      <c r="AA23" s="258">
        <v>-4.76</v>
      </c>
      <c r="AD23" s="254">
        <v>17.399999999999999</v>
      </c>
      <c r="AE23" s="28">
        <v>59.1982</v>
      </c>
      <c r="AF23" s="28">
        <v>-0.51110500000000003</v>
      </c>
      <c r="AG23" s="28">
        <v>0.398922</v>
      </c>
      <c r="AH23" s="104">
        <v>-4.423</v>
      </c>
      <c r="AJ23" s="11">
        <v>152.6</v>
      </c>
      <c r="AK23" s="88">
        <v>107.28100000000001</v>
      </c>
      <c r="AL23" s="88">
        <v>-3.9335800000000001</v>
      </c>
      <c r="AM23" s="88">
        <v>1.2071799999999999</v>
      </c>
      <c r="AN23" s="264">
        <v>-5.6369999999999996</v>
      </c>
      <c r="AP23" s="226"/>
      <c r="AQ23" s="11">
        <v>9.5</v>
      </c>
      <c r="AR23" s="29">
        <v>43.161700000000003</v>
      </c>
      <c r="AS23" s="29">
        <v>-3.7818399999999999</v>
      </c>
      <c r="AT23" s="29">
        <v>0.59372000000000003</v>
      </c>
      <c r="AU23" s="268">
        <v>-5.9</v>
      </c>
    </row>
    <row r="24" spans="2:47">
      <c r="B24" s="229">
        <v>58.000000000000007</v>
      </c>
      <c r="C24" s="28">
        <v>11.9176</v>
      </c>
      <c r="D24" s="28">
        <v>-2.1003400000000001</v>
      </c>
      <c r="E24" s="28">
        <v>1.3792</v>
      </c>
      <c r="F24" s="228">
        <v>-4.6719999999999997</v>
      </c>
      <c r="I24" s="230">
        <v>40.000000000000256</v>
      </c>
      <c r="J24" s="44">
        <v>108.717</v>
      </c>
      <c r="K24" s="44">
        <v>-0.86008200000000001</v>
      </c>
      <c r="L24" s="44">
        <v>0.820326</v>
      </c>
      <c r="M24" s="234">
        <v>-9.8874726261721797</v>
      </c>
      <c r="P24" s="230">
        <v>132.19999999999709</v>
      </c>
      <c r="Q24" s="28">
        <v>30.384499999999999</v>
      </c>
      <c r="R24" s="28">
        <v>-1.6214</v>
      </c>
      <c r="S24" s="28">
        <v>3.33738</v>
      </c>
      <c r="T24" s="242">
        <v>-6.8599615202375404</v>
      </c>
      <c r="W24" s="245">
        <v>10</v>
      </c>
      <c r="X24" s="29">
        <v>25.157399999999999</v>
      </c>
      <c r="Y24" s="29">
        <v>-0.16328200000000001</v>
      </c>
      <c r="Z24" s="29">
        <v>8.9423199999999994E-2</v>
      </c>
      <c r="AA24" s="258">
        <v>-4.84</v>
      </c>
      <c r="AD24" s="254">
        <v>17.8</v>
      </c>
      <c r="AE24" s="28">
        <v>59.245699999999999</v>
      </c>
      <c r="AF24" s="28">
        <v>-0.51249500000000003</v>
      </c>
      <c r="AG24" s="28">
        <v>0.37958999999999998</v>
      </c>
      <c r="AH24" s="104">
        <v>-4.7519999999999998</v>
      </c>
      <c r="AJ24" s="11">
        <v>152.69999999999999</v>
      </c>
      <c r="AK24" s="88">
        <v>107.29600000000001</v>
      </c>
      <c r="AL24" s="88">
        <v>-3.8955700000000002</v>
      </c>
      <c r="AM24" s="88">
        <v>1.1997100000000001</v>
      </c>
      <c r="AN24" s="264">
        <v>-5.6580000000000004</v>
      </c>
      <c r="AP24" s="226"/>
      <c r="AQ24" s="11">
        <v>10</v>
      </c>
      <c r="AR24" s="29">
        <v>43.233199999999997</v>
      </c>
      <c r="AS24" s="29">
        <v>-3.3915899999999999</v>
      </c>
      <c r="AT24" s="29">
        <v>0.54708999999999997</v>
      </c>
      <c r="AU24" s="267">
        <v>-5.36</v>
      </c>
    </row>
    <row r="25" spans="2:47">
      <c r="B25" s="229">
        <v>60</v>
      </c>
      <c r="C25" s="28">
        <v>11.928699999999999</v>
      </c>
      <c r="D25" s="28">
        <v>-2.08392</v>
      </c>
      <c r="E25" s="28">
        <v>1.36816</v>
      </c>
      <c r="F25" s="228">
        <v>-5.468</v>
      </c>
      <c r="I25" s="230">
        <v>39.900000000000254</v>
      </c>
      <c r="J25" s="44">
        <v>108.727</v>
      </c>
      <c r="K25" s="44">
        <v>-0.85628700000000002</v>
      </c>
      <c r="L25" s="44">
        <v>0.82129200000000002</v>
      </c>
      <c r="M25" s="234">
        <v>-10.333370677220257</v>
      </c>
      <c r="P25" s="230">
        <v>132.0999999999971</v>
      </c>
      <c r="Q25" s="28">
        <v>30.550999999999998</v>
      </c>
      <c r="R25" s="28">
        <v>-1.7006600000000001</v>
      </c>
      <c r="S25" s="28">
        <v>3.3656199999999998</v>
      </c>
      <c r="T25" s="242">
        <v>-6.5619349384888643</v>
      </c>
      <c r="W25" s="245">
        <v>10.5</v>
      </c>
      <c r="X25" s="29">
        <v>25.172599999999999</v>
      </c>
      <c r="Y25" s="29">
        <v>-0.12728500000000001</v>
      </c>
      <c r="Z25" s="29">
        <v>8.67227E-2</v>
      </c>
      <c r="AA25" s="258">
        <v>-5.1100000000000003</v>
      </c>
      <c r="AD25" s="254">
        <v>18.2</v>
      </c>
      <c r="AE25" s="28">
        <v>59.292400000000001</v>
      </c>
      <c r="AF25" s="28">
        <v>-0.51305699999999999</v>
      </c>
      <c r="AG25" s="28">
        <v>0.36498399999999998</v>
      </c>
      <c r="AH25" s="104">
        <v>-5.5309999999999997</v>
      </c>
      <c r="AJ25" s="11">
        <v>152.80000000000001</v>
      </c>
      <c r="AK25" s="88">
        <v>107.31100000000001</v>
      </c>
      <c r="AL25" s="88">
        <v>-3.8575499999999998</v>
      </c>
      <c r="AM25" s="88">
        <v>1.19225</v>
      </c>
      <c r="AN25" s="264">
        <v>-5.7210000000000001</v>
      </c>
      <c r="AP25" s="226"/>
      <c r="AQ25" s="11">
        <v>10.5</v>
      </c>
      <c r="AR25" s="29">
        <v>43.3048</v>
      </c>
      <c r="AS25" s="29">
        <v>-3.0013299999999998</v>
      </c>
      <c r="AT25" s="29">
        <v>0.50046000000000002</v>
      </c>
      <c r="AU25" s="267">
        <v>-5.47</v>
      </c>
    </row>
    <row r="26" spans="2:47">
      <c r="B26" s="229">
        <v>62</v>
      </c>
      <c r="C26" s="28">
        <v>11.9398</v>
      </c>
      <c r="D26" s="28">
        <v>-2.0674999999999999</v>
      </c>
      <c r="E26" s="28">
        <v>1.3571200000000001</v>
      </c>
      <c r="F26" s="228">
        <v>-4.649</v>
      </c>
      <c r="I26" s="230">
        <v>39.800000000000253</v>
      </c>
      <c r="J26" s="44">
        <v>108.738</v>
      </c>
      <c r="K26" s="44">
        <v>-0.85541400000000001</v>
      </c>
      <c r="L26" s="44">
        <v>0.82300799999999996</v>
      </c>
      <c r="M26" s="234">
        <v>-9.618174262642162</v>
      </c>
      <c r="P26" s="230">
        <v>131.9999999999971</v>
      </c>
      <c r="Q26" s="28">
        <v>30.7195</v>
      </c>
      <c r="R26" s="28">
        <v>-1.7986599999999999</v>
      </c>
      <c r="S26" s="28">
        <v>3.3516699999999999</v>
      </c>
      <c r="T26" s="242">
        <v>-7.1693829714312276</v>
      </c>
      <c r="W26" s="245">
        <v>11</v>
      </c>
      <c r="X26" s="28">
        <v>25.187999999999999</v>
      </c>
      <c r="Y26" s="28">
        <v>-0.108242</v>
      </c>
      <c r="Z26" s="28">
        <v>8.6721000000000006E-2</v>
      </c>
      <c r="AA26" s="246">
        <v>-5.08</v>
      </c>
      <c r="AD26" s="254">
        <v>18.600000000000001</v>
      </c>
      <c r="AE26" s="28">
        <v>59.338999999999999</v>
      </c>
      <c r="AF26" s="28">
        <v>-0.50495100000000004</v>
      </c>
      <c r="AG26" s="28">
        <v>0.34704699999999999</v>
      </c>
      <c r="AH26" s="104">
        <v>-4.1929999999999996</v>
      </c>
      <c r="AJ26" s="11">
        <v>152.89999999999998</v>
      </c>
      <c r="AK26" s="88">
        <v>107.32599999999999</v>
      </c>
      <c r="AL26" s="88">
        <v>-3.8195399999999999</v>
      </c>
      <c r="AM26" s="88">
        <v>1.18479</v>
      </c>
      <c r="AN26" s="264">
        <v>-5.6970000000000001</v>
      </c>
      <c r="AP26" s="226"/>
      <c r="AQ26" s="11">
        <v>11</v>
      </c>
      <c r="AR26" s="29">
        <v>43.376300000000001</v>
      </c>
      <c r="AS26" s="29">
        <v>-2.6110799999999998</v>
      </c>
      <c r="AT26" s="29">
        <v>0.45383000000000001</v>
      </c>
      <c r="AU26" s="267">
        <v>-5.25</v>
      </c>
    </row>
    <row r="27" spans="2:47">
      <c r="B27" s="229">
        <v>64</v>
      </c>
      <c r="C27" s="28">
        <v>11.950799999999999</v>
      </c>
      <c r="D27" s="28">
        <v>-2.0510899999999999</v>
      </c>
      <c r="E27" s="28">
        <v>1.3460799999999999</v>
      </c>
      <c r="F27" s="228">
        <v>-5.3019999999999996</v>
      </c>
      <c r="I27" s="230">
        <v>39.700000000000252</v>
      </c>
      <c r="J27" s="44">
        <v>108.751</v>
      </c>
      <c r="K27" s="44">
        <v>-0.85685199999999995</v>
      </c>
      <c r="L27" s="44">
        <v>0.82257199999999997</v>
      </c>
      <c r="M27" s="234">
        <v>-9.8806371664102937</v>
      </c>
      <c r="P27" s="230">
        <v>131.89999999999711</v>
      </c>
      <c r="Q27" s="28">
        <v>30.887799999999999</v>
      </c>
      <c r="R27" s="28">
        <v>-1.8816200000000001</v>
      </c>
      <c r="S27" s="28">
        <v>3.4007900000000002</v>
      </c>
      <c r="T27" s="242">
        <v>-7.8451840199732699</v>
      </c>
      <c r="W27" s="245">
        <v>11.500000000000002</v>
      </c>
      <c r="X27" s="28">
        <v>25.203099999999999</v>
      </c>
      <c r="Y27" s="28">
        <v>-9.0853600000000007E-2</v>
      </c>
      <c r="Z27" s="28">
        <v>8.7245500000000004E-2</v>
      </c>
      <c r="AA27" s="247">
        <v>-4.8</v>
      </c>
      <c r="AD27" s="254">
        <v>19</v>
      </c>
      <c r="AE27" s="28">
        <v>59.384900000000002</v>
      </c>
      <c r="AF27" s="28">
        <v>-0.49436200000000002</v>
      </c>
      <c r="AG27" s="28">
        <v>0.33148699999999998</v>
      </c>
      <c r="AH27" s="104">
        <v>-4.024</v>
      </c>
      <c r="AJ27" s="11">
        <v>153</v>
      </c>
      <c r="AK27" s="88">
        <v>107.34099999999999</v>
      </c>
      <c r="AL27" s="88">
        <v>-3.78152</v>
      </c>
      <c r="AM27" s="88">
        <v>1.1773199999999999</v>
      </c>
      <c r="AN27" s="264">
        <v>-5.7050000000000001</v>
      </c>
      <c r="AP27" s="226"/>
      <c r="AQ27" s="11">
        <v>11.500000000000002</v>
      </c>
      <c r="AR27" s="29">
        <v>43.447800000000001</v>
      </c>
      <c r="AS27" s="29">
        <v>-2.2208199999999998</v>
      </c>
      <c r="AT27" s="29">
        <v>0.40719899999999998</v>
      </c>
      <c r="AU27" s="267">
        <v>-5.33</v>
      </c>
    </row>
    <row r="28" spans="2:47">
      <c r="B28" s="229">
        <v>66</v>
      </c>
      <c r="C28" s="28">
        <v>11.9619</v>
      </c>
      <c r="D28" s="28">
        <v>-2.0346700000000002</v>
      </c>
      <c r="E28" s="28">
        <v>1.33504</v>
      </c>
      <c r="F28" s="228">
        <v>-5.5469999999999997</v>
      </c>
      <c r="I28" s="230">
        <v>39.60000000000025</v>
      </c>
      <c r="J28" s="44">
        <v>108.762</v>
      </c>
      <c r="K28" s="44">
        <v>-0.85694099999999995</v>
      </c>
      <c r="L28" s="44">
        <v>0.82229300000000005</v>
      </c>
      <c r="M28" s="234">
        <v>-10.771230166972575</v>
      </c>
      <c r="P28" s="230">
        <v>131.79999999999711</v>
      </c>
      <c r="Q28" s="28">
        <v>31.0562</v>
      </c>
      <c r="R28" s="28">
        <v>-1.96289</v>
      </c>
      <c r="S28" s="28">
        <v>3.39994</v>
      </c>
      <c r="T28" s="242">
        <v>-8.366918120339065</v>
      </c>
      <c r="W28" s="245">
        <v>12.000000000000002</v>
      </c>
      <c r="X28" s="28">
        <v>25.215399999999999</v>
      </c>
      <c r="Y28" s="28">
        <v>-8.6980600000000005E-2</v>
      </c>
      <c r="Z28" s="28">
        <v>9.2066400000000007E-2</v>
      </c>
      <c r="AA28" s="246">
        <v>-4.95</v>
      </c>
      <c r="AD28" s="254">
        <v>19.399999999999999</v>
      </c>
      <c r="AE28" s="28">
        <v>59.435099999999998</v>
      </c>
      <c r="AF28" s="28">
        <v>-0.48428399999999999</v>
      </c>
      <c r="AG28" s="28">
        <v>0.31379600000000002</v>
      </c>
      <c r="AH28" s="104">
        <v>-3.7229999999999999</v>
      </c>
      <c r="AJ28" s="11">
        <v>153.1</v>
      </c>
      <c r="AK28" s="88">
        <v>107.35599999999999</v>
      </c>
      <c r="AL28" s="88">
        <v>-3.7435100000000001</v>
      </c>
      <c r="AM28" s="88">
        <v>1.1698599999999999</v>
      </c>
      <c r="AN28" s="264">
        <v>-5.7590000000000003</v>
      </c>
      <c r="AP28" s="226"/>
      <c r="AQ28" s="11">
        <v>12.000000000000002</v>
      </c>
      <c r="AR28" s="29">
        <v>43.519399999999997</v>
      </c>
      <c r="AS28" s="29">
        <v>-1.83057</v>
      </c>
      <c r="AT28" s="29">
        <v>0.36056899999999997</v>
      </c>
      <c r="AU28" s="267">
        <v>-5.14</v>
      </c>
    </row>
    <row r="29" spans="2:47">
      <c r="B29" s="229">
        <v>68</v>
      </c>
      <c r="C29" s="28">
        <v>11.973000000000001</v>
      </c>
      <c r="D29" s="28">
        <v>-2.0182500000000001</v>
      </c>
      <c r="E29" s="28">
        <v>1.3240000000000001</v>
      </c>
      <c r="F29" s="228">
        <v>-4.9640000000000004</v>
      </c>
      <c r="I29" s="230">
        <v>39.500000000000249</v>
      </c>
      <c r="J29" s="44">
        <v>108.77200000000001</v>
      </c>
      <c r="K29" s="44">
        <v>-0.85649600000000004</v>
      </c>
      <c r="L29" s="44">
        <v>0.82401999999999997</v>
      </c>
      <c r="M29" s="234">
        <v>-10.776571821267954</v>
      </c>
      <c r="P29" s="230">
        <v>131.69999999999712</v>
      </c>
      <c r="Q29" s="28">
        <v>31.2346</v>
      </c>
      <c r="R29" s="28">
        <v>-2.0588299999999999</v>
      </c>
      <c r="S29" s="28">
        <v>3.3847900000000002</v>
      </c>
      <c r="T29" s="242">
        <v>-8.0714099319656043</v>
      </c>
      <c r="W29" s="245">
        <v>12.5</v>
      </c>
      <c r="X29" s="28">
        <v>25.227799999999998</v>
      </c>
      <c r="Y29" s="28">
        <v>-8.3107600000000004E-2</v>
      </c>
      <c r="Z29" s="28">
        <v>9.6887299999999996E-2</v>
      </c>
      <c r="AA29" s="246">
        <v>-4.7300000000000004</v>
      </c>
      <c r="AD29" s="254">
        <v>19.8</v>
      </c>
      <c r="AE29" s="28">
        <v>59.483800000000002</v>
      </c>
      <c r="AF29" s="28">
        <v>-0.46970299999999998</v>
      </c>
      <c r="AG29" s="28">
        <v>0.29815900000000001</v>
      </c>
      <c r="AH29" s="104">
        <v>-3.5760000000000001</v>
      </c>
      <c r="AJ29" s="11">
        <v>153.19999999999999</v>
      </c>
      <c r="AK29" s="88">
        <v>107.371</v>
      </c>
      <c r="AL29" s="88">
        <v>-3.7054900000000002</v>
      </c>
      <c r="AM29" s="88">
        <v>1.16239</v>
      </c>
      <c r="AN29" s="264">
        <v>-5.7009999999999996</v>
      </c>
      <c r="AP29" s="226"/>
      <c r="AQ29" s="11">
        <v>12.5</v>
      </c>
      <c r="AR29" s="29">
        <v>43.590899999999998</v>
      </c>
      <c r="AS29" s="29">
        <v>-1.44031</v>
      </c>
      <c r="AT29" s="29">
        <v>0.31393900000000002</v>
      </c>
      <c r="AU29" s="267">
        <v>-5.31</v>
      </c>
    </row>
    <row r="30" spans="2:47">
      <c r="B30" s="229">
        <v>70</v>
      </c>
      <c r="C30" s="28">
        <v>11.9841</v>
      </c>
      <c r="D30" s="28">
        <v>-2.00183</v>
      </c>
      <c r="E30" s="28">
        <v>1.3129599999999999</v>
      </c>
      <c r="F30" s="228">
        <v>-5.83</v>
      </c>
      <c r="I30" s="230">
        <v>39.400000000000247</v>
      </c>
      <c r="J30" s="44">
        <v>108.783</v>
      </c>
      <c r="K30" s="44">
        <v>-0.85894800000000004</v>
      </c>
      <c r="L30" s="44">
        <v>0.82680299999999995</v>
      </c>
      <c r="M30" s="234">
        <v>-10.278003255008754</v>
      </c>
      <c r="P30" s="230">
        <v>131.59999999999712</v>
      </c>
      <c r="Q30" s="28">
        <v>31.408100000000001</v>
      </c>
      <c r="R30" s="28">
        <v>-2.1262599999999998</v>
      </c>
      <c r="S30" s="28">
        <v>3.38795</v>
      </c>
      <c r="T30" s="242">
        <v>-6.3480047755458235</v>
      </c>
      <c r="W30" s="245">
        <v>13</v>
      </c>
      <c r="X30" s="28">
        <v>25.238700000000001</v>
      </c>
      <c r="Y30" s="28">
        <v>-8.2961400000000005E-2</v>
      </c>
      <c r="Z30" s="28">
        <v>0.10005600000000001</v>
      </c>
      <c r="AA30" s="246">
        <v>-5.05</v>
      </c>
      <c r="AD30" s="254">
        <v>20.2</v>
      </c>
      <c r="AE30" s="28">
        <v>59.536000000000001</v>
      </c>
      <c r="AF30" s="28">
        <v>-0.448743</v>
      </c>
      <c r="AG30" s="28">
        <v>0.28389199999999998</v>
      </c>
      <c r="AH30" s="104">
        <v>-3.6030000000000002</v>
      </c>
      <c r="AJ30" s="11">
        <v>153.30000000000001</v>
      </c>
      <c r="AK30" s="88">
        <v>107.386</v>
      </c>
      <c r="AL30" s="88">
        <v>-3.6674799999999999</v>
      </c>
      <c r="AM30" s="88">
        <v>1.15493</v>
      </c>
      <c r="AN30" s="264">
        <v>-5.867</v>
      </c>
      <c r="AP30" s="226"/>
      <c r="AQ30" s="11">
        <v>13</v>
      </c>
      <c r="AR30" s="29">
        <v>43.662399999999998</v>
      </c>
      <c r="AS30" s="29">
        <v>-1.05006</v>
      </c>
      <c r="AT30" s="29">
        <v>0.26730900000000002</v>
      </c>
      <c r="AU30" s="267">
        <v>-5.34</v>
      </c>
    </row>
    <row r="31" spans="2:47">
      <c r="B31" s="229">
        <v>72</v>
      </c>
      <c r="C31" s="28">
        <v>11.995200000000001</v>
      </c>
      <c r="D31" s="28">
        <v>-1.9854099999999999</v>
      </c>
      <c r="E31" s="28">
        <v>1.30193</v>
      </c>
      <c r="F31" s="228">
        <v>-4.7439999999999998</v>
      </c>
      <c r="I31" s="230">
        <v>39.300000000000246</v>
      </c>
      <c r="J31" s="44">
        <v>108.794</v>
      </c>
      <c r="K31" s="44">
        <v>-0.86051599999999995</v>
      </c>
      <c r="L31" s="44">
        <v>0.82725499999999996</v>
      </c>
      <c r="M31" s="234">
        <v>-9.9117750081398253</v>
      </c>
      <c r="P31" s="230">
        <v>131.49999999999713</v>
      </c>
      <c r="Q31" s="28">
        <v>31.578700000000001</v>
      </c>
      <c r="R31" s="28">
        <v>-2.1851699999999998</v>
      </c>
      <c r="S31" s="28">
        <v>3.37731</v>
      </c>
      <c r="T31" s="242">
        <v>-5.8488926751541923</v>
      </c>
      <c r="W31" s="245">
        <v>13.5</v>
      </c>
      <c r="X31" s="28">
        <v>25.249300000000002</v>
      </c>
      <c r="Y31" s="28">
        <v>-8.3414600000000005E-2</v>
      </c>
      <c r="Z31" s="28">
        <v>0.10295899999999999</v>
      </c>
      <c r="AA31" s="246">
        <v>-5.44</v>
      </c>
      <c r="AD31" s="254">
        <v>20.6</v>
      </c>
      <c r="AE31" s="28">
        <v>59.588999999999999</v>
      </c>
      <c r="AF31" s="28">
        <v>-0.42699399999999998</v>
      </c>
      <c r="AG31" s="28">
        <v>0.27213100000000001</v>
      </c>
      <c r="AH31" s="104">
        <v>-3.891</v>
      </c>
      <c r="AJ31" s="11">
        <v>153.4</v>
      </c>
      <c r="AK31" s="88">
        <v>107.401</v>
      </c>
      <c r="AL31" s="88">
        <v>-3.6294599999999999</v>
      </c>
      <c r="AM31" s="88">
        <v>1.14747</v>
      </c>
      <c r="AN31" s="264">
        <v>-5.8070000000000004</v>
      </c>
      <c r="AP31" s="226"/>
      <c r="AQ31" s="11">
        <v>13.5</v>
      </c>
      <c r="AR31" s="28">
        <v>43.730800000000002</v>
      </c>
      <c r="AS31" s="28">
        <v>-0.75118399999999996</v>
      </c>
      <c r="AT31" s="28">
        <v>0.23894599999999999</v>
      </c>
      <c r="AU31" s="120">
        <v>-5.61</v>
      </c>
    </row>
    <row r="32" spans="2:47">
      <c r="B32" s="229">
        <v>74</v>
      </c>
      <c r="C32" s="28">
        <v>12.0063</v>
      </c>
      <c r="D32" s="28">
        <v>-1.96899</v>
      </c>
      <c r="E32" s="28">
        <v>1.2908900000000001</v>
      </c>
      <c r="F32" s="228">
        <v>-5.109</v>
      </c>
      <c r="I32" s="230">
        <v>39.200000000000244</v>
      </c>
      <c r="J32" s="44">
        <v>108.806</v>
      </c>
      <c r="K32" s="44">
        <v>-0.859321</v>
      </c>
      <c r="L32" s="44">
        <v>0.82806900000000006</v>
      </c>
      <c r="M32" s="234">
        <v>-9.7073379625254539</v>
      </c>
      <c r="P32" s="230">
        <v>131.39999999999714</v>
      </c>
      <c r="Q32" s="28">
        <v>31.738600000000002</v>
      </c>
      <c r="R32" s="28">
        <v>-2.1806100000000002</v>
      </c>
      <c r="S32" s="28">
        <v>3.35914</v>
      </c>
      <c r="T32" s="242">
        <v>-6.207900270847813</v>
      </c>
      <c r="W32" s="245">
        <v>14.000000000000002</v>
      </c>
      <c r="X32" s="28">
        <v>25.259399999999999</v>
      </c>
      <c r="Y32" s="28">
        <v>-8.4735000000000005E-2</v>
      </c>
      <c r="Z32" s="28">
        <v>0.10637199999999999</v>
      </c>
      <c r="AA32" s="246">
        <v>-5.39</v>
      </c>
      <c r="AD32" s="254">
        <v>21</v>
      </c>
      <c r="AE32" s="28">
        <v>59.645299999999999</v>
      </c>
      <c r="AF32" s="28">
        <v>-0.40763700000000003</v>
      </c>
      <c r="AG32" s="28">
        <v>0.242253</v>
      </c>
      <c r="AH32" s="104">
        <v>-3.9009999999999998</v>
      </c>
      <c r="AJ32" s="11">
        <v>153.5</v>
      </c>
      <c r="AK32" s="88">
        <v>107.416</v>
      </c>
      <c r="AL32" s="88">
        <v>-3.59145</v>
      </c>
      <c r="AM32" s="88">
        <v>1.1399999999999999</v>
      </c>
      <c r="AN32" s="264">
        <v>-5.5919999999999996</v>
      </c>
      <c r="AP32" s="226"/>
      <c r="AQ32" s="11">
        <v>14.000000000000002</v>
      </c>
      <c r="AR32" s="28">
        <v>43.798200000000001</v>
      </c>
      <c r="AS32" s="28">
        <v>-0.47906199999999999</v>
      </c>
      <c r="AT32" s="28">
        <v>0.21593100000000001</v>
      </c>
      <c r="AU32" s="120">
        <v>-5.24</v>
      </c>
    </row>
    <row r="33" spans="2:47">
      <c r="B33" s="229">
        <v>76</v>
      </c>
      <c r="C33" s="28">
        <v>12.0174</v>
      </c>
      <c r="D33" s="28">
        <v>-1.9525699999999999</v>
      </c>
      <c r="E33" s="28">
        <v>1.2798499999999999</v>
      </c>
      <c r="F33" s="228">
        <v>-4.8040000000000003</v>
      </c>
      <c r="I33" s="230">
        <v>39.100000000000243</v>
      </c>
      <c r="J33" s="44">
        <v>108.81399999999999</v>
      </c>
      <c r="K33" s="44">
        <v>-0.86162000000000005</v>
      </c>
      <c r="L33" s="44">
        <v>0.82375500000000001</v>
      </c>
      <c r="M33" s="234">
        <v>-10.148298225019671</v>
      </c>
      <c r="P33" s="230">
        <v>131.29999999999714</v>
      </c>
      <c r="Q33" s="28">
        <v>31.912700000000001</v>
      </c>
      <c r="R33" s="28">
        <v>-2.22872</v>
      </c>
      <c r="S33" s="28">
        <v>3.3287100000000001</v>
      </c>
      <c r="T33" s="242">
        <v>-6.9130760565074887</v>
      </c>
      <c r="W33" s="245">
        <v>14.500000000000002</v>
      </c>
      <c r="X33" s="28">
        <v>25.269200000000001</v>
      </c>
      <c r="Y33" s="28">
        <v>-8.6600999999999997E-2</v>
      </c>
      <c r="Z33" s="28">
        <v>0.11010499999999999</v>
      </c>
      <c r="AA33" s="246">
        <v>-5.26</v>
      </c>
      <c r="AD33" s="254">
        <v>21.400000000000002</v>
      </c>
      <c r="AE33" s="28">
        <v>59.692999999999998</v>
      </c>
      <c r="AF33" s="28">
        <v>-0.368367</v>
      </c>
      <c r="AG33" s="28">
        <v>0.221274</v>
      </c>
      <c r="AH33" s="104">
        <v>-4.101</v>
      </c>
      <c r="AJ33" s="11">
        <v>153.6</v>
      </c>
      <c r="AK33" s="88">
        <v>107.432</v>
      </c>
      <c r="AL33" s="88">
        <v>-3.5534300000000001</v>
      </c>
      <c r="AM33" s="88">
        <v>1.1325400000000001</v>
      </c>
      <c r="AN33" s="264">
        <v>-5.5970000000000004</v>
      </c>
      <c r="AP33" s="226"/>
      <c r="AQ33" s="11">
        <v>14.500000000000002</v>
      </c>
      <c r="AR33" s="28">
        <v>43.8581</v>
      </c>
      <c r="AS33" s="28">
        <v>-0.33129199999999998</v>
      </c>
      <c r="AT33" s="28">
        <v>0.21440300000000001</v>
      </c>
      <c r="AU33" s="269">
        <v>-5.4</v>
      </c>
    </row>
    <row r="34" spans="2:47">
      <c r="B34" s="229">
        <v>78</v>
      </c>
      <c r="C34" s="28">
        <v>12.0284</v>
      </c>
      <c r="D34" s="28">
        <v>-1.93615</v>
      </c>
      <c r="E34" s="28">
        <v>1.26881</v>
      </c>
      <c r="F34" s="228">
        <v>-4.9809999999999999</v>
      </c>
      <c r="I34" s="230">
        <v>39.000000000000242</v>
      </c>
      <c r="J34" s="44">
        <v>108.825</v>
      </c>
      <c r="K34" s="44">
        <v>-0.86222699999999997</v>
      </c>
      <c r="L34" s="44">
        <v>0.82421900000000003</v>
      </c>
      <c r="M34" s="234">
        <v>-10.001980739682979</v>
      </c>
      <c r="P34" s="230">
        <v>131.19999999999715</v>
      </c>
      <c r="Q34" s="28">
        <v>32.081099999999999</v>
      </c>
      <c r="R34" s="28">
        <v>-2.2616999999999998</v>
      </c>
      <c r="S34" s="28">
        <v>3.3324699999999998</v>
      </c>
      <c r="T34" s="242">
        <v>-6.5072459393010167</v>
      </c>
      <c r="W34" s="245">
        <v>15</v>
      </c>
      <c r="X34" s="28">
        <v>25.2791</v>
      </c>
      <c r="Y34" s="28">
        <v>-8.8728399999999999E-2</v>
      </c>
      <c r="Z34" s="28">
        <v>0.11321199999999999</v>
      </c>
      <c r="AA34" s="246">
        <v>-5.33</v>
      </c>
      <c r="AD34" s="254">
        <v>21.8</v>
      </c>
      <c r="AE34" s="28">
        <v>59.734099999999998</v>
      </c>
      <c r="AF34" s="28">
        <v>-0.330401</v>
      </c>
      <c r="AG34" s="28">
        <v>0.205618</v>
      </c>
      <c r="AH34" s="104">
        <v>-3.9430000000000001</v>
      </c>
      <c r="AJ34" s="11">
        <v>153.70000000000002</v>
      </c>
      <c r="AK34" s="88">
        <v>107.447</v>
      </c>
      <c r="AL34" s="88">
        <v>-3.5154200000000002</v>
      </c>
      <c r="AM34" s="88">
        <v>1.1250800000000001</v>
      </c>
      <c r="AN34" s="264">
        <v>-5.2930000000000001</v>
      </c>
      <c r="AP34" s="226"/>
      <c r="AQ34" s="11">
        <v>15</v>
      </c>
      <c r="AR34" s="28">
        <v>43.912799999999997</v>
      </c>
      <c r="AS34" s="28">
        <v>-0.27014100000000002</v>
      </c>
      <c r="AT34" s="28">
        <v>0.22784099999999999</v>
      </c>
      <c r="AU34" s="120">
        <v>-5.49</v>
      </c>
    </row>
    <row r="35" spans="2:47">
      <c r="B35" s="229">
        <v>80</v>
      </c>
      <c r="C35" s="28">
        <v>12.0395</v>
      </c>
      <c r="D35" s="28">
        <v>-1.9197299999999999</v>
      </c>
      <c r="E35" s="28">
        <v>1.2577700000000001</v>
      </c>
      <c r="F35" s="228">
        <v>-4.7320000000000002</v>
      </c>
      <c r="I35" s="230">
        <v>38.90000000000024</v>
      </c>
      <c r="J35" s="44">
        <v>108.833</v>
      </c>
      <c r="K35" s="44">
        <v>-0.861348</v>
      </c>
      <c r="L35" s="44">
        <v>0.82861799999999997</v>
      </c>
      <c r="M35" s="234">
        <v>-8.7566906802746445</v>
      </c>
      <c r="P35" s="230">
        <v>131.09999999999715</v>
      </c>
      <c r="Q35" s="28">
        <v>32.245699999999999</v>
      </c>
      <c r="R35" s="28">
        <v>-2.2985500000000001</v>
      </c>
      <c r="S35" s="28">
        <v>3.3159100000000001</v>
      </c>
      <c r="T35" s="242">
        <v>-6.3670535546290727</v>
      </c>
      <c r="W35" s="245">
        <v>15.5</v>
      </c>
      <c r="X35" s="28">
        <v>25.289300000000001</v>
      </c>
      <c r="Y35" s="28">
        <v>-9.1308200000000006E-2</v>
      </c>
      <c r="Z35" s="28">
        <v>0.11523799999999999</v>
      </c>
      <c r="AA35" s="246">
        <v>-5.59</v>
      </c>
      <c r="AD35" s="254">
        <v>22.200000000000003</v>
      </c>
      <c r="AE35" s="28">
        <v>59.761699999999998</v>
      </c>
      <c r="AF35" s="28">
        <v>-0.27335500000000001</v>
      </c>
      <c r="AG35" s="28">
        <v>0.188975</v>
      </c>
      <c r="AH35" s="104">
        <v>-3.9660000000000002</v>
      </c>
      <c r="AJ35" s="11">
        <v>153.79999999999998</v>
      </c>
      <c r="AK35" s="88">
        <v>107.462</v>
      </c>
      <c r="AL35" s="88">
        <v>-3.4773999999999998</v>
      </c>
      <c r="AM35" s="88">
        <v>1.11761</v>
      </c>
      <c r="AN35" s="265">
        <v>-5.4240000000000004</v>
      </c>
      <c r="AP35" s="226"/>
      <c r="AQ35" s="11">
        <v>15.5</v>
      </c>
      <c r="AR35" s="28">
        <v>43.968299999999999</v>
      </c>
      <c r="AS35" s="28">
        <v>-0.230265</v>
      </c>
      <c r="AT35" s="28">
        <v>0.24854299999999999</v>
      </c>
      <c r="AU35" s="120">
        <v>-5.68</v>
      </c>
    </row>
    <row r="36" spans="2:47">
      <c r="B36" s="229">
        <v>82.000000000000014</v>
      </c>
      <c r="C36" s="28">
        <v>12.050599999999999</v>
      </c>
      <c r="D36" s="28">
        <v>-1.9033100000000001</v>
      </c>
      <c r="E36" s="28">
        <v>1.2467299999999999</v>
      </c>
      <c r="F36" s="228">
        <v>-4.7750000000000004</v>
      </c>
      <c r="I36" s="230">
        <v>38.800000000000239</v>
      </c>
      <c r="J36" s="44">
        <v>108.84099999999999</v>
      </c>
      <c r="K36" s="44">
        <v>-0.86076699999999995</v>
      </c>
      <c r="L36" s="44">
        <v>0.83388399999999996</v>
      </c>
      <c r="M36" s="234">
        <v>-9.3526949379385691</v>
      </c>
      <c r="P36" s="230">
        <v>130.99999999999716</v>
      </c>
      <c r="Q36" s="28">
        <v>32.413200000000003</v>
      </c>
      <c r="R36" s="28">
        <v>-2.3546200000000002</v>
      </c>
      <c r="S36" s="28">
        <v>3.2815599999999998</v>
      </c>
      <c r="T36" s="242">
        <v>-6.0253159456804548</v>
      </c>
      <c r="W36" s="245">
        <v>16</v>
      </c>
      <c r="X36" s="28">
        <v>25.299499999999998</v>
      </c>
      <c r="Y36" s="28">
        <v>-9.3922000000000005E-2</v>
      </c>
      <c r="Z36" s="28">
        <v>0.117218</v>
      </c>
      <c r="AA36" s="246">
        <v>-5.83</v>
      </c>
      <c r="AD36" s="254">
        <v>22.6</v>
      </c>
      <c r="AE36" s="28">
        <v>59.778100000000002</v>
      </c>
      <c r="AF36" s="28">
        <v>-0.233514</v>
      </c>
      <c r="AG36" s="28">
        <v>0.183563</v>
      </c>
      <c r="AH36" s="104">
        <v>-3.9630000000000001</v>
      </c>
      <c r="AJ36" s="11">
        <v>153.9</v>
      </c>
      <c r="AK36" s="88">
        <v>107.477</v>
      </c>
      <c r="AL36" s="88">
        <v>-3.4393899999999999</v>
      </c>
      <c r="AM36" s="88">
        <v>1.11015</v>
      </c>
      <c r="AN36" s="265">
        <v>-5.4829999999999997</v>
      </c>
      <c r="AP36" s="226"/>
      <c r="AQ36" s="11">
        <v>16</v>
      </c>
      <c r="AR36" s="28">
        <v>44.024900000000002</v>
      </c>
      <c r="AS36" s="28">
        <v>-0.221604</v>
      </c>
      <c r="AT36" s="28">
        <v>0.27990100000000001</v>
      </c>
      <c r="AU36" s="120">
        <v>-5.57</v>
      </c>
    </row>
    <row r="37" spans="2:47">
      <c r="B37" s="229">
        <v>84</v>
      </c>
      <c r="C37" s="28">
        <v>12.0617</v>
      </c>
      <c r="D37" s="28">
        <v>-1.8869</v>
      </c>
      <c r="E37" s="28">
        <v>1.23569</v>
      </c>
      <c r="F37" s="228">
        <v>-4.585</v>
      </c>
      <c r="I37" s="230">
        <v>38.700000000000237</v>
      </c>
      <c r="J37" s="44">
        <v>108.851</v>
      </c>
      <c r="K37" s="44">
        <v>-0.860456</v>
      </c>
      <c r="L37" s="44">
        <v>0.83217799999999997</v>
      </c>
      <c r="M37" s="234">
        <v>-9.137642397153753</v>
      </c>
      <c r="P37" s="230">
        <v>130.89999999999716</v>
      </c>
      <c r="Q37" s="28">
        <v>32.584800000000001</v>
      </c>
      <c r="R37" s="28">
        <v>-2.4141400000000002</v>
      </c>
      <c r="S37" s="28">
        <v>3.23889</v>
      </c>
      <c r="T37" s="242">
        <v>-5.636428843802185</v>
      </c>
      <c r="W37" s="245">
        <v>16.5</v>
      </c>
      <c r="X37" s="28">
        <v>25.310300000000002</v>
      </c>
      <c r="Y37" s="28">
        <v>-9.6789399999999998E-2</v>
      </c>
      <c r="Z37" s="28">
        <v>0.11886099999999999</v>
      </c>
      <c r="AA37" s="246">
        <v>-4.82</v>
      </c>
      <c r="AD37" s="254">
        <v>23.000000000000004</v>
      </c>
      <c r="AE37" s="28">
        <v>59.790900000000001</v>
      </c>
      <c r="AF37" s="28">
        <v>-0.21477299999999999</v>
      </c>
      <c r="AG37" s="28">
        <v>0.179974</v>
      </c>
      <c r="AH37" s="104">
        <v>-4.032</v>
      </c>
      <c r="AJ37" s="11">
        <v>154</v>
      </c>
      <c r="AK37" s="88">
        <v>107.492</v>
      </c>
      <c r="AL37" s="88">
        <v>-3.40137</v>
      </c>
      <c r="AM37" s="88">
        <v>1.1026800000000001</v>
      </c>
      <c r="AN37" s="265">
        <v>-5.859</v>
      </c>
      <c r="AP37" s="226"/>
      <c r="AQ37" s="11">
        <v>16.5</v>
      </c>
      <c r="AR37" s="28">
        <v>44.082500000000003</v>
      </c>
      <c r="AS37" s="28">
        <v>-0.21671499999999999</v>
      </c>
      <c r="AT37" s="28">
        <v>0.31563000000000002</v>
      </c>
      <c r="AU37" s="120">
        <v>-5.77</v>
      </c>
    </row>
    <row r="38" spans="2:47">
      <c r="B38" s="229">
        <v>86</v>
      </c>
      <c r="C38" s="28">
        <v>12.072800000000001</v>
      </c>
      <c r="D38" s="28">
        <v>-1.8704799999999999</v>
      </c>
      <c r="E38" s="28">
        <v>1.2246600000000001</v>
      </c>
      <c r="F38" s="228">
        <v>-4.7859999999999996</v>
      </c>
      <c r="I38" s="230">
        <v>38.600000000000236</v>
      </c>
      <c r="J38" s="44">
        <v>108.86</v>
      </c>
      <c r="K38" s="44">
        <v>-0.85931400000000002</v>
      </c>
      <c r="L38" s="44">
        <v>0.83289100000000005</v>
      </c>
      <c r="M38" s="234">
        <v>-9.1874376691823869</v>
      </c>
      <c r="P38" s="230">
        <v>130.79999999999717</v>
      </c>
      <c r="Q38" s="28">
        <v>32.744900000000001</v>
      </c>
      <c r="R38" s="28">
        <v>-2.4607000000000001</v>
      </c>
      <c r="S38" s="28">
        <v>3.19733</v>
      </c>
      <c r="T38" s="242">
        <v>-4.5132789514835752</v>
      </c>
      <c r="W38" s="245">
        <v>17</v>
      </c>
      <c r="X38" s="28">
        <v>25.321100000000001</v>
      </c>
      <c r="Y38" s="28">
        <v>-9.9656800000000004E-2</v>
      </c>
      <c r="Z38" s="28">
        <v>0.120504</v>
      </c>
      <c r="AA38" s="246">
        <v>-4.63</v>
      </c>
      <c r="AD38" s="254">
        <v>23.4</v>
      </c>
      <c r="AE38" s="28">
        <v>59.800199999999997</v>
      </c>
      <c r="AF38" s="28">
        <v>-0.20821100000000001</v>
      </c>
      <c r="AG38" s="28">
        <v>0.180122</v>
      </c>
      <c r="AH38" s="104">
        <v>-3.9329999999999998</v>
      </c>
      <c r="AJ38" s="11">
        <v>154.1</v>
      </c>
      <c r="AK38" s="88">
        <v>107.50700000000001</v>
      </c>
      <c r="AL38" s="88">
        <v>-3.3633600000000001</v>
      </c>
      <c r="AM38" s="88">
        <v>1.0952200000000001</v>
      </c>
      <c r="AN38" s="265">
        <v>-5.9459999999999997</v>
      </c>
      <c r="AP38" s="226"/>
      <c r="AQ38" s="11">
        <v>17</v>
      </c>
      <c r="AR38" s="28">
        <v>44.144100000000002</v>
      </c>
      <c r="AS38" s="28">
        <v>-0.225106</v>
      </c>
      <c r="AT38" s="28">
        <v>0.36674499999999999</v>
      </c>
      <c r="AU38" s="120">
        <v>-5.13</v>
      </c>
    </row>
    <row r="39" spans="2:47">
      <c r="B39" s="229">
        <v>88</v>
      </c>
      <c r="C39" s="28">
        <v>12.0839</v>
      </c>
      <c r="D39" s="28">
        <v>-1.85406</v>
      </c>
      <c r="E39" s="28">
        <v>1.2136199999999999</v>
      </c>
      <c r="F39" s="228">
        <v>-4.931</v>
      </c>
      <c r="I39" s="230">
        <v>38.500000000000234</v>
      </c>
      <c r="J39" s="44">
        <v>108.869</v>
      </c>
      <c r="K39" s="44">
        <v>-0.85906899999999997</v>
      </c>
      <c r="L39" s="44">
        <v>0.83269499999999996</v>
      </c>
      <c r="M39" s="234">
        <v>-10.057267020909507</v>
      </c>
      <c r="P39" s="230">
        <v>130.69999999999717</v>
      </c>
      <c r="Q39" s="28">
        <v>32.899099999999997</v>
      </c>
      <c r="R39" s="28">
        <v>-2.5085199999999999</v>
      </c>
      <c r="S39" s="28">
        <v>3.15706</v>
      </c>
      <c r="T39" s="242">
        <v>-3.9585122056414628</v>
      </c>
      <c r="W39" s="245">
        <v>17.5</v>
      </c>
      <c r="X39" s="28">
        <v>25.332999999999998</v>
      </c>
      <c r="Y39" s="28">
        <v>-0.102606</v>
      </c>
      <c r="Z39" s="28">
        <v>0.125834</v>
      </c>
      <c r="AA39" s="246">
        <v>-4.6399999999999997</v>
      </c>
      <c r="AD39" s="254">
        <v>23.799999999999997</v>
      </c>
      <c r="AE39" s="28">
        <v>59.808</v>
      </c>
      <c r="AF39" s="28">
        <v>-0.204343</v>
      </c>
      <c r="AG39" s="28">
        <v>0.178282</v>
      </c>
      <c r="AH39" s="104">
        <v>-3.9780000000000002</v>
      </c>
      <c r="AJ39" s="11">
        <v>154.19999999999999</v>
      </c>
      <c r="AK39" s="88">
        <v>107.52200000000001</v>
      </c>
      <c r="AL39" s="88">
        <v>-3.3253400000000002</v>
      </c>
      <c r="AM39" s="88">
        <v>1.0877600000000001</v>
      </c>
      <c r="AN39" s="265">
        <v>-6.1710000000000003</v>
      </c>
      <c r="AP39" s="226"/>
      <c r="AQ39" s="11">
        <v>17.5</v>
      </c>
      <c r="AR39" s="28">
        <v>44.205599999999997</v>
      </c>
      <c r="AS39" s="28">
        <v>-0.23370199999999999</v>
      </c>
      <c r="AT39" s="28">
        <v>0.41713699999999998</v>
      </c>
      <c r="AU39" s="120">
        <v>-5.07</v>
      </c>
    </row>
    <row r="40" spans="2:47">
      <c r="B40" s="229">
        <v>90</v>
      </c>
      <c r="C40" s="28">
        <v>12.095000000000001</v>
      </c>
      <c r="D40" s="28">
        <v>-1.8376399999999999</v>
      </c>
      <c r="E40" s="28">
        <v>1.20258</v>
      </c>
      <c r="F40" s="228">
        <v>-5.1989999999999998</v>
      </c>
      <c r="I40" s="230">
        <v>38.400000000000233</v>
      </c>
      <c r="J40" s="44">
        <v>108.88</v>
      </c>
      <c r="K40" s="44">
        <v>-0.86026000000000002</v>
      </c>
      <c r="L40" s="44">
        <v>0.83310799999999996</v>
      </c>
      <c r="M40" s="234">
        <v>-10.930764572660619</v>
      </c>
      <c r="P40" s="230">
        <v>130.59999999999718</v>
      </c>
      <c r="Q40" s="28">
        <v>33.060200000000002</v>
      </c>
      <c r="R40" s="28">
        <v>-2.5617100000000002</v>
      </c>
      <c r="S40" s="28">
        <v>3.1055299999999999</v>
      </c>
      <c r="T40" s="242">
        <v>-3.9450022752222602</v>
      </c>
      <c r="W40" s="245">
        <v>18</v>
      </c>
      <c r="X40" s="28">
        <v>25.345099999999999</v>
      </c>
      <c r="Y40" s="28">
        <v>-0.10556599999999999</v>
      </c>
      <c r="Z40" s="28">
        <v>0.13170999999999999</v>
      </c>
      <c r="AA40" s="246">
        <v>-4.6500000000000004</v>
      </c>
      <c r="AD40" s="254">
        <v>24.2</v>
      </c>
      <c r="AE40" s="28">
        <v>59.815399999999997</v>
      </c>
      <c r="AF40" s="28">
        <v>-0.202125</v>
      </c>
      <c r="AG40" s="28">
        <v>0.17808399999999999</v>
      </c>
      <c r="AH40" s="104">
        <v>-3.992</v>
      </c>
      <c r="AJ40" s="11">
        <v>154.30000000000001</v>
      </c>
      <c r="AK40" s="88">
        <v>107.53700000000001</v>
      </c>
      <c r="AL40" s="88">
        <v>-3.2873299999999999</v>
      </c>
      <c r="AM40" s="88">
        <v>1.08029</v>
      </c>
      <c r="AN40" s="265">
        <v>-6.2919999999999998</v>
      </c>
      <c r="AP40" s="226"/>
      <c r="AQ40" s="11">
        <v>18</v>
      </c>
      <c r="AR40" s="28">
        <v>44.263199999999998</v>
      </c>
      <c r="AS40" s="28">
        <v>-0.24762200000000001</v>
      </c>
      <c r="AT40" s="28">
        <v>0.448768</v>
      </c>
      <c r="AU40" s="120">
        <v>-5.07</v>
      </c>
    </row>
    <row r="41" spans="2:47">
      <c r="B41" s="229">
        <v>92</v>
      </c>
      <c r="C41" s="28">
        <v>12.106</v>
      </c>
      <c r="D41" s="28">
        <v>-1.8212200000000001</v>
      </c>
      <c r="E41" s="28">
        <v>1.19154</v>
      </c>
      <c r="F41" s="228">
        <v>-4.8230000000000004</v>
      </c>
      <c r="I41" s="230">
        <v>38.300000000000232</v>
      </c>
      <c r="J41" s="44">
        <v>108.89</v>
      </c>
      <c r="K41" s="44">
        <v>-0.85833700000000002</v>
      </c>
      <c r="L41" s="44">
        <v>0.83350500000000005</v>
      </c>
      <c r="M41" s="234">
        <v>-11.275141477649356</v>
      </c>
      <c r="P41" s="230">
        <v>130.49999999999719</v>
      </c>
      <c r="Q41" s="28">
        <v>33.215200000000003</v>
      </c>
      <c r="R41" s="28">
        <v>-2.6248499999999999</v>
      </c>
      <c r="S41" s="28">
        <v>3.0600900000000002</v>
      </c>
      <c r="T41" s="242">
        <v>-4.1854128055671955</v>
      </c>
      <c r="W41" s="245">
        <v>18.5</v>
      </c>
      <c r="X41" s="28">
        <v>25.361899999999999</v>
      </c>
      <c r="Y41" s="28">
        <v>-0.111918</v>
      </c>
      <c r="Z41" s="28">
        <v>0.147815</v>
      </c>
      <c r="AA41" s="246">
        <v>-4.78</v>
      </c>
      <c r="AD41" s="254">
        <v>24.6</v>
      </c>
      <c r="AE41" s="28">
        <v>59.8217</v>
      </c>
      <c r="AF41" s="28">
        <v>-0.19967399999999999</v>
      </c>
      <c r="AG41" s="28">
        <v>0.17858399999999999</v>
      </c>
      <c r="AH41" s="104">
        <v>-3.9359999999999999</v>
      </c>
      <c r="AJ41" s="11">
        <v>154.4</v>
      </c>
      <c r="AK41" s="88">
        <v>107.55200000000001</v>
      </c>
      <c r="AL41" s="88">
        <v>-3.2493099999999999</v>
      </c>
      <c r="AM41" s="88">
        <v>1.07283</v>
      </c>
      <c r="AN41" s="265">
        <v>-6.4349999999999996</v>
      </c>
      <c r="AP41" s="226"/>
      <c r="AQ41" s="11">
        <v>18.5</v>
      </c>
      <c r="AR41" s="28">
        <v>44.320799999999998</v>
      </c>
      <c r="AS41" s="28">
        <v>-0.261542</v>
      </c>
      <c r="AT41" s="28">
        <v>0.48039799999999999</v>
      </c>
      <c r="AU41" s="120">
        <v>-4.92</v>
      </c>
    </row>
    <row r="42" spans="2:47">
      <c r="B42" s="229">
        <v>94</v>
      </c>
      <c r="C42" s="28">
        <v>12.117100000000001</v>
      </c>
      <c r="D42" s="28">
        <v>-1.8048</v>
      </c>
      <c r="E42" s="28">
        <v>1.1805000000000001</v>
      </c>
      <c r="F42" s="228">
        <v>-4.3109999999999999</v>
      </c>
      <c r="I42" s="230">
        <v>38.20000000000023</v>
      </c>
      <c r="J42" s="44">
        <v>108.9</v>
      </c>
      <c r="K42" s="44">
        <v>-0.859788</v>
      </c>
      <c r="L42" s="44">
        <v>0.83409500000000003</v>
      </c>
      <c r="M42" s="234">
        <v>-11.725908431657295</v>
      </c>
      <c r="P42" s="230">
        <v>130.39999999999719</v>
      </c>
      <c r="Q42" s="28">
        <v>33.376399999999997</v>
      </c>
      <c r="R42" s="28">
        <v>-2.6898200000000001</v>
      </c>
      <c r="S42" s="28">
        <v>2.9973100000000001</v>
      </c>
      <c r="T42" s="242">
        <v>-4.5329067183205582</v>
      </c>
      <c r="W42" s="245">
        <v>19</v>
      </c>
      <c r="X42" s="28">
        <v>25.381499999999999</v>
      </c>
      <c r="Y42" s="28">
        <v>-0.12032</v>
      </c>
      <c r="Z42" s="28">
        <v>0.170102</v>
      </c>
      <c r="AA42" s="246">
        <v>-5.1100000000000003</v>
      </c>
      <c r="AD42" s="254">
        <v>25</v>
      </c>
      <c r="AE42" s="28">
        <v>59.827500000000001</v>
      </c>
      <c r="AF42" s="28">
        <v>-0.19792899999999999</v>
      </c>
      <c r="AG42" s="28">
        <v>0.179863</v>
      </c>
      <c r="AH42" s="104">
        <v>-3.976</v>
      </c>
      <c r="AJ42" s="11">
        <v>154.5</v>
      </c>
      <c r="AK42" s="88">
        <v>107.56699999999999</v>
      </c>
      <c r="AL42" s="88">
        <v>-3.2113</v>
      </c>
      <c r="AM42" s="88">
        <v>1.0653699999999999</v>
      </c>
      <c r="AN42" s="265">
        <v>-6.5110000000000001</v>
      </c>
      <c r="AP42" s="226"/>
      <c r="AQ42" s="11">
        <v>19</v>
      </c>
      <c r="AR42" s="28">
        <v>44.374499999999998</v>
      </c>
      <c r="AS42" s="28">
        <v>-0.28146700000000002</v>
      </c>
      <c r="AT42" s="28">
        <v>0.50485199999999997</v>
      </c>
      <c r="AU42" s="120">
        <v>-4.82</v>
      </c>
    </row>
    <row r="43" spans="2:47">
      <c r="B43" s="229">
        <v>96</v>
      </c>
      <c r="C43" s="28">
        <v>12.1282</v>
      </c>
      <c r="D43" s="28">
        <v>-1.7883800000000001</v>
      </c>
      <c r="E43" s="28">
        <v>1.1694599999999999</v>
      </c>
      <c r="F43" s="228">
        <v>-5.24</v>
      </c>
      <c r="I43" s="230">
        <v>38.100000000000229</v>
      </c>
      <c r="J43" s="44">
        <v>108.90900000000001</v>
      </c>
      <c r="K43" s="44">
        <v>-0.86232900000000001</v>
      </c>
      <c r="L43" s="44">
        <v>0.83519299999999996</v>
      </c>
      <c r="M43" s="234">
        <v>-11.112983411210339</v>
      </c>
      <c r="P43" s="230">
        <v>130.2999999999972</v>
      </c>
      <c r="Q43" s="28">
        <v>33.531700000000001</v>
      </c>
      <c r="R43" s="28">
        <v>-2.7549600000000001</v>
      </c>
      <c r="S43" s="28">
        <v>2.93702</v>
      </c>
      <c r="T43" s="242">
        <v>-4.6889731566960009</v>
      </c>
      <c r="W43" s="245">
        <v>19.5</v>
      </c>
      <c r="X43" s="28">
        <v>25.4069</v>
      </c>
      <c r="Y43" s="28">
        <v>-0.12955900000000001</v>
      </c>
      <c r="Z43" s="28">
        <v>0.191801</v>
      </c>
      <c r="AA43" s="246">
        <v>-4.91</v>
      </c>
      <c r="AD43" s="254">
        <v>25.4</v>
      </c>
      <c r="AE43" s="28">
        <v>59.832900000000002</v>
      </c>
      <c r="AF43" s="28">
        <v>-0.196492</v>
      </c>
      <c r="AG43" s="28">
        <v>0.180671</v>
      </c>
      <c r="AH43" s="104">
        <v>-4.1120000000000001</v>
      </c>
      <c r="AJ43" s="11">
        <v>154.60000000000002</v>
      </c>
      <c r="AK43" s="88">
        <v>107.58199999999999</v>
      </c>
      <c r="AL43" s="88">
        <v>-3.1732800000000001</v>
      </c>
      <c r="AM43" s="88">
        <v>1.0579000000000001</v>
      </c>
      <c r="AN43" s="265">
        <v>-6.4640000000000004</v>
      </c>
      <c r="AP43" s="226"/>
      <c r="AQ43" s="11">
        <v>19.5</v>
      </c>
      <c r="AR43" s="28">
        <v>44.427500000000002</v>
      </c>
      <c r="AS43" s="28">
        <v>-0.30242599999999997</v>
      </c>
      <c r="AT43" s="28">
        <v>0.52806900000000001</v>
      </c>
      <c r="AU43" s="120">
        <v>-4.8899999999999997</v>
      </c>
    </row>
    <row r="44" spans="2:47">
      <c r="B44" s="229">
        <v>98</v>
      </c>
      <c r="C44" s="28">
        <v>12.1393</v>
      </c>
      <c r="D44" s="28">
        <v>-1.77196</v>
      </c>
      <c r="E44" s="28">
        <v>1.15842</v>
      </c>
      <c r="F44" s="228">
        <v>-4.5620000000000003</v>
      </c>
      <c r="I44" s="230">
        <v>38.000000000000227</v>
      </c>
      <c r="J44" s="44">
        <v>108.91800000000001</v>
      </c>
      <c r="K44" s="44">
        <v>-0.85982199999999998</v>
      </c>
      <c r="L44" s="44">
        <v>0.83948</v>
      </c>
      <c r="M44" s="234">
        <v>-9.3430142072432627</v>
      </c>
      <c r="P44" s="230">
        <v>130.1999999999972</v>
      </c>
      <c r="Q44" s="28">
        <v>33.688800000000001</v>
      </c>
      <c r="R44" s="28">
        <v>-2.8018100000000001</v>
      </c>
      <c r="S44" s="28">
        <v>2.8804799999999999</v>
      </c>
      <c r="T44" s="242">
        <v>-4.7348133078399997</v>
      </c>
      <c r="W44" s="245">
        <v>20</v>
      </c>
      <c r="X44" s="28">
        <v>25.4419</v>
      </c>
      <c r="Y44" s="28">
        <v>-0.14018800000000001</v>
      </c>
      <c r="Z44" s="28">
        <v>0.21251999999999999</v>
      </c>
      <c r="AA44" s="246">
        <v>-4.87</v>
      </c>
      <c r="AD44" s="254">
        <v>25.8</v>
      </c>
      <c r="AE44" s="28">
        <v>59.838500000000003</v>
      </c>
      <c r="AF44" s="28">
        <v>-0.19459199999999999</v>
      </c>
      <c r="AG44" s="28">
        <v>0.180063</v>
      </c>
      <c r="AH44" s="104">
        <v>-4.181</v>
      </c>
      <c r="AJ44" s="11">
        <v>154.70000000000002</v>
      </c>
      <c r="AK44" s="88">
        <v>107.59699999999999</v>
      </c>
      <c r="AL44" s="88">
        <v>-3.1352699999999998</v>
      </c>
      <c r="AM44" s="88">
        <v>1.05044</v>
      </c>
      <c r="AN44" s="265">
        <v>-6.4269999999999996</v>
      </c>
      <c r="AP44" s="226"/>
      <c r="AQ44" s="11">
        <v>20</v>
      </c>
      <c r="AR44" s="28">
        <v>44.478499999999997</v>
      </c>
      <c r="AS44" s="28">
        <v>-0.32403900000000002</v>
      </c>
      <c r="AT44" s="28">
        <v>0.54488499999999995</v>
      </c>
      <c r="AU44" s="120">
        <v>-4.99</v>
      </c>
    </row>
    <row r="45" spans="2:47">
      <c r="B45" s="229">
        <v>100</v>
      </c>
      <c r="C45" s="28">
        <v>12.150399999999999</v>
      </c>
      <c r="D45" s="28">
        <v>-1.7555400000000001</v>
      </c>
      <c r="E45" s="28">
        <v>1.1473800000000001</v>
      </c>
      <c r="F45" s="228">
        <v>-4.0010000000000003</v>
      </c>
      <c r="I45" s="230">
        <v>37.900000000000226</v>
      </c>
      <c r="J45" s="44">
        <v>108.928</v>
      </c>
      <c r="K45" s="44">
        <v>-0.86257200000000001</v>
      </c>
      <c r="L45" s="44">
        <v>0.83873799999999998</v>
      </c>
      <c r="M45" s="234">
        <v>-9.3238793625813159</v>
      </c>
      <c r="P45" s="230">
        <v>130.09999999999721</v>
      </c>
      <c r="Q45" s="28">
        <v>33.845100000000002</v>
      </c>
      <c r="R45" s="28">
        <v>-2.8480300000000001</v>
      </c>
      <c r="S45" s="28">
        <v>2.81447</v>
      </c>
      <c r="T45" s="242">
        <v>-4.7850487675040476</v>
      </c>
      <c r="W45" s="245">
        <v>20.500000000000004</v>
      </c>
      <c r="X45" s="28">
        <v>25.4772</v>
      </c>
      <c r="Y45" s="28">
        <v>-0.150732</v>
      </c>
      <c r="Z45" s="28">
        <v>0.23174500000000001</v>
      </c>
      <c r="AA45" s="246">
        <v>-4.82</v>
      </c>
      <c r="AD45" s="254">
        <v>26.200000000000003</v>
      </c>
      <c r="AE45" s="28">
        <v>59.843800000000002</v>
      </c>
      <c r="AF45" s="28">
        <v>-0.192916</v>
      </c>
      <c r="AG45" s="28">
        <v>0.18092</v>
      </c>
      <c r="AH45" s="104">
        <v>-4.1449999999999996</v>
      </c>
      <c r="AJ45" s="11">
        <v>154.80000000000001</v>
      </c>
      <c r="AK45" s="88">
        <v>107.61199999999999</v>
      </c>
      <c r="AL45" s="88">
        <v>-3.0972499999999998</v>
      </c>
      <c r="AM45" s="88">
        <v>1.04297</v>
      </c>
      <c r="AN45" s="265">
        <v>-6.2439999999999998</v>
      </c>
      <c r="AP45" s="226"/>
      <c r="AQ45" s="11">
        <v>20.500000000000004</v>
      </c>
      <c r="AR45" s="28">
        <v>44.528399999999998</v>
      </c>
      <c r="AS45" s="28">
        <v>-0.34597600000000001</v>
      </c>
      <c r="AT45" s="28">
        <v>0.55853299999999995</v>
      </c>
      <c r="AU45" s="120">
        <v>-4.91</v>
      </c>
    </row>
    <row r="46" spans="2:47">
      <c r="B46" s="229">
        <v>102</v>
      </c>
      <c r="C46" s="28">
        <v>12.1615</v>
      </c>
      <c r="D46" s="28">
        <v>-1.7391300000000001</v>
      </c>
      <c r="E46" s="28">
        <v>1.13635</v>
      </c>
      <c r="F46" s="228">
        <v>-4.2640000000000002</v>
      </c>
      <c r="I46" s="230">
        <v>37.800000000000225</v>
      </c>
      <c r="J46" s="44">
        <v>108.93899999999999</v>
      </c>
      <c r="K46" s="44">
        <v>-0.86455400000000004</v>
      </c>
      <c r="L46" s="44">
        <v>0.83951799999999999</v>
      </c>
      <c r="M46" s="234">
        <v>-9.9352731398407048</v>
      </c>
      <c r="P46" s="230">
        <v>129.99999999999721</v>
      </c>
      <c r="Q46" s="28">
        <v>34.007199999999997</v>
      </c>
      <c r="R46" s="28">
        <v>-2.9182000000000001</v>
      </c>
      <c r="S46" s="28">
        <v>2.7558099999999999</v>
      </c>
      <c r="T46" s="242">
        <v>-5.2600136902567698</v>
      </c>
      <c r="W46" s="245">
        <v>21</v>
      </c>
      <c r="X46" s="28">
        <v>25.515000000000001</v>
      </c>
      <c r="Y46" s="28">
        <v>-0.160693</v>
      </c>
      <c r="Z46" s="28">
        <v>0.240786</v>
      </c>
      <c r="AA46" s="246">
        <v>-4.84</v>
      </c>
      <c r="AD46" s="254">
        <v>26.6</v>
      </c>
      <c r="AE46" s="28">
        <v>59.849299999999999</v>
      </c>
      <c r="AF46" s="28">
        <v>-0.19239000000000001</v>
      </c>
      <c r="AG46" s="28">
        <v>0.180925</v>
      </c>
      <c r="AH46" s="104">
        <v>-4.1399999999999997</v>
      </c>
      <c r="AJ46" s="11">
        <v>154.9</v>
      </c>
      <c r="AK46" s="88">
        <v>107.627</v>
      </c>
      <c r="AL46" s="88">
        <v>-3.05924</v>
      </c>
      <c r="AM46" s="88">
        <v>1.0355099999999999</v>
      </c>
      <c r="AN46" s="265">
        <v>-6.0140000000000002</v>
      </c>
      <c r="AP46" s="226"/>
      <c r="AQ46" s="11">
        <v>21</v>
      </c>
      <c r="AR46" s="28">
        <v>44.577500000000001</v>
      </c>
      <c r="AS46" s="28">
        <v>-0.36828699999999998</v>
      </c>
      <c r="AT46" s="28">
        <v>0.56783300000000003</v>
      </c>
      <c r="AU46" s="120">
        <v>-5.58</v>
      </c>
    </row>
    <row r="47" spans="2:47">
      <c r="B47" s="229">
        <v>104</v>
      </c>
      <c r="C47" s="28">
        <v>12.172599999999999</v>
      </c>
      <c r="D47" s="28">
        <v>-1.72271</v>
      </c>
      <c r="E47" s="28">
        <v>1.12531</v>
      </c>
      <c r="F47" s="228">
        <v>-4.6429999999999998</v>
      </c>
      <c r="I47" s="230">
        <v>37.700000000000223</v>
      </c>
      <c r="J47" s="44">
        <v>108.949</v>
      </c>
      <c r="K47" s="44">
        <v>-0.86646599999999996</v>
      </c>
      <c r="L47" s="44">
        <v>0.84058900000000003</v>
      </c>
      <c r="M47" s="234">
        <v>-9.485121770679287</v>
      </c>
      <c r="P47" s="230">
        <v>129.89999999999722</v>
      </c>
      <c r="Q47" s="28">
        <v>34.165900000000001</v>
      </c>
      <c r="R47" s="28">
        <v>-2.9819399999999998</v>
      </c>
      <c r="S47" s="28">
        <v>2.6999900000000001</v>
      </c>
      <c r="T47" s="242">
        <v>-5.1813168335156403</v>
      </c>
      <c r="W47" s="245">
        <v>21.5</v>
      </c>
      <c r="X47" s="28">
        <v>25.552800000000001</v>
      </c>
      <c r="Y47" s="28">
        <v>-0.170654</v>
      </c>
      <c r="Z47" s="28">
        <v>0.24982599999999999</v>
      </c>
      <c r="AA47" s="246">
        <v>-4.96</v>
      </c>
      <c r="AD47" s="254">
        <v>27</v>
      </c>
      <c r="AE47" s="28">
        <v>59.854500000000002</v>
      </c>
      <c r="AF47" s="28">
        <v>-0.19241800000000001</v>
      </c>
      <c r="AG47" s="28">
        <v>0.181371</v>
      </c>
      <c r="AH47" s="104">
        <v>-4.1719999999999997</v>
      </c>
      <c r="AJ47" s="11">
        <v>155</v>
      </c>
      <c r="AK47" s="88">
        <v>107.642</v>
      </c>
      <c r="AL47" s="88">
        <v>-3.02122</v>
      </c>
      <c r="AM47" s="88">
        <v>1.0280499999999999</v>
      </c>
      <c r="AN47" s="265">
        <v>-5.9930000000000003</v>
      </c>
      <c r="AP47" s="226"/>
      <c r="AQ47" s="11">
        <v>21.5</v>
      </c>
      <c r="AR47" s="28">
        <v>44.625700000000002</v>
      </c>
      <c r="AS47" s="28">
        <v>-0.39099400000000001</v>
      </c>
      <c r="AT47" s="28">
        <v>0.57251399999999997</v>
      </c>
      <c r="AU47" s="120">
        <v>-5.34</v>
      </c>
    </row>
    <row r="48" spans="2:47">
      <c r="B48" s="229">
        <v>106</v>
      </c>
      <c r="C48" s="28">
        <v>12.1836</v>
      </c>
      <c r="D48" s="28">
        <v>-1.7062900000000001</v>
      </c>
      <c r="E48" s="28">
        <v>1.1142700000000001</v>
      </c>
      <c r="F48" s="228">
        <v>-4.4790000000000001</v>
      </c>
      <c r="I48" s="230">
        <v>37.600000000000222</v>
      </c>
      <c r="J48" s="44">
        <v>108.958</v>
      </c>
      <c r="K48" s="44">
        <v>-0.86949799999999999</v>
      </c>
      <c r="L48" s="44">
        <v>0.84002600000000005</v>
      </c>
      <c r="M48" s="234">
        <v>-9.7110656736370391</v>
      </c>
      <c r="P48" s="230">
        <v>129.79999999999723</v>
      </c>
      <c r="Q48" s="28">
        <v>34.339300000000001</v>
      </c>
      <c r="R48" s="28">
        <v>-3.04684</v>
      </c>
      <c r="S48" s="28">
        <v>2.6240999999999999</v>
      </c>
      <c r="T48" s="242">
        <v>-5.2153034849116668</v>
      </c>
      <c r="W48" s="245">
        <v>22</v>
      </c>
      <c r="X48" s="28">
        <v>25.586600000000001</v>
      </c>
      <c r="Y48" s="28">
        <v>-0.180982</v>
      </c>
      <c r="Z48" s="28">
        <v>0.25636199999999998</v>
      </c>
      <c r="AA48" s="246">
        <v>-4.99</v>
      </c>
      <c r="AD48" s="254">
        <v>27.400000000000002</v>
      </c>
      <c r="AE48" s="28">
        <v>59.859900000000003</v>
      </c>
      <c r="AF48" s="28">
        <v>-0.19261200000000001</v>
      </c>
      <c r="AG48" s="28">
        <v>0.18149999999999999</v>
      </c>
      <c r="AH48" s="104">
        <v>-4.1130000000000004</v>
      </c>
      <c r="AJ48" s="11">
        <v>155.1</v>
      </c>
      <c r="AK48" s="88">
        <v>107.657</v>
      </c>
      <c r="AL48" s="88">
        <v>-2.9832100000000001</v>
      </c>
      <c r="AM48" s="88">
        <v>1.02058</v>
      </c>
      <c r="AN48" s="265">
        <v>-6.0289999999999999</v>
      </c>
      <c r="AP48" s="226"/>
      <c r="AQ48" s="11">
        <v>22</v>
      </c>
      <c r="AR48" s="28">
        <v>44.6736</v>
      </c>
      <c r="AS48" s="28">
        <v>-0.41228700000000001</v>
      </c>
      <c r="AT48" s="28">
        <v>0.57483899999999999</v>
      </c>
      <c r="AU48" s="120">
        <v>-4.8899999999999997</v>
      </c>
    </row>
    <row r="49" spans="2:47">
      <c r="B49" s="229">
        <v>108</v>
      </c>
      <c r="C49" s="28">
        <v>12.194699999999999</v>
      </c>
      <c r="D49" s="28">
        <v>-1.68987</v>
      </c>
      <c r="E49" s="28">
        <v>1.1032299999999999</v>
      </c>
      <c r="F49" s="228">
        <v>-4.8769999999999998</v>
      </c>
      <c r="I49" s="230">
        <v>37.50000000000022</v>
      </c>
      <c r="J49" s="44">
        <v>108.968</v>
      </c>
      <c r="K49" s="44">
        <v>-0.87343700000000002</v>
      </c>
      <c r="L49" s="44">
        <v>0.83782999999999996</v>
      </c>
      <c r="M49" s="234">
        <v>-9.520843842466439</v>
      </c>
      <c r="P49" s="230">
        <v>129.69999999999723</v>
      </c>
      <c r="Q49" s="28">
        <v>34.493899999999996</v>
      </c>
      <c r="R49" s="28">
        <v>-3.07924</v>
      </c>
      <c r="S49" s="28">
        <v>2.5758700000000001</v>
      </c>
      <c r="T49" s="242">
        <v>-5.6101512409400716</v>
      </c>
      <c r="W49" s="245">
        <v>22.5</v>
      </c>
      <c r="X49" s="28">
        <v>25.619800000000001</v>
      </c>
      <c r="Y49" s="28">
        <v>-0.191359</v>
      </c>
      <c r="Z49" s="28">
        <v>0.26255699999999998</v>
      </c>
      <c r="AA49" s="246">
        <v>-4.9800000000000004</v>
      </c>
      <c r="AD49" s="254">
        <v>27.800000000000004</v>
      </c>
      <c r="AE49" s="28">
        <v>59.865400000000001</v>
      </c>
      <c r="AF49" s="28">
        <v>-0.19308900000000001</v>
      </c>
      <c r="AG49" s="28">
        <v>0.181612</v>
      </c>
      <c r="AH49" s="104">
        <v>-4.1399999999999997</v>
      </c>
      <c r="AJ49" s="11">
        <v>155.19999999999999</v>
      </c>
      <c r="AK49" s="88">
        <v>107.672</v>
      </c>
      <c r="AL49" s="88">
        <v>-2.9451900000000002</v>
      </c>
      <c r="AM49" s="88">
        <v>1.01312</v>
      </c>
      <c r="AN49" s="265">
        <v>-5.9290000000000003</v>
      </c>
      <c r="AP49" s="226"/>
      <c r="AQ49" s="11">
        <v>22.5</v>
      </c>
      <c r="AR49" s="28">
        <v>44.7211</v>
      </c>
      <c r="AS49" s="28">
        <v>-0.43029000000000001</v>
      </c>
      <c r="AT49" s="28">
        <v>0.57169000000000003</v>
      </c>
      <c r="AU49" s="269">
        <v>-5.7</v>
      </c>
    </row>
    <row r="50" spans="2:47">
      <c r="B50" s="229">
        <v>110</v>
      </c>
      <c r="C50" s="28">
        <v>12.2058</v>
      </c>
      <c r="D50" s="28">
        <v>-1.6734500000000001</v>
      </c>
      <c r="E50" s="28">
        <v>1.09219</v>
      </c>
      <c r="F50" s="228">
        <v>-4.6609999999999996</v>
      </c>
      <c r="I50" s="230">
        <v>37.400000000000219</v>
      </c>
      <c r="J50" s="44">
        <v>108.979</v>
      </c>
      <c r="K50" s="44">
        <v>-0.87411399999999995</v>
      </c>
      <c r="L50" s="44">
        <v>0.83615899999999999</v>
      </c>
      <c r="M50" s="234">
        <v>-9.4458594990003455</v>
      </c>
      <c r="P50" s="230">
        <v>129.59999999999724</v>
      </c>
      <c r="Q50" s="28">
        <v>34.657899999999998</v>
      </c>
      <c r="R50" s="28">
        <v>-3.11605</v>
      </c>
      <c r="S50" s="28">
        <v>2.5235300000000001</v>
      </c>
      <c r="T50" s="242">
        <v>-6.0185899286024362</v>
      </c>
      <c r="W50" s="245">
        <v>23.000000000000004</v>
      </c>
      <c r="X50" s="28">
        <v>25.652699999999999</v>
      </c>
      <c r="Y50" s="28">
        <v>-0.20227600000000001</v>
      </c>
      <c r="Z50" s="28">
        <v>0.26532499999999998</v>
      </c>
      <c r="AA50" s="246">
        <v>-5.01</v>
      </c>
      <c r="AD50" s="254">
        <v>28.200000000000003</v>
      </c>
      <c r="AE50" s="28">
        <v>59.870800000000003</v>
      </c>
      <c r="AF50" s="28">
        <v>-0.19356300000000001</v>
      </c>
      <c r="AG50" s="28">
        <v>0.18258099999999999</v>
      </c>
      <c r="AH50" s="104">
        <v>-4.181</v>
      </c>
      <c r="AJ50" s="11">
        <v>155.30000000000001</v>
      </c>
      <c r="AK50" s="88">
        <v>107.687</v>
      </c>
      <c r="AL50" s="88">
        <v>-2.9071799999999999</v>
      </c>
      <c r="AM50" s="88">
        <v>1.00566</v>
      </c>
      <c r="AN50" s="265">
        <v>-5.8559999999999999</v>
      </c>
      <c r="AP50" s="226"/>
      <c r="AQ50" s="11">
        <v>23.000000000000004</v>
      </c>
      <c r="AR50" s="28">
        <v>44.768300000000004</v>
      </c>
      <c r="AS50" s="28">
        <v>-0.44832</v>
      </c>
      <c r="AT50" s="28">
        <v>0.567666</v>
      </c>
      <c r="AU50" s="269">
        <v>-6.8</v>
      </c>
    </row>
    <row r="51" spans="2:47">
      <c r="B51" s="229">
        <v>112</v>
      </c>
      <c r="C51" s="28">
        <v>12.216900000000001</v>
      </c>
      <c r="D51" s="28">
        <v>-1.65703</v>
      </c>
      <c r="E51" s="28">
        <v>1.0811500000000001</v>
      </c>
      <c r="F51" s="228">
        <v>-4.6189999999999998</v>
      </c>
      <c r="I51" s="230">
        <v>37.300000000000217</v>
      </c>
      <c r="J51" s="44">
        <v>108.988</v>
      </c>
      <c r="K51" s="44">
        <v>-0.87452399999999997</v>
      </c>
      <c r="L51" s="44">
        <v>0.83647499999999997</v>
      </c>
      <c r="M51" s="234">
        <v>-9.4427862088238292</v>
      </c>
      <c r="P51" s="230">
        <v>129.49999999999724</v>
      </c>
      <c r="Q51" s="28">
        <v>34.814399999999999</v>
      </c>
      <c r="R51" s="28">
        <v>-3.1668099999999999</v>
      </c>
      <c r="S51" s="28">
        <v>2.4756100000000001</v>
      </c>
      <c r="T51" s="242">
        <v>-5.8339430746313408</v>
      </c>
      <c r="W51" s="245">
        <v>23.5</v>
      </c>
      <c r="X51" s="28">
        <v>25.685400000000001</v>
      </c>
      <c r="Y51" s="28">
        <v>-0.213505</v>
      </c>
      <c r="Z51" s="28">
        <v>0.26610299999999998</v>
      </c>
      <c r="AA51" s="246">
        <v>-4.88</v>
      </c>
      <c r="AD51" s="254">
        <v>28.599999999999998</v>
      </c>
      <c r="AE51" s="28">
        <v>59.875900000000001</v>
      </c>
      <c r="AF51" s="28">
        <v>-0.19318399999999999</v>
      </c>
      <c r="AG51" s="28">
        <v>0.18460199999999999</v>
      </c>
      <c r="AH51" s="104">
        <v>-4.0640000000000001</v>
      </c>
      <c r="AJ51" s="11">
        <v>155.39999999999998</v>
      </c>
      <c r="AK51" s="88">
        <v>107.702</v>
      </c>
      <c r="AL51" s="88">
        <v>-2.8691599999999999</v>
      </c>
      <c r="AM51" s="88">
        <v>0.99819199999999997</v>
      </c>
      <c r="AN51" s="265">
        <v>-5.7480000000000002</v>
      </c>
      <c r="AP51" s="226"/>
      <c r="AQ51" s="11">
        <v>23.5</v>
      </c>
      <c r="AR51" s="28">
        <v>44.813699999999997</v>
      </c>
      <c r="AS51" s="28">
        <v>-0.46654899999999999</v>
      </c>
      <c r="AT51" s="28">
        <v>0.55701400000000001</v>
      </c>
      <c r="AU51" s="120">
        <v>-7.32</v>
      </c>
    </row>
    <row r="52" spans="2:47">
      <c r="B52" s="229">
        <v>114</v>
      </c>
      <c r="C52" s="28">
        <v>12.228</v>
      </c>
      <c r="D52" s="28">
        <v>-1.6406099999999999</v>
      </c>
      <c r="E52" s="28">
        <v>1.0701099999999999</v>
      </c>
      <c r="F52" s="228">
        <v>-4.6289999999999996</v>
      </c>
      <c r="I52" s="230">
        <v>37.200000000000216</v>
      </c>
      <c r="J52" s="44">
        <v>108.999</v>
      </c>
      <c r="K52" s="44">
        <v>-0.869784</v>
      </c>
      <c r="L52" s="44">
        <v>0.83126900000000004</v>
      </c>
      <c r="M52" s="234">
        <v>-9.2398114386096637</v>
      </c>
      <c r="P52" s="230">
        <v>129.39999999999725</v>
      </c>
      <c r="Q52" s="28">
        <v>34.966099999999997</v>
      </c>
      <c r="R52" s="28">
        <v>-3.1844399999999999</v>
      </c>
      <c r="S52" s="28">
        <v>2.4391099999999999</v>
      </c>
      <c r="T52" s="242">
        <v>-5.5856584430650242</v>
      </c>
      <c r="W52" s="245">
        <v>24.000000000000004</v>
      </c>
      <c r="X52" s="28">
        <v>25.717500000000001</v>
      </c>
      <c r="Y52" s="28">
        <v>-0.22351299999999999</v>
      </c>
      <c r="Z52" s="28">
        <v>0.264677</v>
      </c>
      <c r="AA52" s="246">
        <v>-4.78</v>
      </c>
      <c r="AD52" s="254">
        <v>29</v>
      </c>
      <c r="AE52" s="28">
        <v>59.881</v>
      </c>
      <c r="AF52" s="28">
        <v>-0.19309899999999999</v>
      </c>
      <c r="AG52" s="28">
        <v>0.18771399999999999</v>
      </c>
      <c r="AH52" s="104">
        <v>-4.0259999999999998</v>
      </c>
      <c r="AJ52" s="11">
        <v>155.5</v>
      </c>
      <c r="AK52" s="88">
        <v>107.717</v>
      </c>
      <c r="AL52" s="88">
        <v>-2.8311500000000001</v>
      </c>
      <c r="AM52" s="88">
        <v>0.99072800000000005</v>
      </c>
      <c r="AN52" s="265">
        <v>-5.7560000000000002</v>
      </c>
      <c r="AP52" s="226"/>
      <c r="AQ52" s="11">
        <v>24.000000000000004</v>
      </c>
      <c r="AR52" s="28">
        <v>44.859000000000002</v>
      </c>
      <c r="AS52" s="28">
        <v>-0.48477900000000002</v>
      </c>
      <c r="AT52" s="28">
        <v>0.54636099999999999</v>
      </c>
      <c r="AU52" s="269">
        <v>-6.9</v>
      </c>
    </row>
    <row r="53" spans="2:47">
      <c r="B53" s="229">
        <v>116</v>
      </c>
      <c r="C53" s="28">
        <v>12.239100000000001</v>
      </c>
      <c r="D53" s="28">
        <v>-1.62419</v>
      </c>
      <c r="E53" s="28">
        <v>1.05907</v>
      </c>
      <c r="F53" s="228">
        <v>-4.5449999999999999</v>
      </c>
      <c r="I53" s="230">
        <v>37.100000000000215</v>
      </c>
      <c r="J53" s="44">
        <v>109.009</v>
      </c>
      <c r="K53" s="44">
        <v>-0.86806899999999998</v>
      </c>
      <c r="L53" s="44">
        <v>0.830924</v>
      </c>
      <c r="M53" s="234">
        <v>-9.021131299635897</v>
      </c>
      <c r="P53" s="230">
        <v>129.29999999999725</v>
      </c>
      <c r="Q53" s="28">
        <v>35.1218</v>
      </c>
      <c r="R53" s="28">
        <v>-3.20851</v>
      </c>
      <c r="S53" s="28">
        <v>2.4000900000000001</v>
      </c>
      <c r="T53" s="242">
        <v>-5.1950456458748544</v>
      </c>
      <c r="W53" s="245">
        <v>24.5</v>
      </c>
      <c r="X53" s="28">
        <v>25.748899999999999</v>
      </c>
      <c r="Y53" s="28">
        <v>-0.23157</v>
      </c>
      <c r="Z53" s="28">
        <v>0.25973099999999999</v>
      </c>
      <c r="AA53" s="246">
        <v>-4.7699999999999996</v>
      </c>
      <c r="AD53" s="254">
        <v>29.4</v>
      </c>
      <c r="AE53" s="28">
        <v>59.886200000000002</v>
      </c>
      <c r="AF53" s="28">
        <v>-0.192966</v>
      </c>
      <c r="AG53" s="28">
        <v>0.18912300000000001</v>
      </c>
      <c r="AH53" s="104">
        <v>-4.0250000000000004</v>
      </c>
      <c r="AJ53" s="11">
        <v>155.6</v>
      </c>
      <c r="AK53" s="88">
        <v>107.732</v>
      </c>
      <c r="AL53" s="88">
        <v>-2.7931300000000001</v>
      </c>
      <c r="AM53" s="88">
        <v>0.98326400000000003</v>
      </c>
      <c r="AN53" s="265">
        <v>-5.7309999999999999</v>
      </c>
      <c r="AP53" s="226"/>
      <c r="AQ53" s="11">
        <v>24.5</v>
      </c>
      <c r="AR53" s="28">
        <v>44.903399999999998</v>
      </c>
      <c r="AS53" s="28">
        <v>-0.501973</v>
      </c>
      <c r="AT53" s="28">
        <v>0.53328799999999998</v>
      </c>
      <c r="AU53" s="120">
        <v>-6.75</v>
      </c>
    </row>
    <row r="54" spans="2:47">
      <c r="B54" s="229">
        <v>118</v>
      </c>
      <c r="C54" s="28">
        <v>12.2502</v>
      </c>
      <c r="D54" s="28">
        <v>-1.6077699999999999</v>
      </c>
      <c r="E54" s="28">
        <v>1.0480400000000001</v>
      </c>
      <c r="F54" s="228">
        <v>-4.8120000000000003</v>
      </c>
      <c r="I54" s="230">
        <v>37.000000000000213</v>
      </c>
      <c r="J54" s="44">
        <v>109.02</v>
      </c>
      <c r="K54" s="44">
        <v>-0.87275999999999998</v>
      </c>
      <c r="L54" s="44">
        <v>0.82905600000000002</v>
      </c>
      <c r="M54" s="234">
        <v>-9.476401990167064</v>
      </c>
      <c r="P54" s="230">
        <v>129.19999999999726</v>
      </c>
      <c r="Q54" s="28">
        <v>35.2776</v>
      </c>
      <c r="R54" s="28">
        <v>-3.2372399999999999</v>
      </c>
      <c r="S54" s="28">
        <v>2.3760599999999998</v>
      </c>
      <c r="T54" s="242">
        <v>-5.0009676045937201</v>
      </c>
      <c r="W54" s="245">
        <v>25</v>
      </c>
      <c r="X54" s="28">
        <v>25.7804</v>
      </c>
      <c r="Y54" s="28">
        <v>-0.239235</v>
      </c>
      <c r="Z54" s="28">
        <v>0.25428200000000001</v>
      </c>
      <c r="AA54" s="246">
        <v>-4.66</v>
      </c>
      <c r="AD54" s="254">
        <v>29.8</v>
      </c>
      <c r="AE54" s="28">
        <v>59.8919</v>
      </c>
      <c r="AF54" s="28">
        <v>-0.19452700000000001</v>
      </c>
      <c r="AG54" s="28">
        <v>0.190502</v>
      </c>
      <c r="AH54" s="104">
        <v>-3.8119999999999998</v>
      </c>
      <c r="AJ54" s="11">
        <v>155.69999999999999</v>
      </c>
      <c r="AK54" s="88">
        <v>107.747</v>
      </c>
      <c r="AL54" s="88">
        <v>-2.7551199999999998</v>
      </c>
      <c r="AM54" s="88">
        <v>0.9758</v>
      </c>
      <c r="AN54" s="265">
        <v>-5.6970000000000001</v>
      </c>
      <c r="AP54" s="226"/>
      <c r="AQ54" s="11">
        <v>25</v>
      </c>
      <c r="AR54" s="28">
        <v>44.947800000000001</v>
      </c>
      <c r="AS54" s="28">
        <v>-0.51909300000000003</v>
      </c>
      <c r="AT54" s="28">
        <v>0.52004099999999998</v>
      </c>
      <c r="AU54" s="120">
        <v>-7.08</v>
      </c>
    </row>
    <row r="55" spans="2:47">
      <c r="B55" s="229">
        <v>120</v>
      </c>
      <c r="C55" s="28">
        <v>12.261200000000001</v>
      </c>
      <c r="D55" s="28">
        <v>-1.5913600000000001</v>
      </c>
      <c r="E55" s="28">
        <v>1.0369999999999999</v>
      </c>
      <c r="F55" s="228">
        <v>-4.6849999999999996</v>
      </c>
      <c r="I55" s="230">
        <v>36.900000000000212</v>
      </c>
      <c r="J55" s="44">
        <v>109.029</v>
      </c>
      <c r="K55" s="44">
        <v>-0.87173999999999996</v>
      </c>
      <c r="L55" s="44">
        <v>0.829044</v>
      </c>
      <c r="M55" s="234">
        <v>-9.4545388144611895</v>
      </c>
      <c r="P55" s="230">
        <v>129.09999999999727</v>
      </c>
      <c r="Q55" s="28">
        <v>35.435099999999998</v>
      </c>
      <c r="R55" s="28">
        <v>-3.2741699999999998</v>
      </c>
      <c r="S55" s="28">
        <v>2.3599399999999999</v>
      </c>
      <c r="T55" s="242">
        <v>-5.6378847066121658</v>
      </c>
      <c r="W55" s="245">
        <v>25.500000000000004</v>
      </c>
      <c r="X55" s="28">
        <v>25.8127</v>
      </c>
      <c r="Y55" s="28">
        <v>-0.244445</v>
      </c>
      <c r="Z55" s="28">
        <v>0.245672</v>
      </c>
      <c r="AA55" s="246">
        <v>-4.7300000000000004</v>
      </c>
      <c r="AD55" s="254">
        <v>30.2</v>
      </c>
      <c r="AE55" s="28">
        <v>59.897100000000002</v>
      </c>
      <c r="AF55" s="28">
        <v>-0.19397700000000001</v>
      </c>
      <c r="AG55" s="28">
        <v>0.192163</v>
      </c>
      <c r="AH55" s="104">
        <v>-3.8159999999999998</v>
      </c>
      <c r="AJ55" s="11">
        <v>155.80000000000001</v>
      </c>
      <c r="AK55" s="88">
        <v>107.762</v>
      </c>
      <c r="AL55" s="88">
        <v>-2.7170999999999998</v>
      </c>
      <c r="AM55" s="88">
        <v>0.968337</v>
      </c>
      <c r="AN55" s="265">
        <v>-5.665</v>
      </c>
      <c r="AP55" s="226"/>
      <c r="AQ55" s="11">
        <v>25.500000000000004</v>
      </c>
      <c r="AR55" s="28">
        <v>44.993400000000001</v>
      </c>
      <c r="AS55" s="28">
        <v>-0.53384600000000004</v>
      </c>
      <c r="AT55" s="28">
        <v>0.50426800000000005</v>
      </c>
      <c r="AU55" s="120">
        <v>-7.49</v>
      </c>
    </row>
    <row r="56" spans="2:47">
      <c r="B56" s="229">
        <v>122</v>
      </c>
      <c r="C56" s="28">
        <v>12.2723</v>
      </c>
      <c r="D56" s="28">
        <v>-1.57494</v>
      </c>
      <c r="E56" s="28">
        <v>1.02596</v>
      </c>
      <c r="F56" s="228">
        <v>-4.4320000000000004</v>
      </c>
      <c r="I56" s="230">
        <v>36.80000000000021</v>
      </c>
      <c r="J56" s="44">
        <v>109.038</v>
      </c>
      <c r="K56" s="44">
        <v>-0.87243700000000002</v>
      </c>
      <c r="L56" s="44">
        <v>0.828982</v>
      </c>
      <c r="M56" s="234">
        <v>-9.4053372896190286</v>
      </c>
      <c r="P56" s="230">
        <v>128.99999999999727</v>
      </c>
      <c r="Q56" s="28">
        <v>35.604999999999997</v>
      </c>
      <c r="R56" s="28">
        <v>-3.3017699999999999</v>
      </c>
      <c r="S56" s="28">
        <v>2.36653</v>
      </c>
      <c r="T56" s="242">
        <v>-5.8202878156747637</v>
      </c>
      <c r="W56" s="245">
        <v>26</v>
      </c>
      <c r="X56" s="28">
        <v>25.844999999999999</v>
      </c>
      <c r="Y56" s="28">
        <v>-0.24965399999999999</v>
      </c>
      <c r="Z56" s="28">
        <v>0.23706199999999999</v>
      </c>
      <c r="AA56" s="246">
        <v>-4.74</v>
      </c>
      <c r="AD56" s="254">
        <v>30.6</v>
      </c>
      <c r="AE56" s="28">
        <v>59.902700000000003</v>
      </c>
      <c r="AF56" s="28">
        <v>-0.19340099999999999</v>
      </c>
      <c r="AG56" s="28">
        <v>0.195081</v>
      </c>
      <c r="AH56" s="104">
        <v>-3.915</v>
      </c>
      <c r="AJ56" s="11">
        <v>155.9</v>
      </c>
      <c r="AK56" s="88">
        <v>107.777</v>
      </c>
      <c r="AL56" s="88">
        <v>-2.67909</v>
      </c>
      <c r="AM56" s="88">
        <v>0.96087299999999998</v>
      </c>
      <c r="AN56" s="265">
        <v>-5.8310000000000004</v>
      </c>
      <c r="AP56" s="226"/>
      <c r="AQ56" s="11">
        <v>26</v>
      </c>
      <c r="AR56" s="28">
        <v>45.039499999999997</v>
      </c>
      <c r="AS56" s="28">
        <v>-0.54780300000000004</v>
      </c>
      <c r="AT56" s="28">
        <v>0.48764800000000003</v>
      </c>
      <c r="AU56" s="120">
        <v>-7.55</v>
      </c>
    </row>
    <row r="57" spans="2:47">
      <c r="B57" s="229">
        <v>124</v>
      </c>
      <c r="C57" s="28">
        <v>12.2834</v>
      </c>
      <c r="D57" s="28">
        <v>-1.5585199999999999</v>
      </c>
      <c r="E57" s="28">
        <v>1.01492</v>
      </c>
      <c r="F57" s="228">
        <v>-4.7</v>
      </c>
      <c r="I57" s="230">
        <v>36.700000000000209</v>
      </c>
      <c r="J57" s="44">
        <v>109.048</v>
      </c>
      <c r="K57" s="44">
        <v>-0.87229800000000002</v>
      </c>
      <c r="L57" s="44">
        <v>0.82723599999999997</v>
      </c>
      <c r="M57" s="234">
        <v>-9.1888981062973052</v>
      </c>
      <c r="P57" s="230">
        <v>128.89999999999728</v>
      </c>
      <c r="Q57" s="28">
        <v>35.779200000000003</v>
      </c>
      <c r="R57" s="28">
        <v>-3.3204400000000001</v>
      </c>
      <c r="S57" s="28">
        <v>2.3501500000000002</v>
      </c>
      <c r="T57" s="242">
        <v>-5.9515922220152246</v>
      </c>
      <c r="W57" s="245">
        <v>26.500000000000004</v>
      </c>
      <c r="X57" s="28">
        <v>25.8779</v>
      </c>
      <c r="Y57" s="28">
        <v>-0.248839</v>
      </c>
      <c r="Z57" s="28">
        <v>0.22811300000000001</v>
      </c>
      <c r="AA57" s="246">
        <v>-4.37</v>
      </c>
      <c r="AD57" s="254">
        <v>31</v>
      </c>
      <c r="AE57" s="28">
        <v>59.9084</v>
      </c>
      <c r="AF57" s="28">
        <v>-0.192414</v>
      </c>
      <c r="AG57" s="28">
        <v>0.198154</v>
      </c>
      <c r="AH57" s="104">
        <v>-3.7839999999999998</v>
      </c>
      <c r="AJ57" s="11">
        <v>156</v>
      </c>
      <c r="AK57" s="88">
        <v>107.792</v>
      </c>
      <c r="AL57" s="88">
        <v>-2.64107</v>
      </c>
      <c r="AM57" s="88">
        <v>0.95340899999999995</v>
      </c>
      <c r="AN57" s="265">
        <v>-6.0190000000000001</v>
      </c>
      <c r="AP57" s="226"/>
      <c r="AQ57" s="11">
        <v>26.500000000000004</v>
      </c>
      <c r="AR57" s="28">
        <v>45.085599999999999</v>
      </c>
      <c r="AS57" s="28">
        <v>-0.55655900000000003</v>
      </c>
      <c r="AT57" s="28">
        <v>0.47036699999999998</v>
      </c>
      <c r="AU57" s="120">
        <v>-7.31</v>
      </c>
    </row>
    <row r="58" spans="2:47">
      <c r="B58" s="229">
        <v>126</v>
      </c>
      <c r="C58" s="28">
        <v>12.294499999999999</v>
      </c>
      <c r="D58" s="28">
        <v>-1.5421</v>
      </c>
      <c r="E58" s="28">
        <v>1.0038800000000001</v>
      </c>
      <c r="F58" s="228">
        <v>-4.694</v>
      </c>
      <c r="I58" s="230">
        <v>36.600000000000207</v>
      </c>
      <c r="J58" s="44">
        <v>109.05800000000001</v>
      </c>
      <c r="K58" s="44">
        <v>-0.87631099999999995</v>
      </c>
      <c r="L58" s="44">
        <v>0.82357100000000005</v>
      </c>
      <c r="M58" s="234">
        <v>-9.0931223980815066</v>
      </c>
      <c r="P58" s="230">
        <v>128.79999999999728</v>
      </c>
      <c r="Q58" s="28">
        <v>35.9437</v>
      </c>
      <c r="R58" s="28">
        <v>-3.32246</v>
      </c>
      <c r="S58" s="28">
        <v>2.3262399999999999</v>
      </c>
      <c r="T58" s="242">
        <v>-6.8473612938199953</v>
      </c>
      <c r="W58" s="245">
        <v>27</v>
      </c>
      <c r="X58" s="28">
        <v>25.910799999999998</v>
      </c>
      <c r="Y58" s="28">
        <v>-0.247277</v>
      </c>
      <c r="Z58" s="28">
        <v>0.21912100000000001</v>
      </c>
      <c r="AA58" s="246">
        <v>-4.54</v>
      </c>
      <c r="AD58" s="254">
        <v>31.400000000000002</v>
      </c>
      <c r="AE58" s="28">
        <v>59.914900000000003</v>
      </c>
      <c r="AF58" s="28">
        <v>-0.19359399999999999</v>
      </c>
      <c r="AG58" s="28">
        <v>0.20066600000000001</v>
      </c>
      <c r="AH58" s="104">
        <v>-3.85</v>
      </c>
      <c r="AJ58" s="11">
        <v>156.1</v>
      </c>
      <c r="AK58" s="88">
        <v>107.807</v>
      </c>
      <c r="AL58" s="88">
        <v>-2.6030600000000002</v>
      </c>
      <c r="AM58" s="88">
        <v>0.94594500000000004</v>
      </c>
      <c r="AN58" s="265">
        <v>-6.25</v>
      </c>
      <c r="AP58" s="226"/>
      <c r="AQ58" s="11">
        <v>27</v>
      </c>
      <c r="AR58" s="28">
        <v>45.131700000000002</v>
      </c>
      <c r="AS58" s="28">
        <v>-0.56130100000000005</v>
      </c>
      <c r="AT58" s="28">
        <v>0.45257599999999998</v>
      </c>
      <c r="AU58" s="120">
        <v>-7.61</v>
      </c>
    </row>
    <row r="59" spans="2:47">
      <c r="B59" s="229">
        <v>128</v>
      </c>
      <c r="C59" s="28">
        <v>12.3056</v>
      </c>
      <c r="D59" s="28">
        <v>-1.5256799999999999</v>
      </c>
      <c r="E59" s="28">
        <v>0.99284099999999997</v>
      </c>
      <c r="F59" s="228">
        <v>-4.2050000000000001</v>
      </c>
      <c r="I59" s="230">
        <v>36.500000000000206</v>
      </c>
      <c r="J59" s="44">
        <v>109.069</v>
      </c>
      <c r="K59" s="44">
        <v>-0.87625600000000003</v>
      </c>
      <c r="L59" s="44">
        <v>0.82208599999999998</v>
      </c>
      <c r="M59" s="234">
        <v>-9.6208226707233369</v>
      </c>
      <c r="P59" s="230">
        <v>128.69999999999729</v>
      </c>
      <c r="Q59" s="28">
        <v>36.102699999999999</v>
      </c>
      <c r="R59" s="28">
        <v>-3.3240699999999999</v>
      </c>
      <c r="S59" s="28">
        <v>2.2441399999999998</v>
      </c>
      <c r="T59" s="242">
        <v>-7.472903865613536</v>
      </c>
      <c r="W59" s="245">
        <v>27.5</v>
      </c>
      <c r="X59" s="28">
        <v>25.946300000000001</v>
      </c>
      <c r="Y59" s="28">
        <v>-0.24501999999999999</v>
      </c>
      <c r="Z59" s="28">
        <v>0.210726</v>
      </c>
      <c r="AA59" s="246">
        <v>-4.45</v>
      </c>
      <c r="AD59" s="254">
        <v>31.8</v>
      </c>
      <c r="AE59" s="28">
        <v>59.922400000000003</v>
      </c>
      <c r="AF59" s="28">
        <v>-0.195607</v>
      </c>
      <c r="AG59" s="28">
        <v>0.20225699999999999</v>
      </c>
      <c r="AH59" s="104">
        <v>-3.7149999999999999</v>
      </c>
      <c r="AJ59" s="11">
        <v>156.20000000000002</v>
      </c>
      <c r="AK59" s="88">
        <v>107.822</v>
      </c>
      <c r="AL59" s="88">
        <v>-2.5650400000000002</v>
      </c>
      <c r="AM59" s="88">
        <v>0.93848100000000001</v>
      </c>
      <c r="AN59" s="265">
        <v>-6.4909999999999997</v>
      </c>
      <c r="AP59" s="226"/>
      <c r="AQ59" s="11">
        <v>27.5</v>
      </c>
      <c r="AR59" s="28">
        <v>45.177999999999997</v>
      </c>
      <c r="AS59" s="28">
        <v>-0.56417499999999998</v>
      </c>
      <c r="AT59" s="28">
        <v>0.434533</v>
      </c>
      <c r="AU59" s="120">
        <v>-7.39</v>
      </c>
    </row>
    <row r="60" spans="2:47">
      <c r="B60" s="229">
        <v>130</v>
      </c>
      <c r="C60" s="28">
        <v>12.316700000000001</v>
      </c>
      <c r="D60" s="28">
        <v>-1.50926</v>
      </c>
      <c r="E60" s="28">
        <v>0.98180299999999998</v>
      </c>
      <c r="F60" s="228">
        <v>-4.3440000000000003</v>
      </c>
      <c r="I60" s="230">
        <v>36.400000000000205</v>
      </c>
      <c r="J60" s="44">
        <v>109.078</v>
      </c>
      <c r="K60" s="44">
        <v>-0.87731999999999999</v>
      </c>
      <c r="L60" s="44">
        <v>0.820824</v>
      </c>
      <c r="M60" s="234">
        <v>-9.5690586334745795</v>
      </c>
      <c r="P60" s="230">
        <v>128.59999999999729</v>
      </c>
      <c r="Q60" s="28">
        <v>36.273000000000003</v>
      </c>
      <c r="R60" s="28">
        <v>-3.3457499999999998</v>
      </c>
      <c r="S60" s="28">
        <v>2.1283599999999998</v>
      </c>
      <c r="T60" s="242">
        <v>-7.2611494256393563</v>
      </c>
      <c r="W60" s="245">
        <v>28.000000000000004</v>
      </c>
      <c r="X60" s="28">
        <v>25.9834</v>
      </c>
      <c r="Y60" s="28">
        <v>-0.24237500000000001</v>
      </c>
      <c r="Z60" s="28">
        <v>0.20266500000000001</v>
      </c>
      <c r="AA60" s="246">
        <v>-4.49</v>
      </c>
      <c r="AD60" s="254">
        <v>32.200000000000003</v>
      </c>
      <c r="AE60" s="28">
        <v>59.929400000000001</v>
      </c>
      <c r="AF60" s="28">
        <v>-0.19641400000000001</v>
      </c>
      <c r="AG60" s="28">
        <v>0.20438000000000001</v>
      </c>
      <c r="AH60" s="104">
        <v>-3.7240000000000002</v>
      </c>
      <c r="AJ60" s="11">
        <v>156.29999999999998</v>
      </c>
      <c r="AK60" s="88">
        <v>107.837</v>
      </c>
      <c r="AL60" s="88">
        <v>-2.5270299999999999</v>
      </c>
      <c r="AM60" s="88">
        <v>0.93101800000000001</v>
      </c>
      <c r="AN60" s="265">
        <v>-6.8940000000000001</v>
      </c>
      <c r="AP60" s="226"/>
      <c r="AQ60" s="11">
        <v>28.000000000000004</v>
      </c>
      <c r="AR60" s="28">
        <v>45.224499999999999</v>
      </c>
      <c r="AS60" s="28">
        <v>-0.56400600000000001</v>
      </c>
      <c r="AT60" s="28">
        <v>0.41607899999999998</v>
      </c>
      <c r="AU60" s="120">
        <v>-7.04</v>
      </c>
    </row>
    <row r="61" spans="2:47">
      <c r="B61" s="229">
        <v>132</v>
      </c>
      <c r="C61" s="28">
        <v>12.3278</v>
      </c>
      <c r="D61" s="28">
        <v>-1.4928399999999999</v>
      </c>
      <c r="E61" s="28">
        <v>0.97076399999999996</v>
      </c>
      <c r="F61" s="228">
        <v>-4.0069999999999997</v>
      </c>
      <c r="I61" s="230">
        <v>36.300000000000203</v>
      </c>
      <c r="J61" s="44">
        <v>109.087</v>
      </c>
      <c r="K61" s="44">
        <v>-0.87928799999999996</v>
      </c>
      <c r="L61" s="44">
        <v>0.82012499999999999</v>
      </c>
      <c r="M61" s="234">
        <v>-9.5700569918118568</v>
      </c>
      <c r="P61" s="230">
        <v>128.4999999999973</v>
      </c>
      <c r="Q61" s="28">
        <v>36.445599999999999</v>
      </c>
      <c r="R61" s="28">
        <v>-3.3440400000000001</v>
      </c>
      <c r="S61" s="28">
        <v>1.98736</v>
      </c>
      <c r="T61" s="242">
        <v>-7.0999755592875706</v>
      </c>
      <c r="W61" s="245">
        <v>28.5</v>
      </c>
      <c r="X61" s="28">
        <v>26.021599999999999</v>
      </c>
      <c r="Y61" s="28">
        <v>-0.23796900000000001</v>
      </c>
      <c r="Z61" s="28">
        <v>0.19275</v>
      </c>
      <c r="AA61" s="246">
        <v>-4.12</v>
      </c>
      <c r="AD61" s="254">
        <v>32.6</v>
      </c>
      <c r="AE61" s="28">
        <v>59.9373</v>
      </c>
      <c r="AF61" s="28">
        <v>-0.197265</v>
      </c>
      <c r="AG61" s="28">
        <v>0.206515</v>
      </c>
      <c r="AH61" s="104">
        <v>-3.7519999999999998</v>
      </c>
      <c r="AJ61" s="11">
        <v>156.4</v>
      </c>
      <c r="AK61" s="88">
        <v>107.852</v>
      </c>
      <c r="AL61" s="88">
        <v>-2.4890099999999999</v>
      </c>
      <c r="AM61" s="88">
        <v>0.92355399999999999</v>
      </c>
      <c r="AN61" s="265">
        <v>-6.9340000000000002</v>
      </c>
      <c r="AP61" s="226"/>
      <c r="AQ61" s="11">
        <v>28.5</v>
      </c>
      <c r="AR61" s="28">
        <v>45.271299999999997</v>
      </c>
      <c r="AS61" s="28">
        <v>-0.56270799999999999</v>
      </c>
      <c r="AT61" s="28">
        <v>0.397731</v>
      </c>
      <c r="AU61" s="120">
        <v>-7.21</v>
      </c>
    </row>
    <row r="62" spans="2:47">
      <c r="B62" s="229">
        <v>134</v>
      </c>
      <c r="C62" s="28">
        <v>12.338800000000001</v>
      </c>
      <c r="D62" s="28">
        <v>-1.4764200000000001</v>
      </c>
      <c r="E62" s="28">
        <v>0.95972500000000005</v>
      </c>
      <c r="F62" s="228">
        <v>-3.9630000000000001</v>
      </c>
      <c r="I62" s="230">
        <v>36.200000000000202</v>
      </c>
      <c r="J62" s="44">
        <v>109.098</v>
      </c>
      <c r="K62" s="44">
        <v>-0.87957799999999997</v>
      </c>
      <c r="L62" s="44">
        <v>0.82059300000000002</v>
      </c>
      <c r="M62" s="234">
        <v>-9.3828569684956094</v>
      </c>
      <c r="P62" s="230">
        <v>128.39999999999731</v>
      </c>
      <c r="Q62" s="28">
        <v>36.617400000000004</v>
      </c>
      <c r="R62" s="28">
        <v>-3.3373699999999999</v>
      </c>
      <c r="S62" s="28">
        <v>1.83782</v>
      </c>
      <c r="T62" s="242">
        <v>-6.9940237252116226</v>
      </c>
      <c r="W62" s="245">
        <v>29.000000000000004</v>
      </c>
      <c r="X62" s="28">
        <v>26.061499999999999</v>
      </c>
      <c r="Y62" s="28">
        <v>-0.23085600000000001</v>
      </c>
      <c r="Z62" s="28">
        <v>0.17999200000000001</v>
      </c>
      <c r="AA62" s="246">
        <v>-4.33</v>
      </c>
      <c r="AD62" s="254">
        <v>33</v>
      </c>
      <c r="AE62" s="28">
        <v>59.946599999999997</v>
      </c>
      <c r="AF62" s="28">
        <v>-0.19852900000000001</v>
      </c>
      <c r="AG62" s="28">
        <v>0.208122</v>
      </c>
      <c r="AH62" s="104">
        <v>-3.8</v>
      </c>
      <c r="AJ62" s="11">
        <v>156.5</v>
      </c>
      <c r="AK62" s="88">
        <v>107.867</v>
      </c>
      <c r="AL62" s="88">
        <v>-2.4510000000000001</v>
      </c>
      <c r="AM62" s="88">
        <v>0.91608999999999996</v>
      </c>
      <c r="AN62" s="265">
        <v>-7.3860000000000001</v>
      </c>
      <c r="AP62" s="226"/>
      <c r="AQ62" s="11">
        <v>29.000000000000004</v>
      </c>
      <c r="AR62" s="28">
        <v>45.3185</v>
      </c>
      <c r="AS62" s="28">
        <v>-0.55678499999999997</v>
      </c>
      <c r="AT62" s="28">
        <v>0.37981799999999999</v>
      </c>
      <c r="AU62" s="120">
        <v>-7.21</v>
      </c>
    </row>
    <row r="63" spans="2:47">
      <c r="B63" s="229">
        <v>136</v>
      </c>
      <c r="C63" s="28">
        <v>12.3499</v>
      </c>
      <c r="D63" s="28">
        <v>-1.46</v>
      </c>
      <c r="E63" s="28">
        <v>0.94868600000000003</v>
      </c>
      <c r="F63" s="228">
        <v>-4.3710000000000004</v>
      </c>
      <c r="I63" s="230">
        <v>36.1000000000002</v>
      </c>
      <c r="J63" s="44">
        <v>109.10899999999999</v>
      </c>
      <c r="K63" s="44">
        <v>-0.88148099999999996</v>
      </c>
      <c r="L63" s="44">
        <v>0.82395399999999996</v>
      </c>
      <c r="M63" s="234">
        <v>-8.9856611494855798</v>
      </c>
      <c r="P63" s="230">
        <v>128.29999999999731</v>
      </c>
      <c r="Q63" s="28">
        <v>36.800199999999997</v>
      </c>
      <c r="R63" s="28">
        <v>-3.3433700000000002</v>
      </c>
      <c r="S63" s="28">
        <v>1.6751400000000001</v>
      </c>
      <c r="T63" s="242">
        <v>-6.9358573810468069</v>
      </c>
      <c r="W63" s="245">
        <v>29.5</v>
      </c>
      <c r="X63" s="28">
        <v>26.0992</v>
      </c>
      <c r="Y63" s="28">
        <v>-0.222415</v>
      </c>
      <c r="Z63" s="28">
        <v>0.16764399999999999</v>
      </c>
      <c r="AA63" s="246">
        <v>-4.47</v>
      </c>
      <c r="AD63" s="254">
        <v>33.400000000000006</v>
      </c>
      <c r="AE63" s="28">
        <v>59.956000000000003</v>
      </c>
      <c r="AF63" s="28">
        <v>-0.19930700000000001</v>
      </c>
      <c r="AG63" s="28">
        <v>0.207341</v>
      </c>
      <c r="AH63" s="104">
        <v>-3.7759999999999998</v>
      </c>
      <c r="AJ63" s="11">
        <v>156.6</v>
      </c>
      <c r="AK63" s="88">
        <v>107.88200000000001</v>
      </c>
      <c r="AL63" s="88">
        <v>-2.4129800000000001</v>
      </c>
      <c r="AM63" s="88">
        <v>0.90862600000000004</v>
      </c>
      <c r="AN63" s="265">
        <v>-7.681</v>
      </c>
      <c r="AP63" s="226"/>
      <c r="AQ63" s="11">
        <v>29.5</v>
      </c>
      <c r="AR63" s="28">
        <v>45.3658</v>
      </c>
      <c r="AS63" s="28">
        <v>-0.55074900000000004</v>
      </c>
      <c r="AT63" s="28">
        <v>0.36187799999999998</v>
      </c>
      <c r="AU63" s="120">
        <v>-7.62</v>
      </c>
    </row>
    <row r="64" spans="2:47">
      <c r="B64" s="229">
        <v>138</v>
      </c>
      <c r="C64" s="28">
        <v>12.361000000000001</v>
      </c>
      <c r="D64" s="28">
        <v>-1.4435899999999999</v>
      </c>
      <c r="E64" s="28">
        <v>0.93764800000000004</v>
      </c>
      <c r="F64" s="228">
        <v>-5.31</v>
      </c>
      <c r="I64" s="230">
        <v>36.000000000000199</v>
      </c>
      <c r="J64" s="44">
        <v>109.119</v>
      </c>
      <c r="K64" s="44">
        <v>-0.87947200000000003</v>
      </c>
      <c r="L64" s="44">
        <v>0.82366099999999998</v>
      </c>
      <c r="M64" s="234">
        <v>-8.3309805780137918</v>
      </c>
      <c r="P64" s="230">
        <v>128.19999999999732</v>
      </c>
      <c r="Q64" s="28">
        <v>36.981400000000001</v>
      </c>
      <c r="R64" s="28">
        <v>-3.3488899999999999</v>
      </c>
      <c r="S64" s="28">
        <v>1.51213</v>
      </c>
      <c r="T64" s="242">
        <v>-6.7976402602746751</v>
      </c>
      <c r="W64" s="245">
        <v>30</v>
      </c>
      <c r="X64" s="28">
        <v>26.1235</v>
      </c>
      <c r="Y64" s="28">
        <v>-0.20625599999999999</v>
      </c>
      <c r="Z64" s="28">
        <v>0.157689</v>
      </c>
      <c r="AA64" s="246">
        <v>-5.12</v>
      </c>
      <c r="AD64" s="254">
        <v>33.799999999999997</v>
      </c>
      <c r="AE64" s="28">
        <v>59.963900000000002</v>
      </c>
      <c r="AF64" s="28">
        <v>-0.198771</v>
      </c>
      <c r="AG64" s="28">
        <v>0.20632400000000001</v>
      </c>
      <c r="AH64" s="104">
        <v>-3.843</v>
      </c>
      <c r="AJ64" s="11">
        <v>156.69999999999999</v>
      </c>
      <c r="AK64" s="88">
        <v>107.89700000000001</v>
      </c>
      <c r="AL64" s="88">
        <v>-2.3749699999999998</v>
      </c>
      <c r="AM64" s="88">
        <v>0.90116300000000005</v>
      </c>
      <c r="AN64" s="265">
        <v>-7.6079999999999997</v>
      </c>
      <c r="AP64" s="226"/>
      <c r="AQ64" s="11">
        <v>30</v>
      </c>
      <c r="AR64" s="28">
        <v>45.4161</v>
      </c>
      <c r="AS64" s="28">
        <v>-0.53546800000000006</v>
      </c>
      <c r="AT64" s="28">
        <v>0.34170600000000001</v>
      </c>
      <c r="AU64" s="120">
        <v>-7.61</v>
      </c>
    </row>
    <row r="65" spans="2:47">
      <c r="B65" s="229">
        <v>140</v>
      </c>
      <c r="C65" s="28">
        <v>12.3721</v>
      </c>
      <c r="D65" s="28">
        <v>-1.42717</v>
      </c>
      <c r="E65" s="28">
        <v>0.92660900000000002</v>
      </c>
      <c r="F65" s="228">
        <v>-6.5739999999999998</v>
      </c>
      <c r="I65" s="230">
        <v>35.900000000000198</v>
      </c>
      <c r="J65" s="44">
        <v>109.131</v>
      </c>
      <c r="K65" s="44">
        <v>-0.88349999999999995</v>
      </c>
      <c r="L65" s="44">
        <v>0.82372199999999995</v>
      </c>
      <c r="M65" s="234">
        <v>-8.3993611533847012</v>
      </c>
      <c r="P65" s="230">
        <v>128.09999999999732</v>
      </c>
      <c r="Q65" s="28">
        <v>37.160899999999998</v>
      </c>
      <c r="R65" s="28">
        <v>-3.3388900000000001</v>
      </c>
      <c r="S65" s="28">
        <v>1.3551599999999999</v>
      </c>
      <c r="T65" s="242">
        <v>-6.4687655427628217</v>
      </c>
      <c r="W65" s="245">
        <v>30.500000000000004</v>
      </c>
      <c r="X65" s="28">
        <v>26.1478</v>
      </c>
      <c r="Y65" s="28">
        <v>-0.19009699999999999</v>
      </c>
      <c r="Z65" s="28">
        <v>0.147733</v>
      </c>
      <c r="AA65" s="246">
        <v>-4.78</v>
      </c>
      <c r="AD65" s="254">
        <v>34.200000000000003</v>
      </c>
      <c r="AE65" s="28">
        <v>59.973700000000001</v>
      </c>
      <c r="AF65" s="28">
        <v>-0.200126</v>
      </c>
      <c r="AG65" s="28">
        <v>0.201964</v>
      </c>
      <c r="AH65" s="104">
        <v>-3.835</v>
      </c>
      <c r="AJ65" s="11">
        <v>156.80000000000001</v>
      </c>
      <c r="AK65" s="88">
        <v>107.91200000000001</v>
      </c>
      <c r="AL65" s="88">
        <v>-2.3369499999999999</v>
      </c>
      <c r="AM65" s="88">
        <v>0.89369900000000002</v>
      </c>
      <c r="AN65" s="265">
        <v>-7.8410000000000002</v>
      </c>
      <c r="AP65" s="226"/>
      <c r="AQ65" s="11">
        <v>30.500000000000004</v>
      </c>
      <c r="AR65" s="28">
        <v>45.4664</v>
      </c>
      <c r="AS65" s="28">
        <v>-0.52018699999999995</v>
      </c>
      <c r="AT65" s="28">
        <v>0.32153500000000002</v>
      </c>
      <c r="AU65" s="120">
        <v>-7.43</v>
      </c>
    </row>
    <row r="66" spans="2:47">
      <c r="B66" s="229">
        <v>142</v>
      </c>
      <c r="C66" s="28">
        <v>12.3832</v>
      </c>
      <c r="D66" s="28">
        <v>-1.4107499999999999</v>
      </c>
      <c r="E66" s="28">
        <v>0.91556999999999999</v>
      </c>
      <c r="F66" s="228">
        <v>-6.43</v>
      </c>
      <c r="I66" s="230">
        <v>35.800000000000196</v>
      </c>
      <c r="J66" s="44">
        <v>109.14100000000001</v>
      </c>
      <c r="K66" s="44">
        <v>-0.887544</v>
      </c>
      <c r="L66" s="44">
        <v>0.82585600000000003</v>
      </c>
      <c r="M66" s="234">
        <v>-9.1826195756742042</v>
      </c>
      <c r="P66" s="230">
        <v>127.99999999999733</v>
      </c>
      <c r="Q66" s="28">
        <v>37.336100000000002</v>
      </c>
      <c r="R66" s="28">
        <v>-3.3144200000000001</v>
      </c>
      <c r="S66" s="28">
        <v>1.20173</v>
      </c>
      <c r="T66" s="242">
        <v>-6.8603235507643925</v>
      </c>
      <c r="W66" s="245">
        <v>31</v>
      </c>
      <c r="X66" s="28">
        <v>26.162500000000001</v>
      </c>
      <c r="Y66" s="28">
        <v>-0.18077799999999999</v>
      </c>
      <c r="Z66" s="28">
        <v>0.14269200000000001</v>
      </c>
      <c r="AA66" s="246">
        <v>-4.51</v>
      </c>
      <c r="AD66" s="254">
        <v>34.6</v>
      </c>
      <c r="AE66" s="28">
        <v>59.981900000000003</v>
      </c>
      <c r="AF66" s="28">
        <v>-0.202346</v>
      </c>
      <c r="AG66" s="28">
        <v>0.200849</v>
      </c>
      <c r="AH66" s="104">
        <v>-3.8359999999999999</v>
      </c>
      <c r="AJ66" s="11">
        <v>156.9</v>
      </c>
      <c r="AK66" s="88">
        <v>107.92700000000001</v>
      </c>
      <c r="AL66" s="88">
        <v>-2.29894</v>
      </c>
      <c r="AM66" s="88">
        <v>0.88623499999999999</v>
      </c>
      <c r="AN66" s="265">
        <v>-8.0210000000000008</v>
      </c>
      <c r="AP66" s="226"/>
      <c r="AQ66" s="11">
        <v>31</v>
      </c>
      <c r="AR66" s="28">
        <v>45.519199999999998</v>
      </c>
      <c r="AS66" s="28">
        <v>-0.499778</v>
      </c>
      <c r="AT66" s="28">
        <v>0.30548500000000001</v>
      </c>
      <c r="AU66" s="120">
        <v>-7.98</v>
      </c>
    </row>
    <row r="67" spans="2:47">
      <c r="B67" s="229">
        <v>144</v>
      </c>
      <c r="C67" s="28">
        <v>12.394299999999999</v>
      </c>
      <c r="D67" s="28">
        <v>-1.3943300000000001</v>
      </c>
      <c r="E67" s="28">
        <v>0.904532</v>
      </c>
      <c r="F67" s="228">
        <v>-7.0960000000000001</v>
      </c>
      <c r="I67" s="230">
        <v>35.700000000000195</v>
      </c>
      <c r="J67" s="44">
        <v>109.15</v>
      </c>
      <c r="K67" s="44">
        <v>-0.88957399999999998</v>
      </c>
      <c r="L67" s="44">
        <v>0.82797500000000002</v>
      </c>
      <c r="M67" s="234">
        <v>-9.7552501661294944</v>
      </c>
      <c r="P67" s="230">
        <v>127.89999999999733</v>
      </c>
      <c r="Q67" s="28">
        <v>37.512500000000003</v>
      </c>
      <c r="R67" s="28">
        <v>-3.2653300000000001</v>
      </c>
      <c r="S67" s="28">
        <v>1.0487299999999999</v>
      </c>
      <c r="T67" s="242">
        <v>-7.0884816381504665</v>
      </c>
      <c r="W67" s="245">
        <v>31.500000000000004</v>
      </c>
      <c r="X67" s="28">
        <v>26.176100000000002</v>
      </c>
      <c r="Y67" s="28">
        <v>-0.17222599999999999</v>
      </c>
      <c r="Z67" s="28">
        <v>0.13820199999999999</v>
      </c>
      <c r="AA67" s="246">
        <v>-4.62</v>
      </c>
      <c r="AD67" s="254">
        <v>35</v>
      </c>
      <c r="AE67" s="28">
        <v>59.988700000000001</v>
      </c>
      <c r="AF67" s="28">
        <v>-0.20290800000000001</v>
      </c>
      <c r="AG67" s="28">
        <v>0.20247999999999999</v>
      </c>
      <c r="AH67" s="104">
        <v>-3.84</v>
      </c>
      <c r="AJ67" s="11">
        <v>157</v>
      </c>
      <c r="AK67" s="88">
        <v>107.94199999999999</v>
      </c>
      <c r="AL67" s="88">
        <v>-2.26092</v>
      </c>
      <c r="AM67" s="88">
        <v>0.87877099999999997</v>
      </c>
      <c r="AN67" s="265">
        <v>-8.1989999999999998</v>
      </c>
      <c r="AP67" s="226"/>
      <c r="AQ67" s="11">
        <v>31.500000000000004</v>
      </c>
      <c r="AR67" s="28">
        <v>45.572600000000001</v>
      </c>
      <c r="AS67" s="28">
        <v>-0.47830400000000001</v>
      </c>
      <c r="AT67" s="28">
        <v>0.29029199999999999</v>
      </c>
      <c r="AU67" s="120">
        <v>-7.88</v>
      </c>
    </row>
    <row r="68" spans="2:47">
      <c r="B68" s="229">
        <v>146</v>
      </c>
      <c r="C68" s="28">
        <v>12.4054</v>
      </c>
      <c r="D68" s="28">
        <v>-1.37791</v>
      </c>
      <c r="E68" s="28">
        <v>0.89349299999999998</v>
      </c>
      <c r="F68" s="228">
        <v>-7.0469999999999997</v>
      </c>
      <c r="I68" s="230">
        <v>35.600000000000193</v>
      </c>
      <c r="J68" s="44">
        <v>109.15900000000001</v>
      </c>
      <c r="K68" s="44">
        <v>-0.89215199999999995</v>
      </c>
      <c r="L68" s="44">
        <v>0.83186000000000004</v>
      </c>
      <c r="M68" s="234">
        <v>-8.6882662368490848</v>
      </c>
      <c r="P68" s="230">
        <v>127.79999999999734</v>
      </c>
      <c r="Q68" s="28">
        <v>37.677700000000002</v>
      </c>
      <c r="R68" s="28">
        <v>-3.2686799999999998</v>
      </c>
      <c r="S68" s="28">
        <v>0.90953600000000001</v>
      </c>
      <c r="T68" s="242">
        <v>-6.5821430613008136</v>
      </c>
      <c r="W68" s="245">
        <v>32</v>
      </c>
      <c r="X68" s="28">
        <v>26.188400000000001</v>
      </c>
      <c r="Y68" s="28">
        <v>-0.16778599999999999</v>
      </c>
      <c r="Z68" s="28">
        <v>0.134965</v>
      </c>
      <c r="AA68" s="246">
        <v>-5.32</v>
      </c>
      <c r="AD68" s="254">
        <v>35.4</v>
      </c>
      <c r="AE68" s="28">
        <v>59.995899999999999</v>
      </c>
      <c r="AF68" s="28">
        <v>-0.20241799999999999</v>
      </c>
      <c r="AG68" s="28">
        <v>0.20147399999999999</v>
      </c>
      <c r="AH68" s="104">
        <v>-3.9780000000000002</v>
      </c>
      <c r="AJ68" s="11">
        <v>157.10000000000002</v>
      </c>
      <c r="AK68" s="88">
        <v>107.95699999999999</v>
      </c>
      <c r="AL68" s="88">
        <v>-2.2229100000000002</v>
      </c>
      <c r="AM68" s="88">
        <v>0.87130799999999997</v>
      </c>
      <c r="AN68" s="265">
        <v>-8.3160000000000007</v>
      </c>
      <c r="AP68" s="226"/>
      <c r="AQ68" s="11">
        <v>32</v>
      </c>
      <c r="AR68" s="28">
        <v>45.629600000000003</v>
      </c>
      <c r="AS68" s="28">
        <v>-0.45058700000000002</v>
      </c>
      <c r="AT68" s="28">
        <v>0.27746399999999999</v>
      </c>
      <c r="AU68" s="120">
        <v>-6.87</v>
      </c>
    </row>
    <row r="69" spans="2:47">
      <c r="B69" s="229">
        <v>148</v>
      </c>
      <c r="C69" s="28">
        <v>12.416399999999999</v>
      </c>
      <c r="D69" s="28">
        <v>-1.3614900000000001</v>
      </c>
      <c r="E69" s="28">
        <v>0.88245399999999996</v>
      </c>
      <c r="F69" s="228">
        <v>-6.907</v>
      </c>
      <c r="I69" s="230">
        <v>35.500000000000192</v>
      </c>
      <c r="J69" s="44">
        <v>109.17</v>
      </c>
      <c r="K69" s="44">
        <v>-0.89401399999999998</v>
      </c>
      <c r="L69" s="44">
        <v>0.83173200000000003</v>
      </c>
      <c r="M69" s="234">
        <v>-8.6349411708200172</v>
      </c>
      <c r="P69" s="230">
        <v>127.69999999999735</v>
      </c>
      <c r="Q69" s="28">
        <v>37.843400000000003</v>
      </c>
      <c r="R69" s="28">
        <v>-3.2330399999999999</v>
      </c>
      <c r="S69" s="28">
        <v>0.76819499999999996</v>
      </c>
      <c r="T69" s="242">
        <v>-6.4979181342951424</v>
      </c>
      <c r="W69" s="245">
        <v>32.5</v>
      </c>
      <c r="X69" s="28">
        <v>26.200099999999999</v>
      </c>
      <c r="Y69" s="28">
        <v>-0.165546</v>
      </c>
      <c r="Z69" s="28">
        <v>0.13239899999999999</v>
      </c>
      <c r="AA69" s="246">
        <v>-5.09</v>
      </c>
      <c r="AD69" s="254">
        <v>35.799999999999997</v>
      </c>
      <c r="AE69" s="28">
        <v>60.002600000000001</v>
      </c>
      <c r="AF69" s="28">
        <v>-0.201295</v>
      </c>
      <c r="AG69" s="28">
        <v>0.20000599999999999</v>
      </c>
      <c r="AH69" s="104">
        <v>-4.0579999999999998</v>
      </c>
      <c r="AJ69" s="11">
        <v>157.20000000000002</v>
      </c>
      <c r="AK69" s="88">
        <v>107.973</v>
      </c>
      <c r="AL69" s="88">
        <v>-2.1848900000000002</v>
      </c>
      <c r="AM69" s="88">
        <v>0.86384399999999995</v>
      </c>
      <c r="AN69" s="265">
        <v>-8.5350000000000001</v>
      </c>
      <c r="AP69" s="226"/>
      <c r="AQ69" s="11">
        <v>32.5</v>
      </c>
      <c r="AR69" s="28">
        <v>45.688800000000001</v>
      </c>
      <c r="AS69" s="28">
        <v>-0.41941800000000001</v>
      </c>
      <c r="AT69" s="28">
        <v>0.26594299999999998</v>
      </c>
      <c r="AU69" s="120">
        <v>-6.99</v>
      </c>
    </row>
    <row r="70" spans="2:47">
      <c r="B70" s="229">
        <v>150</v>
      </c>
      <c r="C70" s="28">
        <v>12.4275</v>
      </c>
      <c r="D70" s="28">
        <v>-1.34507</v>
      </c>
      <c r="E70" s="28">
        <v>0.87141500000000005</v>
      </c>
      <c r="F70" s="228">
        <v>-6.3849999999999998</v>
      </c>
      <c r="I70" s="230">
        <v>35.40000000000019</v>
      </c>
      <c r="J70" s="44">
        <v>109.181</v>
      </c>
      <c r="K70" s="44">
        <v>-0.89390000000000003</v>
      </c>
      <c r="L70" s="44">
        <v>0.83366799999999996</v>
      </c>
      <c r="M70" s="234">
        <v>-8.6666534823069004</v>
      </c>
      <c r="P70" s="230">
        <v>127.59999999999735</v>
      </c>
      <c r="Q70" s="28">
        <v>38.014299999999999</v>
      </c>
      <c r="R70" s="28">
        <v>-3.2016399999999998</v>
      </c>
      <c r="S70" s="28">
        <v>0.62184700000000004</v>
      </c>
      <c r="T70" s="242">
        <v>-6.694890800529449</v>
      </c>
      <c r="W70" s="245">
        <v>33</v>
      </c>
      <c r="X70" s="28">
        <v>26.211300000000001</v>
      </c>
      <c r="Y70" s="28">
        <v>-0.16289200000000001</v>
      </c>
      <c r="Z70" s="28">
        <v>0.13025</v>
      </c>
      <c r="AA70" s="246">
        <v>-5.05</v>
      </c>
      <c r="AD70" s="254">
        <v>36.200000000000003</v>
      </c>
      <c r="AE70" s="28">
        <v>60.008499999999998</v>
      </c>
      <c r="AF70" s="28">
        <v>-0.19902400000000001</v>
      </c>
      <c r="AG70" s="28">
        <v>0.20030800000000001</v>
      </c>
      <c r="AH70" s="104">
        <v>-4.1239999999999997</v>
      </c>
      <c r="AJ70" s="11">
        <v>157.30000000000001</v>
      </c>
      <c r="AK70" s="88">
        <v>107.988</v>
      </c>
      <c r="AL70" s="88">
        <v>-2.1468699999999998</v>
      </c>
      <c r="AM70" s="88">
        <v>0.85638000000000003</v>
      </c>
      <c r="AN70" s="265">
        <v>-8.6069999999999993</v>
      </c>
      <c r="AP70" s="226"/>
      <c r="AQ70" s="11">
        <v>33</v>
      </c>
      <c r="AR70" s="28">
        <v>45.745699999999999</v>
      </c>
      <c r="AS70" s="28">
        <v>-0.38106099999999998</v>
      </c>
      <c r="AT70" s="28">
        <v>0.262679</v>
      </c>
      <c r="AU70" s="120">
        <v>-7.91</v>
      </c>
    </row>
    <row r="71" spans="2:47">
      <c r="B71" s="229">
        <v>152</v>
      </c>
      <c r="C71" s="28">
        <v>12.438599999999999</v>
      </c>
      <c r="D71" s="28">
        <v>-1.3286500000000001</v>
      </c>
      <c r="E71" s="28">
        <v>0.86037699999999995</v>
      </c>
      <c r="F71" s="228">
        <v>-6.7309999999999999</v>
      </c>
      <c r="I71" s="230">
        <v>35.300000000000189</v>
      </c>
      <c r="J71" s="241">
        <v>109.194</v>
      </c>
      <c r="K71" s="241">
        <v>-0.89522500000000005</v>
      </c>
      <c r="L71" s="241">
        <v>0.83287500000000003</v>
      </c>
      <c r="M71" s="234">
        <v>-8.8195114838357611</v>
      </c>
      <c r="P71" s="230">
        <v>127.49999999999736</v>
      </c>
      <c r="Q71" s="28">
        <v>38.171399999999998</v>
      </c>
      <c r="R71" s="28">
        <v>-3.1545100000000001</v>
      </c>
      <c r="S71" s="28">
        <v>0.48692999999999997</v>
      </c>
      <c r="T71" s="242">
        <v>-7.0268608070868428</v>
      </c>
      <c r="W71" s="245">
        <v>33.5</v>
      </c>
      <c r="X71" s="28">
        <v>26.221800000000002</v>
      </c>
      <c r="Y71" s="28">
        <v>-0.15962499999999999</v>
      </c>
      <c r="Z71" s="28">
        <v>0.128719</v>
      </c>
      <c r="AA71" s="246">
        <v>-4.88</v>
      </c>
      <c r="AD71" s="254">
        <v>36.6</v>
      </c>
      <c r="AE71" s="28">
        <v>60.014600000000002</v>
      </c>
      <c r="AF71" s="28">
        <v>-0.19991300000000001</v>
      </c>
      <c r="AG71" s="28">
        <v>0.20058100000000001</v>
      </c>
      <c r="AH71" s="104">
        <v>-4.1550000000000002</v>
      </c>
      <c r="AJ71" s="11">
        <v>157.4</v>
      </c>
      <c r="AK71" s="88">
        <v>108.003</v>
      </c>
      <c r="AL71" s="88">
        <v>-2.10886</v>
      </c>
      <c r="AM71" s="88">
        <v>0.848916</v>
      </c>
      <c r="AN71" s="265">
        <v>-8.6549999999999994</v>
      </c>
      <c r="AP71" s="226"/>
      <c r="AQ71" s="11">
        <v>33.5</v>
      </c>
      <c r="AR71" s="28">
        <v>45.799900000000001</v>
      </c>
      <c r="AS71" s="28">
        <v>-0.33425899999999997</v>
      </c>
      <c r="AT71" s="28">
        <v>0.26911499999999999</v>
      </c>
      <c r="AU71" s="120">
        <v>-8.32</v>
      </c>
    </row>
    <row r="72" spans="2:47">
      <c r="B72" s="229">
        <v>154</v>
      </c>
      <c r="C72" s="28">
        <v>12.4497</v>
      </c>
      <c r="D72" s="28">
        <v>-1.31223</v>
      </c>
      <c r="E72" s="28">
        <v>0.84933800000000004</v>
      </c>
      <c r="F72" s="228">
        <v>-6.8259999999999996</v>
      </c>
      <c r="I72" s="230">
        <v>35.200000000000188</v>
      </c>
      <c r="J72" s="44">
        <v>109.203</v>
      </c>
      <c r="K72" s="44">
        <v>-0.89603200000000005</v>
      </c>
      <c r="L72" s="44">
        <v>0.83709900000000004</v>
      </c>
      <c r="M72" s="234">
        <v>-8.9385812203081247</v>
      </c>
      <c r="P72" s="230">
        <v>127.39999999999736</v>
      </c>
      <c r="Q72" s="28">
        <v>38.2883</v>
      </c>
      <c r="R72" s="28">
        <v>-3.0560499999999999</v>
      </c>
      <c r="S72" s="28">
        <v>0.39280799999999999</v>
      </c>
      <c r="T72" s="242">
        <v>-6.860598404254449</v>
      </c>
      <c r="W72" s="245">
        <v>34</v>
      </c>
      <c r="X72" s="28">
        <v>26.232299999999999</v>
      </c>
      <c r="Y72" s="28">
        <v>-0.15640699999999999</v>
      </c>
      <c r="Z72" s="28">
        <v>0.12711</v>
      </c>
      <c r="AA72" s="246">
        <v>-5.01</v>
      </c>
      <c r="AD72" s="254">
        <v>37</v>
      </c>
      <c r="AE72" s="28">
        <v>60.020499999999998</v>
      </c>
      <c r="AF72" s="28">
        <v>-0.200124</v>
      </c>
      <c r="AG72" s="28">
        <v>0.20069600000000001</v>
      </c>
      <c r="AH72" s="104">
        <v>-4.085</v>
      </c>
      <c r="AJ72" s="11">
        <v>157.5</v>
      </c>
      <c r="AK72" s="88">
        <v>108.018</v>
      </c>
      <c r="AL72" s="88">
        <v>-2.07084</v>
      </c>
      <c r="AM72" s="88">
        <v>0.84145300000000001</v>
      </c>
      <c r="AN72" s="265">
        <v>-9.06</v>
      </c>
      <c r="AP72" s="226"/>
      <c r="AQ72" s="11">
        <v>34</v>
      </c>
      <c r="AR72" s="28">
        <v>45.851599999999998</v>
      </c>
      <c r="AS72" s="28">
        <v>-0.295126</v>
      </c>
      <c r="AT72" s="28">
        <v>0.27755099999999999</v>
      </c>
      <c r="AU72" s="120">
        <v>-7.95</v>
      </c>
    </row>
    <row r="73" spans="2:47">
      <c r="B73" s="229">
        <v>156</v>
      </c>
      <c r="C73" s="28">
        <v>12.460800000000001</v>
      </c>
      <c r="D73" s="28">
        <v>-1.29582</v>
      </c>
      <c r="E73" s="28">
        <v>0.83829900000000002</v>
      </c>
      <c r="F73" s="228">
        <v>-6.8769999999999998</v>
      </c>
      <c r="I73" s="230">
        <v>35.100000000000186</v>
      </c>
      <c r="J73" s="44">
        <v>109.214</v>
      </c>
      <c r="K73" s="44">
        <v>-0.89662500000000001</v>
      </c>
      <c r="L73" s="44">
        <v>0.83738100000000004</v>
      </c>
      <c r="M73" s="234">
        <v>-9.4965345859338228</v>
      </c>
      <c r="P73" s="230">
        <v>127.29999999999737</v>
      </c>
      <c r="Q73" s="28">
        <v>38.3444</v>
      </c>
      <c r="R73" s="28">
        <v>-2.86585</v>
      </c>
      <c r="S73" s="28">
        <v>0.35798099999999999</v>
      </c>
      <c r="T73" s="242">
        <v>-6.6855258568911653</v>
      </c>
      <c r="W73" s="245">
        <v>34.5</v>
      </c>
      <c r="X73" s="28">
        <v>26.2423</v>
      </c>
      <c r="Y73" s="28">
        <v>-0.15345500000000001</v>
      </c>
      <c r="Z73" s="28">
        <v>0.125083</v>
      </c>
      <c r="AA73" s="246">
        <v>-4.3899999999999997</v>
      </c>
      <c r="AD73" s="254">
        <v>37.400000000000006</v>
      </c>
      <c r="AE73" s="28">
        <v>60.026299999999999</v>
      </c>
      <c r="AF73" s="28">
        <v>-0.198821</v>
      </c>
      <c r="AG73" s="28">
        <v>0.20167499999999999</v>
      </c>
      <c r="AH73" s="104">
        <v>-4.0209999999999999</v>
      </c>
      <c r="AJ73" s="11">
        <v>157.6</v>
      </c>
      <c r="AK73" s="88">
        <v>108.033</v>
      </c>
      <c r="AL73" s="88">
        <v>-2.0328300000000001</v>
      </c>
      <c r="AM73" s="88">
        <v>0.83398899999999998</v>
      </c>
      <c r="AN73" s="265">
        <v>-9.0050000000000008</v>
      </c>
      <c r="AP73" s="226"/>
      <c r="AQ73" s="11">
        <v>34.5</v>
      </c>
      <c r="AR73" s="28">
        <v>45.8964</v>
      </c>
      <c r="AS73" s="28">
        <v>-0.27613700000000002</v>
      </c>
      <c r="AT73" s="28">
        <v>0.29124100000000003</v>
      </c>
      <c r="AU73" s="120">
        <v>-7.48</v>
      </c>
    </row>
    <row r="74" spans="2:47">
      <c r="B74" s="229">
        <v>158</v>
      </c>
      <c r="C74" s="28">
        <v>12.4719</v>
      </c>
      <c r="D74" s="28">
        <v>-1.2794000000000001</v>
      </c>
      <c r="E74" s="28">
        <v>0.82726</v>
      </c>
      <c r="F74" s="228">
        <v>-7.6360000000000001</v>
      </c>
      <c r="I74" s="230">
        <v>35.000000000000185</v>
      </c>
      <c r="J74" s="44">
        <v>109.22499999999999</v>
      </c>
      <c r="K74" s="44">
        <v>-0.89944299999999999</v>
      </c>
      <c r="L74" s="44">
        <v>0.838897</v>
      </c>
      <c r="M74" s="234">
        <v>-9.2341427127038873</v>
      </c>
      <c r="P74" s="230">
        <v>127.19999999999737</v>
      </c>
      <c r="Q74" s="28">
        <v>38.384300000000003</v>
      </c>
      <c r="R74" s="28">
        <v>-2.6589800000000001</v>
      </c>
      <c r="S74" s="28">
        <v>0.34069100000000002</v>
      </c>
      <c r="T74" s="242">
        <v>-6.6469914428051089</v>
      </c>
      <c r="W74" s="245">
        <v>35</v>
      </c>
      <c r="X74" s="28">
        <v>26.252199999999998</v>
      </c>
      <c r="Y74" s="28">
        <v>-0.150502</v>
      </c>
      <c r="Z74" s="28">
        <v>0.123057</v>
      </c>
      <c r="AA74" s="247">
        <v>-4.5999999999999996</v>
      </c>
      <c r="AD74" s="254">
        <v>37.800000000000004</v>
      </c>
      <c r="AE74" s="28">
        <v>60.031700000000001</v>
      </c>
      <c r="AF74" s="28">
        <v>-0.19811300000000001</v>
      </c>
      <c r="AG74" s="28">
        <v>0.20232700000000001</v>
      </c>
      <c r="AH74" s="104">
        <v>-3.9820000000000002</v>
      </c>
      <c r="AJ74" s="11">
        <v>157.69999999999999</v>
      </c>
      <c r="AK74" s="88">
        <v>108.048</v>
      </c>
      <c r="AL74" s="88">
        <v>-1.99481</v>
      </c>
      <c r="AM74" s="88">
        <v>0.82652499999999995</v>
      </c>
      <c r="AN74" s="265">
        <v>-9.1150000000000002</v>
      </c>
      <c r="AP74" s="226"/>
      <c r="AQ74" s="11">
        <v>35</v>
      </c>
      <c r="AR74" s="28">
        <v>45.9405</v>
      </c>
      <c r="AS74" s="28">
        <v>-0.259328</v>
      </c>
      <c r="AT74" s="28">
        <v>0.30504100000000001</v>
      </c>
      <c r="AU74" s="269">
        <v>-7.4</v>
      </c>
    </row>
    <row r="75" spans="2:47">
      <c r="B75" s="229">
        <v>160</v>
      </c>
      <c r="C75" s="28">
        <v>12.483000000000001</v>
      </c>
      <c r="D75" s="28">
        <v>-1.26298</v>
      </c>
      <c r="E75" s="28">
        <v>0.816222</v>
      </c>
      <c r="F75" s="228">
        <v>-7.0990000000000002</v>
      </c>
      <c r="I75" s="230">
        <v>34.900000000000183</v>
      </c>
      <c r="J75" s="44">
        <v>109.239</v>
      </c>
      <c r="K75" s="44">
        <v>-0.903277</v>
      </c>
      <c r="L75" s="44">
        <v>0.84043299999999999</v>
      </c>
      <c r="M75" s="234">
        <v>-10.212494927414198</v>
      </c>
      <c r="P75" s="230">
        <v>127.09999999999738</v>
      </c>
      <c r="Q75" s="28">
        <v>38.410800000000002</v>
      </c>
      <c r="R75" s="28">
        <v>-2.4647600000000001</v>
      </c>
      <c r="S75" s="28">
        <v>0.33729900000000002</v>
      </c>
      <c r="T75" s="242">
        <v>-6.7509926116742554</v>
      </c>
      <c r="W75" s="245">
        <v>35.5</v>
      </c>
      <c r="X75" s="28">
        <v>26.262799999999999</v>
      </c>
      <c r="Y75" s="28">
        <v>-0.14751900000000001</v>
      </c>
      <c r="Z75" s="28">
        <v>0.121351</v>
      </c>
      <c r="AA75" s="246">
        <v>-4.21</v>
      </c>
      <c r="AD75" s="254">
        <v>38.200000000000003</v>
      </c>
      <c r="AE75" s="28">
        <v>60.037399999999998</v>
      </c>
      <c r="AF75" s="28">
        <v>-0.19777500000000001</v>
      </c>
      <c r="AG75" s="28">
        <v>0.20216899999999999</v>
      </c>
      <c r="AH75" s="104">
        <v>-3.8959999999999999</v>
      </c>
      <c r="AJ75" s="11">
        <v>157.80000000000001</v>
      </c>
      <c r="AK75" s="88">
        <v>108.063</v>
      </c>
      <c r="AL75" s="88">
        <v>-1.9568000000000001</v>
      </c>
      <c r="AM75" s="88">
        <v>0.81906100000000004</v>
      </c>
      <c r="AN75" s="265">
        <v>-9.2270000000000003</v>
      </c>
      <c r="AP75" s="226"/>
      <c r="AQ75" s="11">
        <v>35.5</v>
      </c>
      <c r="AR75" s="28">
        <v>45.977899999999998</v>
      </c>
      <c r="AS75" s="28">
        <v>-0.264131</v>
      </c>
      <c r="AT75" s="28">
        <v>0.319936</v>
      </c>
      <c r="AU75" s="120">
        <v>-7.53</v>
      </c>
    </row>
    <row r="76" spans="2:47">
      <c r="B76" s="229">
        <v>162</v>
      </c>
      <c r="C76" s="28">
        <v>12.494</v>
      </c>
      <c r="D76" s="28">
        <v>-1.2465599999999999</v>
      </c>
      <c r="E76" s="28">
        <v>0.80518299999999998</v>
      </c>
      <c r="F76" s="228">
        <v>-7.0019999999999998</v>
      </c>
      <c r="I76" s="230">
        <v>34.800000000000182</v>
      </c>
      <c r="J76" s="44">
        <v>109.252</v>
      </c>
      <c r="K76" s="44">
        <v>-0.906694</v>
      </c>
      <c r="L76" s="44">
        <v>0.84255500000000005</v>
      </c>
      <c r="M76" s="234">
        <v>-9.612820422118574</v>
      </c>
      <c r="P76" s="230">
        <v>126.99999999999739</v>
      </c>
      <c r="Q76" s="28">
        <v>38.432899999999997</v>
      </c>
      <c r="R76" s="28">
        <v>-2.2423000000000002</v>
      </c>
      <c r="S76" s="28">
        <v>0.335314</v>
      </c>
      <c r="T76" s="242">
        <v>-6.5697519928294641</v>
      </c>
      <c r="W76" s="245">
        <v>36</v>
      </c>
      <c r="X76" s="28">
        <v>26.273399999999999</v>
      </c>
      <c r="Y76" s="28">
        <v>-0.14453099999999999</v>
      </c>
      <c r="Z76" s="28">
        <v>0.11967800000000001</v>
      </c>
      <c r="AA76" s="246">
        <v>-4.63</v>
      </c>
      <c r="AD76" s="254">
        <v>38.6</v>
      </c>
      <c r="AE76" s="28">
        <v>60.0426</v>
      </c>
      <c r="AF76" s="28">
        <v>-0.197773</v>
      </c>
      <c r="AG76" s="28">
        <v>0.201352</v>
      </c>
      <c r="AH76" s="104">
        <v>-3.71</v>
      </c>
      <c r="AJ76" s="11">
        <v>157.89999999999998</v>
      </c>
      <c r="AK76" s="88">
        <v>108.078</v>
      </c>
      <c r="AL76" s="88">
        <v>-1.9187799999999999</v>
      </c>
      <c r="AM76" s="88">
        <v>0.81159700000000001</v>
      </c>
      <c r="AN76" s="265">
        <v>-9.3800000000000008</v>
      </c>
      <c r="AP76" s="226"/>
      <c r="AQ76" s="11">
        <v>36</v>
      </c>
      <c r="AR76" s="28">
        <v>46.0154</v>
      </c>
      <c r="AS76" s="28">
        <v>-0.26893400000000001</v>
      </c>
      <c r="AT76" s="28">
        <v>0.33483099999999999</v>
      </c>
      <c r="AU76" s="120">
        <v>-7.31</v>
      </c>
    </row>
    <row r="77" spans="2:47">
      <c r="B77" s="229">
        <v>164</v>
      </c>
      <c r="C77" s="28">
        <v>12.505100000000001</v>
      </c>
      <c r="D77" s="28">
        <v>-1.23014</v>
      </c>
      <c r="E77" s="28">
        <v>0.79414399999999996</v>
      </c>
      <c r="F77" s="228">
        <v>-7.72</v>
      </c>
      <c r="I77" s="230">
        <v>34.70000000000018</v>
      </c>
      <c r="J77" s="44">
        <v>109.264</v>
      </c>
      <c r="K77" s="44">
        <v>-0.90641499999999997</v>
      </c>
      <c r="L77" s="44">
        <v>0.84728400000000004</v>
      </c>
      <c r="M77" s="234">
        <v>-9.7251875044789671</v>
      </c>
      <c r="P77" s="230">
        <v>126.89999999999739</v>
      </c>
      <c r="Q77" s="28">
        <v>38.454500000000003</v>
      </c>
      <c r="R77" s="28">
        <v>-2.00265</v>
      </c>
      <c r="S77" s="28">
        <v>0.339835</v>
      </c>
      <c r="T77" s="242">
        <v>-6.069477548665251</v>
      </c>
      <c r="W77" s="245">
        <v>36.5</v>
      </c>
      <c r="X77" s="28">
        <v>26.284300000000002</v>
      </c>
      <c r="Y77" s="28">
        <v>-0.14186799999999999</v>
      </c>
      <c r="Z77" s="28">
        <v>0.11871</v>
      </c>
      <c r="AA77" s="246">
        <v>-4.99</v>
      </c>
      <c r="AD77" s="254">
        <v>39</v>
      </c>
      <c r="AE77" s="28">
        <v>60.0473</v>
      </c>
      <c r="AF77" s="28">
        <v>-0.19739899999999999</v>
      </c>
      <c r="AG77" s="28">
        <v>0.203009</v>
      </c>
      <c r="AH77" s="104">
        <v>-3.6160000000000001</v>
      </c>
      <c r="AJ77" s="11">
        <v>158</v>
      </c>
      <c r="AK77" s="88">
        <v>108.093</v>
      </c>
      <c r="AL77" s="88">
        <v>-1.8807700000000001</v>
      </c>
      <c r="AM77" s="88">
        <v>0.80413400000000002</v>
      </c>
      <c r="AN77" s="265">
        <v>-9.3580000000000005</v>
      </c>
      <c r="AP77" s="226"/>
      <c r="AQ77" s="11">
        <v>36.5</v>
      </c>
      <c r="AR77" s="28">
        <v>46.049399999999999</v>
      </c>
      <c r="AS77" s="28">
        <v>-0.27432899999999999</v>
      </c>
      <c r="AT77" s="28">
        <v>0.34539999999999998</v>
      </c>
      <c r="AU77" s="120">
        <v>-7.73</v>
      </c>
    </row>
    <row r="78" spans="2:47">
      <c r="B78" s="229">
        <v>166</v>
      </c>
      <c r="C78" s="28">
        <v>12.5162</v>
      </c>
      <c r="D78" s="28">
        <v>-1.2137199999999999</v>
      </c>
      <c r="E78" s="28">
        <v>0.78310500000000005</v>
      </c>
      <c r="F78" s="228">
        <v>-7.952</v>
      </c>
      <c r="I78" s="230">
        <v>34.600000000000179</v>
      </c>
      <c r="J78" s="44">
        <v>109.27800000000001</v>
      </c>
      <c r="K78" s="44">
        <v>-0.90704300000000004</v>
      </c>
      <c r="L78" s="44">
        <v>0.84646900000000003</v>
      </c>
      <c r="M78" s="234">
        <v>-9.6908082755658889</v>
      </c>
      <c r="P78" s="230">
        <v>126.7999999999974</v>
      </c>
      <c r="Q78" s="28">
        <v>38.475000000000001</v>
      </c>
      <c r="R78" s="28">
        <v>-1.77153</v>
      </c>
      <c r="S78" s="28">
        <v>0.34131600000000001</v>
      </c>
      <c r="T78" s="242">
        <v>-5.1468517900134971</v>
      </c>
      <c r="W78" s="245">
        <v>37</v>
      </c>
      <c r="X78" s="28">
        <v>26.295500000000001</v>
      </c>
      <c r="Y78" s="28">
        <v>-0.13937099999999999</v>
      </c>
      <c r="Z78" s="28">
        <v>0.118104</v>
      </c>
      <c r="AA78" s="246">
        <v>-4.93</v>
      </c>
      <c r="AD78" s="254">
        <v>39.4</v>
      </c>
      <c r="AE78" s="28">
        <v>60.052500000000002</v>
      </c>
      <c r="AF78" s="28">
        <v>-0.19678799999999999</v>
      </c>
      <c r="AG78" s="28">
        <v>0.20283000000000001</v>
      </c>
      <c r="AH78" s="104">
        <v>-3.5409999999999999</v>
      </c>
      <c r="AJ78" s="11">
        <v>158.1</v>
      </c>
      <c r="AK78" s="88">
        <v>108.108</v>
      </c>
      <c r="AL78" s="88">
        <v>-1.8427500000000001</v>
      </c>
      <c r="AM78" s="88">
        <v>0.79666999999999999</v>
      </c>
      <c r="AN78" s="265">
        <v>-9.3000000000000007</v>
      </c>
      <c r="AP78" s="226"/>
      <c r="AQ78" s="11">
        <v>37</v>
      </c>
      <c r="AR78" s="28">
        <v>46.083100000000002</v>
      </c>
      <c r="AS78" s="28">
        <v>-0.279783</v>
      </c>
      <c r="AT78" s="28">
        <v>0.35552899999999998</v>
      </c>
      <c r="AU78" s="120">
        <v>-7.35</v>
      </c>
    </row>
    <row r="79" spans="2:47">
      <c r="B79" s="229">
        <v>168</v>
      </c>
      <c r="C79" s="28">
        <v>12.5273</v>
      </c>
      <c r="D79" s="28">
        <v>-1.1973</v>
      </c>
      <c r="E79" s="28">
        <v>0.77206699999999995</v>
      </c>
      <c r="F79" s="228">
        <v>-8.4009999999999998</v>
      </c>
      <c r="I79" s="230">
        <v>34.500000000000178</v>
      </c>
      <c r="J79" s="44">
        <v>109.291</v>
      </c>
      <c r="K79" s="44">
        <v>-0.91186299999999998</v>
      </c>
      <c r="L79" s="44">
        <v>0.85169399999999995</v>
      </c>
      <c r="M79" s="234">
        <v>-8.7050160764898763</v>
      </c>
      <c r="P79" s="230">
        <v>126.6999999999974</v>
      </c>
      <c r="Q79" s="28">
        <v>38.494900000000001</v>
      </c>
      <c r="R79" s="28">
        <v>-1.5521199999999999</v>
      </c>
      <c r="S79" s="28">
        <v>0.339808</v>
      </c>
      <c r="T79" s="242">
        <v>-4.4098915323906951</v>
      </c>
      <c r="W79" s="245">
        <v>37.5</v>
      </c>
      <c r="X79" s="28">
        <v>26.307600000000001</v>
      </c>
      <c r="Y79" s="28">
        <v>-0.13761200000000001</v>
      </c>
      <c r="Z79" s="28">
        <v>0.120381</v>
      </c>
      <c r="AA79" s="246">
        <v>-4.99</v>
      </c>
      <c r="AD79" s="254">
        <v>39.799999999999997</v>
      </c>
      <c r="AE79" s="28">
        <v>60.057899999999997</v>
      </c>
      <c r="AF79" s="28">
        <v>-0.19686400000000001</v>
      </c>
      <c r="AG79" s="28">
        <v>0.20205799999999999</v>
      </c>
      <c r="AH79" s="104">
        <v>-3.536</v>
      </c>
      <c r="AJ79" s="11">
        <v>158.19999999999999</v>
      </c>
      <c r="AK79" s="88">
        <v>108.123</v>
      </c>
      <c r="AL79" s="88">
        <v>-1.80474</v>
      </c>
      <c r="AM79" s="88">
        <v>0.78920599999999996</v>
      </c>
      <c r="AN79" s="265">
        <v>-9.4030000000000005</v>
      </c>
      <c r="AP79" s="226"/>
      <c r="AQ79" s="11">
        <v>37.5</v>
      </c>
      <c r="AR79" s="28">
        <v>46.116</v>
      </c>
      <c r="AS79" s="28">
        <v>-0.28737699999999999</v>
      </c>
      <c r="AT79" s="28">
        <v>0.35938599999999998</v>
      </c>
      <c r="AU79" s="120">
        <v>-7.57</v>
      </c>
    </row>
    <row r="80" spans="2:47">
      <c r="B80" s="229">
        <v>170</v>
      </c>
      <c r="C80" s="28">
        <v>12.538399999999999</v>
      </c>
      <c r="D80" s="28">
        <v>-1.1808799999999999</v>
      </c>
      <c r="E80" s="28">
        <v>0.76102800000000004</v>
      </c>
      <c r="F80" s="228">
        <v>-8.6760000000000002</v>
      </c>
      <c r="I80" s="230">
        <v>34.400000000000176</v>
      </c>
      <c r="J80" s="44">
        <v>109.30500000000001</v>
      </c>
      <c r="K80" s="44">
        <v>-0.91491699999999998</v>
      </c>
      <c r="L80" s="44">
        <v>0.85193799999999997</v>
      </c>
      <c r="M80" s="234">
        <v>-8.6237120994425318</v>
      </c>
      <c r="P80" s="230">
        <v>126.59999999999741</v>
      </c>
      <c r="Q80" s="28">
        <v>38.515700000000002</v>
      </c>
      <c r="R80" s="28">
        <v>-1.34206</v>
      </c>
      <c r="S80" s="28">
        <v>0.338532</v>
      </c>
      <c r="T80" s="242">
        <v>-3.7069893498300894</v>
      </c>
      <c r="W80" s="245">
        <v>38</v>
      </c>
      <c r="X80" s="28">
        <v>26.321000000000002</v>
      </c>
      <c r="Y80" s="28">
        <v>-0.13690099999999999</v>
      </c>
      <c r="Z80" s="28">
        <v>0.126752</v>
      </c>
      <c r="AA80" s="246">
        <v>-4.57</v>
      </c>
      <c r="AD80" s="254">
        <v>40.199999999999996</v>
      </c>
      <c r="AE80" s="28">
        <v>60.0627</v>
      </c>
      <c r="AF80" s="28">
        <v>-0.19647700000000001</v>
      </c>
      <c r="AG80" s="28">
        <v>0.202103</v>
      </c>
      <c r="AH80" s="104">
        <v>-3.4470000000000001</v>
      </c>
      <c r="AJ80" s="11">
        <v>158.30000000000001</v>
      </c>
      <c r="AK80" s="88">
        <v>108.13800000000001</v>
      </c>
      <c r="AL80" s="88">
        <v>-1.7667200000000001</v>
      </c>
      <c r="AM80" s="88">
        <v>0.78174200000000005</v>
      </c>
      <c r="AN80" s="265">
        <v>-9.39</v>
      </c>
      <c r="AP80" s="226"/>
      <c r="AQ80" s="11">
        <v>38</v>
      </c>
      <c r="AR80" s="28">
        <v>46.148600000000002</v>
      </c>
      <c r="AS80" s="28">
        <v>-0.29578900000000002</v>
      </c>
      <c r="AT80" s="28">
        <v>0.360846</v>
      </c>
      <c r="AU80" s="120">
        <v>-7.79</v>
      </c>
    </row>
    <row r="81" spans="2:47">
      <c r="B81" s="229">
        <v>172.00000000000003</v>
      </c>
      <c r="C81" s="28">
        <v>12.5495</v>
      </c>
      <c r="D81" s="28">
        <v>-1.1644600000000001</v>
      </c>
      <c r="E81" s="28">
        <v>0.74998900000000002</v>
      </c>
      <c r="F81" s="228">
        <v>-8.9809999999999999</v>
      </c>
      <c r="I81" s="230">
        <v>34.300000000000175</v>
      </c>
      <c r="J81" s="44">
        <v>109.32</v>
      </c>
      <c r="K81" s="44">
        <v>-0.91774699999999998</v>
      </c>
      <c r="L81" s="44">
        <v>0.85686099999999998</v>
      </c>
      <c r="M81" s="234">
        <v>-9.0007303951832487</v>
      </c>
      <c r="P81" s="230">
        <v>126.49999999999741</v>
      </c>
      <c r="Q81" s="28">
        <v>38.534599999999998</v>
      </c>
      <c r="R81" s="28">
        <v>-1.13964</v>
      </c>
      <c r="S81" s="28">
        <v>0.34090500000000001</v>
      </c>
      <c r="T81" s="242">
        <v>-3.4198476298868608</v>
      </c>
      <c r="W81" s="245">
        <v>38.5</v>
      </c>
      <c r="X81" s="28">
        <v>26.335699999999999</v>
      </c>
      <c r="Y81" s="28">
        <v>-0.136735</v>
      </c>
      <c r="Z81" s="28">
        <v>0.13467799999999999</v>
      </c>
      <c r="AA81" s="246">
        <v>-4.95</v>
      </c>
      <c r="AD81" s="254">
        <v>40.599999999999994</v>
      </c>
      <c r="AE81" s="28">
        <v>60.067599999999999</v>
      </c>
      <c r="AF81" s="28">
        <v>-0.19719999999999999</v>
      </c>
      <c r="AG81" s="28">
        <v>0.20158799999999999</v>
      </c>
      <c r="AH81" s="104">
        <v>-3.573</v>
      </c>
      <c r="AJ81" s="11">
        <v>158.4</v>
      </c>
      <c r="AK81" s="88">
        <v>108.15300000000001</v>
      </c>
      <c r="AL81" s="88">
        <v>-1.72871</v>
      </c>
      <c r="AM81" s="88">
        <v>0.77427900000000005</v>
      </c>
      <c r="AN81" s="265">
        <v>-9.23</v>
      </c>
      <c r="AP81" s="226"/>
      <c r="AQ81" s="11">
        <v>38.5</v>
      </c>
      <c r="AR81" s="28">
        <v>46.180799999999998</v>
      </c>
      <c r="AS81" s="28">
        <v>-0.30403599999999997</v>
      </c>
      <c r="AT81" s="28">
        <v>0.359684</v>
      </c>
      <c r="AU81" s="120">
        <v>-7.25</v>
      </c>
    </row>
    <row r="82" spans="2:47">
      <c r="B82" s="229">
        <v>174</v>
      </c>
      <c r="C82" s="28">
        <v>12.560600000000001</v>
      </c>
      <c r="D82" s="28">
        <v>-1.14805</v>
      </c>
      <c r="E82" s="28">
        <v>0.73895</v>
      </c>
      <c r="F82" s="228">
        <v>-8.8580000000000005</v>
      </c>
      <c r="I82" s="230">
        <v>34.200000000000173</v>
      </c>
      <c r="J82" s="44">
        <v>109.334</v>
      </c>
      <c r="K82" s="44">
        <v>-0.92122300000000001</v>
      </c>
      <c r="L82" s="44">
        <v>0.86442699999999995</v>
      </c>
      <c r="M82" s="234">
        <v>-8.7046620710084603</v>
      </c>
      <c r="P82" s="230">
        <v>126.39999999999742</v>
      </c>
      <c r="Q82" s="28">
        <v>38.554200000000002</v>
      </c>
      <c r="R82" s="28">
        <v>-0.94789699999999999</v>
      </c>
      <c r="S82" s="28">
        <v>0.33598</v>
      </c>
      <c r="T82" s="242">
        <v>-3.8581566185789247</v>
      </c>
      <c r="W82" s="245">
        <v>39</v>
      </c>
      <c r="X82" s="28">
        <v>26.3569</v>
      </c>
      <c r="Y82" s="28">
        <v>-0.13931299999999999</v>
      </c>
      <c r="Z82" s="28">
        <v>0.15043999999999999</v>
      </c>
      <c r="AA82" s="246">
        <v>-5.62</v>
      </c>
      <c r="AD82" s="254">
        <v>41</v>
      </c>
      <c r="AE82" s="28">
        <v>60.072600000000001</v>
      </c>
      <c r="AF82" s="28">
        <v>-0.19774700000000001</v>
      </c>
      <c r="AG82" s="28">
        <v>0.20013900000000001</v>
      </c>
      <c r="AH82" s="104">
        <v>-3.5590000000000002</v>
      </c>
      <c r="AJ82" s="11">
        <v>158.5</v>
      </c>
      <c r="AK82" s="88">
        <v>108.16800000000001</v>
      </c>
      <c r="AL82" s="88">
        <v>-1.69069</v>
      </c>
      <c r="AM82" s="88">
        <v>0.76681500000000002</v>
      </c>
      <c r="AN82" s="265">
        <v>-9.1929999999999996</v>
      </c>
      <c r="AP82" s="226"/>
      <c r="AQ82" s="11">
        <v>39</v>
      </c>
      <c r="AR82" s="28">
        <v>46.212600000000002</v>
      </c>
      <c r="AS82" s="28">
        <v>-0.31214399999999998</v>
      </c>
      <c r="AT82" s="28">
        <v>0.35628199999999999</v>
      </c>
      <c r="AU82" s="120">
        <v>-6.98</v>
      </c>
    </row>
    <row r="83" spans="2:47">
      <c r="B83" s="229">
        <v>176</v>
      </c>
      <c r="C83" s="28">
        <v>12.5716</v>
      </c>
      <c r="D83" s="28">
        <v>-1.1316299999999999</v>
      </c>
      <c r="E83" s="28">
        <v>0.727912</v>
      </c>
      <c r="F83" s="228">
        <v>-9.0370000000000008</v>
      </c>
      <c r="I83" s="230">
        <v>34.100000000000172</v>
      </c>
      <c r="J83" s="44">
        <v>109.35</v>
      </c>
      <c r="K83" s="44">
        <v>-0.923817</v>
      </c>
      <c r="L83" s="44">
        <v>0.86574399999999996</v>
      </c>
      <c r="M83" s="234">
        <v>-8.3080674207178511</v>
      </c>
      <c r="P83" s="230">
        <v>126.29999999999742</v>
      </c>
      <c r="Q83" s="28">
        <v>38.5747</v>
      </c>
      <c r="R83" s="28">
        <v>-0.76430900000000002</v>
      </c>
      <c r="S83" s="28">
        <v>0.33366400000000002</v>
      </c>
      <c r="T83" s="242">
        <v>-4.4818661754630158</v>
      </c>
      <c r="W83" s="245">
        <v>39.5</v>
      </c>
      <c r="X83" s="28">
        <v>26.3781</v>
      </c>
      <c r="Y83" s="28">
        <v>-0.14188999999999999</v>
      </c>
      <c r="Z83" s="28">
        <v>0.16620199999999999</v>
      </c>
      <c r="AA83" s="246">
        <v>-5.57</v>
      </c>
      <c r="AD83" s="254">
        <v>41.4</v>
      </c>
      <c r="AE83" s="28">
        <v>60.076900000000002</v>
      </c>
      <c r="AF83" s="28">
        <v>-0.19772500000000001</v>
      </c>
      <c r="AG83" s="28">
        <v>0.199125</v>
      </c>
      <c r="AH83" s="104">
        <v>-3.5640000000000001</v>
      </c>
      <c r="AJ83" s="11">
        <v>158.6</v>
      </c>
      <c r="AK83" s="88">
        <v>108.18300000000001</v>
      </c>
      <c r="AL83" s="88">
        <v>-1.6526799999999999</v>
      </c>
      <c r="AM83" s="88">
        <v>0.759351</v>
      </c>
      <c r="AN83" s="265">
        <v>-9.0679999999999996</v>
      </c>
      <c r="AP83" s="226"/>
      <c r="AQ83" s="11">
        <v>39.5</v>
      </c>
      <c r="AR83" s="28">
        <v>46.244300000000003</v>
      </c>
      <c r="AS83" s="28">
        <v>-0.32085900000000001</v>
      </c>
      <c r="AT83" s="28">
        <v>0.35159200000000002</v>
      </c>
      <c r="AU83" s="269">
        <v>-6.8</v>
      </c>
    </row>
    <row r="84" spans="2:47">
      <c r="B84" s="229">
        <v>178</v>
      </c>
      <c r="C84" s="28">
        <v>12.582700000000001</v>
      </c>
      <c r="D84" s="28">
        <v>-1.11521</v>
      </c>
      <c r="E84" s="28">
        <v>0.71687299999999998</v>
      </c>
      <c r="F84" s="228">
        <v>-8.4220000000000006</v>
      </c>
      <c r="I84" s="230">
        <v>34.000000000000171</v>
      </c>
      <c r="J84" s="44">
        <v>109.36499999999999</v>
      </c>
      <c r="K84" s="44">
        <v>-0.92543399999999998</v>
      </c>
      <c r="L84" s="44">
        <v>0.87199199999999999</v>
      </c>
      <c r="M84" s="234">
        <v>-8.1568491335828153</v>
      </c>
      <c r="P84" s="230">
        <v>126.19999999999743</v>
      </c>
      <c r="Q84" s="28">
        <v>38.594499999999996</v>
      </c>
      <c r="R84" s="28">
        <v>-0.60134200000000004</v>
      </c>
      <c r="S84" s="28">
        <v>0.33149800000000001</v>
      </c>
      <c r="T84" s="242">
        <v>-4.5885827281077978</v>
      </c>
      <c r="W84" s="245">
        <v>40</v>
      </c>
      <c r="X84" s="28">
        <v>26.4053</v>
      </c>
      <c r="Y84" s="28">
        <v>-0.14605000000000001</v>
      </c>
      <c r="Z84" s="28">
        <v>0.17610300000000001</v>
      </c>
      <c r="AA84" s="246">
        <v>-5.38</v>
      </c>
      <c r="AD84" s="254">
        <v>41.8</v>
      </c>
      <c r="AE84" s="28">
        <v>60.081699999999998</v>
      </c>
      <c r="AF84" s="28">
        <v>-0.19748099999999999</v>
      </c>
      <c r="AG84" s="28">
        <v>0.19958799999999999</v>
      </c>
      <c r="AH84" s="104">
        <v>-3.6070000000000002</v>
      </c>
      <c r="AJ84" s="11">
        <v>158.70000000000002</v>
      </c>
      <c r="AK84" s="88">
        <v>108.19799999999999</v>
      </c>
      <c r="AL84" s="88">
        <v>-1.61466</v>
      </c>
      <c r="AM84" s="88">
        <v>0.75188699999999997</v>
      </c>
      <c r="AN84" s="265">
        <v>-9.01</v>
      </c>
      <c r="AP84" s="226"/>
      <c r="AQ84" s="11">
        <v>40</v>
      </c>
      <c r="AR84" s="28">
        <v>46.2759</v>
      </c>
      <c r="AS84" s="28">
        <v>-0.33067600000000003</v>
      </c>
      <c r="AT84" s="28">
        <v>0.34456500000000001</v>
      </c>
      <c r="AU84" s="269">
        <v>-6.5</v>
      </c>
    </row>
    <row r="85" spans="2:47">
      <c r="B85" s="229">
        <v>180</v>
      </c>
      <c r="C85" s="28">
        <v>12.5938</v>
      </c>
      <c r="D85" s="28">
        <v>-1.0987899999999999</v>
      </c>
      <c r="E85" s="28">
        <v>0.70583399999999996</v>
      </c>
      <c r="F85" s="228">
        <v>-8.3360000000000003</v>
      </c>
      <c r="I85" s="230">
        <v>33.900000000000169</v>
      </c>
      <c r="J85" s="44">
        <v>109.38200000000001</v>
      </c>
      <c r="K85" s="44">
        <v>-0.93129300000000004</v>
      </c>
      <c r="L85" s="44">
        <v>0.87785500000000005</v>
      </c>
      <c r="M85" s="234">
        <v>-8.379247398478693</v>
      </c>
      <c r="P85" s="230">
        <v>126.09999999999744</v>
      </c>
      <c r="Q85" s="28">
        <v>38.614899999999999</v>
      </c>
      <c r="R85" s="28">
        <v>-0.47020899999999999</v>
      </c>
      <c r="S85" s="28">
        <v>0.32911800000000002</v>
      </c>
      <c r="T85" s="242">
        <v>-4.4966746678087119</v>
      </c>
      <c r="W85" s="245">
        <v>40.5</v>
      </c>
      <c r="X85" s="28">
        <v>26.4331</v>
      </c>
      <c r="Y85" s="28">
        <v>-0.15035100000000001</v>
      </c>
      <c r="Z85" s="28">
        <v>0.18548000000000001</v>
      </c>
      <c r="AA85" s="247">
        <v>-4.8499999999999996</v>
      </c>
      <c r="AD85" s="254">
        <v>42.199999999999996</v>
      </c>
      <c r="AE85" s="28">
        <v>60.086399999999998</v>
      </c>
      <c r="AF85" s="28">
        <v>-0.198023</v>
      </c>
      <c r="AG85" s="28">
        <v>0.19839200000000001</v>
      </c>
      <c r="AH85" s="104">
        <v>-3.6440000000000001</v>
      </c>
      <c r="AJ85" s="11">
        <v>158.79999999999998</v>
      </c>
      <c r="AK85" s="88">
        <v>108.21299999999999</v>
      </c>
      <c r="AL85" s="88">
        <v>-1.5766500000000001</v>
      </c>
      <c r="AM85" s="88">
        <v>0.74442399999999997</v>
      </c>
      <c r="AN85" s="265">
        <v>-8.7810000000000006</v>
      </c>
      <c r="AP85" s="226"/>
      <c r="AQ85" s="11">
        <v>40.5</v>
      </c>
      <c r="AR85" s="28">
        <v>46.307600000000001</v>
      </c>
      <c r="AS85" s="28">
        <v>-0.33992600000000001</v>
      </c>
      <c r="AT85" s="28">
        <v>0.33708199999999999</v>
      </c>
      <c r="AU85" s="120">
        <v>-7.31</v>
      </c>
    </row>
    <row r="86" spans="2:47">
      <c r="B86" s="229">
        <v>182.00000000000003</v>
      </c>
      <c r="C86" s="28">
        <v>12.604900000000001</v>
      </c>
      <c r="D86" s="28">
        <v>-1.0823700000000001</v>
      </c>
      <c r="E86" s="28">
        <v>0.69479500000000005</v>
      </c>
      <c r="F86" s="228">
        <v>-8.5459999999999994</v>
      </c>
      <c r="I86" s="230">
        <v>33.800000000000168</v>
      </c>
      <c r="J86" s="44">
        <v>109.399</v>
      </c>
      <c r="K86" s="44">
        <v>-0.93772</v>
      </c>
      <c r="L86" s="44">
        <v>0.88463800000000004</v>
      </c>
      <c r="M86" s="234">
        <v>-8.3344767730672729</v>
      </c>
      <c r="P86" s="230">
        <v>125.99999999999744</v>
      </c>
      <c r="Q86" s="28">
        <v>38.634500000000003</v>
      </c>
      <c r="R86" s="28">
        <v>-0.38458599999999998</v>
      </c>
      <c r="S86" s="28">
        <v>0.32987300000000003</v>
      </c>
      <c r="T86" s="242">
        <v>-4.2673749403705568</v>
      </c>
      <c r="W86" s="245">
        <v>41.000000000000007</v>
      </c>
      <c r="X86" s="28">
        <v>26.458300000000001</v>
      </c>
      <c r="Y86" s="28">
        <v>-0.15360199999999999</v>
      </c>
      <c r="Z86" s="28">
        <v>0.19627800000000001</v>
      </c>
      <c r="AA86" s="246">
        <v>-4.4800000000000004</v>
      </c>
      <c r="AD86" s="254">
        <v>42.599999999999994</v>
      </c>
      <c r="AE86" s="28">
        <v>60.091299999999997</v>
      </c>
      <c r="AF86" s="28">
        <v>-0.19846800000000001</v>
      </c>
      <c r="AG86" s="28">
        <v>0.19865099999999999</v>
      </c>
      <c r="AH86" s="104">
        <v>-3.7589999999999999</v>
      </c>
      <c r="AJ86" s="11">
        <v>158.9</v>
      </c>
      <c r="AK86" s="88">
        <v>108.22799999999999</v>
      </c>
      <c r="AL86" s="88">
        <v>-1.5386299999999999</v>
      </c>
      <c r="AM86" s="88">
        <v>0.73695999999999995</v>
      </c>
      <c r="AN86" s="265">
        <v>-8.7579999999999991</v>
      </c>
      <c r="AP86" s="226"/>
      <c r="AQ86" s="11">
        <v>41.000000000000007</v>
      </c>
      <c r="AR86" s="28">
        <v>46.339199999999998</v>
      </c>
      <c r="AS86" s="28">
        <v>-0.34642699999999998</v>
      </c>
      <c r="AT86" s="28">
        <v>0.32738499999999998</v>
      </c>
      <c r="AU86" s="269">
        <v>-7.3</v>
      </c>
    </row>
    <row r="87" spans="2:47">
      <c r="B87" s="229">
        <v>184</v>
      </c>
      <c r="C87" s="28">
        <v>12.616</v>
      </c>
      <c r="D87" s="28">
        <v>-1.06595</v>
      </c>
      <c r="E87" s="28">
        <v>0.68375699999999995</v>
      </c>
      <c r="F87" s="228">
        <v>-8.3149999999999995</v>
      </c>
      <c r="I87" s="230">
        <v>33.700000000000166</v>
      </c>
      <c r="J87" s="44">
        <v>109.419</v>
      </c>
      <c r="K87" s="44">
        <v>-0.94582900000000003</v>
      </c>
      <c r="L87" s="44">
        <v>0.89037500000000003</v>
      </c>
      <c r="M87" s="234">
        <v>-7.9290109439011793</v>
      </c>
      <c r="P87" s="230">
        <v>125.89999999999745</v>
      </c>
      <c r="Q87" s="28">
        <v>38.653799999999997</v>
      </c>
      <c r="R87" s="28">
        <v>-0.34384900000000002</v>
      </c>
      <c r="S87" s="28">
        <v>0.32934600000000003</v>
      </c>
      <c r="T87" s="242">
        <v>-4.0221418697725628</v>
      </c>
      <c r="W87" s="245">
        <v>41.5</v>
      </c>
      <c r="X87" s="28">
        <v>26.482199999999999</v>
      </c>
      <c r="Y87" s="28">
        <v>-0.156337</v>
      </c>
      <c r="Z87" s="28">
        <v>0.20777499999999999</v>
      </c>
      <c r="AA87" s="246">
        <v>-4.2300000000000004</v>
      </c>
      <c r="AD87" s="254">
        <v>43</v>
      </c>
      <c r="AE87" s="28">
        <v>60.095700000000001</v>
      </c>
      <c r="AF87" s="28">
        <v>-0.199242</v>
      </c>
      <c r="AG87" s="28">
        <v>0.198403</v>
      </c>
      <c r="AH87" s="104">
        <v>-3.827</v>
      </c>
      <c r="AJ87" s="11">
        <v>159</v>
      </c>
      <c r="AK87" s="88">
        <v>108.24299999999999</v>
      </c>
      <c r="AL87" s="88">
        <v>-1.5006200000000001</v>
      </c>
      <c r="AM87" s="88">
        <v>0.72949600000000003</v>
      </c>
      <c r="AN87" s="265">
        <v>-8.5030000000000001</v>
      </c>
      <c r="AP87" s="226"/>
      <c r="AQ87" s="11">
        <v>41.5</v>
      </c>
      <c r="AR87" s="28">
        <v>46.370699999999999</v>
      </c>
      <c r="AS87" s="28">
        <v>-0.35292800000000002</v>
      </c>
      <c r="AT87" s="28">
        <v>0.31768800000000003</v>
      </c>
      <c r="AU87" s="269">
        <v>-6.4</v>
      </c>
    </row>
    <row r="88" spans="2:47">
      <c r="B88" s="229">
        <v>186</v>
      </c>
      <c r="C88" s="28">
        <v>12.6271</v>
      </c>
      <c r="D88" s="28">
        <v>-1.0495300000000001</v>
      </c>
      <c r="E88" s="28">
        <v>0.67271800000000004</v>
      </c>
      <c r="F88" s="228">
        <v>-8.3650000000000002</v>
      </c>
      <c r="I88" s="230">
        <v>33.600000000000165</v>
      </c>
      <c r="J88" s="44">
        <v>109.43899999999999</v>
      </c>
      <c r="K88" s="44">
        <v>-0.95321</v>
      </c>
      <c r="L88" s="44">
        <v>0.89122599999999996</v>
      </c>
      <c r="M88" s="234">
        <v>-6.8354601418197554</v>
      </c>
      <c r="P88" s="230">
        <v>125.79999999999745</v>
      </c>
      <c r="Q88" s="28">
        <v>38.673900000000003</v>
      </c>
      <c r="R88" s="28">
        <v>-0.309832</v>
      </c>
      <c r="S88" s="28">
        <v>0.32923799999999998</v>
      </c>
      <c r="T88" s="242">
        <v>-4.0234357035289596</v>
      </c>
      <c r="W88" s="245">
        <v>42</v>
      </c>
      <c r="X88" s="28">
        <v>26.505199999999999</v>
      </c>
      <c r="Y88" s="28">
        <v>-0.15970899999999999</v>
      </c>
      <c r="Z88" s="28">
        <v>0.215999</v>
      </c>
      <c r="AA88" s="246">
        <v>-4.93</v>
      </c>
      <c r="AD88" s="254">
        <v>43.4</v>
      </c>
      <c r="AE88" s="28">
        <v>60.100200000000001</v>
      </c>
      <c r="AF88" s="28">
        <v>-0.20008300000000001</v>
      </c>
      <c r="AG88" s="28">
        <v>0.198071</v>
      </c>
      <c r="AH88" s="104">
        <v>-3.78</v>
      </c>
      <c r="AJ88" s="11">
        <v>159.1</v>
      </c>
      <c r="AK88" s="88">
        <v>108.258</v>
      </c>
      <c r="AL88" s="88">
        <v>-1.4625999999999999</v>
      </c>
      <c r="AM88" s="88">
        <v>0.72203200000000001</v>
      </c>
      <c r="AN88" s="265">
        <v>-8.1280000000000001</v>
      </c>
      <c r="AP88" s="226"/>
      <c r="AQ88" s="11">
        <v>42</v>
      </c>
      <c r="AR88" s="28">
        <v>46.401600000000002</v>
      </c>
      <c r="AS88" s="28">
        <v>-0.35667199999999999</v>
      </c>
      <c r="AT88" s="28">
        <v>0.30804799999999999</v>
      </c>
      <c r="AU88" s="120">
        <v>-6.35</v>
      </c>
    </row>
    <row r="89" spans="2:47">
      <c r="B89" s="229">
        <v>188</v>
      </c>
      <c r="C89" s="28">
        <v>12.638199999999999</v>
      </c>
      <c r="D89" s="28">
        <v>-1.03311</v>
      </c>
      <c r="E89" s="28">
        <v>0.66167900000000002</v>
      </c>
      <c r="F89" s="228">
        <v>-8.3740000000000006</v>
      </c>
      <c r="I89" s="230">
        <v>33.500000000000163</v>
      </c>
      <c r="J89" s="44">
        <v>109.46</v>
      </c>
      <c r="K89" s="44">
        <v>-0.96216299999999999</v>
      </c>
      <c r="L89" s="44">
        <v>0.89133399999999996</v>
      </c>
      <c r="M89" s="234">
        <v>-6.5905716928967184</v>
      </c>
      <c r="P89" s="230">
        <v>125.69999999999746</v>
      </c>
      <c r="Q89" s="28">
        <v>38.693600000000004</v>
      </c>
      <c r="R89" s="28">
        <v>-0.30085299999999998</v>
      </c>
      <c r="S89" s="28">
        <v>0.32882600000000001</v>
      </c>
      <c r="T89" s="242">
        <v>-4.2044036839327266</v>
      </c>
      <c r="W89" s="245">
        <v>42.5</v>
      </c>
      <c r="X89" s="28">
        <v>26.527200000000001</v>
      </c>
      <c r="Y89" s="28">
        <v>-0.16395499999999999</v>
      </c>
      <c r="Z89" s="28">
        <v>0.219754</v>
      </c>
      <c r="AA89" s="246">
        <v>-4.93</v>
      </c>
      <c r="AD89" s="254">
        <v>43.8</v>
      </c>
      <c r="AE89" s="28">
        <v>60.104999999999997</v>
      </c>
      <c r="AF89" s="28">
        <v>-0.20050599999999999</v>
      </c>
      <c r="AG89" s="28">
        <v>0.198458</v>
      </c>
      <c r="AH89" s="104">
        <v>-3.8820000000000001</v>
      </c>
      <c r="AJ89" s="11">
        <v>159.19999999999999</v>
      </c>
      <c r="AK89" s="88">
        <v>108.273</v>
      </c>
      <c r="AL89" s="88">
        <v>-1.42459</v>
      </c>
      <c r="AM89" s="88">
        <v>0.71456900000000001</v>
      </c>
      <c r="AN89" s="265">
        <v>-7.5949999999999998</v>
      </c>
      <c r="AP89" s="226"/>
      <c r="AQ89" s="11">
        <v>42.5</v>
      </c>
      <c r="AR89" s="28">
        <v>46.432499999999997</v>
      </c>
      <c r="AS89" s="28">
        <v>-0.36037999999999998</v>
      </c>
      <c r="AT89" s="28">
        <v>0.29840800000000001</v>
      </c>
      <c r="AU89" s="120">
        <v>-6.79</v>
      </c>
    </row>
    <row r="90" spans="2:47">
      <c r="B90" s="229">
        <v>190</v>
      </c>
      <c r="C90" s="28">
        <v>12.6492</v>
      </c>
      <c r="D90" s="28">
        <v>-1.0166900000000001</v>
      </c>
      <c r="E90" s="28">
        <v>0.65064</v>
      </c>
      <c r="F90" s="228">
        <v>-8.6180000000000003</v>
      </c>
      <c r="I90" s="230">
        <v>33.400000000000162</v>
      </c>
      <c r="J90" s="44">
        <v>109.48399999999999</v>
      </c>
      <c r="K90" s="44">
        <v>-0.96851699999999996</v>
      </c>
      <c r="L90" s="44">
        <v>0.889405</v>
      </c>
      <c r="M90" s="234">
        <v>-7.0694465532581816</v>
      </c>
      <c r="P90" s="230">
        <v>125.59999999999746</v>
      </c>
      <c r="Q90" s="28">
        <v>38.714500000000001</v>
      </c>
      <c r="R90" s="28">
        <v>-0.29809999999999998</v>
      </c>
      <c r="S90" s="28">
        <v>0.32542100000000002</v>
      </c>
      <c r="T90" s="242">
        <v>-4.2817312609226361</v>
      </c>
      <c r="W90" s="245">
        <v>43</v>
      </c>
      <c r="X90" s="28">
        <v>26.549099999999999</v>
      </c>
      <c r="Y90" s="28">
        <v>-0.16848099999999999</v>
      </c>
      <c r="Z90" s="28">
        <v>0.222912</v>
      </c>
      <c r="AA90" s="246">
        <v>-5.64</v>
      </c>
      <c r="AD90" s="254">
        <v>44.2</v>
      </c>
      <c r="AE90" s="28">
        <v>60.1098</v>
      </c>
      <c r="AF90" s="28">
        <v>-0.201321</v>
      </c>
      <c r="AG90" s="28">
        <v>0.198187</v>
      </c>
      <c r="AH90" s="104">
        <v>-3.956</v>
      </c>
      <c r="AJ90" s="11">
        <v>159.30000000000001</v>
      </c>
      <c r="AK90" s="88">
        <v>108.288</v>
      </c>
      <c r="AL90" s="88">
        <v>-1.3865700000000001</v>
      </c>
      <c r="AM90" s="88">
        <v>0.70710499999999998</v>
      </c>
      <c r="AN90" s="265">
        <v>-7.407</v>
      </c>
      <c r="AP90" s="226"/>
      <c r="AQ90" s="11">
        <v>43</v>
      </c>
      <c r="AR90" s="28">
        <v>46.463999999999999</v>
      </c>
      <c r="AS90" s="28">
        <v>-0.36066300000000001</v>
      </c>
      <c r="AT90" s="28">
        <v>0.28799200000000003</v>
      </c>
      <c r="AU90" s="120">
        <v>-6.77</v>
      </c>
    </row>
    <row r="91" spans="2:47">
      <c r="B91" s="229">
        <v>192.00000000000003</v>
      </c>
      <c r="C91" s="28">
        <v>12.660299999999999</v>
      </c>
      <c r="D91" s="28">
        <v>-1.00027</v>
      </c>
      <c r="E91" s="28">
        <v>0.639602</v>
      </c>
      <c r="F91" s="228">
        <v>-8.2539999999999996</v>
      </c>
      <c r="I91" s="230">
        <v>33.300000000000161</v>
      </c>
      <c r="J91" s="44">
        <v>109.509</v>
      </c>
      <c r="K91" s="44">
        <v>-0.959036</v>
      </c>
      <c r="L91" s="44">
        <v>0.88254699999999997</v>
      </c>
      <c r="M91" s="234">
        <v>-7.3067739563265448</v>
      </c>
      <c r="P91" s="230">
        <v>125.49999999999747</v>
      </c>
      <c r="Q91" s="28">
        <v>38.735799999999998</v>
      </c>
      <c r="R91" s="28">
        <v>-0.29738999999999999</v>
      </c>
      <c r="S91" s="28">
        <v>0.32279600000000003</v>
      </c>
      <c r="T91" s="242">
        <v>-4.2695374930202217</v>
      </c>
      <c r="W91" s="245">
        <v>43.500000000000007</v>
      </c>
      <c r="X91" s="28">
        <v>26.570399999999999</v>
      </c>
      <c r="Y91" s="28">
        <v>-0.17433299999999999</v>
      </c>
      <c r="Z91" s="28">
        <v>0.22325900000000001</v>
      </c>
      <c r="AA91" s="246">
        <v>-5.62</v>
      </c>
      <c r="AD91" s="254">
        <v>44.6</v>
      </c>
      <c r="AE91" s="28">
        <v>60.1143</v>
      </c>
      <c r="AF91" s="28">
        <v>-0.20122599999999999</v>
      </c>
      <c r="AG91" s="28">
        <v>0.19822899999999999</v>
      </c>
      <c r="AH91" s="104">
        <v>-3.9449999999999998</v>
      </c>
      <c r="AJ91" s="11">
        <v>159.4</v>
      </c>
      <c r="AK91" s="88">
        <v>108.303</v>
      </c>
      <c r="AL91" s="88">
        <v>-1.34856</v>
      </c>
      <c r="AM91" s="88">
        <v>0.69964099999999996</v>
      </c>
      <c r="AN91" s="265">
        <v>-7.0720000000000001</v>
      </c>
      <c r="AP91" s="226"/>
      <c r="AQ91" s="11">
        <v>43.500000000000007</v>
      </c>
      <c r="AR91" s="28">
        <v>46.495800000000003</v>
      </c>
      <c r="AS91" s="28">
        <v>-0.36010599999999998</v>
      </c>
      <c r="AT91" s="28">
        <v>0.27738499999999999</v>
      </c>
      <c r="AU91" s="120">
        <v>-6.33</v>
      </c>
    </row>
    <row r="92" spans="2:47">
      <c r="B92" s="229">
        <v>194</v>
      </c>
      <c r="C92" s="28">
        <v>12.6714</v>
      </c>
      <c r="D92" s="28">
        <v>-0.98385599999999995</v>
      </c>
      <c r="E92" s="28">
        <v>0.62856299999999998</v>
      </c>
      <c r="F92" s="228">
        <v>-8.3889999999999993</v>
      </c>
      <c r="I92" s="230">
        <v>33.200000000000159</v>
      </c>
      <c r="J92" s="44">
        <v>109.536</v>
      </c>
      <c r="K92" s="44">
        <v>-0.95882699999999998</v>
      </c>
      <c r="L92" s="44">
        <v>0.87632600000000005</v>
      </c>
      <c r="M92" s="234">
        <v>-7.1651297628188733</v>
      </c>
      <c r="P92" s="230">
        <v>125.39999999999748</v>
      </c>
      <c r="Q92" s="28">
        <v>38.7562</v>
      </c>
      <c r="R92" s="28">
        <v>-0.29870999999999998</v>
      </c>
      <c r="S92" s="28">
        <v>0.32584000000000002</v>
      </c>
      <c r="T92" s="242">
        <v>-4.1282038523563607</v>
      </c>
      <c r="W92" s="245">
        <v>44</v>
      </c>
      <c r="X92" s="28">
        <v>26.5916</v>
      </c>
      <c r="Y92" s="28">
        <v>-0.18018400000000001</v>
      </c>
      <c r="Z92" s="28">
        <v>0.223606</v>
      </c>
      <c r="AA92" s="246">
        <v>-5.1100000000000003</v>
      </c>
      <c r="AD92" s="254">
        <v>45</v>
      </c>
      <c r="AE92" s="28">
        <v>60.118299999999998</v>
      </c>
      <c r="AF92" s="28">
        <v>-0.19983699999999999</v>
      </c>
      <c r="AG92" s="28">
        <v>0.19797600000000001</v>
      </c>
      <c r="AH92" s="104">
        <v>-3.9649999999999999</v>
      </c>
      <c r="AJ92" s="11">
        <v>159.5</v>
      </c>
      <c r="AK92" s="88">
        <v>108.318</v>
      </c>
      <c r="AL92" s="88">
        <v>-1.31054</v>
      </c>
      <c r="AM92" s="88">
        <v>0.69217700000000004</v>
      </c>
      <c r="AN92" s="265">
        <v>-6.62</v>
      </c>
      <c r="AP92" s="226"/>
      <c r="AQ92" s="11">
        <v>44</v>
      </c>
      <c r="AR92" s="28">
        <v>46.527999999999999</v>
      </c>
      <c r="AS92" s="28">
        <v>-0.35418100000000002</v>
      </c>
      <c r="AT92" s="28">
        <v>0.26801599999999998</v>
      </c>
      <c r="AU92" s="120">
        <v>-6.28</v>
      </c>
    </row>
    <row r="93" spans="2:47">
      <c r="B93" s="229">
        <v>196</v>
      </c>
      <c r="C93" s="28">
        <v>12.682499999999999</v>
      </c>
      <c r="D93" s="28">
        <v>-0.96743699999999999</v>
      </c>
      <c r="E93" s="28">
        <v>0.61752399999999996</v>
      </c>
      <c r="F93" s="228">
        <v>-8.3179999999999996</v>
      </c>
      <c r="I93" s="230">
        <v>33.100000000000158</v>
      </c>
      <c r="J93" s="44">
        <v>109.563</v>
      </c>
      <c r="K93" s="44">
        <v>-0.95466300000000004</v>
      </c>
      <c r="L93" s="44">
        <v>0.87470300000000001</v>
      </c>
      <c r="M93" s="234">
        <v>-6.3882461748678576</v>
      </c>
      <c r="P93" s="230">
        <v>125.29999999999748</v>
      </c>
      <c r="Q93" s="28">
        <v>38.776000000000003</v>
      </c>
      <c r="R93" s="28">
        <v>-0.29791099999999998</v>
      </c>
      <c r="S93" s="28">
        <v>0.33558100000000002</v>
      </c>
      <c r="T93" s="242">
        <v>-4.0612435551146735</v>
      </c>
      <c r="W93" s="245">
        <v>44.5</v>
      </c>
      <c r="X93" s="28">
        <v>26.613</v>
      </c>
      <c r="Y93" s="28">
        <v>-0.186253</v>
      </c>
      <c r="Z93" s="28">
        <v>0.21928800000000001</v>
      </c>
      <c r="AA93" s="246">
        <v>-5.08</v>
      </c>
      <c r="AD93" s="254">
        <v>45.4</v>
      </c>
      <c r="AE93" s="28">
        <v>60.122700000000002</v>
      </c>
      <c r="AF93" s="28">
        <v>-0.20005500000000001</v>
      </c>
      <c r="AG93" s="28">
        <v>0.196913</v>
      </c>
      <c r="AH93" s="104">
        <v>-3.968</v>
      </c>
      <c r="AJ93" s="11">
        <v>159.60000000000002</v>
      </c>
      <c r="AK93" s="88">
        <v>108.333</v>
      </c>
      <c r="AL93" s="88">
        <v>-1.2725299999999999</v>
      </c>
      <c r="AM93" s="88">
        <v>0.68471300000000002</v>
      </c>
      <c r="AN93" s="265">
        <v>-6.3159999999999998</v>
      </c>
      <c r="AP93" s="226"/>
      <c r="AQ93" s="11">
        <v>44.5</v>
      </c>
      <c r="AR93" s="28">
        <v>46.560400000000001</v>
      </c>
      <c r="AS93" s="28">
        <v>-0.34495100000000001</v>
      </c>
      <c r="AT93" s="28">
        <v>0.25940800000000003</v>
      </c>
      <c r="AU93" s="120">
        <v>-6.79</v>
      </c>
    </row>
    <row r="94" spans="2:47">
      <c r="B94" s="229">
        <v>198</v>
      </c>
      <c r="C94" s="28">
        <v>12.6936</v>
      </c>
      <c r="D94" s="28">
        <v>-0.95101800000000003</v>
      </c>
      <c r="E94" s="28">
        <v>0.60648500000000005</v>
      </c>
      <c r="F94" s="228">
        <v>-7.8479999999999999</v>
      </c>
      <c r="I94" s="230">
        <v>33.000000000000156</v>
      </c>
      <c r="J94" s="44">
        <v>109.59399999999999</v>
      </c>
      <c r="K94" s="44">
        <v>-0.96235599999999999</v>
      </c>
      <c r="L94" s="44">
        <v>0.86935799999999996</v>
      </c>
      <c r="M94" s="234">
        <v>-5.4586146296061573</v>
      </c>
      <c r="P94" s="230">
        <v>125.19999999999749</v>
      </c>
      <c r="Q94" s="28">
        <v>38.795099999999998</v>
      </c>
      <c r="R94" s="28">
        <v>-0.30267899999999998</v>
      </c>
      <c r="S94" s="28">
        <v>0.34760600000000003</v>
      </c>
      <c r="T94" s="242">
        <v>-4.0240631219968606</v>
      </c>
      <c r="W94" s="245">
        <v>45</v>
      </c>
      <c r="X94" s="28">
        <v>26.634399999999999</v>
      </c>
      <c r="Y94" s="28">
        <v>-0.19234000000000001</v>
      </c>
      <c r="Z94" s="28">
        <v>0.21460399999999999</v>
      </c>
      <c r="AA94" s="246">
        <v>-4.71</v>
      </c>
      <c r="AD94" s="254">
        <v>45.8</v>
      </c>
      <c r="AE94" s="28">
        <v>60.127400000000002</v>
      </c>
      <c r="AF94" s="28">
        <v>-0.200571</v>
      </c>
      <c r="AG94" s="28">
        <v>0.19608800000000001</v>
      </c>
      <c r="AH94" s="104">
        <v>-4.0549999999999997</v>
      </c>
      <c r="AJ94" s="11">
        <v>159.70000000000002</v>
      </c>
      <c r="AK94" s="88">
        <v>108.348</v>
      </c>
      <c r="AL94" s="88">
        <v>-1.23451</v>
      </c>
      <c r="AM94" s="88">
        <v>0.67725000000000002</v>
      </c>
      <c r="AN94" s="265">
        <v>-6.4180000000000001</v>
      </c>
      <c r="AP94" s="226"/>
      <c r="AQ94" s="11">
        <v>45</v>
      </c>
      <c r="AR94" s="28">
        <v>46.594099999999997</v>
      </c>
      <c r="AS94" s="28">
        <v>-0.335559</v>
      </c>
      <c r="AT94" s="28">
        <v>0.250892</v>
      </c>
      <c r="AU94" s="120">
        <v>-6.77</v>
      </c>
    </row>
    <row r="95" spans="2:47">
      <c r="B95" s="229">
        <v>200</v>
      </c>
      <c r="C95" s="28">
        <v>12.704700000000001</v>
      </c>
      <c r="D95" s="28">
        <v>-0.93459899999999996</v>
      </c>
      <c r="E95" s="28">
        <v>0.59544699999999995</v>
      </c>
      <c r="F95" s="228">
        <v>-8.0169999999999995</v>
      </c>
      <c r="I95" s="230">
        <v>32.900000000000155</v>
      </c>
      <c r="J95" s="44">
        <v>109.623</v>
      </c>
      <c r="K95" s="44">
        <v>-0.95472100000000004</v>
      </c>
      <c r="L95" s="44">
        <v>0.86821300000000001</v>
      </c>
      <c r="M95" s="234">
        <v>-5.1136701589919067</v>
      </c>
      <c r="P95" s="230">
        <v>125.09999999999749</v>
      </c>
      <c r="Q95" s="28">
        <v>38.815899999999999</v>
      </c>
      <c r="R95" s="28">
        <v>-0.30864599999999998</v>
      </c>
      <c r="S95" s="28">
        <v>0.36522700000000002</v>
      </c>
      <c r="T95" s="242">
        <v>-4.2085159067338447</v>
      </c>
      <c r="W95" s="245">
        <v>45.5</v>
      </c>
      <c r="X95" s="28">
        <v>26.6553</v>
      </c>
      <c r="Y95" s="28">
        <v>-0.19861999999999999</v>
      </c>
      <c r="Z95" s="28">
        <v>0.209479</v>
      </c>
      <c r="AA95" s="246">
        <v>-4.84</v>
      </c>
      <c r="AD95" s="254">
        <v>46.2</v>
      </c>
      <c r="AE95" s="28">
        <v>60.131599999999999</v>
      </c>
      <c r="AF95" s="28">
        <v>-0.201742</v>
      </c>
      <c r="AG95" s="28">
        <v>0.19495199999999999</v>
      </c>
      <c r="AH95" s="104">
        <v>-4.0359999999999996</v>
      </c>
      <c r="AJ95" s="11">
        <v>159.80000000000001</v>
      </c>
      <c r="AK95" s="88">
        <v>108.363</v>
      </c>
      <c r="AL95" s="88">
        <v>-1.1964999999999999</v>
      </c>
      <c r="AM95" s="88">
        <v>0.66978599999999999</v>
      </c>
      <c r="AN95" s="265">
        <v>-5.96</v>
      </c>
      <c r="AP95" s="226"/>
      <c r="AQ95" s="11">
        <v>45.5</v>
      </c>
      <c r="AR95" s="28">
        <v>46.6295</v>
      </c>
      <c r="AS95" s="28">
        <v>-0.32595800000000003</v>
      </c>
      <c r="AT95" s="28">
        <v>0.24249499999999999</v>
      </c>
      <c r="AU95" s="120">
        <v>-6.66</v>
      </c>
    </row>
    <row r="96" spans="2:47">
      <c r="B96" s="229">
        <v>202.00000000000003</v>
      </c>
      <c r="C96" s="28">
        <v>12.7158</v>
      </c>
      <c r="D96" s="28">
        <v>-0.91818</v>
      </c>
      <c r="E96" s="28">
        <v>0.58440800000000004</v>
      </c>
      <c r="F96" s="228">
        <v>-8</v>
      </c>
      <c r="I96" s="230">
        <v>32.800000000000153</v>
      </c>
      <c r="J96" s="44">
        <v>109.652</v>
      </c>
      <c r="K96" s="44">
        <v>-0.94996199999999997</v>
      </c>
      <c r="L96" s="44">
        <v>0.85918600000000001</v>
      </c>
      <c r="M96" s="234">
        <v>-5.2839651350968522</v>
      </c>
      <c r="P96" s="230">
        <v>124.9999999999975</v>
      </c>
      <c r="Q96" s="28">
        <v>38.836199999999998</v>
      </c>
      <c r="R96" s="28">
        <v>-0.31388300000000002</v>
      </c>
      <c r="S96" s="28">
        <v>0.39867000000000002</v>
      </c>
      <c r="T96" s="242">
        <v>-4.2487932378959172</v>
      </c>
      <c r="W96" s="245">
        <v>46.000000000000007</v>
      </c>
      <c r="X96" s="28">
        <v>26.675999999999998</v>
      </c>
      <c r="Y96" s="28">
        <v>-0.20499100000000001</v>
      </c>
      <c r="Z96" s="28">
        <v>0.20414599999999999</v>
      </c>
      <c r="AA96" s="246">
        <v>-5.26</v>
      </c>
      <c r="AD96" s="254">
        <v>46.599999999999994</v>
      </c>
      <c r="AE96" s="28">
        <v>60.1357</v>
      </c>
      <c r="AF96" s="28">
        <v>-0.20183100000000001</v>
      </c>
      <c r="AG96" s="28">
        <v>0.19462299999999999</v>
      </c>
      <c r="AH96" s="104">
        <v>-4.048</v>
      </c>
      <c r="AJ96" s="11">
        <v>159.9</v>
      </c>
      <c r="AK96" s="88">
        <v>108.378</v>
      </c>
      <c r="AL96" s="88">
        <v>-1.15848</v>
      </c>
      <c r="AM96" s="88">
        <v>0.66232199999999997</v>
      </c>
      <c r="AN96" s="265">
        <v>-5.8079999999999998</v>
      </c>
      <c r="AP96" s="226"/>
      <c r="AQ96" s="11">
        <v>46.000000000000007</v>
      </c>
      <c r="AR96" s="28">
        <v>46.6661</v>
      </c>
      <c r="AS96" s="28">
        <v>-0.31579699999999999</v>
      </c>
      <c r="AT96" s="28">
        <v>0.23513700000000001</v>
      </c>
      <c r="AU96" s="120">
        <v>-6.39</v>
      </c>
    </row>
    <row r="97" spans="2:47">
      <c r="B97" s="229">
        <v>204</v>
      </c>
      <c r="C97" s="28">
        <v>12.726800000000001</v>
      </c>
      <c r="D97" s="28">
        <v>-0.90176100000000003</v>
      </c>
      <c r="E97" s="28">
        <v>0.57336900000000002</v>
      </c>
      <c r="F97" s="228">
        <v>-7.5030000000000001</v>
      </c>
      <c r="I97" s="230">
        <v>32.700000000000152</v>
      </c>
      <c r="J97" s="44">
        <v>109.684</v>
      </c>
      <c r="K97" s="44">
        <v>-0.93887100000000001</v>
      </c>
      <c r="L97" s="44">
        <v>0.85382599999999997</v>
      </c>
      <c r="M97" s="234">
        <v>-5.4148510710687034</v>
      </c>
      <c r="P97" s="230">
        <v>124.8999999999975</v>
      </c>
      <c r="Q97" s="28">
        <v>38.854900000000001</v>
      </c>
      <c r="R97" s="28">
        <v>-0.31609900000000002</v>
      </c>
      <c r="S97" s="28">
        <v>0.43750499999999998</v>
      </c>
      <c r="T97" s="242">
        <v>-4.1654760102459463</v>
      </c>
      <c r="W97" s="245">
        <v>46.5</v>
      </c>
      <c r="X97" s="28">
        <v>26.696999999999999</v>
      </c>
      <c r="Y97" s="28">
        <v>-0.21041199999999999</v>
      </c>
      <c r="Z97" s="28">
        <v>0.19855500000000001</v>
      </c>
      <c r="AA97" s="246">
        <v>-5.38</v>
      </c>
      <c r="AD97" s="254">
        <v>46.999999999999993</v>
      </c>
      <c r="AE97" s="28">
        <v>60.14</v>
      </c>
      <c r="AF97" s="28">
        <v>-0.20163900000000001</v>
      </c>
      <c r="AG97" s="28">
        <v>0.19328899999999999</v>
      </c>
      <c r="AH97" s="104">
        <v>-3.9620000000000002</v>
      </c>
      <c r="AJ97" s="11">
        <v>160</v>
      </c>
      <c r="AK97" s="88">
        <v>108.393</v>
      </c>
      <c r="AL97" s="88">
        <v>-1.1204700000000001</v>
      </c>
      <c r="AM97" s="88">
        <v>0.65485800000000005</v>
      </c>
      <c r="AN97" s="265">
        <v>-5.6239999999999997</v>
      </c>
      <c r="AP97" s="226"/>
      <c r="AQ97" s="11">
        <v>46.5</v>
      </c>
      <c r="AR97" s="28">
        <v>46.706299999999999</v>
      </c>
      <c r="AS97" s="28">
        <v>-0.30396200000000001</v>
      </c>
      <c r="AT97" s="28">
        <v>0.23088800000000001</v>
      </c>
      <c r="AU97" s="120">
        <v>-6.25</v>
      </c>
    </row>
    <row r="98" spans="2:47">
      <c r="B98" s="229">
        <v>206</v>
      </c>
      <c r="C98" s="28">
        <v>12.7379</v>
      </c>
      <c r="D98" s="28">
        <v>-0.88534299999999999</v>
      </c>
      <c r="E98" s="28">
        <v>0.56233</v>
      </c>
      <c r="F98" s="228">
        <v>-8.5009999999999994</v>
      </c>
      <c r="I98" s="230">
        <v>32.600000000000151</v>
      </c>
      <c r="J98" s="44">
        <v>109.714</v>
      </c>
      <c r="K98" s="44">
        <v>-0.93401900000000004</v>
      </c>
      <c r="L98" s="44">
        <v>0.85253500000000004</v>
      </c>
      <c r="M98" s="234">
        <v>-5.556635098534275</v>
      </c>
      <c r="P98" s="230">
        <v>124.79999999999751</v>
      </c>
      <c r="Q98" s="28">
        <v>38.874699999999997</v>
      </c>
      <c r="R98" s="28">
        <v>-0.32080399999999998</v>
      </c>
      <c r="S98" s="28">
        <v>0.48760300000000001</v>
      </c>
      <c r="T98" s="242">
        <v>-4.1249118760934245</v>
      </c>
      <c r="W98" s="245">
        <v>47</v>
      </c>
      <c r="X98" s="28">
        <v>26.718299999999999</v>
      </c>
      <c r="Y98" s="28">
        <v>-0.214586</v>
      </c>
      <c r="Z98" s="28">
        <v>0.19262699999999999</v>
      </c>
      <c r="AA98" s="246">
        <v>-5.52</v>
      </c>
      <c r="AD98" s="254">
        <v>47.399999999999991</v>
      </c>
      <c r="AE98" s="28">
        <v>60.144399999999997</v>
      </c>
      <c r="AF98" s="28">
        <v>-0.20152300000000001</v>
      </c>
      <c r="AG98" s="28">
        <v>0.193129</v>
      </c>
      <c r="AH98" s="104">
        <v>-3.8530000000000002</v>
      </c>
      <c r="AJ98" s="11">
        <v>160.09999999999997</v>
      </c>
      <c r="AK98" s="88">
        <v>108.408</v>
      </c>
      <c r="AL98" s="88">
        <v>-1.0824499999999999</v>
      </c>
      <c r="AM98" s="88">
        <v>0.64739500000000005</v>
      </c>
      <c r="AN98" s="265">
        <v>-5.6539999999999999</v>
      </c>
      <c r="AP98" s="226"/>
      <c r="AQ98" s="11">
        <v>47</v>
      </c>
      <c r="AR98" s="28">
        <v>46.746200000000002</v>
      </c>
      <c r="AS98" s="28">
        <v>-0.29106700000000002</v>
      </c>
      <c r="AT98" s="28">
        <v>0.225965</v>
      </c>
      <c r="AU98" s="120">
        <v>-6.21</v>
      </c>
    </row>
    <row r="99" spans="2:47">
      <c r="B99" s="229">
        <v>208</v>
      </c>
      <c r="C99" s="28">
        <v>12.749000000000001</v>
      </c>
      <c r="D99" s="28">
        <v>-0.86892400000000003</v>
      </c>
      <c r="E99" s="28">
        <v>0.551292</v>
      </c>
      <c r="F99" s="228">
        <v>-7.7229999999999999</v>
      </c>
      <c r="I99" s="230">
        <v>32.500000000000149</v>
      </c>
      <c r="J99" s="44">
        <v>109.745</v>
      </c>
      <c r="K99" s="44">
        <v>-0.94135599999999997</v>
      </c>
      <c r="L99" s="44">
        <v>0.85098300000000004</v>
      </c>
      <c r="M99" s="234">
        <v>-5.3595215331669568</v>
      </c>
      <c r="P99" s="230">
        <v>124.69999999999752</v>
      </c>
      <c r="Q99" s="28">
        <v>38.895000000000003</v>
      </c>
      <c r="R99" s="28">
        <v>-0.32481399999999999</v>
      </c>
      <c r="S99" s="28">
        <v>0.53604799999999997</v>
      </c>
      <c r="T99" s="242">
        <v>-4.2121085619186402</v>
      </c>
      <c r="W99" s="245">
        <v>47.5</v>
      </c>
      <c r="X99" s="28">
        <v>26.739599999999999</v>
      </c>
      <c r="Y99" s="28">
        <v>-0.21795500000000001</v>
      </c>
      <c r="Z99" s="28">
        <v>0.18648400000000001</v>
      </c>
      <c r="AA99" s="246">
        <v>-5.24</v>
      </c>
      <c r="AD99" s="254">
        <v>47.8</v>
      </c>
      <c r="AE99" s="28">
        <v>60.148699999999998</v>
      </c>
      <c r="AF99" s="28">
        <v>-0.19971</v>
      </c>
      <c r="AG99" s="28">
        <v>0.19236</v>
      </c>
      <c r="AH99" s="104">
        <v>-3.742</v>
      </c>
      <c r="AJ99" s="11">
        <v>160.19999999999999</v>
      </c>
      <c r="AK99" s="88">
        <v>108.423</v>
      </c>
      <c r="AL99" s="88">
        <v>-1.04444</v>
      </c>
      <c r="AM99" s="88">
        <v>0.63993100000000003</v>
      </c>
      <c r="AN99" s="265">
        <v>-5.5839999999999996</v>
      </c>
      <c r="AP99" s="226"/>
      <c r="AQ99" s="11">
        <v>47.5</v>
      </c>
      <c r="AR99" s="28">
        <v>46.780500000000004</v>
      </c>
      <c r="AS99" s="28">
        <v>-0.26329799999999998</v>
      </c>
      <c r="AT99" s="28">
        <v>0.21160499999999999</v>
      </c>
      <c r="AU99" s="120">
        <v>-6.31</v>
      </c>
    </row>
    <row r="100" spans="2:47">
      <c r="B100" s="229">
        <v>210</v>
      </c>
      <c r="C100" s="28">
        <v>12.7601</v>
      </c>
      <c r="D100" s="28">
        <v>-0.85250499999999996</v>
      </c>
      <c r="E100" s="28">
        <v>0.54025299999999998</v>
      </c>
      <c r="F100" s="228">
        <v>-8.7070000000000007</v>
      </c>
      <c r="I100" s="230">
        <v>32.400000000000148</v>
      </c>
      <c r="J100" s="44">
        <v>109.777</v>
      </c>
      <c r="K100" s="44">
        <v>-0.94146399999999997</v>
      </c>
      <c r="L100" s="44">
        <v>0.84317600000000004</v>
      </c>
      <c r="M100" s="234">
        <v>-5.22320219655467</v>
      </c>
      <c r="P100" s="230">
        <v>124.59999999999752</v>
      </c>
      <c r="Q100" s="28">
        <v>38.915500000000002</v>
      </c>
      <c r="R100" s="28">
        <v>-0.32609900000000003</v>
      </c>
      <c r="S100" s="28">
        <v>0.59352300000000002</v>
      </c>
      <c r="T100" s="242">
        <v>-4.0328984386235662</v>
      </c>
      <c r="W100" s="245">
        <v>48.000000000000007</v>
      </c>
      <c r="X100" s="28">
        <v>26.7608</v>
      </c>
      <c r="Y100" s="28">
        <v>-0.21775800000000001</v>
      </c>
      <c r="Z100" s="28">
        <v>0.179392</v>
      </c>
      <c r="AA100" s="247">
        <v>-5</v>
      </c>
      <c r="AD100" s="254">
        <v>48.199999999999996</v>
      </c>
      <c r="AE100" s="28">
        <v>60.152500000000003</v>
      </c>
      <c r="AF100" s="28">
        <v>-0.19952</v>
      </c>
      <c r="AG100" s="28">
        <v>0.19276199999999999</v>
      </c>
      <c r="AH100" s="104">
        <v>-3.613</v>
      </c>
      <c r="AJ100" s="11">
        <v>160.30000000000001</v>
      </c>
      <c r="AK100" s="88">
        <v>108.43899999999999</v>
      </c>
      <c r="AL100" s="88">
        <v>-1.0072000000000001</v>
      </c>
      <c r="AM100" s="88">
        <v>0.63378199999999996</v>
      </c>
      <c r="AN100" s="265">
        <v>-5.524</v>
      </c>
      <c r="AP100" s="226"/>
      <c r="AQ100" s="11">
        <v>48.000000000000007</v>
      </c>
      <c r="AR100" s="28">
        <v>46.814700000000002</v>
      </c>
      <c r="AS100" s="28">
        <v>-0.23552899999999999</v>
      </c>
      <c r="AT100" s="28">
        <v>0.197244</v>
      </c>
      <c r="AU100" s="120">
        <v>-7.01</v>
      </c>
    </row>
    <row r="101" spans="2:47">
      <c r="B101" s="229">
        <v>212.00000000000003</v>
      </c>
      <c r="C101" s="28">
        <v>12.7712</v>
      </c>
      <c r="D101" s="28">
        <v>-0.836086</v>
      </c>
      <c r="E101" s="28">
        <v>0.52921399999999996</v>
      </c>
      <c r="F101" s="228">
        <v>-7.7169999999999996</v>
      </c>
      <c r="I101" s="230">
        <v>32.300000000000146</v>
      </c>
      <c r="J101" s="44">
        <v>109.80800000000001</v>
      </c>
      <c r="K101" s="44">
        <v>-0.93094699999999997</v>
      </c>
      <c r="L101" s="44">
        <v>0.836426</v>
      </c>
      <c r="M101" s="234">
        <v>-5.3160970085553005</v>
      </c>
      <c r="P101" s="230">
        <v>124.49999999999753</v>
      </c>
      <c r="Q101" s="28">
        <v>38.935499999999998</v>
      </c>
      <c r="R101" s="28">
        <v>-0.32897100000000001</v>
      </c>
      <c r="S101" s="28">
        <v>0.66723200000000005</v>
      </c>
      <c r="T101" s="242">
        <v>-4.0669705651153558</v>
      </c>
      <c r="W101" s="245">
        <v>48.500000000000007</v>
      </c>
      <c r="X101" s="28">
        <v>26.7821</v>
      </c>
      <c r="Y101" s="28">
        <v>-0.217561</v>
      </c>
      <c r="Z101" s="28">
        <v>0.17230100000000001</v>
      </c>
      <c r="AA101" s="246">
        <v>-5.07</v>
      </c>
      <c r="AD101" s="254">
        <v>48.599999999999994</v>
      </c>
      <c r="AE101" s="28">
        <v>60.156599999999997</v>
      </c>
      <c r="AF101" s="28">
        <v>-0.19941600000000001</v>
      </c>
      <c r="AG101" s="28">
        <v>0.192466</v>
      </c>
      <c r="AH101" s="104">
        <v>-3.5819999999999999</v>
      </c>
      <c r="AJ101" s="11">
        <v>160.39999999999998</v>
      </c>
      <c r="AK101" s="88">
        <v>108.45399999999999</v>
      </c>
      <c r="AL101" s="88">
        <v>-0.97061399999999998</v>
      </c>
      <c r="AM101" s="88">
        <v>0.62872899999999998</v>
      </c>
      <c r="AN101" s="265">
        <v>-5.6280000000000001</v>
      </c>
      <c r="AP101" s="226"/>
      <c r="AQ101" s="11">
        <v>48.500000000000007</v>
      </c>
      <c r="AR101" s="28">
        <v>46.8352</v>
      </c>
      <c r="AS101" s="28">
        <v>-0.21579999999999999</v>
      </c>
      <c r="AT101" s="28">
        <v>0.19114400000000001</v>
      </c>
      <c r="AU101" s="120">
        <v>-6.67</v>
      </c>
    </row>
    <row r="102" spans="2:47">
      <c r="B102" s="229">
        <v>214</v>
      </c>
      <c r="C102" s="28">
        <v>12.782299999999999</v>
      </c>
      <c r="D102" s="28">
        <v>-0.81966700000000003</v>
      </c>
      <c r="E102" s="28">
        <v>0.51817599999999997</v>
      </c>
      <c r="F102" s="228">
        <v>-8.1850000000000005</v>
      </c>
      <c r="I102" s="230">
        <v>32.200000000000145</v>
      </c>
      <c r="J102" s="44">
        <v>109.839</v>
      </c>
      <c r="K102" s="44">
        <v>-0.91653899999999999</v>
      </c>
      <c r="L102" s="44">
        <v>0.83109200000000005</v>
      </c>
      <c r="M102" s="234">
        <v>-5.5942430946147139</v>
      </c>
      <c r="P102" s="230">
        <v>124.39999999999753</v>
      </c>
      <c r="Q102" s="28">
        <v>38.955500000000001</v>
      </c>
      <c r="R102" s="28">
        <v>-0.331955</v>
      </c>
      <c r="S102" s="28">
        <v>0.75272799999999995</v>
      </c>
      <c r="T102" s="242">
        <v>-4.0855793591727156</v>
      </c>
      <c r="W102" s="245">
        <v>49</v>
      </c>
      <c r="X102" s="28">
        <v>26.804400000000001</v>
      </c>
      <c r="Y102" s="28">
        <v>-0.215807</v>
      </c>
      <c r="Z102" s="28">
        <v>0.16440399999999999</v>
      </c>
      <c r="AA102" s="246">
        <v>-5.99</v>
      </c>
      <c r="AD102" s="254">
        <v>48.999999999999993</v>
      </c>
      <c r="AE102" s="28">
        <v>60.160899999999998</v>
      </c>
      <c r="AF102" s="28">
        <v>-0.199101</v>
      </c>
      <c r="AG102" s="28">
        <v>0.19220999999999999</v>
      </c>
      <c r="AH102" s="104">
        <v>-3.5790000000000002</v>
      </c>
      <c r="AJ102" s="11">
        <v>160.5</v>
      </c>
      <c r="AK102" s="88">
        <v>108.46899999999999</v>
      </c>
      <c r="AL102" s="88">
        <v>-0.934832</v>
      </c>
      <c r="AM102" s="88">
        <v>0.62379399999999996</v>
      </c>
      <c r="AN102" s="265">
        <v>-5.6310000000000002</v>
      </c>
      <c r="AP102" s="226"/>
      <c r="AQ102" s="11">
        <v>49</v>
      </c>
      <c r="AR102" s="28">
        <v>46.853700000000003</v>
      </c>
      <c r="AS102" s="28">
        <v>-0.19714100000000001</v>
      </c>
      <c r="AT102" s="28">
        <v>0.186143</v>
      </c>
      <c r="AU102" s="269">
        <v>-7.3</v>
      </c>
    </row>
    <row r="103" spans="2:47">
      <c r="B103" s="229">
        <v>216</v>
      </c>
      <c r="C103" s="28">
        <v>12.7934</v>
      </c>
      <c r="D103" s="28">
        <v>-0.80324799999999996</v>
      </c>
      <c r="E103" s="28">
        <v>0.50713699999999995</v>
      </c>
      <c r="F103" s="228">
        <v>-8.0860000000000003</v>
      </c>
      <c r="I103" s="230">
        <v>32.100000000000144</v>
      </c>
      <c r="J103" s="44">
        <v>109.869</v>
      </c>
      <c r="K103" s="44">
        <v>-0.90484799999999999</v>
      </c>
      <c r="L103" s="44">
        <v>0.82859499999999997</v>
      </c>
      <c r="M103" s="234">
        <v>-5.6852929344101524</v>
      </c>
      <c r="P103" s="230">
        <v>124.29999999999754</v>
      </c>
      <c r="Q103" s="28">
        <v>38.976100000000002</v>
      </c>
      <c r="R103" s="28">
        <v>-0.33552799999999999</v>
      </c>
      <c r="S103" s="28">
        <v>0.84986600000000001</v>
      </c>
      <c r="T103" s="242">
        <v>-4.2148956950081153</v>
      </c>
      <c r="W103" s="245">
        <v>49.5</v>
      </c>
      <c r="X103" s="28">
        <v>26.826799999999999</v>
      </c>
      <c r="Y103" s="28">
        <v>-0.213949</v>
      </c>
      <c r="Z103" s="28">
        <v>0.15645400000000001</v>
      </c>
      <c r="AA103" s="246">
        <v>-6.06</v>
      </c>
      <c r="AD103" s="254">
        <v>49.399999999999991</v>
      </c>
      <c r="AE103" s="28">
        <v>60.164999999999999</v>
      </c>
      <c r="AF103" s="28">
        <v>-0.19828200000000001</v>
      </c>
      <c r="AG103" s="28">
        <v>0.19180700000000001</v>
      </c>
      <c r="AH103" s="104">
        <v>-3.5569999999999999</v>
      </c>
      <c r="AJ103" s="11">
        <v>160.60000000000002</v>
      </c>
      <c r="AK103" s="88">
        <v>108.485</v>
      </c>
      <c r="AL103" s="88">
        <v>-0.90339899999999995</v>
      </c>
      <c r="AM103" s="88">
        <v>0.61949200000000004</v>
      </c>
      <c r="AN103" s="265">
        <v>-5.7809999999999997</v>
      </c>
      <c r="AP103" s="226"/>
      <c r="AQ103" s="11">
        <v>49.5</v>
      </c>
      <c r="AR103" s="28">
        <v>46.866700000000002</v>
      </c>
      <c r="AS103" s="28">
        <v>-0.19053800000000001</v>
      </c>
      <c r="AT103" s="28">
        <v>0.18371499999999999</v>
      </c>
      <c r="AU103" s="120">
        <v>-7.26</v>
      </c>
    </row>
    <row r="104" spans="2:47">
      <c r="B104" s="229">
        <v>218</v>
      </c>
      <c r="C104" s="28">
        <v>12.804399999999999</v>
      </c>
      <c r="D104" s="28">
        <v>-0.786829</v>
      </c>
      <c r="E104" s="28">
        <v>0.49609799999999998</v>
      </c>
      <c r="F104" s="228">
        <v>-8.0670000000000002</v>
      </c>
      <c r="I104" s="230">
        <v>32.000000000000142</v>
      </c>
      <c r="J104" s="44">
        <v>109.901</v>
      </c>
      <c r="K104" s="44">
        <v>-0.89302300000000001</v>
      </c>
      <c r="L104" s="44">
        <v>0.82000300000000004</v>
      </c>
      <c r="M104" s="234">
        <v>-5.3661474041955426</v>
      </c>
      <c r="P104" s="230">
        <v>124.19999999999754</v>
      </c>
      <c r="Q104" s="28">
        <v>38.999000000000002</v>
      </c>
      <c r="R104" s="28">
        <v>-0.34030100000000002</v>
      </c>
      <c r="S104" s="28">
        <v>0.94184699999999999</v>
      </c>
      <c r="T104" s="242">
        <v>-4.2711756664398504</v>
      </c>
      <c r="W104" s="245">
        <v>50</v>
      </c>
      <c r="X104" s="28">
        <v>26.849599999999999</v>
      </c>
      <c r="Y104" s="28">
        <v>-0.208729</v>
      </c>
      <c r="Z104" s="28">
        <v>0.14925099999999999</v>
      </c>
      <c r="AA104" s="246">
        <v>-5.53</v>
      </c>
      <c r="AD104" s="254">
        <v>49.8</v>
      </c>
      <c r="AE104" s="28">
        <v>60.169199999999996</v>
      </c>
      <c r="AF104" s="28">
        <v>-0.198433</v>
      </c>
      <c r="AG104" s="28">
        <v>0.19175200000000001</v>
      </c>
      <c r="AH104" s="104">
        <v>-3.4449999999999998</v>
      </c>
      <c r="AJ104" s="11">
        <v>160.69999999999999</v>
      </c>
      <c r="AK104" s="88">
        <v>108.501</v>
      </c>
      <c r="AL104" s="88">
        <v>-0.87196600000000002</v>
      </c>
      <c r="AM104" s="88">
        <v>0.61519000000000001</v>
      </c>
      <c r="AN104" s="265">
        <v>-5.75</v>
      </c>
      <c r="AP104" s="226"/>
      <c r="AQ104" s="11">
        <v>50</v>
      </c>
      <c r="AR104" s="28">
        <v>46.877299999999998</v>
      </c>
      <c r="AS104" s="28">
        <v>-0.18914300000000001</v>
      </c>
      <c r="AT104" s="28">
        <v>0.18239900000000001</v>
      </c>
      <c r="AU104" s="120">
        <v>-6.63</v>
      </c>
    </row>
    <row r="105" spans="2:47">
      <c r="B105" s="229">
        <v>220</v>
      </c>
      <c r="C105" s="28">
        <v>12.8155</v>
      </c>
      <c r="D105" s="28">
        <v>-0.77041000000000004</v>
      </c>
      <c r="E105" s="28">
        <v>0.48505900000000002</v>
      </c>
      <c r="F105" s="228">
        <v>-7.9669999999999996</v>
      </c>
      <c r="I105" s="230">
        <v>31.900000000000144</v>
      </c>
      <c r="J105" s="44">
        <v>109.93</v>
      </c>
      <c r="K105" s="44">
        <v>-0.884849</v>
      </c>
      <c r="L105" s="44">
        <v>0.81557900000000005</v>
      </c>
      <c r="M105" s="234">
        <v>-5.0844939773221585</v>
      </c>
      <c r="P105" s="230">
        <v>124.09999999999755</v>
      </c>
      <c r="Q105" s="28">
        <v>39.023200000000003</v>
      </c>
      <c r="R105" s="28">
        <v>-0.34395399999999998</v>
      </c>
      <c r="S105" s="28">
        <v>1.0368999999999999</v>
      </c>
      <c r="T105" s="242">
        <v>-4.2968535536239063</v>
      </c>
      <c r="W105" s="245">
        <v>50.500000000000007</v>
      </c>
      <c r="X105" s="28">
        <v>26.872699999999998</v>
      </c>
      <c r="Y105" s="28">
        <v>-0.201992</v>
      </c>
      <c r="Z105" s="28">
        <v>0.14238500000000001</v>
      </c>
      <c r="AA105" s="246">
        <v>-5.56</v>
      </c>
      <c r="AD105" s="254">
        <v>50.199999999999996</v>
      </c>
      <c r="AE105" s="28">
        <v>60.1738</v>
      </c>
      <c r="AF105" s="28">
        <v>-0.198347</v>
      </c>
      <c r="AG105" s="28">
        <v>0.191166</v>
      </c>
      <c r="AH105" s="104">
        <v>-3.379</v>
      </c>
      <c r="AJ105" s="11">
        <v>160.79999999999998</v>
      </c>
      <c r="AK105" s="88">
        <v>108.517</v>
      </c>
      <c r="AL105" s="88">
        <v>-0.84385200000000005</v>
      </c>
      <c r="AM105" s="88">
        <v>0.611564</v>
      </c>
      <c r="AN105" s="265">
        <v>-5.7610000000000001</v>
      </c>
      <c r="AP105" s="226"/>
      <c r="AQ105" s="11">
        <v>50.500000000000007</v>
      </c>
      <c r="AR105" s="28">
        <v>46.887</v>
      </c>
      <c r="AS105" s="28">
        <v>-0.18772900000000001</v>
      </c>
      <c r="AT105" s="28">
        <v>0.18177199999999999</v>
      </c>
      <c r="AU105" s="120">
        <v>-6.77</v>
      </c>
    </row>
    <row r="106" spans="2:47">
      <c r="B106" s="229">
        <v>222.00000000000003</v>
      </c>
      <c r="C106" s="28">
        <v>12.826599999999999</v>
      </c>
      <c r="D106" s="28">
        <v>-0.75399099999999997</v>
      </c>
      <c r="E106" s="28">
        <v>0.47402100000000003</v>
      </c>
      <c r="F106" s="228">
        <v>-8.1199999999999992</v>
      </c>
      <c r="I106" s="230">
        <v>31.800000000000143</v>
      </c>
      <c r="J106" s="44">
        <v>109.962</v>
      </c>
      <c r="K106" s="44">
        <v>-0.88203600000000004</v>
      </c>
      <c r="L106" s="44">
        <v>0.80810899999999997</v>
      </c>
      <c r="M106" s="234">
        <v>-5.5135510523706479</v>
      </c>
      <c r="P106" s="230">
        <v>123.99999999999756</v>
      </c>
      <c r="Q106" s="28">
        <v>39.046700000000001</v>
      </c>
      <c r="R106" s="28">
        <v>-0.34758899999999998</v>
      </c>
      <c r="S106" s="28">
        <v>1.12656</v>
      </c>
      <c r="T106" s="242">
        <v>-4.0245682229099646</v>
      </c>
      <c r="W106" s="245">
        <v>51.000000000000007</v>
      </c>
      <c r="X106" s="28">
        <v>26.896799999999999</v>
      </c>
      <c r="Y106" s="28">
        <v>-0.19400000000000001</v>
      </c>
      <c r="Z106" s="28">
        <v>0.13651199999999999</v>
      </c>
      <c r="AA106" s="246">
        <v>-5.48</v>
      </c>
      <c r="AD106" s="254">
        <v>50.599999999999994</v>
      </c>
      <c r="AE106" s="28">
        <v>60.178199999999997</v>
      </c>
      <c r="AF106" s="28">
        <v>-0.1981</v>
      </c>
      <c r="AG106" s="28">
        <v>0.19165199999999999</v>
      </c>
      <c r="AH106" s="104">
        <v>-3.2429999999999999</v>
      </c>
      <c r="AJ106" s="11">
        <v>160.9</v>
      </c>
      <c r="AK106" s="88">
        <v>108.532</v>
      </c>
      <c r="AL106" s="88">
        <v>-0.81674400000000003</v>
      </c>
      <c r="AM106" s="88">
        <v>0.60814400000000002</v>
      </c>
      <c r="AN106" s="265">
        <v>-5.734</v>
      </c>
      <c r="AP106" s="226"/>
      <c r="AQ106" s="11">
        <v>51.000000000000007</v>
      </c>
      <c r="AR106" s="28">
        <v>46.895899999999997</v>
      </c>
      <c r="AS106" s="28">
        <v>-0.18629899999999999</v>
      </c>
      <c r="AT106" s="28">
        <v>0.18179899999999999</v>
      </c>
      <c r="AU106" s="120">
        <v>-6.25</v>
      </c>
    </row>
    <row r="107" spans="2:47">
      <c r="B107" s="229">
        <v>224</v>
      </c>
      <c r="C107" s="28">
        <v>12.8377</v>
      </c>
      <c r="D107" s="28">
        <v>-0.73757200000000001</v>
      </c>
      <c r="E107" s="28">
        <v>0.462982</v>
      </c>
      <c r="F107" s="228">
        <v>-7.0830000000000002</v>
      </c>
      <c r="I107" s="230">
        <v>31.700000000000141</v>
      </c>
      <c r="J107" s="44">
        <v>109.995</v>
      </c>
      <c r="K107" s="44">
        <v>-0.87539999999999996</v>
      </c>
      <c r="L107" s="44">
        <v>0.79636499999999999</v>
      </c>
      <c r="M107" s="234">
        <v>-6.24107220446556</v>
      </c>
      <c r="P107" s="230">
        <v>123.89999999999756</v>
      </c>
      <c r="Q107" s="28">
        <v>39.071899999999999</v>
      </c>
      <c r="R107" s="28">
        <v>-0.353134</v>
      </c>
      <c r="S107" s="28">
        <v>1.20801</v>
      </c>
      <c r="T107" s="242">
        <v>-4.1030275460619698</v>
      </c>
      <c r="W107" s="245">
        <v>51.5</v>
      </c>
      <c r="X107" s="28">
        <v>26.9222</v>
      </c>
      <c r="Y107" s="28">
        <v>-0.184421</v>
      </c>
      <c r="Z107" s="28">
        <v>0.13189699999999999</v>
      </c>
      <c r="AA107" s="246">
        <v>-5.45</v>
      </c>
      <c r="AD107" s="254">
        <v>51</v>
      </c>
      <c r="AE107" s="28">
        <v>60.182699999999997</v>
      </c>
      <c r="AF107" s="28">
        <v>-0.19819700000000001</v>
      </c>
      <c r="AG107" s="28">
        <v>0.19136500000000001</v>
      </c>
      <c r="AH107" s="104">
        <v>-3.1880000000000002</v>
      </c>
      <c r="AJ107" s="11">
        <v>161</v>
      </c>
      <c r="AK107" s="88">
        <v>108.547</v>
      </c>
      <c r="AL107" s="88">
        <v>-0.79241200000000001</v>
      </c>
      <c r="AM107" s="88">
        <v>0.60497100000000004</v>
      </c>
      <c r="AN107" s="265">
        <v>-5.76</v>
      </c>
      <c r="AP107" s="226"/>
      <c r="AQ107" s="11">
        <v>51.5</v>
      </c>
      <c r="AR107" s="28">
        <v>46.904499999999999</v>
      </c>
      <c r="AS107" s="28">
        <v>-0.18546799999999999</v>
      </c>
      <c r="AT107" s="28">
        <v>0.18186099999999999</v>
      </c>
      <c r="AU107" s="120">
        <v>-6.37</v>
      </c>
    </row>
    <row r="108" spans="2:47">
      <c r="B108" s="229">
        <v>226</v>
      </c>
      <c r="C108" s="28">
        <v>12.848800000000001</v>
      </c>
      <c r="D108" s="28">
        <v>-0.72115300000000004</v>
      </c>
      <c r="E108" s="28">
        <v>0.45194299999999998</v>
      </c>
      <c r="F108" s="228">
        <v>-8.0250000000000004</v>
      </c>
      <c r="I108" s="230">
        <v>31.60000000000014</v>
      </c>
      <c r="J108" s="44">
        <v>110.027</v>
      </c>
      <c r="K108" s="44">
        <v>-0.88072099999999998</v>
      </c>
      <c r="L108" s="44">
        <v>0.78956599999999999</v>
      </c>
      <c r="M108" s="234">
        <v>-6.3735860935443389</v>
      </c>
      <c r="P108" s="230">
        <v>123.79999999999757</v>
      </c>
      <c r="Q108" s="28">
        <v>39.098599999999998</v>
      </c>
      <c r="R108" s="28">
        <v>-0.36157899999999998</v>
      </c>
      <c r="S108" s="28">
        <v>1.2885599999999999</v>
      </c>
      <c r="T108" s="242">
        <v>-4.2671125574508073</v>
      </c>
      <c r="W108" s="245">
        <v>52</v>
      </c>
      <c r="X108" s="28">
        <v>26.9468</v>
      </c>
      <c r="Y108" s="28">
        <v>-0.17239399999999999</v>
      </c>
      <c r="Z108" s="28">
        <v>0.126641</v>
      </c>
      <c r="AA108" s="246">
        <v>-5.08</v>
      </c>
      <c r="AD108" s="254">
        <v>51.4</v>
      </c>
      <c r="AE108" s="28">
        <v>60.186999999999998</v>
      </c>
      <c r="AF108" s="28">
        <v>-0.19875399999999999</v>
      </c>
      <c r="AG108" s="28">
        <v>0.190771</v>
      </c>
      <c r="AH108" s="104">
        <v>-3.202</v>
      </c>
      <c r="AJ108" s="11">
        <v>161.1</v>
      </c>
      <c r="AK108" s="88">
        <v>108.563</v>
      </c>
      <c r="AL108" s="88">
        <v>-0.77263999999999999</v>
      </c>
      <c r="AM108" s="88">
        <v>0.60220499999999999</v>
      </c>
      <c r="AN108" s="265">
        <v>-5.7510000000000003</v>
      </c>
      <c r="AP108" s="226"/>
      <c r="AQ108" s="11">
        <v>52</v>
      </c>
      <c r="AR108" s="28">
        <v>46.912599999999998</v>
      </c>
      <c r="AS108" s="28">
        <v>-0.18585399999999999</v>
      </c>
      <c r="AT108" s="28">
        <v>0.18199699999999999</v>
      </c>
      <c r="AU108" s="120">
        <v>-6.86</v>
      </c>
    </row>
    <row r="109" spans="2:47">
      <c r="B109" s="229">
        <v>228</v>
      </c>
      <c r="C109" s="28">
        <v>12.8599</v>
      </c>
      <c r="D109" s="28">
        <v>-0.704735</v>
      </c>
      <c r="E109" s="28">
        <v>0.44090400000000002</v>
      </c>
      <c r="F109" s="228">
        <v>-6.9710000000000001</v>
      </c>
      <c r="I109" s="230">
        <v>31.500000000000139</v>
      </c>
      <c r="J109" s="44">
        <v>110.059</v>
      </c>
      <c r="K109" s="44">
        <v>-0.88159100000000001</v>
      </c>
      <c r="L109" s="44">
        <v>0.78779100000000002</v>
      </c>
      <c r="M109" s="234">
        <v>-6.3404556482792023</v>
      </c>
      <c r="P109" s="230">
        <v>123.69999999999757</v>
      </c>
      <c r="Q109" s="28">
        <v>39.135100000000001</v>
      </c>
      <c r="R109" s="28">
        <v>-0.37998199999999999</v>
      </c>
      <c r="S109" s="28">
        <v>1.35297</v>
      </c>
      <c r="T109" s="242">
        <v>-4.3731396540092389</v>
      </c>
      <c r="W109" s="245">
        <v>52.5</v>
      </c>
      <c r="X109" s="28">
        <v>26.967500000000001</v>
      </c>
      <c r="Y109" s="28">
        <v>-0.15018200000000001</v>
      </c>
      <c r="Z109" s="28">
        <v>0.118723</v>
      </c>
      <c r="AA109" s="246">
        <v>-4.88</v>
      </c>
      <c r="AD109" s="254">
        <v>51.8</v>
      </c>
      <c r="AE109" s="28">
        <v>60.191499999999998</v>
      </c>
      <c r="AF109" s="28">
        <v>-0.19827</v>
      </c>
      <c r="AG109" s="28">
        <v>0.190108</v>
      </c>
      <c r="AH109" s="104">
        <v>-3.1309999999999998</v>
      </c>
      <c r="AJ109" s="11">
        <v>161.20000000000002</v>
      </c>
      <c r="AK109" s="88">
        <v>108.578</v>
      </c>
      <c r="AL109" s="88">
        <v>-0.75286699999999995</v>
      </c>
      <c r="AM109" s="88">
        <v>0.59943999999999997</v>
      </c>
      <c r="AN109" s="265">
        <v>-5.8170000000000002</v>
      </c>
      <c r="AP109" s="226"/>
      <c r="AQ109" s="11">
        <v>52.5</v>
      </c>
      <c r="AR109" s="28">
        <v>46.9206</v>
      </c>
      <c r="AS109" s="28">
        <v>-0.18626599999999999</v>
      </c>
      <c r="AT109" s="28">
        <v>0.18234400000000001</v>
      </c>
      <c r="AU109" s="120">
        <v>-6.72</v>
      </c>
    </row>
    <row r="110" spans="2:47">
      <c r="B110" s="229">
        <v>230</v>
      </c>
      <c r="C110" s="28">
        <v>12.871</v>
      </c>
      <c r="D110" s="28">
        <v>-0.68831600000000004</v>
      </c>
      <c r="E110" s="28">
        <v>0.42986600000000003</v>
      </c>
      <c r="F110" s="228">
        <v>-7.8920000000000003</v>
      </c>
      <c r="I110" s="230">
        <v>31.400000000000137</v>
      </c>
      <c r="J110" s="44">
        <v>110.09099999999999</v>
      </c>
      <c r="K110" s="44">
        <v>-0.88199000000000005</v>
      </c>
      <c r="L110" s="44">
        <v>0.78808</v>
      </c>
      <c r="M110" s="234">
        <v>-6.1480862450583951</v>
      </c>
      <c r="P110" s="230">
        <v>123.59999999999758</v>
      </c>
      <c r="Q110" s="28">
        <v>39.172699999999999</v>
      </c>
      <c r="R110" s="28">
        <v>-0.39591599999999999</v>
      </c>
      <c r="S110" s="28">
        <v>1.42008</v>
      </c>
      <c r="T110" s="242">
        <v>-4.0879290826596071</v>
      </c>
      <c r="W110" s="245">
        <v>53.000000000000007</v>
      </c>
      <c r="X110" s="28">
        <v>26.988199999999999</v>
      </c>
      <c r="Y110" s="28">
        <v>-0.127969</v>
      </c>
      <c r="Z110" s="28">
        <v>0.110804</v>
      </c>
      <c r="AA110" s="246">
        <v>-4.9400000000000004</v>
      </c>
      <c r="AD110" s="254">
        <v>52.199999999999996</v>
      </c>
      <c r="AE110" s="28">
        <v>60.195799999999998</v>
      </c>
      <c r="AF110" s="28">
        <v>-0.19834099999999999</v>
      </c>
      <c r="AG110" s="28">
        <v>0.18881200000000001</v>
      </c>
      <c r="AH110" s="104">
        <v>-2.95</v>
      </c>
      <c r="AJ110" s="11">
        <v>161.29999999999998</v>
      </c>
      <c r="AK110" s="88">
        <v>108.59399999999999</v>
      </c>
      <c r="AL110" s="88">
        <v>-0.73210200000000003</v>
      </c>
      <c r="AM110" s="88">
        <v>0.60059600000000002</v>
      </c>
      <c r="AN110" s="265">
        <v>-5.8239999999999998</v>
      </c>
      <c r="AP110" s="226"/>
      <c r="AQ110" s="11">
        <v>53.000000000000007</v>
      </c>
      <c r="AR110" s="28">
        <v>46.927999999999997</v>
      </c>
      <c r="AS110" s="28">
        <v>-0.18682399999999999</v>
      </c>
      <c r="AT110" s="28">
        <v>0.183919</v>
      </c>
      <c r="AU110" s="269">
        <v>-7.5</v>
      </c>
    </row>
    <row r="111" spans="2:47">
      <c r="B111" s="229">
        <v>232.00000000000003</v>
      </c>
      <c r="C111" s="28">
        <v>12.882</v>
      </c>
      <c r="D111" s="28">
        <v>-0.67189699999999997</v>
      </c>
      <c r="E111" s="28">
        <v>0.418827</v>
      </c>
      <c r="F111" s="228">
        <v>-7.6989999999999998</v>
      </c>
      <c r="I111" s="230">
        <v>31.300000000000136</v>
      </c>
      <c r="J111" s="44">
        <v>110.124</v>
      </c>
      <c r="K111" s="44">
        <v>-0.875726</v>
      </c>
      <c r="L111" s="44">
        <v>0.79091400000000001</v>
      </c>
      <c r="M111" s="234">
        <v>-6.5167247977096787</v>
      </c>
      <c r="P111" s="230">
        <v>123.49999999999758</v>
      </c>
      <c r="Q111" s="99">
        <v>39.227899999999998</v>
      </c>
      <c r="R111" s="99">
        <v>-0.42999799999999999</v>
      </c>
      <c r="S111" s="99">
        <v>1.46448</v>
      </c>
      <c r="T111" s="243">
        <v>-3.8955036911008509</v>
      </c>
      <c r="W111" s="245">
        <v>53.500000000000007</v>
      </c>
      <c r="X111" s="28">
        <v>26.9971</v>
      </c>
      <c r="Y111" s="28">
        <v>-0.11602899999999999</v>
      </c>
      <c r="Z111" s="28">
        <v>0.107125</v>
      </c>
      <c r="AA111" s="246">
        <v>-5.28</v>
      </c>
      <c r="AD111" s="254">
        <v>52.599999999999994</v>
      </c>
      <c r="AE111" s="28">
        <v>60.2</v>
      </c>
      <c r="AF111" s="28">
        <v>-0.19772100000000001</v>
      </c>
      <c r="AG111" s="28">
        <v>0.188722</v>
      </c>
      <c r="AH111" s="104">
        <v>-2.75</v>
      </c>
      <c r="AJ111" s="11">
        <v>161.4</v>
      </c>
      <c r="AK111" s="88">
        <v>108.611</v>
      </c>
      <c r="AL111" s="88">
        <v>-0.71132700000000004</v>
      </c>
      <c r="AM111" s="88">
        <v>0.60179400000000005</v>
      </c>
      <c r="AN111" s="265">
        <v>-5.8159999999999998</v>
      </c>
      <c r="AP111" s="226"/>
      <c r="AQ111" s="11">
        <v>53.500000000000007</v>
      </c>
      <c r="AR111" s="28">
        <v>46.935499999999998</v>
      </c>
      <c r="AS111" s="28">
        <v>-0.18738299999999999</v>
      </c>
      <c r="AT111" s="28">
        <v>0.18549499999999999</v>
      </c>
      <c r="AU111" s="269">
        <v>-7.2</v>
      </c>
    </row>
    <row r="112" spans="2:47">
      <c r="B112" s="229">
        <v>234</v>
      </c>
      <c r="C112" s="28">
        <v>12.8931</v>
      </c>
      <c r="D112" s="28">
        <v>-0.65547800000000001</v>
      </c>
      <c r="E112" s="28">
        <v>0.40778799999999998</v>
      </c>
      <c r="F112" s="228">
        <v>-7.5460000000000003</v>
      </c>
      <c r="I112" s="230">
        <v>31.200000000000134</v>
      </c>
      <c r="J112" s="44">
        <v>110.155</v>
      </c>
      <c r="K112" s="44">
        <v>-0.87464500000000001</v>
      </c>
      <c r="L112" s="44">
        <v>0.79282799999999998</v>
      </c>
      <c r="M112" s="234">
        <v>-6.2424448370793435</v>
      </c>
      <c r="P112" s="230">
        <v>123.39999999999759</v>
      </c>
      <c r="Q112" s="99">
        <v>39.292499999999997</v>
      </c>
      <c r="R112" s="99">
        <v>-0.47384700000000002</v>
      </c>
      <c r="S112" s="99">
        <v>1.5103200000000001</v>
      </c>
      <c r="T112" s="243">
        <v>-3.7091137293300021</v>
      </c>
      <c r="W112" s="245">
        <v>54</v>
      </c>
      <c r="X112" s="28">
        <v>27.005299999999998</v>
      </c>
      <c r="Y112" s="28">
        <v>-0.104673</v>
      </c>
      <c r="Z112" s="28">
        <v>0.103686</v>
      </c>
      <c r="AA112" s="246">
        <v>-5.44</v>
      </c>
      <c r="AD112" s="254">
        <v>53</v>
      </c>
      <c r="AE112" s="28">
        <v>60.2042</v>
      </c>
      <c r="AF112" s="28">
        <v>-0.197044</v>
      </c>
      <c r="AG112" s="28">
        <v>0.189445</v>
      </c>
      <c r="AH112" s="104">
        <v>-2.7970000000000002</v>
      </c>
      <c r="AJ112" s="11">
        <v>161.5</v>
      </c>
      <c r="AK112" s="28">
        <v>108.627</v>
      </c>
      <c r="AL112" s="28">
        <v>-0.69613700000000001</v>
      </c>
      <c r="AM112" s="28">
        <v>0.60196700000000003</v>
      </c>
      <c r="AN112" s="251">
        <v>-5.718</v>
      </c>
      <c r="AP112" s="226"/>
      <c r="AQ112" s="11">
        <v>54</v>
      </c>
      <c r="AR112" s="28">
        <v>46.942500000000003</v>
      </c>
      <c r="AS112" s="28">
        <v>-0.18751000000000001</v>
      </c>
      <c r="AT112" s="28">
        <v>0.185506</v>
      </c>
      <c r="AU112" s="120">
        <v>-7.26</v>
      </c>
    </row>
    <row r="113" spans="2:47">
      <c r="B113" s="229">
        <v>236</v>
      </c>
      <c r="C113" s="28">
        <v>12.904199999999999</v>
      </c>
      <c r="D113" s="28">
        <v>-0.63905900000000004</v>
      </c>
      <c r="E113" s="28">
        <v>0.39674900000000002</v>
      </c>
      <c r="F113" s="228">
        <v>-6.9669999999999996</v>
      </c>
      <c r="I113" s="230">
        <v>31.100000000000133</v>
      </c>
      <c r="J113" s="44">
        <v>110.187</v>
      </c>
      <c r="K113" s="44">
        <v>-0.87604300000000002</v>
      </c>
      <c r="L113" s="44">
        <v>0.79745699999999997</v>
      </c>
      <c r="M113" s="234">
        <v>-6.526019625478245</v>
      </c>
      <c r="P113" s="230">
        <v>123.2999999999976</v>
      </c>
      <c r="Q113" s="99">
        <v>39.360100000000003</v>
      </c>
      <c r="R113" s="99">
        <v>-0.51842500000000002</v>
      </c>
      <c r="S113" s="99">
        <v>1.5399400000000001</v>
      </c>
      <c r="T113" s="243">
        <v>-3.7419740888555726</v>
      </c>
      <c r="W113" s="245">
        <v>54.5</v>
      </c>
      <c r="X113" s="28">
        <v>27.009899999999998</v>
      </c>
      <c r="Y113" s="28">
        <v>-9.9946199999999999E-2</v>
      </c>
      <c r="Z113" s="28">
        <v>0.10323400000000001</v>
      </c>
      <c r="AA113" s="246">
        <v>-5.48</v>
      </c>
      <c r="AD113" s="254">
        <v>53.4</v>
      </c>
      <c r="AE113" s="28">
        <v>60.208100000000002</v>
      </c>
      <c r="AF113" s="28">
        <v>-0.19713800000000001</v>
      </c>
      <c r="AG113" s="28">
        <v>0.18948100000000001</v>
      </c>
      <c r="AH113" s="104">
        <v>-2.754</v>
      </c>
      <c r="AJ113" s="11">
        <v>161.6</v>
      </c>
      <c r="AK113" s="28">
        <v>108.643</v>
      </c>
      <c r="AL113" s="28">
        <v>-0.68465900000000002</v>
      </c>
      <c r="AM113" s="28">
        <v>0.60145899999999997</v>
      </c>
      <c r="AN113" s="251">
        <v>-5.53</v>
      </c>
      <c r="AP113" s="226"/>
      <c r="AQ113" s="11">
        <v>54.5</v>
      </c>
      <c r="AR113" s="28">
        <v>46.949599999999997</v>
      </c>
      <c r="AS113" s="28">
        <v>-0.18762100000000001</v>
      </c>
      <c r="AT113" s="28">
        <v>0.18545500000000001</v>
      </c>
      <c r="AU113" s="120">
        <v>-7.72</v>
      </c>
    </row>
    <row r="114" spans="2:47">
      <c r="B114" s="229">
        <v>238</v>
      </c>
      <c r="C114" s="28">
        <v>12.9153</v>
      </c>
      <c r="D114" s="28">
        <v>-0.62263999999999997</v>
      </c>
      <c r="E114" s="28">
        <v>0.38571100000000003</v>
      </c>
      <c r="F114" s="228">
        <v>-7.1639999999999997</v>
      </c>
      <c r="I114" s="230">
        <v>31.000000000000131</v>
      </c>
      <c r="J114" s="44">
        <v>110.21599999999999</v>
      </c>
      <c r="K114" s="44">
        <v>-0.86752700000000005</v>
      </c>
      <c r="L114" s="44">
        <v>0.79848200000000003</v>
      </c>
      <c r="M114" s="234">
        <v>-6.8951586826447802</v>
      </c>
      <c r="P114" s="230">
        <v>123.1999999999976</v>
      </c>
      <c r="Q114" s="99">
        <v>39.433399999999999</v>
      </c>
      <c r="R114" s="99">
        <v>-0.57259800000000005</v>
      </c>
      <c r="S114" s="99">
        <v>1.56853</v>
      </c>
      <c r="T114" s="243">
        <v>-3.8652528388703322</v>
      </c>
      <c r="W114" s="245">
        <v>55</v>
      </c>
      <c r="X114" s="28">
        <v>27.013000000000002</v>
      </c>
      <c r="Y114" s="28">
        <v>-9.8080100000000003E-2</v>
      </c>
      <c r="Z114" s="28">
        <v>0.104071</v>
      </c>
      <c r="AA114" s="246">
        <v>-5.41</v>
      </c>
      <c r="AD114" s="254">
        <v>53.8</v>
      </c>
      <c r="AE114" s="28">
        <v>60.212400000000002</v>
      </c>
      <c r="AF114" s="28">
        <v>-0.197575</v>
      </c>
      <c r="AG114" s="28">
        <v>0.18923300000000001</v>
      </c>
      <c r="AH114" s="104">
        <v>-2.78</v>
      </c>
      <c r="AJ114" s="11">
        <v>161.70000000000002</v>
      </c>
      <c r="AK114" s="28">
        <v>108.65900000000001</v>
      </c>
      <c r="AL114" s="28">
        <v>-0.67449499999999996</v>
      </c>
      <c r="AM114" s="28">
        <v>0.60135099999999997</v>
      </c>
      <c r="AN114" s="251">
        <v>-5.6559999999999997</v>
      </c>
      <c r="AP114" s="226"/>
      <c r="AQ114" s="11">
        <v>55</v>
      </c>
      <c r="AR114" s="28">
        <v>46.956400000000002</v>
      </c>
      <c r="AS114" s="28">
        <v>-0.18821199999999999</v>
      </c>
      <c r="AT114" s="28">
        <v>0.18626200000000001</v>
      </c>
      <c r="AU114" s="120">
        <v>-6.74</v>
      </c>
    </row>
    <row r="115" spans="2:47">
      <c r="B115" s="229">
        <v>240</v>
      </c>
      <c r="C115" s="28">
        <v>12.926399999999999</v>
      </c>
      <c r="D115" s="28">
        <v>-0.60622100000000001</v>
      </c>
      <c r="E115" s="28">
        <v>0.37467200000000001</v>
      </c>
      <c r="F115" s="228">
        <v>-7.09</v>
      </c>
      <c r="I115" s="230">
        <v>30.90000000000013</v>
      </c>
      <c r="J115" s="44">
        <v>110.244</v>
      </c>
      <c r="K115" s="44">
        <v>-0.85716300000000001</v>
      </c>
      <c r="L115" s="44">
        <v>0.80329200000000001</v>
      </c>
      <c r="M115" s="234">
        <v>-6.0647694560881265</v>
      </c>
      <c r="P115" s="230">
        <v>123.09999999999761</v>
      </c>
      <c r="Q115" s="99">
        <v>39.510599999999997</v>
      </c>
      <c r="R115" s="99">
        <v>-0.63237399999999999</v>
      </c>
      <c r="S115" s="99">
        <v>1.59341</v>
      </c>
      <c r="T115" s="243">
        <v>-4.0812625478642719</v>
      </c>
      <c r="W115" s="245">
        <v>55.500000000000007</v>
      </c>
      <c r="X115" s="28">
        <v>27.015899999999998</v>
      </c>
      <c r="Y115" s="28">
        <v>-9.7082600000000005E-2</v>
      </c>
      <c r="Z115" s="28">
        <v>0.104542</v>
      </c>
      <c r="AA115" s="246">
        <v>-5.42</v>
      </c>
      <c r="AD115" s="254">
        <v>54.2</v>
      </c>
      <c r="AE115" s="28">
        <v>60.216900000000003</v>
      </c>
      <c r="AF115" s="28">
        <v>-0.19661799999999999</v>
      </c>
      <c r="AG115" s="28">
        <v>0.18836</v>
      </c>
      <c r="AH115" s="104">
        <v>-2.831</v>
      </c>
      <c r="AJ115" s="11">
        <v>161.80000000000001</v>
      </c>
      <c r="AK115" s="28">
        <v>108.676</v>
      </c>
      <c r="AL115" s="28">
        <v>-0.66921900000000001</v>
      </c>
      <c r="AM115" s="28">
        <v>0.60273100000000002</v>
      </c>
      <c r="AN115" s="251">
        <v>-5.5250000000000004</v>
      </c>
      <c r="AP115" s="226"/>
      <c r="AQ115" s="11">
        <v>55.500000000000007</v>
      </c>
      <c r="AR115" s="28">
        <v>46.963200000000001</v>
      </c>
      <c r="AS115" s="28">
        <v>-0.18894</v>
      </c>
      <c r="AT115" s="28">
        <v>0.18731300000000001</v>
      </c>
      <c r="AU115" s="120">
        <v>-6.85</v>
      </c>
    </row>
    <row r="116" spans="2:47">
      <c r="B116" s="229">
        <v>242.00000000000003</v>
      </c>
      <c r="C116" s="28">
        <v>12.9375</v>
      </c>
      <c r="D116" s="28">
        <v>-0.58980200000000005</v>
      </c>
      <c r="E116" s="28">
        <v>0.36363299999999998</v>
      </c>
      <c r="F116" s="228">
        <v>-6.4109999999999996</v>
      </c>
      <c r="I116" s="230">
        <v>30.800000000000129</v>
      </c>
      <c r="J116" s="44">
        <v>110.277</v>
      </c>
      <c r="K116" s="44">
        <v>-0.85579099999999997</v>
      </c>
      <c r="L116" s="44">
        <v>0.80696199999999996</v>
      </c>
      <c r="M116" s="234">
        <v>-5.5940977918124286</v>
      </c>
      <c r="P116" s="230">
        <v>122.99999999999761</v>
      </c>
      <c r="Q116" s="99">
        <v>39.589100000000002</v>
      </c>
      <c r="R116" s="99">
        <v>-0.69222499999999998</v>
      </c>
      <c r="S116" s="99">
        <v>1.6098399999999999</v>
      </c>
      <c r="T116" s="243">
        <v>-4.0543280354980071</v>
      </c>
      <c r="W116" s="245">
        <v>56.000000000000007</v>
      </c>
      <c r="X116" s="28">
        <v>27.0185</v>
      </c>
      <c r="Y116" s="28">
        <v>-9.7142900000000004E-2</v>
      </c>
      <c r="Z116" s="28">
        <v>0.10456699999999999</v>
      </c>
      <c r="AA116" s="246">
        <v>-4.97</v>
      </c>
      <c r="AD116" s="254">
        <v>54.6</v>
      </c>
      <c r="AE116" s="28">
        <v>60.220999999999997</v>
      </c>
      <c r="AF116" s="28">
        <v>-0.194907</v>
      </c>
      <c r="AG116" s="28">
        <v>0.188024</v>
      </c>
      <c r="AH116" s="104">
        <v>-2.8769999999999998</v>
      </c>
      <c r="AJ116" s="11">
        <v>161.9</v>
      </c>
      <c r="AK116" s="28">
        <v>108.69199999999999</v>
      </c>
      <c r="AL116" s="28">
        <v>-0.66394299999999995</v>
      </c>
      <c r="AM116" s="28">
        <v>0.60411099999999995</v>
      </c>
      <c r="AN116" s="251">
        <v>-5.4909999999999997</v>
      </c>
      <c r="AP116" s="226"/>
      <c r="AQ116" s="11">
        <v>56.000000000000007</v>
      </c>
      <c r="AR116" s="28">
        <v>46.969799999999999</v>
      </c>
      <c r="AS116" s="28">
        <v>-0.18939900000000001</v>
      </c>
      <c r="AT116" s="28">
        <v>0.187777</v>
      </c>
      <c r="AU116" s="120">
        <v>-7.17</v>
      </c>
    </row>
    <row r="117" spans="2:47">
      <c r="B117" s="229">
        <v>244</v>
      </c>
      <c r="C117" s="28">
        <v>12.948600000000001</v>
      </c>
      <c r="D117" s="28">
        <v>-0.57338299999999998</v>
      </c>
      <c r="E117" s="28">
        <v>0.35259400000000002</v>
      </c>
      <c r="F117" s="228">
        <v>-6.7889999999999997</v>
      </c>
      <c r="I117" s="230">
        <v>30.700000000000127</v>
      </c>
      <c r="J117" s="44">
        <v>110.31100000000001</v>
      </c>
      <c r="K117" s="44">
        <v>-0.86104800000000004</v>
      </c>
      <c r="L117" s="44">
        <v>0.80157800000000001</v>
      </c>
      <c r="M117" s="234">
        <v>-5.6116186555730598</v>
      </c>
      <c r="P117" s="230">
        <v>122.89999999999762</v>
      </c>
      <c r="Q117" s="99">
        <v>39.671399999999998</v>
      </c>
      <c r="R117" s="99">
        <v>-0.75430200000000003</v>
      </c>
      <c r="S117" s="99">
        <v>1.6366099999999999</v>
      </c>
      <c r="T117" s="243">
        <v>-4.2134969961211741</v>
      </c>
      <c r="W117" s="245">
        <v>56.5</v>
      </c>
      <c r="X117" s="28">
        <v>27.0212</v>
      </c>
      <c r="Y117" s="28">
        <v>-9.7199800000000003E-2</v>
      </c>
      <c r="Z117" s="28">
        <v>0.104847</v>
      </c>
      <c r="AA117" s="246">
        <v>-5.01</v>
      </c>
      <c r="AD117" s="254">
        <v>55</v>
      </c>
      <c r="AE117" s="28">
        <v>60.2256</v>
      </c>
      <c r="AF117" s="28">
        <v>-0.193797</v>
      </c>
      <c r="AG117" s="28">
        <v>0.188113</v>
      </c>
      <c r="AH117" s="104">
        <v>-3.0009999999999999</v>
      </c>
      <c r="AJ117" s="11">
        <v>162</v>
      </c>
      <c r="AK117" s="28">
        <v>108.709</v>
      </c>
      <c r="AL117" s="28">
        <v>-0.65656700000000001</v>
      </c>
      <c r="AM117" s="28">
        <v>0.60535600000000001</v>
      </c>
      <c r="AN117" s="251">
        <v>-5.5339999999999998</v>
      </c>
      <c r="AP117" s="226"/>
      <c r="AQ117" s="11">
        <v>56.5</v>
      </c>
      <c r="AR117" s="28">
        <v>46.976399999999998</v>
      </c>
      <c r="AS117" s="28">
        <v>-0.18967300000000001</v>
      </c>
      <c r="AT117" s="28">
        <v>0.187838</v>
      </c>
      <c r="AU117" s="120">
        <v>-6.87</v>
      </c>
    </row>
    <row r="118" spans="2:47">
      <c r="B118" s="229">
        <v>246</v>
      </c>
      <c r="C118" s="28">
        <v>12.958600000000001</v>
      </c>
      <c r="D118" s="28">
        <v>-0.56154000000000004</v>
      </c>
      <c r="E118" s="28">
        <v>0.34304099999999998</v>
      </c>
      <c r="F118" s="228">
        <v>-7.1980000000000004</v>
      </c>
      <c r="I118" s="230">
        <v>30.600000000000126</v>
      </c>
      <c r="J118" s="44">
        <v>110.346</v>
      </c>
      <c r="K118" s="44">
        <v>-0.87403200000000003</v>
      </c>
      <c r="L118" s="44">
        <v>0.785188</v>
      </c>
      <c r="M118" s="234">
        <v>-5.4084473277902712</v>
      </c>
      <c r="P118" s="230">
        <v>122.79999999999762</v>
      </c>
      <c r="Q118" s="99">
        <v>39.749200000000002</v>
      </c>
      <c r="R118" s="99">
        <v>-0.81140999999999996</v>
      </c>
      <c r="S118" s="99">
        <v>1.6548499999999999</v>
      </c>
      <c r="T118" s="243">
        <v>-4.9780370844388866</v>
      </c>
      <c r="W118" s="245">
        <v>57</v>
      </c>
      <c r="X118" s="28">
        <v>27.023499999999999</v>
      </c>
      <c r="Y118" s="28">
        <v>-9.7243999999999997E-2</v>
      </c>
      <c r="Z118" s="28">
        <v>0.106126</v>
      </c>
      <c r="AA118" s="246">
        <v>-5.32</v>
      </c>
      <c r="AD118" s="254">
        <v>55.4</v>
      </c>
      <c r="AE118" s="28">
        <v>60.23</v>
      </c>
      <c r="AF118" s="28">
        <v>-0.192714</v>
      </c>
      <c r="AG118" s="28">
        <v>0.187503</v>
      </c>
      <c r="AH118" s="104">
        <v>-3.0310000000000001</v>
      </c>
      <c r="AJ118" s="11">
        <v>162.10000000000002</v>
      </c>
      <c r="AK118" s="28">
        <v>108.726</v>
      </c>
      <c r="AL118" s="28">
        <v>-0.64873899999999995</v>
      </c>
      <c r="AM118" s="28">
        <v>0.60657300000000003</v>
      </c>
      <c r="AN118" s="251">
        <v>-5.4610000000000003</v>
      </c>
      <c r="AP118" s="226"/>
      <c r="AQ118" s="11">
        <v>57</v>
      </c>
      <c r="AR118" s="28">
        <v>46.982900000000001</v>
      </c>
      <c r="AS118" s="28">
        <v>-0.19012799999999999</v>
      </c>
      <c r="AT118" s="28">
        <v>0.187996</v>
      </c>
      <c r="AU118" s="120">
        <v>-7.07</v>
      </c>
    </row>
    <row r="119" spans="2:47">
      <c r="B119" s="229">
        <v>248</v>
      </c>
      <c r="C119" s="28">
        <v>12.9659</v>
      </c>
      <c r="D119" s="28">
        <v>-0.53449400000000002</v>
      </c>
      <c r="E119" s="28">
        <v>0.33596500000000001</v>
      </c>
      <c r="F119" s="228">
        <v>-7.1269999999999998</v>
      </c>
      <c r="I119" s="230">
        <v>30.500000000000124</v>
      </c>
      <c r="J119" s="44">
        <v>110.374</v>
      </c>
      <c r="K119" s="44">
        <v>-0.87139200000000006</v>
      </c>
      <c r="L119" s="44">
        <v>0.77306799999999998</v>
      </c>
      <c r="M119" s="234">
        <v>-5.6426679101269874</v>
      </c>
      <c r="P119" s="230">
        <v>122.69999999999763</v>
      </c>
      <c r="Q119" s="99">
        <v>39.828899999999997</v>
      </c>
      <c r="R119" s="99">
        <v>-0.86851299999999998</v>
      </c>
      <c r="S119" s="99">
        <v>1.6608499999999999</v>
      </c>
      <c r="T119" s="243">
        <v>-5.2830936678413396</v>
      </c>
      <c r="W119" s="245">
        <v>57.5</v>
      </c>
      <c r="X119" s="28">
        <v>27.0259</v>
      </c>
      <c r="Y119" s="28">
        <v>-9.7288100000000002E-2</v>
      </c>
      <c r="Z119" s="28">
        <v>0.107405</v>
      </c>
      <c r="AA119" s="246">
        <v>-5.24</v>
      </c>
      <c r="AD119" s="254">
        <v>55.8</v>
      </c>
      <c r="AE119" s="28">
        <v>60.234499999999997</v>
      </c>
      <c r="AF119" s="28">
        <v>-0.19221199999999999</v>
      </c>
      <c r="AG119" s="28">
        <v>0.18810499999999999</v>
      </c>
      <c r="AH119" s="104">
        <v>-3.0209999999999999</v>
      </c>
      <c r="AJ119" s="11">
        <v>162.19999999999999</v>
      </c>
      <c r="AK119" s="28">
        <v>108.74299999999999</v>
      </c>
      <c r="AL119" s="28">
        <v>-0.64160600000000001</v>
      </c>
      <c r="AM119" s="28">
        <v>0.607657</v>
      </c>
      <c r="AN119" s="251">
        <v>-5.52</v>
      </c>
      <c r="AP119" s="226"/>
      <c r="AQ119" s="11">
        <v>57.5</v>
      </c>
      <c r="AR119" s="28">
        <v>46.9895</v>
      </c>
      <c r="AS119" s="28">
        <v>-0.19084400000000001</v>
      </c>
      <c r="AT119" s="28">
        <v>0.18829499999999999</v>
      </c>
      <c r="AU119" s="120">
        <v>-7.15</v>
      </c>
    </row>
    <row r="120" spans="2:47">
      <c r="B120" s="229">
        <v>250</v>
      </c>
      <c r="C120" s="28">
        <v>12.9718</v>
      </c>
      <c r="D120" s="28">
        <v>-0.52231000000000005</v>
      </c>
      <c r="E120" s="28">
        <v>0.33074900000000002</v>
      </c>
      <c r="F120" s="228">
        <v>-7.3010000000000002</v>
      </c>
      <c r="I120" s="230">
        <v>30.400000000000123</v>
      </c>
      <c r="J120" s="44">
        <v>110.40600000000001</v>
      </c>
      <c r="K120" s="44">
        <v>-0.87517999999999996</v>
      </c>
      <c r="L120" s="44">
        <v>0.76053700000000002</v>
      </c>
      <c r="M120" s="234">
        <v>-5.6985132536178087</v>
      </c>
      <c r="P120" s="230">
        <v>122.59999999999764</v>
      </c>
      <c r="Q120" s="99">
        <v>39.911999999999999</v>
      </c>
      <c r="R120" s="99">
        <v>-0.92880300000000005</v>
      </c>
      <c r="S120" s="99">
        <v>1.6636899999999999</v>
      </c>
      <c r="T120" s="243">
        <v>-4.1495624956364736</v>
      </c>
      <c r="W120" s="245">
        <v>58.000000000000007</v>
      </c>
      <c r="X120" s="28">
        <v>27.028400000000001</v>
      </c>
      <c r="Y120" s="28">
        <v>-9.7428699999999993E-2</v>
      </c>
      <c r="Z120" s="28">
        <v>0.10805099999999999</v>
      </c>
      <c r="AA120" s="246">
        <v>-5.44</v>
      </c>
      <c r="AD120" s="254">
        <v>56.2</v>
      </c>
      <c r="AE120" s="28">
        <v>60.239100000000001</v>
      </c>
      <c r="AF120" s="28">
        <v>-0.19262599999999999</v>
      </c>
      <c r="AG120" s="28">
        <v>0.187305</v>
      </c>
      <c r="AH120" s="104">
        <v>-3</v>
      </c>
      <c r="AJ120" s="11">
        <v>162.30000000000001</v>
      </c>
      <c r="AK120" s="28">
        <v>108.758</v>
      </c>
      <c r="AL120" s="28">
        <v>-0.635378</v>
      </c>
      <c r="AM120" s="28">
        <v>0.60856699999999997</v>
      </c>
      <c r="AN120" s="251">
        <v>-5.39</v>
      </c>
      <c r="AP120" s="226"/>
      <c r="AQ120" s="11">
        <v>58.000000000000007</v>
      </c>
      <c r="AR120" s="28">
        <v>46.996000000000002</v>
      </c>
      <c r="AS120" s="28">
        <v>-0.19155</v>
      </c>
      <c r="AT120" s="28">
        <v>0.188556</v>
      </c>
      <c r="AU120" s="120">
        <v>-6.78</v>
      </c>
    </row>
    <row r="121" spans="2:47">
      <c r="B121" s="229">
        <v>252</v>
      </c>
      <c r="C121" s="28">
        <v>12.977399999999999</v>
      </c>
      <c r="D121" s="28">
        <v>-0.50981799999999999</v>
      </c>
      <c r="E121" s="28">
        <v>0.32646999999999998</v>
      </c>
      <c r="F121" s="228">
        <v>-7.375</v>
      </c>
      <c r="I121" s="230">
        <v>30.300000000000122</v>
      </c>
      <c r="J121" s="44">
        <v>110.44</v>
      </c>
      <c r="K121" s="44">
        <v>-0.87761900000000004</v>
      </c>
      <c r="L121" s="44">
        <v>0.74732299999999996</v>
      </c>
      <c r="M121" s="234">
        <v>-5.7082807712308385</v>
      </c>
      <c r="P121" s="230">
        <v>122.49999999999764</v>
      </c>
      <c r="Q121" s="99">
        <v>39.994100000000003</v>
      </c>
      <c r="R121" s="99">
        <v>-0.98406899999999997</v>
      </c>
      <c r="S121" s="99">
        <v>1.65892</v>
      </c>
      <c r="T121" s="243">
        <v>-3.8277608525513074</v>
      </c>
      <c r="W121" s="245">
        <v>58.500000000000007</v>
      </c>
      <c r="X121" s="28">
        <v>27.030899999999999</v>
      </c>
      <c r="Y121" s="28">
        <v>-9.7573800000000002E-2</v>
      </c>
      <c r="Z121" s="28">
        <v>0.108667</v>
      </c>
      <c r="AA121" s="246">
        <v>-5.46</v>
      </c>
      <c r="AD121" s="254">
        <v>56.599999999999994</v>
      </c>
      <c r="AE121" s="28">
        <v>60.244100000000003</v>
      </c>
      <c r="AF121" s="28">
        <v>-0.19380600000000001</v>
      </c>
      <c r="AG121" s="28">
        <v>0.18624199999999999</v>
      </c>
      <c r="AH121" s="104">
        <v>-3.0659999999999998</v>
      </c>
      <c r="AJ121" s="11">
        <v>162.40000000000003</v>
      </c>
      <c r="AK121" s="28">
        <v>108.774</v>
      </c>
      <c r="AL121" s="28">
        <v>-0.62939999999999996</v>
      </c>
      <c r="AM121" s="28">
        <v>0.60963199999999995</v>
      </c>
      <c r="AN121" s="251">
        <v>-5.234</v>
      </c>
      <c r="AP121" s="226"/>
      <c r="AQ121" s="11">
        <v>58.500000000000007</v>
      </c>
      <c r="AR121" s="28">
        <v>47.002600000000001</v>
      </c>
      <c r="AS121" s="28">
        <v>-0.192221</v>
      </c>
      <c r="AT121" s="28">
        <v>0.188689</v>
      </c>
      <c r="AU121" s="120">
        <v>-6.71</v>
      </c>
    </row>
    <row r="122" spans="2:47">
      <c r="B122" s="229">
        <v>254.00000000000003</v>
      </c>
      <c r="C122" s="28">
        <v>12.9832</v>
      </c>
      <c r="D122" s="28">
        <v>-0.49666500000000002</v>
      </c>
      <c r="E122" s="28">
        <v>0.32204100000000002</v>
      </c>
      <c r="F122" s="228">
        <v>-7.6790000000000003</v>
      </c>
      <c r="I122" s="230">
        <v>30.20000000000012</v>
      </c>
      <c r="J122" s="44">
        <v>110.47199999999999</v>
      </c>
      <c r="K122" s="44">
        <v>-0.89136099999999996</v>
      </c>
      <c r="L122" s="44">
        <v>0.73812699999999998</v>
      </c>
      <c r="M122" s="234">
        <v>-5.72900820430627</v>
      </c>
      <c r="P122" s="230">
        <v>122.39999999999765</v>
      </c>
      <c r="Q122" s="99">
        <v>40.074100000000001</v>
      </c>
      <c r="R122" s="99">
        <v>-1.03948</v>
      </c>
      <c r="S122" s="99">
        <v>1.6797200000000001</v>
      </c>
      <c r="T122" s="243">
        <v>-3.8303889561679396</v>
      </c>
      <c r="W122" s="245">
        <v>59</v>
      </c>
      <c r="X122" s="28">
        <v>27.033100000000001</v>
      </c>
      <c r="Y122" s="28">
        <v>-9.7491800000000003E-2</v>
      </c>
      <c r="Z122" s="28">
        <v>0.109641</v>
      </c>
      <c r="AA122" s="246">
        <v>-5.63</v>
      </c>
      <c r="AD122" s="254">
        <v>56.999999999999993</v>
      </c>
      <c r="AE122" s="28">
        <v>60.248600000000003</v>
      </c>
      <c r="AF122" s="28">
        <v>-0.193185</v>
      </c>
      <c r="AG122" s="28">
        <v>0.18515200000000001</v>
      </c>
      <c r="AH122" s="104">
        <v>-3.1</v>
      </c>
      <c r="AJ122" s="11">
        <v>162.5</v>
      </c>
      <c r="AK122" s="28">
        <v>108.789</v>
      </c>
      <c r="AL122" s="28">
        <v>-0.62867099999999998</v>
      </c>
      <c r="AM122" s="28">
        <v>0.61395699999999997</v>
      </c>
      <c r="AN122" s="251">
        <v>-5.3639999999999999</v>
      </c>
      <c r="AP122" s="226"/>
      <c r="AQ122" s="11">
        <v>59</v>
      </c>
      <c r="AR122" s="28">
        <v>47.0092</v>
      </c>
      <c r="AS122" s="28">
        <v>-0.19284100000000001</v>
      </c>
      <c r="AT122" s="28">
        <v>0.188864</v>
      </c>
      <c r="AU122" s="120">
        <v>-6.14</v>
      </c>
    </row>
    <row r="123" spans="2:47">
      <c r="B123" s="229">
        <v>256</v>
      </c>
      <c r="C123" s="28">
        <v>12.9885</v>
      </c>
      <c r="D123" s="28">
        <v>-0.487149</v>
      </c>
      <c r="E123" s="28">
        <v>0.316714</v>
      </c>
      <c r="F123" s="228">
        <v>-7.024</v>
      </c>
      <c r="I123" s="230">
        <v>30.100000000000119</v>
      </c>
      <c r="J123" s="44">
        <v>110.502</v>
      </c>
      <c r="K123" s="44">
        <v>-0.88331999999999999</v>
      </c>
      <c r="L123" s="44">
        <v>0.73297000000000001</v>
      </c>
      <c r="M123" s="234">
        <v>-6.1206879143856971</v>
      </c>
      <c r="P123" s="230">
        <v>122.29999999999765</v>
      </c>
      <c r="Q123" s="99">
        <v>40.155200000000001</v>
      </c>
      <c r="R123" s="99">
        <v>-1.0949199999999999</v>
      </c>
      <c r="S123" s="99">
        <v>1.6724300000000001</v>
      </c>
      <c r="T123" s="243">
        <v>-3.7561922611589416</v>
      </c>
      <c r="W123" s="245">
        <v>59.5</v>
      </c>
      <c r="X123" s="28">
        <v>27.035299999999999</v>
      </c>
      <c r="Y123" s="28">
        <v>-9.7316200000000005E-2</v>
      </c>
      <c r="Z123" s="28">
        <v>0.110763</v>
      </c>
      <c r="AA123" s="246">
        <v>-5.63</v>
      </c>
      <c r="AD123" s="254">
        <v>57.399999999999991</v>
      </c>
      <c r="AE123" s="28">
        <v>60.253599999999999</v>
      </c>
      <c r="AF123" s="28">
        <v>-0.19247700000000001</v>
      </c>
      <c r="AG123" s="28">
        <v>0.184922</v>
      </c>
      <c r="AH123" s="104">
        <v>-3.1379999999999999</v>
      </c>
      <c r="AJ123" s="11">
        <v>162.59999999999997</v>
      </c>
      <c r="AK123" s="28">
        <v>108.80500000000001</v>
      </c>
      <c r="AL123" s="28">
        <v>-0.62794300000000003</v>
      </c>
      <c r="AM123" s="28">
        <v>0.61828099999999997</v>
      </c>
      <c r="AN123" s="251">
        <v>-5.3280000000000003</v>
      </c>
      <c r="AP123" s="226"/>
      <c r="AQ123" s="11">
        <v>59.5</v>
      </c>
      <c r="AR123" s="28">
        <v>47.015500000000003</v>
      </c>
      <c r="AS123" s="28">
        <v>-0.19231200000000001</v>
      </c>
      <c r="AT123" s="28">
        <v>0.19001100000000001</v>
      </c>
      <c r="AU123" s="120">
        <v>-6.27</v>
      </c>
    </row>
    <row r="124" spans="2:47">
      <c r="B124" s="229">
        <v>258</v>
      </c>
      <c r="C124" s="28">
        <v>12.992800000000001</v>
      </c>
      <c r="D124" s="28">
        <v>-0.47402</v>
      </c>
      <c r="E124" s="28">
        <v>0.312579</v>
      </c>
      <c r="F124" s="228">
        <v>-7.1749999999999998</v>
      </c>
      <c r="I124" s="230">
        <v>30.000000000000117</v>
      </c>
      <c r="J124" s="44">
        <v>110.52800000000001</v>
      </c>
      <c r="K124" s="44">
        <v>-0.87639999999999996</v>
      </c>
      <c r="L124" s="44">
        <v>0.73212699999999997</v>
      </c>
      <c r="M124" s="234">
        <v>-6.1893474095093177</v>
      </c>
      <c r="P124" s="230">
        <v>122.19999999999766</v>
      </c>
      <c r="Q124" s="99">
        <v>40.236899999999999</v>
      </c>
      <c r="R124" s="99">
        <v>-1.14086</v>
      </c>
      <c r="S124" s="99">
        <v>1.6699299999999999</v>
      </c>
      <c r="T124" s="243">
        <v>-3.8232240839436233</v>
      </c>
      <c r="W124" s="245">
        <v>60</v>
      </c>
      <c r="X124" s="28">
        <v>27.037600000000001</v>
      </c>
      <c r="Y124" s="28">
        <v>-9.7546400000000005E-2</v>
      </c>
      <c r="Z124" s="28">
        <v>0.111717</v>
      </c>
      <c r="AA124" s="246">
        <v>-5.99</v>
      </c>
      <c r="AD124" s="254">
        <v>57.8</v>
      </c>
      <c r="AE124" s="28">
        <v>60.258299999999998</v>
      </c>
      <c r="AF124" s="28">
        <v>-0.191328</v>
      </c>
      <c r="AG124" s="28">
        <v>0.18399099999999999</v>
      </c>
      <c r="AH124" s="104">
        <v>-3.1909999999999998</v>
      </c>
      <c r="AJ124" s="11">
        <v>162.69999999999999</v>
      </c>
      <c r="AK124" s="28">
        <v>108.82</v>
      </c>
      <c r="AL124" s="28">
        <v>-0.62607699999999999</v>
      </c>
      <c r="AM124" s="28">
        <v>0.62290699999999999</v>
      </c>
      <c r="AN124" s="251">
        <v>-5.26</v>
      </c>
      <c r="AP124" s="226"/>
      <c r="AQ124" s="11">
        <v>60</v>
      </c>
      <c r="AR124" s="28">
        <v>47.021799999999999</v>
      </c>
      <c r="AS124" s="28">
        <v>-0.19178300000000001</v>
      </c>
      <c r="AT124" s="28">
        <v>0.191159</v>
      </c>
      <c r="AU124" s="120">
        <v>-7.26</v>
      </c>
    </row>
    <row r="125" spans="2:47">
      <c r="B125" s="229">
        <v>260</v>
      </c>
      <c r="C125" s="28">
        <v>12.997299999999999</v>
      </c>
      <c r="D125" s="28">
        <v>-0.46087099999999998</v>
      </c>
      <c r="E125" s="28">
        <v>0.308917</v>
      </c>
      <c r="F125" s="228">
        <v>-7.4210000000000003</v>
      </c>
      <c r="I125" s="230">
        <v>29.900000000000116</v>
      </c>
      <c r="J125" s="44">
        <v>110.55200000000001</v>
      </c>
      <c r="K125" s="44">
        <v>-0.86987599999999998</v>
      </c>
      <c r="L125" s="44">
        <v>0.72579899999999997</v>
      </c>
      <c r="M125" s="234">
        <v>-5.9220838527434276</v>
      </c>
      <c r="P125" s="230">
        <v>122.09999999999766</v>
      </c>
      <c r="Q125" s="99">
        <v>40.322600000000001</v>
      </c>
      <c r="R125" s="99">
        <v>-1.17971</v>
      </c>
      <c r="S125" s="99">
        <v>1.6547700000000001</v>
      </c>
      <c r="T125" s="243">
        <v>-3.9370785425588477</v>
      </c>
      <c r="W125" s="245">
        <v>60.500000000000007</v>
      </c>
      <c r="X125" s="28">
        <v>27.04</v>
      </c>
      <c r="Y125" s="28">
        <v>-9.8252400000000004E-2</v>
      </c>
      <c r="Z125" s="28">
        <v>0.11247500000000001</v>
      </c>
      <c r="AA125" s="247">
        <v>-6.1</v>
      </c>
      <c r="AD125" s="254">
        <v>58.199999999999996</v>
      </c>
      <c r="AE125" s="28">
        <v>60.262999999999998</v>
      </c>
      <c r="AF125" s="28">
        <v>-0.19058</v>
      </c>
      <c r="AG125" s="28">
        <v>0.18443899999999999</v>
      </c>
      <c r="AH125" s="104">
        <v>-3.22</v>
      </c>
      <c r="AJ125" s="11">
        <v>162.80000000000001</v>
      </c>
      <c r="AK125" s="28">
        <v>108.83499999999999</v>
      </c>
      <c r="AL125" s="28">
        <v>-0.623614</v>
      </c>
      <c r="AM125" s="28">
        <v>0.627691</v>
      </c>
      <c r="AN125" s="251">
        <v>-5.226</v>
      </c>
      <c r="AP125" s="226"/>
      <c r="AQ125" s="11">
        <v>60.500000000000007</v>
      </c>
      <c r="AR125" s="28">
        <v>47.028199999999998</v>
      </c>
      <c r="AS125" s="28">
        <v>-0.19160099999999999</v>
      </c>
      <c r="AT125" s="28">
        <v>0.190863</v>
      </c>
      <c r="AU125" s="120">
        <v>-7.28</v>
      </c>
    </row>
    <row r="126" spans="2:47">
      <c r="B126" s="229">
        <v>262</v>
      </c>
      <c r="C126" s="28">
        <v>13.0024</v>
      </c>
      <c r="D126" s="28">
        <v>-0.44896999999999998</v>
      </c>
      <c r="E126" s="28">
        <v>0.30474200000000001</v>
      </c>
      <c r="F126" s="228">
        <v>-8.1880000000000006</v>
      </c>
      <c r="I126" s="230">
        <v>29.800000000000114</v>
      </c>
      <c r="J126" s="44">
        <v>110.578</v>
      </c>
      <c r="K126" s="44">
        <v>-0.86764699999999995</v>
      </c>
      <c r="L126" s="44">
        <v>0.72231699999999999</v>
      </c>
      <c r="M126" s="234">
        <v>-5.6842054721271049</v>
      </c>
      <c r="P126" s="230">
        <v>121.99999999999767</v>
      </c>
      <c r="Q126" s="99">
        <v>40.402500000000003</v>
      </c>
      <c r="R126" s="99">
        <v>-1.19136</v>
      </c>
      <c r="S126" s="99">
        <v>1.63731</v>
      </c>
      <c r="T126" s="243">
        <v>-5.042954842860019</v>
      </c>
      <c r="W126" s="245">
        <v>61.000000000000007</v>
      </c>
      <c r="X126" s="28">
        <v>27.042300000000001</v>
      </c>
      <c r="Y126" s="28">
        <v>-9.8973000000000005E-2</v>
      </c>
      <c r="Z126" s="28">
        <v>0.113373</v>
      </c>
      <c r="AA126" s="246">
        <v>-6.13</v>
      </c>
      <c r="AD126" s="254">
        <v>58.599999999999994</v>
      </c>
      <c r="AE126" s="28">
        <v>60.267800000000001</v>
      </c>
      <c r="AF126" s="28">
        <v>-0.18933800000000001</v>
      </c>
      <c r="AG126" s="28">
        <v>0.18485699999999999</v>
      </c>
      <c r="AH126" s="104">
        <v>-3.222</v>
      </c>
      <c r="AJ126" s="11">
        <v>162.89999999999998</v>
      </c>
      <c r="AK126" s="28">
        <v>108.85</v>
      </c>
      <c r="AL126" s="28">
        <v>-0.62186399999999997</v>
      </c>
      <c r="AM126" s="28">
        <v>0.63258899999999996</v>
      </c>
      <c r="AN126" s="251">
        <v>-5.2629999999999999</v>
      </c>
      <c r="AP126" s="226"/>
      <c r="AQ126" s="11">
        <v>61.000000000000007</v>
      </c>
      <c r="AR126" s="28">
        <v>47.034599999999998</v>
      </c>
      <c r="AS126" s="28">
        <v>-0.19147700000000001</v>
      </c>
      <c r="AT126" s="28">
        <v>0.190326</v>
      </c>
      <c r="AU126" s="120">
        <v>-6.39</v>
      </c>
    </row>
    <row r="127" spans="2:47">
      <c r="B127" s="229">
        <v>264</v>
      </c>
      <c r="C127" s="28">
        <v>13.006399999999999</v>
      </c>
      <c r="D127" s="28">
        <v>-0.44023699999999999</v>
      </c>
      <c r="E127" s="28">
        <v>0.303039</v>
      </c>
      <c r="F127" s="228">
        <v>-7.9619999999999997</v>
      </c>
      <c r="I127" s="230">
        <v>29.700000000000113</v>
      </c>
      <c r="J127" s="44">
        <v>110.601</v>
      </c>
      <c r="K127" s="44">
        <v>-0.85758100000000004</v>
      </c>
      <c r="L127" s="44">
        <v>0.72714299999999998</v>
      </c>
      <c r="M127" s="234">
        <v>-5.6562353645646546</v>
      </c>
      <c r="P127" s="230">
        <v>121.89999999999768</v>
      </c>
      <c r="Q127" s="99">
        <v>40.486499999999999</v>
      </c>
      <c r="R127" s="99">
        <v>-1.18981</v>
      </c>
      <c r="S127" s="99">
        <v>1.63028</v>
      </c>
      <c r="T127" s="243">
        <v>-4.75332525065238</v>
      </c>
      <c r="W127" s="245">
        <v>61.5</v>
      </c>
      <c r="X127" s="28">
        <v>27.0444</v>
      </c>
      <c r="Y127" s="28">
        <v>-9.9747799999999998E-2</v>
      </c>
      <c r="Z127" s="28">
        <v>0.11479</v>
      </c>
      <c r="AA127" s="246">
        <v>-6.03</v>
      </c>
      <c r="AD127" s="254">
        <v>58.999999999999993</v>
      </c>
      <c r="AE127" s="28">
        <v>60.2729</v>
      </c>
      <c r="AF127" s="28">
        <v>-0.18882299999999999</v>
      </c>
      <c r="AG127" s="28">
        <v>0.184313</v>
      </c>
      <c r="AH127" s="104">
        <v>-3.2759999999999998</v>
      </c>
      <c r="AJ127" s="11">
        <v>163</v>
      </c>
      <c r="AK127" s="28">
        <v>108.863</v>
      </c>
      <c r="AL127" s="28">
        <v>-0.622062</v>
      </c>
      <c r="AM127" s="28">
        <v>0.63779799999999998</v>
      </c>
      <c r="AN127" s="251">
        <v>-5.1639999999999997</v>
      </c>
      <c r="AP127" s="226"/>
      <c r="AQ127" s="11">
        <v>61.5</v>
      </c>
      <c r="AR127" s="28">
        <v>47.040999999999997</v>
      </c>
      <c r="AS127" s="28">
        <v>-0.191497</v>
      </c>
      <c r="AT127" s="28">
        <v>0.190696</v>
      </c>
      <c r="AU127" s="120">
        <v>-6.49</v>
      </c>
    </row>
    <row r="128" spans="2:47">
      <c r="B128" s="229">
        <v>266</v>
      </c>
      <c r="C128" s="28">
        <v>13.011100000000001</v>
      </c>
      <c r="D128" s="28">
        <v>-0.43015799999999998</v>
      </c>
      <c r="E128" s="28">
        <v>0.29991299999999999</v>
      </c>
      <c r="F128" s="228">
        <v>-7.1340000000000003</v>
      </c>
      <c r="I128" s="230">
        <v>29.600000000000112</v>
      </c>
      <c r="J128" s="44">
        <v>110.623</v>
      </c>
      <c r="K128" s="44">
        <v>-0.847881</v>
      </c>
      <c r="L128" s="44">
        <v>0.72651200000000005</v>
      </c>
      <c r="M128" s="234">
        <v>-5.1363119465578002</v>
      </c>
      <c r="P128" s="230">
        <v>121.79999999999768</v>
      </c>
      <c r="Q128" s="99">
        <v>40.567900000000002</v>
      </c>
      <c r="R128" s="99">
        <v>-1.18719</v>
      </c>
      <c r="S128" s="99">
        <v>1.60748</v>
      </c>
      <c r="T128" s="243">
        <v>-4.3482750297858761</v>
      </c>
      <c r="W128" s="245">
        <v>62</v>
      </c>
      <c r="X128" s="28">
        <v>27.046500000000002</v>
      </c>
      <c r="Y128" s="28">
        <v>-0.100523</v>
      </c>
      <c r="Z128" s="28">
        <v>0.116207</v>
      </c>
      <c r="AA128" s="246">
        <v>-6.07</v>
      </c>
      <c r="AD128" s="254">
        <v>59.399999999999991</v>
      </c>
      <c r="AE128" s="28">
        <v>60.278100000000002</v>
      </c>
      <c r="AF128" s="28">
        <v>-0.188718</v>
      </c>
      <c r="AG128" s="28">
        <v>0.18426699999999999</v>
      </c>
      <c r="AH128" s="104">
        <v>-3.2759999999999998</v>
      </c>
      <c r="AJ128" s="11">
        <v>163.10000000000002</v>
      </c>
      <c r="AK128" s="28">
        <v>108.877</v>
      </c>
      <c r="AL128" s="28">
        <v>-0.62226000000000004</v>
      </c>
      <c r="AM128" s="28">
        <v>0.643007</v>
      </c>
      <c r="AN128" s="251">
        <v>-5.2549999999999999</v>
      </c>
      <c r="AP128" s="226"/>
      <c r="AQ128" s="11">
        <v>62</v>
      </c>
      <c r="AR128" s="28">
        <v>47.0473</v>
      </c>
      <c r="AS128" s="28">
        <v>-0.19158600000000001</v>
      </c>
      <c r="AT128" s="28">
        <v>0.19150400000000001</v>
      </c>
      <c r="AU128" s="120">
        <v>-6.75</v>
      </c>
    </row>
    <row r="129" spans="2:47">
      <c r="B129" s="229">
        <v>268</v>
      </c>
      <c r="C129" s="28">
        <v>13.0152</v>
      </c>
      <c r="D129" s="28">
        <v>-0.42086200000000001</v>
      </c>
      <c r="E129" s="28">
        <v>0.29664699999999999</v>
      </c>
      <c r="F129" s="228">
        <v>-6.859</v>
      </c>
      <c r="I129" s="230">
        <v>29.50000000000011</v>
      </c>
      <c r="J129" s="44">
        <v>110.64400000000001</v>
      </c>
      <c r="K129" s="44">
        <v>-0.83593300000000004</v>
      </c>
      <c r="L129" s="44">
        <v>0.72272099999999995</v>
      </c>
      <c r="M129" s="234">
        <v>-5.4640570123505725</v>
      </c>
      <c r="P129" s="230">
        <v>121.69999999999769</v>
      </c>
      <c r="Q129" s="99">
        <v>40.645800000000001</v>
      </c>
      <c r="R129" s="99">
        <v>-1.1984300000000001</v>
      </c>
      <c r="S129" s="99">
        <v>1.5950299999999999</v>
      </c>
      <c r="T129" s="243">
        <v>-4.1975351220953989</v>
      </c>
      <c r="W129" s="245">
        <v>62.5</v>
      </c>
      <c r="X129" s="28">
        <v>27.0488</v>
      </c>
      <c r="Y129" s="28">
        <v>-0.101067</v>
      </c>
      <c r="Z129" s="28">
        <v>0.11743199999999999</v>
      </c>
      <c r="AA129" s="247">
        <v>-6.1</v>
      </c>
      <c r="AD129" s="254">
        <v>59.8</v>
      </c>
      <c r="AE129" s="28">
        <v>60.283299999999997</v>
      </c>
      <c r="AF129" s="28">
        <v>-0.18856500000000001</v>
      </c>
      <c r="AG129" s="28">
        <v>0.18384900000000001</v>
      </c>
      <c r="AH129" s="104">
        <v>-3.464</v>
      </c>
      <c r="AJ129" s="11">
        <v>163.19999999999999</v>
      </c>
      <c r="AK129" s="28">
        <v>108.89</v>
      </c>
      <c r="AL129" s="28">
        <v>-0.62310600000000005</v>
      </c>
      <c r="AM129" s="28">
        <v>0.64767200000000003</v>
      </c>
      <c r="AN129" s="251">
        <v>-5.1749999999999998</v>
      </c>
      <c r="AP129" s="226"/>
      <c r="AQ129" s="11">
        <v>62.5</v>
      </c>
      <c r="AR129" s="28">
        <v>47.053800000000003</v>
      </c>
      <c r="AS129" s="28">
        <v>-0.19198599999999999</v>
      </c>
      <c r="AT129" s="28">
        <v>0.19193299999999999</v>
      </c>
      <c r="AU129" s="120">
        <v>-6.44</v>
      </c>
    </row>
    <row r="130" spans="2:47">
      <c r="B130" s="229">
        <v>270</v>
      </c>
      <c r="C130" s="28">
        <v>13.0204</v>
      </c>
      <c r="D130" s="28">
        <v>-0.41275200000000001</v>
      </c>
      <c r="E130" s="28">
        <v>0.291823</v>
      </c>
      <c r="F130" s="228">
        <v>-6.4340000000000002</v>
      </c>
      <c r="I130" s="230">
        <v>29.400000000000109</v>
      </c>
      <c r="J130" s="44">
        <v>110.664</v>
      </c>
      <c r="K130" s="44">
        <v>-0.82849799999999996</v>
      </c>
      <c r="L130" s="44">
        <v>0.72103099999999998</v>
      </c>
      <c r="M130" s="234">
        <v>-5.5512770488959076</v>
      </c>
      <c r="P130" s="230">
        <v>121.59999999999769</v>
      </c>
      <c r="Q130" s="99">
        <v>40.724400000000003</v>
      </c>
      <c r="R130" s="99">
        <v>-1.21279</v>
      </c>
      <c r="S130" s="99">
        <v>1.5830299999999999</v>
      </c>
      <c r="T130" s="243">
        <v>-5.1887177343121413</v>
      </c>
      <c r="W130" s="245">
        <v>63.000000000000007</v>
      </c>
      <c r="X130" s="28">
        <v>27.051100000000002</v>
      </c>
      <c r="Y130" s="28">
        <v>-0.101604</v>
      </c>
      <c r="Z130" s="28">
        <v>0.11865000000000001</v>
      </c>
      <c r="AA130" s="246">
        <v>-5.91</v>
      </c>
      <c r="AD130" s="254">
        <v>60.199999999999996</v>
      </c>
      <c r="AE130" s="28">
        <v>60.288200000000003</v>
      </c>
      <c r="AF130" s="28">
        <v>-0.186641</v>
      </c>
      <c r="AG130" s="28">
        <v>0.184695</v>
      </c>
      <c r="AH130" s="104">
        <v>-3.5150000000000001</v>
      </c>
      <c r="AJ130" s="11">
        <v>163.29999999999998</v>
      </c>
      <c r="AK130" s="28">
        <v>108.904</v>
      </c>
      <c r="AL130" s="28">
        <v>-0.62404199999999999</v>
      </c>
      <c r="AM130" s="28">
        <v>0.65226099999999998</v>
      </c>
      <c r="AN130" s="251">
        <v>-5.1740000000000004</v>
      </c>
      <c r="AP130" s="226"/>
      <c r="AQ130" s="11">
        <v>63.000000000000007</v>
      </c>
      <c r="AR130" s="28">
        <v>47.060499999999998</v>
      </c>
      <c r="AS130" s="28">
        <v>-0.19271099999999999</v>
      </c>
      <c r="AT130" s="28">
        <v>0.191964</v>
      </c>
      <c r="AU130" s="120">
        <v>-6.17</v>
      </c>
    </row>
    <row r="131" spans="2:47">
      <c r="B131" s="229">
        <v>272</v>
      </c>
      <c r="C131" s="28">
        <v>13.025</v>
      </c>
      <c r="D131" s="28">
        <v>-0.40499499999999999</v>
      </c>
      <c r="E131" s="28">
        <v>0.28828199999999998</v>
      </c>
      <c r="F131" s="228">
        <v>-7.03</v>
      </c>
      <c r="I131" s="230">
        <v>29.300000000000107</v>
      </c>
      <c r="J131" s="44">
        <v>110.684</v>
      </c>
      <c r="K131" s="44">
        <v>-0.82279899999999995</v>
      </c>
      <c r="L131" s="44">
        <v>0.71337700000000004</v>
      </c>
      <c r="M131" s="234">
        <v>-5.529069058250224</v>
      </c>
      <c r="P131" s="230">
        <v>121.4999999999977</v>
      </c>
      <c r="Q131" s="99">
        <v>40.799999999999997</v>
      </c>
      <c r="R131" s="99">
        <v>-1.22461</v>
      </c>
      <c r="S131" s="99">
        <v>1.5662199999999999</v>
      </c>
      <c r="T131" s="243">
        <v>-5.5724689240959551</v>
      </c>
      <c r="W131" s="245">
        <v>63.500000000000007</v>
      </c>
      <c r="X131" s="28">
        <v>27.0535</v>
      </c>
      <c r="Y131" s="28">
        <v>-0.102413</v>
      </c>
      <c r="Z131" s="28">
        <v>0.119437</v>
      </c>
      <c r="AA131" s="247">
        <v>-6</v>
      </c>
      <c r="AD131" s="254">
        <v>60.599999999999994</v>
      </c>
      <c r="AE131" s="28">
        <v>60.293999999999997</v>
      </c>
      <c r="AF131" s="28">
        <v>-0.186668</v>
      </c>
      <c r="AG131" s="28">
        <v>0.18429200000000001</v>
      </c>
      <c r="AH131" s="104">
        <v>-3.722</v>
      </c>
      <c r="AJ131" s="11">
        <v>163.4</v>
      </c>
      <c r="AK131" s="28">
        <v>108.917</v>
      </c>
      <c r="AL131" s="28">
        <v>-0.625054</v>
      </c>
      <c r="AM131" s="28">
        <v>0.65788500000000005</v>
      </c>
      <c r="AN131" s="252">
        <v>-5.194</v>
      </c>
      <c r="AP131" s="226"/>
      <c r="AQ131" s="11">
        <v>63.500000000000007</v>
      </c>
      <c r="AR131" s="28">
        <v>47.067100000000003</v>
      </c>
      <c r="AS131" s="28">
        <v>-0.193161</v>
      </c>
      <c r="AT131" s="28">
        <v>0.19203000000000001</v>
      </c>
      <c r="AU131" s="120">
        <v>-6.28</v>
      </c>
    </row>
    <row r="132" spans="2:47">
      <c r="B132" s="229">
        <v>274</v>
      </c>
      <c r="C132" s="28">
        <v>13.029500000000001</v>
      </c>
      <c r="D132" s="28">
        <v>-0.39628099999999999</v>
      </c>
      <c r="E132" s="28">
        <v>0.28498899999999999</v>
      </c>
      <c r="F132" s="228">
        <v>-6.7279999999999998</v>
      </c>
      <c r="I132" s="230">
        <v>29.200000000000106</v>
      </c>
      <c r="J132" s="44">
        <v>110.703</v>
      </c>
      <c r="K132" s="44">
        <v>-0.81782200000000005</v>
      </c>
      <c r="L132" s="44">
        <v>0.70833999999999997</v>
      </c>
      <c r="M132" s="234">
        <v>-5.6940418424118935</v>
      </c>
      <c r="P132" s="230">
        <v>121.3999999999977</v>
      </c>
      <c r="Q132" s="99">
        <v>40.876100000000001</v>
      </c>
      <c r="R132" s="99">
        <v>-1.24132</v>
      </c>
      <c r="S132" s="99">
        <v>1.55484</v>
      </c>
      <c r="T132" s="243">
        <v>-5.7791072978425877</v>
      </c>
      <c r="W132" s="245">
        <v>64</v>
      </c>
      <c r="X132" s="28">
        <v>27.055900000000001</v>
      </c>
      <c r="Y132" s="28">
        <v>-0.103329</v>
      </c>
      <c r="Z132" s="28">
        <v>0.120055</v>
      </c>
      <c r="AA132" s="246">
        <v>-6.17</v>
      </c>
      <c r="AD132" s="254">
        <v>61</v>
      </c>
      <c r="AE132" s="28">
        <v>60.299700000000001</v>
      </c>
      <c r="AF132" s="28">
        <v>-0.186863</v>
      </c>
      <c r="AG132" s="28">
        <v>0.185696</v>
      </c>
      <c r="AH132" s="104">
        <v>-3.823</v>
      </c>
      <c r="AJ132" s="11">
        <v>163.5</v>
      </c>
      <c r="AK132" s="28">
        <v>108.93</v>
      </c>
      <c r="AL132" s="28">
        <v>-0.62614700000000001</v>
      </c>
      <c r="AM132" s="28">
        <v>0.66458499999999998</v>
      </c>
      <c r="AN132" s="252">
        <v>-5.2370000000000001</v>
      </c>
      <c r="AP132" s="226"/>
      <c r="AQ132" s="11">
        <v>64</v>
      </c>
      <c r="AR132" s="28">
        <v>47.073300000000003</v>
      </c>
      <c r="AS132" s="28">
        <v>-0.19298599999999999</v>
      </c>
      <c r="AT132" s="28">
        <v>0.19217300000000001</v>
      </c>
      <c r="AU132" s="269">
        <v>-6</v>
      </c>
    </row>
    <row r="133" spans="2:47">
      <c r="B133" s="229">
        <v>276</v>
      </c>
      <c r="C133" s="28">
        <v>13.034000000000001</v>
      </c>
      <c r="D133" s="28">
        <v>-0.388569</v>
      </c>
      <c r="E133" s="28">
        <v>0.281107</v>
      </c>
      <c r="F133" s="228">
        <v>-6.67</v>
      </c>
      <c r="I133" s="230">
        <v>29.000000000000107</v>
      </c>
      <c r="J133" s="44">
        <v>110.739</v>
      </c>
      <c r="K133" s="44">
        <v>-0.80061700000000002</v>
      </c>
      <c r="L133" s="44">
        <v>0.69632799999999995</v>
      </c>
      <c r="M133" s="234">
        <v>-5.9480603632083575</v>
      </c>
      <c r="P133" s="230">
        <v>121.29999999999771</v>
      </c>
      <c r="Q133" s="99">
        <v>40.96</v>
      </c>
      <c r="R133" s="99">
        <v>-1.2759199999999999</v>
      </c>
      <c r="S133" s="99">
        <v>1.5245899999999999</v>
      </c>
      <c r="T133" s="243">
        <v>-6.345821963063397</v>
      </c>
      <c r="W133" s="245">
        <v>64.5</v>
      </c>
      <c r="X133" s="28">
        <v>27.058199999999999</v>
      </c>
      <c r="Y133" s="28">
        <v>-0.104268</v>
      </c>
      <c r="Z133" s="28">
        <v>0.121293</v>
      </c>
      <c r="AA133" s="247">
        <v>-6</v>
      </c>
      <c r="AD133" s="254">
        <v>61.4</v>
      </c>
      <c r="AE133" s="28">
        <v>60.305900000000001</v>
      </c>
      <c r="AF133" s="28">
        <v>-0.18787000000000001</v>
      </c>
      <c r="AG133" s="28">
        <v>0.185833</v>
      </c>
      <c r="AH133" s="104">
        <v>-3.907</v>
      </c>
      <c r="AJ133" s="11">
        <v>163.6</v>
      </c>
      <c r="AK133" s="28">
        <v>108.943</v>
      </c>
      <c r="AL133" s="28">
        <v>-0.62714899999999996</v>
      </c>
      <c r="AM133" s="28">
        <v>0.67079999999999995</v>
      </c>
      <c r="AN133" s="252">
        <v>-5.218</v>
      </c>
      <c r="AP133" s="226"/>
      <c r="AQ133" s="11">
        <v>64.5</v>
      </c>
      <c r="AR133" s="28">
        <v>47.079500000000003</v>
      </c>
      <c r="AS133" s="28">
        <v>-0.19276599999999999</v>
      </c>
      <c r="AT133" s="28">
        <v>0.192304</v>
      </c>
      <c r="AU133" s="120">
        <v>-6.09</v>
      </c>
    </row>
    <row r="134" spans="2:47">
      <c r="B134" s="229">
        <v>278</v>
      </c>
      <c r="C134" s="28">
        <v>13.0381</v>
      </c>
      <c r="D134" s="28">
        <v>-0.38009199999999999</v>
      </c>
      <c r="E134" s="28">
        <v>0.27749600000000002</v>
      </c>
      <c r="F134" s="228">
        <v>-6.6609999999999996</v>
      </c>
      <c r="I134" s="230">
        <v>28.900000000000105</v>
      </c>
      <c r="J134" s="44">
        <v>110.75700000000001</v>
      </c>
      <c r="K134" s="44">
        <v>-0.79227400000000003</v>
      </c>
      <c r="L134" s="44">
        <v>0.68986000000000003</v>
      </c>
      <c r="M134" s="234">
        <v>-6.5659856880369496</v>
      </c>
      <c r="P134" s="230">
        <v>121.19999999999771</v>
      </c>
      <c r="Q134" s="99">
        <v>41.0381</v>
      </c>
      <c r="R134" s="99">
        <v>-1.2996399999999999</v>
      </c>
      <c r="S134" s="99">
        <v>1.50424</v>
      </c>
      <c r="T134" s="243">
        <v>-6.9929785933888979</v>
      </c>
      <c r="W134" s="245">
        <v>65</v>
      </c>
      <c r="X134" s="28">
        <v>27.060400000000001</v>
      </c>
      <c r="Y134" s="28">
        <v>-0.10523299999999999</v>
      </c>
      <c r="Z134" s="28">
        <v>0.123233</v>
      </c>
      <c r="AA134" s="246">
        <v>-5.66</v>
      </c>
      <c r="AD134" s="254">
        <v>61.8</v>
      </c>
      <c r="AE134" s="28">
        <v>60.311700000000002</v>
      </c>
      <c r="AF134" s="28">
        <v>-0.186557</v>
      </c>
      <c r="AG134" s="28">
        <v>0.18542400000000001</v>
      </c>
      <c r="AH134" s="104">
        <v>-3.9910000000000001</v>
      </c>
      <c r="AJ134" s="11">
        <v>163.70000000000002</v>
      </c>
      <c r="AK134" s="28">
        <v>108.955</v>
      </c>
      <c r="AL134" s="28">
        <v>-0.62734699999999999</v>
      </c>
      <c r="AM134" s="28">
        <v>0.67269699999999999</v>
      </c>
      <c r="AN134" s="252">
        <v>-5.3410000000000002</v>
      </c>
      <c r="AP134" s="226"/>
      <c r="AQ134" s="11">
        <v>65</v>
      </c>
      <c r="AR134" s="28">
        <v>47.085500000000003</v>
      </c>
      <c r="AS134" s="28">
        <v>-0.19221199999999999</v>
      </c>
      <c r="AT134" s="28">
        <v>0.19234999999999999</v>
      </c>
      <c r="AU134" s="120">
        <v>-6.13</v>
      </c>
    </row>
    <row r="135" spans="2:47">
      <c r="B135" s="229">
        <v>280</v>
      </c>
      <c r="C135" s="28">
        <v>13.042199999999999</v>
      </c>
      <c r="D135" s="28">
        <v>-0.36927900000000002</v>
      </c>
      <c r="E135" s="28">
        <v>0.27485100000000001</v>
      </c>
      <c r="F135" s="228">
        <v>-6.9740000000000002</v>
      </c>
      <c r="I135" s="230">
        <v>28.800000000000104</v>
      </c>
      <c r="J135" s="44">
        <v>110.774</v>
      </c>
      <c r="K135" s="44">
        <v>-0.77962699999999996</v>
      </c>
      <c r="L135" s="44">
        <v>0.69060900000000003</v>
      </c>
      <c r="M135" s="234">
        <v>-6.5967627499385273</v>
      </c>
      <c r="P135" s="230">
        <v>121.09999999999772</v>
      </c>
      <c r="Q135" s="99">
        <v>41.116900000000001</v>
      </c>
      <c r="R135" s="99">
        <v>-1.3317099999999999</v>
      </c>
      <c r="S135" s="99">
        <v>1.4784600000000001</v>
      </c>
      <c r="T135" s="243">
        <v>-7.5336680836876413</v>
      </c>
      <c r="W135" s="245">
        <v>65.5</v>
      </c>
      <c r="X135" s="28">
        <v>27.0627</v>
      </c>
      <c r="Y135" s="28">
        <v>-0.106144</v>
      </c>
      <c r="Z135" s="28">
        <v>0.12503900000000001</v>
      </c>
      <c r="AA135" s="246">
        <v>-5.72</v>
      </c>
      <c r="AD135" s="254">
        <v>62.199999999999996</v>
      </c>
      <c r="AE135" s="28">
        <v>60.317300000000003</v>
      </c>
      <c r="AF135" s="28">
        <v>-0.18688299999999999</v>
      </c>
      <c r="AG135" s="28">
        <v>0.18699299999999999</v>
      </c>
      <c r="AH135" s="104">
        <v>-4.0149999999999997</v>
      </c>
      <c r="AJ135" s="11">
        <v>163.79999999999998</v>
      </c>
      <c r="AK135" s="28">
        <v>108.967</v>
      </c>
      <c r="AL135" s="28">
        <v>-0.62754500000000002</v>
      </c>
      <c r="AM135" s="28">
        <v>0.67459400000000003</v>
      </c>
      <c r="AN135" s="252">
        <v>-5.2880000000000003</v>
      </c>
      <c r="AP135" s="226"/>
      <c r="AQ135" s="11">
        <v>65.5</v>
      </c>
      <c r="AR135" s="28">
        <v>47.0916</v>
      </c>
      <c r="AS135" s="28">
        <v>-0.191659</v>
      </c>
      <c r="AT135" s="28">
        <v>0.19239500000000001</v>
      </c>
      <c r="AU135" s="120">
        <v>-6.05</v>
      </c>
    </row>
    <row r="136" spans="2:47">
      <c r="B136" s="229">
        <v>282</v>
      </c>
      <c r="C136" s="28">
        <v>13.046200000000001</v>
      </c>
      <c r="D136" s="28">
        <v>-0.35892800000000002</v>
      </c>
      <c r="E136" s="28">
        <v>0.27211000000000002</v>
      </c>
      <c r="F136" s="228">
        <v>-6.9119999999999999</v>
      </c>
      <c r="I136" s="230">
        <v>28.700000000000102</v>
      </c>
      <c r="J136" s="44">
        <v>110.788</v>
      </c>
      <c r="K136" s="44">
        <v>-0.76815199999999995</v>
      </c>
      <c r="L136" s="44">
        <v>0.68887299999999996</v>
      </c>
      <c r="M136" s="234">
        <v>-6.9832469363401062</v>
      </c>
      <c r="P136" s="230">
        <v>120.99999999999773</v>
      </c>
      <c r="Q136" s="99">
        <v>41.189900000000002</v>
      </c>
      <c r="R136" s="99">
        <v>-1.3552900000000001</v>
      </c>
      <c r="S136" s="99">
        <v>1.45957</v>
      </c>
      <c r="T136" s="243">
        <v>-7.5608425860658697</v>
      </c>
      <c r="W136" s="245">
        <v>66</v>
      </c>
      <c r="X136" s="28">
        <v>27.065000000000001</v>
      </c>
      <c r="Y136" s="28">
        <v>-0.106867</v>
      </c>
      <c r="Z136" s="28">
        <v>0.12637499999999999</v>
      </c>
      <c r="AA136" s="246">
        <v>-5.48</v>
      </c>
      <c r="AD136" s="254">
        <v>62.599999999999994</v>
      </c>
      <c r="AE136" s="28">
        <v>60.323900000000002</v>
      </c>
      <c r="AF136" s="28">
        <v>-0.18606800000000001</v>
      </c>
      <c r="AG136" s="28">
        <v>0.18779799999999999</v>
      </c>
      <c r="AH136" s="104">
        <v>-3.895</v>
      </c>
      <c r="AJ136" s="11">
        <v>163.9</v>
      </c>
      <c r="AK136" s="28">
        <v>108.979</v>
      </c>
      <c r="AL136" s="28">
        <v>-0.62812199999999996</v>
      </c>
      <c r="AM136" s="28">
        <v>0.67967599999999995</v>
      </c>
      <c r="AN136" s="252">
        <v>-5.3250000000000002</v>
      </c>
      <c r="AP136" s="226"/>
      <c r="AQ136" s="11">
        <v>66</v>
      </c>
      <c r="AR136" s="28">
        <v>47.097999999999999</v>
      </c>
      <c r="AS136" s="28">
        <v>-0.19173299999999999</v>
      </c>
      <c r="AT136" s="28">
        <v>0.19203799999999999</v>
      </c>
      <c r="AU136" s="120">
        <v>-6.21</v>
      </c>
    </row>
    <row r="137" spans="2:47">
      <c r="B137" s="229">
        <v>284</v>
      </c>
      <c r="C137" s="28">
        <v>13.051</v>
      </c>
      <c r="D137" s="28">
        <v>-0.34973900000000002</v>
      </c>
      <c r="E137" s="28">
        <v>0.26831100000000002</v>
      </c>
      <c r="F137" s="228">
        <v>-6.5629999999999997</v>
      </c>
      <c r="I137" s="230">
        <v>28.600000000000101</v>
      </c>
      <c r="J137" s="44">
        <v>110.804</v>
      </c>
      <c r="K137" s="44">
        <v>-0.75934400000000002</v>
      </c>
      <c r="L137" s="44">
        <v>0.68742400000000004</v>
      </c>
      <c r="M137" s="234">
        <v>-7.3166771102944006</v>
      </c>
      <c r="P137" s="230">
        <v>120.89999999999773</v>
      </c>
      <c r="Q137" s="99">
        <v>41.269500000000001</v>
      </c>
      <c r="R137" s="99">
        <v>-1.38992</v>
      </c>
      <c r="S137" s="99">
        <v>1.4323999999999999</v>
      </c>
      <c r="T137" s="243">
        <v>-7.2530250590679302</v>
      </c>
      <c r="W137" s="245">
        <v>66.5</v>
      </c>
      <c r="X137" s="28">
        <v>27.067299999999999</v>
      </c>
      <c r="Y137" s="28">
        <v>-0.10759000000000001</v>
      </c>
      <c r="Z137" s="28">
        <v>0.12770999999999999</v>
      </c>
      <c r="AA137" s="246">
        <v>-5.12</v>
      </c>
      <c r="AD137" s="254">
        <v>63</v>
      </c>
      <c r="AE137" s="28">
        <v>60.331000000000003</v>
      </c>
      <c r="AF137" s="28">
        <v>-0.187501</v>
      </c>
      <c r="AG137" s="28">
        <v>0.18648400000000001</v>
      </c>
      <c r="AH137" s="104">
        <v>-3.8319999999999999</v>
      </c>
      <c r="AJ137" s="11">
        <v>164</v>
      </c>
      <c r="AK137" s="28">
        <v>108.991</v>
      </c>
      <c r="AL137" s="28">
        <v>-0.62885400000000002</v>
      </c>
      <c r="AM137" s="28">
        <v>0.68604399999999999</v>
      </c>
      <c r="AN137" s="252">
        <v>-5.2510000000000003</v>
      </c>
      <c r="AP137" s="226"/>
      <c r="AQ137" s="11">
        <v>66.5</v>
      </c>
      <c r="AR137" s="28">
        <v>47.104500000000002</v>
      </c>
      <c r="AS137" s="28">
        <v>-0.19184999999999999</v>
      </c>
      <c r="AT137" s="28">
        <v>0.19165399999999999</v>
      </c>
      <c r="AU137" s="120">
        <v>-6.08</v>
      </c>
    </row>
    <row r="138" spans="2:47">
      <c r="B138" s="229">
        <v>286</v>
      </c>
      <c r="C138" s="28">
        <v>13.0558</v>
      </c>
      <c r="D138" s="28">
        <v>-0.33721299999999998</v>
      </c>
      <c r="E138" s="28">
        <v>0.26519500000000001</v>
      </c>
      <c r="F138" s="228">
        <v>-7.3150000000000004</v>
      </c>
      <c r="I138" s="230">
        <v>28.3000000000001</v>
      </c>
      <c r="J138" s="44">
        <v>110.852</v>
      </c>
      <c r="K138" s="44">
        <v>-0.73983500000000002</v>
      </c>
      <c r="L138" s="44">
        <v>0.680562</v>
      </c>
      <c r="M138" s="234">
        <v>-8.8992987205373169</v>
      </c>
      <c r="P138" s="230">
        <v>120.79999999999774</v>
      </c>
      <c r="Q138" s="99">
        <v>41.343899999999998</v>
      </c>
      <c r="R138" s="99">
        <v>-1.41466</v>
      </c>
      <c r="S138" s="99">
        <v>1.41486</v>
      </c>
      <c r="T138" s="243">
        <v>-7.2722984989904962</v>
      </c>
      <c r="W138" s="245">
        <v>67</v>
      </c>
      <c r="X138" s="28">
        <v>27.069700000000001</v>
      </c>
      <c r="Y138" s="28">
        <v>-0.108322</v>
      </c>
      <c r="Z138" s="28">
        <v>0.12906200000000001</v>
      </c>
      <c r="AA138" s="246">
        <v>-5.09</v>
      </c>
      <c r="AD138" s="254">
        <v>63.4</v>
      </c>
      <c r="AE138" s="28">
        <v>60.338299999999997</v>
      </c>
      <c r="AF138" s="28">
        <v>-0.18904599999999999</v>
      </c>
      <c r="AG138" s="28">
        <v>0.18531500000000001</v>
      </c>
      <c r="AH138" s="104">
        <v>-3.782</v>
      </c>
      <c r="AJ138" s="11">
        <v>164.1</v>
      </c>
      <c r="AK138" s="28">
        <v>109.003</v>
      </c>
      <c r="AL138" s="28">
        <v>-0.62988599999999995</v>
      </c>
      <c r="AM138" s="28">
        <v>0.69120400000000004</v>
      </c>
      <c r="AN138" s="252">
        <v>-5.3019999999999996</v>
      </c>
      <c r="AP138" s="226"/>
      <c r="AQ138" s="11">
        <v>67</v>
      </c>
      <c r="AR138" s="28">
        <v>47.110999999999997</v>
      </c>
      <c r="AS138" s="28">
        <v>-0.19190199999999999</v>
      </c>
      <c r="AT138" s="28">
        <v>0.191028</v>
      </c>
      <c r="AU138" s="120">
        <v>-6.38</v>
      </c>
    </row>
    <row r="139" spans="2:47">
      <c r="B139" s="229">
        <v>288</v>
      </c>
      <c r="C139" s="28">
        <v>13.061500000000001</v>
      </c>
      <c r="D139" s="28">
        <v>-0.32813900000000001</v>
      </c>
      <c r="E139" s="28">
        <v>0.26066699999999998</v>
      </c>
      <c r="F139" s="228">
        <v>-7.6280000000000001</v>
      </c>
      <c r="I139" s="230">
        <v>28.200000000000099</v>
      </c>
      <c r="J139" s="44">
        <v>110.867</v>
      </c>
      <c r="K139" s="44">
        <v>-0.73413099999999998</v>
      </c>
      <c r="L139" s="44">
        <v>0.67806999999999995</v>
      </c>
      <c r="M139" s="234">
        <v>-8.6960058843292813</v>
      </c>
      <c r="P139" s="230">
        <v>120.69999999999774</v>
      </c>
      <c r="Q139" s="99">
        <v>41.419400000000003</v>
      </c>
      <c r="R139" s="99">
        <v>-1.4372799999999999</v>
      </c>
      <c r="S139" s="99">
        <v>1.3889499999999999</v>
      </c>
      <c r="T139" s="243">
        <v>-6.9847502759079347</v>
      </c>
      <c r="W139" s="245">
        <v>67.5</v>
      </c>
      <c r="X139" s="28">
        <v>27.071999999999999</v>
      </c>
      <c r="Y139" s="28">
        <v>-0.109055</v>
      </c>
      <c r="Z139" s="28">
        <v>0.130414</v>
      </c>
      <c r="AA139" s="246">
        <v>-5.14</v>
      </c>
      <c r="AD139" s="254">
        <v>63.8</v>
      </c>
      <c r="AE139" s="28">
        <v>60.345700000000001</v>
      </c>
      <c r="AF139" s="28">
        <v>-0.19076599999999999</v>
      </c>
      <c r="AG139" s="28">
        <v>0.18509200000000001</v>
      </c>
      <c r="AH139" s="104">
        <v>-3.94</v>
      </c>
      <c r="AJ139" s="11">
        <v>164.20000000000002</v>
      </c>
      <c r="AK139" s="28">
        <v>109.01600000000001</v>
      </c>
      <c r="AL139" s="28">
        <v>-0.63154600000000005</v>
      </c>
      <c r="AM139" s="28">
        <v>0.69383600000000001</v>
      </c>
      <c r="AN139" s="252">
        <v>-5.05</v>
      </c>
      <c r="AP139" s="226"/>
      <c r="AQ139" s="11">
        <v>67.5</v>
      </c>
      <c r="AR139" s="28">
        <v>47.117600000000003</v>
      </c>
      <c r="AS139" s="28">
        <v>-0.19193099999999999</v>
      </c>
      <c r="AT139" s="28">
        <v>0.19032199999999999</v>
      </c>
      <c r="AU139" s="120">
        <v>-6.31</v>
      </c>
    </row>
    <row r="140" spans="2:47">
      <c r="B140" s="229">
        <v>290</v>
      </c>
      <c r="C140" s="28">
        <v>13.065899999999999</v>
      </c>
      <c r="D140" s="28">
        <v>-0.32118000000000002</v>
      </c>
      <c r="E140" s="28">
        <v>0.257465</v>
      </c>
      <c r="F140" s="228">
        <v>-6.5750000000000002</v>
      </c>
      <c r="I140" s="230">
        <v>28.100000000000097</v>
      </c>
      <c r="J140" s="44">
        <v>110.883</v>
      </c>
      <c r="K140" s="44">
        <v>-0.73121599999999998</v>
      </c>
      <c r="L140" s="44">
        <v>0.67766899999999997</v>
      </c>
      <c r="M140" s="234">
        <v>-8.9624522663123827</v>
      </c>
      <c r="P140" s="230">
        <v>120.59999999999775</v>
      </c>
      <c r="Q140" s="99">
        <v>41.494900000000001</v>
      </c>
      <c r="R140" s="99">
        <v>-1.45899</v>
      </c>
      <c r="S140" s="99">
        <v>1.363</v>
      </c>
      <c r="T140" s="243">
        <v>-6.0024753355491836</v>
      </c>
      <c r="W140" s="245">
        <v>68</v>
      </c>
      <c r="X140" s="28">
        <v>27.0745</v>
      </c>
      <c r="Y140" s="28">
        <v>-0.10972999999999999</v>
      </c>
      <c r="Z140" s="28">
        <v>0.13222400000000001</v>
      </c>
      <c r="AA140" s="246">
        <v>-5.15</v>
      </c>
      <c r="AD140" s="254">
        <v>64.2</v>
      </c>
      <c r="AE140" s="28">
        <v>60.3536</v>
      </c>
      <c r="AF140" s="28">
        <v>-0.19182399999999999</v>
      </c>
      <c r="AG140" s="28">
        <v>0.184311</v>
      </c>
      <c r="AH140" s="104">
        <v>-3.9620000000000002</v>
      </c>
      <c r="AJ140" s="11">
        <v>164.3</v>
      </c>
      <c r="AK140" s="28">
        <v>109.029</v>
      </c>
      <c r="AL140" s="28">
        <v>-0.63320699999999996</v>
      </c>
      <c r="AM140" s="28">
        <v>0.69646799999999998</v>
      </c>
      <c r="AN140" s="252">
        <v>-5.0570000000000004</v>
      </c>
      <c r="AP140" s="226"/>
      <c r="AQ140" s="11">
        <v>68</v>
      </c>
      <c r="AR140" s="28">
        <v>47.124400000000001</v>
      </c>
      <c r="AS140" s="28">
        <v>-0.19248299999999999</v>
      </c>
      <c r="AT140" s="28">
        <v>0.19026799999999999</v>
      </c>
      <c r="AU140" s="120">
        <v>-6.56</v>
      </c>
    </row>
    <row r="141" spans="2:47">
      <c r="B141" s="229">
        <v>292</v>
      </c>
      <c r="C141" s="28">
        <v>13.0708</v>
      </c>
      <c r="D141" s="28">
        <v>-0.31284200000000001</v>
      </c>
      <c r="E141" s="28">
        <v>0.25394099999999997</v>
      </c>
      <c r="F141" s="228">
        <v>-6.7990000000000004</v>
      </c>
      <c r="I141" s="230">
        <v>28.000000000000096</v>
      </c>
      <c r="J141" s="44">
        <v>110.899</v>
      </c>
      <c r="K141" s="44">
        <v>-0.72943999999999998</v>
      </c>
      <c r="L141" s="44">
        <v>0.67384200000000005</v>
      </c>
      <c r="M141" s="234">
        <v>-8.3308039336709747</v>
      </c>
      <c r="P141" s="230">
        <v>120.49999999999775</v>
      </c>
      <c r="Q141" s="99">
        <v>41.569299999999998</v>
      </c>
      <c r="R141" s="99">
        <v>-1.47411</v>
      </c>
      <c r="S141" s="99">
        <v>1.34209</v>
      </c>
      <c r="T141" s="243">
        <v>-5.1306771242130242</v>
      </c>
      <c r="W141" s="245">
        <v>68.5</v>
      </c>
      <c r="X141" s="28">
        <v>27.077100000000002</v>
      </c>
      <c r="Y141" s="28">
        <v>-0.110383</v>
      </c>
      <c r="Z141" s="28">
        <v>0.13420599999999999</v>
      </c>
      <c r="AA141" s="246">
        <v>-5.17</v>
      </c>
      <c r="AD141" s="254">
        <v>64.599999999999994</v>
      </c>
      <c r="AE141" s="28">
        <v>60.362400000000001</v>
      </c>
      <c r="AF141" s="28">
        <v>-0.19108</v>
      </c>
      <c r="AG141" s="28">
        <v>0.18432299999999999</v>
      </c>
      <c r="AH141" s="104">
        <v>-3.8639999999999999</v>
      </c>
      <c r="AJ141" s="11">
        <v>164.4</v>
      </c>
      <c r="AK141" s="28">
        <v>109.04</v>
      </c>
      <c r="AL141" s="28">
        <v>-0.63556900000000005</v>
      </c>
      <c r="AM141" s="28">
        <v>0.70114699999999996</v>
      </c>
      <c r="AN141" s="252">
        <v>-4.976</v>
      </c>
      <c r="AP141" s="226"/>
      <c r="AQ141" s="11">
        <v>68.5</v>
      </c>
      <c r="AR141" s="28">
        <v>47.131399999999999</v>
      </c>
      <c r="AS141" s="28">
        <v>-0.19342899999999999</v>
      </c>
      <c r="AT141" s="28">
        <v>0.19070799999999999</v>
      </c>
      <c r="AU141" s="120">
        <v>-6.64</v>
      </c>
    </row>
    <row r="142" spans="2:47">
      <c r="B142" s="229">
        <v>294</v>
      </c>
      <c r="C142" s="28">
        <v>13.075699999999999</v>
      </c>
      <c r="D142" s="28">
        <v>-0.30735699999999999</v>
      </c>
      <c r="E142" s="28">
        <v>0.24976999999999999</v>
      </c>
      <c r="F142" s="228">
        <v>-6.8739999999999997</v>
      </c>
      <c r="I142" s="230">
        <v>27.900000000000095</v>
      </c>
      <c r="J142" s="44">
        <v>110.916</v>
      </c>
      <c r="K142" s="44">
        <v>-0.725302</v>
      </c>
      <c r="L142" s="44">
        <v>0.669713</v>
      </c>
      <c r="M142" s="234">
        <v>-8.2228638443751798</v>
      </c>
      <c r="P142" s="230">
        <v>120.39999999999776</v>
      </c>
      <c r="Q142" s="99">
        <v>41.646700000000003</v>
      </c>
      <c r="R142" s="99">
        <v>-1.4990600000000001</v>
      </c>
      <c r="S142" s="99">
        <v>1.3178700000000001</v>
      </c>
      <c r="T142" s="243">
        <v>-5.2395836853355284</v>
      </c>
      <c r="W142" s="245">
        <v>69</v>
      </c>
      <c r="X142" s="28">
        <v>27.079899999999999</v>
      </c>
      <c r="Y142" s="28">
        <v>-0.11114400000000001</v>
      </c>
      <c r="Z142" s="28">
        <v>0.13645499999999999</v>
      </c>
      <c r="AA142" s="246">
        <v>-5.61</v>
      </c>
      <c r="AD142" s="254">
        <v>65</v>
      </c>
      <c r="AE142" s="28">
        <v>60.371299999999998</v>
      </c>
      <c r="AF142" s="28">
        <v>-0.19115799999999999</v>
      </c>
      <c r="AG142" s="28">
        <v>0.18373100000000001</v>
      </c>
      <c r="AH142" s="104">
        <v>-3.5539999999999998</v>
      </c>
      <c r="AJ142" s="11">
        <v>164.5</v>
      </c>
      <c r="AK142" s="28">
        <v>109.05200000000001</v>
      </c>
      <c r="AL142" s="28">
        <v>-0.63798100000000002</v>
      </c>
      <c r="AM142" s="28">
        <v>0.70596899999999996</v>
      </c>
      <c r="AN142" s="252">
        <v>-4.923</v>
      </c>
      <c r="AP142" s="226"/>
      <c r="AQ142" s="11">
        <v>69</v>
      </c>
      <c r="AR142" s="28">
        <v>47.138500000000001</v>
      </c>
      <c r="AS142" s="28">
        <v>-0.19336</v>
      </c>
      <c r="AT142" s="28">
        <v>0.19106500000000001</v>
      </c>
      <c r="AU142" s="120">
        <v>-6.97</v>
      </c>
    </row>
    <row r="143" spans="2:47">
      <c r="B143" s="229">
        <v>296</v>
      </c>
      <c r="C143" s="28">
        <v>13.0814</v>
      </c>
      <c r="D143" s="28">
        <v>-0.29928500000000002</v>
      </c>
      <c r="E143" s="28">
        <v>0.244728</v>
      </c>
      <c r="F143" s="228">
        <v>-7.0629999999999997</v>
      </c>
      <c r="I143" s="230">
        <v>27.800000000000093</v>
      </c>
      <c r="J143" s="44">
        <v>110.932</v>
      </c>
      <c r="K143" s="44">
        <v>-0.71993200000000002</v>
      </c>
      <c r="L143" s="44">
        <v>0.67193800000000004</v>
      </c>
      <c r="M143" s="234">
        <v>-9.0586503258877951</v>
      </c>
      <c r="P143" s="230">
        <v>120.29999999999777</v>
      </c>
      <c r="Q143" s="99">
        <v>41.729799999999997</v>
      </c>
      <c r="R143" s="99">
        <v>-1.52095</v>
      </c>
      <c r="S143" s="99">
        <v>1.29253</v>
      </c>
      <c r="T143" s="243">
        <v>-5.534501608066229</v>
      </c>
      <c r="W143" s="245">
        <v>69.5</v>
      </c>
      <c r="X143" s="28">
        <v>27.082999999999998</v>
      </c>
      <c r="Y143" s="28">
        <v>-0.112021</v>
      </c>
      <c r="Z143" s="28">
        <v>0.13899400000000001</v>
      </c>
      <c r="AA143" s="246">
        <v>-5.63</v>
      </c>
      <c r="AD143" s="254">
        <v>65.400000000000006</v>
      </c>
      <c r="AE143" s="28">
        <v>60.380400000000002</v>
      </c>
      <c r="AF143" s="28">
        <v>-0.19037399999999999</v>
      </c>
      <c r="AG143" s="28">
        <v>0.18632199999999999</v>
      </c>
      <c r="AH143" s="104">
        <v>-3.5910000000000002</v>
      </c>
      <c r="AJ143" s="11">
        <v>164.60000000000002</v>
      </c>
      <c r="AK143" s="28">
        <v>109.063</v>
      </c>
      <c r="AL143" s="28">
        <v>-0.63995100000000005</v>
      </c>
      <c r="AM143" s="28">
        <v>0.71155000000000002</v>
      </c>
      <c r="AN143" s="252">
        <v>-4.9169999999999998</v>
      </c>
      <c r="AP143" s="226"/>
      <c r="AQ143" s="11">
        <v>69.5</v>
      </c>
      <c r="AR143" s="28">
        <v>47.145800000000001</v>
      </c>
      <c r="AS143" s="28">
        <v>-0.191666</v>
      </c>
      <c r="AT143" s="28">
        <v>0.19128899999999999</v>
      </c>
      <c r="AU143" s="269">
        <v>-6.9</v>
      </c>
    </row>
    <row r="144" spans="2:47">
      <c r="B144" s="229">
        <v>298</v>
      </c>
      <c r="C144" s="28">
        <v>13.0862</v>
      </c>
      <c r="D144" s="28">
        <v>-0.29233900000000002</v>
      </c>
      <c r="E144" s="28">
        <v>0.24168700000000001</v>
      </c>
      <c r="F144" s="228">
        <v>-6.9649999999999999</v>
      </c>
      <c r="I144" s="230">
        <v>27.700000000000092</v>
      </c>
      <c r="J144" s="44">
        <v>110.947</v>
      </c>
      <c r="K144" s="44">
        <v>-0.71881200000000001</v>
      </c>
      <c r="L144" s="44">
        <v>0.67264999999999997</v>
      </c>
      <c r="M144" s="234">
        <v>-8.8018858855859268</v>
      </c>
      <c r="P144" s="230">
        <v>120.19999999999777</v>
      </c>
      <c r="Q144" s="99">
        <v>41.8035</v>
      </c>
      <c r="R144" s="99">
        <v>-1.53783</v>
      </c>
      <c r="S144" s="99">
        <v>1.2881199999999999</v>
      </c>
      <c r="T144" s="243">
        <v>-5.5010674601126617</v>
      </c>
      <c r="W144" s="245">
        <v>70</v>
      </c>
      <c r="X144" s="28">
        <v>27.086300000000001</v>
      </c>
      <c r="Y144" s="28">
        <v>-0.113193</v>
      </c>
      <c r="Z144" s="28">
        <v>0.141629</v>
      </c>
      <c r="AA144" s="246">
        <v>-5.71</v>
      </c>
      <c r="AD144" s="254">
        <v>65.8</v>
      </c>
      <c r="AE144" s="28">
        <v>60.388599999999997</v>
      </c>
      <c r="AF144" s="28">
        <v>-0.18825500000000001</v>
      </c>
      <c r="AG144" s="28">
        <v>0.187856</v>
      </c>
      <c r="AH144" s="104">
        <v>-3.5259999999999998</v>
      </c>
      <c r="AJ144" s="11">
        <v>164.7</v>
      </c>
      <c r="AK144" s="28">
        <v>109.074</v>
      </c>
      <c r="AL144" s="28">
        <v>-0.64155399999999996</v>
      </c>
      <c r="AM144" s="28">
        <v>0.71776099999999998</v>
      </c>
      <c r="AN144" s="252">
        <v>-4.97</v>
      </c>
      <c r="AP144" s="226"/>
      <c r="AQ144" s="11">
        <v>70</v>
      </c>
      <c r="AR144" s="28">
        <v>47.153199999999998</v>
      </c>
      <c r="AS144" s="28">
        <v>-0.19017400000000001</v>
      </c>
      <c r="AT144" s="28">
        <v>0.19136800000000001</v>
      </c>
      <c r="AU144" s="120">
        <v>-6.72</v>
      </c>
    </row>
    <row r="145" spans="2:47">
      <c r="B145" s="229">
        <v>300</v>
      </c>
      <c r="C145" s="28">
        <v>13.091100000000001</v>
      </c>
      <c r="D145" s="28">
        <v>-0.28279100000000001</v>
      </c>
      <c r="E145" s="28">
        <v>0.238067</v>
      </c>
      <c r="F145" s="228">
        <v>-6.5979999999999999</v>
      </c>
      <c r="I145" s="230">
        <v>27.60000000000009</v>
      </c>
      <c r="J145" s="44">
        <v>110.96599999999999</v>
      </c>
      <c r="K145" s="44">
        <v>-0.71609100000000003</v>
      </c>
      <c r="L145" s="44">
        <v>0.67089600000000005</v>
      </c>
      <c r="M145" s="234">
        <v>-8.6031621018689837</v>
      </c>
      <c r="P145" s="230">
        <v>120.09999999999778</v>
      </c>
      <c r="Q145" s="99">
        <v>41.878999999999998</v>
      </c>
      <c r="R145" s="99">
        <v>-1.5472900000000001</v>
      </c>
      <c r="S145" s="99">
        <v>1.27447</v>
      </c>
      <c r="T145" s="243">
        <v>-5.2351044910468874</v>
      </c>
      <c r="W145" s="245">
        <v>70.5</v>
      </c>
      <c r="X145" s="28">
        <v>27.090299999999999</v>
      </c>
      <c r="Y145" s="28">
        <v>-0.115344</v>
      </c>
      <c r="Z145" s="28">
        <v>0.14458299999999999</v>
      </c>
      <c r="AA145" s="246">
        <v>-5.62</v>
      </c>
      <c r="AD145" s="254">
        <v>66.2</v>
      </c>
      <c r="AE145" s="28">
        <v>60.3964</v>
      </c>
      <c r="AF145" s="28">
        <v>-0.18651999999999999</v>
      </c>
      <c r="AG145" s="28">
        <v>0.185784</v>
      </c>
      <c r="AH145" s="104">
        <v>-3.5720000000000001</v>
      </c>
      <c r="AJ145" s="11">
        <v>164.8</v>
      </c>
      <c r="AK145" s="28">
        <v>109.08499999999999</v>
      </c>
      <c r="AL145" s="28">
        <v>-0.64313100000000001</v>
      </c>
      <c r="AM145" s="28">
        <v>0.72355899999999995</v>
      </c>
      <c r="AN145" s="252">
        <v>-4.9790000000000001</v>
      </c>
      <c r="AP145" s="226"/>
      <c r="AQ145" s="11">
        <v>70.5</v>
      </c>
      <c r="AR145" s="28">
        <v>47.161000000000001</v>
      </c>
      <c r="AS145" s="28">
        <v>-0.18949199999999999</v>
      </c>
      <c r="AT145" s="28">
        <v>0.19087599999999999</v>
      </c>
      <c r="AU145" s="269">
        <v>-6.6</v>
      </c>
    </row>
    <row r="146" spans="2:47">
      <c r="B146" s="229">
        <v>302</v>
      </c>
      <c r="C146" s="28">
        <v>13.0967</v>
      </c>
      <c r="D146" s="28">
        <v>-0.27567399999999997</v>
      </c>
      <c r="E146" s="28">
        <v>0.23315900000000001</v>
      </c>
      <c r="F146" s="228">
        <v>-6.7050000000000001</v>
      </c>
      <c r="I146" s="230">
        <v>27.500000000000089</v>
      </c>
      <c r="J146" s="44">
        <v>110.982</v>
      </c>
      <c r="K146" s="44">
        <v>-0.71437300000000004</v>
      </c>
      <c r="L146" s="44">
        <v>0.67183400000000004</v>
      </c>
      <c r="M146" s="234">
        <v>-8.3648453768549729</v>
      </c>
      <c r="P146" s="230">
        <v>119.99999999999778</v>
      </c>
      <c r="Q146" s="99">
        <v>41.956899999999997</v>
      </c>
      <c r="R146" s="99">
        <v>-1.56433</v>
      </c>
      <c r="S146" s="99">
        <v>1.2759499999999999</v>
      </c>
      <c r="T146" s="243">
        <v>-5.3283718633638131</v>
      </c>
      <c r="W146" s="245">
        <v>71</v>
      </c>
      <c r="X146" s="28">
        <v>27.094200000000001</v>
      </c>
      <c r="Y146" s="28">
        <v>-0.117494</v>
      </c>
      <c r="Z146" s="28">
        <v>0.147537</v>
      </c>
      <c r="AA146" s="246">
        <v>-5.55</v>
      </c>
      <c r="AD146" s="254">
        <v>66.599999999999994</v>
      </c>
      <c r="AE146" s="28">
        <v>60.403500000000001</v>
      </c>
      <c r="AF146" s="28">
        <v>-0.18448100000000001</v>
      </c>
      <c r="AG146" s="28">
        <v>0.18751599999999999</v>
      </c>
      <c r="AH146" s="104">
        <v>-3.41</v>
      </c>
      <c r="AJ146" s="11">
        <v>164.90000000000003</v>
      </c>
      <c r="AK146" s="28">
        <v>109.096</v>
      </c>
      <c r="AL146" s="28">
        <v>-0.64456899999999995</v>
      </c>
      <c r="AM146" s="28">
        <v>0.72712600000000005</v>
      </c>
      <c r="AN146" s="252">
        <v>-4.8460000000000001</v>
      </c>
      <c r="AP146" s="226"/>
      <c r="AQ146" s="11">
        <v>71</v>
      </c>
      <c r="AR146" s="28">
        <v>47.168900000000001</v>
      </c>
      <c r="AS146" s="28">
        <v>-0.18882699999999999</v>
      </c>
      <c r="AT146" s="28">
        <v>0.19037599999999999</v>
      </c>
      <c r="AU146" s="120">
        <v>-6.45</v>
      </c>
    </row>
    <row r="147" spans="2:47">
      <c r="B147" s="229">
        <v>304</v>
      </c>
      <c r="C147" s="28">
        <v>13.1027</v>
      </c>
      <c r="D147" s="28">
        <v>-0.26795600000000003</v>
      </c>
      <c r="E147" s="28">
        <v>0.22858200000000001</v>
      </c>
      <c r="F147" s="228">
        <v>-7.6059999999999999</v>
      </c>
      <c r="I147" s="230">
        <v>27.400000000000087</v>
      </c>
      <c r="J147" s="44">
        <v>110.999</v>
      </c>
      <c r="K147" s="44">
        <v>-0.71145999999999998</v>
      </c>
      <c r="L147" s="44">
        <v>0.67317700000000003</v>
      </c>
      <c r="M147" s="234">
        <v>-8.5432965034907511</v>
      </c>
      <c r="P147" s="230">
        <v>119.89999999999779</v>
      </c>
      <c r="Q147" s="99">
        <v>42.0366</v>
      </c>
      <c r="R147" s="99">
        <v>-1.5805899999999999</v>
      </c>
      <c r="S147" s="99">
        <v>1.26756</v>
      </c>
      <c r="T147" s="243">
        <v>-5.0628744829112762</v>
      </c>
      <c r="W147" s="245">
        <v>71.5</v>
      </c>
      <c r="X147" s="28">
        <v>27.099699999999999</v>
      </c>
      <c r="Y147" s="28">
        <v>-0.118648</v>
      </c>
      <c r="Z147" s="28">
        <v>0.148341</v>
      </c>
      <c r="AA147" s="246">
        <v>-5.89</v>
      </c>
      <c r="AD147" s="254">
        <v>67</v>
      </c>
      <c r="AE147" s="28">
        <v>60.410699999999999</v>
      </c>
      <c r="AF147" s="28">
        <v>-0.18201400000000001</v>
      </c>
      <c r="AG147" s="28">
        <v>0.18736900000000001</v>
      </c>
      <c r="AH147" s="104">
        <v>-3.4119999999999999</v>
      </c>
      <c r="AJ147" s="11">
        <v>165</v>
      </c>
      <c r="AK147" s="28">
        <v>109.107</v>
      </c>
      <c r="AL147" s="28">
        <v>-0.64600599999999997</v>
      </c>
      <c r="AM147" s="28">
        <v>0.73069399999999995</v>
      </c>
      <c r="AN147" s="252">
        <v>-4.9480000000000004</v>
      </c>
      <c r="AP147" s="226"/>
      <c r="AQ147" s="11">
        <v>71.5</v>
      </c>
      <c r="AR147" s="28">
        <v>47.177399999999999</v>
      </c>
      <c r="AS147" s="28">
        <v>-0.189281</v>
      </c>
      <c r="AT147" s="28">
        <v>0.18943499999999999</v>
      </c>
      <c r="AU147" s="120">
        <v>-6.38</v>
      </c>
    </row>
    <row r="148" spans="2:47">
      <c r="B148" s="229">
        <v>306</v>
      </c>
      <c r="C148" s="28">
        <v>13.1084</v>
      </c>
      <c r="D148" s="28">
        <v>-0.25907799999999997</v>
      </c>
      <c r="E148" s="28">
        <v>0.22489999999999999</v>
      </c>
      <c r="F148" s="228">
        <v>-7.23</v>
      </c>
      <c r="I148" s="230">
        <v>27.300000000000086</v>
      </c>
      <c r="J148" s="44">
        <v>111.017</v>
      </c>
      <c r="K148" s="44">
        <v>-0.70795399999999997</v>
      </c>
      <c r="L148" s="44">
        <v>0.67589999999999995</v>
      </c>
      <c r="M148" s="234">
        <v>-8.6004826194134836</v>
      </c>
      <c r="P148" s="230"/>
      <c r="W148" s="245">
        <v>72</v>
      </c>
      <c r="X148" s="28">
        <v>27.1052</v>
      </c>
      <c r="Y148" s="28">
        <v>-0.119785</v>
      </c>
      <c r="Z148" s="28">
        <v>0.14910999999999999</v>
      </c>
      <c r="AA148" s="246">
        <v>-5.89</v>
      </c>
      <c r="AD148" s="254">
        <v>67.399999999999991</v>
      </c>
      <c r="AE148" s="28">
        <v>60.417299999999997</v>
      </c>
      <c r="AF148" s="28">
        <v>-0.180148</v>
      </c>
      <c r="AG148" s="28">
        <v>0.187586</v>
      </c>
      <c r="AH148" s="104">
        <v>-3.38</v>
      </c>
      <c r="AJ148" s="11">
        <v>165.09999999999997</v>
      </c>
      <c r="AK148" s="28">
        <v>109.119</v>
      </c>
      <c r="AL148" s="28">
        <v>-0.64746000000000004</v>
      </c>
      <c r="AM148" s="28">
        <v>0.73491600000000001</v>
      </c>
      <c r="AN148" s="252">
        <v>-4.9409999999999998</v>
      </c>
      <c r="AP148" s="226"/>
      <c r="AQ148" s="11">
        <v>72</v>
      </c>
      <c r="AR148" s="28">
        <v>47.186</v>
      </c>
      <c r="AS148" s="28">
        <v>-0.18973599999999999</v>
      </c>
      <c r="AT148" s="28">
        <v>0.18849299999999999</v>
      </c>
      <c r="AU148" s="120">
        <v>-6.21</v>
      </c>
    </row>
    <row r="149" spans="2:47">
      <c r="B149" s="229">
        <v>308</v>
      </c>
      <c r="C149" s="28">
        <v>13.1142</v>
      </c>
      <c r="D149" s="28">
        <v>-0.248894</v>
      </c>
      <c r="E149" s="28">
        <v>0.22071199999999999</v>
      </c>
      <c r="F149" s="228">
        <v>-7.0759999999999996</v>
      </c>
      <c r="I149" s="230">
        <v>27.200000000000085</v>
      </c>
      <c r="J149" s="44">
        <v>111.03400000000001</v>
      </c>
      <c r="K149" s="44">
        <v>-0.70940899999999996</v>
      </c>
      <c r="L149" s="44">
        <v>0.67673099999999997</v>
      </c>
      <c r="M149" s="234">
        <v>-8.4110375144615848</v>
      </c>
      <c r="P149" s="230"/>
      <c r="W149" s="245">
        <v>72.5</v>
      </c>
      <c r="X149" s="28">
        <v>27.1112</v>
      </c>
      <c r="Y149" s="28">
        <v>-0.120947</v>
      </c>
      <c r="Z149" s="28">
        <v>0.150556</v>
      </c>
      <c r="AA149" s="246">
        <v>-5.84</v>
      </c>
      <c r="AD149" s="254">
        <v>67.8</v>
      </c>
      <c r="AE149" s="28">
        <v>60.4236</v>
      </c>
      <c r="AF149" s="28">
        <v>-0.17868000000000001</v>
      </c>
      <c r="AG149" s="28">
        <v>0.188945</v>
      </c>
      <c r="AH149" s="104">
        <v>-3.335</v>
      </c>
      <c r="AJ149" s="11">
        <v>165.2</v>
      </c>
      <c r="AK149" s="28">
        <v>109.13</v>
      </c>
      <c r="AL149" s="28">
        <v>-0.64892000000000005</v>
      </c>
      <c r="AM149" s="28">
        <v>0.73933599999999999</v>
      </c>
      <c r="AN149" s="252">
        <v>-4.9829999999999997</v>
      </c>
      <c r="AP149" s="226"/>
      <c r="AQ149" s="11">
        <v>72.5</v>
      </c>
      <c r="AR149" s="28">
        <v>47.195500000000003</v>
      </c>
      <c r="AS149" s="28">
        <v>-0.19011700000000001</v>
      </c>
      <c r="AT149" s="28">
        <v>0.18765399999999999</v>
      </c>
      <c r="AU149" s="120">
        <v>-6.22</v>
      </c>
    </row>
    <row r="150" spans="2:47">
      <c r="B150" s="229">
        <v>310</v>
      </c>
      <c r="C150" s="28">
        <v>13.121600000000001</v>
      </c>
      <c r="D150" s="28">
        <v>-0.240785</v>
      </c>
      <c r="E150" s="28">
        <v>0.214671</v>
      </c>
      <c r="F150" s="228">
        <v>-6.2969999999999997</v>
      </c>
      <c r="I150" s="230">
        <v>27.100000000000083</v>
      </c>
      <c r="J150" s="44">
        <v>111.05</v>
      </c>
      <c r="K150" s="44">
        <v>-0.70914100000000002</v>
      </c>
      <c r="L150" s="44">
        <v>0.67903100000000005</v>
      </c>
      <c r="M150" s="234">
        <v>-8.2527357746316987</v>
      </c>
      <c r="P150" s="230"/>
      <c r="W150" s="245">
        <v>73</v>
      </c>
      <c r="X150" s="28">
        <v>27.1175</v>
      </c>
      <c r="Y150" s="28">
        <v>-0.12211900000000001</v>
      </c>
      <c r="Z150" s="28">
        <v>0.15224499999999999</v>
      </c>
      <c r="AA150" s="246">
        <v>-5.67</v>
      </c>
      <c r="AD150" s="254">
        <v>68.199999999999989</v>
      </c>
      <c r="AE150" s="28">
        <v>60.429400000000001</v>
      </c>
      <c r="AF150" s="28">
        <v>-0.17641999999999999</v>
      </c>
      <c r="AG150" s="28">
        <v>0.189191</v>
      </c>
      <c r="AH150" s="104">
        <v>-3.4460000000000002</v>
      </c>
      <c r="AJ150" s="11">
        <v>165.3</v>
      </c>
      <c r="AK150" s="28">
        <v>109.142</v>
      </c>
      <c r="AL150" s="28">
        <v>-0.65094700000000005</v>
      </c>
      <c r="AM150" s="28">
        <v>0.74354399999999998</v>
      </c>
      <c r="AN150" s="252">
        <v>-5.0549999999999997</v>
      </c>
      <c r="AP150" s="226"/>
      <c r="AQ150" s="11">
        <v>73</v>
      </c>
      <c r="AR150" s="28">
        <v>47.205300000000001</v>
      </c>
      <c r="AS150" s="28">
        <v>-0.19048399999999999</v>
      </c>
      <c r="AT150" s="28">
        <v>0.186834</v>
      </c>
      <c r="AU150" s="120">
        <v>-6.62</v>
      </c>
    </row>
    <row r="151" spans="2:47">
      <c r="B151" s="229">
        <v>312</v>
      </c>
      <c r="C151" s="28">
        <v>13.129</v>
      </c>
      <c r="D151" s="28">
        <v>-0.23419200000000001</v>
      </c>
      <c r="E151" s="28">
        <v>0.208312</v>
      </c>
      <c r="F151" s="228">
        <v>-6.2329999999999997</v>
      </c>
      <c r="I151" s="230">
        <v>27.000000000000082</v>
      </c>
      <c r="J151" s="44">
        <v>111.069</v>
      </c>
      <c r="K151" s="44">
        <v>-0.70853500000000003</v>
      </c>
      <c r="L151" s="44">
        <v>0.67749099999999995</v>
      </c>
      <c r="M151" s="234">
        <v>-8.0662168293897061</v>
      </c>
      <c r="P151" s="230"/>
      <c r="W151" s="245">
        <v>73.5</v>
      </c>
      <c r="X151" s="28">
        <v>27.1235</v>
      </c>
      <c r="Y151" s="28">
        <v>-0.12334100000000001</v>
      </c>
      <c r="Z151" s="28">
        <v>0.15332599999999999</v>
      </c>
      <c r="AA151" s="246">
        <v>-5.58</v>
      </c>
      <c r="AD151" s="254">
        <v>68.599999999999994</v>
      </c>
      <c r="AE151" s="28">
        <v>60.435200000000002</v>
      </c>
      <c r="AF151" s="28">
        <v>-0.175589</v>
      </c>
      <c r="AG151" s="28">
        <v>0.19120799999999999</v>
      </c>
      <c r="AH151" s="104">
        <v>-3.49</v>
      </c>
      <c r="AJ151" s="11">
        <v>165.39999999999998</v>
      </c>
      <c r="AK151" s="28">
        <v>109.15300000000001</v>
      </c>
      <c r="AL151" s="28">
        <v>-0.65390400000000004</v>
      </c>
      <c r="AM151" s="28">
        <v>0.74740499999999999</v>
      </c>
      <c r="AN151" s="252">
        <v>-4.9859999999999998</v>
      </c>
      <c r="AP151" s="226"/>
      <c r="AQ151" s="11">
        <v>73.5</v>
      </c>
      <c r="AR151" s="28">
        <v>47.215600000000002</v>
      </c>
      <c r="AS151" s="28">
        <v>-0.19125400000000001</v>
      </c>
      <c r="AT151" s="28">
        <v>0.18717500000000001</v>
      </c>
      <c r="AU151" s="120">
        <v>-6.64</v>
      </c>
    </row>
    <row r="152" spans="2:47">
      <c r="B152" s="229">
        <v>314</v>
      </c>
      <c r="C152" s="28">
        <v>13.137700000000001</v>
      </c>
      <c r="D152" s="28">
        <v>-0.232985</v>
      </c>
      <c r="E152" s="28">
        <v>0.201956</v>
      </c>
      <c r="F152" s="228">
        <v>-5.9009999999999998</v>
      </c>
      <c r="I152" s="230">
        <v>26.90000000000008</v>
      </c>
      <c r="J152" s="44">
        <v>111.087</v>
      </c>
      <c r="K152" s="44">
        <v>-0.70891700000000002</v>
      </c>
      <c r="L152" s="44">
        <v>0.67946799999999996</v>
      </c>
      <c r="M152" s="234">
        <v>-8.3189520626943843</v>
      </c>
      <c r="P152" s="230"/>
      <c r="W152" s="245">
        <v>74</v>
      </c>
      <c r="X152" s="28">
        <v>27.129300000000001</v>
      </c>
      <c r="Y152" s="28">
        <v>-0.124616</v>
      </c>
      <c r="Z152" s="28">
        <v>0.15376999999999999</v>
      </c>
      <c r="AA152" s="246">
        <v>-5.43</v>
      </c>
      <c r="AD152" s="254">
        <v>69</v>
      </c>
      <c r="AE152" s="28">
        <v>60.441299999999998</v>
      </c>
      <c r="AF152" s="28">
        <v>-0.17613500000000001</v>
      </c>
      <c r="AG152" s="28">
        <v>0.19303799999999999</v>
      </c>
      <c r="AH152" s="104">
        <v>-3.5070000000000001</v>
      </c>
      <c r="AJ152" s="11">
        <v>165.5</v>
      </c>
      <c r="AK152" s="28">
        <v>109.164</v>
      </c>
      <c r="AL152" s="28">
        <v>-0.65686199999999995</v>
      </c>
      <c r="AM152" s="28">
        <v>0.75126700000000002</v>
      </c>
      <c r="AN152" s="252">
        <v>-5.1219999999999999</v>
      </c>
      <c r="AP152" s="226"/>
      <c r="AQ152" s="11">
        <v>74</v>
      </c>
      <c r="AR152" s="28">
        <v>47.226199999999999</v>
      </c>
      <c r="AS152" s="28">
        <v>-0.192242</v>
      </c>
      <c r="AT152" s="28">
        <v>0.18814400000000001</v>
      </c>
      <c r="AU152" s="120">
        <v>-6.58</v>
      </c>
    </row>
    <row r="153" spans="2:47">
      <c r="B153" s="229">
        <v>316</v>
      </c>
      <c r="C153" s="28">
        <v>13.147399999999999</v>
      </c>
      <c r="D153" s="28">
        <v>-0.22776299999999999</v>
      </c>
      <c r="E153" s="28">
        <v>0.1956</v>
      </c>
      <c r="F153" s="228">
        <v>-5.6589999999999998</v>
      </c>
      <c r="I153" s="230">
        <v>26.800000000000079</v>
      </c>
      <c r="J153" s="44">
        <v>111.105</v>
      </c>
      <c r="K153" s="44">
        <v>-0.71071799999999996</v>
      </c>
      <c r="L153" s="44">
        <v>0.68169199999999996</v>
      </c>
      <c r="M153" s="234">
        <v>-8.2638964211200463</v>
      </c>
      <c r="P153" s="230"/>
      <c r="W153" s="245">
        <v>74.5</v>
      </c>
      <c r="X153" s="28">
        <v>27.135100000000001</v>
      </c>
      <c r="Y153" s="28">
        <v>-0.12587499999999999</v>
      </c>
      <c r="Z153" s="28">
        <v>0.154414</v>
      </c>
      <c r="AA153" s="246">
        <v>-5.41</v>
      </c>
      <c r="AD153" s="254">
        <v>69.399999999999991</v>
      </c>
      <c r="AE153" s="28">
        <v>60.446800000000003</v>
      </c>
      <c r="AF153" s="28">
        <v>-0.175312</v>
      </c>
      <c r="AG153" s="28">
        <v>0.19505600000000001</v>
      </c>
      <c r="AH153" s="104">
        <v>-3.5979999999999999</v>
      </c>
      <c r="AJ153" s="11">
        <v>165.60000000000002</v>
      </c>
      <c r="AK153" s="28">
        <v>109.17400000000001</v>
      </c>
      <c r="AL153" s="28">
        <v>-0.658972</v>
      </c>
      <c r="AM153" s="28">
        <v>0.75289499999999998</v>
      </c>
      <c r="AN153" s="252">
        <v>-5.12</v>
      </c>
      <c r="AP153" s="226"/>
      <c r="AQ153" s="11">
        <v>74.5</v>
      </c>
      <c r="AR153" s="28">
        <v>47.237900000000003</v>
      </c>
      <c r="AS153" s="28">
        <v>-0.193248</v>
      </c>
      <c r="AT153" s="28">
        <v>0.18720100000000001</v>
      </c>
      <c r="AU153" s="120">
        <v>-6.47</v>
      </c>
    </row>
    <row r="154" spans="2:47">
      <c r="B154" s="229">
        <v>318</v>
      </c>
      <c r="C154" s="28">
        <v>13.156700000000001</v>
      </c>
      <c r="D154" s="28">
        <v>-0.22222700000000001</v>
      </c>
      <c r="E154" s="28">
        <v>0.19106999999999999</v>
      </c>
      <c r="F154" s="228">
        <v>-5.8970000000000002</v>
      </c>
      <c r="I154" s="230">
        <v>26.700000000000077</v>
      </c>
      <c r="J154" s="44">
        <v>111.123</v>
      </c>
      <c r="K154" s="44">
        <v>-0.70445899999999995</v>
      </c>
      <c r="L154" s="44">
        <v>0.68596299999999999</v>
      </c>
      <c r="M154" s="234">
        <v>-7.8420182759777743</v>
      </c>
      <c r="P154" s="230"/>
      <c r="W154" s="245">
        <v>75</v>
      </c>
      <c r="X154" s="28">
        <v>27.140699999999999</v>
      </c>
      <c r="Y154" s="28">
        <v>-0.127084</v>
      </c>
      <c r="Z154" s="28">
        <v>0.15568699999999999</v>
      </c>
      <c r="AA154" s="247">
        <v>-5.3</v>
      </c>
      <c r="AD154" s="254">
        <v>69.8</v>
      </c>
      <c r="AE154" s="28">
        <v>60.453299999999999</v>
      </c>
      <c r="AF154" s="28">
        <v>-0.17664299999999999</v>
      </c>
      <c r="AG154" s="28">
        <v>0.19538</v>
      </c>
      <c r="AH154" s="104">
        <v>-3.7050000000000001</v>
      </c>
      <c r="AJ154" s="11">
        <v>165.7</v>
      </c>
      <c r="AK154" s="28">
        <v>109.185</v>
      </c>
      <c r="AL154" s="28">
        <v>-0.66107300000000002</v>
      </c>
      <c r="AM154" s="28">
        <v>0.75450200000000001</v>
      </c>
      <c r="AN154" s="252">
        <v>-5.2370000000000001</v>
      </c>
      <c r="AP154" s="226"/>
      <c r="AQ154" s="11">
        <v>75</v>
      </c>
      <c r="AR154" s="28">
        <v>47.250900000000001</v>
      </c>
      <c r="AS154" s="28">
        <v>-0.194273</v>
      </c>
      <c r="AT154" s="28">
        <v>0.18404999999999999</v>
      </c>
      <c r="AU154" s="120">
        <v>-5.98</v>
      </c>
    </row>
    <row r="155" spans="2:47">
      <c r="B155" s="229">
        <v>320</v>
      </c>
      <c r="C155" s="28">
        <v>13.1614</v>
      </c>
      <c r="D155" s="28">
        <v>-0.215475</v>
      </c>
      <c r="E155" s="28">
        <v>0.189475</v>
      </c>
      <c r="F155" s="228">
        <v>-6.1769999999999996</v>
      </c>
      <c r="I155" s="230">
        <v>26.600000000000076</v>
      </c>
      <c r="J155" s="44">
        <v>111.14</v>
      </c>
      <c r="K155" s="44">
        <v>-0.70160800000000001</v>
      </c>
      <c r="L155" s="44">
        <v>0.69839799999999996</v>
      </c>
      <c r="M155" s="234">
        <v>-7.5462239246719705</v>
      </c>
      <c r="P155" s="230"/>
      <c r="W155" s="245">
        <v>75.5</v>
      </c>
      <c r="X155" s="28">
        <v>27.1464</v>
      </c>
      <c r="Y155" s="28">
        <v>-0.12829299999999999</v>
      </c>
      <c r="Z155" s="28">
        <v>0.15695899999999999</v>
      </c>
      <c r="AA155" s="246">
        <v>-5.28</v>
      </c>
      <c r="AD155" s="254">
        <v>70.199999999999989</v>
      </c>
      <c r="AE155" s="28">
        <v>60.459000000000003</v>
      </c>
      <c r="AF155" s="28">
        <v>-0.17566899999999999</v>
      </c>
      <c r="AG155" s="28">
        <v>0.19751099999999999</v>
      </c>
      <c r="AH155" s="104">
        <v>-3.6269999999999998</v>
      </c>
      <c r="AJ155" s="11">
        <v>165.79999999999998</v>
      </c>
      <c r="AK155" s="28">
        <v>109.196</v>
      </c>
      <c r="AL155" s="28">
        <v>-0.66268700000000003</v>
      </c>
      <c r="AM155" s="28">
        <v>0.75692199999999998</v>
      </c>
      <c r="AN155" s="252">
        <v>-5.3819999999999997</v>
      </c>
      <c r="AP155" s="226"/>
      <c r="AQ155" s="11">
        <v>75.5</v>
      </c>
      <c r="AR155" s="28">
        <v>47.263800000000003</v>
      </c>
      <c r="AS155" s="28">
        <v>-0.19444</v>
      </c>
      <c r="AT155" s="28">
        <v>0.18229100000000001</v>
      </c>
      <c r="AU155" s="120">
        <v>-5.98</v>
      </c>
    </row>
    <row r="156" spans="2:47">
      <c r="B156" s="229">
        <v>322</v>
      </c>
      <c r="C156" s="28">
        <v>13.164999999999999</v>
      </c>
      <c r="D156" s="28">
        <v>-0.216692</v>
      </c>
      <c r="E156" s="28">
        <v>0.188303</v>
      </c>
      <c r="F156" s="228">
        <v>-5.9950000000000001</v>
      </c>
      <c r="I156" s="230">
        <v>26.500000000000075</v>
      </c>
      <c r="J156" s="44">
        <v>111.157</v>
      </c>
      <c r="K156" s="44">
        <v>-0.69976799999999995</v>
      </c>
      <c r="L156" s="44">
        <v>0.70082299999999997</v>
      </c>
      <c r="M156" s="234">
        <v>-7.1074137984029928</v>
      </c>
      <c r="P156" s="230"/>
      <c r="W156" s="245">
        <v>76</v>
      </c>
      <c r="X156" s="28">
        <v>27.151399999999999</v>
      </c>
      <c r="Y156" s="28">
        <v>-0.12964300000000001</v>
      </c>
      <c r="Z156" s="28">
        <v>0.15862899999999999</v>
      </c>
      <c r="AA156" s="246">
        <v>-5.31</v>
      </c>
      <c r="AD156" s="254">
        <v>70.599999999999994</v>
      </c>
      <c r="AE156" s="28">
        <v>60.464100000000002</v>
      </c>
      <c r="AF156" s="28">
        <v>-0.17482800000000001</v>
      </c>
      <c r="AG156" s="28">
        <v>0.19920299999999999</v>
      </c>
      <c r="AH156" s="104">
        <v>-3.609</v>
      </c>
      <c r="AJ156" s="11">
        <v>165.9</v>
      </c>
      <c r="AK156" s="28">
        <v>109.206</v>
      </c>
      <c r="AL156" s="28">
        <v>-0.66397700000000004</v>
      </c>
      <c r="AM156" s="28">
        <v>0.75988299999999998</v>
      </c>
      <c r="AN156" s="252">
        <v>-5.4009999999999998</v>
      </c>
      <c r="AP156" s="226"/>
      <c r="AQ156" s="11">
        <v>76</v>
      </c>
      <c r="AR156" s="28">
        <v>47.2761</v>
      </c>
      <c r="AS156" s="28">
        <v>-0.19239999999999999</v>
      </c>
      <c r="AT156" s="28">
        <v>0.18410899999999999</v>
      </c>
      <c r="AU156" s="120">
        <v>-5.65</v>
      </c>
    </row>
    <row r="157" spans="2:47">
      <c r="B157" s="229">
        <v>324.00000000000006</v>
      </c>
      <c r="C157" s="28">
        <v>13.168200000000001</v>
      </c>
      <c r="D157" s="28">
        <v>-0.21727299999999999</v>
      </c>
      <c r="E157" s="28">
        <v>0.186922</v>
      </c>
      <c r="F157" s="228">
        <v>-5.2380000000000004</v>
      </c>
      <c r="I157" s="230">
        <v>26.400000000000073</v>
      </c>
      <c r="J157" s="44">
        <v>111.175</v>
      </c>
      <c r="K157" s="44">
        <v>-0.69333100000000003</v>
      </c>
      <c r="L157" s="44">
        <v>0.709179</v>
      </c>
      <c r="M157" s="234">
        <v>-6.5834440522579731</v>
      </c>
      <c r="P157" s="230"/>
      <c r="W157" s="245">
        <v>76.5</v>
      </c>
      <c r="X157" s="28">
        <v>27.156500000000001</v>
      </c>
      <c r="Y157" s="28">
        <v>-0.130994</v>
      </c>
      <c r="Z157" s="28">
        <v>0.160303</v>
      </c>
      <c r="AA157" s="246">
        <v>-5.13</v>
      </c>
      <c r="AD157" s="254">
        <v>71</v>
      </c>
      <c r="AE157" s="28">
        <v>60.469499999999996</v>
      </c>
      <c r="AF157" s="28">
        <v>-0.17380599999999999</v>
      </c>
      <c r="AG157" s="28">
        <v>0.20194999999999999</v>
      </c>
      <c r="AH157" s="104">
        <v>-3.6019999999999999</v>
      </c>
      <c r="AJ157" s="11">
        <v>166</v>
      </c>
      <c r="AK157" s="28">
        <v>109.217</v>
      </c>
      <c r="AL157" s="28">
        <v>-0.66542800000000002</v>
      </c>
      <c r="AM157" s="28">
        <v>0.76214599999999999</v>
      </c>
      <c r="AN157" s="252">
        <v>-5.5640000000000001</v>
      </c>
      <c r="AP157" s="226"/>
      <c r="AQ157" s="11">
        <v>76.5</v>
      </c>
      <c r="AR157" s="28">
        <v>47.288200000000003</v>
      </c>
      <c r="AS157" s="28">
        <v>-0.19024199999999999</v>
      </c>
      <c r="AT157" s="28">
        <v>0.18582599999999999</v>
      </c>
      <c r="AU157" s="120">
        <v>-5.39</v>
      </c>
    </row>
    <row r="158" spans="2:47">
      <c r="B158" s="229">
        <v>326</v>
      </c>
      <c r="C158" s="28">
        <v>13.1706</v>
      </c>
      <c r="D158" s="28">
        <v>-0.21785099999999999</v>
      </c>
      <c r="E158" s="28">
        <v>0.18736700000000001</v>
      </c>
      <c r="F158" s="228">
        <v>-6.3810000000000002</v>
      </c>
      <c r="I158" s="230">
        <v>26.300000000000072</v>
      </c>
      <c r="J158" s="44">
        <v>111.191</v>
      </c>
      <c r="K158" s="44">
        <v>-0.682979</v>
      </c>
      <c r="L158" s="44">
        <v>0.71068600000000004</v>
      </c>
      <c r="M158" s="234">
        <v>-5.9421056959186975</v>
      </c>
      <c r="P158" s="230"/>
      <c r="W158" s="245">
        <v>77</v>
      </c>
      <c r="X158" s="28">
        <v>27.1615</v>
      </c>
      <c r="Y158" s="28">
        <v>-0.13235</v>
      </c>
      <c r="Z158" s="28">
        <v>0.16214200000000001</v>
      </c>
      <c r="AA158" s="246">
        <v>-5.33</v>
      </c>
      <c r="AD158" s="254">
        <v>71.399999999999991</v>
      </c>
      <c r="AE158" s="28">
        <v>60.474800000000002</v>
      </c>
      <c r="AF158" s="28">
        <v>-0.17244699999999999</v>
      </c>
      <c r="AG158" s="28">
        <v>0.20597299999999999</v>
      </c>
      <c r="AH158" s="104">
        <v>-3.6509999999999998</v>
      </c>
      <c r="AJ158" s="11">
        <v>166.1</v>
      </c>
      <c r="AK158" s="28">
        <v>109.22799999999999</v>
      </c>
      <c r="AL158" s="28">
        <v>-0.66747500000000004</v>
      </c>
      <c r="AM158" s="28">
        <v>0.76182399999999995</v>
      </c>
      <c r="AN158" s="252">
        <v>-5.6840000000000002</v>
      </c>
      <c r="AP158" s="226"/>
      <c r="AQ158" s="11">
        <v>77</v>
      </c>
      <c r="AR158" s="28">
        <v>47.298499999999997</v>
      </c>
      <c r="AS158" s="28">
        <v>-0.186972</v>
      </c>
      <c r="AT158" s="28">
        <v>0.18659300000000001</v>
      </c>
      <c r="AU158" s="120">
        <v>-4.95</v>
      </c>
    </row>
    <row r="159" spans="2:47">
      <c r="B159" s="229">
        <v>328</v>
      </c>
      <c r="C159" s="28">
        <v>13.172700000000001</v>
      </c>
      <c r="D159" s="28">
        <v>-0.21842300000000001</v>
      </c>
      <c r="E159" s="28">
        <v>0.187524</v>
      </c>
      <c r="F159" s="228">
        <v>-6.9690000000000003</v>
      </c>
      <c r="I159" s="230">
        <v>26.20000000000007</v>
      </c>
      <c r="J159" s="44">
        <v>111.20699999999999</v>
      </c>
      <c r="K159" s="44">
        <v>-0.67917499999999997</v>
      </c>
      <c r="L159" s="44">
        <v>0.71130800000000005</v>
      </c>
      <c r="M159" s="234">
        <v>-6.0369845502113684</v>
      </c>
      <c r="P159" s="230"/>
      <c r="W159" s="245">
        <v>77.5</v>
      </c>
      <c r="X159" s="28">
        <v>27.166499999999999</v>
      </c>
      <c r="Y159" s="28">
        <v>-0.13370699999999999</v>
      </c>
      <c r="Z159" s="28">
        <v>0.16403799999999999</v>
      </c>
      <c r="AA159" s="246">
        <v>-5.44</v>
      </c>
      <c r="AD159" s="254">
        <v>71.8</v>
      </c>
      <c r="AE159" s="28">
        <v>60.480499999999999</v>
      </c>
      <c r="AF159" s="28">
        <v>-0.172599</v>
      </c>
      <c r="AG159" s="28">
        <v>0.20902399999999999</v>
      </c>
      <c r="AH159" s="104">
        <v>-3.613</v>
      </c>
      <c r="AJ159" s="11">
        <v>166.20000000000002</v>
      </c>
      <c r="AK159" s="28">
        <v>109.238</v>
      </c>
      <c r="AL159" s="28">
        <v>-0.66952299999999998</v>
      </c>
      <c r="AM159" s="28">
        <v>0.76150099999999998</v>
      </c>
      <c r="AN159" s="252">
        <v>-5.6120000000000001</v>
      </c>
      <c r="AP159" s="226"/>
      <c r="AQ159" s="11">
        <v>77.5</v>
      </c>
      <c r="AR159" s="28">
        <v>47.308799999999998</v>
      </c>
      <c r="AS159" s="28">
        <v>-0.183702</v>
      </c>
      <c r="AT159" s="28">
        <v>0.18736</v>
      </c>
      <c r="AU159" s="120">
        <v>-4.51</v>
      </c>
    </row>
    <row r="160" spans="2:47">
      <c r="B160" s="229">
        <v>330</v>
      </c>
      <c r="C160" s="28">
        <v>13.175000000000001</v>
      </c>
      <c r="D160" s="28">
        <v>-0.21926799999999999</v>
      </c>
      <c r="E160" s="28">
        <v>0.18659899999999999</v>
      </c>
      <c r="F160" s="228">
        <v>-6.86</v>
      </c>
      <c r="I160" s="230">
        <v>26.100000000000069</v>
      </c>
      <c r="J160" s="44">
        <v>111.223</v>
      </c>
      <c r="K160" s="44">
        <v>-0.67194900000000002</v>
      </c>
      <c r="L160" s="44">
        <v>0.71161300000000005</v>
      </c>
      <c r="M160" s="234">
        <v>-6.2684427275474341</v>
      </c>
      <c r="P160" s="230"/>
      <c r="W160" s="245">
        <v>78</v>
      </c>
      <c r="X160" s="28">
        <v>27.171399999999998</v>
      </c>
      <c r="Y160" s="28">
        <v>-0.13508300000000001</v>
      </c>
      <c r="Z160" s="28">
        <v>0.165963</v>
      </c>
      <c r="AA160" s="246">
        <v>-5.75</v>
      </c>
      <c r="AD160" s="254">
        <v>72.2</v>
      </c>
      <c r="AE160" s="28">
        <v>60.4863</v>
      </c>
      <c r="AF160" s="28">
        <v>-0.17264399999999999</v>
      </c>
      <c r="AG160" s="28">
        <v>0.211308</v>
      </c>
      <c r="AH160" s="104">
        <v>-3.524</v>
      </c>
      <c r="AJ160" s="11">
        <v>166.29999999999998</v>
      </c>
      <c r="AK160" s="28">
        <v>109.249</v>
      </c>
      <c r="AL160" s="28">
        <v>-0.67150399999999999</v>
      </c>
      <c r="AM160" s="28">
        <v>0.76048099999999996</v>
      </c>
      <c r="AN160" s="252">
        <v>-5.7069999999999999</v>
      </c>
      <c r="AP160" s="226"/>
      <c r="AQ160" s="11">
        <v>78</v>
      </c>
      <c r="AR160" s="28">
        <v>47.318199999999997</v>
      </c>
      <c r="AS160" s="28">
        <v>-0.18337000000000001</v>
      </c>
      <c r="AT160" s="28">
        <v>0.186504</v>
      </c>
      <c r="AU160" s="120">
        <v>-4.47</v>
      </c>
    </row>
    <row r="161" spans="2:47">
      <c r="B161" s="229">
        <v>332</v>
      </c>
      <c r="C161" s="28">
        <v>13.1769</v>
      </c>
      <c r="D161" s="28">
        <v>-0.21953300000000001</v>
      </c>
      <c r="E161" s="28">
        <v>0.186111</v>
      </c>
      <c r="F161" s="228">
        <v>-6.7809999999999997</v>
      </c>
      <c r="I161" s="230">
        <v>26.000000000000068</v>
      </c>
      <c r="J161" s="44">
        <v>111.238</v>
      </c>
      <c r="K161" s="44">
        <v>-0.66642500000000005</v>
      </c>
      <c r="L161" s="44">
        <v>0.70859799999999995</v>
      </c>
      <c r="M161" s="234">
        <v>-6.2428741178729545</v>
      </c>
      <c r="P161" s="230"/>
      <c r="W161" s="245">
        <v>78.5</v>
      </c>
      <c r="X161" s="28">
        <v>27.176100000000002</v>
      </c>
      <c r="Y161" s="28">
        <v>-0.13647899999999999</v>
      </c>
      <c r="Z161" s="28">
        <v>0.16791900000000001</v>
      </c>
      <c r="AA161" s="246">
        <v>-5.64</v>
      </c>
      <c r="AD161" s="254">
        <v>72.599999999999994</v>
      </c>
      <c r="AE161" s="28">
        <v>60.491700000000002</v>
      </c>
      <c r="AF161" s="28">
        <v>-0.17269799999999999</v>
      </c>
      <c r="AG161" s="28">
        <v>0.21426200000000001</v>
      </c>
      <c r="AH161" s="104">
        <v>-3.2370000000000001</v>
      </c>
      <c r="AJ161" s="11">
        <v>166.4</v>
      </c>
      <c r="AK161" s="28">
        <v>109.259</v>
      </c>
      <c r="AL161" s="28">
        <v>-0.67347100000000004</v>
      </c>
      <c r="AM161" s="28">
        <v>0.75931199999999999</v>
      </c>
      <c r="AN161" s="252">
        <v>-5.6459999999999999</v>
      </c>
      <c r="AP161" s="226"/>
      <c r="AQ161" s="11">
        <v>78.5</v>
      </c>
      <c r="AR161" s="28">
        <v>47.327500000000001</v>
      </c>
      <c r="AS161" s="28">
        <v>-0.18332100000000001</v>
      </c>
      <c r="AT161" s="28">
        <v>0.18549099999999999</v>
      </c>
      <c r="AU161" s="120">
        <v>-4.45</v>
      </c>
    </row>
    <row r="162" spans="2:47">
      <c r="B162" s="229">
        <v>334.00000000000006</v>
      </c>
      <c r="C162" s="28">
        <v>13.178599999999999</v>
      </c>
      <c r="D162" s="28">
        <v>-0.219388</v>
      </c>
      <c r="E162" s="28">
        <v>0.18588299999999999</v>
      </c>
      <c r="F162" s="228">
        <v>-7.15</v>
      </c>
      <c r="I162" s="230">
        <v>25.900000000000066</v>
      </c>
      <c r="J162" s="44">
        <v>111.254</v>
      </c>
      <c r="K162" s="44">
        <v>-0.66153799999999996</v>
      </c>
      <c r="L162" s="44">
        <v>0.70671399999999995</v>
      </c>
      <c r="M162" s="234">
        <v>-7.059558829298517</v>
      </c>
      <c r="P162" s="230"/>
      <c r="W162" s="245">
        <v>79</v>
      </c>
      <c r="X162" s="28">
        <v>27.180700000000002</v>
      </c>
      <c r="Y162" s="28">
        <v>-0.13783500000000001</v>
      </c>
      <c r="Z162" s="28">
        <v>0.16989699999999999</v>
      </c>
      <c r="AA162" s="247">
        <v>-5.7</v>
      </c>
      <c r="AD162" s="254">
        <v>73</v>
      </c>
      <c r="AE162" s="28">
        <v>60.497500000000002</v>
      </c>
      <c r="AF162" s="28">
        <v>-0.17247799999999999</v>
      </c>
      <c r="AG162" s="28">
        <v>0.21545600000000001</v>
      </c>
      <c r="AH162" s="104">
        <v>-3</v>
      </c>
      <c r="AJ162" s="11">
        <v>166.5</v>
      </c>
      <c r="AK162" s="28">
        <v>109.27</v>
      </c>
      <c r="AL162" s="28">
        <v>-0.67547599999999997</v>
      </c>
      <c r="AM162" s="28">
        <v>0.75917400000000002</v>
      </c>
      <c r="AN162" s="252">
        <v>-5.694</v>
      </c>
      <c r="AP162" s="226"/>
      <c r="AQ162" s="11">
        <v>79</v>
      </c>
      <c r="AR162" s="28">
        <v>47.336100000000002</v>
      </c>
      <c r="AS162" s="28">
        <v>-0.18282499999999999</v>
      </c>
      <c r="AT162" s="28">
        <v>0.18576799999999999</v>
      </c>
      <c r="AU162" s="120">
        <v>-4.07</v>
      </c>
    </row>
    <row r="163" spans="2:47">
      <c r="B163" s="229">
        <v>336</v>
      </c>
      <c r="C163" s="28">
        <v>13.180300000000001</v>
      </c>
      <c r="D163" s="28">
        <v>-0.21866099999999999</v>
      </c>
      <c r="E163" s="28">
        <v>0.18682799999999999</v>
      </c>
      <c r="F163" s="228">
        <v>-7.4980000000000002</v>
      </c>
      <c r="I163" s="230">
        <v>25.800000000000065</v>
      </c>
      <c r="J163" s="44">
        <v>111.271</v>
      </c>
      <c r="K163" s="44">
        <v>-0.65659100000000004</v>
      </c>
      <c r="L163" s="44">
        <v>0.70327600000000001</v>
      </c>
      <c r="M163" s="234">
        <v>-6.9310995179125712</v>
      </c>
      <c r="P163" s="230"/>
      <c r="W163" s="245">
        <v>79.5</v>
      </c>
      <c r="X163" s="28">
        <v>27.184899999999999</v>
      </c>
      <c r="Y163" s="28">
        <v>-0.139072</v>
      </c>
      <c r="Z163" s="28">
        <v>0.17194100000000001</v>
      </c>
      <c r="AA163" s="246">
        <v>-5.82</v>
      </c>
      <c r="AD163" s="254">
        <v>73.400000000000006</v>
      </c>
      <c r="AE163" s="28">
        <v>60.503399999999999</v>
      </c>
      <c r="AF163" s="28">
        <v>-0.172068</v>
      </c>
      <c r="AG163" s="28">
        <v>0.21901899999999999</v>
      </c>
      <c r="AH163" s="104">
        <v>-3</v>
      </c>
      <c r="AJ163" s="11">
        <v>166.6</v>
      </c>
      <c r="AK163" s="28">
        <v>109.28100000000001</v>
      </c>
      <c r="AL163" s="28">
        <v>-0.67752999999999997</v>
      </c>
      <c r="AM163" s="28">
        <v>0.76037500000000002</v>
      </c>
      <c r="AN163" s="252">
        <v>-5.66</v>
      </c>
      <c r="AP163" s="226"/>
      <c r="AQ163" s="11">
        <v>79.5</v>
      </c>
      <c r="AR163" s="28">
        <v>47.3446</v>
      </c>
      <c r="AS163" s="28">
        <v>-0.18216099999999999</v>
      </c>
      <c r="AT163" s="28">
        <v>0.186528</v>
      </c>
      <c r="AU163" s="120">
        <v>-4.16</v>
      </c>
    </row>
    <row r="164" spans="2:47">
      <c r="B164" s="229">
        <v>338</v>
      </c>
      <c r="C164" s="28">
        <v>13.182499999999999</v>
      </c>
      <c r="D164" s="28">
        <v>-0.21836</v>
      </c>
      <c r="E164" s="28">
        <v>0.18638199999999999</v>
      </c>
      <c r="F164" s="228">
        <v>-7.2220000000000004</v>
      </c>
      <c r="I164" s="230">
        <v>25.700000000000063</v>
      </c>
      <c r="J164" s="44">
        <v>111.289</v>
      </c>
      <c r="K164" s="44">
        <v>-0.65713600000000005</v>
      </c>
      <c r="L164" s="44">
        <v>0.70260400000000001</v>
      </c>
      <c r="M164" s="234">
        <v>-7.6228677445907396</v>
      </c>
      <c r="P164" s="230"/>
      <c r="W164" s="245">
        <v>80</v>
      </c>
      <c r="X164" s="28">
        <v>27.1891</v>
      </c>
      <c r="Y164" s="28">
        <v>-0.14030899999999999</v>
      </c>
      <c r="Z164" s="28">
        <v>0.17398</v>
      </c>
      <c r="AA164" s="246">
        <v>-5.29</v>
      </c>
      <c r="AD164" s="254">
        <v>73.8</v>
      </c>
      <c r="AE164" s="28">
        <v>60.5092</v>
      </c>
      <c r="AF164" s="28">
        <v>-0.17213200000000001</v>
      </c>
      <c r="AG164" s="28">
        <v>0.22151699999999999</v>
      </c>
      <c r="AH164" s="104">
        <v>-3.0590000000000002</v>
      </c>
      <c r="AJ164" s="11">
        <v>166.70000000000002</v>
      </c>
      <c r="AK164" s="28">
        <v>109.291</v>
      </c>
      <c r="AL164" s="28">
        <v>-0.67962999999999996</v>
      </c>
      <c r="AM164" s="28">
        <v>0.76154500000000003</v>
      </c>
      <c r="AN164" s="252">
        <v>-5.6580000000000004</v>
      </c>
      <c r="AP164" s="226"/>
      <c r="AQ164" s="11">
        <v>80</v>
      </c>
      <c r="AR164" s="28">
        <v>47.352800000000002</v>
      </c>
      <c r="AS164" s="28">
        <v>-0.18181900000000001</v>
      </c>
      <c r="AT164" s="28">
        <v>0.18718699999999999</v>
      </c>
      <c r="AU164" s="120">
        <v>-3.99</v>
      </c>
    </row>
    <row r="165" spans="2:47">
      <c r="B165" s="229">
        <v>340</v>
      </c>
      <c r="C165" s="28">
        <v>13.184699999999999</v>
      </c>
      <c r="D165" s="28">
        <v>-0.21839600000000001</v>
      </c>
      <c r="E165" s="28">
        <v>0.184389</v>
      </c>
      <c r="F165" s="228">
        <v>-7.6980000000000004</v>
      </c>
      <c r="I165" s="230">
        <v>25.600000000000062</v>
      </c>
      <c r="J165" s="44">
        <v>111.307</v>
      </c>
      <c r="K165" s="44">
        <v>-0.65664500000000003</v>
      </c>
      <c r="L165" s="44">
        <v>0.70286199999999999</v>
      </c>
      <c r="M165" s="234">
        <v>-8.0073753747141634</v>
      </c>
      <c r="P165" s="230"/>
      <c r="W165" s="245">
        <v>80.5</v>
      </c>
      <c r="X165" s="28">
        <v>27.193300000000001</v>
      </c>
      <c r="Y165" s="28">
        <v>-0.14116600000000001</v>
      </c>
      <c r="Z165" s="28">
        <v>0.174369</v>
      </c>
      <c r="AA165" s="246">
        <v>-5.35</v>
      </c>
      <c r="AD165" s="254">
        <v>74.2</v>
      </c>
      <c r="AE165" s="28">
        <v>60.515999999999998</v>
      </c>
      <c r="AF165" s="28">
        <v>-0.173176</v>
      </c>
      <c r="AG165" s="28">
        <v>0.22387000000000001</v>
      </c>
      <c r="AH165" s="104">
        <v>-3.2170000000000001</v>
      </c>
      <c r="AJ165" s="11">
        <v>166.8</v>
      </c>
      <c r="AK165" s="28">
        <v>109.30200000000001</v>
      </c>
      <c r="AL165" s="28">
        <v>-0.68270600000000004</v>
      </c>
      <c r="AM165" s="28">
        <v>0.76208200000000004</v>
      </c>
      <c r="AN165" s="252">
        <v>-5.609</v>
      </c>
      <c r="AP165" s="226"/>
      <c r="AQ165" s="11">
        <v>80.5</v>
      </c>
      <c r="AR165" s="28">
        <v>47.360900000000001</v>
      </c>
      <c r="AS165" s="28">
        <v>-0.18174799999999999</v>
      </c>
      <c r="AT165" s="28">
        <v>0.18776100000000001</v>
      </c>
      <c r="AU165" s="120">
        <v>-4.0199999999999996</v>
      </c>
    </row>
    <row r="166" spans="2:47">
      <c r="B166" s="229">
        <v>342</v>
      </c>
      <c r="C166" s="28">
        <v>13.1866</v>
      </c>
      <c r="D166" s="28">
        <v>-0.21812300000000001</v>
      </c>
      <c r="E166" s="28">
        <v>0.18518999999999999</v>
      </c>
      <c r="F166" s="228">
        <v>-7.5570000000000004</v>
      </c>
      <c r="I166" s="230">
        <v>25.50000000000006</v>
      </c>
      <c r="J166" s="44">
        <v>111.325</v>
      </c>
      <c r="K166" s="44">
        <v>-0.65315400000000001</v>
      </c>
      <c r="L166" s="44">
        <v>0.698438</v>
      </c>
      <c r="M166" s="234">
        <v>-8.2764648716055298</v>
      </c>
      <c r="P166" s="230"/>
      <c r="W166" s="245">
        <v>81</v>
      </c>
      <c r="X166" s="28">
        <v>27.197500000000002</v>
      </c>
      <c r="Y166" s="28">
        <v>-0.14202300000000001</v>
      </c>
      <c r="Z166" s="28">
        <v>0.174759</v>
      </c>
      <c r="AA166" s="246">
        <v>-5.12</v>
      </c>
      <c r="AD166" s="254">
        <v>74.599999999999994</v>
      </c>
      <c r="AE166" s="28">
        <v>60.523000000000003</v>
      </c>
      <c r="AF166" s="28">
        <v>-0.17532400000000001</v>
      </c>
      <c r="AG166" s="28">
        <v>0.22811899999999999</v>
      </c>
      <c r="AH166" s="104">
        <v>-3.1819999999999999</v>
      </c>
      <c r="AJ166" s="11">
        <v>166.9</v>
      </c>
      <c r="AK166" s="28">
        <v>109.312</v>
      </c>
      <c r="AL166" s="28">
        <v>-0.68578099999999997</v>
      </c>
      <c r="AM166" s="28">
        <v>0.76261800000000002</v>
      </c>
      <c r="AN166" s="252">
        <v>-5.657</v>
      </c>
      <c r="AP166" s="226"/>
      <c r="AQ166" s="11">
        <v>81</v>
      </c>
      <c r="AR166" s="28">
        <v>47.368899999999996</v>
      </c>
      <c r="AS166" s="28">
        <v>-0.18185100000000001</v>
      </c>
      <c r="AT166" s="28">
        <v>0.18900800000000001</v>
      </c>
      <c r="AU166" s="120">
        <v>-4.3099999999999996</v>
      </c>
    </row>
    <row r="167" spans="2:47">
      <c r="B167" s="229">
        <v>344.00000000000006</v>
      </c>
      <c r="C167" s="28">
        <v>13.188700000000001</v>
      </c>
      <c r="D167" s="28">
        <v>-0.21807699999999999</v>
      </c>
      <c r="E167" s="28">
        <v>0.185224</v>
      </c>
      <c r="F167" s="228">
        <v>-7.024</v>
      </c>
      <c r="I167" s="230">
        <v>25.400000000000059</v>
      </c>
      <c r="J167" s="44">
        <v>111.342</v>
      </c>
      <c r="K167" s="44">
        <v>-0.65044900000000005</v>
      </c>
      <c r="L167" s="44">
        <v>0.69456499999999999</v>
      </c>
      <c r="M167" s="234">
        <v>-7.9199683027693544</v>
      </c>
      <c r="P167" s="230"/>
      <c r="W167" s="245">
        <v>81.5</v>
      </c>
      <c r="X167" s="28">
        <v>27.201799999999999</v>
      </c>
      <c r="Y167" s="28">
        <v>-0.143318</v>
      </c>
      <c r="Z167" s="28">
        <v>0.17554600000000001</v>
      </c>
      <c r="AA167" s="246">
        <v>-5.38</v>
      </c>
      <c r="AD167" s="254">
        <v>75</v>
      </c>
      <c r="AE167" s="28">
        <v>60.530799999999999</v>
      </c>
      <c r="AF167" s="28">
        <v>-0.17798700000000001</v>
      </c>
      <c r="AG167" s="28">
        <v>0.233649</v>
      </c>
      <c r="AH167" s="104">
        <v>-3.0449999999999999</v>
      </c>
      <c r="AJ167" s="11">
        <v>167</v>
      </c>
      <c r="AK167" s="28">
        <v>109.322</v>
      </c>
      <c r="AL167" s="28">
        <v>-0.68704200000000004</v>
      </c>
      <c r="AM167" s="28">
        <v>0.76347600000000004</v>
      </c>
      <c r="AN167" s="252">
        <v>-5.5720000000000001</v>
      </c>
      <c r="AP167" s="226"/>
      <c r="AQ167" s="11">
        <v>81.5</v>
      </c>
      <c r="AR167" s="28">
        <v>47.376899999999999</v>
      </c>
      <c r="AS167" s="28">
        <v>-0.18226400000000001</v>
      </c>
      <c r="AT167" s="28">
        <v>0.19145200000000001</v>
      </c>
      <c r="AU167" s="269">
        <v>-4.3</v>
      </c>
    </row>
    <row r="168" spans="2:47">
      <c r="B168" s="229">
        <v>346</v>
      </c>
      <c r="C168" s="28">
        <v>13.1906</v>
      </c>
      <c r="D168" s="28">
        <v>-0.21799499999999999</v>
      </c>
      <c r="E168" s="28">
        <v>0.185836</v>
      </c>
      <c r="F168" s="228">
        <v>-7.2</v>
      </c>
      <c r="I168" s="230">
        <v>25.300000000000058</v>
      </c>
      <c r="J168" s="44">
        <v>111.35599999999999</v>
      </c>
      <c r="K168" s="44">
        <v>-0.65045799999999998</v>
      </c>
      <c r="L168" s="44">
        <v>0.69601900000000005</v>
      </c>
      <c r="M168" s="234">
        <v>-7.0985050802041814</v>
      </c>
      <c r="P168" s="230"/>
      <c r="W168" s="245">
        <v>82.000000000000014</v>
      </c>
      <c r="X168" s="28">
        <v>27.206099999999999</v>
      </c>
      <c r="Y168" s="28">
        <v>-0.14475399999999999</v>
      </c>
      <c r="Z168" s="28">
        <v>0.17646300000000001</v>
      </c>
      <c r="AA168" s="246">
        <v>-5.42</v>
      </c>
      <c r="AD168" s="254">
        <v>75.400000000000006</v>
      </c>
      <c r="AE168" s="28">
        <v>60.5398</v>
      </c>
      <c r="AF168" s="28">
        <v>-0.18132799999999999</v>
      </c>
      <c r="AG168" s="28">
        <v>0.245333</v>
      </c>
      <c r="AH168" s="104">
        <v>-3.12</v>
      </c>
      <c r="AJ168" s="11">
        <v>167.10000000000002</v>
      </c>
      <c r="AK168" s="28">
        <v>109.33199999999999</v>
      </c>
      <c r="AL168" s="28">
        <v>-0.68735500000000005</v>
      </c>
      <c r="AM168" s="28">
        <v>0.76450099999999999</v>
      </c>
      <c r="AN168" s="252">
        <v>-5.6379999999999999</v>
      </c>
      <c r="AP168" s="226"/>
      <c r="AQ168" s="11">
        <v>82.000000000000014</v>
      </c>
      <c r="AR168" s="28">
        <v>47.384999999999998</v>
      </c>
      <c r="AS168" s="28">
        <v>-0.182754</v>
      </c>
      <c r="AT168" s="28">
        <v>0.19375800000000001</v>
      </c>
      <c r="AU168" s="120">
        <v>-4.67</v>
      </c>
    </row>
    <row r="169" spans="2:47">
      <c r="B169" s="229">
        <v>348</v>
      </c>
      <c r="C169" s="28">
        <v>13.1927</v>
      </c>
      <c r="D169" s="28">
        <v>-0.21835499999999999</v>
      </c>
      <c r="E169" s="28">
        <v>0.186109</v>
      </c>
      <c r="F169" s="228">
        <v>-6.9139999999999997</v>
      </c>
      <c r="I169" s="230">
        <v>25.200000000000056</v>
      </c>
      <c r="J169" s="44">
        <v>111.371</v>
      </c>
      <c r="K169" s="44">
        <v>-0.65045399999999998</v>
      </c>
      <c r="L169" s="44">
        <v>0.69180200000000003</v>
      </c>
      <c r="M169" s="234">
        <v>-6.6369042201012958</v>
      </c>
      <c r="P169" s="230"/>
      <c r="W169" s="245">
        <v>82.5</v>
      </c>
      <c r="X169" s="28">
        <v>27.2104</v>
      </c>
      <c r="Y169" s="28">
        <v>-0.1462</v>
      </c>
      <c r="Z169" s="28">
        <v>0.17735300000000001</v>
      </c>
      <c r="AA169" s="246">
        <v>-5.79</v>
      </c>
      <c r="AD169" s="254">
        <v>75.8</v>
      </c>
      <c r="AE169" s="28">
        <v>60.550899999999999</v>
      </c>
      <c r="AF169" s="28">
        <v>-0.184668</v>
      </c>
      <c r="AG169" s="28">
        <v>0.26650099999999999</v>
      </c>
      <c r="AH169" s="104">
        <v>-3.1230000000000002</v>
      </c>
      <c r="AJ169" s="11">
        <v>167.2</v>
      </c>
      <c r="AK169" s="28">
        <v>109.342</v>
      </c>
      <c r="AL169" s="28">
        <v>-0.68845599999999996</v>
      </c>
      <c r="AM169" s="28">
        <v>0.76575199999999999</v>
      </c>
      <c r="AN169" s="252">
        <v>-5.6280000000000001</v>
      </c>
      <c r="AP169" s="226"/>
      <c r="AQ169" s="11">
        <v>82.5</v>
      </c>
      <c r="AR169" s="28">
        <v>47.393500000000003</v>
      </c>
      <c r="AS169" s="28">
        <v>-0.18359500000000001</v>
      </c>
      <c r="AT169" s="28">
        <v>0.19541900000000001</v>
      </c>
      <c r="AU169" s="120">
        <v>-4.53</v>
      </c>
    </row>
    <row r="170" spans="2:47">
      <c r="B170" s="229">
        <v>350</v>
      </c>
      <c r="C170" s="28">
        <v>13.1953</v>
      </c>
      <c r="D170" s="28">
        <v>-0.219245</v>
      </c>
      <c r="E170" s="28">
        <v>0.18639800000000001</v>
      </c>
      <c r="F170" s="228">
        <v>-6.2869999999999999</v>
      </c>
      <c r="I170" s="230">
        <v>25.000000000000057</v>
      </c>
      <c r="J170" s="44">
        <v>111.401</v>
      </c>
      <c r="K170" s="44">
        <v>-0.65342299999999998</v>
      </c>
      <c r="L170" s="44">
        <v>0.68425800000000003</v>
      </c>
      <c r="M170" s="234">
        <v>-6.4586916267702668</v>
      </c>
      <c r="P170" s="230"/>
      <c r="W170" s="245">
        <v>83</v>
      </c>
      <c r="X170" s="28">
        <v>27.2148</v>
      </c>
      <c r="Y170" s="28">
        <v>-0.14765600000000001</v>
      </c>
      <c r="Z170" s="28">
        <v>0.17821799999999999</v>
      </c>
      <c r="AA170" s="246">
        <v>-5.84</v>
      </c>
      <c r="AD170" s="254">
        <v>76.2</v>
      </c>
      <c r="AE170" s="28">
        <v>60.566499999999998</v>
      </c>
      <c r="AF170" s="28">
        <v>-0.192804</v>
      </c>
      <c r="AG170" s="28">
        <v>0.28360800000000003</v>
      </c>
      <c r="AH170" s="104">
        <v>-3.1080000000000001</v>
      </c>
      <c r="AJ170" s="11">
        <v>167.3</v>
      </c>
      <c r="AK170" s="28">
        <v>109.352</v>
      </c>
      <c r="AL170" s="28">
        <v>-0.69170699999999996</v>
      </c>
      <c r="AM170" s="28">
        <v>0.76761999999999997</v>
      </c>
      <c r="AN170" s="252">
        <v>-5.7009999999999996</v>
      </c>
      <c r="AP170" s="226"/>
      <c r="AQ170" s="11">
        <v>83</v>
      </c>
      <c r="AR170" s="28">
        <v>47.401899999999998</v>
      </c>
      <c r="AS170" s="28">
        <v>-0.18443699999999999</v>
      </c>
      <c r="AT170" s="28">
        <v>0.19708000000000001</v>
      </c>
      <c r="AU170" s="269">
        <v>-4.2</v>
      </c>
    </row>
    <row r="171" spans="2:47">
      <c r="B171" s="229">
        <v>352</v>
      </c>
      <c r="C171" s="28">
        <v>13.197900000000001</v>
      </c>
      <c r="D171" s="28">
        <v>-0.220356</v>
      </c>
      <c r="E171" s="28">
        <v>0.18454000000000001</v>
      </c>
      <c r="F171" s="228">
        <v>-6.6639999999999997</v>
      </c>
      <c r="I171" s="230">
        <v>24.900000000000055</v>
      </c>
      <c r="J171" s="44">
        <v>111.417</v>
      </c>
      <c r="K171" s="44">
        <v>-0.65131099999999997</v>
      </c>
      <c r="L171" s="44">
        <v>0.68054499999999996</v>
      </c>
      <c r="M171" s="234">
        <v>-6.9075945599489206</v>
      </c>
      <c r="P171" s="230"/>
      <c r="W171" s="245">
        <v>83.5</v>
      </c>
      <c r="X171" s="28">
        <v>27.219000000000001</v>
      </c>
      <c r="Y171" s="28">
        <v>-0.14901900000000001</v>
      </c>
      <c r="Z171" s="28">
        <v>0.17901700000000001</v>
      </c>
      <c r="AA171" s="246">
        <v>-5.86</v>
      </c>
      <c r="AD171" s="254">
        <v>76.599999999999994</v>
      </c>
      <c r="AE171" s="28">
        <v>60.5901</v>
      </c>
      <c r="AF171" s="28">
        <v>-0.20499000000000001</v>
      </c>
      <c r="AG171" s="28">
        <v>0.30621300000000001</v>
      </c>
      <c r="AH171" s="104">
        <v>-3.2269999999999999</v>
      </c>
      <c r="AJ171" s="11">
        <v>167.40000000000003</v>
      </c>
      <c r="AK171" s="28">
        <v>109.361</v>
      </c>
      <c r="AL171" s="28">
        <v>-0.69495799999999996</v>
      </c>
      <c r="AM171" s="28">
        <v>0.76948899999999998</v>
      </c>
      <c r="AN171" s="252">
        <v>-5.7969999999999997</v>
      </c>
      <c r="AP171" s="226"/>
      <c r="AQ171" s="11">
        <v>83.5</v>
      </c>
      <c r="AR171" s="28">
        <v>47.410400000000003</v>
      </c>
      <c r="AS171" s="28">
        <v>-0.185783</v>
      </c>
      <c r="AT171" s="28">
        <v>0.198045</v>
      </c>
      <c r="AU171" s="120">
        <v>-4.37</v>
      </c>
    </row>
    <row r="172" spans="2:47">
      <c r="B172" s="229">
        <v>354.00000000000006</v>
      </c>
      <c r="C172" s="28">
        <v>13.2003</v>
      </c>
      <c r="D172" s="28">
        <v>-0.220966</v>
      </c>
      <c r="E172" s="28">
        <v>0.183809</v>
      </c>
      <c r="F172" s="228">
        <v>-6.9</v>
      </c>
      <c r="I172" s="230">
        <v>24.800000000000054</v>
      </c>
      <c r="J172" s="44">
        <v>111.431</v>
      </c>
      <c r="K172" s="44">
        <v>-0.65269600000000005</v>
      </c>
      <c r="L172" s="44">
        <v>0.67553200000000002</v>
      </c>
      <c r="M172" s="234">
        <v>-7.4281603599300832</v>
      </c>
      <c r="P172" s="230"/>
      <c r="W172" s="245">
        <v>84</v>
      </c>
      <c r="X172" s="28">
        <v>27.222799999999999</v>
      </c>
      <c r="Y172" s="28">
        <v>-0.150117</v>
      </c>
      <c r="Z172" s="28">
        <v>0.17962900000000001</v>
      </c>
      <c r="AA172" s="246">
        <v>-5.64</v>
      </c>
      <c r="AD172" s="254">
        <v>77</v>
      </c>
      <c r="AE172" s="28">
        <v>60.622599999999998</v>
      </c>
      <c r="AF172" s="28">
        <v>-0.218107</v>
      </c>
      <c r="AG172" s="28">
        <v>0.33205200000000001</v>
      </c>
      <c r="AH172" s="104">
        <v>-3.327</v>
      </c>
      <c r="AJ172" s="11">
        <v>167.5</v>
      </c>
      <c r="AK172" s="28">
        <v>109.372</v>
      </c>
      <c r="AL172" s="28">
        <v>-0.69719799999999998</v>
      </c>
      <c r="AM172" s="28">
        <v>0.77015800000000001</v>
      </c>
      <c r="AN172" s="252">
        <v>-5.7270000000000003</v>
      </c>
      <c r="AP172" s="226"/>
      <c r="AQ172" s="11">
        <v>84</v>
      </c>
      <c r="AR172" s="28">
        <v>47.418900000000001</v>
      </c>
      <c r="AS172" s="28">
        <v>-0.18713299999999999</v>
      </c>
      <c r="AT172" s="28">
        <v>0.19900300000000001</v>
      </c>
      <c r="AU172" s="269">
        <v>-4</v>
      </c>
    </row>
    <row r="173" spans="2:47">
      <c r="B173" s="229">
        <v>356</v>
      </c>
      <c r="C173" s="28">
        <v>13.202400000000001</v>
      </c>
      <c r="D173" s="28">
        <v>-0.22133900000000001</v>
      </c>
      <c r="E173" s="28">
        <v>0.183501</v>
      </c>
      <c r="F173" s="228">
        <v>-6.984</v>
      </c>
      <c r="I173" s="230">
        <v>24.700000000000053</v>
      </c>
      <c r="J173" s="44">
        <v>111.44499999999999</v>
      </c>
      <c r="K173" s="44">
        <v>-0.65481100000000003</v>
      </c>
      <c r="L173" s="44">
        <v>0.67373099999999997</v>
      </c>
      <c r="M173" s="234">
        <v>-8.6412968144608726</v>
      </c>
      <c r="P173" s="230"/>
      <c r="W173" s="245">
        <v>84.500000000000014</v>
      </c>
      <c r="X173" s="28">
        <v>27.226700000000001</v>
      </c>
      <c r="Y173" s="28">
        <v>-0.15121799999999999</v>
      </c>
      <c r="Z173" s="28">
        <v>0.18024599999999999</v>
      </c>
      <c r="AA173" s="246">
        <v>-5.77</v>
      </c>
      <c r="AD173" s="254">
        <v>77.399999999999991</v>
      </c>
      <c r="AE173" s="28">
        <v>60.663600000000002</v>
      </c>
      <c r="AF173" s="28">
        <v>-0.231769</v>
      </c>
      <c r="AG173" s="28">
        <v>0.34794199999999997</v>
      </c>
      <c r="AH173" s="104">
        <v>-3.464</v>
      </c>
      <c r="AJ173" s="11">
        <v>167.59999999999997</v>
      </c>
      <c r="AK173" s="28">
        <v>109.38200000000001</v>
      </c>
      <c r="AL173" s="28">
        <v>-0.69930000000000003</v>
      </c>
      <c r="AM173" s="28">
        <v>0.77066299999999999</v>
      </c>
      <c r="AN173" s="252">
        <v>-5.718</v>
      </c>
      <c r="AP173" s="226"/>
      <c r="AQ173" s="11">
        <v>84.500000000000014</v>
      </c>
      <c r="AR173" s="28">
        <v>47.427399999999999</v>
      </c>
      <c r="AS173" s="28">
        <v>-0.18795899999999999</v>
      </c>
      <c r="AT173" s="28">
        <v>0.19980200000000001</v>
      </c>
      <c r="AU173" s="120">
        <v>-4.0599999999999996</v>
      </c>
    </row>
    <row r="174" spans="2:47">
      <c r="B174" s="229">
        <v>358</v>
      </c>
      <c r="C174" s="28">
        <v>13.204800000000001</v>
      </c>
      <c r="D174" s="28">
        <v>-0.22272600000000001</v>
      </c>
      <c r="E174" s="28">
        <v>0.183894</v>
      </c>
      <c r="F174" s="228">
        <v>-6.93</v>
      </c>
      <c r="I174" s="230">
        <v>24.600000000000051</v>
      </c>
      <c r="J174" s="44">
        <v>111.459</v>
      </c>
      <c r="K174" s="44">
        <v>-0.65455300000000005</v>
      </c>
      <c r="L174" s="44">
        <v>0.66861599999999999</v>
      </c>
      <c r="M174" s="234">
        <v>-9.0310030434617428</v>
      </c>
      <c r="P174" s="230"/>
      <c r="W174" s="245">
        <v>85</v>
      </c>
      <c r="X174" s="28">
        <v>27.230699999999999</v>
      </c>
      <c r="Y174" s="28">
        <v>-0.15246499999999999</v>
      </c>
      <c r="Z174" s="28">
        <v>0.18130299999999999</v>
      </c>
      <c r="AA174" s="246">
        <v>-5.44</v>
      </c>
      <c r="AD174" s="254">
        <v>77.8</v>
      </c>
      <c r="AE174" s="28">
        <v>60.703899999999997</v>
      </c>
      <c r="AF174" s="28">
        <v>-0.244148</v>
      </c>
      <c r="AG174" s="28">
        <v>0.36572300000000002</v>
      </c>
      <c r="AH174" s="104">
        <v>-3.6429999999999998</v>
      </c>
      <c r="AJ174" s="11">
        <v>167.7</v>
      </c>
      <c r="AK174" s="28">
        <v>109.392</v>
      </c>
      <c r="AL174" s="28">
        <v>-0.70076400000000005</v>
      </c>
      <c r="AM174" s="28">
        <v>0.77094499999999999</v>
      </c>
      <c r="AN174" s="252">
        <v>-5.7240000000000002</v>
      </c>
      <c r="AP174" s="226"/>
      <c r="AQ174" s="11">
        <v>85</v>
      </c>
      <c r="AR174" s="28">
        <v>47.4358</v>
      </c>
      <c r="AS174" s="28">
        <v>-0.18865899999999999</v>
      </c>
      <c r="AT174" s="28">
        <v>0.20056099999999999</v>
      </c>
      <c r="AU174" s="120">
        <v>-3.91</v>
      </c>
    </row>
    <row r="175" spans="2:47">
      <c r="B175" s="229">
        <v>360</v>
      </c>
      <c r="C175" s="28">
        <v>13.207599999999999</v>
      </c>
      <c r="D175" s="28">
        <v>-0.22383600000000001</v>
      </c>
      <c r="E175" s="28">
        <v>0.18393999999999999</v>
      </c>
      <c r="F175" s="228">
        <v>-6.8049999999999997</v>
      </c>
      <c r="I175" s="230">
        <v>24.50000000000005</v>
      </c>
      <c r="J175" s="44">
        <v>111.474</v>
      </c>
      <c r="K175" s="44">
        <v>-0.65419899999999997</v>
      </c>
      <c r="L175" s="44">
        <v>0.66578000000000004</v>
      </c>
      <c r="M175" s="234">
        <v>-7.7986807303720989</v>
      </c>
      <c r="P175" s="230"/>
      <c r="W175" s="245">
        <v>85.5</v>
      </c>
      <c r="X175" s="28">
        <v>27.2347</v>
      </c>
      <c r="Y175" s="28">
        <v>-0.15371099999999999</v>
      </c>
      <c r="Z175" s="28">
        <v>0.18235999999999999</v>
      </c>
      <c r="AA175" s="247">
        <v>-5.3</v>
      </c>
      <c r="AD175" s="254">
        <v>78.199999999999989</v>
      </c>
      <c r="AE175" s="28">
        <v>60.744999999999997</v>
      </c>
      <c r="AF175" s="28">
        <v>-0.25454100000000002</v>
      </c>
      <c r="AG175" s="28">
        <v>0.37662299999999999</v>
      </c>
      <c r="AH175" s="104">
        <v>-3.7530000000000001</v>
      </c>
      <c r="AJ175" s="11">
        <v>167.8</v>
      </c>
      <c r="AK175" s="28">
        <v>109.402</v>
      </c>
      <c r="AL175" s="28">
        <v>-0.70156600000000002</v>
      </c>
      <c r="AM175" s="28">
        <v>0.77099600000000001</v>
      </c>
      <c r="AN175" s="252">
        <v>-5.7930000000000001</v>
      </c>
      <c r="AP175" s="226"/>
      <c r="AQ175" s="11">
        <v>85.5</v>
      </c>
      <c r="AR175" s="28">
        <v>47.444699999999997</v>
      </c>
      <c r="AS175" s="28">
        <v>-0.19022800000000001</v>
      </c>
      <c r="AT175" s="28">
        <v>0.202101</v>
      </c>
      <c r="AU175" s="269">
        <v>-3.8</v>
      </c>
    </row>
    <row r="176" spans="2:47">
      <c r="B176" s="229">
        <v>362</v>
      </c>
      <c r="C176" s="28">
        <v>13.209899999999999</v>
      </c>
      <c r="D176" s="28">
        <v>-0.224499</v>
      </c>
      <c r="E176" s="28">
        <v>0.185143</v>
      </c>
      <c r="F176" s="228">
        <v>-6.4530000000000003</v>
      </c>
      <c r="I176" s="230">
        <v>24.400000000000048</v>
      </c>
      <c r="J176" s="44">
        <v>111.48699999999999</v>
      </c>
      <c r="K176" s="44">
        <v>-0.65446300000000002</v>
      </c>
      <c r="L176" s="44">
        <v>0.66142199999999995</v>
      </c>
      <c r="M176" s="234">
        <v>-6.3752080733109624</v>
      </c>
      <c r="P176" s="230"/>
      <c r="W176" s="245">
        <v>86</v>
      </c>
      <c r="X176" s="28">
        <v>27.238499999999998</v>
      </c>
      <c r="Y176" s="28">
        <v>-0.15493699999999999</v>
      </c>
      <c r="Z176" s="28">
        <v>0.18331600000000001</v>
      </c>
      <c r="AA176" s="247">
        <v>-5.52</v>
      </c>
      <c r="AD176" s="254">
        <v>78.599999999999994</v>
      </c>
      <c r="AE176" s="28">
        <v>60.783099999999997</v>
      </c>
      <c r="AF176" s="28">
        <v>-0.26665</v>
      </c>
      <c r="AG176" s="28">
        <v>0.38900200000000001</v>
      </c>
      <c r="AH176" s="104">
        <v>-3.7770000000000001</v>
      </c>
      <c r="AJ176" s="11">
        <v>167.89999999999998</v>
      </c>
      <c r="AK176" s="28">
        <v>109.41200000000001</v>
      </c>
      <c r="AL176" s="28">
        <v>-0.70253600000000005</v>
      </c>
      <c r="AM176" s="28">
        <v>0.77093599999999995</v>
      </c>
      <c r="AN176" s="252">
        <v>-5.7720000000000002</v>
      </c>
      <c r="AP176" s="226"/>
      <c r="AQ176" s="11">
        <v>86</v>
      </c>
      <c r="AR176" s="28">
        <v>47.453800000000001</v>
      </c>
      <c r="AS176" s="28">
        <v>-0.19232199999999999</v>
      </c>
      <c r="AT176" s="28">
        <v>0.20411099999999999</v>
      </c>
      <c r="AU176" s="120">
        <v>-3.63</v>
      </c>
    </row>
    <row r="177" spans="2:47">
      <c r="B177" s="229">
        <v>364.00000000000006</v>
      </c>
      <c r="C177" s="28">
        <v>13.2125</v>
      </c>
      <c r="D177" s="28">
        <v>-0.22544700000000001</v>
      </c>
      <c r="E177" s="28">
        <v>0.186692</v>
      </c>
      <c r="F177" s="228">
        <v>-6.484</v>
      </c>
      <c r="I177" s="230">
        <v>24.300000000000047</v>
      </c>
      <c r="J177" s="44">
        <v>111.5</v>
      </c>
      <c r="K177" s="44">
        <v>-0.65821600000000002</v>
      </c>
      <c r="L177" s="44">
        <v>0.66116600000000003</v>
      </c>
      <c r="M177" s="234">
        <v>-6.3545253936934101</v>
      </c>
      <c r="P177" s="230"/>
      <c r="W177" s="245">
        <v>86.5</v>
      </c>
      <c r="X177" s="28">
        <v>27.2423</v>
      </c>
      <c r="Y177" s="28">
        <v>-0.15615699999999999</v>
      </c>
      <c r="Z177" s="28">
        <v>0.18423999999999999</v>
      </c>
      <c r="AA177" s="246">
        <v>-5.47</v>
      </c>
      <c r="AD177" s="254">
        <v>79</v>
      </c>
      <c r="AE177" s="28">
        <v>60.820599999999999</v>
      </c>
      <c r="AF177" s="28">
        <v>-0.27697699999999997</v>
      </c>
      <c r="AG177" s="28">
        <v>0.39884700000000001</v>
      </c>
      <c r="AH177" s="104">
        <v>-3.7839999999999998</v>
      </c>
      <c r="AJ177" s="11">
        <v>168</v>
      </c>
      <c r="AK177" s="28">
        <v>109.422</v>
      </c>
      <c r="AL177" s="28">
        <v>-0.70499500000000004</v>
      </c>
      <c r="AM177" s="28">
        <v>0.769895</v>
      </c>
      <c r="AN177" s="252">
        <v>-5.7469999999999999</v>
      </c>
      <c r="AP177" s="226"/>
      <c r="AQ177" s="11">
        <v>86.5</v>
      </c>
      <c r="AR177" s="28">
        <v>47.463799999999999</v>
      </c>
      <c r="AS177" s="28">
        <v>-0.19472</v>
      </c>
      <c r="AT177" s="28">
        <v>0.20611399999999999</v>
      </c>
      <c r="AU177" s="269">
        <v>-3.5</v>
      </c>
    </row>
    <row r="178" spans="2:47">
      <c r="B178" s="229">
        <v>366</v>
      </c>
      <c r="C178" s="28">
        <v>13.217000000000001</v>
      </c>
      <c r="D178" s="28">
        <v>-0.22811699999999999</v>
      </c>
      <c r="E178" s="28">
        <v>0.18701200000000001</v>
      </c>
      <c r="F178" s="228">
        <v>-6.3079999999999998</v>
      </c>
      <c r="I178" s="230">
        <v>24.200000000000045</v>
      </c>
      <c r="J178" s="44">
        <v>111.51300000000001</v>
      </c>
      <c r="K178" s="44">
        <v>-0.66115599999999997</v>
      </c>
      <c r="L178" s="44">
        <v>0.65985799999999994</v>
      </c>
      <c r="M178" s="234">
        <v>-6.5564382001881913</v>
      </c>
      <c r="P178" s="230"/>
      <c r="W178" s="245">
        <v>87.000000000000014</v>
      </c>
      <c r="X178" s="28">
        <v>27.246099999999998</v>
      </c>
      <c r="Y178" s="28">
        <v>-0.157247</v>
      </c>
      <c r="Z178" s="28">
        <v>0.184643</v>
      </c>
      <c r="AA178" s="246">
        <v>-5.29</v>
      </c>
      <c r="AD178" s="254">
        <v>79.399999999999991</v>
      </c>
      <c r="AE178" s="28">
        <v>60.855600000000003</v>
      </c>
      <c r="AF178" s="28">
        <v>-0.28942499999999999</v>
      </c>
      <c r="AG178" s="28">
        <v>0.40722599999999998</v>
      </c>
      <c r="AH178" s="104">
        <v>-3.5760000000000001</v>
      </c>
      <c r="AJ178" s="11">
        <v>168.10000000000002</v>
      </c>
      <c r="AK178" s="28">
        <v>109.432</v>
      </c>
      <c r="AL178" s="28">
        <v>-0.70745400000000003</v>
      </c>
      <c r="AM178" s="28">
        <v>0.76885400000000004</v>
      </c>
      <c r="AN178" s="252">
        <v>-5.6589999999999998</v>
      </c>
      <c r="AP178" s="226"/>
      <c r="AQ178" s="11">
        <v>87.000000000000014</v>
      </c>
      <c r="AR178" s="28">
        <v>47.475000000000001</v>
      </c>
      <c r="AS178" s="28">
        <v>-0.19750599999999999</v>
      </c>
      <c r="AT178" s="28">
        <v>0.20810899999999999</v>
      </c>
      <c r="AU178" s="120">
        <v>-4.32</v>
      </c>
    </row>
    <row r="179" spans="2:47">
      <c r="B179" s="229">
        <v>368</v>
      </c>
      <c r="C179" s="28">
        <v>13.2212</v>
      </c>
      <c r="D179" s="28">
        <v>-0.22798099999999999</v>
      </c>
      <c r="E179" s="28">
        <v>0.18829799999999999</v>
      </c>
      <c r="F179" s="228">
        <v>-6.3529999999999998</v>
      </c>
      <c r="I179" s="230">
        <v>24.100000000000044</v>
      </c>
      <c r="J179" s="44">
        <v>111.527</v>
      </c>
      <c r="K179" s="44">
        <v>-0.66454999999999997</v>
      </c>
      <c r="L179" s="44">
        <v>0.65645600000000004</v>
      </c>
      <c r="M179" s="234">
        <v>-6.7338334165289151</v>
      </c>
      <c r="P179" s="230"/>
      <c r="W179" s="245">
        <v>87.5</v>
      </c>
      <c r="X179" s="28">
        <v>27.25</v>
      </c>
      <c r="Y179" s="28">
        <v>-0.158216</v>
      </c>
      <c r="Z179" s="28">
        <v>0.184559</v>
      </c>
      <c r="AA179" s="246">
        <v>-5.16</v>
      </c>
      <c r="AD179" s="254">
        <v>79.8</v>
      </c>
      <c r="AE179" s="28">
        <v>60.89</v>
      </c>
      <c r="AF179" s="28">
        <v>-0.30018699999999998</v>
      </c>
      <c r="AG179" s="28">
        <v>0.41730600000000001</v>
      </c>
      <c r="AH179" s="104">
        <v>-3.6720000000000002</v>
      </c>
      <c r="AJ179" s="11">
        <v>168.2</v>
      </c>
      <c r="AK179" s="28">
        <v>109.44199999999999</v>
      </c>
      <c r="AL179" s="28">
        <v>-0.70869300000000002</v>
      </c>
      <c r="AM179" s="28">
        <v>0.76730699999999996</v>
      </c>
      <c r="AN179" s="252">
        <v>-5.548</v>
      </c>
      <c r="AP179" s="226"/>
      <c r="AQ179" s="11">
        <v>87.5</v>
      </c>
      <c r="AR179" s="28">
        <v>47.486600000000003</v>
      </c>
      <c r="AS179" s="28">
        <v>-0.200127</v>
      </c>
      <c r="AT179" s="28">
        <v>0.21112</v>
      </c>
      <c r="AU179" s="120">
        <v>-4.34</v>
      </c>
    </row>
    <row r="180" spans="2:47">
      <c r="B180" s="229">
        <v>370</v>
      </c>
      <c r="C180" s="28">
        <v>13.2249</v>
      </c>
      <c r="D180" s="28">
        <v>-0.228988</v>
      </c>
      <c r="E180" s="28">
        <v>0.19000500000000001</v>
      </c>
      <c r="F180" s="228">
        <v>-5.6870000000000003</v>
      </c>
      <c r="I180" s="230">
        <v>24.000000000000043</v>
      </c>
      <c r="J180" s="44">
        <v>111.539</v>
      </c>
      <c r="K180" s="44">
        <v>-0.66380700000000004</v>
      </c>
      <c r="L180" s="44">
        <v>0.657779</v>
      </c>
      <c r="M180" s="234">
        <v>-7.1997678825485742</v>
      </c>
      <c r="P180" s="230"/>
      <c r="W180" s="245">
        <v>88</v>
      </c>
      <c r="X180" s="28">
        <v>27.253799999999998</v>
      </c>
      <c r="Y180" s="28">
        <v>-0.159191</v>
      </c>
      <c r="Z180" s="28">
        <v>0.184669</v>
      </c>
      <c r="AA180" s="246">
        <v>-5.05</v>
      </c>
      <c r="AD180" s="254">
        <v>80.199999999999989</v>
      </c>
      <c r="AE180" s="28">
        <v>60.924199999999999</v>
      </c>
      <c r="AF180" s="28">
        <v>-0.31293500000000002</v>
      </c>
      <c r="AG180" s="28">
        <v>0.41958600000000001</v>
      </c>
      <c r="AH180" s="104">
        <v>-3.6509999999999998</v>
      </c>
      <c r="AJ180" s="11">
        <v>168.29999999999998</v>
      </c>
      <c r="AK180" s="28">
        <v>109.452</v>
      </c>
      <c r="AL180" s="28">
        <v>-0.70943999999999996</v>
      </c>
      <c r="AM180" s="28">
        <v>0.76555700000000004</v>
      </c>
      <c r="AN180" s="252">
        <v>-5.5579999999999998</v>
      </c>
      <c r="AP180" s="226"/>
      <c r="AQ180" s="11">
        <v>88</v>
      </c>
      <c r="AR180" s="28">
        <v>47.499299999999998</v>
      </c>
      <c r="AS180" s="28">
        <v>-0.202266</v>
      </c>
      <c r="AT180" s="28">
        <v>0.21709800000000001</v>
      </c>
      <c r="AU180" s="120">
        <v>-4.08</v>
      </c>
    </row>
    <row r="181" spans="2:47">
      <c r="B181" s="229">
        <v>372</v>
      </c>
      <c r="C181" s="28">
        <v>13.2285</v>
      </c>
      <c r="D181" s="28">
        <v>-0.229709</v>
      </c>
      <c r="E181" s="28">
        <v>0.192687</v>
      </c>
      <c r="F181" s="228">
        <v>-7.0110000000000001</v>
      </c>
      <c r="I181" s="230">
        <v>23.900000000000041</v>
      </c>
      <c r="J181" s="44">
        <v>111.55200000000001</v>
      </c>
      <c r="K181" s="44">
        <v>-0.662462</v>
      </c>
      <c r="L181" s="44">
        <v>0.65681699999999998</v>
      </c>
      <c r="M181" s="234">
        <v>-7.4842528492691862</v>
      </c>
      <c r="P181" s="230"/>
      <c r="W181" s="245">
        <v>88.5</v>
      </c>
      <c r="X181" s="28">
        <v>27.2576</v>
      </c>
      <c r="Y181" s="28">
        <v>-0.16018199999999999</v>
      </c>
      <c r="Z181" s="28">
        <v>0.185306</v>
      </c>
      <c r="AA181" s="246">
        <v>-5.17</v>
      </c>
      <c r="AD181" s="254">
        <v>80.600000000000009</v>
      </c>
      <c r="AE181" s="28">
        <v>60.957000000000001</v>
      </c>
      <c r="AF181" s="28">
        <v>-0.32511899999999999</v>
      </c>
      <c r="AG181" s="28">
        <v>0.425653</v>
      </c>
      <c r="AH181" s="104">
        <v>-3.645</v>
      </c>
      <c r="AJ181" s="11">
        <v>168.4</v>
      </c>
      <c r="AK181" s="28">
        <v>109.46299999999999</v>
      </c>
      <c r="AL181" s="28">
        <v>-0.71096400000000004</v>
      </c>
      <c r="AM181" s="28">
        <v>0.76434999999999997</v>
      </c>
      <c r="AN181" s="252">
        <v>-5.5439999999999996</v>
      </c>
      <c r="AP181" s="226"/>
      <c r="AQ181" s="11">
        <v>88.5</v>
      </c>
      <c r="AR181" s="28">
        <v>47.512099999999997</v>
      </c>
      <c r="AS181" s="28">
        <v>-0.20438799999999999</v>
      </c>
      <c r="AT181" s="28">
        <v>0.22267200000000001</v>
      </c>
      <c r="AU181" s="120">
        <v>-4.07</v>
      </c>
    </row>
    <row r="182" spans="2:47">
      <c r="B182" s="229">
        <v>374</v>
      </c>
      <c r="C182" s="28">
        <v>13.231400000000001</v>
      </c>
      <c r="D182" s="28">
        <v>-0.23135700000000001</v>
      </c>
      <c r="E182" s="28">
        <v>0.193415</v>
      </c>
      <c r="F182" s="228">
        <v>-5.8840000000000003</v>
      </c>
      <c r="I182" s="230">
        <v>23.80000000000004</v>
      </c>
      <c r="J182" s="44">
        <v>111.56399999999999</v>
      </c>
      <c r="K182" s="44">
        <v>-0.66433399999999998</v>
      </c>
      <c r="L182" s="44">
        <v>0.655362</v>
      </c>
      <c r="M182" s="234">
        <v>-6.7884744077395824</v>
      </c>
      <c r="P182" s="230"/>
      <c r="W182" s="245">
        <v>89</v>
      </c>
      <c r="X182" s="28">
        <v>27.261399999999998</v>
      </c>
      <c r="Y182" s="28">
        <v>-0.16117400000000001</v>
      </c>
      <c r="Z182" s="28">
        <v>0.18595100000000001</v>
      </c>
      <c r="AA182" s="246">
        <v>-5.0599999999999996</v>
      </c>
      <c r="AD182" s="254">
        <v>81</v>
      </c>
      <c r="AE182" s="28">
        <v>60.991100000000003</v>
      </c>
      <c r="AF182" s="28">
        <v>-0.33593600000000001</v>
      </c>
      <c r="AG182" s="28">
        <v>0.42676999999999998</v>
      </c>
      <c r="AH182" s="104">
        <v>-3.6629999999999998</v>
      </c>
      <c r="AJ182" s="11">
        <v>168.5</v>
      </c>
      <c r="AK182" s="28">
        <v>109.473</v>
      </c>
      <c r="AL182" s="28">
        <v>-0.71411000000000002</v>
      </c>
      <c r="AM182" s="28">
        <v>0.76427699999999998</v>
      </c>
      <c r="AN182" s="252">
        <v>-5.5019999999999998</v>
      </c>
      <c r="AP182" s="226"/>
      <c r="AQ182" s="11">
        <v>89</v>
      </c>
      <c r="AR182" s="28">
        <v>47.525599999999997</v>
      </c>
      <c r="AS182" s="28">
        <v>-0.20627100000000001</v>
      </c>
      <c r="AT182" s="28">
        <v>0.22294</v>
      </c>
      <c r="AU182" s="120">
        <v>-3.89</v>
      </c>
    </row>
    <row r="183" spans="2:47">
      <c r="B183" s="229">
        <v>376</v>
      </c>
      <c r="C183" s="28">
        <v>13.234</v>
      </c>
      <c r="D183" s="28">
        <v>-0.232381</v>
      </c>
      <c r="E183" s="28">
        <v>0.195077</v>
      </c>
      <c r="F183" s="228">
        <v>-6.3710000000000004</v>
      </c>
      <c r="I183" s="230">
        <v>23.700000000000038</v>
      </c>
      <c r="J183" s="44">
        <v>111.577</v>
      </c>
      <c r="K183" s="44">
        <v>-0.66882600000000003</v>
      </c>
      <c r="L183" s="44">
        <v>0.65374299999999996</v>
      </c>
      <c r="M183" s="234">
        <v>-6.4532860405000498</v>
      </c>
      <c r="P183" s="230"/>
      <c r="W183" s="245">
        <v>89.500000000000014</v>
      </c>
      <c r="X183" s="28">
        <v>27.265000000000001</v>
      </c>
      <c r="Y183" s="28">
        <v>-0.162189</v>
      </c>
      <c r="Z183" s="28">
        <v>0.186998</v>
      </c>
      <c r="AA183" s="246">
        <v>-5.15</v>
      </c>
      <c r="AD183" s="254">
        <v>81.400000000000006</v>
      </c>
      <c r="AE183" s="28">
        <v>61.024500000000003</v>
      </c>
      <c r="AF183" s="28">
        <v>-0.34827999999999998</v>
      </c>
      <c r="AG183" s="28">
        <v>0.42524600000000001</v>
      </c>
      <c r="AH183" s="104">
        <v>-3.7989999999999999</v>
      </c>
      <c r="AJ183" s="11">
        <v>168.6</v>
      </c>
      <c r="AK183" s="28">
        <v>109.48399999999999</v>
      </c>
      <c r="AL183" s="28">
        <v>-0.717256</v>
      </c>
      <c r="AM183" s="28">
        <v>0.76420299999999997</v>
      </c>
      <c r="AN183" s="252">
        <v>-5.3949999999999996</v>
      </c>
      <c r="AP183" s="226"/>
      <c r="AQ183" s="11">
        <v>89.500000000000014</v>
      </c>
      <c r="AR183" s="28">
        <v>47.539099999999998</v>
      </c>
      <c r="AS183" s="28">
        <v>-0.208153</v>
      </c>
      <c r="AT183" s="28">
        <v>0.22320899999999999</v>
      </c>
      <c r="AU183" s="120">
        <v>-3.98</v>
      </c>
    </row>
    <row r="184" spans="2:47">
      <c r="B184" s="229">
        <v>378</v>
      </c>
      <c r="C184" s="28">
        <v>13.2369</v>
      </c>
      <c r="D184" s="28">
        <v>-0.23350299999999999</v>
      </c>
      <c r="E184" s="28">
        <v>0.19659599999999999</v>
      </c>
      <c r="F184" s="228">
        <v>-6.0810000000000004</v>
      </c>
      <c r="I184" s="230">
        <v>23.600000000000037</v>
      </c>
      <c r="J184" s="44">
        <v>111.59</v>
      </c>
      <c r="K184" s="44">
        <v>-0.67057699999999998</v>
      </c>
      <c r="L184" s="44">
        <v>0.65263899999999997</v>
      </c>
      <c r="M184" s="234">
        <v>-6.4461835589484862</v>
      </c>
      <c r="P184" s="230"/>
      <c r="W184" s="245">
        <v>90</v>
      </c>
      <c r="X184" s="28">
        <v>27.268699999999999</v>
      </c>
      <c r="Y184" s="28">
        <v>-0.16320399999999999</v>
      </c>
      <c r="Z184" s="28">
        <v>0.18804499999999999</v>
      </c>
      <c r="AA184" s="246">
        <v>-5.05</v>
      </c>
      <c r="AD184" s="254">
        <v>81.8</v>
      </c>
      <c r="AE184" s="28">
        <v>61.058300000000003</v>
      </c>
      <c r="AF184" s="28">
        <v>-0.36087900000000001</v>
      </c>
      <c r="AG184" s="28">
        <v>0.42278300000000002</v>
      </c>
      <c r="AH184" s="104">
        <v>-3.7730000000000001</v>
      </c>
      <c r="AJ184" s="11">
        <v>168.70000000000002</v>
      </c>
      <c r="AK184" s="28">
        <v>109.495</v>
      </c>
      <c r="AL184" s="28">
        <v>-0.72054499999999999</v>
      </c>
      <c r="AM184" s="28">
        <v>0.76224800000000004</v>
      </c>
      <c r="AN184" s="252">
        <v>-5.4029999999999996</v>
      </c>
      <c r="AP184" s="226"/>
      <c r="AQ184" s="11">
        <v>90</v>
      </c>
      <c r="AR184" s="28">
        <v>47.550600000000003</v>
      </c>
      <c r="AS184" s="28">
        <v>-0.208675</v>
      </c>
      <c r="AT184" s="28">
        <v>0.22250900000000001</v>
      </c>
      <c r="AU184" s="120">
        <v>-3.76</v>
      </c>
    </row>
    <row r="185" spans="2:47">
      <c r="B185" s="229">
        <v>380</v>
      </c>
      <c r="C185" s="28">
        <v>13.2401</v>
      </c>
      <c r="D185" s="28">
        <v>-0.23463500000000001</v>
      </c>
      <c r="E185" s="28">
        <v>0.19695399999999999</v>
      </c>
      <c r="F185" s="228">
        <v>-5.9589999999999996</v>
      </c>
      <c r="I185" s="230">
        <v>23.500000000000036</v>
      </c>
      <c r="J185" s="44">
        <v>111.602</v>
      </c>
      <c r="K185" s="44">
        <v>-0.67196199999999995</v>
      </c>
      <c r="L185" s="44">
        <v>0.65059400000000001</v>
      </c>
      <c r="M185" s="234">
        <v>-6.527985266983908</v>
      </c>
      <c r="P185" s="230"/>
      <c r="W185" s="245">
        <v>90.5</v>
      </c>
      <c r="X185" s="28">
        <v>27.272400000000001</v>
      </c>
      <c r="Y185" s="28">
        <v>-0.164132</v>
      </c>
      <c r="Z185" s="28">
        <v>0.188526</v>
      </c>
      <c r="AA185" s="246">
        <v>-5.01</v>
      </c>
      <c r="AD185" s="254">
        <v>82.199999999999989</v>
      </c>
      <c r="AE185" s="28">
        <v>61.089100000000002</v>
      </c>
      <c r="AF185" s="28">
        <v>-0.37101000000000001</v>
      </c>
      <c r="AG185" s="28">
        <v>0.41976799999999997</v>
      </c>
      <c r="AH185" s="104">
        <v>-3.5939999999999999</v>
      </c>
      <c r="AJ185" s="11">
        <v>168.79999999999998</v>
      </c>
      <c r="AK185" s="28">
        <v>109.506</v>
      </c>
      <c r="AL185" s="28">
        <v>-0.72384400000000004</v>
      </c>
      <c r="AM185" s="28">
        <v>0.76016300000000003</v>
      </c>
      <c r="AN185" s="252">
        <v>-5.3620000000000001</v>
      </c>
      <c r="AP185" s="226"/>
      <c r="AQ185" s="11">
        <v>90.5</v>
      </c>
      <c r="AR185" s="28">
        <v>47.561799999999998</v>
      </c>
      <c r="AS185" s="28">
        <v>-0.20902200000000001</v>
      </c>
      <c r="AT185" s="28">
        <v>0.22168399999999999</v>
      </c>
      <c r="AU185" s="120">
        <v>-3.66</v>
      </c>
    </row>
    <row r="186" spans="2:47">
      <c r="B186" s="229">
        <v>382</v>
      </c>
      <c r="C186" s="28">
        <v>13.243</v>
      </c>
      <c r="D186" s="28">
        <v>-0.236039</v>
      </c>
      <c r="E186" s="28">
        <v>0.199243</v>
      </c>
      <c r="F186" s="228">
        <v>-6.2629999999999999</v>
      </c>
      <c r="I186" s="230">
        <v>23.400000000000034</v>
      </c>
      <c r="J186" s="44">
        <v>111.61499999999999</v>
      </c>
      <c r="K186" s="44">
        <v>-0.67741899999999999</v>
      </c>
      <c r="L186" s="44">
        <v>0.65046899999999996</v>
      </c>
      <c r="M186" s="234">
        <v>-6.7453206667643109</v>
      </c>
      <c r="P186" s="230"/>
      <c r="W186" s="245">
        <v>91</v>
      </c>
      <c r="X186" s="28">
        <v>27.276199999999999</v>
      </c>
      <c r="Y186" s="28">
        <v>-0.16503499999999999</v>
      </c>
      <c r="Z186" s="28">
        <v>0.18884000000000001</v>
      </c>
      <c r="AA186" s="246">
        <v>-5.01</v>
      </c>
      <c r="AD186" s="254">
        <v>82.6</v>
      </c>
      <c r="AE186" s="28">
        <v>61.12</v>
      </c>
      <c r="AF186" s="28">
        <v>-0.38036599999999998</v>
      </c>
      <c r="AG186" s="28">
        <v>0.41462300000000002</v>
      </c>
      <c r="AH186" s="104">
        <v>-3.4540000000000002</v>
      </c>
      <c r="AJ186" s="11">
        <v>168.9</v>
      </c>
      <c r="AK186" s="28">
        <v>109.51600000000001</v>
      </c>
      <c r="AL186" s="28">
        <v>-0.72657099999999997</v>
      </c>
      <c r="AM186" s="28">
        <v>0.75850300000000004</v>
      </c>
      <c r="AN186" s="252">
        <v>-5.41</v>
      </c>
      <c r="AP186" s="226"/>
      <c r="AQ186" s="11">
        <v>91</v>
      </c>
      <c r="AR186" s="28">
        <v>47.571800000000003</v>
      </c>
      <c r="AS186" s="28">
        <v>-0.20962600000000001</v>
      </c>
      <c r="AT186" s="28">
        <v>0.221249</v>
      </c>
      <c r="AU186" s="120">
        <v>-3.85</v>
      </c>
    </row>
    <row r="187" spans="2:47">
      <c r="B187" s="229">
        <v>384</v>
      </c>
      <c r="C187" s="28">
        <v>13.2454</v>
      </c>
      <c r="D187" s="28">
        <v>-0.23680200000000001</v>
      </c>
      <c r="E187" s="28">
        <v>0.200268</v>
      </c>
      <c r="F187" s="228">
        <v>-6.1829999999999998</v>
      </c>
      <c r="I187" s="230">
        <v>23.300000000000033</v>
      </c>
      <c r="J187" s="44">
        <v>111.628</v>
      </c>
      <c r="K187" s="44">
        <v>-0.67308400000000002</v>
      </c>
      <c r="L187" s="44">
        <v>0.65080300000000002</v>
      </c>
      <c r="M187" s="234">
        <v>-6.4829123502816275</v>
      </c>
      <c r="P187" s="230"/>
      <c r="W187" s="245">
        <v>91.5</v>
      </c>
      <c r="X187" s="28">
        <v>27.28</v>
      </c>
      <c r="Y187" s="28">
        <v>-0.166181</v>
      </c>
      <c r="Z187" s="28">
        <v>0.188912</v>
      </c>
      <c r="AA187" s="247">
        <v>-5.0999999999999996</v>
      </c>
      <c r="AD187" s="254">
        <v>82.999999999999986</v>
      </c>
      <c r="AE187" s="28">
        <v>61.151200000000003</v>
      </c>
      <c r="AF187" s="28">
        <v>-0.38900200000000001</v>
      </c>
      <c r="AG187" s="28">
        <v>0.407779</v>
      </c>
      <c r="AH187" s="104">
        <v>-3.399</v>
      </c>
      <c r="AJ187" s="11">
        <v>169</v>
      </c>
      <c r="AK187" s="28">
        <v>109.527</v>
      </c>
      <c r="AL187" s="28">
        <v>-0.728823</v>
      </c>
      <c r="AM187" s="28">
        <v>0.75719700000000001</v>
      </c>
      <c r="AN187" s="252">
        <v>-5.5010000000000003</v>
      </c>
      <c r="AP187" s="226"/>
      <c r="AQ187" s="11">
        <v>91.5</v>
      </c>
      <c r="AR187" s="28">
        <v>47.581299999999999</v>
      </c>
      <c r="AS187" s="28">
        <v>-0.210339</v>
      </c>
      <c r="AT187" s="28">
        <v>0.22097800000000001</v>
      </c>
      <c r="AU187" s="120">
        <v>-3.73</v>
      </c>
    </row>
    <row r="188" spans="2:47">
      <c r="B188" s="229">
        <v>386</v>
      </c>
      <c r="C188" s="28">
        <v>13.2476</v>
      </c>
      <c r="D188" s="28">
        <v>-0.236927</v>
      </c>
      <c r="E188" s="28">
        <v>0.20169699999999999</v>
      </c>
      <c r="F188" s="228">
        <v>-6.0439999999999996</v>
      </c>
      <c r="I188" s="230">
        <v>23.200000000000031</v>
      </c>
      <c r="J188" s="44">
        <v>111.64</v>
      </c>
      <c r="K188" s="44">
        <v>-0.67369000000000001</v>
      </c>
      <c r="L188" s="44">
        <v>0.6502</v>
      </c>
      <c r="M188" s="234">
        <v>-6.5659465943050286</v>
      </c>
      <c r="P188" s="230"/>
      <c r="W188" s="245">
        <v>92.000000000000014</v>
      </c>
      <c r="X188" s="28">
        <v>27.283799999999999</v>
      </c>
      <c r="Y188" s="28">
        <v>-0.167546</v>
      </c>
      <c r="Z188" s="28">
        <v>0.18876399999999999</v>
      </c>
      <c r="AA188" s="246">
        <v>-4.91</v>
      </c>
      <c r="AD188" s="254">
        <v>83.4</v>
      </c>
      <c r="AE188" s="28">
        <v>61.1815</v>
      </c>
      <c r="AF188" s="28">
        <v>-0.39428600000000003</v>
      </c>
      <c r="AG188" s="28">
        <v>0.40161400000000003</v>
      </c>
      <c r="AH188" s="104">
        <v>-3.3450000000000002</v>
      </c>
      <c r="AJ188" s="11">
        <v>169.1</v>
      </c>
      <c r="AK188" s="28">
        <v>109.53700000000001</v>
      </c>
      <c r="AL188" s="28">
        <v>-0.73068</v>
      </c>
      <c r="AM188" s="28">
        <v>0.75593999999999995</v>
      </c>
      <c r="AN188" s="252">
        <v>-5.6959999999999997</v>
      </c>
      <c r="AP188" s="226"/>
      <c r="AQ188" s="11">
        <v>92.000000000000014</v>
      </c>
      <c r="AR188" s="28">
        <v>47.590200000000003</v>
      </c>
      <c r="AS188" s="28">
        <v>-0.210423</v>
      </c>
      <c r="AT188" s="28">
        <v>0.220475</v>
      </c>
      <c r="AU188" s="120">
        <v>-3.96</v>
      </c>
    </row>
    <row r="189" spans="2:47">
      <c r="B189" s="229">
        <v>388</v>
      </c>
      <c r="C189" s="28">
        <v>13.2494</v>
      </c>
      <c r="D189" s="28">
        <v>-0.23762800000000001</v>
      </c>
      <c r="E189" s="28">
        <v>0.20377000000000001</v>
      </c>
      <c r="F189" s="228">
        <v>-5.7939999999999996</v>
      </c>
      <c r="I189" s="230">
        <v>23.000000000000032</v>
      </c>
      <c r="J189" s="44">
        <v>111.67</v>
      </c>
      <c r="K189" s="44">
        <v>-0.67996400000000001</v>
      </c>
      <c r="L189" s="44">
        <v>0.64755200000000002</v>
      </c>
      <c r="M189" s="234">
        <v>-6.1508998230719323</v>
      </c>
      <c r="P189" s="230"/>
      <c r="W189" s="245">
        <v>92.5</v>
      </c>
      <c r="X189" s="28">
        <v>27.287700000000001</v>
      </c>
      <c r="Y189" s="28">
        <v>-0.16870299999999999</v>
      </c>
      <c r="Z189" s="28">
        <v>0.188639</v>
      </c>
      <c r="AA189" s="246">
        <v>-4.9800000000000004</v>
      </c>
      <c r="AD189" s="254">
        <v>83.799999999999983</v>
      </c>
      <c r="AE189" s="28">
        <v>61.210999999999999</v>
      </c>
      <c r="AF189" s="28">
        <v>-0.395455</v>
      </c>
      <c r="AG189" s="28">
        <v>0.39703699999999997</v>
      </c>
      <c r="AH189" s="104">
        <v>-3.36</v>
      </c>
      <c r="AJ189" s="11">
        <v>169.20000000000002</v>
      </c>
      <c r="AK189" s="28">
        <v>109.54600000000001</v>
      </c>
      <c r="AL189" s="28">
        <v>-0.73042499999999999</v>
      </c>
      <c r="AM189" s="28">
        <v>0.75495000000000001</v>
      </c>
      <c r="AN189" s="252">
        <v>-5.609</v>
      </c>
      <c r="AP189" s="226"/>
      <c r="AQ189" s="11">
        <v>92.5</v>
      </c>
      <c r="AR189" s="28">
        <v>47.598500000000001</v>
      </c>
      <c r="AS189" s="28">
        <v>-0.209923</v>
      </c>
      <c r="AT189" s="28">
        <v>0.21975500000000001</v>
      </c>
      <c r="AU189" s="120">
        <v>-3.88</v>
      </c>
    </row>
    <row r="190" spans="2:47">
      <c r="B190" s="229">
        <v>390</v>
      </c>
      <c r="C190" s="28">
        <v>13.252599999999999</v>
      </c>
      <c r="D190" s="28">
        <v>-0.23938999999999999</v>
      </c>
      <c r="E190" s="28">
        <v>0.203927</v>
      </c>
      <c r="F190" s="228">
        <v>-5.9509999999999996</v>
      </c>
      <c r="I190" s="230">
        <v>22.900000000000031</v>
      </c>
      <c r="J190" s="44">
        <v>111.685</v>
      </c>
      <c r="K190" s="44">
        <v>-0.680701</v>
      </c>
      <c r="L190" s="44">
        <v>0.65058700000000003</v>
      </c>
      <c r="M190" s="234">
        <v>-5.9433927310431018</v>
      </c>
      <c r="P190" s="230"/>
      <c r="W190" s="245">
        <v>93</v>
      </c>
      <c r="X190" s="28">
        <v>27.291499999999999</v>
      </c>
      <c r="Y190" s="28">
        <v>-0.169319</v>
      </c>
      <c r="Z190" s="28">
        <v>0.18857299999999999</v>
      </c>
      <c r="AA190" s="246">
        <v>-4.9400000000000004</v>
      </c>
      <c r="AD190" s="254">
        <v>84.2</v>
      </c>
      <c r="AE190" s="28">
        <v>61.2425</v>
      </c>
      <c r="AF190" s="28">
        <v>-0.40137400000000001</v>
      </c>
      <c r="AG190" s="28">
        <v>0.38893499999999998</v>
      </c>
      <c r="AH190" s="104">
        <v>-3.3090000000000002</v>
      </c>
      <c r="AJ190" s="11">
        <v>169.3</v>
      </c>
      <c r="AK190" s="28">
        <v>109.556</v>
      </c>
      <c r="AL190" s="28">
        <v>-0.73016899999999996</v>
      </c>
      <c r="AM190" s="28">
        <v>0.75395999999999996</v>
      </c>
      <c r="AN190" s="252">
        <v>-5.6989999999999998</v>
      </c>
      <c r="AP190" s="226"/>
      <c r="AQ190" s="11">
        <v>93</v>
      </c>
      <c r="AR190" s="28">
        <v>47.606699999999996</v>
      </c>
      <c r="AS190" s="28">
        <v>-0.20938799999999999</v>
      </c>
      <c r="AT190" s="28">
        <v>0.21943099999999999</v>
      </c>
      <c r="AU190" s="120">
        <v>-3.76</v>
      </c>
    </row>
    <row r="191" spans="2:47">
      <c r="B191" s="229">
        <v>392</v>
      </c>
      <c r="C191" s="28">
        <v>13.2563</v>
      </c>
      <c r="D191" s="28">
        <v>-0.24141599999999999</v>
      </c>
      <c r="E191" s="28">
        <v>0.205264</v>
      </c>
      <c r="F191" s="228">
        <v>-5.73</v>
      </c>
      <c r="I191" s="230">
        <v>22.800000000000029</v>
      </c>
      <c r="J191" s="44">
        <v>111.699</v>
      </c>
      <c r="K191" s="44">
        <v>-0.68067500000000003</v>
      </c>
      <c r="L191" s="44">
        <v>0.65449299999999999</v>
      </c>
      <c r="M191" s="234">
        <v>-6.2569258135549726</v>
      </c>
      <c r="P191" s="230"/>
      <c r="W191" s="245">
        <v>93.5</v>
      </c>
      <c r="X191" s="28">
        <v>27.295400000000001</v>
      </c>
      <c r="Y191" s="28">
        <v>-0.169931</v>
      </c>
      <c r="Z191" s="28">
        <v>0.1885</v>
      </c>
      <c r="AA191" s="246">
        <v>-5.08</v>
      </c>
      <c r="AD191" s="254">
        <v>84.6</v>
      </c>
      <c r="AE191" s="28">
        <v>61.274299999999997</v>
      </c>
      <c r="AF191" s="28">
        <v>-0.40826899999999999</v>
      </c>
      <c r="AG191" s="28">
        <v>0.37867099999999998</v>
      </c>
      <c r="AH191" s="104">
        <v>-3.2229999999999999</v>
      </c>
      <c r="AJ191" s="11">
        <v>169.4</v>
      </c>
      <c r="AK191" s="28">
        <v>109.566</v>
      </c>
      <c r="AL191" s="28">
        <v>-0.73065999999999998</v>
      </c>
      <c r="AM191" s="28">
        <v>0.75308299999999995</v>
      </c>
      <c r="AN191" s="252">
        <v>-5.6589999999999998</v>
      </c>
      <c r="AP191" s="226"/>
      <c r="AQ191" s="11">
        <v>93.5</v>
      </c>
      <c r="AR191" s="28">
        <v>47.614800000000002</v>
      </c>
      <c r="AS191" s="28">
        <v>-0.20877999999999999</v>
      </c>
      <c r="AT191" s="28">
        <v>0.21989400000000001</v>
      </c>
      <c r="AU191" s="120">
        <v>-3.79</v>
      </c>
    </row>
    <row r="192" spans="2:47">
      <c r="B192" s="229">
        <v>394</v>
      </c>
      <c r="C192" s="28">
        <v>13.259399999999999</v>
      </c>
      <c r="D192" s="28">
        <v>-0.241927</v>
      </c>
      <c r="E192" s="28">
        <v>0.207839</v>
      </c>
      <c r="F192" s="228">
        <v>-6.1440000000000001</v>
      </c>
      <c r="I192" s="230">
        <v>22.700000000000028</v>
      </c>
      <c r="J192" s="44">
        <v>111.714</v>
      </c>
      <c r="K192" s="44">
        <v>-0.68300000000000005</v>
      </c>
      <c r="L192" s="44">
        <v>0.65537199999999995</v>
      </c>
      <c r="M192" s="234">
        <v>-6.6620138338408896</v>
      </c>
      <c r="P192" s="230"/>
      <c r="W192" s="245">
        <v>94</v>
      </c>
      <c r="X192" s="28">
        <v>27.298999999999999</v>
      </c>
      <c r="Y192" s="28">
        <v>-0.17039699999999999</v>
      </c>
      <c r="Z192" s="28">
        <v>0.188198</v>
      </c>
      <c r="AA192" s="246">
        <v>-5.09</v>
      </c>
      <c r="AD192" s="254">
        <v>85</v>
      </c>
      <c r="AE192" s="28">
        <v>61.306699999999999</v>
      </c>
      <c r="AF192" s="28">
        <v>-0.41189300000000001</v>
      </c>
      <c r="AG192" s="28">
        <v>0.36888399999999999</v>
      </c>
      <c r="AH192" s="104">
        <v>-3.1890000000000001</v>
      </c>
      <c r="AJ192" s="11">
        <v>169.5</v>
      </c>
      <c r="AK192" s="28">
        <v>109.575</v>
      </c>
      <c r="AL192" s="28">
        <v>-0.731375</v>
      </c>
      <c r="AM192" s="28">
        <v>0.75224000000000002</v>
      </c>
      <c r="AN192" s="252">
        <v>-5.718</v>
      </c>
      <c r="AP192" s="226"/>
      <c r="AQ192" s="11">
        <v>94</v>
      </c>
      <c r="AR192" s="28">
        <v>47.622799999999998</v>
      </c>
      <c r="AS192" s="28">
        <v>-0.20843800000000001</v>
      </c>
      <c r="AT192" s="28">
        <v>0.220502</v>
      </c>
      <c r="AU192" s="120">
        <v>-3.83</v>
      </c>
    </row>
    <row r="193" spans="2:47">
      <c r="B193" s="229">
        <v>396</v>
      </c>
      <c r="C193" s="28">
        <v>13.264200000000001</v>
      </c>
      <c r="D193" s="28">
        <v>-0.244002</v>
      </c>
      <c r="E193" s="28">
        <v>0.20819099999999999</v>
      </c>
      <c r="F193" s="228">
        <v>-6.6459999999999999</v>
      </c>
      <c r="I193" s="230">
        <v>22.600000000000026</v>
      </c>
      <c r="J193" s="44">
        <v>111.73</v>
      </c>
      <c r="K193" s="44">
        <v>-0.68810400000000005</v>
      </c>
      <c r="L193" s="44">
        <v>0.655389</v>
      </c>
      <c r="M193" s="234">
        <v>-7.0250786823206415</v>
      </c>
      <c r="P193" s="230"/>
      <c r="W193" s="245">
        <v>94.500000000000014</v>
      </c>
      <c r="X193" s="28">
        <v>27.302600000000002</v>
      </c>
      <c r="Y193" s="28">
        <v>-0.17086399999999999</v>
      </c>
      <c r="Z193" s="28">
        <v>0.18789500000000001</v>
      </c>
      <c r="AA193" s="246">
        <v>-5.17</v>
      </c>
      <c r="AD193" s="254">
        <v>85.199999999999989</v>
      </c>
      <c r="AE193" s="28">
        <v>61.323</v>
      </c>
      <c r="AF193" s="28">
        <v>-0.41351599999999999</v>
      </c>
      <c r="AG193" s="28">
        <v>0.36532500000000001</v>
      </c>
      <c r="AH193" s="104">
        <v>-3.2509999999999999</v>
      </c>
      <c r="AJ193" s="11">
        <v>169.60000000000002</v>
      </c>
      <c r="AK193" s="28">
        <v>109.586</v>
      </c>
      <c r="AL193" s="28">
        <v>-0.73306000000000004</v>
      </c>
      <c r="AM193" s="28">
        <v>0.75063299999999999</v>
      </c>
      <c r="AN193" s="252">
        <v>-5.7119999999999997</v>
      </c>
      <c r="AP193" s="226"/>
      <c r="AQ193" s="11">
        <v>94.500000000000014</v>
      </c>
      <c r="AR193" s="28">
        <v>47.630699999999997</v>
      </c>
      <c r="AS193" s="28">
        <v>-0.20959800000000001</v>
      </c>
      <c r="AT193" s="28">
        <v>0.22193099999999999</v>
      </c>
      <c r="AU193" s="269">
        <v>-3.7</v>
      </c>
    </row>
    <row r="194" spans="2:47">
      <c r="B194" s="229">
        <v>398</v>
      </c>
      <c r="C194" s="28">
        <v>13.268599999999999</v>
      </c>
      <c r="D194" s="28">
        <v>-0.24604999999999999</v>
      </c>
      <c r="E194" s="28">
        <v>0.21237300000000001</v>
      </c>
      <c r="F194" s="228">
        <v>-6.8159999999999998</v>
      </c>
      <c r="I194" s="230">
        <v>22.500000000000025</v>
      </c>
      <c r="J194" s="44">
        <v>111.748</v>
      </c>
      <c r="K194" s="44">
        <v>-0.69298199999999999</v>
      </c>
      <c r="L194" s="44">
        <v>0.65478000000000003</v>
      </c>
      <c r="M194" s="234">
        <v>-7.8702885507982314</v>
      </c>
      <c r="P194" s="230"/>
      <c r="W194" s="245">
        <v>95</v>
      </c>
      <c r="X194" s="28">
        <v>27.3062</v>
      </c>
      <c r="Y194" s="28">
        <v>-0.17135800000000001</v>
      </c>
      <c r="Z194" s="28">
        <v>0.18748400000000001</v>
      </c>
      <c r="AA194" s="246">
        <v>-5.17</v>
      </c>
      <c r="AD194" s="254">
        <v>85.399999999999991</v>
      </c>
      <c r="AE194" s="28">
        <v>61.338700000000003</v>
      </c>
      <c r="AF194" s="28">
        <v>-0.41277700000000001</v>
      </c>
      <c r="AG194" s="28">
        <v>0.361064</v>
      </c>
      <c r="AH194" s="104">
        <v>-3.1989999999999998</v>
      </c>
      <c r="AJ194" s="11">
        <v>169.7</v>
      </c>
      <c r="AK194" s="28">
        <v>109.596</v>
      </c>
      <c r="AL194" s="28">
        <v>-0.73633099999999996</v>
      </c>
      <c r="AM194" s="28">
        <v>0.74777800000000005</v>
      </c>
      <c r="AN194" s="252">
        <v>-5.7009999999999996</v>
      </c>
      <c r="AP194" s="226"/>
      <c r="AQ194" s="11">
        <v>95</v>
      </c>
      <c r="AR194" s="28">
        <v>47.638599999999997</v>
      </c>
      <c r="AS194" s="28">
        <v>-0.210757</v>
      </c>
      <c r="AT194" s="28">
        <v>0.22336</v>
      </c>
      <c r="AU194" s="120">
        <v>-3.94</v>
      </c>
    </row>
    <row r="195" spans="2:47">
      <c r="B195" s="229">
        <v>400</v>
      </c>
      <c r="C195" s="28">
        <v>13.272600000000001</v>
      </c>
      <c r="D195" s="28">
        <v>-0.24676300000000001</v>
      </c>
      <c r="E195" s="28">
        <v>0.218914</v>
      </c>
      <c r="F195" s="228">
        <v>-6.4710000000000001</v>
      </c>
      <c r="I195" s="230">
        <v>22.400000000000023</v>
      </c>
      <c r="J195" s="44">
        <v>111.765</v>
      </c>
      <c r="K195" s="44">
        <v>-0.70022700000000004</v>
      </c>
      <c r="L195" s="44">
        <v>0.65518299999999996</v>
      </c>
      <c r="M195" s="234">
        <v>-7.7176258222854299</v>
      </c>
      <c r="P195" s="230"/>
      <c r="W195" s="245">
        <v>95.5</v>
      </c>
      <c r="X195" s="28">
        <v>27.309699999999999</v>
      </c>
      <c r="Y195" s="28">
        <v>-0.17186000000000001</v>
      </c>
      <c r="Z195" s="28">
        <v>0.18704299999999999</v>
      </c>
      <c r="AA195" s="247">
        <v>-5.4</v>
      </c>
      <c r="AD195" s="254">
        <v>85.600000000000009</v>
      </c>
      <c r="AE195" s="28">
        <v>61.355800000000002</v>
      </c>
      <c r="AF195" s="28">
        <v>-0.41437400000000002</v>
      </c>
      <c r="AG195" s="28">
        <v>0.353931</v>
      </c>
      <c r="AH195" s="104">
        <v>-3.21</v>
      </c>
      <c r="AJ195" s="11">
        <v>169.8</v>
      </c>
      <c r="AK195" s="28">
        <v>109.60599999999999</v>
      </c>
      <c r="AL195" s="28">
        <v>-0.73960099999999995</v>
      </c>
      <c r="AM195" s="28">
        <v>0.744923</v>
      </c>
      <c r="AN195" s="252">
        <v>-5.4870000000000001</v>
      </c>
      <c r="AP195" s="226"/>
      <c r="AQ195" s="11">
        <v>95.5</v>
      </c>
      <c r="AR195" s="28">
        <v>47.646500000000003</v>
      </c>
      <c r="AS195" s="28">
        <v>-0.21154899999999999</v>
      </c>
      <c r="AT195" s="28">
        <v>0.224851</v>
      </c>
      <c r="AU195" s="120">
        <v>-3.84</v>
      </c>
    </row>
    <row r="196" spans="2:47">
      <c r="B196" s="229">
        <v>402</v>
      </c>
      <c r="C196" s="28">
        <v>13.277100000000001</v>
      </c>
      <c r="D196" s="28">
        <v>-0.248834</v>
      </c>
      <c r="E196" s="28">
        <v>0.22353799999999999</v>
      </c>
      <c r="F196" s="228">
        <v>-6.7949999999999999</v>
      </c>
      <c r="I196" s="230">
        <v>22.300000000000022</v>
      </c>
      <c r="J196" s="44">
        <v>111.78400000000001</v>
      </c>
      <c r="K196" s="44">
        <v>-0.702596</v>
      </c>
      <c r="L196" s="44">
        <v>0.65487700000000004</v>
      </c>
      <c r="M196" s="234">
        <v>-7.7912353054178549</v>
      </c>
      <c r="P196" s="230"/>
      <c r="W196" s="245">
        <v>96.000000000000014</v>
      </c>
      <c r="X196" s="28">
        <v>27.313300000000002</v>
      </c>
      <c r="Y196" s="28">
        <v>-0.17272199999999999</v>
      </c>
      <c r="Z196" s="28">
        <v>0.18653500000000001</v>
      </c>
      <c r="AA196" s="246">
        <v>-5.32</v>
      </c>
      <c r="AD196" s="254">
        <v>85.8</v>
      </c>
      <c r="AE196" s="28">
        <v>61.371099999999998</v>
      </c>
      <c r="AF196" s="28">
        <v>-0.41358499999999998</v>
      </c>
      <c r="AG196" s="28">
        <v>0.35123100000000002</v>
      </c>
      <c r="AH196" s="104">
        <v>-3.165</v>
      </c>
      <c r="AJ196" s="11">
        <v>169.90000000000003</v>
      </c>
      <c r="AK196" s="28">
        <v>109.617</v>
      </c>
      <c r="AL196" s="28">
        <v>-0.74014100000000005</v>
      </c>
      <c r="AM196" s="28">
        <v>0.742232</v>
      </c>
      <c r="AN196" s="252">
        <v>-5.42</v>
      </c>
      <c r="AP196" s="226"/>
      <c r="AQ196" s="11">
        <v>96.000000000000014</v>
      </c>
      <c r="AR196" s="28">
        <v>47.654299999999999</v>
      </c>
      <c r="AS196" s="28">
        <v>-0.21232799999999999</v>
      </c>
      <c r="AT196" s="28">
        <v>0.22634399999999999</v>
      </c>
      <c r="AU196" s="120">
        <v>-3.96</v>
      </c>
    </row>
    <row r="197" spans="2:47">
      <c r="B197" s="229">
        <v>404</v>
      </c>
      <c r="C197" s="28">
        <v>13.2804</v>
      </c>
      <c r="D197" s="28">
        <v>-0.25075999999999998</v>
      </c>
      <c r="E197" s="28">
        <v>0.22329399999999999</v>
      </c>
      <c r="F197" s="228">
        <v>-7.1429999999999998</v>
      </c>
      <c r="I197" s="230">
        <v>22.200000000000021</v>
      </c>
      <c r="J197" s="44">
        <v>111.803</v>
      </c>
      <c r="K197" s="44">
        <v>-0.70720700000000003</v>
      </c>
      <c r="L197" s="44">
        <v>0.65658499999999997</v>
      </c>
      <c r="M197" s="234">
        <v>-7.1119755285179505</v>
      </c>
      <c r="P197" s="230"/>
      <c r="W197" s="245">
        <v>96.5</v>
      </c>
      <c r="X197" s="28">
        <v>27.317</v>
      </c>
      <c r="Y197" s="28">
        <v>-0.173899</v>
      </c>
      <c r="Z197" s="28">
        <v>0.18596799999999999</v>
      </c>
      <c r="AA197" s="246">
        <v>-5.23</v>
      </c>
      <c r="AD197" s="254">
        <v>86</v>
      </c>
      <c r="AE197" s="28">
        <v>61.387799999999999</v>
      </c>
      <c r="AF197" s="28">
        <v>-0.41531699999999999</v>
      </c>
      <c r="AG197" s="28">
        <v>0.34639999999999999</v>
      </c>
      <c r="AH197" s="104">
        <v>-3.13</v>
      </c>
      <c r="AJ197" s="11">
        <v>170</v>
      </c>
      <c r="AK197" s="28">
        <v>109.627</v>
      </c>
      <c r="AL197" s="28">
        <v>-0.74065499999999995</v>
      </c>
      <c r="AM197" s="28">
        <v>0.73954299999999995</v>
      </c>
      <c r="AN197" s="252">
        <v>-5.14</v>
      </c>
      <c r="AP197" s="226"/>
      <c r="AQ197" s="11">
        <v>96.5</v>
      </c>
      <c r="AR197" s="28">
        <v>47.662599999999998</v>
      </c>
      <c r="AS197" s="28">
        <v>-0.212449</v>
      </c>
      <c r="AT197" s="28">
        <v>0.227436</v>
      </c>
      <c r="AU197" s="120">
        <v>-3.88</v>
      </c>
    </row>
    <row r="198" spans="2:47">
      <c r="B198" s="229">
        <v>406</v>
      </c>
      <c r="C198" s="28">
        <v>13.283799999999999</v>
      </c>
      <c r="D198" s="28">
        <v>-0.25345699999999999</v>
      </c>
      <c r="E198" s="28">
        <v>0.2286</v>
      </c>
      <c r="F198" s="228">
        <v>-6.109</v>
      </c>
      <c r="I198" s="230">
        <v>22.000000000000021</v>
      </c>
      <c r="J198" s="44">
        <v>111.842</v>
      </c>
      <c r="K198" s="44">
        <v>-0.71986099999999997</v>
      </c>
      <c r="L198" s="44">
        <v>0.66471499999999994</v>
      </c>
      <c r="M198" s="234">
        <v>-6.7227896697080736</v>
      </c>
      <c r="P198" s="230"/>
      <c r="W198" s="245">
        <v>97.000000000000014</v>
      </c>
      <c r="X198" s="28">
        <v>27.320799999999998</v>
      </c>
      <c r="Y198" s="28">
        <v>-0.17499000000000001</v>
      </c>
      <c r="Z198" s="28">
        <v>0.18526500000000001</v>
      </c>
      <c r="AA198" s="246">
        <v>-5.51</v>
      </c>
      <c r="AD198" s="254">
        <v>86.199999999999989</v>
      </c>
      <c r="AE198" s="28">
        <v>61.404600000000002</v>
      </c>
      <c r="AF198" s="28">
        <v>-0.41504000000000002</v>
      </c>
      <c r="AG198" s="28">
        <v>0.34385399999999999</v>
      </c>
      <c r="AH198" s="104">
        <v>-3.03</v>
      </c>
      <c r="AJ198" s="11">
        <v>170.09999999999997</v>
      </c>
      <c r="AK198" s="28">
        <v>109.637</v>
      </c>
      <c r="AL198" s="28">
        <v>-0.74143499999999996</v>
      </c>
      <c r="AM198" s="28">
        <v>0.737201</v>
      </c>
      <c r="AN198" s="252">
        <v>-5.1929999999999996</v>
      </c>
      <c r="AP198" s="226"/>
      <c r="AQ198" s="11">
        <v>97.000000000000014</v>
      </c>
      <c r="AR198" s="28">
        <v>47.671100000000003</v>
      </c>
      <c r="AS198" s="28">
        <v>-0.21238599999999999</v>
      </c>
      <c r="AT198" s="28">
        <v>0.22841600000000001</v>
      </c>
      <c r="AU198" s="120">
        <v>-3.71</v>
      </c>
    </row>
    <row r="199" spans="2:47">
      <c r="B199" s="229">
        <v>408</v>
      </c>
      <c r="C199" s="28">
        <v>13.286199999999999</v>
      </c>
      <c r="D199" s="28">
        <v>-0.25553799999999999</v>
      </c>
      <c r="E199" s="28">
        <v>0.23194699999999999</v>
      </c>
      <c r="F199" s="228">
        <v>-6.2590000000000003</v>
      </c>
      <c r="I199" s="230">
        <v>21.90000000000002</v>
      </c>
      <c r="J199" s="44">
        <v>111.85899999999999</v>
      </c>
      <c r="K199" s="44">
        <v>-0.72218099999999996</v>
      </c>
      <c r="L199" s="44">
        <v>0.66114700000000004</v>
      </c>
      <c r="M199" s="234">
        <v>-7.1330282371428462</v>
      </c>
      <c r="P199" s="230"/>
      <c r="W199" s="245">
        <v>97.5</v>
      </c>
      <c r="X199" s="28">
        <v>27.3245</v>
      </c>
      <c r="Y199" s="28">
        <v>-0.175871</v>
      </c>
      <c r="Z199" s="28">
        <v>0.184228</v>
      </c>
      <c r="AA199" s="246">
        <v>-5.32</v>
      </c>
      <c r="AD199" s="254">
        <v>86.4</v>
      </c>
      <c r="AE199" s="28">
        <v>61.421100000000003</v>
      </c>
      <c r="AF199" s="28">
        <v>-0.41286400000000001</v>
      </c>
      <c r="AG199" s="28">
        <v>0.33949499999999999</v>
      </c>
      <c r="AH199" s="104">
        <v>-3.0470000000000002</v>
      </c>
      <c r="AJ199" s="11">
        <v>170.2</v>
      </c>
      <c r="AK199" s="28">
        <v>109.64700000000001</v>
      </c>
      <c r="AL199" s="28">
        <v>-0.74238999999999999</v>
      </c>
      <c r="AM199" s="28">
        <v>0.73509000000000002</v>
      </c>
      <c r="AN199" s="252">
        <v>-5.2149999999999999</v>
      </c>
      <c r="AP199" s="226"/>
      <c r="AQ199" s="11">
        <v>97.5</v>
      </c>
      <c r="AR199" s="28">
        <v>47.679499999999997</v>
      </c>
      <c r="AS199" s="28">
        <v>-0.21276800000000001</v>
      </c>
      <c r="AT199" s="28">
        <v>0.23044500000000001</v>
      </c>
      <c r="AU199" s="120">
        <v>-3.86</v>
      </c>
    </row>
    <row r="200" spans="2:47">
      <c r="B200" s="229">
        <v>410</v>
      </c>
      <c r="C200" s="28">
        <v>13.289400000000001</v>
      </c>
      <c r="D200" s="28">
        <v>-0.25842199999999999</v>
      </c>
      <c r="E200" s="28">
        <v>0.23540900000000001</v>
      </c>
      <c r="F200" s="228">
        <v>-6.8639999999999999</v>
      </c>
      <c r="I200" s="230">
        <v>21.800000000000018</v>
      </c>
      <c r="J200" s="44">
        <v>111.88</v>
      </c>
      <c r="K200" s="44">
        <v>-0.71868799999999999</v>
      </c>
      <c r="L200" s="44">
        <v>0.65700999999999998</v>
      </c>
      <c r="M200" s="234">
        <v>-7.110600331683476</v>
      </c>
      <c r="P200" s="230"/>
      <c r="W200" s="245">
        <v>98</v>
      </c>
      <c r="X200" s="28">
        <v>27.328299999999999</v>
      </c>
      <c r="Y200" s="28">
        <v>-0.17676900000000001</v>
      </c>
      <c r="Z200" s="28">
        <v>0.183199</v>
      </c>
      <c r="AA200" s="246">
        <v>-5.98</v>
      </c>
      <c r="AD200" s="254">
        <v>86.6</v>
      </c>
      <c r="AE200" s="28">
        <v>61.437899999999999</v>
      </c>
      <c r="AF200" s="28">
        <v>-0.40788400000000002</v>
      </c>
      <c r="AG200" s="28">
        <v>0.33573199999999997</v>
      </c>
      <c r="AH200" s="104">
        <v>-2.9990000000000001</v>
      </c>
      <c r="AJ200" s="11">
        <v>170.3</v>
      </c>
      <c r="AK200" s="28">
        <v>109.657</v>
      </c>
      <c r="AL200" s="28">
        <v>-0.74379099999999998</v>
      </c>
      <c r="AM200" s="28">
        <v>0.73288699999999996</v>
      </c>
      <c r="AN200" s="252">
        <v>-5.157</v>
      </c>
      <c r="AP200" s="226"/>
      <c r="AQ200" s="11">
        <v>98</v>
      </c>
      <c r="AR200" s="28">
        <v>47.687899999999999</v>
      </c>
      <c r="AS200" s="28">
        <v>-0.213449</v>
      </c>
      <c r="AT200" s="28">
        <v>0.233181</v>
      </c>
      <c r="AU200" s="120">
        <v>-3.59</v>
      </c>
    </row>
    <row r="201" spans="2:47">
      <c r="B201" s="229">
        <v>412</v>
      </c>
      <c r="C201" s="28">
        <v>13.2928</v>
      </c>
      <c r="D201" s="28">
        <v>-0.261488</v>
      </c>
      <c r="E201" s="28">
        <v>0.237682</v>
      </c>
      <c r="F201" s="228">
        <v>-6.67</v>
      </c>
      <c r="I201" s="230">
        <v>21.700000000000017</v>
      </c>
      <c r="J201" s="255">
        <v>111.898</v>
      </c>
      <c r="K201" s="255">
        <v>-0.71535599999999999</v>
      </c>
      <c r="L201" s="255">
        <v>0.65868499999999996</v>
      </c>
      <c r="M201" s="235">
        <v>-7.435592937497411</v>
      </c>
      <c r="P201" s="230"/>
      <c r="W201" s="245">
        <v>98.500000000000014</v>
      </c>
      <c r="X201" s="28">
        <v>27.332100000000001</v>
      </c>
      <c r="Y201" s="28">
        <v>-0.178088</v>
      </c>
      <c r="Z201" s="28">
        <v>0.182342</v>
      </c>
      <c r="AA201" s="246">
        <v>-5.74</v>
      </c>
      <c r="AD201" s="254">
        <v>86.8</v>
      </c>
      <c r="AE201" s="28">
        <v>61.455599999999997</v>
      </c>
      <c r="AF201" s="28">
        <v>-0.40643099999999999</v>
      </c>
      <c r="AG201" s="28">
        <v>0.33146199999999998</v>
      </c>
      <c r="AH201" s="104">
        <v>-3.032</v>
      </c>
      <c r="AJ201" s="11">
        <v>170.39999999999998</v>
      </c>
      <c r="AK201" s="28">
        <v>109.66800000000001</v>
      </c>
      <c r="AL201" s="28">
        <v>-0.74684499999999998</v>
      </c>
      <c r="AM201" s="28">
        <v>0.73034100000000002</v>
      </c>
      <c r="AN201" s="252">
        <v>-5.234</v>
      </c>
      <c r="AP201" s="226"/>
      <c r="AQ201" s="11">
        <v>98.500000000000014</v>
      </c>
      <c r="AR201" s="28">
        <v>47.696599999999997</v>
      </c>
      <c r="AS201" s="28">
        <v>-0.21440100000000001</v>
      </c>
      <c r="AT201" s="28">
        <v>0.23541799999999999</v>
      </c>
      <c r="AU201" s="120">
        <v>-3.67</v>
      </c>
    </row>
    <row r="202" spans="2:47">
      <c r="B202" s="229">
        <v>414</v>
      </c>
      <c r="C202" s="28">
        <v>13.2964</v>
      </c>
      <c r="D202" s="28">
        <v>-0.26354300000000003</v>
      </c>
      <c r="E202" s="28">
        <v>0.242397</v>
      </c>
      <c r="F202" s="228">
        <v>-6.5369999999999999</v>
      </c>
      <c r="I202" s="230">
        <v>21.600000000000016</v>
      </c>
      <c r="J202" s="255">
        <v>111.91800000000001</v>
      </c>
      <c r="K202" s="255">
        <v>-0.712704</v>
      </c>
      <c r="L202" s="255">
        <v>0.65553899999999998</v>
      </c>
      <c r="M202" s="235">
        <v>-7.1799718955099481</v>
      </c>
      <c r="P202" s="230"/>
      <c r="W202" s="245">
        <v>99</v>
      </c>
      <c r="X202" s="28">
        <v>27.335799999999999</v>
      </c>
      <c r="Y202" s="28">
        <v>-0.17940600000000001</v>
      </c>
      <c r="Z202" s="28">
        <v>0.18148500000000001</v>
      </c>
      <c r="AA202" s="246">
        <v>-6.06</v>
      </c>
      <c r="AD202" s="254">
        <v>87</v>
      </c>
      <c r="AE202" s="28">
        <v>61.473100000000002</v>
      </c>
      <c r="AF202" s="28">
        <v>-0.40368300000000001</v>
      </c>
      <c r="AG202" s="28">
        <v>0.327434</v>
      </c>
      <c r="AH202" s="104">
        <v>-3.0870000000000002</v>
      </c>
      <c r="AJ202" s="11">
        <v>170.5</v>
      </c>
      <c r="AK202" s="28">
        <v>109.679</v>
      </c>
      <c r="AL202" s="28">
        <v>-0.74989799999999995</v>
      </c>
      <c r="AM202" s="28">
        <v>0.727796</v>
      </c>
      <c r="AN202" s="252">
        <v>-5.3239999999999998</v>
      </c>
      <c r="AP202" s="226"/>
      <c r="AQ202" s="11">
        <v>99</v>
      </c>
      <c r="AR202" s="28">
        <v>47.7059</v>
      </c>
      <c r="AS202" s="28">
        <v>-0.21573500000000001</v>
      </c>
      <c r="AT202" s="28">
        <v>0.236952</v>
      </c>
      <c r="AU202" s="120">
        <v>-3.83</v>
      </c>
    </row>
    <row r="203" spans="2:47">
      <c r="B203" s="229">
        <v>416</v>
      </c>
      <c r="C203" s="28">
        <v>13.3002</v>
      </c>
      <c r="D203" s="28">
        <v>-0.265733</v>
      </c>
      <c r="E203" s="28">
        <v>0.249139</v>
      </c>
      <c r="F203" s="228">
        <v>-6.3550000000000004</v>
      </c>
      <c r="I203" s="230">
        <v>21.500000000000014</v>
      </c>
      <c r="J203" s="255">
        <v>111.94</v>
      </c>
      <c r="K203" s="255">
        <v>-0.70983799999999997</v>
      </c>
      <c r="L203" s="255">
        <v>0.65325200000000005</v>
      </c>
      <c r="M203" s="235">
        <v>-6.9681601195752645</v>
      </c>
      <c r="P203" s="230"/>
      <c r="W203" s="245">
        <v>99.500000000000014</v>
      </c>
      <c r="X203" s="28">
        <v>27.339300000000001</v>
      </c>
      <c r="Y203" s="28">
        <v>-0.18008199999999999</v>
      </c>
      <c r="Z203" s="28">
        <v>0.18092800000000001</v>
      </c>
      <c r="AA203" s="246">
        <v>-6.15</v>
      </c>
      <c r="AD203" s="254">
        <v>87.2</v>
      </c>
      <c r="AE203" s="28">
        <v>61.490699999999997</v>
      </c>
      <c r="AF203" s="28">
        <v>-0.40013100000000001</v>
      </c>
      <c r="AG203" s="28">
        <v>0.32416099999999998</v>
      </c>
      <c r="AH203" s="104">
        <v>-3.1070000000000002</v>
      </c>
      <c r="AJ203" s="11">
        <v>170.60000000000002</v>
      </c>
      <c r="AK203" s="28">
        <v>109.68899999999999</v>
      </c>
      <c r="AL203" s="28">
        <v>-0.75039</v>
      </c>
      <c r="AM203" s="28">
        <v>0.72511899999999996</v>
      </c>
      <c r="AN203" s="252">
        <v>-5.343</v>
      </c>
      <c r="AP203" s="226"/>
      <c r="AQ203" s="11">
        <v>99.500000000000014</v>
      </c>
      <c r="AR203" s="28">
        <v>47.715499999999999</v>
      </c>
      <c r="AS203" s="28">
        <v>-0.21685699999999999</v>
      </c>
      <c r="AT203" s="28">
        <v>0.23847399999999999</v>
      </c>
      <c r="AU203" s="120">
        <v>-3.72</v>
      </c>
    </row>
    <row r="204" spans="2:47">
      <c r="B204" s="229">
        <v>418</v>
      </c>
      <c r="C204" s="28">
        <v>13.3056</v>
      </c>
      <c r="D204" s="28">
        <v>-0.27032499999999998</v>
      </c>
      <c r="E204" s="28">
        <v>0.256214</v>
      </c>
      <c r="F204" s="228">
        <v>-6.4260000000000002</v>
      </c>
      <c r="I204" s="230">
        <v>21.200000000000014</v>
      </c>
      <c r="J204" s="255">
        <v>112.003</v>
      </c>
      <c r="K204" s="255">
        <v>-0.70655500000000004</v>
      </c>
      <c r="L204" s="255">
        <v>0.645289</v>
      </c>
      <c r="M204" s="235">
        <v>-7.1524578409647823</v>
      </c>
      <c r="P204" s="230"/>
      <c r="W204" s="245">
        <v>100</v>
      </c>
      <c r="X204" s="28">
        <v>27.3428</v>
      </c>
      <c r="Y204" s="28">
        <v>-0.18059</v>
      </c>
      <c r="Z204" s="28">
        <v>0.18045</v>
      </c>
      <c r="AA204" s="246">
        <v>-5.87</v>
      </c>
      <c r="AD204" s="254">
        <v>87.4</v>
      </c>
      <c r="AE204" s="28">
        <v>61.509</v>
      </c>
      <c r="AF204" s="28">
        <v>-0.39749499999999999</v>
      </c>
      <c r="AG204" s="28">
        <v>0.32147799999999999</v>
      </c>
      <c r="AH204" s="104">
        <v>-3.1669999999999998</v>
      </c>
      <c r="AJ204" s="11">
        <v>170.7</v>
      </c>
      <c r="AK204" s="28">
        <v>109.7</v>
      </c>
      <c r="AL204" s="28">
        <v>-0.750336</v>
      </c>
      <c r="AM204" s="28">
        <v>0.722414</v>
      </c>
      <c r="AN204" s="252">
        <v>-5.3970000000000002</v>
      </c>
      <c r="AP204" s="226"/>
      <c r="AQ204" s="11">
        <v>100</v>
      </c>
      <c r="AR204" s="28">
        <v>47.726799999999997</v>
      </c>
      <c r="AS204" s="28">
        <v>-0.21726500000000001</v>
      </c>
      <c r="AT204" s="28">
        <v>0.23995900000000001</v>
      </c>
      <c r="AU204" s="120">
        <v>-3.88</v>
      </c>
    </row>
    <row r="205" spans="2:47">
      <c r="B205" s="229">
        <v>420</v>
      </c>
      <c r="C205" s="28">
        <v>13.3117</v>
      </c>
      <c r="D205" s="28">
        <v>-0.27540599999999998</v>
      </c>
      <c r="E205" s="28">
        <v>0.26621800000000001</v>
      </c>
      <c r="F205" s="228">
        <v>-6.569</v>
      </c>
      <c r="I205" s="230">
        <v>21.000000000000014</v>
      </c>
      <c r="J205" s="255">
        <v>112.045</v>
      </c>
      <c r="K205" s="255">
        <v>-0.68937499999999996</v>
      </c>
      <c r="L205" s="255">
        <v>0.64094700000000004</v>
      </c>
      <c r="M205" s="235">
        <v>-7.6055222714585229</v>
      </c>
      <c r="P205" s="230"/>
      <c r="W205" s="245">
        <v>100.5</v>
      </c>
      <c r="X205" s="28">
        <v>27.346299999999999</v>
      </c>
      <c r="Y205" s="28">
        <v>-0.18110599999999999</v>
      </c>
      <c r="Z205" s="28">
        <v>0.179646</v>
      </c>
      <c r="AA205" s="246">
        <v>-6.08</v>
      </c>
      <c r="AD205" s="254">
        <v>87.6</v>
      </c>
      <c r="AE205" s="28">
        <v>61.527700000000003</v>
      </c>
      <c r="AF205" s="28">
        <v>-0.395179</v>
      </c>
      <c r="AG205" s="28">
        <v>0.31812499999999999</v>
      </c>
      <c r="AH205" s="104">
        <v>-3.1080000000000001</v>
      </c>
      <c r="AJ205" s="11">
        <v>170.79999999999998</v>
      </c>
      <c r="AK205" s="28">
        <v>109.71</v>
      </c>
      <c r="AL205" s="28">
        <v>-0.75090000000000001</v>
      </c>
      <c r="AM205" s="28">
        <v>0.71976600000000002</v>
      </c>
      <c r="AN205" s="252">
        <v>-5.4169999999999998</v>
      </c>
      <c r="AP205" s="226"/>
      <c r="AQ205" s="11">
        <v>100.5</v>
      </c>
      <c r="AR205" s="28">
        <v>47.738799999999998</v>
      </c>
      <c r="AS205" s="28">
        <v>-0.21826499999999999</v>
      </c>
      <c r="AT205" s="28">
        <v>0.24185999999999999</v>
      </c>
      <c r="AU205" s="120">
        <v>-3.93</v>
      </c>
    </row>
    <row r="206" spans="2:47">
      <c r="B206" s="229">
        <v>422</v>
      </c>
      <c r="C206" s="28">
        <v>13.3178</v>
      </c>
      <c r="D206" s="28">
        <v>-0.28059299999999998</v>
      </c>
      <c r="E206" s="28">
        <v>0.27776000000000001</v>
      </c>
      <c r="F206" s="228">
        <v>-6.56</v>
      </c>
      <c r="I206" s="230">
        <v>20.900000000000013</v>
      </c>
      <c r="J206" s="255">
        <v>112.068</v>
      </c>
      <c r="K206" s="255">
        <v>-0.69075200000000003</v>
      </c>
      <c r="L206" s="255">
        <v>0.63846400000000003</v>
      </c>
      <c r="M206" s="235">
        <v>-8.1716495176960038</v>
      </c>
      <c r="P206" s="230"/>
      <c r="W206" s="245">
        <v>101.00000000000001</v>
      </c>
      <c r="X206" s="28">
        <v>27.349699999999999</v>
      </c>
      <c r="Y206" s="28">
        <v>-0.18162900000000001</v>
      </c>
      <c r="Z206" s="28">
        <v>0.17856900000000001</v>
      </c>
      <c r="AA206" s="246">
        <v>-6.28</v>
      </c>
      <c r="AD206" s="254">
        <v>87.8</v>
      </c>
      <c r="AE206" s="28">
        <v>61.546900000000001</v>
      </c>
      <c r="AF206" s="28">
        <v>-0.39380100000000001</v>
      </c>
      <c r="AG206" s="28">
        <v>0.31267200000000001</v>
      </c>
      <c r="AH206" s="104">
        <v>-3.1930000000000001</v>
      </c>
      <c r="AJ206" s="11">
        <v>170.9</v>
      </c>
      <c r="AK206" s="28">
        <v>109.721</v>
      </c>
      <c r="AL206" s="28">
        <v>-0.75226700000000002</v>
      </c>
      <c r="AM206" s="28">
        <v>0.71719200000000005</v>
      </c>
      <c r="AN206" s="252">
        <v>-5.37</v>
      </c>
      <c r="AP206" s="226"/>
      <c r="AQ206" s="11">
        <v>101.00000000000001</v>
      </c>
      <c r="AR206" s="28">
        <v>47.767000000000003</v>
      </c>
      <c r="AS206" s="28">
        <v>-0.23155000000000001</v>
      </c>
      <c r="AT206" s="28">
        <v>0.25242500000000001</v>
      </c>
      <c r="AU206" s="120">
        <v>-3.93</v>
      </c>
    </row>
    <row r="207" spans="2:47">
      <c r="B207" s="229">
        <v>424</v>
      </c>
      <c r="C207" s="28">
        <v>13.323600000000001</v>
      </c>
      <c r="D207" s="28">
        <v>-0.28587200000000001</v>
      </c>
      <c r="E207" s="28">
        <v>0.28521400000000002</v>
      </c>
      <c r="F207" s="228">
        <v>-6.3959999999999999</v>
      </c>
      <c r="I207" s="230">
        <v>20.800000000000011</v>
      </c>
      <c r="J207" s="255">
        <v>112.09</v>
      </c>
      <c r="K207" s="255">
        <v>-0.68849099999999996</v>
      </c>
      <c r="L207" s="255">
        <v>0.63890599999999997</v>
      </c>
      <c r="M207" s="235">
        <v>-8.1855867496134369</v>
      </c>
      <c r="P207" s="230"/>
      <c r="W207" s="245">
        <v>101.5</v>
      </c>
      <c r="X207" s="28">
        <v>27.353200000000001</v>
      </c>
      <c r="Y207" s="28">
        <v>-0.182035</v>
      </c>
      <c r="Z207" s="28">
        <v>0.177482</v>
      </c>
      <c r="AA207" s="246">
        <v>-6.06</v>
      </c>
      <c r="AD207" s="254">
        <v>88</v>
      </c>
      <c r="AE207" s="28">
        <v>61.566499999999998</v>
      </c>
      <c r="AF207" s="28">
        <v>-0.38664199999999999</v>
      </c>
      <c r="AG207" s="28">
        <v>0.30874299999999999</v>
      </c>
      <c r="AH207" s="104">
        <v>-3.226</v>
      </c>
      <c r="AJ207" s="11">
        <v>171</v>
      </c>
      <c r="AK207" s="28">
        <v>109.732</v>
      </c>
      <c r="AL207" s="28">
        <v>-0.75366200000000005</v>
      </c>
      <c r="AM207" s="28">
        <v>0.71460999999999997</v>
      </c>
      <c r="AN207" s="252">
        <v>-5.4290000000000003</v>
      </c>
      <c r="AP207" s="226"/>
      <c r="AQ207" s="11">
        <v>101.5</v>
      </c>
      <c r="AR207" s="28">
        <v>47.795200000000001</v>
      </c>
      <c r="AS207" s="28">
        <v>-0.244834</v>
      </c>
      <c r="AT207" s="28">
        <v>0.26299</v>
      </c>
      <c r="AU207" s="120">
        <v>-3.99</v>
      </c>
    </row>
    <row r="208" spans="2:47">
      <c r="B208" s="229">
        <v>426</v>
      </c>
      <c r="C208" s="28">
        <v>13.3276</v>
      </c>
      <c r="D208" s="28">
        <v>-0.28925499999999998</v>
      </c>
      <c r="E208" s="28">
        <v>0.29675699999999999</v>
      </c>
      <c r="F208" s="228">
        <v>-6.5179999999999998</v>
      </c>
      <c r="I208" s="230">
        <v>20.70000000000001</v>
      </c>
      <c r="J208" s="44">
        <v>112.11199999999999</v>
      </c>
      <c r="K208" s="44">
        <v>-0.68827400000000005</v>
      </c>
      <c r="L208" s="44">
        <v>0.63158199999999998</v>
      </c>
      <c r="M208" s="234">
        <v>-7.6139120135783029</v>
      </c>
      <c r="P208" s="230"/>
      <c r="W208" s="245">
        <v>102.00000000000001</v>
      </c>
      <c r="X208" s="28">
        <v>27.3568</v>
      </c>
      <c r="Y208" s="28">
        <v>-0.18216099999999999</v>
      </c>
      <c r="Z208" s="28">
        <v>0.176369</v>
      </c>
      <c r="AA208" s="246">
        <v>-5.96</v>
      </c>
      <c r="AD208" s="254">
        <v>88.2</v>
      </c>
      <c r="AE208" s="28">
        <v>61.585999999999999</v>
      </c>
      <c r="AF208" s="28">
        <v>-0.38308199999999998</v>
      </c>
      <c r="AG208" s="28">
        <v>0.306315</v>
      </c>
      <c r="AH208" s="104">
        <v>-3.403</v>
      </c>
      <c r="AJ208" s="11">
        <v>171.1</v>
      </c>
      <c r="AK208" s="28">
        <v>109.74299999999999</v>
      </c>
      <c r="AL208" s="28">
        <v>-0.75563599999999997</v>
      </c>
      <c r="AM208" s="28">
        <v>0.71187599999999995</v>
      </c>
      <c r="AN208" s="252">
        <v>-5.4850000000000003</v>
      </c>
      <c r="AP208" s="226"/>
      <c r="AQ208" s="11">
        <v>102.00000000000001</v>
      </c>
      <c r="AR208" s="28">
        <v>47.839700000000001</v>
      </c>
      <c r="AS208" s="28">
        <v>-0.258793</v>
      </c>
      <c r="AT208" s="28">
        <v>0.26310899999999998</v>
      </c>
      <c r="AU208" s="120">
        <v>-3.83</v>
      </c>
    </row>
    <row r="209" spans="2:47">
      <c r="B209" s="229">
        <v>428</v>
      </c>
      <c r="C209" s="28">
        <v>13.332100000000001</v>
      </c>
      <c r="D209" s="28">
        <v>-0.293242</v>
      </c>
      <c r="E209" s="28">
        <v>0.30554199999999998</v>
      </c>
      <c r="F209" s="228">
        <v>-6.9809999999999999</v>
      </c>
      <c r="I209" s="230">
        <v>20.600000000000009</v>
      </c>
      <c r="J209" s="44">
        <v>112.13500000000001</v>
      </c>
      <c r="K209" s="44">
        <v>-0.683971</v>
      </c>
      <c r="L209" s="44">
        <v>0.63019199999999997</v>
      </c>
      <c r="M209" s="234">
        <v>-7.1209124750497601</v>
      </c>
      <c r="P209" s="230"/>
      <c r="W209" s="245">
        <v>102.5</v>
      </c>
      <c r="X209" s="28">
        <v>27.360399999999998</v>
      </c>
      <c r="Y209" s="28">
        <v>-0.18232100000000001</v>
      </c>
      <c r="Z209" s="28">
        <v>0.17527499999999999</v>
      </c>
      <c r="AA209" s="246">
        <v>-5.35</v>
      </c>
      <c r="AD209" s="254">
        <v>88.4</v>
      </c>
      <c r="AE209" s="28">
        <v>61.606099999999998</v>
      </c>
      <c r="AF209" s="28">
        <v>-0.37795699999999999</v>
      </c>
      <c r="AG209" s="28">
        <v>0.30667299999999997</v>
      </c>
      <c r="AH209" s="104">
        <v>-3.3719999999999999</v>
      </c>
      <c r="AJ209" s="11">
        <v>171.20000000000002</v>
      </c>
      <c r="AK209" s="28">
        <v>109.753</v>
      </c>
      <c r="AL209" s="28">
        <v>-0.75761000000000001</v>
      </c>
      <c r="AM209" s="28">
        <v>0.70914200000000005</v>
      </c>
      <c r="AN209" s="252">
        <v>-5.5970000000000004</v>
      </c>
      <c r="AP209" s="226"/>
      <c r="AQ209" s="11">
        <v>102.5</v>
      </c>
      <c r="AR209" s="28">
        <v>47.886800000000001</v>
      </c>
      <c r="AS209" s="28">
        <v>-0.27285999999999999</v>
      </c>
      <c r="AT209" s="28">
        <v>0.26155299999999998</v>
      </c>
      <c r="AU209" s="120">
        <v>-3.81</v>
      </c>
    </row>
    <row r="210" spans="2:47">
      <c r="B210" s="229">
        <v>430</v>
      </c>
      <c r="C210" s="28">
        <v>13.3361</v>
      </c>
      <c r="D210" s="28">
        <v>-0.29679499999999998</v>
      </c>
      <c r="E210" s="28">
        <v>0.31469900000000001</v>
      </c>
      <c r="F210" s="228">
        <v>-6.4</v>
      </c>
      <c r="I210" s="230">
        <v>20.300000000000008</v>
      </c>
      <c r="J210" s="44">
        <v>112.2</v>
      </c>
      <c r="K210" s="44">
        <v>-0.68435699999999999</v>
      </c>
      <c r="L210" s="44">
        <v>0.65013600000000005</v>
      </c>
      <c r="M210" s="234">
        <v>-7.8421362056661694</v>
      </c>
      <c r="P210" s="230"/>
      <c r="W210" s="245">
        <v>103</v>
      </c>
      <c r="X210" s="28">
        <v>27.364100000000001</v>
      </c>
      <c r="Y210" s="28">
        <v>-0.18310699999999999</v>
      </c>
      <c r="Z210" s="28">
        <v>0.17453399999999999</v>
      </c>
      <c r="AA210" s="246">
        <v>-5.27</v>
      </c>
      <c r="AD210" s="254">
        <v>88.6</v>
      </c>
      <c r="AE210" s="28">
        <v>61.6267</v>
      </c>
      <c r="AF210" s="28">
        <v>-0.37140000000000001</v>
      </c>
      <c r="AG210" s="28">
        <v>0.30387199999999998</v>
      </c>
      <c r="AH210" s="104">
        <v>-3.5449999999999999</v>
      </c>
      <c r="AJ210" s="11">
        <v>171.29999999999998</v>
      </c>
      <c r="AK210" s="28">
        <v>109.764</v>
      </c>
      <c r="AL210" s="28">
        <v>-0.760625</v>
      </c>
      <c r="AM210" s="28">
        <v>0.70549099999999998</v>
      </c>
      <c r="AN210" s="252">
        <v>-5.6</v>
      </c>
      <c r="AP210" s="226"/>
      <c r="AQ210" s="11">
        <v>103</v>
      </c>
      <c r="AR210" s="28">
        <v>47.933399999999999</v>
      </c>
      <c r="AS210" s="28">
        <v>-0.27034200000000003</v>
      </c>
      <c r="AT210" s="28">
        <v>0.25900899999999999</v>
      </c>
      <c r="AU210" s="120">
        <v>-3.58</v>
      </c>
    </row>
    <row r="211" spans="2:47">
      <c r="B211" s="229">
        <v>432</v>
      </c>
      <c r="C211" s="28">
        <v>13.3398</v>
      </c>
      <c r="D211" s="28">
        <v>-0.299618</v>
      </c>
      <c r="E211" s="28">
        <v>0.32441999999999999</v>
      </c>
      <c r="F211" s="228">
        <v>-7.077</v>
      </c>
      <c r="I211" s="230">
        <v>20.100000000000009</v>
      </c>
      <c r="J211" s="44">
        <v>112.245</v>
      </c>
      <c r="K211" s="44">
        <v>-0.68901900000000005</v>
      </c>
      <c r="L211" s="44">
        <v>0.66347</v>
      </c>
      <c r="M211" s="234">
        <v>-7.9217153684711219</v>
      </c>
      <c r="P211" s="230"/>
      <c r="W211" s="245">
        <v>103.50000000000001</v>
      </c>
      <c r="X211" s="28">
        <v>27.367799999999999</v>
      </c>
      <c r="Y211" s="28">
        <v>-0.183894</v>
      </c>
      <c r="Z211" s="28">
        <v>0.173794</v>
      </c>
      <c r="AA211" s="246">
        <v>-5.42</v>
      </c>
      <c r="AD211" s="254">
        <v>88.800000000000011</v>
      </c>
      <c r="AE211" s="28">
        <v>61.647799999999997</v>
      </c>
      <c r="AF211" s="28">
        <v>-0.367033</v>
      </c>
      <c r="AG211" s="28">
        <v>0.30029499999999998</v>
      </c>
      <c r="AH211" s="104">
        <v>-3.6509999999999998</v>
      </c>
      <c r="AJ211" s="11">
        <v>171.4</v>
      </c>
      <c r="AK211" s="28">
        <v>109.77500000000001</v>
      </c>
      <c r="AL211" s="28">
        <v>-0.76418299999999995</v>
      </c>
      <c r="AM211" s="28">
        <v>0.70136100000000001</v>
      </c>
      <c r="AN211" s="252">
        <v>-5.6079999999999997</v>
      </c>
      <c r="AP211" s="226"/>
      <c r="AQ211" s="11">
        <v>103.50000000000001</v>
      </c>
      <c r="AR211" s="28">
        <v>47.979700000000001</v>
      </c>
      <c r="AS211" s="28">
        <v>-0.259938</v>
      </c>
      <c r="AT211" s="28">
        <v>0.255996</v>
      </c>
      <c r="AU211" s="120">
        <v>-3.27</v>
      </c>
    </row>
    <row r="212" spans="2:47">
      <c r="B212" s="229">
        <v>434</v>
      </c>
      <c r="C212" s="28">
        <v>13.343400000000001</v>
      </c>
      <c r="D212" s="28">
        <v>-0.30276799999999998</v>
      </c>
      <c r="E212" s="28">
        <v>0.332507</v>
      </c>
      <c r="F212" s="228">
        <v>-7.4710000000000001</v>
      </c>
      <c r="I212" s="230">
        <v>19.900000000000009</v>
      </c>
      <c r="J212" s="44">
        <v>112.286</v>
      </c>
      <c r="K212" s="44">
        <v>-0.67657</v>
      </c>
      <c r="L212" s="44">
        <v>0.68466099999999996</v>
      </c>
      <c r="M212" s="234">
        <v>-7.1561927606328855</v>
      </c>
      <c r="P212" s="230"/>
      <c r="W212" s="245">
        <v>104</v>
      </c>
      <c r="X212" s="28">
        <v>27.371300000000002</v>
      </c>
      <c r="Y212" s="28">
        <v>-0.18459500000000001</v>
      </c>
      <c r="Z212" s="28">
        <v>0.172626</v>
      </c>
      <c r="AA212" s="246">
        <v>-5.21</v>
      </c>
      <c r="AD212" s="254">
        <v>89</v>
      </c>
      <c r="AE212" s="28">
        <v>61.668799999999997</v>
      </c>
      <c r="AF212" s="28">
        <v>-0.36344399999999999</v>
      </c>
      <c r="AG212" s="28">
        <v>0.29801299999999997</v>
      </c>
      <c r="AH212" s="104">
        <v>-3.6459999999999999</v>
      </c>
      <c r="AJ212" s="11">
        <v>171.5</v>
      </c>
      <c r="AK212" s="28">
        <v>109.785</v>
      </c>
      <c r="AL212" s="28">
        <v>-0.76641099999999995</v>
      </c>
      <c r="AM212" s="28">
        <v>0.69780900000000001</v>
      </c>
      <c r="AN212" s="252">
        <v>-5.665</v>
      </c>
      <c r="AP212" s="226"/>
      <c r="AQ212" s="11">
        <v>104</v>
      </c>
      <c r="AR212" s="28">
        <v>48.025300000000001</v>
      </c>
      <c r="AS212" s="28">
        <v>-0.25303599999999998</v>
      </c>
      <c r="AT212" s="28">
        <v>0.25695000000000001</v>
      </c>
      <c r="AU212" s="120">
        <v>-3.99</v>
      </c>
    </row>
    <row r="213" spans="2:47">
      <c r="B213" s="229">
        <v>436</v>
      </c>
      <c r="C213" s="28">
        <v>13.3469</v>
      </c>
      <c r="D213" s="28">
        <v>-0.30604399999999998</v>
      </c>
      <c r="E213" s="28">
        <v>0.34344400000000003</v>
      </c>
      <c r="F213" s="228">
        <v>-8.18</v>
      </c>
      <c r="I213" s="230">
        <v>19.800000000000008</v>
      </c>
      <c r="J213" s="44">
        <v>112.309</v>
      </c>
      <c r="K213" s="44">
        <v>-0.67327400000000004</v>
      </c>
      <c r="L213" s="44">
        <v>0.69141799999999998</v>
      </c>
      <c r="M213" s="234">
        <v>-6.8666577938151061</v>
      </c>
      <c r="P213" s="230"/>
      <c r="W213" s="245">
        <v>104.50000000000001</v>
      </c>
      <c r="X213" s="28">
        <v>27.3748</v>
      </c>
      <c r="Y213" s="28">
        <v>-0.185275</v>
      </c>
      <c r="Z213" s="28">
        <v>0.17135300000000001</v>
      </c>
      <c r="AA213" s="246">
        <v>-5.01</v>
      </c>
      <c r="AD213" s="254">
        <v>89.2</v>
      </c>
      <c r="AE213" s="28">
        <v>61.688699999999997</v>
      </c>
      <c r="AF213" s="28">
        <v>-0.35491</v>
      </c>
      <c r="AG213" s="28">
        <v>0.30184100000000003</v>
      </c>
      <c r="AH213" s="104">
        <v>-3.6659999999999999</v>
      </c>
      <c r="AJ213" s="11">
        <v>171.6</v>
      </c>
      <c r="AK213" s="28">
        <v>109.795</v>
      </c>
      <c r="AL213" s="28">
        <v>-0.76501799999999998</v>
      </c>
      <c r="AM213" s="28">
        <v>0.69582500000000003</v>
      </c>
      <c r="AN213" s="252">
        <v>-5.6929999999999996</v>
      </c>
      <c r="AP213" s="226"/>
      <c r="AQ213" s="11">
        <v>104.50000000000001</v>
      </c>
      <c r="AR213" s="28">
        <v>48.07</v>
      </c>
      <c r="AS213" s="28">
        <v>-0.24972800000000001</v>
      </c>
      <c r="AT213" s="28">
        <v>0.26197399999999998</v>
      </c>
      <c r="AU213" s="269">
        <v>-3.5</v>
      </c>
    </row>
    <row r="214" spans="2:47">
      <c r="B214" s="229">
        <v>438</v>
      </c>
      <c r="C214" s="28">
        <v>13.351000000000001</v>
      </c>
      <c r="D214" s="28">
        <v>-0.31001299999999998</v>
      </c>
      <c r="E214" s="28">
        <v>0.35336600000000001</v>
      </c>
      <c r="F214" s="228">
        <v>-7.6020000000000003</v>
      </c>
      <c r="I214" s="230">
        <v>19.700000000000006</v>
      </c>
      <c r="J214" s="44">
        <v>112.33</v>
      </c>
      <c r="K214" s="44">
        <v>-0.673211</v>
      </c>
      <c r="L214" s="44">
        <v>0.71116199999999996</v>
      </c>
      <c r="M214" s="234">
        <v>-6.7909282164466616</v>
      </c>
      <c r="P214" s="230"/>
      <c r="W214" s="245">
        <v>105</v>
      </c>
      <c r="X214" s="28">
        <v>27.378299999999999</v>
      </c>
      <c r="Y214" s="28">
        <v>-0.18596099999999999</v>
      </c>
      <c r="Z214" s="28">
        <v>0.17017299999999999</v>
      </c>
      <c r="AA214" s="246">
        <v>-4.91</v>
      </c>
      <c r="AD214" s="254">
        <v>89.399999999999991</v>
      </c>
      <c r="AE214" s="28">
        <v>61.709000000000003</v>
      </c>
      <c r="AF214" s="28">
        <v>-0.34741499999999997</v>
      </c>
      <c r="AG214" s="28">
        <v>0.304699</v>
      </c>
      <c r="AH214" s="104">
        <v>-3.7250000000000001</v>
      </c>
      <c r="AJ214" s="11">
        <v>171.70000000000002</v>
      </c>
      <c r="AK214" s="28">
        <v>109.80500000000001</v>
      </c>
      <c r="AL214" s="28">
        <v>-0.76362600000000003</v>
      </c>
      <c r="AM214" s="28">
        <v>0.69384199999999996</v>
      </c>
      <c r="AN214" s="252">
        <v>-5.8109999999999999</v>
      </c>
      <c r="AP214" s="226"/>
      <c r="AQ214" s="11">
        <v>105</v>
      </c>
      <c r="AR214" s="28">
        <v>48.117100000000001</v>
      </c>
      <c r="AS214" s="28">
        <v>-0.24709999999999999</v>
      </c>
      <c r="AT214" s="28">
        <v>0.294074</v>
      </c>
      <c r="AU214" s="120">
        <v>-3.96</v>
      </c>
    </row>
    <row r="215" spans="2:47">
      <c r="B215" s="229">
        <v>440</v>
      </c>
      <c r="C215" s="28">
        <v>13.3551</v>
      </c>
      <c r="D215" s="28">
        <v>-0.31378400000000001</v>
      </c>
      <c r="E215" s="28">
        <v>0.36294399999999999</v>
      </c>
      <c r="F215" s="228">
        <v>-6.8620000000000001</v>
      </c>
      <c r="I215" s="230">
        <v>19.600000000000005</v>
      </c>
      <c r="J215" s="44">
        <v>112.35299999999999</v>
      </c>
      <c r="K215" s="44">
        <v>-0.670242</v>
      </c>
      <c r="L215" s="44">
        <v>0.72611999999999999</v>
      </c>
      <c r="M215" s="234">
        <v>-6.6451767083673872</v>
      </c>
      <c r="P215" s="230"/>
      <c r="W215" s="245">
        <v>105.5</v>
      </c>
      <c r="X215" s="28">
        <v>27.381900000000002</v>
      </c>
      <c r="Y215" s="28">
        <v>-0.18665399999999999</v>
      </c>
      <c r="Z215" s="28">
        <v>0.169067</v>
      </c>
      <c r="AA215" s="246">
        <v>-4.6900000000000004</v>
      </c>
      <c r="AD215" s="254">
        <v>89.600000000000009</v>
      </c>
      <c r="AE215" s="28">
        <v>61.728400000000001</v>
      </c>
      <c r="AF215" s="28">
        <v>-0.33427299999999999</v>
      </c>
      <c r="AG215" s="28">
        <v>0.30418099999999998</v>
      </c>
      <c r="AH215" s="104">
        <v>-3.6019999999999999</v>
      </c>
      <c r="AJ215" s="11">
        <v>171.8</v>
      </c>
      <c r="AK215" s="28">
        <v>109.816</v>
      </c>
      <c r="AL215" s="28">
        <v>-0.764096</v>
      </c>
      <c r="AM215" s="28">
        <v>0.68898400000000004</v>
      </c>
      <c r="AN215" s="252">
        <v>-5.78</v>
      </c>
      <c r="AP215" s="226"/>
      <c r="AQ215" s="11">
        <v>105.5</v>
      </c>
      <c r="AR215" s="28">
        <v>48.1691</v>
      </c>
      <c r="AS215" s="28">
        <v>-0.24598999999999999</v>
      </c>
      <c r="AT215" s="28">
        <v>0.38657599999999998</v>
      </c>
      <c r="AU215" s="120">
        <v>-4.1500000000000004</v>
      </c>
    </row>
    <row r="216" spans="2:47">
      <c r="B216" s="229">
        <v>442</v>
      </c>
      <c r="C216" s="28">
        <v>13.359</v>
      </c>
      <c r="D216" s="28">
        <v>-0.31738100000000002</v>
      </c>
      <c r="E216" s="28">
        <v>0.37202499999999999</v>
      </c>
      <c r="F216" s="228">
        <v>-7.7859999999999996</v>
      </c>
      <c r="I216" s="230">
        <v>19.500000000000004</v>
      </c>
      <c r="J216" s="44">
        <v>112.374</v>
      </c>
      <c r="K216" s="44">
        <v>-0.67194600000000004</v>
      </c>
      <c r="L216" s="44">
        <v>0.73970899999999995</v>
      </c>
      <c r="M216" s="234">
        <v>-6.7374705210762471</v>
      </c>
      <c r="P216" s="230"/>
      <c r="W216" s="245">
        <v>106.00000000000001</v>
      </c>
      <c r="X216" s="28">
        <v>27.3855</v>
      </c>
      <c r="Y216" s="28">
        <v>-0.187421</v>
      </c>
      <c r="Z216" s="28">
        <v>0.16799</v>
      </c>
      <c r="AA216" s="246">
        <v>-4.83</v>
      </c>
      <c r="AD216" s="254">
        <v>89.800000000000011</v>
      </c>
      <c r="AE216" s="28">
        <v>61.747799999999998</v>
      </c>
      <c r="AF216" s="28">
        <v>-0.32466299999999998</v>
      </c>
      <c r="AG216" s="28">
        <v>0.30047800000000002</v>
      </c>
      <c r="AH216" s="104">
        <v>-3.5939999999999999</v>
      </c>
      <c r="AJ216" s="11">
        <v>171.9</v>
      </c>
      <c r="AK216" s="28">
        <v>109.828</v>
      </c>
      <c r="AL216" s="28">
        <v>-0.76482099999999997</v>
      </c>
      <c r="AM216" s="28">
        <v>0.68373399999999995</v>
      </c>
      <c r="AN216" s="252">
        <v>-5.8529999999999998</v>
      </c>
      <c r="AP216" s="226"/>
      <c r="AQ216" s="11">
        <v>106.00000000000001</v>
      </c>
      <c r="AR216" s="28">
        <v>48.226999999999997</v>
      </c>
      <c r="AS216" s="28">
        <v>-0.24993899999999999</v>
      </c>
      <c r="AT216" s="28">
        <v>0.49942700000000001</v>
      </c>
      <c r="AU216" s="120">
        <v>-3.66</v>
      </c>
    </row>
    <row r="217" spans="2:47">
      <c r="B217" s="229">
        <v>444</v>
      </c>
      <c r="C217" s="28">
        <v>13.363200000000001</v>
      </c>
      <c r="D217" s="28">
        <v>-0.32114399999999999</v>
      </c>
      <c r="E217" s="28">
        <v>0.38347199999999998</v>
      </c>
      <c r="F217" s="228">
        <v>-7.2709999999999999</v>
      </c>
      <c r="I217" s="230">
        <v>19.400000000000002</v>
      </c>
      <c r="J217" s="44">
        <v>112.39700000000001</v>
      </c>
      <c r="K217" s="44">
        <v>-0.67370300000000005</v>
      </c>
      <c r="L217" s="44">
        <v>0.76513600000000004</v>
      </c>
      <c r="M217" s="234">
        <v>-6.5806246033273723</v>
      </c>
      <c r="P217" s="230"/>
      <c r="W217" s="245">
        <v>106.5</v>
      </c>
      <c r="X217" s="28">
        <v>27.389399999999998</v>
      </c>
      <c r="Y217" s="28">
        <v>-0.188357</v>
      </c>
      <c r="Z217" s="28">
        <v>0.16697699999999999</v>
      </c>
      <c r="AA217" s="246">
        <v>-4.7699999999999996</v>
      </c>
      <c r="AD217" s="254">
        <v>90</v>
      </c>
      <c r="AE217" s="28">
        <v>61.768700000000003</v>
      </c>
      <c r="AF217" s="28">
        <v>-0.32201400000000002</v>
      </c>
      <c r="AG217" s="28">
        <v>0.29741000000000001</v>
      </c>
      <c r="AH217" s="104">
        <v>-3.544</v>
      </c>
      <c r="AJ217" s="11">
        <v>172</v>
      </c>
      <c r="AK217" s="28">
        <v>109.839</v>
      </c>
      <c r="AL217" s="28">
        <v>-0.76538099999999998</v>
      </c>
      <c r="AM217" s="28">
        <v>0.67854300000000001</v>
      </c>
      <c r="AN217" s="252">
        <v>-5.8819999999999997</v>
      </c>
      <c r="AP217" s="226"/>
      <c r="AQ217" s="11">
        <v>106.5</v>
      </c>
      <c r="AR217" s="28">
        <v>48.326500000000003</v>
      </c>
      <c r="AS217" s="28">
        <v>-0.28917399999999999</v>
      </c>
      <c r="AT217" s="28">
        <v>0.754158</v>
      </c>
      <c r="AU217" s="120">
        <v>-4.04</v>
      </c>
    </row>
    <row r="218" spans="2:47">
      <c r="B218" s="229">
        <v>446</v>
      </c>
      <c r="C218" s="28">
        <v>13.367000000000001</v>
      </c>
      <c r="D218" s="28">
        <v>-0.32454300000000003</v>
      </c>
      <c r="E218" s="28">
        <v>0.39509</v>
      </c>
      <c r="F218" s="228">
        <v>-6.7229999999999999</v>
      </c>
      <c r="I218" s="230">
        <v>19.3</v>
      </c>
      <c r="J218" s="44">
        <v>112.423</v>
      </c>
      <c r="K218" s="44">
        <v>-0.67384100000000002</v>
      </c>
      <c r="L218" s="44">
        <v>0.78239800000000004</v>
      </c>
      <c r="M218" s="234">
        <v>-6.8266900975864289</v>
      </c>
      <c r="P218" s="230"/>
      <c r="W218" s="245">
        <v>107.00000000000001</v>
      </c>
      <c r="X218" s="28">
        <v>27.3933</v>
      </c>
      <c r="Y218" s="28">
        <v>-0.189274</v>
      </c>
      <c r="Z218" s="28">
        <v>0.16594900000000001</v>
      </c>
      <c r="AA218" s="246">
        <v>-4.95</v>
      </c>
      <c r="AD218" s="254">
        <v>90.199999999999989</v>
      </c>
      <c r="AE218" s="28">
        <v>61.787799999999997</v>
      </c>
      <c r="AF218" s="28">
        <v>-0.31497599999999998</v>
      </c>
      <c r="AG218" s="28">
        <v>0.29706100000000002</v>
      </c>
      <c r="AH218" s="104">
        <v>-3.4860000000000002</v>
      </c>
      <c r="AJ218" s="11">
        <v>172.10000000000002</v>
      </c>
      <c r="AK218" s="28">
        <v>109.85</v>
      </c>
      <c r="AL218" s="28">
        <v>-0.76577099999999998</v>
      </c>
      <c r="AM218" s="28">
        <v>0.67341399999999996</v>
      </c>
      <c r="AN218" s="252">
        <v>-5.9130000000000003</v>
      </c>
      <c r="AP218" s="226"/>
      <c r="AQ218" s="11">
        <v>107.00000000000001</v>
      </c>
      <c r="AR218" s="28">
        <v>48.426000000000002</v>
      </c>
      <c r="AS218" s="28">
        <v>-0.32840999999999998</v>
      </c>
      <c r="AT218" s="28">
        <v>1.0088900000000001</v>
      </c>
      <c r="AU218" s="120">
        <v>-4.13</v>
      </c>
    </row>
    <row r="219" spans="2:47">
      <c r="B219" s="229">
        <v>448</v>
      </c>
      <c r="C219" s="28">
        <v>13.370900000000001</v>
      </c>
      <c r="D219" s="28">
        <v>-0.32790999999999998</v>
      </c>
      <c r="E219" s="28">
        <v>0.40659200000000001</v>
      </c>
      <c r="F219" s="228">
        <v>-6.9379999999999997</v>
      </c>
      <c r="I219" s="230">
        <v>19.2</v>
      </c>
      <c r="J219" s="44">
        <v>112.44799999999999</v>
      </c>
      <c r="K219" s="44">
        <v>-0.67146499999999998</v>
      </c>
      <c r="L219" s="44">
        <v>0.81715499999999996</v>
      </c>
      <c r="M219" s="234">
        <v>-7.0667998025689318</v>
      </c>
      <c r="P219" s="230"/>
      <c r="W219" s="245">
        <v>107.5</v>
      </c>
      <c r="X219" s="28">
        <v>27.396999999999998</v>
      </c>
      <c r="Y219" s="28">
        <v>-0.189882</v>
      </c>
      <c r="Z219" s="28">
        <v>0.16469400000000001</v>
      </c>
      <c r="AA219" s="246">
        <v>-4.8600000000000003</v>
      </c>
      <c r="AD219" s="254">
        <v>90.399999999999991</v>
      </c>
      <c r="AE219" s="28">
        <v>61.8048</v>
      </c>
      <c r="AF219" s="28">
        <v>-0.30802099999999999</v>
      </c>
      <c r="AG219" s="28">
        <v>0.30238199999999998</v>
      </c>
      <c r="AH219" s="104">
        <v>-3.6030000000000002</v>
      </c>
      <c r="AJ219" s="11">
        <v>172.2</v>
      </c>
      <c r="AK219" s="28">
        <v>109.861</v>
      </c>
      <c r="AL219" s="28">
        <v>-0.76626300000000003</v>
      </c>
      <c r="AM219" s="28">
        <v>0.66859599999999997</v>
      </c>
      <c r="AN219" s="252">
        <v>-5.9550000000000001</v>
      </c>
      <c r="AP219" s="226"/>
      <c r="AQ219" s="11">
        <v>107.5</v>
      </c>
      <c r="AR219" s="28">
        <v>48.568899999999999</v>
      </c>
      <c r="AS219" s="28">
        <v>-0.38639099999999998</v>
      </c>
      <c r="AT219" s="28">
        <v>1.1952</v>
      </c>
      <c r="AU219" s="120">
        <v>-4.16</v>
      </c>
    </row>
    <row r="220" spans="2:47">
      <c r="B220" s="229">
        <v>450</v>
      </c>
      <c r="C220" s="28">
        <v>13.3744</v>
      </c>
      <c r="D220" s="28">
        <v>-0.33044200000000001</v>
      </c>
      <c r="E220" s="28">
        <v>0.42391000000000001</v>
      </c>
      <c r="F220" s="228">
        <v>-7.3319999999999999</v>
      </c>
      <c r="I220" s="230">
        <v>19.099999999999998</v>
      </c>
      <c r="J220" s="44">
        <v>112.474</v>
      </c>
      <c r="K220" s="44">
        <v>-0.67132700000000001</v>
      </c>
      <c r="L220" s="44">
        <v>0.83976899999999999</v>
      </c>
      <c r="M220" s="234">
        <v>-7.7535566670804341</v>
      </c>
      <c r="P220" s="230"/>
      <c r="W220" s="245">
        <v>108</v>
      </c>
      <c r="X220" s="28">
        <v>27.4008</v>
      </c>
      <c r="Y220" s="28">
        <v>-0.19048999999999999</v>
      </c>
      <c r="Z220" s="28">
        <v>0.163439</v>
      </c>
      <c r="AA220" s="246">
        <v>-4.84</v>
      </c>
      <c r="AD220" s="254">
        <v>90.600000000000009</v>
      </c>
      <c r="AE220" s="28">
        <v>61.822200000000002</v>
      </c>
      <c r="AF220" s="28">
        <v>-0.303205</v>
      </c>
      <c r="AG220" s="28">
        <v>0.30487599999999998</v>
      </c>
      <c r="AH220" s="104">
        <v>-3.5510000000000002</v>
      </c>
      <c r="AJ220" s="11">
        <v>172.3</v>
      </c>
      <c r="AK220" s="28">
        <v>109.871</v>
      </c>
      <c r="AL220" s="28">
        <v>-0.76765600000000001</v>
      </c>
      <c r="AM220" s="28">
        <v>0.66652</v>
      </c>
      <c r="AN220" s="252">
        <v>-5.9080000000000004</v>
      </c>
      <c r="AP220" s="226"/>
      <c r="AQ220" s="11">
        <v>108</v>
      </c>
      <c r="AR220" s="28">
        <v>48.714500000000001</v>
      </c>
      <c r="AS220" s="28">
        <v>-0.44554100000000002</v>
      </c>
      <c r="AT220" s="28">
        <v>1.37724</v>
      </c>
      <c r="AU220" s="120">
        <v>-3.82</v>
      </c>
    </row>
    <row r="221" spans="2:47">
      <c r="B221" s="229">
        <v>452</v>
      </c>
      <c r="C221" s="28">
        <v>13.3811</v>
      </c>
      <c r="D221" s="28">
        <v>-0.33629500000000001</v>
      </c>
      <c r="E221" s="28">
        <v>0.442994</v>
      </c>
      <c r="F221" s="228">
        <v>-6.9870000000000001</v>
      </c>
      <c r="I221" s="230">
        <v>18.999999999999996</v>
      </c>
      <c r="J221" s="44">
        <v>112.501</v>
      </c>
      <c r="K221" s="44">
        <v>-0.66996</v>
      </c>
      <c r="L221" s="44">
        <v>0.86631800000000003</v>
      </c>
      <c r="M221" s="234">
        <v>-8.4094281366908437</v>
      </c>
      <c r="P221" s="230"/>
      <c r="W221" s="245">
        <v>108.50000000000001</v>
      </c>
      <c r="X221" s="28">
        <v>27.404399999999999</v>
      </c>
      <c r="Y221" s="28">
        <v>-0.190634</v>
      </c>
      <c r="Z221" s="28">
        <v>0.162025</v>
      </c>
      <c r="AA221" s="246">
        <v>-4.78</v>
      </c>
      <c r="AD221" s="254">
        <v>90.8</v>
      </c>
      <c r="AE221" s="28">
        <v>61.838900000000002</v>
      </c>
      <c r="AF221" s="28">
        <v>-0.29717199999999999</v>
      </c>
      <c r="AG221" s="28">
        <v>0.30662499999999998</v>
      </c>
      <c r="AH221" s="104">
        <v>-3.5009999999999999</v>
      </c>
      <c r="AJ221" s="11">
        <v>172.40000000000003</v>
      </c>
      <c r="AK221" s="28">
        <v>109.881</v>
      </c>
      <c r="AL221" s="28">
        <v>-0.76904799999999995</v>
      </c>
      <c r="AM221" s="28">
        <v>0.66444400000000003</v>
      </c>
      <c r="AN221" s="252">
        <v>-5.9809999999999999</v>
      </c>
      <c r="AP221" s="226"/>
      <c r="AQ221" s="11">
        <v>108.50000000000001</v>
      </c>
      <c r="AR221" s="28">
        <v>48.861800000000002</v>
      </c>
      <c r="AS221" s="28">
        <v>-0.50923300000000005</v>
      </c>
      <c r="AT221" s="28">
        <v>1.48634</v>
      </c>
      <c r="AU221" s="120">
        <v>-3.44</v>
      </c>
    </row>
    <row r="222" spans="2:47">
      <c r="B222" s="229">
        <v>454</v>
      </c>
      <c r="C222" s="28">
        <v>13.386799999999999</v>
      </c>
      <c r="D222" s="28">
        <v>-0.34162900000000002</v>
      </c>
      <c r="E222" s="28">
        <v>0.46698400000000001</v>
      </c>
      <c r="F222" s="228">
        <v>-6.3710000000000004</v>
      </c>
      <c r="I222" s="230">
        <v>18.899999999999995</v>
      </c>
      <c r="J222" s="44">
        <v>112.529</v>
      </c>
      <c r="K222" s="44">
        <v>-0.67431200000000002</v>
      </c>
      <c r="L222" s="44">
        <v>0.88796600000000003</v>
      </c>
      <c r="M222" s="234">
        <v>-8.4665008811131663</v>
      </c>
      <c r="P222" s="230"/>
      <c r="W222" s="245">
        <v>109</v>
      </c>
      <c r="X222" s="28">
        <v>27.407900000000001</v>
      </c>
      <c r="Y222" s="28">
        <v>-0.19067000000000001</v>
      </c>
      <c r="Z222" s="28">
        <v>0.16057399999999999</v>
      </c>
      <c r="AA222" s="246">
        <v>-4.79</v>
      </c>
      <c r="AD222" s="254">
        <v>91</v>
      </c>
      <c r="AE222" s="28">
        <v>61.854799999999997</v>
      </c>
      <c r="AF222" s="28">
        <v>-0.29260000000000003</v>
      </c>
      <c r="AG222" s="28">
        <v>0.31359900000000002</v>
      </c>
      <c r="AH222" s="104">
        <v>-3.4969999999999999</v>
      </c>
      <c r="AJ222" s="11">
        <v>172.5</v>
      </c>
      <c r="AK222" s="28">
        <v>109.89100000000001</v>
      </c>
      <c r="AL222" s="28">
        <v>-0.76882099999999998</v>
      </c>
      <c r="AM222" s="28">
        <v>0.66162299999999996</v>
      </c>
      <c r="AN222" s="252">
        <v>-6.0229999999999997</v>
      </c>
      <c r="AP222" s="226"/>
      <c r="AQ222" s="11">
        <v>109</v>
      </c>
      <c r="AR222" s="28">
        <v>49.009700000000002</v>
      </c>
      <c r="AS222" s="28">
        <v>-0.57438299999999998</v>
      </c>
      <c r="AT222" s="28">
        <v>1.57206</v>
      </c>
      <c r="AU222" s="120">
        <v>-3.96</v>
      </c>
    </row>
    <row r="223" spans="2:47">
      <c r="B223" s="229">
        <v>456</v>
      </c>
      <c r="C223" s="28">
        <v>13.3911</v>
      </c>
      <c r="D223" s="28">
        <v>-0.34521099999999999</v>
      </c>
      <c r="E223" s="28">
        <v>0.49341499999999999</v>
      </c>
      <c r="F223" s="228">
        <v>-6.2990000000000004</v>
      </c>
      <c r="I223" s="230">
        <v>18.799999999999994</v>
      </c>
      <c r="J223" s="44">
        <v>112.55800000000001</v>
      </c>
      <c r="K223" s="44">
        <v>-0.67539000000000005</v>
      </c>
      <c r="L223" s="44">
        <v>0.91480899999999998</v>
      </c>
      <c r="M223" s="234">
        <v>-8.2403413679681261</v>
      </c>
      <c r="P223" s="230"/>
      <c r="W223" s="245">
        <v>109.50000000000001</v>
      </c>
      <c r="X223" s="28">
        <v>27.4115</v>
      </c>
      <c r="Y223" s="28">
        <v>-0.19085199999999999</v>
      </c>
      <c r="Z223" s="28">
        <v>0.15942799999999999</v>
      </c>
      <c r="AA223" s="246">
        <v>-4.8099999999999996</v>
      </c>
      <c r="AD223" s="254">
        <v>91.199999999999989</v>
      </c>
      <c r="AE223" s="28">
        <v>61.869700000000002</v>
      </c>
      <c r="AF223" s="28">
        <v>-0.29071000000000002</v>
      </c>
      <c r="AG223" s="28">
        <v>0.31999300000000003</v>
      </c>
      <c r="AH223" s="104">
        <v>-3.4950000000000001</v>
      </c>
      <c r="AJ223" s="11">
        <v>172.59999999999997</v>
      </c>
      <c r="AK223" s="28">
        <v>109.902</v>
      </c>
      <c r="AL223" s="28">
        <v>-0.76794300000000004</v>
      </c>
      <c r="AM223" s="28">
        <v>0.65850299999999995</v>
      </c>
      <c r="AN223" s="252">
        <v>-6.0609999999999999</v>
      </c>
      <c r="AP223" s="226"/>
      <c r="AQ223" s="11">
        <v>109.50000000000001</v>
      </c>
      <c r="AR223" s="28">
        <v>49.153300000000002</v>
      </c>
      <c r="AS223" s="28">
        <v>-0.64705900000000005</v>
      </c>
      <c r="AT223" s="28">
        <v>1.6565099999999999</v>
      </c>
      <c r="AU223" s="120">
        <v>-3.98</v>
      </c>
    </row>
    <row r="224" spans="2:47">
      <c r="B224" s="229">
        <v>458</v>
      </c>
      <c r="C224" s="28">
        <v>13.3956</v>
      </c>
      <c r="D224" s="28">
        <v>-0.34944399999999998</v>
      </c>
      <c r="E224" s="28">
        <v>0.51703500000000002</v>
      </c>
      <c r="F224" s="228">
        <v>-6.383</v>
      </c>
      <c r="I224" s="230">
        <v>18.699999999999992</v>
      </c>
      <c r="J224" s="44">
        <v>112.589</v>
      </c>
      <c r="K224" s="44">
        <v>-0.68335199999999996</v>
      </c>
      <c r="L224" s="44">
        <v>0.92879800000000001</v>
      </c>
      <c r="M224" s="234">
        <v>-8.0100448448300288</v>
      </c>
      <c r="P224" s="230"/>
      <c r="W224" s="245">
        <v>110</v>
      </c>
      <c r="X224" s="28">
        <v>27.415099999999999</v>
      </c>
      <c r="Y224" s="28">
        <v>-0.19114800000000001</v>
      </c>
      <c r="Z224" s="28">
        <v>0.15851799999999999</v>
      </c>
      <c r="AA224" s="246">
        <v>-4.6500000000000004</v>
      </c>
      <c r="AD224" s="254">
        <v>91.4</v>
      </c>
      <c r="AE224" s="28">
        <v>61.883200000000002</v>
      </c>
      <c r="AF224" s="28">
        <v>-0.29096</v>
      </c>
      <c r="AG224" s="28">
        <v>0.32639899999999999</v>
      </c>
      <c r="AH224" s="104">
        <v>-3.4430000000000001</v>
      </c>
      <c r="AJ224" s="11">
        <v>172.7</v>
      </c>
      <c r="AK224" s="28">
        <v>109.91200000000001</v>
      </c>
      <c r="AL224" s="28">
        <v>-0.76716700000000004</v>
      </c>
      <c r="AM224" s="28">
        <v>0.65520800000000001</v>
      </c>
      <c r="AN224" s="252">
        <v>-6.1040000000000001</v>
      </c>
      <c r="AP224" s="226"/>
      <c r="AQ224" s="11">
        <v>110</v>
      </c>
      <c r="AR224" s="28">
        <v>49.293799999999997</v>
      </c>
      <c r="AS224" s="28">
        <v>-0.72533999999999998</v>
      </c>
      <c r="AT224" s="28">
        <v>1.7400199999999999</v>
      </c>
      <c r="AU224" s="120">
        <v>-4.1399999999999997</v>
      </c>
    </row>
    <row r="225" spans="2:47">
      <c r="B225" s="229">
        <v>460</v>
      </c>
      <c r="C225" s="28">
        <v>13.3996</v>
      </c>
      <c r="D225" s="28">
        <v>-0.35281600000000002</v>
      </c>
      <c r="E225" s="28">
        <v>0.53478999999999999</v>
      </c>
      <c r="F225" s="228">
        <v>-6.8520000000000003</v>
      </c>
      <c r="I225" s="230">
        <v>18.599999999999991</v>
      </c>
      <c r="J225" s="44">
        <v>112.62</v>
      </c>
      <c r="K225" s="44">
        <v>-0.69101599999999996</v>
      </c>
      <c r="L225" s="44">
        <v>0.94617899999999999</v>
      </c>
      <c r="M225" s="234">
        <v>-8.1591200548996454</v>
      </c>
      <c r="P225" s="230"/>
      <c r="W225" s="245">
        <v>110.5</v>
      </c>
      <c r="X225" s="28">
        <v>27.418800000000001</v>
      </c>
      <c r="Y225" s="28">
        <v>-0.19115099999999999</v>
      </c>
      <c r="Z225" s="28">
        <v>0.15740899999999999</v>
      </c>
      <c r="AA225" s="246">
        <v>-4.58</v>
      </c>
      <c r="AD225" s="254">
        <v>91.6</v>
      </c>
      <c r="AE225" s="28">
        <v>61.897100000000002</v>
      </c>
      <c r="AF225" s="28">
        <v>-0.29183900000000002</v>
      </c>
      <c r="AG225" s="28">
        <v>0.33081500000000003</v>
      </c>
      <c r="AH225" s="104">
        <v>-3.407</v>
      </c>
      <c r="AJ225" s="11">
        <v>172.8</v>
      </c>
      <c r="AK225" s="28">
        <v>109.922</v>
      </c>
      <c r="AL225" s="28">
        <v>-0.76660499999999998</v>
      </c>
      <c r="AM225" s="28">
        <v>0.65154800000000002</v>
      </c>
      <c r="AN225" s="252">
        <v>-6.149</v>
      </c>
      <c r="AP225" s="226"/>
      <c r="AQ225" s="11">
        <v>110.5</v>
      </c>
      <c r="AR225" s="28">
        <v>49.4328</v>
      </c>
      <c r="AS225" s="28">
        <v>-0.80399799999999999</v>
      </c>
      <c r="AT225" s="28">
        <v>1.80722</v>
      </c>
      <c r="AU225" s="120">
        <v>-4.12</v>
      </c>
    </row>
    <row r="226" spans="2:47">
      <c r="B226" s="229">
        <v>462</v>
      </c>
      <c r="C226" s="28">
        <v>13.4033</v>
      </c>
      <c r="D226" s="28">
        <v>-0.356074</v>
      </c>
      <c r="E226" s="28">
        <v>0.55708000000000002</v>
      </c>
      <c r="F226" s="228">
        <v>-6.9050000000000002</v>
      </c>
      <c r="I226" s="230">
        <v>18.499999999999989</v>
      </c>
      <c r="J226" s="44">
        <v>112.649</v>
      </c>
      <c r="K226" s="44">
        <v>-0.70393300000000003</v>
      </c>
      <c r="L226" s="44">
        <v>0.96413400000000005</v>
      </c>
      <c r="M226" s="234">
        <v>-8.7530277228219138</v>
      </c>
      <c r="P226" s="230"/>
      <c r="W226" s="245">
        <v>111.00000000000001</v>
      </c>
      <c r="X226" s="28">
        <v>27.422499999999999</v>
      </c>
      <c r="Y226" s="28">
        <v>-0.19051799999999999</v>
      </c>
      <c r="Z226" s="28">
        <v>0.15587000000000001</v>
      </c>
      <c r="AA226" s="246">
        <v>-4.62</v>
      </c>
      <c r="AD226" s="254">
        <v>91.8</v>
      </c>
      <c r="AE226" s="28">
        <v>61.910800000000002</v>
      </c>
      <c r="AF226" s="28">
        <v>-0.29384700000000002</v>
      </c>
      <c r="AG226" s="28">
        <v>0.33701300000000001</v>
      </c>
      <c r="AH226" s="104">
        <v>-3.3820000000000001</v>
      </c>
      <c r="AJ226" s="11">
        <v>172.89999999999998</v>
      </c>
      <c r="AK226" s="28">
        <v>109.932</v>
      </c>
      <c r="AL226" s="28">
        <v>-0.76604300000000003</v>
      </c>
      <c r="AM226" s="28">
        <v>0.64788800000000002</v>
      </c>
      <c r="AN226" s="252">
        <v>-6.1509999999999998</v>
      </c>
      <c r="AP226" s="226"/>
      <c r="AQ226" s="11">
        <v>111.00000000000001</v>
      </c>
      <c r="AR226" s="28">
        <v>49.569499999999998</v>
      </c>
      <c r="AS226" s="28">
        <v>-0.88324800000000003</v>
      </c>
      <c r="AT226" s="28">
        <v>1.8488</v>
      </c>
      <c r="AU226" s="120">
        <v>-4.74</v>
      </c>
    </row>
    <row r="227" spans="2:47">
      <c r="B227" s="229">
        <v>464</v>
      </c>
      <c r="C227" s="28">
        <v>13.4064</v>
      </c>
      <c r="D227" s="28">
        <v>-0.3589</v>
      </c>
      <c r="E227" s="28">
        <v>0.57327499999999998</v>
      </c>
      <c r="F227" s="228">
        <v>-7.1239999999999997</v>
      </c>
      <c r="I227" s="230">
        <v>18.399999999999988</v>
      </c>
      <c r="J227" s="44">
        <v>112.67700000000001</v>
      </c>
      <c r="K227" s="44">
        <v>-0.71463299999999996</v>
      </c>
      <c r="L227" s="44">
        <v>0.99417599999999995</v>
      </c>
      <c r="M227" s="234">
        <v>-9.3789916200844701</v>
      </c>
      <c r="P227" s="230"/>
      <c r="W227" s="245">
        <v>111.5</v>
      </c>
      <c r="X227" s="28">
        <v>27.426200000000001</v>
      </c>
      <c r="Y227" s="28">
        <v>-0.18990499999999999</v>
      </c>
      <c r="Z227" s="28">
        <v>0.15434200000000001</v>
      </c>
      <c r="AA227" s="246">
        <v>-4.29</v>
      </c>
      <c r="AD227" s="254">
        <v>92</v>
      </c>
      <c r="AE227" s="28">
        <v>61.923400000000001</v>
      </c>
      <c r="AF227" s="28">
        <v>-0.29488799999999998</v>
      </c>
      <c r="AG227" s="28">
        <v>0.34276099999999998</v>
      </c>
      <c r="AH227" s="104">
        <v>-3.2639999999999998</v>
      </c>
      <c r="AJ227" s="11">
        <v>173</v>
      </c>
      <c r="AK227" s="28">
        <v>109.943</v>
      </c>
      <c r="AL227" s="28">
        <v>-0.76601799999999998</v>
      </c>
      <c r="AM227" s="28">
        <v>0.64432299999999998</v>
      </c>
      <c r="AN227" s="252">
        <v>-6.1879999999999997</v>
      </c>
      <c r="AP227" s="226"/>
      <c r="AQ227" s="11">
        <v>111.5</v>
      </c>
      <c r="AR227" s="28">
        <v>49.704500000000003</v>
      </c>
      <c r="AS227" s="28">
        <v>-0.96065599999999995</v>
      </c>
      <c r="AT227" s="28">
        <v>1.8855900000000001</v>
      </c>
      <c r="AU227" s="120">
        <v>-4.0199999999999996</v>
      </c>
    </row>
    <row r="228" spans="2:47">
      <c r="B228" s="229">
        <v>466</v>
      </c>
      <c r="C228" s="28">
        <v>13.409000000000001</v>
      </c>
      <c r="D228" s="28">
        <v>-0.36080899999999999</v>
      </c>
      <c r="E228" s="28">
        <v>0.58599199999999996</v>
      </c>
      <c r="F228" s="228">
        <v>-6.593</v>
      </c>
      <c r="I228" s="230">
        <v>18.299999999999986</v>
      </c>
      <c r="J228" s="44">
        <v>112.705</v>
      </c>
      <c r="K228" s="44">
        <v>-0.72162099999999996</v>
      </c>
      <c r="L228" s="44">
        <v>1.0220499999999999</v>
      </c>
      <c r="M228" s="234">
        <v>-9.4557557099356195</v>
      </c>
      <c r="P228" s="230"/>
      <c r="W228" s="245">
        <v>112.00000000000001</v>
      </c>
      <c r="X228" s="28">
        <v>27.4298</v>
      </c>
      <c r="Y228" s="28">
        <v>-0.18957399999999999</v>
      </c>
      <c r="Z228" s="28">
        <v>0.152973</v>
      </c>
      <c r="AA228" s="246">
        <v>-4.79</v>
      </c>
      <c r="AD228" s="254">
        <v>92.2</v>
      </c>
      <c r="AE228" s="28">
        <v>61.936</v>
      </c>
      <c r="AF228" s="28">
        <v>-0.29641099999999998</v>
      </c>
      <c r="AG228" s="28">
        <v>0.34786800000000001</v>
      </c>
      <c r="AH228" s="104">
        <v>-3.2410000000000001</v>
      </c>
      <c r="AJ228" s="11">
        <v>173.10000000000002</v>
      </c>
      <c r="AK228" s="28">
        <v>109.953</v>
      </c>
      <c r="AL228" s="28">
        <v>-0.76603100000000002</v>
      </c>
      <c r="AM228" s="28">
        <v>0.64076599999999995</v>
      </c>
      <c r="AN228" s="252">
        <v>-6.2370000000000001</v>
      </c>
      <c r="AP228" s="226"/>
      <c r="AQ228" s="11">
        <v>112.00000000000001</v>
      </c>
      <c r="AR228" s="28">
        <v>49.832900000000002</v>
      </c>
      <c r="AS228" s="28">
        <v>-1.0309200000000001</v>
      </c>
      <c r="AT228" s="28">
        <v>1.90377</v>
      </c>
      <c r="AU228" s="269">
        <v>-5.3</v>
      </c>
    </row>
    <row r="229" spans="2:47">
      <c r="B229" s="229">
        <v>468</v>
      </c>
      <c r="C229" s="28">
        <v>13.4117</v>
      </c>
      <c r="D229" s="28">
        <v>-0.36283700000000002</v>
      </c>
      <c r="E229" s="28">
        <v>0.60055899999999995</v>
      </c>
      <c r="F229" s="228">
        <v>-7.4619999999999997</v>
      </c>
      <c r="I229" s="230">
        <v>18.199999999999985</v>
      </c>
      <c r="J229" s="44">
        <v>112.735</v>
      </c>
      <c r="K229" s="44">
        <v>-0.72557899999999997</v>
      </c>
      <c r="L229" s="44">
        <v>1.0628899999999999</v>
      </c>
      <c r="M229" s="234">
        <v>-9.4599681587203452</v>
      </c>
      <c r="P229" s="230"/>
      <c r="W229" s="245">
        <v>112.5</v>
      </c>
      <c r="X229" s="28">
        <v>27.433299999999999</v>
      </c>
      <c r="Y229" s="28">
        <v>-0.18924199999999999</v>
      </c>
      <c r="Z229" s="28">
        <v>0.15160299999999999</v>
      </c>
      <c r="AA229" s="246">
        <v>-4.62</v>
      </c>
      <c r="AD229" s="254">
        <v>92.4</v>
      </c>
      <c r="AE229" s="28">
        <v>61.949300000000001</v>
      </c>
      <c r="AF229" s="28">
        <v>-0.299709</v>
      </c>
      <c r="AG229" s="28">
        <v>0.35044900000000001</v>
      </c>
      <c r="AH229" s="104">
        <v>-3.2629999999999999</v>
      </c>
      <c r="AJ229" s="11">
        <v>173.2</v>
      </c>
      <c r="AK229" s="28">
        <v>109.964</v>
      </c>
      <c r="AL229" s="28">
        <v>-0.76473999999999998</v>
      </c>
      <c r="AM229" s="28">
        <v>0.637374</v>
      </c>
      <c r="AN229" s="252">
        <v>-6.2649999999999997</v>
      </c>
      <c r="AP229" s="226"/>
      <c r="AQ229" s="11">
        <v>112.5</v>
      </c>
      <c r="AR229" s="28">
        <v>49.961300000000001</v>
      </c>
      <c r="AS229" s="28">
        <v>-1.1010800000000001</v>
      </c>
      <c r="AT229" s="28">
        <v>1.9214800000000001</v>
      </c>
      <c r="AU229" s="120">
        <v>-5.14</v>
      </c>
    </row>
    <row r="230" spans="2:47">
      <c r="B230" s="229">
        <v>470</v>
      </c>
      <c r="C230" s="28">
        <v>13.414899999999999</v>
      </c>
      <c r="D230" s="28">
        <v>-0.36508600000000002</v>
      </c>
      <c r="E230" s="28">
        <v>0.61143099999999995</v>
      </c>
      <c r="F230" s="228">
        <v>-7.1050000000000004</v>
      </c>
      <c r="I230" s="230">
        <v>18.099999999999984</v>
      </c>
      <c r="J230" s="44">
        <v>112.76600000000001</v>
      </c>
      <c r="K230" s="44">
        <v>-0.73273200000000005</v>
      </c>
      <c r="L230" s="44">
        <v>1.08073</v>
      </c>
      <c r="M230" s="234">
        <v>-9.4226335479264414</v>
      </c>
      <c r="P230" s="230"/>
      <c r="W230" s="245">
        <v>113</v>
      </c>
      <c r="X230" s="28">
        <v>27.436800000000002</v>
      </c>
      <c r="Y230" s="28">
        <v>-0.188912</v>
      </c>
      <c r="Z230" s="28">
        <v>0.15024799999999999</v>
      </c>
      <c r="AA230" s="246">
        <v>-4.78</v>
      </c>
      <c r="AD230" s="254">
        <v>92.6</v>
      </c>
      <c r="AE230" s="28">
        <v>61.961599999999997</v>
      </c>
      <c r="AF230" s="28">
        <v>-0.30277799999999999</v>
      </c>
      <c r="AG230" s="28">
        <v>0.356603</v>
      </c>
      <c r="AH230" s="104">
        <v>-3.1819999999999999</v>
      </c>
      <c r="AJ230" s="11">
        <v>173.29999999999998</v>
      </c>
      <c r="AK230" s="28">
        <v>109.97499999999999</v>
      </c>
      <c r="AL230" s="28">
        <v>-0.76236700000000002</v>
      </c>
      <c r="AM230" s="28">
        <v>0.63411899999999999</v>
      </c>
      <c r="AN230" s="252">
        <v>-6.2469999999999999</v>
      </c>
      <c r="AP230" s="226"/>
      <c r="AQ230" s="11">
        <v>113</v>
      </c>
      <c r="AR230" s="28">
        <v>50.083399999999997</v>
      </c>
      <c r="AS230" s="28">
        <v>-1.16598</v>
      </c>
      <c r="AT230" s="28">
        <v>1.9171100000000001</v>
      </c>
      <c r="AU230" s="120">
        <v>-7.1</v>
      </c>
    </row>
    <row r="231" spans="2:47">
      <c r="B231" s="229">
        <v>472</v>
      </c>
      <c r="C231" s="28">
        <v>13.417899999999999</v>
      </c>
      <c r="D231" s="28">
        <v>-0.36553000000000002</v>
      </c>
      <c r="E231" s="28">
        <v>0.626</v>
      </c>
      <c r="F231" s="228">
        <v>-7.2450000000000001</v>
      </c>
      <c r="I231" s="230">
        <v>17.999999999999982</v>
      </c>
      <c r="J231" s="44">
        <v>112.798</v>
      </c>
      <c r="K231" s="44">
        <v>-0.74468699999999999</v>
      </c>
      <c r="L231" s="44">
        <v>1.09676</v>
      </c>
      <c r="M231" s="234">
        <v>-8.8965371642626927</v>
      </c>
      <c r="P231" s="230"/>
      <c r="W231" s="245">
        <v>113.50000000000001</v>
      </c>
      <c r="X231" s="28">
        <v>27.440300000000001</v>
      </c>
      <c r="Y231" s="28">
        <v>-0.188583</v>
      </c>
      <c r="Z231" s="28">
        <v>0.148896</v>
      </c>
      <c r="AA231" s="246">
        <v>-4.62</v>
      </c>
      <c r="AD231" s="254">
        <v>92.8</v>
      </c>
      <c r="AE231" s="28">
        <v>61.973700000000001</v>
      </c>
      <c r="AF231" s="28">
        <v>-0.30592399999999997</v>
      </c>
      <c r="AG231" s="28">
        <v>0.35795399999999999</v>
      </c>
      <c r="AH231" s="104">
        <v>-3.1520000000000001</v>
      </c>
      <c r="AJ231" s="11">
        <v>173.4</v>
      </c>
      <c r="AK231" s="28">
        <v>109.986</v>
      </c>
      <c r="AL231" s="28">
        <v>-0.76036099999999995</v>
      </c>
      <c r="AM231" s="28">
        <v>0.63084899999999999</v>
      </c>
      <c r="AN231" s="252">
        <v>-6.3449999999999998</v>
      </c>
      <c r="AP231" s="226"/>
      <c r="AQ231" s="11">
        <v>113.50000000000001</v>
      </c>
      <c r="AR231" s="28">
        <v>50.205599999999997</v>
      </c>
      <c r="AS231" s="28">
        <v>-1.2308699999999999</v>
      </c>
      <c r="AT231" s="28">
        <v>1.9127400000000001</v>
      </c>
      <c r="AU231" s="120">
        <v>-7.23</v>
      </c>
    </row>
    <row r="232" spans="2:47">
      <c r="B232" s="229">
        <v>474</v>
      </c>
      <c r="C232" s="28">
        <v>13.4206</v>
      </c>
      <c r="D232" s="28">
        <v>-0.36713899999999999</v>
      </c>
      <c r="E232" s="28">
        <v>0.64172899999999999</v>
      </c>
      <c r="F232" s="228">
        <v>-6.1079999999999997</v>
      </c>
      <c r="I232" s="230">
        <v>17.899999999999981</v>
      </c>
      <c r="J232" s="44">
        <v>112.82599999999999</v>
      </c>
      <c r="K232" s="44">
        <v>-0.74499199999999999</v>
      </c>
      <c r="L232" s="44">
        <v>1.09311</v>
      </c>
      <c r="M232" s="234">
        <v>-8.7434787472028042</v>
      </c>
      <c r="P232" s="230"/>
      <c r="W232" s="245">
        <v>114</v>
      </c>
      <c r="X232" s="28">
        <v>27.443899999999999</v>
      </c>
      <c r="Y232" s="28">
        <v>-0.18850800000000001</v>
      </c>
      <c r="Z232" s="28">
        <v>0.147344</v>
      </c>
      <c r="AA232" s="246">
        <v>-4.8899999999999997</v>
      </c>
      <c r="AD232" s="254">
        <v>93</v>
      </c>
      <c r="AE232" s="28">
        <v>61.9861</v>
      </c>
      <c r="AF232" s="28">
        <v>-0.30951899999999999</v>
      </c>
      <c r="AG232" s="28">
        <v>0.36107499999999998</v>
      </c>
      <c r="AH232" s="104">
        <v>-3.125</v>
      </c>
      <c r="AJ232" s="11">
        <v>173.5</v>
      </c>
      <c r="AK232" s="28">
        <v>109.997</v>
      </c>
      <c r="AL232" s="28">
        <v>-0.76031700000000002</v>
      </c>
      <c r="AM232" s="28">
        <v>0.62749600000000005</v>
      </c>
      <c r="AN232" s="252">
        <v>-6.343</v>
      </c>
      <c r="AP232" s="226"/>
      <c r="AQ232" s="11">
        <v>114</v>
      </c>
      <c r="AR232" s="28">
        <v>50.322400000000002</v>
      </c>
      <c r="AS232" s="28">
        <v>-1.2882400000000001</v>
      </c>
      <c r="AT232" s="28">
        <v>1.90968</v>
      </c>
      <c r="AU232" s="120">
        <v>-6.48</v>
      </c>
    </row>
    <row r="233" spans="2:47">
      <c r="B233" s="229">
        <v>476</v>
      </c>
      <c r="C233" s="28">
        <v>13.423400000000001</v>
      </c>
      <c r="D233" s="28">
        <v>-0.36855199999999999</v>
      </c>
      <c r="E233" s="28">
        <v>0.65391699999999997</v>
      </c>
      <c r="F233" s="228">
        <v>-6.3019999999999996</v>
      </c>
      <c r="I233" s="230">
        <v>17.799999999999979</v>
      </c>
      <c r="J233" s="44">
        <v>112.858</v>
      </c>
      <c r="K233" s="44">
        <v>-0.75188299999999997</v>
      </c>
      <c r="L233" s="44">
        <v>1.08708</v>
      </c>
      <c r="M233" s="234">
        <v>-8.5435743443968679</v>
      </c>
      <c r="P233" s="230"/>
      <c r="W233" s="245">
        <v>114.50000000000001</v>
      </c>
      <c r="X233" s="28">
        <v>27.447399999999998</v>
      </c>
      <c r="Y233" s="28">
        <v>-0.18862200000000001</v>
      </c>
      <c r="Z233" s="28">
        <v>0.145644</v>
      </c>
      <c r="AA233" s="246">
        <v>-4.9400000000000004</v>
      </c>
      <c r="AD233" s="254">
        <v>93.2</v>
      </c>
      <c r="AE233" s="28">
        <v>61.997900000000001</v>
      </c>
      <c r="AF233" s="28">
        <v>-0.311886</v>
      </c>
      <c r="AG233" s="28">
        <v>0.36436000000000002</v>
      </c>
      <c r="AH233" s="104">
        <v>-3.181</v>
      </c>
      <c r="AJ233" s="11">
        <v>173.6</v>
      </c>
      <c r="AK233" s="28">
        <v>110.008</v>
      </c>
      <c r="AL233" s="28">
        <v>-0.76027199999999995</v>
      </c>
      <c r="AM233" s="28">
        <v>0.62414199999999997</v>
      </c>
      <c r="AN233" s="252">
        <v>-6.3940000000000001</v>
      </c>
      <c r="AP233" s="226"/>
      <c r="AQ233" s="11">
        <v>114.50000000000001</v>
      </c>
      <c r="AR233" s="28">
        <v>50.438200000000002</v>
      </c>
      <c r="AS233" s="28">
        <v>-1.34413</v>
      </c>
      <c r="AT233" s="28">
        <v>1.90689</v>
      </c>
      <c r="AU233" s="120">
        <v>-6.56</v>
      </c>
    </row>
    <row r="234" spans="2:47">
      <c r="B234" s="229">
        <v>478</v>
      </c>
      <c r="C234" s="28">
        <v>13.426500000000001</v>
      </c>
      <c r="D234" s="28">
        <v>-0.370481</v>
      </c>
      <c r="E234" s="28">
        <v>0.66644899999999996</v>
      </c>
      <c r="F234" s="228">
        <v>-6.4459999999999997</v>
      </c>
      <c r="I234" s="230">
        <v>17.699999999999978</v>
      </c>
      <c r="J234" s="44">
        <v>112.889</v>
      </c>
      <c r="K234" s="44">
        <v>-0.75611499999999998</v>
      </c>
      <c r="L234" s="44">
        <v>1.0952500000000001</v>
      </c>
      <c r="M234" s="234">
        <v>-7.6472140168389249</v>
      </c>
      <c r="P234" s="230"/>
      <c r="W234" s="245">
        <v>115</v>
      </c>
      <c r="X234" s="28">
        <v>27.451000000000001</v>
      </c>
      <c r="Y234" s="28">
        <v>-0.188772</v>
      </c>
      <c r="Z234" s="28">
        <v>0.144015</v>
      </c>
      <c r="AA234" s="246">
        <v>-4.88</v>
      </c>
      <c r="AD234" s="254">
        <v>93.4</v>
      </c>
      <c r="AE234" s="28">
        <v>62.009500000000003</v>
      </c>
      <c r="AF234" s="28">
        <v>-0.31479499999999999</v>
      </c>
      <c r="AG234" s="28">
        <v>0.36903900000000001</v>
      </c>
      <c r="AH234" s="104">
        <v>-3.1339999999999999</v>
      </c>
      <c r="AJ234" s="11">
        <v>173.70000000000002</v>
      </c>
      <c r="AK234" s="28">
        <v>110.01900000000001</v>
      </c>
      <c r="AL234" s="28">
        <v>-0.76052900000000001</v>
      </c>
      <c r="AM234" s="28">
        <v>0.620973</v>
      </c>
      <c r="AN234" s="252">
        <v>-6.4660000000000002</v>
      </c>
      <c r="AP234" s="226"/>
      <c r="AQ234" s="11">
        <v>115</v>
      </c>
      <c r="AR234" s="28">
        <v>50.558399999999999</v>
      </c>
      <c r="AS234" s="28">
        <v>-1.4040699999999999</v>
      </c>
      <c r="AT234" s="28">
        <v>1.8915500000000001</v>
      </c>
      <c r="AU234" s="120">
        <v>-6.72</v>
      </c>
    </row>
    <row r="235" spans="2:47">
      <c r="B235" s="229">
        <v>480</v>
      </c>
      <c r="C235" s="28">
        <v>13.428800000000001</v>
      </c>
      <c r="D235" s="28">
        <v>-0.370724</v>
      </c>
      <c r="E235" s="28">
        <v>0.677616</v>
      </c>
      <c r="F235" s="228">
        <v>-6.5</v>
      </c>
      <c r="I235" s="230">
        <v>17.599999999999977</v>
      </c>
      <c r="J235" s="44">
        <v>112.91800000000001</v>
      </c>
      <c r="K235" s="44">
        <v>-0.76600699999999999</v>
      </c>
      <c r="L235" s="44">
        <v>1.1132200000000001</v>
      </c>
      <c r="M235" s="234">
        <v>-7.2650408049611546</v>
      </c>
      <c r="P235" s="230"/>
      <c r="W235" s="245">
        <v>115.5</v>
      </c>
      <c r="X235" s="28">
        <v>27.454599999999999</v>
      </c>
      <c r="Y235" s="28">
        <v>-0.18899299999999999</v>
      </c>
      <c r="Z235" s="28">
        <v>0.142535</v>
      </c>
      <c r="AA235" s="247">
        <v>-4.9000000000000004</v>
      </c>
      <c r="AD235" s="254">
        <v>93.6</v>
      </c>
      <c r="AE235" s="28">
        <v>62.021099999999997</v>
      </c>
      <c r="AF235" s="28">
        <v>-0.31603900000000001</v>
      </c>
      <c r="AG235" s="28">
        <v>0.37368299999999999</v>
      </c>
      <c r="AH235" s="104">
        <v>-3.169</v>
      </c>
      <c r="AJ235" s="11">
        <v>173.79999999999998</v>
      </c>
      <c r="AK235" s="28">
        <v>110.03</v>
      </c>
      <c r="AL235" s="28">
        <v>-0.76087700000000003</v>
      </c>
      <c r="AM235" s="28">
        <v>0.61785900000000005</v>
      </c>
      <c r="AN235" s="251">
        <v>-6.4889999999999999</v>
      </c>
      <c r="AP235" s="226"/>
      <c r="AQ235" s="11">
        <v>115.5</v>
      </c>
      <c r="AR235" s="28">
        <v>50.680799999999998</v>
      </c>
      <c r="AS235" s="28">
        <v>-1.46618</v>
      </c>
      <c r="AT235" s="28">
        <v>1.8695200000000001</v>
      </c>
      <c r="AU235" s="120">
        <v>-6.54</v>
      </c>
    </row>
    <row r="236" spans="2:47">
      <c r="B236" s="229">
        <v>482</v>
      </c>
      <c r="C236" s="28">
        <v>13.4316</v>
      </c>
      <c r="D236" s="28">
        <v>-0.37207099999999999</v>
      </c>
      <c r="E236" s="28">
        <v>0.691442</v>
      </c>
      <c r="F236" s="228">
        <v>-6.19</v>
      </c>
      <c r="I236" s="230">
        <v>17.499999999999975</v>
      </c>
      <c r="J236" s="44">
        <v>112.949</v>
      </c>
      <c r="K236" s="44">
        <v>-0.77449900000000005</v>
      </c>
      <c r="L236" s="44">
        <v>1.12483</v>
      </c>
      <c r="M236" s="234">
        <v>-7.1732649022689827</v>
      </c>
      <c r="P236" s="230"/>
      <c r="W236" s="245">
        <v>116.00000000000001</v>
      </c>
      <c r="X236" s="28">
        <v>27.458200000000001</v>
      </c>
      <c r="Y236" s="28">
        <v>-0.18914700000000001</v>
      </c>
      <c r="Z236" s="28">
        <v>0.14103099999999999</v>
      </c>
      <c r="AA236" s="247">
        <v>-5</v>
      </c>
      <c r="AD236" s="254">
        <v>93.800000000000011</v>
      </c>
      <c r="AE236" s="28">
        <v>62.0321</v>
      </c>
      <c r="AF236" s="28">
        <v>-0.31689200000000001</v>
      </c>
      <c r="AG236" s="28">
        <v>0.37584000000000001</v>
      </c>
      <c r="AH236" s="104">
        <v>-3.2570000000000001</v>
      </c>
      <c r="AJ236" s="11">
        <v>173.9</v>
      </c>
      <c r="AK236" s="28">
        <v>110.041</v>
      </c>
      <c r="AL236" s="28">
        <v>-0.76094600000000001</v>
      </c>
      <c r="AM236" s="28">
        <v>0.61451500000000003</v>
      </c>
      <c r="AN236" s="251">
        <v>-6.6210000000000004</v>
      </c>
      <c r="AP236" s="226"/>
      <c r="AQ236" s="11">
        <v>116.00000000000001</v>
      </c>
      <c r="AR236" s="28">
        <v>50.799399999999999</v>
      </c>
      <c r="AS236" s="28">
        <v>-1.5235700000000001</v>
      </c>
      <c r="AT236" s="28">
        <v>1.84714</v>
      </c>
      <c r="AU236" s="120">
        <v>-6.61</v>
      </c>
    </row>
    <row r="237" spans="2:47">
      <c r="B237" s="229">
        <v>484</v>
      </c>
      <c r="C237" s="28">
        <v>13.435499999999999</v>
      </c>
      <c r="D237" s="28">
        <v>-0.37519799999999998</v>
      </c>
      <c r="E237" s="28">
        <v>0.70708300000000002</v>
      </c>
      <c r="F237" s="228">
        <v>-6.5090000000000003</v>
      </c>
      <c r="I237" s="230">
        <v>17.399999999999974</v>
      </c>
      <c r="J237" s="44">
        <v>112.97799999999999</v>
      </c>
      <c r="K237" s="44">
        <v>-0.78533900000000001</v>
      </c>
      <c r="L237" s="44">
        <v>1.13632</v>
      </c>
      <c r="M237" s="234">
        <v>-7.0331030817681137</v>
      </c>
      <c r="P237" s="230"/>
      <c r="W237" s="245">
        <v>116.5</v>
      </c>
      <c r="X237" s="28">
        <v>27.4618</v>
      </c>
      <c r="Y237" s="28">
        <v>-0.18849399999999999</v>
      </c>
      <c r="Z237" s="28">
        <v>0.13924600000000001</v>
      </c>
      <c r="AA237" s="246">
        <v>-5.18</v>
      </c>
      <c r="AD237" s="254">
        <v>94</v>
      </c>
      <c r="AE237" s="28">
        <v>62.043599999999998</v>
      </c>
      <c r="AF237" s="28">
        <v>-0.31940499999999999</v>
      </c>
      <c r="AG237" s="28">
        <v>0.37629899999999999</v>
      </c>
      <c r="AH237" s="104">
        <v>-3.383</v>
      </c>
      <c r="AJ237" s="11">
        <v>174</v>
      </c>
      <c r="AK237" s="28">
        <v>110.05200000000001</v>
      </c>
      <c r="AL237" s="28">
        <v>-0.76056000000000001</v>
      </c>
      <c r="AM237" s="28">
        <v>0.61079399999999995</v>
      </c>
      <c r="AN237" s="251">
        <v>-6.7290000000000001</v>
      </c>
      <c r="AP237" s="226"/>
      <c r="AQ237" s="11">
        <v>116.5</v>
      </c>
      <c r="AR237" s="28">
        <v>50.913699999999999</v>
      </c>
      <c r="AS237" s="28">
        <v>-1.57561</v>
      </c>
      <c r="AT237" s="28">
        <v>1.8243499999999999</v>
      </c>
      <c r="AU237" s="120">
        <v>-7.15</v>
      </c>
    </row>
    <row r="238" spans="2:47">
      <c r="B238" s="229">
        <v>486</v>
      </c>
      <c r="C238" s="28">
        <v>13.439399999999999</v>
      </c>
      <c r="D238" s="28">
        <v>-0.37790600000000002</v>
      </c>
      <c r="E238" s="28">
        <v>0.71831999999999996</v>
      </c>
      <c r="F238" s="228">
        <v>-6.6130000000000004</v>
      </c>
      <c r="I238" s="230">
        <v>17.299999999999972</v>
      </c>
      <c r="J238" s="44">
        <v>113.006</v>
      </c>
      <c r="K238" s="44">
        <v>-0.79574199999999995</v>
      </c>
      <c r="L238" s="44">
        <v>1.14039</v>
      </c>
      <c r="M238" s="234">
        <v>-7.1838890128612674</v>
      </c>
      <c r="P238" s="230"/>
      <c r="W238" s="245">
        <v>117.00000000000001</v>
      </c>
      <c r="X238" s="28">
        <v>27.465499999999999</v>
      </c>
      <c r="Y238" s="28">
        <v>-0.18784200000000001</v>
      </c>
      <c r="Z238" s="28">
        <v>0.13746</v>
      </c>
      <c r="AA238" s="246">
        <v>-5.18</v>
      </c>
      <c r="AD238" s="254">
        <v>94.2</v>
      </c>
      <c r="AE238" s="28">
        <v>62.054900000000004</v>
      </c>
      <c r="AF238" s="28">
        <v>-0.31998799999999999</v>
      </c>
      <c r="AG238" s="28">
        <v>0.379604</v>
      </c>
      <c r="AH238" s="104">
        <v>-3.5</v>
      </c>
      <c r="AJ238" s="11">
        <v>174.1</v>
      </c>
      <c r="AK238" s="28">
        <v>110.063</v>
      </c>
      <c r="AL238" s="28">
        <v>-0.76017299999999999</v>
      </c>
      <c r="AM238" s="28">
        <v>0.60707299999999997</v>
      </c>
      <c r="AN238" s="251">
        <v>-6.9749999999999996</v>
      </c>
      <c r="AP238" s="226"/>
      <c r="AQ238" s="11">
        <v>117.00000000000001</v>
      </c>
      <c r="AR238" s="28">
        <v>51.028700000000001</v>
      </c>
      <c r="AS238" s="28">
        <v>-1.62619</v>
      </c>
      <c r="AT238" s="28">
        <v>1.79803</v>
      </c>
      <c r="AU238" s="120">
        <v>-6.66</v>
      </c>
    </row>
    <row r="239" spans="2:47">
      <c r="B239" s="229">
        <v>488</v>
      </c>
      <c r="C239" s="28">
        <v>13.443300000000001</v>
      </c>
      <c r="D239" s="28">
        <v>-0.38094899999999998</v>
      </c>
      <c r="E239" s="28">
        <v>0.73286300000000004</v>
      </c>
      <c r="F239" s="228">
        <v>-8.6999999999999993</v>
      </c>
      <c r="I239" s="230">
        <v>17.199999999999971</v>
      </c>
      <c r="J239" s="44">
        <v>113.032</v>
      </c>
      <c r="K239" s="44">
        <v>-0.80335599999999996</v>
      </c>
      <c r="L239" s="44">
        <v>1.14018</v>
      </c>
      <c r="M239" s="234">
        <v>-7.371287572273113</v>
      </c>
      <c r="P239" s="230"/>
      <c r="W239" s="245">
        <v>117.5</v>
      </c>
      <c r="X239" s="28">
        <v>27.4693</v>
      </c>
      <c r="Y239" s="28">
        <v>-0.18764400000000001</v>
      </c>
      <c r="Z239" s="28">
        <v>0.13553699999999999</v>
      </c>
      <c r="AA239" s="246">
        <v>-5.48</v>
      </c>
      <c r="AD239" s="254">
        <v>94.399999999999991</v>
      </c>
      <c r="AE239" s="28">
        <v>62.066600000000001</v>
      </c>
      <c r="AF239" s="28">
        <v>-0.32343100000000002</v>
      </c>
      <c r="AG239" s="28">
        <v>0.38377800000000001</v>
      </c>
      <c r="AH239" s="104">
        <v>-3.544</v>
      </c>
      <c r="AJ239" s="11">
        <v>174.20000000000002</v>
      </c>
      <c r="AK239" s="28">
        <v>110.074</v>
      </c>
      <c r="AL239" s="28">
        <v>-0.75864399999999999</v>
      </c>
      <c r="AM239" s="28">
        <v>0.60446699999999998</v>
      </c>
      <c r="AN239" s="251">
        <v>-7.0339999999999998</v>
      </c>
      <c r="AP239" s="226"/>
      <c r="AQ239" s="11">
        <v>117.5</v>
      </c>
      <c r="AR239" s="28">
        <v>51.145499999999998</v>
      </c>
      <c r="AS239" s="28">
        <v>-1.6731100000000001</v>
      </c>
      <c r="AT239" s="28">
        <v>1.76285</v>
      </c>
      <c r="AU239" s="120">
        <v>-6.55</v>
      </c>
    </row>
    <row r="240" spans="2:47">
      <c r="B240" s="229">
        <v>490</v>
      </c>
      <c r="C240" s="28">
        <v>13.447100000000001</v>
      </c>
      <c r="D240" s="28">
        <v>-0.38444299999999998</v>
      </c>
      <c r="E240" s="28">
        <v>0.75358199999999997</v>
      </c>
      <c r="F240" s="228">
        <v>-8.577</v>
      </c>
      <c r="I240" s="230">
        <v>17.099999999999969</v>
      </c>
      <c r="J240" s="44">
        <v>113.06100000000001</v>
      </c>
      <c r="K240" s="44">
        <v>-0.80998000000000003</v>
      </c>
      <c r="L240" s="44">
        <v>1.1430199999999999</v>
      </c>
      <c r="M240" s="234">
        <v>-7.7587758183647173</v>
      </c>
      <c r="P240" s="230"/>
      <c r="W240" s="245">
        <v>118</v>
      </c>
      <c r="X240" s="28">
        <v>27.473099999999999</v>
      </c>
      <c r="Y240" s="28">
        <v>-0.18754000000000001</v>
      </c>
      <c r="Z240" s="28">
        <v>0.13358500000000001</v>
      </c>
      <c r="AA240" s="247">
        <v>-5.5</v>
      </c>
      <c r="AD240" s="254">
        <v>94.600000000000009</v>
      </c>
      <c r="AE240" s="28">
        <v>62.078000000000003</v>
      </c>
      <c r="AF240" s="28">
        <v>-0.32663500000000001</v>
      </c>
      <c r="AG240" s="28">
        <v>0.38592799999999999</v>
      </c>
      <c r="AH240" s="104">
        <v>-3.6150000000000002</v>
      </c>
      <c r="AJ240" s="11">
        <v>174.3</v>
      </c>
      <c r="AK240" s="28">
        <v>110.084</v>
      </c>
      <c r="AL240" s="28">
        <v>-0.75710500000000003</v>
      </c>
      <c r="AM240" s="28">
        <v>0.60187000000000002</v>
      </c>
      <c r="AN240" s="251">
        <v>-7.3129999999999997</v>
      </c>
      <c r="AP240" s="226"/>
      <c r="AQ240" s="11">
        <v>118</v>
      </c>
      <c r="AR240" s="28">
        <v>51.262099999999997</v>
      </c>
      <c r="AS240" s="28">
        <v>-1.7200899999999999</v>
      </c>
      <c r="AT240" s="28">
        <v>1.7269600000000001</v>
      </c>
      <c r="AU240" s="120">
        <v>-6.81</v>
      </c>
    </row>
    <row r="241" spans="2:47">
      <c r="B241" s="229">
        <v>492</v>
      </c>
      <c r="C241" s="28">
        <v>13.4514</v>
      </c>
      <c r="D241" s="28">
        <v>-0.38832499999999998</v>
      </c>
      <c r="E241" s="28">
        <v>0.76997300000000002</v>
      </c>
      <c r="F241" s="228">
        <v>-8.6969999999999992</v>
      </c>
      <c r="I241" s="230">
        <v>16.89999999999997</v>
      </c>
      <c r="J241" s="44">
        <v>113.11499999999999</v>
      </c>
      <c r="K241" s="44">
        <v>-0.81082900000000002</v>
      </c>
      <c r="L241" s="44">
        <v>1.1361699999999999</v>
      </c>
      <c r="M241" s="234">
        <v>-8.1178426188504922</v>
      </c>
      <c r="P241" s="230"/>
      <c r="W241" s="245">
        <v>118.50000000000001</v>
      </c>
      <c r="X241" s="28">
        <v>27.476800000000001</v>
      </c>
      <c r="Y241" s="28">
        <v>-0.18734200000000001</v>
      </c>
      <c r="Z241" s="28">
        <v>0.131851</v>
      </c>
      <c r="AA241" s="246">
        <v>-5.45</v>
      </c>
      <c r="AD241" s="254">
        <v>94.800000000000011</v>
      </c>
      <c r="AE241" s="28">
        <v>62.089399999999998</v>
      </c>
      <c r="AF241" s="28">
        <v>-0.32766699999999999</v>
      </c>
      <c r="AG241" s="28">
        <v>0.38561499999999999</v>
      </c>
      <c r="AH241" s="104">
        <v>-3.6520000000000001</v>
      </c>
      <c r="AJ241" s="11">
        <v>174.4</v>
      </c>
      <c r="AK241" s="28">
        <v>110.095</v>
      </c>
      <c r="AL241" s="28">
        <v>-0.75545799999999996</v>
      </c>
      <c r="AM241" s="28">
        <v>0.59983699999999995</v>
      </c>
      <c r="AN241" s="251">
        <v>-7.4169999999999998</v>
      </c>
      <c r="AP241" s="226"/>
      <c r="AQ241" s="11">
        <v>118.50000000000001</v>
      </c>
      <c r="AR241" s="28">
        <v>51.377000000000002</v>
      </c>
      <c r="AS241" s="28">
        <v>-1.7676700000000001</v>
      </c>
      <c r="AT241" s="28">
        <v>1.68475</v>
      </c>
      <c r="AU241" s="120">
        <v>-6.96</v>
      </c>
    </row>
    <row r="242" spans="2:47">
      <c r="B242" s="229">
        <v>494</v>
      </c>
      <c r="C242" s="28">
        <v>13.4564</v>
      </c>
      <c r="D242" s="28">
        <v>-0.39299800000000001</v>
      </c>
      <c r="E242" s="28">
        <v>0.78605199999999997</v>
      </c>
      <c r="F242" s="228">
        <v>-8.5269999999999992</v>
      </c>
      <c r="I242" s="230">
        <v>16.799999999999969</v>
      </c>
      <c r="J242" s="44">
        <v>113.14</v>
      </c>
      <c r="K242" s="44">
        <v>-0.81255900000000003</v>
      </c>
      <c r="L242" s="44">
        <v>1.1315900000000001</v>
      </c>
      <c r="M242" s="234">
        <v>-8.3315219052050971</v>
      </c>
      <c r="P242" s="230"/>
      <c r="W242" s="245">
        <v>119</v>
      </c>
      <c r="X242" s="28">
        <v>27.480599999999999</v>
      </c>
      <c r="Y242" s="28">
        <v>-0.187079</v>
      </c>
      <c r="Z242" s="28">
        <v>0.130272</v>
      </c>
      <c r="AA242" s="246">
        <v>-5.62</v>
      </c>
      <c r="AD242" s="254">
        <v>95</v>
      </c>
      <c r="AE242" s="28">
        <v>62.1004</v>
      </c>
      <c r="AF242" s="28">
        <v>-0.32997199999999999</v>
      </c>
      <c r="AG242" s="28">
        <v>0.385685</v>
      </c>
      <c r="AH242" s="104">
        <v>-3.6659999999999999</v>
      </c>
      <c r="AJ242" s="11">
        <v>174.5</v>
      </c>
      <c r="AK242" s="28">
        <v>110.10599999999999</v>
      </c>
      <c r="AL242" s="28">
        <v>-0.75373900000000005</v>
      </c>
      <c r="AM242" s="28">
        <v>0.59817699999999996</v>
      </c>
      <c r="AN242" s="251">
        <v>-7.4509999999999996</v>
      </c>
      <c r="AP242" s="226"/>
      <c r="AQ242" s="11">
        <v>119</v>
      </c>
      <c r="AR242" s="28">
        <v>51.491799999999998</v>
      </c>
      <c r="AS242" s="28">
        <v>-1.8152600000000001</v>
      </c>
      <c r="AT242" s="28">
        <v>1.6425399999999999</v>
      </c>
      <c r="AU242" s="120">
        <v>-6.72</v>
      </c>
    </row>
    <row r="243" spans="2:47">
      <c r="C243" s="28"/>
      <c r="D243" s="28"/>
      <c r="E243" s="28"/>
      <c r="F243" s="152"/>
      <c r="I243" s="230">
        <v>16.699999999999967</v>
      </c>
      <c r="J243" s="44">
        <v>113.16500000000001</v>
      </c>
      <c r="K243" s="44">
        <v>-0.81330800000000003</v>
      </c>
      <c r="L243" s="44">
        <v>1.13228</v>
      </c>
      <c r="M243" s="234">
        <v>-8.2192551868175201</v>
      </c>
      <c r="P243" s="230"/>
      <c r="W243" s="245">
        <v>119.50000000000001</v>
      </c>
      <c r="X243" s="28">
        <v>27.484400000000001</v>
      </c>
      <c r="Y243" s="28">
        <v>-0.18674199999999999</v>
      </c>
      <c r="Z243" s="28">
        <v>0.128775</v>
      </c>
      <c r="AA243" s="246">
        <v>-6.01</v>
      </c>
      <c r="AD243" s="254">
        <v>95.199999999999989</v>
      </c>
      <c r="AE243" s="28">
        <v>62.1111</v>
      </c>
      <c r="AF243" s="28">
        <v>-0.33274700000000001</v>
      </c>
      <c r="AG243" s="28">
        <v>0.38572499999999998</v>
      </c>
      <c r="AH243" s="104">
        <v>-3.609</v>
      </c>
      <c r="AJ243" s="11">
        <v>174.60000000000002</v>
      </c>
      <c r="AK243" s="28">
        <v>110.117</v>
      </c>
      <c r="AL243" s="28">
        <v>-0.75196300000000005</v>
      </c>
      <c r="AM243" s="28">
        <v>0.59602900000000003</v>
      </c>
      <c r="AN243" s="251">
        <v>-7.5289999999999999</v>
      </c>
      <c r="AP243" s="226"/>
      <c r="AQ243" s="11">
        <v>119.50000000000001</v>
      </c>
      <c r="AR243" s="28">
        <v>51.606499999999997</v>
      </c>
      <c r="AS243" s="28">
        <v>-1.8458399999999999</v>
      </c>
      <c r="AT243" s="28">
        <v>1.59684</v>
      </c>
      <c r="AU243" s="120">
        <v>-6.87</v>
      </c>
    </row>
    <row r="244" spans="2:47">
      <c r="B244" s="229">
        <v>496</v>
      </c>
      <c r="C244" s="28">
        <v>14.2142</v>
      </c>
      <c r="D244" s="28">
        <v>-1.06471</v>
      </c>
      <c r="E244" s="28">
        <v>0.263295</v>
      </c>
      <c r="F244" s="228">
        <v>-8.8450000000000006</v>
      </c>
      <c r="I244" s="230">
        <v>16.599999999999966</v>
      </c>
      <c r="J244" s="44">
        <v>113.19</v>
      </c>
      <c r="K244" s="44">
        <v>-0.813523</v>
      </c>
      <c r="L244" s="44">
        <v>1.1298299999999999</v>
      </c>
      <c r="M244" s="234">
        <v>-8.1381660222534009</v>
      </c>
      <c r="P244" s="230"/>
      <c r="W244" s="245">
        <v>120</v>
      </c>
      <c r="X244" s="28">
        <v>27.488199999999999</v>
      </c>
      <c r="Y244" s="28">
        <v>-0.18626300000000001</v>
      </c>
      <c r="Z244" s="28">
        <v>0.127439</v>
      </c>
      <c r="AA244" s="246">
        <v>-6.27</v>
      </c>
      <c r="AD244" s="254">
        <v>95.399999999999991</v>
      </c>
      <c r="AE244" s="28">
        <v>62.122199999999999</v>
      </c>
      <c r="AF244" s="28">
        <v>-0.33552399999999999</v>
      </c>
      <c r="AG244" s="28">
        <v>0.38595400000000002</v>
      </c>
      <c r="AH244" s="104">
        <v>-3.6160000000000001</v>
      </c>
      <c r="AJ244" s="11">
        <v>174.7</v>
      </c>
      <c r="AK244" s="28">
        <v>110.127</v>
      </c>
      <c r="AL244" s="28">
        <v>-0.74997400000000003</v>
      </c>
      <c r="AM244" s="28">
        <v>0.59208799999999995</v>
      </c>
      <c r="AN244" s="251">
        <v>-7.7889999999999997</v>
      </c>
      <c r="AP244" s="226"/>
      <c r="AQ244" s="11">
        <v>120</v>
      </c>
      <c r="AR244" s="28">
        <v>51.721200000000003</v>
      </c>
      <c r="AS244" s="28">
        <v>-1.87487</v>
      </c>
      <c r="AT244" s="28">
        <v>1.5508299999999999</v>
      </c>
      <c r="AU244" s="120">
        <v>-6.61</v>
      </c>
    </row>
    <row r="245" spans="2:47">
      <c r="B245" s="229">
        <v>498</v>
      </c>
      <c r="C245" s="28">
        <v>14.2362</v>
      </c>
      <c r="D245" s="28">
        <v>-0.95780500000000002</v>
      </c>
      <c r="E245" s="28">
        <v>0.24352599999999999</v>
      </c>
      <c r="F245" s="228">
        <v>-4.4649999999999999</v>
      </c>
      <c r="I245" s="230">
        <v>16.499999999999964</v>
      </c>
      <c r="J245" s="44">
        <v>113.21599999999999</v>
      </c>
      <c r="K245" s="44">
        <v>-0.819326</v>
      </c>
      <c r="L245" s="44">
        <v>1.1226</v>
      </c>
      <c r="M245" s="234">
        <v>-7.8357484477115253</v>
      </c>
      <c r="P245" s="230"/>
      <c r="W245" s="245">
        <v>120.5</v>
      </c>
      <c r="X245" s="28">
        <v>27.492100000000001</v>
      </c>
      <c r="Y245" s="28">
        <v>-0.18578700000000001</v>
      </c>
      <c r="Z245" s="28">
        <v>0.126085</v>
      </c>
      <c r="AA245" s="246">
        <v>-6.19</v>
      </c>
      <c r="AD245" s="254">
        <v>95.600000000000009</v>
      </c>
      <c r="AE245" s="28">
        <v>62.133200000000002</v>
      </c>
      <c r="AF245" s="28">
        <v>-0.33926099999999998</v>
      </c>
      <c r="AG245" s="28">
        <v>0.38619999999999999</v>
      </c>
      <c r="AH245" s="104">
        <v>-3.6040000000000001</v>
      </c>
      <c r="AJ245" s="11">
        <v>174.8</v>
      </c>
      <c r="AK245" s="28">
        <v>110.13800000000001</v>
      </c>
      <c r="AL245" s="28">
        <v>-0.74798399999999998</v>
      </c>
      <c r="AM245" s="28">
        <v>0.58814699999999998</v>
      </c>
      <c r="AN245" s="251">
        <v>-7.7359999999999998</v>
      </c>
      <c r="AP245" s="226"/>
      <c r="AQ245" s="11">
        <v>120.5</v>
      </c>
      <c r="AR245" s="28">
        <v>51.836399999999998</v>
      </c>
      <c r="AS245" s="28">
        <v>-1.89174</v>
      </c>
      <c r="AT245" s="28">
        <v>1.5000800000000001</v>
      </c>
      <c r="AU245" s="120">
        <v>-6.65</v>
      </c>
    </row>
    <row r="246" spans="2:47">
      <c r="B246" s="229">
        <v>500</v>
      </c>
      <c r="C246" s="28">
        <v>14.2524</v>
      </c>
      <c r="D246" s="28">
        <v>-0.86868500000000004</v>
      </c>
      <c r="E246" s="28">
        <v>0.22907</v>
      </c>
      <c r="F246" s="228">
        <v>-4.9550000000000001</v>
      </c>
      <c r="I246" s="230">
        <v>16.399999999999963</v>
      </c>
      <c r="J246" s="44">
        <v>113.242</v>
      </c>
      <c r="K246" s="44">
        <v>-0.82625899999999997</v>
      </c>
      <c r="L246" s="44">
        <v>1.11974</v>
      </c>
      <c r="M246" s="234">
        <v>-7.8346443096657969</v>
      </c>
      <c r="P246" s="230"/>
      <c r="W246" s="245">
        <v>121.00000000000001</v>
      </c>
      <c r="X246" s="28">
        <v>27.495999999999999</v>
      </c>
      <c r="Y246" s="28">
        <v>-0.18534300000000001</v>
      </c>
      <c r="Z246" s="28">
        <v>0.124553</v>
      </c>
      <c r="AA246" s="247">
        <v>-6.5</v>
      </c>
      <c r="AD246" s="254">
        <v>95.8</v>
      </c>
      <c r="AE246" s="28">
        <v>62.143700000000003</v>
      </c>
      <c r="AF246" s="28">
        <v>-0.34096199999999999</v>
      </c>
      <c r="AG246" s="28">
        <v>0.38813799999999998</v>
      </c>
      <c r="AH246" s="104">
        <v>-3.581</v>
      </c>
      <c r="AJ246" s="11">
        <v>174.90000000000003</v>
      </c>
      <c r="AK246" s="28">
        <v>110.15</v>
      </c>
      <c r="AL246" s="28">
        <v>-0.74672400000000005</v>
      </c>
      <c r="AM246" s="28">
        <v>0.58347599999999999</v>
      </c>
      <c r="AN246" s="251">
        <v>-7.7990000000000004</v>
      </c>
      <c r="AP246" s="226"/>
      <c r="AQ246" s="11">
        <v>121.00000000000001</v>
      </c>
      <c r="AR246" s="28">
        <v>51.951799999999999</v>
      </c>
      <c r="AS246" s="28">
        <v>-1.90415</v>
      </c>
      <c r="AT246" s="28">
        <v>1.4476100000000001</v>
      </c>
      <c r="AU246" s="120">
        <v>-6.35</v>
      </c>
    </row>
    <row r="247" spans="2:47">
      <c r="B247" s="229">
        <v>502</v>
      </c>
      <c r="C247" s="28">
        <v>14.2685</v>
      </c>
      <c r="D247" s="28">
        <v>-0.79711299999999996</v>
      </c>
      <c r="E247" s="28">
        <v>0.21492</v>
      </c>
      <c r="F247" s="228">
        <v>-5.6449999999999996</v>
      </c>
      <c r="I247" s="230">
        <v>16.299999999999962</v>
      </c>
      <c r="J247" s="44">
        <v>113.268</v>
      </c>
      <c r="K247" s="44">
        <v>-0.82540999999999998</v>
      </c>
      <c r="L247" s="44">
        <v>1.11825</v>
      </c>
      <c r="M247" s="234">
        <v>-7.7413080045961342</v>
      </c>
      <c r="P247" s="230"/>
      <c r="W247" s="245">
        <v>121.5</v>
      </c>
      <c r="X247" s="28">
        <v>27.4999</v>
      </c>
      <c r="Y247" s="28">
        <v>-0.18489900000000001</v>
      </c>
      <c r="Z247" s="28">
        <v>0.12302200000000001</v>
      </c>
      <c r="AA247" s="246">
        <v>-6.22</v>
      </c>
      <c r="AD247" s="254">
        <v>96</v>
      </c>
      <c r="AE247" s="28">
        <v>62.154400000000003</v>
      </c>
      <c r="AF247" s="28">
        <v>-0.34381499999999998</v>
      </c>
      <c r="AG247" s="28">
        <v>0.387382</v>
      </c>
      <c r="AH247" s="104">
        <v>-3.5379999999999998</v>
      </c>
      <c r="AJ247" s="11">
        <v>175</v>
      </c>
      <c r="AK247" s="28">
        <v>110.161</v>
      </c>
      <c r="AL247" s="28">
        <v>-0.74561900000000003</v>
      </c>
      <c r="AM247" s="28">
        <v>0.57865100000000003</v>
      </c>
      <c r="AN247" s="251">
        <v>-7.7779999999999996</v>
      </c>
      <c r="AP247" s="226"/>
      <c r="AQ247" s="11">
        <v>121.5</v>
      </c>
      <c r="AR247" s="28">
        <v>52.068600000000004</v>
      </c>
      <c r="AS247" s="28">
        <v>-1.90465</v>
      </c>
      <c r="AT247" s="28">
        <v>1.3923700000000001</v>
      </c>
      <c r="AU247" s="120">
        <v>-6.41</v>
      </c>
    </row>
    <row r="248" spans="2:47">
      <c r="B248" s="229">
        <v>504</v>
      </c>
      <c r="C248" s="28">
        <v>14.282999999999999</v>
      </c>
      <c r="D248" s="28">
        <v>-0.73824900000000004</v>
      </c>
      <c r="E248" s="28">
        <v>0.20213500000000001</v>
      </c>
      <c r="F248" s="228">
        <v>-4.3120000000000003</v>
      </c>
      <c r="I248" s="230">
        <v>16.19999999999996</v>
      </c>
      <c r="J248" s="44">
        <v>113.29300000000001</v>
      </c>
      <c r="K248" s="44">
        <v>-0.83085799999999999</v>
      </c>
      <c r="L248" s="44">
        <v>1.11354</v>
      </c>
      <c r="M248" s="234">
        <v>-8.3772336961541267</v>
      </c>
      <c r="P248" s="230"/>
      <c r="W248" s="245">
        <v>122.00000000000001</v>
      </c>
      <c r="X248" s="28">
        <v>27.503699999999998</v>
      </c>
      <c r="Y248" s="28">
        <v>-0.182952</v>
      </c>
      <c r="Z248" s="28">
        <v>0.121556</v>
      </c>
      <c r="AA248" s="246">
        <v>-6.48</v>
      </c>
      <c r="AD248" s="254">
        <v>96.200000000000017</v>
      </c>
      <c r="AE248" s="28">
        <v>62.165900000000001</v>
      </c>
      <c r="AF248" s="28">
        <v>-0.34780800000000001</v>
      </c>
      <c r="AG248" s="28">
        <v>0.38719700000000001</v>
      </c>
      <c r="AH248" s="104">
        <v>-3.4369999999999998</v>
      </c>
      <c r="AJ248" s="11">
        <v>175.09999999999997</v>
      </c>
      <c r="AK248" s="28">
        <v>110.173</v>
      </c>
      <c r="AL248" s="28">
        <v>-0.74533700000000003</v>
      </c>
      <c r="AM248" s="28">
        <v>0.57468399999999997</v>
      </c>
      <c r="AN248" s="251">
        <v>-7.7119999999999997</v>
      </c>
      <c r="AP248" s="226"/>
      <c r="AQ248" s="11">
        <v>122.00000000000001</v>
      </c>
      <c r="AR248" s="28">
        <v>52.186500000000002</v>
      </c>
      <c r="AS248" s="28">
        <v>-1.8953100000000001</v>
      </c>
      <c r="AT248" s="28">
        <v>1.3348500000000001</v>
      </c>
      <c r="AU248" s="269">
        <v>-7.3</v>
      </c>
    </row>
    <row r="249" spans="2:47">
      <c r="B249" s="229">
        <v>506</v>
      </c>
      <c r="C249" s="28">
        <v>14.2981</v>
      </c>
      <c r="D249" s="28">
        <v>-0.67820800000000003</v>
      </c>
      <c r="E249" s="28">
        <v>0.18879299999999999</v>
      </c>
      <c r="F249" s="228">
        <v>-4.3559999999999999</v>
      </c>
      <c r="I249" s="230">
        <v>16.099999999999959</v>
      </c>
      <c r="J249" s="44">
        <v>113.315</v>
      </c>
      <c r="K249" s="44">
        <v>-0.83120700000000003</v>
      </c>
      <c r="L249" s="44">
        <v>1.1166499999999999</v>
      </c>
      <c r="M249" s="234">
        <v>-8.9718440501537824</v>
      </c>
      <c r="P249" s="230"/>
      <c r="W249" s="245">
        <v>122.5</v>
      </c>
      <c r="X249" s="28">
        <v>27.5075</v>
      </c>
      <c r="Y249" s="28">
        <v>-0.18071899999999999</v>
      </c>
      <c r="Z249" s="28">
        <v>0.120103</v>
      </c>
      <c r="AA249" s="246">
        <v>-6.59</v>
      </c>
      <c r="AD249" s="254">
        <v>96.4</v>
      </c>
      <c r="AE249" s="28">
        <v>62.176600000000001</v>
      </c>
      <c r="AF249" s="28">
        <v>-0.35101599999999999</v>
      </c>
      <c r="AG249" s="28">
        <v>0.38615100000000002</v>
      </c>
      <c r="AH249" s="104">
        <v>-3.464</v>
      </c>
      <c r="AJ249" s="11">
        <v>175.2</v>
      </c>
      <c r="AK249" s="28">
        <v>110.184</v>
      </c>
      <c r="AL249" s="28">
        <v>-0.74612299999999998</v>
      </c>
      <c r="AM249" s="28">
        <v>0.571828</v>
      </c>
      <c r="AN249" s="251">
        <v>-7.8010000000000002</v>
      </c>
      <c r="AP249" s="226"/>
      <c r="AQ249" s="11">
        <v>122.5</v>
      </c>
      <c r="AR249" s="28">
        <v>52.306199999999997</v>
      </c>
      <c r="AS249" s="28">
        <v>-1.88767</v>
      </c>
      <c r="AT249" s="28">
        <v>1.27475</v>
      </c>
      <c r="AU249" s="120">
        <v>-7.34</v>
      </c>
    </row>
    <row r="250" spans="2:47">
      <c r="B250" s="229">
        <v>508</v>
      </c>
      <c r="C250" s="28">
        <v>14.311</v>
      </c>
      <c r="D250" s="28">
        <v>-0.617869</v>
      </c>
      <c r="E250" s="28">
        <v>0.17697399999999999</v>
      </c>
      <c r="F250" s="228">
        <v>-4.9630000000000001</v>
      </c>
      <c r="I250" s="230">
        <v>15.999999999999959</v>
      </c>
      <c r="J250" s="44">
        <v>113.339</v>
      </c>
      <c r="K250" s="44">
        <v>-0.83336299999999996</v>
      </c>
      <c r="L250" s="44">
        <v>1.10975</v>
      </c>
      <c r="M250" s="234">
        <v>-9.2645302250226056</v>
      </c>
      <c r="P250" s="230"/>
      <c r="W250" s="245">
        <v>123</v>
      </c>
      <c r="X250" s="28">
        <v>27.511399999999998</v>
      </c>
      <c r="Y250" s="28">
        <v>-0.17929899999999999</v>
      </c>
      <c r="Z250" s="28">
        <v>0.118699</v>
      </c>
      <c r="AA250" s="246">
        <v>-6.65</v>
      </c>
      <c r="AD250" s="254">
        <v>96.6</v>
      </c>
      <c r="AE250" s="28">
        <v>62.188099999999999</v>
      </c>
      <c r="AF250" s="28">
        <v>-0.35387000000000002</v>
      </c>
      <c r="AG250" s="28">
        <v>0.38541900000000001</v>
      </c>
      <c r="AH250" s="104">
        <v>-3.3050000000000002</v>
      </c>
      <c r="AJ250" s="11">
        <v>175.3</v>
      </c>
      <c r="AK250" s="28">
        <v>110.196</v>
      </c>
      <c r="AL250" s="28">
        <v>-0.74682400000000004</v>
      </c>
      <c r="AM250" s="28">
        <v>0.56890399999999997</v>
      </c>
      <c r="AN250" s="251">
        <v>-7.7149999999999999</v>
      </c>
      <c r="AP250" s="226"/>
      <c r="AQ250" s="11">
        <v>123</v>
      </c>
      <c r="AR250" s="28">
        <v>52.429000000000002</v>
      </c>
      <c r="AS250" s="28">
        <v>-1.8829899999999999</v>
      </c>
      <c r="AT250" s="28">
        <v>1.21014</v>
      </c>
      <c r="AU250" s="269">
        <v>-8.3000000000000007</v>
      </c>
    </row>
    <row r="251" spans="2:47">
      <c r="B251" s="229">
        <v>510</v>
      </c>
      <c r="C251" s="28">
        <v>14.324299999999999</v>
      </c>
      <c r="D251" s="28">
        <v>-0.56303599999999998</v>
      </c>
      <c r="E251" s="28">
        <v>0.164546</v>
      </c>
      <c r="F251" s="228">
        <v>-4.0140000000000002</v>
      </c>
      <c r="I251" s="230">
        <v>15.899999999999959</v>
      </c>
      <c r="J251" s="44">
        <v>113.36199999999999</v>
      </c>
      <c r="K251" s="44">
        <v>-0.83656399999999997</v>
      </c>
      <c r="L251" s="44">
        <v>1.1078699999999999</v>
      </c>
      <c r="M251" s="234">
        <v>-8.9536554999780318</v>
      </c>
      <c r="P251" s="230"/>
      <c r="W251" s="245">
        <v>123.50000000000001</v>
      </c>
      <c r="X251" s="28">
        <v>27.5152</v>
      </c>
      <c r="Y251" s="28">
        <v>-0.17843899999999999</v>
      </c>
      <c r="Z251" s="28">
        <v>0.117327</v>
      </c>
      <c r="AA251" s="246">
        <v>-6.75</v>
      </c>
      <c r="AD251" s="254">
        <v>96.8</v>
      </c>
      <c r="AE251" s="28">
        <v>62.198999999999998</v>
      </c>
      <c r="AF251" s="28">
        <v>-0.356404</v>
      </c>
      <c r="AG251" s="28">
        <v>0.38564500000000002</v>
      </c>
      <c r="AH251" s="104">
        <v>-3.3149999999999999</v>
      </c>
      <c r="AJ251" s="11">
        <v>175.39999999999998</v>
      </c>
      <c r="AK251" s="28">
        <v>110.208</v>
      </c>
      <c r="AL251" s="28">
        <v>-0.74580500000000005</v>
      </c>
      <c r="AM251" s="28">
        <v>0.56457999999999997</v>
      </c>
      <c r="AN251" s="251">
        <v>-7.7030000000000003</v>
      </c>
      <c r="AP251" s="226"/>
      <c r="AQ251" s="11">
        <v>123.50000000000001</v>
      </c>
      <c r="AR251" s="28">
        <v>52.552</v>
      </c>
      <c r="AS251" s="28">
        <v>-1.8733900000000001</v>
      </c>
      <c r="AT251" s="28">
        <v>1.1453800000000001</v>
      </c>
      <c r="AU251" s="120">
        <v>-7.58</v>
      </c>
    </row>
    <row r="252" spans="2:47">
      <c r="B252" s="229">
        <v>512</v>
      </c>
      <c r="C252" s="28">
        <v>14.3361</v>
      </c>
      <c r="D252" s="28">
        <v>-0.50106600000000001</v>
      </c>
      <c r="E252" s="28">
        <v>0.15390200000000001</v>
      </c>
      <c r="F252" s="228">
        <v>-4.5229999999999997</v>
      </c>
      <c r="I252" s="230">
        <v>15.79999999999996</v>
      </c>
      <c r="J252" s="44">
        <v>113.384</v>
      </c>
      <c r="K252" s="44">
        <v>-0.84188399999999997</v>
      </c>
      <c r="L252" s="44">
        <v>1.1000000000000001</v>
      </c>
      <c r="M252" s="234">
        <v>-8.6534554164414423</v>
      </c>
      <c r="P252" s="230"/>
      <c r="W252" s="245">
        <v>124</v>
      </c>
      <c r="X252" s="28">
        <v>27.519100000000002</v>
      </c>
      <c r="Y252" s="28">
        <v>-0.17710899999999999</v>
      </c>
      <c r="Z252" s="28">
        <v>0.11590399999999999</v>
      </c>
      <c r="AA252" s="246">
        <v>-6.75</v>
      </c>
      <c r="AD252" s="254">
        <v>97</v>
      </c>
      <c r="AE252" s="28">
        <v>62.209899999999998</v>
      </c>
      <c r="AF252" s="28">
        <v>-0.35938799999999999</v>
      </c>
      <c r="AG252" s="28">
        <v>0.38421300000000003</v>
      </c>
      <c r="AH252" s="104">
        <v>-3.2450000000000001</v>
      </c>
      <c r="AJ252" s="11">
        <v>175.5</v>
      </c>
      <c r="AK252" s="28">
        <v>110.22</v>
      </c>
      <c r="AL252" s="28">
        <v>-0.74478699999999998</v>
      </c>
      <c r="AM252" s="28">
        <v>0.56025599999999998</v>
      </c>
      <c r="AN252" s="251">
        <v>-7.7549999999999999</v>
      </c>
      <c r="AP252" s="226"/>
      <c r="AQ252" s="11">
        <v>124</v>
      </c>
      <c r="AR252" s="28">
        <v>52.675600000000003</v>
      </c>
      <c r="AS252" s="28">
        <v>-1.8413299999999999</v>
      </c>
      <c r="AT252" s="28">
        <v>1.07995</v>
      </c>
      <c r="AU252" s="120">
        <v>-8.84</v>
      </c>
    </row>
    <row r="253" spans="2:47">
      <c r="B253" s="229">
        <v>514</v>
      </c>
      <c r="C253" s="28">
        <v>14.3492</v>
      </c>
      <c r="D253" s="28">
        <v>-0.43256</v>
      </c>
      <c r="E253" s="28">
        <v>0.14252400000000001</v>
      </c>
      <c r="F253" s="228">
        <v>-4.5359999999999996</v>
      </c>
      <c r="I253" s="230">
        <v>15.69999999999996</v>
      </c>
      <c r="J253" s="44">
        <v>113.40600000000001</v>
      </c>
      <c r="K253" s="44">
        <v>-0.845611</v>
      </c>
      <c r="L253" s="44">
        <v>1.0953200000000001</v>
      </c>
      <c r="M253" s="234">
        <v>-7.5173749828987999</v>
      </c>
      <c r="P253" s="230"/>
      <c r="W253" s="245">
        <v>124.50000000000001</v>
      </c>
      <c r="X253" s="28">
        <v>27.523</v>
      </c>
      <c r="Y253" s="28">
        <v>-0.17488300000000001</v>
      </c>
      <c r="Z253" s="28">
        <v>0.114382</v>
      </c>
      <c r="AA253" s="246">
        <v>-6.63</v>
      </c>
      <c r="AD253" s="254">
        <v>97.2</v>
      </c>
      <c r="AE253" s="28">
        <v>62.220199999999998</v>
      </c>
      <c r="AF253" s="28">
        <v>-0.36230200000000001</v>
      </c>
      <c r="AG253" s="28">
        <v>0.38284000000000001</v>
      </c>
      <c r="AH253" s="104">
        <v>-3.2280000000000002</v>
      </c>
      <c r="AJ253" s="11">
        <v>175.60000000000002</v>
      </c>
      <c r="AK253" s="28">
        <v>110.232</v>
      </c>
      <c r="AL253" s="28">
        <v>-0.742923</v>
      </c>
      <c r="AM253" s="28">
        <v>0.556091</v>
      </c>
      <c r="AN253" s="251">
        <v>-7.4930000000000003</v>
      </c>
      <c r="AP253" s="226"/>
      <c r="AQ253" s="11">
        <v>124.50000000000001</v>
      </c>
      <c r="AR253" s="28">
        <v>52.799199999999999</v>
      </c>
      <c r="AS253" s="28">
        <v>-1.8092699999999999</v>
      </c>
      <c r="AT253" s="28">
        <v>1.0145200000000001</v>
      </c>
      <c r="AU253" s="120">
        <v>-8.58</v>
      </c>
    </row>
    <row r="254" spans="2:47">
      <c r="B254" s="229">
        <v>516</v>
      </c>
      <c r="C254" s="28">
        <v>14.3628</v>
      </c>
      <c r="D254" s="28">
        <v>-0.365759</v>
      </c>
      <c r="E254" s="28">
        <v>0.130831</v>
      </c>
      <c r="F254" s="228">
        <v>-5.4630000000000001</v>
      </c>
      <c r="I254" s="230">
        <v>15.599999999999961</v>
      </c>
      <c r="J254" s="44">
        <v>113.43</v>
      </c>
      <c r="K254" s="44">
        <v>-0.853024</v>
      </c>
      <c r="L254" s="44">
        <v>1.08748</v>
      </c>
      <c r="M254" s="234">
        <v>-7.2960028352854023</v>
      </c>
      <c r="P254" s="230"/>
      <c r="W254" s="245">
        <v>125</v>
      </c>
      <c r="X254" s="28">
        <v>27.526900000000001</v>
      </c>
      <c r="Y254" s="28">
        <v>-0.17269200000000001</v>
      </c>
      <c r="Z254" s="28">
        <v>0.112872</v>
      </c>
      <c r="AA254" s="246">
        <v>-6.57</v>
      </c>
      <c r="AD254" s="254">
        <v>97.4</v>
      </c>
      <c r="AE254" s="28">
        <v>62.230899999999998</v>
      </c>
      <c r="AF254" s="28">
        <v>-0.36470799999999998</v>
      </c>
      <c r="AG254" s="28">
        <v>0.38135200000000002</v>
      </c>
      <c r="AH254" s="104">
        <v>-3.222</v>
      </c>
      <c r="AJ254" s="11">
        <v>175.7</v>
      </c>
      <c r="AK254" s="28">
        <v>110.244</v>
      </c>
      <c r="AL254" s="28">
        <v>-0.74061999999999995</v>
      </c>
      <c r="AM254" s="28">
        <v>0.55200899999999997</v>
      </c>
      <c r="AN254" s="251">
        <v>-7.4210000000000003</v>
      </c>
      <c r="AP254" s="226"/>
      <c r="AQ254" s="11">
        <v>125</v>
      </c>
      <c r="AR254" s="28">
        <v>52.932600000000001</v>
      </c>
      <c r="AS254" s="28">
        <v>-1.77966</v>
      </c>
      <c r="AT254" s="28">
        <v>0.93794100000000002</v>
      </c>
      <c r="AU254" s="120">
        <v>-8.7200000000000006</v>
      </c>
    </row>
    <row r="255" spans="2:47">
      <c r="B255" s="229">
        <v>518</v>
      </c>
      <c r="C255" s="28">
        <v>14.377700000000001</v>
      </c>
      <c r="D255" s="28">
        <v>-0.28814899999999999</v>
      </c>
      <c r="E255" s="28">
        <v>0.118116</v>
      </c>
      <c r="F255" s="228">
        <v>-5.7039999999999997</v>
      </c>
      <c r="I255" s="230">
        <v>15.499999999999961</v>
      </c>
      <c r="J255" s="44">
        <v>113.45099999999999</v>
      </c>
      <c r="K255" s="44">
        <v>-0.856568</v>
      </c>
      <c r="L255" s="44">
        <v>1.08372</v>
      </c>
      <c r="M255" s="234">
        <v>-7.6695193794303496</v>
      </c>
      <c r="P255" s="230"/>
      <c r="W255" s="245">
        <v>125.5</v>
      </c>
      <c r="X255" s="28">
        <v>27.530799999999999</v>
      </c>
      <c r="Y255" s="28">
        <v>-0.170821</v>
      </c>
      <c r="Z255" s="28">
        <v>0.11147700000000001</v>
      </c>
      <c r="AA255" s="246">
        <v>-6.31</v>
      </c>
      <c r="AD255" s="254">
        <v>97.6</v>
      </c>
      <c r="AE255" s="28">
        <v>62.241300000000003</v>
      </c>
      <c r="AF255" s="28">
        <v>-0.36649500000000002</v>
      </c>
      <c r="AG255" s="28">
        <v>0.38106400000000001</v>
      </c>
      <c r="AH255" s="104">
        <v>-3.2</v>
      </c>
      <c r="AJ255" s="11">
        <v>175.79999999999998</v>
      </c>
      <c r="AK255" s="28">
        <v>110.256</v>
      </c>
      <c r="AL255" s="28">
        <v>-0.73890100000000003</v>
      </c>
      <c r="AM255" s="28">
        <v>0.54780799999999996</v>
      </c>
      <c r="AN255" s="251">
        <v>-7.4329999999999998</v>
      </c>
      <c r="AP255" s="226"/>
      <c r="AQ255" s="11">
        <v>125.5</v>
      </c>
      <c r="AR255" s="28">
        <v>53.066099999999999</v>
      </c>
      <c r="AS255" s="28">
        <v>-1.7500500000000001</v>
      </c>
      <c r="AT255" s="28">
        <v>0.86131400000000002</v>
      </c>
      <c r="AU255" s="269">
        <v>-8.8000000000000007</v>
      </c>
    </row>
    <row r="256" spans="2:47">
      <c r="B256" s="229">
        <v>520</v>
      </c>
      <c r="C256" s="28">
        <v>14.396100000000001</v>
      </c>
      <c r="D256" s="28">
        <v>-0.19498399999999999</v>
      </c>
      <c r="E256" s="28">
        <v>0.10210900000000001</v>
      </c>
      <c r="F256" s="228">
        <v>-5.9240000000000004</v>
      </c>
      <c r="I256" s="230">
        <v>15.399999999999961</v>
      </c>
      <c r="J256" s="44">
        <v>113.47199999999999</v>
      </c>
      <c r="K256" s="44">
        <v>-0.860823</v>
      </c>
      <c r="L256" s="44">
        <v>1.0778000000000001</v>
      </c>
      <c r="M256" s="234">
        <v>-7.9100310401786347</v>
      </c>
      <c r="P256" s="230"/>
      <c r="W256" s="245">
        <v>126.00000000000001</v>
      </c>
      <c r="X256" s="28">
        <v>27.534700000000001</v>
      </c>
      <c r="Y256" s="28">
        <v>-0.16895099999999999</v>
      </c>
      <c r="Z256" s="28">
        <v>0.110083</v>
      </c>
      <c r="AA256" s="247">
        <v>-5.9</v>
      </c>
      <c r="AD256" s="254">
        <v>97.8</v>
      </c>
      <c r="AE256" s="28">
        <v>62.251399999999997</v>
      </c>
      <c r="AF256" s="28">
        <v>-0.36821300000000001</v>
      </c>
      <c r="AG256" s="28">
        <v>0.38103799999999999</v>
      </c>
      <c r="AH256" s="104">
        <v>-3.2240000000000002</v>
      </c>
      <c r="AJ256" s="11">
        <v>175.9</v>
      </c>
      <c r="AK256" s="28">
        <v>110.268</v>
      </c>
      <c r="AL256" s="28">
        <v>-0.73876699999999995</v>
      </c>
      <c r="AM256" s="28">
        <v>0.54328299999999996</v>
      </c>
      <c r="AN256" s="251">
        <v>-7.3680000000000003</v>
      </c>
      <c r="AP256" s="226"/>
      <c r="AQ256" s="11">
        <v>126.00000000000001</v>
      </c>
      <c r="AR256" s="28">
        <v>53.205599999999997</v>
      </c>
      <c r="AS256" s="28">
        <v>-1.7036899999999999</v>
      </c>
      <c r="AT256" s="28">
        <v>0.78234099999999995</v>
      </c>
      <c r="AU256" s="120">
        <v>-8.2100000000000009</v>
      </c>
    </row>
    <row r="257" spans="2:47">
      <c r="B257" s="229">
        <v>522</v>
      </c>
      <c r="C257" s="28">
        <v>14.4183</v>
      </c>
      <c r="D257" s="28">
        <v>-9.8514599999999994E-2</v>
      </c>
      <c r="E257" s="28">
        <v>8.2637699999999994E-2</v>
      </c>
      <c r="F257" s="228">
        <v>-5.77</v>
      </c>
      <c r="I257" s="230">
        <v>15.299999999999962</v>
      </c>
      <c r="J257" s="44">
        <v>113.494</v>
      </c>
      <c r="K257" s="44">
        <v>-0.86670899999999995</v>
      </c>
      <c r="L257" s="44">
        <v>1.0716600000000001</v>
      </c>
      <c r="M257" s="234">
        <v>-8.2637750872511742</v>
      </c>
      <c r="P257" s="230"/>
      <c r="W257" s="245">
        <v>126.5</v>
      </c>
      <c r="X257" s="28">
        <v>27.538799999999998</v>
      </c>
      <c r="Y257" s="28">
        <v>-0.16724</v>
      </c>
      <c r="Z257" s="28">
        <v>0.108417</v>
      </c>
      <c r="AA257" s="247">
        <v>-5.8</v>
      </c>
      <c r="AD257" s="254">
        <v>98</v>
      </c>
      <c r="AE257" s="28">
        <v>62.261499999999998</v>
      </c>
      <c r="AF257" s="28">
        <v>-0.369948</v>
      </c>
      <c r="AG257" s="28">
        <v>0.37917699999999999</v>
      </c>
      <c r="AH257" s="104">
        <v>-3.1629999999999998</v>
      </c>
      <c r="AJ257" s="11">
        <v>176</v>
      </c>
      <c r="AK257" s="28">
        <v>110.279</v>
      </c>
      <c r="AL257" s="28">
        <v>-0.73863299999999998</v>
      </c>
      <c r="AM257" s="28">
        <v>0.53875700000000004</v>
      </c>
      <c r="AN257" s="251">
        <v>-7.1689999999999996</v>
      </c>
      <c r="AP257" s="226"/>
      <c r="AQ257" s="11">
        <v>126.5</v>
      </c>
      <c r="AR257" s="28">
        <v>53.346400000000003</v>
      </c>
      <c r="AS257" s="28">
        <v>-1.65343</v>
      </c>
      <c r="AT257" s="28">
        <v>0.702824</v>
      </c>
      <c r="AU257" s="120">
        <v>-8.39</v>
      </c>
    </row>
    <row r="258" spans="2:47">
      <c r="B258" s="229">
        <v>524</v>
      </c>
      <c r="C258" s="28">
        <v>14.430999999999999</v>
      </c>
      <c r="D258" s="28">
        <v>-7.7458100000000002E-2</v>
      </c>
      <c r="E258" s="28">
        <v>7.3795200000000005E-2</v>
      </c>
      <c r="F258" s="228">
        <v>-5.1079999999999997</v>
      </c>
      <c r="I258" s="230">
        <v>15.2</v>
      </c>
      <c r="J258" s="44">
        <v>113.51300000000001</v>
      </c>
      <c r="K258" s="44">
        <v>-0.86574399999999996</v>
      </c>
      <c r="L258" s="44">
        <v>1.0745100000000001</v>
      </c>
      <c r="M258" s="234">
        <v>-8.0094340119148431</v>
      </c>
      <c r="P258" s="230"/>
      <c r="W258" s="245">
        <v>127.00000000000001</v>
      </c>
      <c r="X258" s="28">
        <v>27.542899999999999</v>
      </c>
      <c r="Y258" s="28">
        <v>-0.16555700000000001</v>
      </c>
      <c r="Z258" s="28">
        <v>0.10670200000000001</v>
      </c>
      <c r="AA258" s="246">
        <v>-5.51</v>
      </c>
      <c r="AD258" s="254">
        <v>98.2</v>
      </c>
      <c r="AE258" s="28">
        <v>62.271599999999999</v>
      </c>
      <c r="AF258" s="28">
        <v>-0.37125200000000003</v>
      </c>
      <c r="AG258" s="28">
        <v>0.37800899999999998</v>
      </c>
      <c r="AH258" s="104">
        <v>-3.129</v>
      </c>
      <c r="AJ258" s="11">
        <v>176.1</v>
      </c>
      <c r="AK258" s="28">
        <v>110.291</v>
      </c>
      <c r="AL258" s="28">
        <v>-0.73705100000000001</v>
      </c>
      <c r="AM258" s="28">
        <v>0.53467600000000004</v>
      </c>
      <c r="AN258" s="251">
        <v>-7.22</v>
      </c>
      <c r="AP258" s="226"/>
      <c r="AQ258" s="11">
        <v>127.00000000000001</v>
      </c>
      <c r="AR258" s="28">
        <v>53.4895</v>
      </c>
      <c r="AS258" s="28">
        <v>-1.5935600000000001</v>
      </c>
      <c r="AT258" s="28">
        <v>0.62401700000000004</v>
      </c>
      <c r="AU258" s="120">
        <v>-7.84</v>
      </c>
    </row>
    <row r="259" spans="2:47">
      <c r="B259" s="229">
        <v>526</v>
      </c>
      <c r="C259" s="28">
        <v>14.4391</v>
      </c>
      <c r="D259" s="28">
        <v>-7.3280899999999996E-2</v>
      </c>
      <c r="E259" s="28">
        <v>6.9262500000000005E-2</v>
      </c>
      <c r="F259" s="228">
        <v>-5.673</v>
      </c>
      <c r="I259" s="230">
        <v>15.099999999999962</v>
      </c>
      <c r="J259" s="44">
        <v>113.532</v>
      </c>
      <c r="K259" s="44">
        <v>-0.867058</v>
      </c>
      <c r="L259" s="44">
        <v>1.0739000000000001</v>
      </c>
      <c r="M259" s="234">
        <v>-8.0906858417529559</v>
      </c>
      <c r="P259" s="230"/>
      <c r="W259" s="245">
        <v>127.5</v>
      </c>
      <c r="X259" s="28">
        <v>27.546900000000001</v>
      </c>
      <c r="Y259" s="28">
        <v>-0.163019</v>
      </c>
      <c r="Z259" s="28">
        <v>0.105311</v>
      </c>
      <c r="AA259" s="246">
        <v>-5.56</v>
      </c>
      <c r="AD259" s="254">
        <v>98.4</v>
      </c>
      <c r="AE259" s="28">
        <v>62.282499999999999</v>
      </c>
      <c r="AF259" s="28">
        <v>-0.37171900000000002</v>
      </c>
      <c r="AG259" s="28">
        <v>0.37593900000000002</v>
      </c>
      <c r="AH259" s="104">
        <v>-3.1219999999999999</v>
      </c>
      <c r="AJ259" s="11">
        <v>176.20000000000002</v>
      </c>
      <c r="AK259" s="28">
        <v>110.304</v>
      </c>
      <c r="AL259" s="28">
        <v>-0.73527200000000004</v>
      </c>
      <c r="AM259" s="28">
        <v>0.53065499999999999</v>
      </c>
      <c r="AN259" s="251">
        <v>-7.508</v>
      </c>
      <c r="AP259" s="226"/>
      <c r="AQ259" s="11">
        <v>127.5</v>
      </c>
      <c r="AR259" s="28">
        <v>53.633899999999997</v>
      </c>
      <c r="AS259" s="28">
        <v>-1.5279799999999999</v>
      </c>
      <c r="AT259" s="28">
        <v>0.54563099999999998</v>
      </c>
      <c r="AU259" s="120">
        <v>-7.66</v>
      </c>
    </row>
    <row r="260" spans="2:47">
      <c r="B260" s="229">
        <v>528</v>
      </c>
      <c r="C260" s="28">
        <v>14.446099999999999</v>
      </c>
      <c r="D260" s="28">
        <v>-7.02927E-2</v>
      </c>
      <c r="E260" s="28">
        <v>6.5833199999999995E-2</v>
      </c>
      <c r="F260" s="228">
        <v>-5.7309999999999999</v>
      </c>
      <c r="I260" s="230">
        <v>14.999999999999963</v>
      </c>
      <c r="J260" s="44">
        <v>113.55200000000001</v>
      </c>
      <c r="K260" s="44">
        <v>-0.87013399999999996</v>
      </c>
      <c r="L260" s="44">
        <v>1.07389</v>
      </c>
      <c r="M260" s="234">
        <v>-8.7326313919871037</v>
      </c>
      <c r="P260" s="230"/>
      <c r="W260" s="245">
        <v>128</v>
      </c>
      <c r="X260" s="28">
        <v>27.550899999999999</v>
      </c>
      <c r="Y260" s="28">
        <v>-0.159914</v>
      </c>
      <c r="Z260" s="28">
        <v>0.104134</v>
      </c>
      <c r="AA260" s="246">
        <v>-5.23</v>
      </c>
      <c r="AD260" s="254">
        <v>98.6</v>
      </c>
      <c r="AE260" s="28">
        <v>62.292900000000003</v>
      </c>
      <c r="AF260" s="28">
        <v>-0.37452000000000002</v>
      </c>
      <c r="AG260" s="28">
        <v>0.37478299999999998</v>
      </c>
      <c r="AH260" s="104">
        <v>-3.181</v>
      </c>
      <c r="AJ260" s="11">
        <v>176.29999999999998</v>
      </c>
      <c r="AK260" s="28">
        <v>110.316</v>
      </c>
      <c r="AL260" s="28">
        <v>-0.73436400000000002</v>
      </c>
      <c r="AM260" s="28">
        <v>0.52677099999999999</v>
      </c>
      <c r="AN260" s="251">
        <v>-7.5350000000000001</v>
      </c>
      <c r="AP260" s="226"/>
      <c r="AQ260" s="11">
        <v>128</v>
      </c>
      <c r="AR260" s="28">
        <v>53.779000000000003</v>
      </c>
      <c r="AS260" s="28">
        <v>-1.4322900000000001</v>
      </c>
      <c r="AT260" s="28">
        <v>0.47687600000000002</v>
      </c>
      <c r="AU260" s="120">
        <v>-8.23</v>
      </c>
    </row>
    <row r="261" spans="2:47">
      <c r="B261" s="229">
        <v>530</v>
      </c>
      <c r="C261" s="28">
        <v>14.4526</v>
      </c>
      <c r="D261" s="28">
        <v>-6.8331000000000003E-2</v>
      </c>
      <c r="E261" s="28">
        <v>6.2519099999999994E-2</v>
      </c>
      <c r="F261" s="228">
        <v>-5.2149999999999999</v>
      </c>
      <c r="I261" s="230">
        <v>14.899999999999963</v>
      </c>
      <c r="J261" s="44">
        <v>113.571</v>
      </c>
      <c r="K261" s="44">
        <v>-0.87174099999999999</v>
      </c>
      <c r="L261" s="44">
        <v>1.077</v>
      </c>
      <c r="M261" s="234">
        <v>-9.0357578854392315</v>
      </c>
      <c r="P261" s="230"/>
      <c r="W261" s="245">
        <v>128.5</v>
      </c>
      <c r="X261" s="28">
        <v>27.555</v>
      </c>
      <c r="Y261" s="28">
        <v>-0.157278</v>
      </c>
      <c r="Z261" s="28">
        <v>0.102824</v>
      </c>
      <c r="AA261" s="246">
        <v>-5.34</v>
      </c>
      <c r="AD261" s="254">
        <v>98.800000000000011</v>
      </c>
      <c r="AE261" s="28">
        <v>62.303199999999997</v>
      </c>
      <c r="AF261" s="28">
        <v>-0.37472899999999998</v>
      </c>
      <c r="AG261" s="28">
        <v>0.37317899999999998</v>
      </c>
      <c r="AH261" s="104">
        <v>-3.2730000000000001</v>
      </c>
      <c r="AJ261" s="11">
        <v>176.4</v>
      </c>
      <c r="AK261" s="28">
        <v>110.32899999999999</v>
      </c>
      <c r="AL261" s="28">
        <v>-0.73435799999999996</v>
      </c>
      <c r="AM261" s="28">
        <v>0.52302800000000005</v>
      </c>
      <c r="AN261" s="251">
        <v>-7.1849999999999996</v>
      </c>
      <c r="AP261" s="226"/>
      <c r="AQ261" s="11">
        <v>128.5</v>
      </c>
      <c r="AR261" s="28">
        <v>53.924799999999998</v>
      </c>
      <c r="AS261" s="28">
        <v>-1.2988200000000001</v>
      </c>
      <c r="AT261" s="28">
        <v>0.42020600000000002</v>
      </c>
      <c r="AU261" s="120">
        <v>-7.84</v>
      </c>
    </row>
    <row r="262" spans="2:47">
      <c r="B262" s="229">
        <v>532</v>
      </c>
      <c r="C262" s="28">
        <v>14.458600000000001</v>
      </c>
      <c r="D262" s="28">
        <v>-6.6435499999999995E-2</v>
      </c>
      <c r="E262" s="28">
        <v>6.0784199999999997E-2</v>
      </c>
      <c r="F262" s="228">
        <v>-5.4279999999999999</v>
      </c>
      <c r="I262" s="230">
        <v>14.799999999999963</v>
      </c>
      <c r="J262" s="44">
        <v>113.59099999999999</v>
      </c>
      <c r="K262" s="44">
        <v>-0.87698399999999999</v>
      </c>
      <c r="L262" s="44">
        <v>1.07134</v>
      </c>
      <c r="M262" s="234">
        <v>-9.0679848595453372</v>
      </c>
      <c r="P262" s="230"/>
      <c r="W262" s="245">
        <v>129</v>
      </c>
      <c r="X262" s="28">
        <v>27.559100000000001</v>
      </c>
      <c r="Y262" s="28">
        <v>-0.155499</v>
      </c>
      <c r="Z262" s="28">
        <v>0.10127</v>
      </c>
      <c r="AA262" s="247">
        <v>-5.2</v>
      </c>
      <c r="AD262" s="254">
        <v>99</v>
      </c>
      <c r="AE262" s="28">
        <v>62.313200000000002</v>
      </c>
      <c r="AF262" s="28">
        <v>-0.37345600000000001</v>
      </c>
      <c r="AG262" s="28">
        <v>0.37251600000000001</v>
      </c>
      <c r="AH262" s="104">
        <v>-3.2829999999999999</v>
      </c>
      <c r="AJ262" s="11">
        <v>176.5</v>
      </c>
      <c r="AK262" s="28">
        <v>110.342</v>
      </c>
      <c r="AL262" s="28">
        <v>-0.73416599999999999</v>
      </c>
      <c r="AM262" s="28">
        <v>0.51924000000000003</v>
      </c>
      <c r="AN262" s="251">
        <v>-7.09</v>
      </c>
      <c r="AP262" s="226"/>
      <c r="AQ262" s="11">
        <v>129</v>
      </c>
      <c r="AR262" s="28">
        <v>54.065100000000001</v>
      </c>
      <c r="AS262" s="28">
        <v>-1.13794</v>
      </c>
      <c r="AT262" s="28">
        <v>0.35716500000000001</v>
      </c>
      <c r="AU262" s="120">
        <v>-6.28</v>
      </c>
    </row>
    <row r="263" spans="2:47">
      <c r="B263" s="229">
        <v>534</v>
      </c>
      <c r="C263" s="28">
        <v>14.463900000000001</v>
      </c>
      <c r="D263" s="28">
        <v>-6.48981E-2</v>
      </c>
      <c r="E263" s="28">
        <v>5.9063900000000003E-2</v>
      </c>
      <c r="F263" s="228">
        <v>-6.1660000000000004</v>
      </c>
      <c r="I263" s="230">
        <v>14.699999999999964</v>
      </c>
      <c r="J263" s="44">
        <v>113.611</v>
      </c>
      <c r="K263" s="44">
        <v>-0.88052699999999995</v>
      </c>
      <c r="L263" s="44">
        <v>1.06518</v>
      </c>
      <c r="M263" s="234">
        <v>-8.9853086758050313</v>
      </c>
      <c r="P263" s="230"/>
      <c r="W263" s="245">
        <v>129.5</v>
      </c>
      <c r="X263" s="28">
        <v>27.563300000000002</v>
      </c>
      <c r="Y263" s="28">
        <v>-0.15364800000000001</v>
      </c>
      <c r="Z263" s="28">
        <v>9.9723599999999996E-2</v>
      </c>
      <c r="AA263" s="246">
        <v>-5.09</v>
      </c>
      <c r="AD263" s="254">
        <v>99.2</v>
      </c>
      <c r="AE263" s="28">
        <v>62.324199999999998</v>
      </c>
      <c r="AF263" s="28">
        <v>-0.37490899999999999</v>
      </c>
      <c r="AG263" s="28">
        <v>0.37072699999999997</v>
      </c>
      <c r="AH263" s="104">
        <v>-3.3340000000000001</v>
      </c>
      <c r="AJ263" s="11">
        <v>176.6</v>
      </c>
      <c r="AK263" s="28">
        <v>110.355</v>
      </c>
      <c r="AL263" s="28">
        <v>-0.73235499999999998</v>
      </c>
      <c r="AM263" s="28">
        <v>0.51506300000000005</v>
      </c>
      <c r="AN263" s="251">
        <v>-7.1790000000000003</v>
      </c>
      <c r="AP263" s="226"/>
      <c r="AQ263" s="11">
        <v>129.5</v>
      </c>
      <c r="AR263" s="28">
        <v>54.189500000000002</v>
      </c>
      <c r="AS263" s="28">
        <v>-0.89881599999999995</v>
      </c>
      <c r="AT263" s="28">
        <v>0.27593499999999999</v>
      </c>
      <c r="AU263" s="120">
        <v>-4.8899999999999997</v>
      </c>
    </row>
    <row r="264" spans="2:47">
      <c r="B264" s="229">
        <v>536</v>
      </c>
      <c r="C264" s="28">
        <v>14.4695</v>
      </c>
      <c r="D264" s="28">
        <v>-6.2813499999999994E-2</v>
      </c>
      <c r="E264" s="28">
        <v>5.7652299999999997E-2</v>
      </c>
      <c r="F264" s="228">
        <v>-5.4669999999999996</v>
      </c>
      <c r="I264" s="230">
        <v>14.599999999999964</v>
      </c>
      <c r="J264" s="44">
        <v>113.633</v>
      </c>
      <c r="K264" s="44">
        <v>-0.88702999999999999</v>
      </c>
      <c r="L264" s="44">
        <v>1.05989</v>
      </c>
      <c r="M264" s="234">
        <v>-8.24247838526205</v>
      </c>
      <c r="P264" s="230"/>
      <c r="W264" s="245">
        <v>130</v>
      </c>
      <c r="X264" s="28">
        <v>27.567499999999999</v>
      </c>
      <c r="Y264" s="28">
        <v>-0.15118400000000001</v>
      </c>
      <c r="Z264" s="28">
        <v>9.8248699999999994E-2</v>
      </c>
      <c r="AA264" s="246">
        <v>-4.9400000000000004</v>
      </c>
      <c r="AD264" s="254">
        <v>99.399999999999991</v>
      </c>
      <c r="AE264" s="28">
        <v>62.335299999999997</v>
      </c>
      <c r="AF264" s="28">
        <v>-0.37601099999999998</v>
      </c>
      <c r="AG264" s="28">
        <v>0.36746299999999998</v>
      </c>
      <c r="AH264" s="104">
        <v>-3.452</v>
      </c>
      <c r="AJ264" s="11">
        <v>176.70000000000002</v>
      </c>
      <c r="AK264" s="28">
        <v>110.36799999999999</v>
      </c>
      <c r="AL264" s="28">
        <v>-0.730545</v>
      </c>
      <c r="AM264" s="28">
        <v>0.51088500000000003</v>
      </c>
      <c r="AN264" s="251">
        <v>-7.1379999999999999</v>
      </c>
      <c r="AP264" s="226"/>
      <c r="AQ264" s="11">
        <v>130</v>
      </c>
      <c r="AR264" s="28">
        <v>54.308700000000002</v>
      </c>
      <c r="AS264" s="28">
        <v>-0.66141399999999995</v>
      </c>
      <c r="AT264" s="28">
        <v>0.19905100000000001</v>
      </c>
      <c r="AU264" s="269">
        <v>-4.5999999999999996</v>
      </c>
    </row>
    <row r="265" spans="2:47">
      <c r="B265" s="229">
        <v>538</v>
      </c>
      <c r="C265" s="28">
        <v>14.4749</v>
      </c>
      <c r="D265" s="28">
        <v>-6.0845700000000003E-2</v>
      </c>
      <c r="E265" s="28">
        <v>5.7016299999999999E-2</v>
      </c>
      <c r="F265" s="228">
        <v>-5.4569999999999999</v>
      </c>
      <c r="I265" s="230">
        <v>14.499999999999964</v>
      </c>
      <c r="J265" s="44">
        <v>113.652</v>
      </c>
      <c r="K265" s="44">
        <v>-0.89057299999999995</v>
      </c>
      <c r="L265" s="44">
        <v>1.0650900000000001</v>
      </c>
      <c r="M265" s="234">
        <v>-7.4879909435606331</v>
      </c>
      <c r="P265" s="230"/>
      <c r="W265" s="245">
        <v>130.5</v>
      </c>
      <c r="X265" s="28">
        <v>27.5717</v>
      </c>
      <c r="Y265" s="28">
        <v>-0.14871899999999999</v>
      </c>
      <c r="Z265" s="28">
        <v>9.6773899999999996E-2</v>
      </c>
      <c r="AA265" s="246">
        <v>-4.79</v>
      </c>
      <c r="AD265" s="254">
        <v>99.600000000000009</v>
      </c>
      <c r="AE265" s="28">
        <v>62.345500000000001</v>
      </c>
      <c r="AF265" s="28">
        <v>-0.37692900000000001</v>
      </c>
      <c r="AG265" s="28">
        <v>0.36556699999999998</v>
      </c>
      <c r="AH265" s="104">
        <v>-3.5150000000000001</v>
      </c>
      <c r="AJ265" s="11">
        <v>176.8</v>
      </c>
      <c r="AK265" s="28">
        <v>110.381</v>
      </c>
      <c r="AL265" s="28">
        <v>-0.729217</v>
      </c>
      <c r="AM265" s="28">
        <v>0.507633</v>
      </c>
      <c r="AN265" s="251">
        <v>-6.931</v>
      </c>
      <c r="AP265" s="226"/>
      <c r="AQ265" s="11">
        <v>130.5</v>
      </c>
      <c r="AR265" s="28">
        <v>54.363199999999999</v>
      </c>
      <c r="AS265" s="28">
        <v>-0.445135</v>
      </c>
      <c r="AT265" s="28">
        <v>0.175509</v>
      </c>
      <c r="AU265" s="120">
        <v>-4.3099999999999996</v>
      </c>
    </row>
    <row r="266" spans="2:47">
      <c r="B266" s="229">
        <v>540</v>
      </c>
      <c r="C266" s="28">
        <v>14.480499999999999</v>
      </c>
      <c r="D266" s="28">
        <v>-5.8366500000000002E-2</v>
      </c>
      <c r="E266" s="28">
        <v>5.5920900000000003E-2</v>
      </c>
      <c r="F266" s="228">
        <v>-5.601</v>
      </c>
      <c r="I266" s="230">
        <v>14.399999999999965</v>
      </c>
      <c r="J266" s="44">
        <v>113.67100000000001</v>
      </c>
      <c r="K266" s="44">
        <v>-0.89183400000000002</v>
      </c>
      <c r="L266" s="44">
        <v>1.0633300000000001</v>
      </c>
      <c r="M266" s="234">
        <v>-7.9168954985672997</v>
      </c>
      <c r="P266" s="230"/>
      <c r="W266" s="245">
        <v>131</v>
      </c>
      <c r="X266" s="28">
        <v>27.5761</v>
      </c>
      <c r="Y266" s="28">
        <v>-0.14532999999999999</v>
      </c>
      <c r="Z266" s="28">
        <v>9.5391500000000004E-2</v>
      </c>
      <c r="AA266" s="246">
        <v>-4.57</v>
      </c>
      <c r="AD266" s="254">
        <v>99.800000000000011</v>
      </c>
      <c r="AE266" s="28">
        <v>62.3553</v>
      </c>
      <c r="AF266" s="28">
        <v>-0.37825500000000001</v>
      </c>
      <c r="AG266" s="28">
        <v>0.36373699999999998</v>
      </c>
      <c r="AH266" s="104">
        <v>-3.4609999999999999</v>
      </c>
      <c r="AJ266" s="11">
        <v>176.9</v>
      </c>
      <c r="AK266" s="28">
        <v>110.395</v>
      </c>
      <c r="AL266" s="28">
        <v>-0.72808300000000004</v>
      </c>
      <c r="AM266" s="28">
        <v>0.50475199999999998</v>
      </c>
      <c r="AN266" s="251">
        <v>-6.8570000000000002</v>
      </c>
      <c r="AP266" s="226"/>
      <c r="AQ266" s="11">
        <v>131</v>
      </c>
      <c r="AR266" s="28">
        <v>54.4178</v>
      </c>
      <c r="AS266" s="28">
        <v>-0.228856</v>
      </c>
      <c r="AT266" s="28">
        <v>0.15196699999999999</v>
      </c>
      <c r="AU266" s="269">
        <v>-4.8</v>
      </c>
    </row>
    <row r="267" spans="2:47">
      <c r="B267" s="229">
        <v>542</v>
      </c>
      <c r="C267" s="28">
        <v>14.4861</v>
      </c>
      <c r="D267" s="28">
        <v>-5.6539899999999997E-2</v>
      </c>
      <c r="E267" s="28">
        <v>5.5398999999999997E-2</v>
      </c>
      <c r="F267" s="228">
        <v>-6.11</v>
      </c>
      <c r="I267" s="230">
        <v>14.299999999999965</v>
      </c>
      <c r="J267" s="44">
        <v>113.69</v>
      </c>
      <c r="K267" s="44">
        <v>-0.89457600000000004</v>
      </c>
      <c r="L267" s="44">
        <v>1.06369</v>
      </c>
      <c r="M267" s="234">
        <v>-8.4647764633001685</v>
      </c>
      <c r="P267" s="230"/>
      <c r="W267" s="245">
        <v>131.5</v>
      </c>
      <c r="X267" s="28">
        <v>27.5806</v>
      </c>
      <c r="Y267" s="28">
        <v>-0.141789</v>
      </c>
      <c r="Z267" s="28">
        <v>9.4024499999999997E-2</v>
      </c>
      <c r="AA267" s="246">
        <v>-4.57</v>
      </c>
      <c r="AD267" s="254">
        <v>100</v>
      </c>
      <c r="AE267" s="28">
        <v>62.365900000000003</v>
      </c>
      <c r="AF267" s="28">
        <v>-0.37853999999999999</v>
      </c>
      <c r="AG267" s="28">
        <v>0.36194700000000002</v>
      </c>
      <c r="AH267" s="104">
        <v>-3.57</v>
      </c>
      <c r="AJ267" s="11">
        <v>177</v>
      </c>
      <c r="AK267" s="28">
        <v>110.408</v>
      </c>
      <c r="AL267" s="28">
        <v>-0.72754799999999997</v>
      </c>
      <c r="AM267" s="28">
        <v>0.50172399999999995</v>
      </c>
      <c r="AN267" s="251">
        <v>-6.9859999999999998</v>
      </c>
      <c r="AP267" s="226"/>
      <c r="AQ267" s="11">
        <v>131.5</v>
      </c>
      <c r="AR267" s="28">
        <v>54.455800000000004</v>
      </c>
      <c r="AS267" s="28">
        <v>-0.19425100000000001</v>
      </c>
      <c r="AT267" s="28">
        <v>0.16207099999999999</v>
      </c>
      <c r="AU267" s="120">
        <v>-4.22</v>
      </c>
    </row>
    <row r="268" spans="2:47">
      <c r="B268" s="229">
        <v>544</v>
      </c>
      <c r="C268" s="28">
        <v>14.492000000000001</v>
      </c>
      <c r="D268" s="28">
        <v>-5.4814799999999997E-2</v>
      </c>
      <c r="E268" s="28">
        <v>5.5333E-2</v>
      </c>
      <c r="F268" s="228">
        <v>-6.1580000000000004</v>
      </c>
      <c r="I268" s="230">
        <v>14.199999999999966</v>
      </c>
      <c r="J268" s="44">
        <v>113.71</v>
      </c>
      <c r="K268" s="44">
        <v>-0.89869299999999996</v>
      </c>
      <c r="L268" s="44">
        <v>1.0622</v>
      </c>
      <c r="M268" s="234">
        <v>-8.2711351713414398</v>
      </c>
      <c r="P268" s="230"/>
      <c r="W268" s="245">
        <v>132</v>
      </c>
      <c r="X268" s="28">
        <v>27.585100000000001</v>
      </c>
      <c r="Y268" s="28">
        <v>-0.13750000000000001</v>
      </c>
      <c r="Z268" s="28">
        <v>9.2525700000000002E-2</v>
      </c>
      <c r="AA268" s="246">
        <v>-4.59</v>
      </c>
      <c r="AD268" s="254">
        <v>100.19999999999999</v>
      </c>
      <c r="AE268" s="28">
        <v>62.3765</v>
      </c>
      <c r="AF268" s="28">
        <v>-0.37848500000000002</v>
      </c>
      <c r="AG268" s="28">
        <v>0.36063000000000001</v>
      </c>
      <c r="AH268" s="104">
        <v>-3.4849999999999999</v>
      </c>
      <c r="AJ268" s="11">
        <v>177.10000000000002</v>
      </c>
      <c r="AK268" s="28">
        <v>110.422</v>
      </c>
      <c r="AL268" s="28">
        <v>-0.72825700000000004</v>
      </c>
      <c r="AM268" s="28">
        <v>0.49839</v>
      </c>
      <c r="AN268" s="251">
        <v>-6.6420000000000003</v>
      </c>
      <c r="AP268" s="226"/>
      <c r="AQ268" s="11">
        <v>132</v>
      </c>
      <c r="AR268" s="28">
        <v>54.491700000000002</v>
      </c>
      <c r="AS268" s="28">
        <v>-0.181815</v>
      </c>
      <c r="AT268" s="28">
        <v>0.17628099999999999</v>
      </c>
      <c r="AU268" s="120">
        <v>-4.37</v>
      </c>
    </row>
    <row r="269" spans="2:47">
      <c r="B269" s="229">
        <v>546</v>
      </c>
      <c r="C269" s="28">
        <v>14.498200000000001</v>
      </c>
      <c r="D269" s="28">
        <v>-5.2296599999999999E-2</v>
      </c>
      <c r="E269" s="28">
        <v>5.5305100000000003E-2</v>
      </c>
      <c r="F269" s="228">
        <v>-5.9969999999999999</v>
      </c>
      <c r="I269" s="230">
        <v>14.1</v>
      </c>
      <c r="J269" s="44">
        <v>113.73</v>
      </c>
      <c r="K269" s="44">
        <v>-0.90383199999999997</v>
      </c>
      <c r="L269" s="44">
        <v>1.06698</v>
      </c>
      <c r="M269" s="234">
        <v>-7.820559172069296</v>
      </c>
      <c r="P269" s="230"/>
      <c r="W269" s="245">
        <v>132.5</v>
      </c>
      <c r="X269" s="28">
        <v>27.5898</v>
      </c>
      <c r="Y269" s="28">
        <v>-0.13273399999999999</v>
      </c>
      <c r="Z269" s="28">
        <v>9.0943099999999999E-2</v>
      </c>
      <c r="AA269" s="246">
        <v>-4.43</v>
      </c>
      <c r="AD269" s="254">
        <v>100.39999999999999</v>
      </c>
      <c r="AE269" s="28">
        <v>62.387099999999997</v>
      </c>
      <c r="AF269" s="28">
        <v>-0.37817899999999999</v>
      </c>
      <c r="AG269" s="28">
        <v>0.35825699999999999</v>
      </c>
      <c r="AH269" s="104">
        <v>-3.5630000000000002</v>
      </c>
      <c r="AJ269" s="11">
        <v>177.2</v>
      </c>
      <c r="AK269" s="28">
        <v>110.43600000000001</v>
      </c>
      <c r="AL269" s="28">
        <v>-0.728966</v>
      </c>
      <c r="AM269" s="28">
        <v>0.495056</v>
      </c>
      <c r="AN269" s="251">
        <v>-6.665</v>
      </c>
      <c r="AP269" s="226"/>
      <c r="AQ269" s="11">
        <v>132.5</v>
      </c>
      <c r="AR269" s="28">
        <v>54.523499999999999</v>
      </c>
      <c r="AS269" s="28">
        <v>-0.17926600000000001</v>
      </c>
      <c r="AT269" s="28">
        <v>0.19936200000000001</v>
      </c>
      <c r="AU269" s="120">
        <v>-4.67</v>
      </c>
    </row>
    <row r="270" spans="2:47">
      <c r="B270" s="229">
        <v>548</v>
      </c>
      <c r="C270" s="28">
        <v>14.505699999999999</v>
      </c>
      <c r="D270" s="28">
        <v>-5.0942399999999999E-2</v>
      </c>
      <c r="E270" s="28">
        <v>5.5719900000000003E-2</v>
      </c>
      <c r="F270" s="228">
        <v>-5.5839999999999996</v>
      </c>
      <c r="I270" s="230">
        <v>13.999999999999966</v>
      </c>
      <c r="J270" s="44">
        <v>113.749</v>
      </c>
      <c r="K270" s="44">
        <v>-0.908246</v>
      </c>
      <c r="L270" s="44">
        <v>1.0650900000000001</v>
      </c>
      <c r="M270" s="234">
        <v>-7.9897804424807948</v>
      </c>
      <c r="P270" s="230"/>
      <c r="W270" s="245">
        <v>133</v>
      </c>
      <c r="X270" s="28">
        <v>27.5944</v>
      </c>
      <c r="Y270" s="28">
        <v>-0.127749</v>
      </c>
      <c r="Z270" s="28">
        <v>8.9554599999999998E-2</v>
      </c>
      <c r="AA270" s="246">
        <v>-4.13</v>
      </c>
      <c r="AD270" s="254">
        <v>100.60000000000001</v>
      </c>
      <c r="AE270" s="28">
        <v>62.398400000000002</v>
      </c>
      <c r="AF270" s="28">
        <v>-0.37892700000000001</v>
      </c>
      <c r="AG270" s="28">
        <v>0.35570600000000002</v>
      </c>
      <c r="AH270" s="104">
        <v>-3.5049999999999999</v>
      </c>
      <c r="AJ270" s="11">
        <v>177.3</v>
      </c>
      <c r="AK270" s="28">
        <v>110.45099999999999</v>
      </c>
      <c r="AL270" s="28">
        <v>-0.72950499999999996</v>
      </c>
      <c r="AM270" s="28">
        <v>0.49265100000000001</v>
      </c>
      <c r="AN270" s="251">
        <v>-6.6390000000000002</v>
      </c>
      <c r="AP270" s="226"/>
      <c r="AQ270" s="11">
        <v>133</v>
      </c>
      <c r="AR270" s="28">
        <v>54.553699999999999</v>
      </c>
      <c r="AS270" s="28">
        <v>-0.180812</v>
      </c>
      <c r="AT270" s="28">
        <v>0.22611600000000001</v>
      </c>
      <c r="AU270" s="120">
        <v>-4.71</v>
      </c>
    </row>
    <row r="271" spans="2:47">
      <c r="B271" s="229">
        <v>550</v>
      </c>
      <c r="C271" s="28">
        <v>14.517300000000001</v>
      </c>
      <c r="D271" s="28">
        <v>-5.2702800000000001E-2</v>
      </c>
      <c r="E271" s="28">
        <v>5.9913300000000003E-2</v>
      </c>
      <c r="F271" s="228">
        <v>-5.4359999999999999</v>
      </c>
      <c r="I271" s="230">
        <v>13.899999999999967</v>
      </c>
      <c r="J271" s="44">
        <v>113.76900000000001</v>
      </c>
      <c r="K271" s="44">
        <v>-0.91281400000000001</v>
      </c>
      <c r="L271" s="44">
        <v>1.0611900000000001</v>
      </c>
      <c r="M271" s="234">
        <v>-8.1077406610537697</v>
      </c>
      <c r="P271" s="230"/>
      <c r="W271" s="245">
        <v>133.5</v>
      </c>
      <c r="X271" s="28">
        <v>27.599</v>
      </c>
      <c r="Y271" s="28">
        <v>-0.122379</v>
      </c>
      <c r="Z271" s="28">
        <v>8.8506600000000005E-2</v>
      </c>
      <c r="AA271" s="246">
        <v>-4.13</v>
      </c>
      <c r="AD271" s="254">
        <v>100.8</v>
      </c>
      <c r="AE271" s="28">
        <v>62.409599999999998</v>
      </c>
      <c r="AF271" s="28">
        <v>-0.381546</v>
      </c>
      <c r="AG271" s="28">
        <v>0.35187200000000002</v>
      </c>
      <c r="AH271" s="104">
        <v>-3.4409999999999998</v>
      </c>
      <c r="AJ271" s="11">
        <v>177.40000000000003</v>
      </c>
      <c r="AK271" s="28">
        <v>110.465</v>
      </c>
      <c r="AL271" s="28">
        <v>-0.73003200000000001</v>
      </c>
      <c r="AM271" s="28">
        <v>0.49031000000000002</v>
      </c>
      <c r="AN271" s="251">
        <v>-6.6639999999999997</v>
      </c>
      <c r="AP271" s="226"/>
      <c r="AQ271" s="11">
        <v>133.5</v>
      </c>
      <c r="AR271" s="28">
        <v>54.583599999999997</v>
      </c>
      <c r="AS271" s="28">
        <v>-0.18448899999999999</v>
      </c>
      <c r="AT271" s="28">
        <v>0.24776699999999999</v>
      </c>
      <c r="AU271" s="120">
        <v>-6.99</v>
      </c>
    </row>
    <row r="272" spans="2:47">
      <c r="B272" s="229">
        <v>552</v>
      </c>
      <c r="C272" s="28">
        <v>14.534800000000001</v>
      </c>
      <c r="D272" s="28">
        <v>-5.7705399999999997E-2</v>
      </c>
      <c r="E272" s="28">
        <v>8.3518099999999998E-2</v>
      </c>
      <c r="F272" s="228">
        <v>-5.3769999999999998</v>
      </c>
      <c r="I272" s="230">
        <v>13.799999999999967</v>
      </c>
      <c r="J272" s="44">
        <v>113.789</v>
      </c>
      <c r="K272" s="44">
        <v>-0.91926200000000002</v>
      </c>
      <c r="L272" s="44">
        <v>1.0639400000000001</v>
      </c>
      <c r="M272" s="234">
        <v>-7.8259508843010934</v>
      </c>
      <c r="P272" s="230"/>
      <c r="W272" s="245">
        <v>134</v>
      </c>
      <c r="X272" s="28">
        <v>27.6037</v>
      </c>
      <c r="Y272" s="28">
        <v>-0.11701</v>
      </c>
      <c r="Z272" s="28">
        <v>8.7476600000000002E-2</v>
      </c>
      <c r="AA272" s="246">
        <v>-4.34</v>
      </c>
      <c r="AD272" s="254">
        <v>101</v>
      </c>
      <c r="AE272" s="28">
        <v>62.420400000000001</v>
      </c>
      <c r="AF272" s="28">
        <v>-0.38183</v>
      </c>
      <c r="AG272" s="28">
        <v>0.35080899999999998</v>
      </c>
      <c r="AH272" s="104">
        <v>-3.4169999999999998</v>
      </c>
      <c r="AJ272" s="11">
        <v>177.5</v>
      </c>
      <c r="AK272" s="28">
        <v>110.48</v>
      </c>
      <c r="AL272" s="28">
        <v>-0.72866299999999995</v>
      </c>
      <c r="AM272" s="28">
        <v>0.48836200000000002</v>
      </c>
      <c r="AN272" s="253">
        <v>-6.6360000000000001</v>
      </c>
      <c r="AP272" s="226"/>
      <c r="AQ272" s="11">
        <v>134</v>
      </c>
      <c r="AR272" s="28">
        <v>54.613399999999999</v>
      </c>
      <c r="AS272" s="28">
        <v>-0.190109</v>
      </c>
      <c r="AT272" s="28">
        <v>0.26476499999999997</v>
      </c>
      <c r="AU272" s="120">
        <v>-8.2799999999999994</v>
      </c>
    </row>
    <row r="273" spans="2:47">
      <c r="B273" s="229">
        <v>554</v>
      </c>
      <c r="C273" s="28">
        <v>14.551399999999999</v>
      </c>
      <c r="D273" s="28">
        <v>-6.4840099999999998E-2</v>
      </c>
      <c r="E273" s="28">
        <v>0.12152</v>
      </c>
      <c r="F273" s="228">
        <v>-5.87</v>
      </c>
      <c r="I273" s="230">
        <v>13.699999999999967</v>
      </c>
      <c r="J273" s="44">
        <v>113.809</v>
      </c>
      <c r="K273" s="44">
        <v>-0.92454800000000004</v>
      </c>
      <c r="L273" s="44">
        <v>1.0583499999999999</v>
      </c>
      <c r="M273" s="234">
        <v>-7.0588506757878511</v>
      </c>
      <c r="P273" s="230"/>
      <c r="W273" s="245">
        <v>134.5</v>
      </c>
      <c r="X273" s="28">
        <v>27.608899999999998</v>
      </c>
      <c r="Y273" s="28">
        <v>-0.111647</v>
      </c>
      <c r="Z273" s="28">
        <v>8.6584700000000001E-2</v>
      </c>
      <c r="AA273" s="247">
        <v>-4.3</v>
      </c>
      <c r="AD273" s="254">
        <v>101.20000000000002</v>
      </c>
      <c r="AE273" s="28">
        <v>62.4313</v>
      </c>
      <c r="AF273" s="28">
        <v>-0.37894800000000001</v>
      </c>
      <c r="AG273" s="28">
        <v>0.34826600000000002</v>
      </c>
      <c r="AH273" s="104">
        <v>-3.528</v>
      </c>
      <c r="AJ273" s="11">
        <v>177.59999999999997</v>
      </c>
      <c r="AK273" s="28">
        <v>110.494</v>
      </c>
      <c r="AL273" s="28">
        <v>-0.72572400000000004</v>
      </c>
      <c r="AM273" s="28">
        <v>0.48674000000000001</v>
      </c>
      <c r="AN273" s="251">
        <v>-6.5190000000000001</v>
      </c>
      <c r="AP273" s="226"/>
      <c r="AQ273" s="11">
        <v>134.5</v>
      </c>
      <c r="AR273" s="28">
        <v>54.642299999999999</v>
      </c>
      <c r="AS273" s="28">
        <v>-0.19690099999999999</v>
      </c>
      <c r="AT273" s="28">
        <v>0.281082</v>
      </c>
      <c r="AU273" s="120">
        <v>-8.58</v>
      </c>
    </row>
    <row r="274" spans="2:47">
      <c r="B274" s="229">
        <v>556</v>
      </c>
      <c r="C274" s="28">
        <v>14.565799999999999</v>
      </c>
      <c r="D274" s="28">
        <v>-7.2015200000000001E-2</v>
      </c>
      <c r="E274" s="28">
        <v>0.15406300000000001</v>
      </c>
      <c r="F274" s="228">
        <v>-5.72</v>
      </c>
      <c r="I274" s="230">
        <v>13.599999999999968</v>
      </c>
      <c r="J274" s="44">
        <v>113.828</v>
      </c>
      <c r="K274" s="44">
        <v>-0.92841300000000004</v>
      </c>
      <c r="L274" s="44">
        <v>1.0587299999999999</v>
      </c>
      <c r="M274" s="234">
        <v>-7.0165045287238419</v>
      </c>
      <c r="P274" s="230"/>
      <c r="W274" s="245">
        <v>135</v>
      </c>
      <c r="X274" s="28">
        <v>27.614100000000001</v>
      </c>
      <c r="Y274" s="28">
        <v>-0.106284</v>
      </c>
      <c r="Z274" s="28">
        <v>8.5692900000000002E-2</v>
      </c>
      <c r="AA274" s="246">
        <v>-4.76</v>
      </c>
      <c r="AD274" s="254">
        <v>101.4</v>
      </c>
      <c r="AE274" s="28">
        <v>62.442</v>
      </c>
      <c r="AF274" s="28">
        <v>-0.37739699999999998</v>
      </c>
      <c r="AG274" s="28">
        <v>0.34718100000000002</v>
      </c>
      <c r="AH274" s="104">
        <v>-3.5209999999999999</v>
      </c>
      <c r="AJ274" s="11">
        <v>177.7</v>
      </c>
      <c r="AK274" s="28">
        <v>110.509</v>
      </c>
      <c r="AL274" s="28">
        <v>-0.72248000000000001</v>
      </c>
      <c r="AM274" s="28">
        <v>0.485124</v>
      </c>
      <c r="AN274" s="251">
        <v>-6.5570000000000004</v>
      </c>
      <c r="AP274" s="226"/>
      <c r="AQ274" s="11">
        <v>135</v>
      </c>
      <c r="AR274" s="28">
        <v>54.669499999999999</v>
      </c>
      <c r="AS274" s="28">
        <v>-0.20597799999999999</v>
      </c>
      <c r="AT274" s="28">
        <v>0.29607299999999998</v>
      </c>
      <c r="AU274" s="120">
        <v>-8.15</v>
      </c>
    </row>
    <row r="275" spans="2:47">
      <c r="B275" s="229">
        <v>558</v>
      </c>
      <c r="C275" s="28">
        <v>14.579000000000001</v>
      </c>
      <c r="D275" s="28">
        <v>-7.8340000000000007E-2</v>
      </c>
      <c r="E275" s="28">
        <v>0.178982</v>
      </c>
      <c r="F275" s="228">
        <v>-6.1130000000000004</v>
      </c>
      <c r="I275" s="230">
        <v>13.499999999999968</v>
      </c>
      <c r="J275" s="44">
        <v>113.84699999999999</v>
      </c>
      <c r="K275" s="44">
        <v>-0.93107099999999998</v>
      </c>
      <c r="L275" s="44">
        <v>1.0546500000000001</v>
      </c>
      <c r="M275" s="234">
        <v>-7.713027081135305</v>
      </c>
      <c r="P275" s="230"/>
      <c r="W275" s="245">
        <v>135.5</v>
      </c>
      <c r="X275" s="28">
        <v>27.619700000000002</v>
      </c>
      <c r="Y275" s="28">
        <v>-0.100951</v>
      </c>
      <c r="Z275" s="28">
        <v>8.4952700000000006E-2</v>
      </c>
      <c r="AA275" s="246">
        <v>-4.6500000000000004</v>
      </c>
      <c r="AD275" s="254">
        <v>101.6</v>
      </c>
      <c r="AE275" s="28">
        <v>62.452599999999997</v>
      </c>
      <c r="AF275" s="28">
        <v>-0.37775500000000001</v>
      </c>
      <c r="AG275" s="28">
        <v>0.34518300000000002</v>
      </c>
      <c r="AH275" s="104">
        <v>-3.5110000000000001</v>
      </c>
      <c r="AJ275" s="11">
        <v>177.8</v>
      </c>
      <c r="AK275" s="28">
        <v>110.524</v>
      </c>
      <c r="AL275" s="28">
        <v>-0.71760599999999997</v>
      </c>
      <c r="AM275" s="28">
        <v>0.483543</v>
      </c>
      <c r="AN275" s="251">
        <v>-6.4630000000000001</v>
      </c>
      <c r="AP275" s="226"/>
      <c r="AQ275" s="11">
        <v>135.5</v>
      </c>
      <c r="AR275" s="28">
        <v>54.696300000000001</v>
      </c>
      <c r="AS275" s="28">
        <v>-0.21504000000000001</v>
      </c>
      <c r="AT275" s="28">
        <v>0.31021900000000002</v>
      </c>
      <c r="AU275" s="120">
        <v>-6.57</v>
      </c>
    </row>
    <row r="276" spans="2:47">
      <c r="B276" s="229">
        <v>560</v>
      </c>
      <c r="C276" s="28">
        <v>14.591699999999999</v>
      </c>
      <c r="D276" s="28">
        <v>-8.5111999999999993E-2</v>
      </c>
      <c r="E276" s="28">
        <v>0.20200199999999999</v>
      </c>
      <c r="F276" s="228">
        <v>-4.9429999999999996</v>
      </c>
      <c r="I276" s="230">
        <v>13.399999999999968</v>
      </c>
      <c r="J276" s="44">
        <v>113.866</v>
      </c>
      <c r="K276" s="44">
        <v>-0.93579199999999996</v>
      </c>
      <c r="L276" s="44">
        <v>1.0535300000000001</v>
      </c>
      <c r="M276" s="234">
        <v>-7.9459877021365415</v>
      </c>
      <c r="P276" s="230"/>
      <c r="W276" s="245">
        <v>136</v>
      </c>
      <c r="X276" s="28">
        <v>27.625399999999999</v>
      </c>
      <c r="Y276" s="28">
        <v>-9.5622499999999999E-2</v>
      </c>
      <c r="Z276" s="28">
        <v>8.4235699999999997E-2</v>
      </c>
      <c r="AA276" s="246">
        <v>-4.6500000000000004</v>
      </c>
      <c r="AD276" s="254">
        <v>101.8</v>
      </c>
      <c r="AE276" s="28">
        <v>62.464500000000001</v>
      </c>
      <c r="AF276" s="28">
        <v>-0.38232500000000003</v>
      </c>
      <c r="AG276" s="28">
        <v>0.343024</v>
      </c>
      <c r="AH276" s="104">
        <v>-3.593</v>
      </c>
      <c r="AJ276" s="11">
        <v>177.89999999999998</v>
      </c>
      <c r="AK276" s="28">
        <v>110.539</v>
      </c>
      <c r="AL276" s="28">
        <v>-0.71273299999999995</v>
      </c>
      <c r="AM276" s="28">
        <v>0.481962</v>
      </c>
      <c r="AN276" s="251">
        <v>-6.46</v>
      </c>
      <c r="AP276" s="226"/>
      <c r="AQ276" s="11">
        <v>136</v>
      </c>
      <c r="AR276" s="28">
        <v>54.720500000000001</v>
      </c>
      <c r="AS276" s="28">
        <v>-0.22401699999999999</v>
      </c>
      <c r="AT276" s="28">
        <v>0.31975599999999998</v>
      </c>
      <c r="AU276" s="269">
        <v>-6.4</v>
      </c>
    </row>
    <row r="277" spans="2:47">
      <c r="B277" s="229">
        <v>562</v>
      </c>
      <c r="C277" s="28">
        <v>14.6036</v>
      </c>
      <c r="D277" s="28">
        <v>-9.1532100000000005E-2</v>
      </c>
      <c r="E277" s="28">
        <v>0.22358700000000001</v>
      </c>
      <c r="F277" s="228">
        <v>-5.5519999999999996</v>
      </c>
      <c r="I277" s="230">
        <v>13.299999999999969</v>
      </c>
      <c r="J277" s="44">
        <v>113.884</v>
      </c>
      <c r="K277" s="44">
        <v>-0.93874000000000002</v>
      </c>
      <c r="L277" s="44">
        <v>1.0536700000000001</v>
      </c>
      <c r="M277" s="234">
        <v>-7.4486911581436877</v>
      </c>
      <c r="P277" s="230"/>
      <c r="W277" s="245">
        <v>136.5</v>
      </c>
      <c r="X277" s="28">
        <v>27.632200000000001</v>
      </c>
      <c r="Y277" s="28">
        <v>-9.2031199999999994E-2</v>
      </c>
      <c r="Z277" s="28">
        <v>8.5854200000000006E-2</v>
      </c>
      <c r="AA277" s="246">
        <v>-4.47</v>
      </c>
      <c r="AD277" s="254">
        <v>102</v>
      </c>
      <c r="AE277" s="28">
        <v>62.475099999999998</v>
      </c>
      <c r="AF277" s="28">
        <v>-0.38243300000000002</v>
      </c>
      <c r="AG277" s="28">
        <v>0.34110400000000002</v>
      </c>
      <c r="AH277" s="104">
        <v>-3.613</v>
      </c>
      <c r="AJ277" s="11">
        <v>178</v>
      </c>
      <c r="AK277" s="28">
        <v>110.55500000000001</v>
      </c>
      <c r="AL277" s="28">
        <v>-0.70417300000000005</v>
      </c>
      <c r="AM277" s="28">
        <v>0.48056599999999999</v>
      </c>
      <c r="AN277" s="251">
        <v>-6.3529999999999998</v>
      </c>
      <c r="AP277" s="226"/>
      <c r="AQ277" s="11">
        <v>136.5</v>
      </c>
      <c r="AR277" s="28">
        <v>54.744700000000002</v>
      </c>
      <c r="AS277" s="28">
        <v>-0.23299500000000001</v>
      </c>
      <c r="AT277" s="28">
        <v>0.32929199999999997</v>
      </c>
      <c r="AU277" s="120">
        <v>-6.09</v>
      </c>
    </row>
    <row r="278" spans="2:47">
      <c r="B278" s="229">
        <v>564</v>
      </c>
      <c r="C278" s="28">
        <v>14.6157</v>
      </c>
      <c r="D278" s="28">
        <v>-9.8843299999999995E-2</v>
      </c>
      <c r="E278" s="28">
        <v>0.24088899999999999</v>
      </c>
      <c r="F278" s="228">
        <v>-5.7539999999999996</v>
      </c>
      <c r="I278" s="230">
        <v>13.199999999999969</v>
      </c>
      <c r="J278" s="44">
        <v>113.90300000000001</v>
      </c>
      <c r="K278" s="44">
        <v>-0.94149899999999997</v>
      </c>
      <c r="L278" s="44">
        <v>1.05291</v>
      </c>
      <c r="M278" s="234">
        <v>-6.9467211262177866</v>
      </c>
      <c r="P278" s="230"/>
      <c r="W278" s="245">
        <v>137</v>
      </c>
      <c r="X278" s="28">
        <v>27.639700000000001</v>
      </c>
      <c r="Y278" s="28">
        <v>-8.9503200000000005E-2</v>
      </c>
      <c r="Z278" s="28">
        <v>8.8902400000000006E-2</v>
      </c>
      <c r="AA278" s="246">
        <v>-4.45</v>
      </c>
      <c r="AD278" s="254">
        <v>102.2</v>
      </c>
      <c r="AE278" s="28">
        <v>62.485900000000001</v>
      </c>
      <c r="AF278" s="28">
        <v>-0.38340800000000003</v>
      </c>
      <c r="AG278" s="28">
        <v>0.34014800000000001</v>
      </c>
      <c r="AH278" s="104">
        <v>-3.6840000000000002</v>
      </c>
      <c r="AJ278" s="11">
        <v>178.10000000000002</v>
      </c>
      <c r="AK278" s="28">
        <v>110.57</v>
      </c>
      <c r="AL278" s="28">
        <v>-0.69450900000000004</v>
      </c>
      <c r="AM278" s="28">
        <v>0.47922399999999998</v>
      </c>
      <c r="AN278" s="252">
        <v>-6.3659999999999997</v>
      </c>
      <c r="AP278" s="226"/>
      <c r="AQ278" s="11">
        <v>137</v>
      </c>
      <c r="AR278" s="28">
        <v>54.766800000000003</v>
      </c>
      <c r="AS278" s="28">
        <v>-0.239342</v>
      </c>
      <c r="AT278" s="28">
        <v>0.336341</v>
      </c>
      <c r="AU278" s="120">
        <v>-5.92</v>
      </c>
    </row>
    <row r="279" spans="2:47">
      <c r="B279" s="229">
        <v>566</v>
      </c>
      <c r="C279" s="28">
        <v>14.627000000000001</v>
      </c>
      <c r="D279" s="28">
        <v>-0.105554</v>
      </c>
      <c r="E279" s="28">
        <v>0.25625799999999999</v>
      </c>
      <c r="F279" s="228">
        <v>-5.91</v>
      </c>
      <c r="I279" s="230">
        <v>13.099999999999969</v>
      </c>
      <c r="J279" s="44">
        <v>113.922</v>
      </c>
      <c r="K279" s="44">
        <v>-0.94589100000000004</v>
      </c>
      <c r="L279" s="44">
        <v>1.05044</v>
      </c>
      <c r="M279" s="234">
        <v>-7.2747933294443996</v>
      </c>
      <c r="P279" s="230"/>
      <c r="W279" s="245">
        <v>137.5</v>
      </c>
      <c r="X279" s="28">
        <v>27.6494</v>
      </c>
      <c r="Y279" s="28">
        <v>-8.8222800000000004E-2</v>
      </c>
      <c r="Z279" s="28">
        <v>9.8582699999999995E-2</v>
      </c>
      <c r="AA279" s="247">
        <v>-4.4000000000000004</v>
      </c>
      <c r="AD279" s="254">
        <v>102.4</v>
      </c>
      <c r="AE279" s="28">
        <v>62.497</v>
      </c>
      <c r="AF279" s="28">
        <v>-0.37856699999999999</v>
      </c>
      <c r="AG279" s="28">
        <v>0.33799299999999999</v>
      </c>
      <c r="AH279" s="104">
        <v>-3.8149999999999999</v>
      </c>
      <c r="AJ279" s="11">
        <v>178.2</v>
      </c>
      <c r="AK279" s="28">
        <v>110.586</v>
      </c>
      <c r="AL279" s="28">
        <v>-0.68246899999999999</v>
      </c>
      <c r="AM279" s="28">
        <v>0.47837400000000002</v>
      </c>
      <c r="AN279" s="252">
        <v>-6.3719999999999999</v>
      </c>
      <c r="AP279" s="226"/>
      <c r="AQ279" s="11">
        <v>137.5</v>
      </c>
      <c r="AR279" s="28">
        <v>54.788899999999998</v>
      </c>
      <c r="AS279" s="28">
        <v>-0.245611</v>
      </c>
      <c r="AT279" s="28">
        <v>0.34331499999999998</v>
      </c>
      <c r="AU279" s="120">
        <v>-5.89</v>
      </c>
    </row>
    <row r="280" spans="2:47">
      <c r="B280" s="229">
        <v>568</v>
      </c>
      <c r="C280" s="28">
        <v>14.6386</v>
      </c>
      <c r="D280" s="28">
        <v>-0.113303</v>
      </c>
      <c r="E280" s="28">
        <v>0.27051799999999998</v>
      </c>
      <c r="F280" s="228">
        <v>-5.2759999999999998</v>
      </c>
      <c r="I280" s="230">
        <v>12.99999999999997</v>
      </c>
      <c r="J280" s="44">
        <v>113.94</v>
      </c>
      <c r="K280" s="44">
        <v>-0.95050800000000002</v>
      </c>
      <c r="L280" s="44">
        <v>1.0498099999999999</v>
      </c>
      <c r="M280" s="234">
        <v>-7.4699240217801535</v>
      </c>
      <c r="P280" s="230"/>
      <c r="W280" s="245">
        <v>138</v>
      </c>
      <c r="X280" s="28">
        <v>27.663</v>
      </c>
      <c r="Y280" s="28">
        <v>-8.90426E-2</v>
      </c>
      <c r="Z280" s="28">
        <v>0.11942800000000001</v>
      </c>
      <c r="AA280" s="246">
        <v>-4.5599999999999996</v>
      </c>
      <c r="AD280" s="254">
        <v>102.6</v>
      </c>
      <c r="AE280" s="28">
        <v>62.507800000000003</v>
      </c>
      <c r="AF280" s="28">
        <v>-0.37592900000000001</v>
      </c>
      <c r="AG280" s="28">
        <v>0.33744099999999999</v>
      </c>
      <c r="AH280" s="104">
        <v>-3.8820000000000001</v>
      </c>
      <c r="AJ280" s="11">
        <v>178.29999999999998</v>
      </c>
      <c r="AK280" s="28">
        <v>110.601</v>
      </c>
      <c r="AL280" s="28">
        <v>-0.66656499999999996</v>
      </c>
      <c r="AM280" s="28">
        <v>0.478323</v>
      </c>
      <c r="AN280" s="252">
        <v>-6.3959999999999999</v>
      </c>
      <c r="AP280" s="226"/>
      <c r="AQ280" s="11">
        <v>138</v>
      </c>
      <c r="AR280" s="28">
        <v>54.810699999999997</v>
      </c>
      <c r="AS280" s="28">
        <v>-0.25402000000000002</v>
      </c>
      <c r="AT280" s="28">
        <v>0.34912100000000001</v>
      </c>
      <c r="AU280" s="120">
        <v>-5.33</v>
      </c>
    </row>
    <row r="281" spans="2:47">
      <c r="B281" s="229">
        <v>570</v>
      </c>
      <c r="C281" s="28">
        <v>14.649699999999999</v>
      </c>
      <c r="D281" s="28">
        <v>-0.12068</v>
      </c>
      <c r="E281" s="28">
        <v>0.28347699999999998</v>
      </c>
      <c r="F281" s="228">
        <v>-6.06</v>
      </c>
      <c r="I281" s="230">
        <v>12.89999999999997</v>
      </c>
      <c r="J281" s="44">
        <v>113.959</v>
      </c>
      <c r="K281" s="44">
        <v>-0.951372</v>
      </c>
      <c r="L281" s="44">
        <v>1.04854</v>
      </c>
      <c r="M281" s="234">
        <v>-7.4879848952505927</v>
      </c>
      <c r="P281" s="230"/>
      <c r="W281" s="245">
        <v>138.5</v>
      </c>
      <c r="X281" s="28">
        <v>27.677499999999998</v>
      </c>
      <c r="Y281" s="28">
        <v>-9.0512200000000001E-2</v>
      </c>
      <c r="Z281" s="28">
        <v>0.13972200000000001</v>
      </c>
      <c r="AA281" s="246">
        <v>-4.51</v>
      </c>
      <c r="AD281" s="254">
        <v>102.8</v>
      </c>
      <c r="AE281" s="28">
        <v>62.519300000000001</v>
      </c>
      <c r="AF281" s="28">
        <v>-0.37610500000000002</v>
      </c>
      <c r="AG281" s="28">
        <v>0.335395</v>
      </c>
      <c r="AH281" s="104">
        <v>-4.008</v>
      </c>
      <c r="AJ281" s="11">
        <v>178.4</v>
      </c>
      <c r="AK281" s="28">
        <v>110.617</v>
      </c>
      <c r="AL281" s="28">
        <v>-0.65066000000000002</v>
      </c>
      <c r="AM281" s="28">
        <v>0.47827199999999997</v>
      </c>
      <c r="AN281" s="252">
        <v>-6.3760000000000003</v>
      </c>
      <c r="AP281" s="226"/>
      <c r="AQ281" s="11">
        <v>138.5</v>
      </c>
      <c r="AR281" s="28">
        <v>54.832599999999999</v>
      </c>
      <c r="AS281" s="28">
        <v>-0.26301000000000002</v>
      </c>
      <c r="AT281" s="28">
        <v>0.35461100000000001</v>
      </c>
      <c r="AU281" s="120">
        <v>-5.05</v>
      </c>
    </row>
    <row r="282" spans="2:47">
      <c r="B282" s="229">
        <v>572</v>
      </c>
      <c r="C282" s="28">
        <v>14.661300000000001</v>
      </c>
      <c r="D282" s="28">
        <v>-0.128716</v>
      </c>
      <c r="E282" s="28">
        <v>0.296014</v>
      </c>
      <c r="F282" s="228">
        <v>-5.9749999999999996</v>
      </c>
      <c r="I282" s="230">
        <v>12.799999999999971</v>
      </c>
      <c r="J282" s="44">
        <v>113.977</v>
      </c>
      <c r="K282" s="44">
        <v>-0.952098</v>
      </c>
      <c r="L282" s="44">
        <v>1.0499700000000001</v>
      </c>
      <c r="M282" s="234">
        <v>-7.9326129733903361</v>
      </c>
      <c r="P282" s="230"/>
      <c r="W282" s="245">
        <v>139</v>
      </c>
      <c r="X282" s="28">
        <v>27.697500000000002</v>
      </c>
      <c r="Y282" s="28">
        <v>-9.6530400000000002E-2</v>
      </c>
      <c r="Z282" s="28">
        <v>0.156162</v>
      </c>
      <c r="AA282" s="246">
        <v>-5.41</v>
      </c>
      <c r="AD282" s="254">
        <v>103</v>
      </c>
      <c r="AE282" s="28">
        <v>62.530700000000003</v>
      </c>
      <c r="AF282" s="28">
        <v>-0.373811</v>
      </c>
      <c r="AG282" s="28">
        <v>0.33138899999999999</v>
      </c>
      <c r="AH282" s="104">
        <v>-4.0650000000000004</v>
      </c>
      <c r="AJ282" s="11">
        <v>178.5</v>
      </c>
      <c r="AK282" s="28">
        <v>110.634</v>
      </c>
      <c r="AL282" s="28">
        <v>-0.64247399999999999</v>
      </c>
      <c r="AM282" s="28">
        <v>0.47670099999999999</v>
      </c>
      <c r="AN282" s="252">
        <v>-6.3129999999999997</v>
      </c>
      <c r="AP282" s="226"/>
      <c r="AQ282" s="11">
        <v>139</v>
      </c>
      <c r="AR282" s="28">
        <v>54.854399999999998</v>
      </c>
      <c r="AS282" s="28">
        <v>-0.27136300000000002</v>
      </c>
      <c r="AT282" s="28">
        <v>0.35953600000000002</v>
      </c>
      <c r="AU282" s="120">
        <v>-5.01</v>
      </c>
    </row>
    <row r="283" spans="2:47">
      <c r="B283" s="229">
        <v>574</v>
      </c>
      <c r="C283" s="28">
        <v>14.672499999999999</v>
      </c>
      <c r="D283" s="28">
        <v>-0.13549600000000001</v>
      </c>
      <c r="E283" s="28">
        <v>0.30584800000000001</v>
      </c>
      <c r="F283" s="228">
        <v>-5.8609999999999998</v>
      </c>
      <c r="I283" s="230">
        <v>12.699999999999971</v>
      </c>
      <c r="J283" s="44">
        <v>113.997</v>
      </c>
      <c r="K283" s="44">
        <v>-0.95315799999999995</v>
      </c>
      <c r="L283" s="44">
        <v>1.0482199999999999</v>
      </c>
      <c r="M283" s="234">
        <v>-7.6442485239067794</v>
      </c>
      <c r="P283" s="230"/>
      <c r="W283" s="245">
        <v>139.5</v>
      </c>
      <c r="X283" s="28">
        <v>27.717600000000001</v>
      </c>
      <c r="Y283" s="28">
        <v>-0.102549</v>
      </c>
      <c r="Z283" s="28">
        <v>0.17260200000000001</v>
      </c>
      <c r="AA283" s="246">
        <v>-6.38</v>
      </c>
      <c r="AD283" s="254">
        <v>103.2</v>
      </c>
      <c r="AE283" s="28">
        <v>62.542499999999997</v>
      </c>
      <c r="AF283" s="28">
        <v>-0.373589</v>
      </c>
      <c r="AG283" s="28">
        <v>0.32880199999999998</v>
      </c>
      <c r="AH283" s="104">
        <v>-4.0570000000000004</v>
      </c>
      <c r="AJ283" s="11">
        <v>178.6</v>
      </c>
      <c r="AK283" s="28">
        <v>110.652</v>
      </c>
      <c r="AL283" s="28">
        <v>-0.63435200000000003</v>
      </c>
      <c r="AM283" s="28">
        <v>0.47511599999999998</v>
      </c>
      <c r="AN283" s="252">
        <v>-6.3620000000000001</v>
      </c>
      <c r="AP283" s="226"/>
      <c r="AQ283" s="11">
        <v>139.5</v>
      </c>
      <c r="AR283" s="28">
        <v>54.876300000000001</v>
      </c>
      <c r="AS283" s="28">
        <v>-0.27929599999999999</v>
      </c>
      <c r="AT283" s="28">
        <v>0.364089</v>
      </c>
      <c r="AU283" s="120">
        <v>-5.18</v>
      </c>
    </row>
    <row r="284" spans="2:47">
      <c r="B284" s="229">
        <v>576</v>
      </c>
      <c r="C284" s="28">
        <v>14.684100000000001</v>
      </c>
      <c r="D284" s="28">
        <v>-0.142818</v>
      </c>
      <c r="E284" s="28">
        <v>0.31488699999999997</v>
      </c>
      <c r="F284" s="228">
        <v>-6.1360000000000001</v>
      </c>
      <c r="I284" s="230">
        <v>12.599999999999971</v>
      </c>
      <c r="J284" s="44">
        <v>114.01600000000001</v>
      </c>
      <c r="K284" s="44">
        <v>-0.95696300000000001</v>
      </c>
      <c r="L284" s="44">
        <v>1.04803</v>
      </c>
      <c r="M284" s="234">
        <v>-7.546843796751328</v>
      </c>
      <c r="P284" s="230"/>
      <c r="W284" s="245">
        <v>140</v>
      </c>
      <c r="X284" s="28">
        <v>27.736799999999999</v>
      </c>
      <c r="Y284" s="28">
        <v>-0.10888</v>
      </c>
      <c r="Z284" s="28">
        <v>0.18381600000000001</v>
      </c>
      <c r="AA284" s="246">
        <v>-6.52</v>
      </c>
      <c r="AD284" s="254">
        <v>103.4</v>
      </c>
      <c r="AE284" s="28">
        <v>62.553899999999999</v>
      </c>
      <c r="AF284" s="28">
        <v>-0.371091</v>
      </c>
      <c r="AG284" s="28">
        <v>0.32639800000000002</v>
      </c>
      <c r="AH284" s="104">
        <v>-4.0460000000000003</v>
      </c>
      <c r="AJ284" s="11">
        <v>178.70000000000002</v>
      </c>
      <c r="AK284" s="28">
        <v>110.669</v>
      </c>
      <c r="AL284" s="28">
        <v>-0.62602199999999997</v>
      </c>
      <c r="AM284" s="28">
        <v>0.47112399999999999</v>
      </c>
      <c r="AN284" s="252">
        <v>-6.3659999999999997</v>
      </c>
      <c r="AP284" s="226"/>
      <c r="AQ284" s="11">
        <v>140</v>
      </c>
      <c r="AR284" s="28">
        <v>54.897799999999997</v>
      </c>
      <c r="AS284" s="28">
        <v>-0.28751700000000002</v>
      </c>
      <c r="AT284" s="28">
        <v>0.36775000000000002</v>
      </c>
      <c r="AU284" s="120">
        <v>-5.27</v>
      </c>
    </row>
    <row r="285" spans="2:47">
      <c r="B285" s="229">
        <v>578</v>
      </c>
      <c r="C285" s="28">
        <v>14.6957</v>
      </c>
      <c r="D285" s="28">
        <v>-0.15079300000000001</v>
      </c>
      <c r="E285" s="28">
        <v>0.32492199999999999</v>
      </c>
      <c r="F285" s="228">
        <v>-6.1420000000000003</v>
      </c>
      <c r="I285" s="230">
        <v>12.499999999999972</v>
      </c>
      <c r="J285" s="44">
        <v>114.036</v>
      </c>
      <c r="K285" s="44">
        <v>-0.95536100000000002</v>
      </c>
      <c r="L285" s="44">
        <v>1.04609</v>
      </c>
      <c r="M285" s="234">
        <v>-7.9772444480111826</v>
      </c>
      <c r="P285" s="230"/>
      <c r="W285" s="245">
        <v>140.5</v>
      </c>
      <c r="X285" s="28">
        <v>27.7559</v>
      </c>
      <c r="Y285" s="28">
        <v>-0.115254</v>
      </c>
      <c r="Z285" s="28">
        <v>0.194301</v>
      </c>
      <c r="AA285" s="246">
        <v>-6.66</v>
      </c>
      <c r="AD285" s="254">
        <v>103.6</v>
      </c>
      <c r="AE285" s="28">
        <v>62.565100000000001</v>
      </c>
      <c r="AF285" s="28">
        <v>-0.36807000000000001</v>
      </c>
      <c r="AG285" s="28">
        <v>0.32385799999999998</v>
      </c>
      <c r="AH285" s="104">
        <v>-4.0810000000000004</v>
      </c>
      <c r="AJ285" s="11">
        <v>178.79999999999998</v>
      </c>
      <c r="AK285" s="28">
        <v>110.688</v>
      </c>
      <c r="AL285" s="28">
        <v>-0.61755599999999999</v>
      </c>
      <c r="AM285" s="28">
        <v>0.46554400000000001</v>
      </c>
      <c r="AN285" s="252">
        <v>-6.42</v>
      </c>
      <c r="AP285" s="226"/>
      <c r="AQ285" s="11">
        <v>140.5</v>
      </c>
      <c r="AR285" s="28">
        <v>54.918799999999997</v>
      </c>
      <c r="AS285" s="28">
        <v>-0.29614000000000001</v>
      </c>
      <c r="AT285" s="28">
        <v>0.37017099999999997</v>
      </c>
      <c r="AU285" s="269">
        <v>-5.5</v>
      </c>
    </row>
    <row r="286" spans="2:47">
      <c r="B286" s="229">
        <v>580</v>
      </c>
      <c r="C286" s="28">
        <v>14.706099999999999</v>
      </c>
      <c r="D286" s="28">
        <v>-0.15751499999999999</v>
      </c>
      <c r="E286" s="28">
        <v>0.33591100000000002</v>
      </c>
      <c r="F286" s="228">
        <v>-6.3170000000000002</v>
      </c>
      <c r="I286" s="230">
        <v>12.399999999999972</v>
      </c>
      <c r="J286" s="44">
        <v>114.054</v>
      </c>
      <c r="K286" s="44">
        <v>-0.95790399999999998</v>
      </c>
      <c r="L286" s="44">
        <v>1.04447</v>
      </c>
      <c r="M286" s="234">
        <v>-8.1324643331721429</v>
      </c>
      <c r="P286" s="230"/>
      <c r="W286" s="245">
        <v>141</v>
      </c>
      <c r="X286" s="28">
        <v>27.774100000000001</v>
      </c>
      <c r="Y286" s="28">
        <v>-0.121777</v>
      </c>
      <c r="Z286" s="28">
        <v>0.20293</v>
      </c>
      <c r="AA286" s="247">
        <v>-7.6</v>
      </c>
      <c r="AD286" s="254">
        <v>103.80000000000001</v>
      </c>
      <c r="AE286" s="28">
        <v>62.577599999999997</v>
      </c>
      <c r="AF286" s="28">
        <v>-0.36541400000000002</v>
      </c>
      <c r="AG286" s="28">
        <v>0.31998500000000002</v>
      </c>
      <c r="AH286" s="104">
        <v>-4.0049999999999999</v>
      </c>
      <c r="AJ286" s="11">
        <v>178.9</v>
      </c>
      <c r="AK286" s="28">
        <v>110.70699999999999</v>
      </c>
      <c r="AL286" s="28">
        <v>-0.60970899999999995</v>
      </c>
      <c r="AM286" s="28">
        <v>0.460532</v>
      </c>
      <c r="AN286" s="252">
        <v>-6.4160000000000004</v>
      </c>
      <c r="AP286" s="226"/>
      <c r="AQ286" s="11">
        <v>141</v>
      </c>
      <c r="AR286" s="28">
        <v>54.939799999999998</v>
      </c>
      <c r="AS286" s="28">
        <v>-0.30462400000000001</v>
      </c>
      <c r="AT286" s="28">
        <v>0.37145299999999998</v>
      </c>
      <c r="AU286" s="120">
        <v>-5.56</v>
      </c>
    </row>
    <row r="287" spans="2:47">
      <c r="B287" s="229">
        <v>582</v>
      </c>
      <c r="C287" s="28">
        <v>14.7171</v>
      </c>
      <c r="D287" s="28">
        <v>-0.164886</v>
      </c>
      <c r="E287" s="28">
        <v>0.34735700000000003</v>
      </c>
      <c r="F287" s="228">
        <v>-6.5330000000000004</v>
      </c>
      <c r="I287" s="230">
        <v>12.299999999999972</v>
      </c>
      <c r="J287" s="44">
        <v>114.074</v>
      </c>
      <c r="K287" s="44">
        <v>-0.96499599999999996</v>
      </c>
      <c r="L287" s="44">
        <v>1.04576</v>
      </c>
      <c r="M287" s="234">
        <v>-7.6878735728353833</v>
      </c>
      <c r="P287" s="230"/>
      <c r="W287" s="245">
        <v>141.5</v>
      </c>
      <c r="X287" s="28">
        <v>27.791899999999998</v>
      </c>
      <c r="Y287" s="28">
        <v>-0.128387</v>
      </c>
      <c r="Z287" s="28">
        <v>0.21046799999999999</v>
      </c>
      <c r="AA287" s="247">
        <v>-7.4</v>
      </c>
      <c r="AD287" s="254">
        <v>104</v>
      </c>
      <c r="AE287" s="28">
        <v>62.589700000000001</v>
      </c>
      <c r="AF287" s="28">
        <v>-0.36496299999999998</v>
      </c>
      <c r="AG287" s="28">
        <v>0.31659700000000002</v>
      </c>
      <c r="AH287" s="104">
        <v>-4.0709999999999997</v>
      </c>
      <c r="AJ287" s="11">
        <v>179</v>
      </c>
      <c r="AK287" s="28">
        <v>110.72499999999999</v>
      </c>
      <c r="AL287" s="28">
        <v>-0.60413899999999998</v>
      </c>
      <c r="AM287" s="28">
        <v>0.45760299999999998</v>
      </c>
      <c r="AN287" s="252">
        <v>-6.5090000000000003</v>
      </c>
      <c r="AP287" s="226"/>
      <c r="AQ287" s="11">
        <v>141.5</v>
      </c>
      <c r="AR287" s="28">
        <v>54.961100000000002</v>
      </c>
      <c r="AS287" s="28">
        <v>-0.31265500000000002</v>
      </c>
      <c r="AT287" s="28">
        <v>0.36901699999999998</v>
      </c>
      <c r="AU287" s="120">
        <v>-5.75</v>
      </c>
    </row>
    <row r="288" spans="2:47">
      <c r="B288" s="229">
        <v>584</v>
      </c>
      <c r="C288" s="28">
        <v>14.728999999999999</v>
      </c>
      <c r="D288" s="28">
        <v>-0.17221400000000001</v>
      </c>
      <c r="E288" s="28">
        <v>0.35727799999999998</v>
      </c>
      <c r="F288" s="228">
        <v>-5.8879999999999999</v>
      </c>
      <c r="I288" s="230">
        <v>12.199999999999973</v>
      </c>
      <c r="J288" s="44">
        <v>114.093</v>
      </c>
      <c r="K288" s="44">
        <v>-0.97075100000000003</v>
      </c>
      <c r="L288" s="44">
        <v>1.0419799999999999</v>
      </c>
      <c r="M288" s="234">
        <v>-6.7504346484279711</v>
      </c>
      <c r="P288" s="230"/>
      <c r="W288" s="245">
        <v>142</v>
      </c>
      <c r="X288" s="28">
        <v>27.809200000000001</v>
      </c>
      <c r="Y288" s="28">
        <v>-0.134876</v>
      </c>
      <c r="Z288" s="28">
        <v>0.216612</v>
      </c>
      <c r="AA288" s="246">
        <v>-6.88</v>
      </c>
      <c r="AD288" s="254">
        <v>104.2</v>
      </c>
      <c r="AE288" s="28">
        <v>62.602800000000002</v>
      </c>
      <c r="AF288" s="28">
        <v>-0.36372900000000002</v>
      </c>
      <c r="AG288" s="28">
        <v>0.315054</v>
      </c>
      <c r="AH288" s="104">
        <v>-4.0670000000000002</v>
      </c>
      <c r="AJ288" s="11">
        <v>179.1</v>
      </c>
      <c r="AK288" s="28">
        <v>110.744</v>
      </c>
      <c r="AL288" s="28">
        <v>-0.59856900000000002</v>
      </c>
      <c r="AM288" s="28">
        <v>0.454675</v>
      </c>
      <c r="AN288" s="252">
        <v>-6.4649999999999999</v>
      </c>
      <c r="AP288" s="226"/>
      <c r="AQ288" s="11">
        <v>142</v>
      </c>
      <c r="AR288" s="28">
        <v>54.982399999999998</v>
      </c>
      <c r="AS288" s="28">
        <v>-0.32057600000000003</v>
      </c>
      <c r="AT288" s="28">
        <v>0.36669200000000002</v>
      </c>
      <c r="AU288" s="120">
        <v>-6.07</v>
      </c>
    </row>
    <row r="289" spans="2:47">
      <c r="B289" s="229">
        <v>586</v>
      </c>
      <c r="C289" s="28">
        <v>14.740399999999999</v>
      </c>
      <c r="D289" s="28">
        <v>-0.180031</v>
      </c>
      <c r="E289" s="28">
        <v>0.36809599999999998</v>
      </c>
      <c r="F289" s="228">
        <v>-5.048</v>
      </c>
      <c r="I289" s="230">
        <v>12.099999999999973</v>
      </c>
      <c r="J289" s="44">
        <v>114.11199999999999</v>
      </c>
      <c r="K289" s="44">
        <v>-0.97170599999999996</v>
      </c>
      <c r="L289" s="44">
        <v>1.0415700000000001</v>
      </c>
      <c r="M289" s="234">
        <v>-6.7393647897092919</v>
      </c>
      <c r="P289" s="230"/>
      <c r="W289" s="245">
        <v>142.5</v>
      </c>
      <c r="X289" s="28">
        <v>27.825900000000001</v>
      </c>
      <c r="Y289" s="28">
        <v>-0.14117099999999999</v>
      </c>
      <c r="Z289" s="28">
        <v>0.220501</v>
      </c>
      <c r="AA289" s="246">
        <v>-7.06</v>
      </c>
      <c r="AD289" s="254">
        <v>104.39999999999999</v>
      </c>
      <c r="AE289" s="28">
        <v>62.615499999999997</v>
      </c>
      <c r="AF289" s="28">
        <v>-0.36419600000000002</v>
      </c>
      <c r="AG289" s="28">
        <v>0.31244699999999997</v>
      </c>
      <c r="AH289" s="104">
        <v>-4.0839999999999996</v>
      </c>
      <c r="AJ289" s="11">
        <v>179.20000000000002</v>
      </c>
      <c r="AK289" s="28">
        <v>110.76300000000001</v>
      </c>
      <c r="AL289" s="28">
        <v>-0.59186099999999997</v>
      </c>
      <c r="AM289" s="28">
        <v>0.45064700000000002</v>
      </c>
      <c r="AN289" s="252">
        <v>-6.4489999999999998</v>
      </c>
      <c r="AP289" s="226"/>
      <c r="AQ289" s="11">
        <v>142.5</v>
      </c>
      <c r="AR289" s="28">
        <v>55.003300000000003</v>
      </c>
      <c r="AS289" s="28">
        <v>-0.32643299999999997</v>
      </c>
      <c r="AT289" s="28">
        <v>0.36646299999999998</v>
      </c>
      <c r="AU289" s="120">
        <v>-5.92</v>
      </c>
    </row>
    <row r="290" spans="2:47">
      <c r="B290" s="229">
        <v>588</v>
      </c>
      <c r="C290" s="28">
        <v>14.7517</v>
      </c>
      <c r="D290" s="28">
        <v>-0.18745300000000001</v>
      </c>
      <c r="E290" s="28">
        <v>0.377585</v>
      </c>
      <c r="F290" s="228">
        <v>-5.78</v>
      </c>
      <c r="I290" s="230">
        <v>11.999999999999973</v>
      </c>
      <c r="J290" s="44">
        <v>114.128</v>
      </c>
      <c r="K290" s="44">
        <v>-0.97229500000000002</v>
      </c>
      <c r="L290" s="44">
        <v>1.0484899999999999</v>
      </c>
      <c r="M290" s="234">
        <v>-6.8048782990373367</v>
      </c>
      <c r="P290" s="230"/>
      <c r="W290" s="245">
        <v>143</v>
      </c>
      <c r="X290" s="28">
        <v>27.842500000000001</v>
      </c>
      <c r="Y290" s="28">
        <v>-0.147512</v>
      </c>
      <c r="Z290" s="28">
        <v>0.22397600000000001</v>
      </c>
      <c r="AA290" s="246">
        <v>-7.07</v>
      </c>
      <c r="AD290" s="254">
        <v>104.60000000000001</v>
      </c>
      <c r="AE290" s="28">
        <v>62.628399999999999</v>
      </c>
      <c r="AF290" s="28">
        <v>-0.36249399999999998</v>
      </c>
      <c r="AG290" s="28">
        <v>0.30859199999999998</v>
      </c>
      <c r="AH290" s="104">
        <v>-3.984</v>
      </c>
      <c r="AJ290" s="11">
        <v>179.3</v>
      </c>
      <c r="AK290" s="28">
        <v>110.783</v>
      </c>
      <c r="AL290" s="28">
        <v>-0.58491099999999996</v>
      </c>
      <c r="AM290" s="28">
        <v>0.44638699999999998</v>
      </c>
      <c r="AN290" s="252">
        <v>-6.4160000000000004</v>
      </c>
      <c r="AP290" s="226"/>
      <c r="AQ290" s="11">
        <v>143</v>
      </c>
      <c r="AR290" s="28">
        <v>55.0242</v>
      </c>
      <c r="AS290" s="28">
        <v>-0.332289</v>
      </c>
      <c r="AT290" s="28">
        <v>0.366234</v>
      </c>
      <c r="AU290" s="120">
        <v>-5.84</v>
      </c>
    </row>
    <row r="291" spans="2:47">
      <c r="B291" s="229">
        <v>590</v>
      </c>
      <c r="C291" s="28">
        <v>14.763500000000001</v>
      </c>
      <c r="D291" s="28">
        <v>-0.19489200000000001</v>
      </c>
      <c r="E291" s="28">
        <v>0.38613900000000001</v>
      </c>
      <c r="F291" s="228">
        <v>-5.4630000000000001</v>
      </c>
      <c r="I291" s="230">
        <v>11.899999999999974</v>
      </c>
      <c r="J291" s="44">
        <v>114.149</v>
      </c>
      <c r="K291" s="44">
        <v>-0.97239200000000003</v>
      </c>
      <c r="L291" s="44">
        <v>1.04436</v>
      </c>
      <c r="M291" s="234">
        <v>-6.8137198733469875</v>
      </c>
      <c r="P291" s="230"/>
      <c r="W291" s="245">
        <v>143.5</v>
      </c>
      <c r="X291" s="28">
        <v>27.859000000000002</v>
      </c>
      <c r="Y291" s="28">
        <v>-0.15415000000000001</v>
      </c>
      <c r="Z291" s="28">
        <v>0.22478400000000001</v>
      </c>
      <c r="AA291" s="247">
        <v>-7</v>
      </c>
      <c r="AD291" s="254">
        <v>104.80000000000001</v>
      </c>
      <c r="AE291" s="28">
        <v>62.640799999999999</v>
      </c>
      <c r="AF291" s="28">
        <v>-0.36192400000000002</v>
      </c>
      <c r="AG291" s="28">
        <v>0.30593199999999998</v>
      </c>
      <c r="AH291" s="104">
        <v>-3.835</v>
      </c>
      <c r="AJ291" s="11">
        <v>179.4</v>
      </c>
      <c r="AK291" s="28">
        <v>110.803</v>
      </c>
      <c r="AL291" s="28">
        <v>-0.577793</v>
      </c>
      <c r="AM291" s="28">
        <v>0.44753500000000002</v>
      </c>
      <c r="AN291" s="252">
        <v>-6.4580000000000002</v>
      </c>
      <c r="AP291" s="226"/>
      <c r="AQ291" s="11">
        <v>143.5</v>
      </c>
      <c r="AR291" s="28">
        <v>55.045299999999997</v>
      </c>
      <c r="AS291" s="28">
        <v>-0.33839599999999997</v>
      </c>
      <c r="AT291" s="28">
        <v>0.362763</v>
      </c>
      <c r="AU291" s="120">
        <v>-5.94</v>
      </c>
    </row>
    <row r="292" spans="2:47">
      <c r="B292" s="229">
        <v>592</v>
      </c>
      <c r="C292" s="28">
        <v>14.775700000000001</v>
      </c>
      <c r="D292" s="28">
        <v>-0.20334099999999999</v>
      </c>
      <c r="E292" s="28">
        <v>0.39180700000000002</v>
      </c>
      <c r="F292" s="228">
        <v>-5.33</v>
      </c>
      <c r="I292" s="230">
        <v>11.799999999999974</v>
      </c>
      <c r="J292" s="44">
        <v>114.169</v>
      </c>
      <c r="K292" s="44">
        <v>-0.97662899999999997</v>
      </c>
      <c r="L292" s="44">
        <v>1.0445199999999999</v>
      </c>
      <c r="M292" s="234">
        <v>-6.8052420638809492</v>
      </c>
      <c r="P292" s="230"/>
      <c r="W292" s="245">
        <v>144</v>
      </c>
      <c r="X292" s="28">
        <v>27.875399999999999</v>
      </c>
      <c r="Y292" s="28">
        <v>-0.16078799999999999</v>
      </c>
      <c r="Z292" s="28">
        <v>0.22559199999999999</v>
      </c>
      <c r="AA292" s="246">
        <v>-7.53</v>
      </c>
      <c r="AD292" s="254">
        <v>105</v>
      </c>
      <c r="AE292" s="28">
        <v>62.653700000000001</v>
      </c>
      <c r="AF292" s="28">
        <v>-0.35576000000000002</v>
      </c>
      <c r="AG292" s="28">
        <v>0.30308299999999999</v>
      </c>
      <c r="AH292" s="104">
        <v>-3.718</v>
      </c>
      <c r="AJ292" s="11">
        <v>179.5</v>
      </c>
      <c r="AK292" s="28">
        <v>110.822</v>
      </c>
      <c r="AL292" s="28">
        <v>-0.57045699999999999</v>
      </c>
      <c r="AM292" s="28">
        <v>0.45567299999999999</v>
      </c>
      <c r="AN292" s="252">
        <v>-6.4409999999999998</v>
      </c>
      <c r="AP292" s="226"/>
      <c r="AQ292" s="11">
        <v>144</v>
      </c>
      <c r="AR292" s="28">
        <v>55.066499999999998</v>
      </c>
      <c r="AS292" s="28">
        <v>-0.34454299999999999</v>
      </c>
      <c r="AT292" s="28">
        <v>0.35879100000000003</v>
      </c>
      <c r="AU292" s="120">
        <v>-5.76</v>
      </c>
    </row>
    <row r="293" spans="2:47">
      <c r="B293" s="229">
        <v>594</v>
      </c>
      <c r="C293" s="28">
        <v>14.7881</v>
      </c>
      <c r="D293" s="28">
        <v>-0.21088100000000001</v>
      </c>
      <c r="E293" s="28">
        <v>0.39668100000000001</v>
      </c>
      <c r="F293" s="228">
        <v>-4.9009999999999998</v>
      </c>
      <c r="I293" s="230">
        <v>11.699999999999974</v>
      </c>
      <c r="J293" s="44">
        <v>114.188</v>
      </c>
      <c r="K293" s="44">
        <v>-0.97856299999999996</v>
      </c>
      <c r="L293" s="44">
        <v>1.04443</v>
      </c>
      <c r="M293" s="234">
        <v>-7.2725120963354986</v>
      </c>
      <c r="P293" s="230"/>
      <c r="W293" s="245">
        <v>144.5</v>
      </c>
      <c r="X293" s="28">
        <v>27.891500000000001</v>
      </c>
      <c r="Y293" s="28">
        <v>-0.16747200000000001</v>
      </c>
      <c r="Z293" s="28">
        <v>0.224662</v>
      </c>
      <c r="AA293" s="246">
        <v>-7.38</v>
      </c>
      <c r="AD293" s="254">
        <v>105.19999999999999</v>
      </c>
      <c r="AE293" s="28">
        <v>62.667400000000001</v>
      </c>
      <c r="AF293" s="28">
        <v>-0.35214299999999998</v>
      </c>
      <c r="AG293" s="28">
        <v>0.29981600000000003</v>
      </c>
      <c r="AH293" s="104">
        <v>-3.6440000000000001</v>
      </c>
      <c r="AJ293" s="11">
        <v>179.60000000000002</v>
      </c>
      <c r="AK293" s="28">
        <v>110.84099999999999</v>
      </c>
      <c r="AL293" s="28">
        <v>-0.56294</v>
      </c>
      <c r="AM293" s="28">
        <v>0.46370099999999997</v>
      </c>
      <c r="AN293" s="252">
        <v>-6.4409999999999998</v>
      </c>
      <c r="AP293" s="226"/>
      <c r="AQ293" s="11">
        <v>144.5</v>
      </c>
      <c r="AR293" s="28">
        <v>55.086799999999997</v>
      </c>
      <c r="AS293" s="28">
        <v>-0.34928300000000001</v>
      </c>
      <c r="AT293" s="28">
        <v>0.35562500000000002</v>
      </c>
      <c r="AU293" s="120">
        <v>-5.87</v>
      </c>
    </row>
    <row r="294" spans="2:47">
      <c r="B294" s="229">
        <v>596</v>
      </c>
      <c r="C294" s="28">
        <v>14.8004</v>
      </c>
      <c r="D294" s="28">
        <v>-0.21931500000000001</v>
      </c>
      <c r="E294" s="28">
        <v>0.40163700000000002</v>
      </c>
      <c r="F294" s="228">
        <v>-4.8140000000000001</v>
      </c>
      <c r="I294" s="230">
        <v>11.599999999999975</v>
      </c>
      <c r="J294" s="44">
        <v>114.20699999999999</v>
      </c>
      <c r="K294" s="44">
        <v>-0.977186</v>
      </c>
      <c r="L294" s="44">
        <v>1.0496700000000001</v>
      </c>
      <c r="M294" s="234">
        <v>-7.924905035631383</v>
      </c>
      <c r="P294" s="230"/>
      <c r="W294" s="245">
        <v>145</v>
      </c>
      <c r="X294" s="28">
        <v>27.907599999999999</v>
      </c>
      <c r="Y294" s="28">
        <v>-0.17416200000000001</v>
      </c>
      <c r="Z294" s="28">
        <v>0.22350999999999999</v>
      </c>
      <c r="AA294" s="246">
        <v>-6.57</v>
      </c>
      <c r="AD294" s="254">
        <v>105.39999999999999</v>
      </c>
      <c r="AE294" s="28">
        <v>62.681199999999997</v>
      </c>
      <c r="AF294" s="28">
        <v>-0.348686</v>
      </c>
      <c r="AG294" s="28">
        <v>0.29933500000000002</v>
      </c>
      <c r="AH294" s="104">
        <v>-3.6160000000000001</v>
      </c>
      <c r="AJ294" s="11">
        <v>179.7</v>
      </c>
      <c r="AK294" s="28">
        <v>110.858</v>
      </c>
      <c r="AL294" s="28">
        <v>-0.55178400000000005</v>
      </c>
      <c r="AM294" s="28">
        <v>0.46952300000000002</v>
      </c>
      <c r="AN294" s="252">
        <v>-6.52</v>
      </c>
      <c r="AP294" s="226"/>
      <c r="AQ294" s="11">
        <v>145</v>
      </c>
      <c r="AR294" s="28">
        <v>55.106699999999996</v>
      </c>
      <c r="AS294" s="28">
        <v>-0.35336800000000002</v>
      </c>
      <c r="AT294" s="28">
        <v>0.35283399999999998</v>
      </c>
      <c r="AU294" s="120">
        <v>-5.48</v>
      </c>
    </row>
    <row r="295" spans="2:47">
      <c r="B295" s="229">
        <v>598</v>
      </c>
      <c r="C295" s="28">
        <v>14.812900000000001</v>
      </c>
      <c r="D295" s="28">
        <v>-0.22754099999999999</v>
      </c>
      <c r="E295" s="28">
        <v>0.40950599999999998</v>
      </c>
      <c r="F295" s="228">
        <v>-5</v>
      </c>
      <c r="I295" s="230">
        <v>11.499999999999975</v>
      </c>
      <c r="J295" s="44">
        <v>114.227</v>
      </c>
      <c r="K295" s="44">
        <v>-0.98187199999999997</v>
      </c>
      <c r="L295" s="44">
        <v>1.0489900000000001</v>
      </c>
      <c r="M295" s="234">
        <v>-7.8282549188839372</v>
      </c>
      <c r="P295" s="230"/>
      <c r="W295" s="245">
        <v>145.5</v>
      </c>
      <c r="X295" s="28">
        <v>27.9236</v>
      </c>
      <c r="Y295" s="28">
        <v>-0.180506</v>
      </c>
      <c r="Z295" s="28">
        <v>0.22075400000000001</v>
      </c>
      <c r="AA295" s="246">
        <v>-6.44</v>
      </c>
      <c r="AD295" s="254">
        <v>105.60000000000001</v>
      </c>
      <c r="AE295" s="28">
        <v>62.695999999999998</v>
      </c>
      <c r="AF295" s="28">
        <v>-0.34777200000000003</v>
      </c>
      <c r="AG295" s="28">
        <v>0.29838799999999999</v>
      </c>
      <c r="AH295" s="104">
        <v>-3.5710000000000002</v>
      </c>
      <c r="AJ295" s="11">
        <v>179.8</v>
      </c>
      <c r="AK295" s="28">
        <v>110.875</v>
      </c>
      <c r="AL295" s="28">
        <v>-0.54062900000000003</v>
      </c>
      <c r="AM295" s="28">
        <v>0.47534500000000002</v>
      </c>
      <c r="AN295" s="251">
        <v>-6.6280000000000001</v>
      </c>
      <c r="AP295" s="226"/>
      <c r="AQ295" s="11">
        <v>145.5</v>
      </c>
      <c r="AR295" s="28">
        <v>55.127099999999999</v>
      </c>
      <c r="AS295" s="28">
        <v>-0.35760799999999998</v>
      </c>
      <c r="AT295" s="28">
        <v>0.34876200000000002</v>
      </c>
      <c r="AU295" s="120">
        <v>-5.45</v>
      </c>
    </row>
    <row r="296" spans="2:47">
      <c r="B296" s="229">
        <v>600</v>
      </c>
      <c r="C296" s="28">
        <v>14.826000000000001</v>
      </c>
      <c r="D296" s="28">
        <v>-0.23707700000000001</v>
      </c>
      <c r="E296" s="28">
        <v>0.417661</v>
      </c>
      <c r="F296" s="228">
        <v>-4.6840000000000002</v>
      </c>
      <c r="I296" s="230">
        <v>11.399999999999975</v>
      </c>
      <c r="J296" s="44">
        <v>114.247</v>
      </c>
      <c r="K296" s="44">
        <v>-0.98528099999999996</v>
      </c>
      <c r="L296" s="44">
        <v>1.0482899999999999</v>
      </c>
      <c r="M296" s="234">
        <v>-7.9428364652580914</v>
      </c>
      <c r="P296" s="230"/>
      <c r="W296" s="245">
        <v>146</v>
      </c>
      <c r="X296" s="28">
        <v>27.939599999999999</v>
      </c>
      <c r="Y296" s="28">
        <v>-0.18665300000000001</v>
      </c>
      <c r="Z296" s="28">
        <v>0.21709000000000001</v>
      </c>
      <c r="AA296" s="246">
        <v>-6.59</v>
      </c>
      <c r="AD296" s="254">
        <v>105.8</v>
      </c>
      <c r="AE296" s="28">
        <v>62.7121</v>
      </c>
      <c r="AF296" s="28">
        <v>-0.34696399999999999</v>
      </c>
      <c r="AG296" s="28">
        <v>0.29692499999999999</v>
      </c>
      <c r="AH296" s="104">
        <v>-3.508</v>
      </c>
      <c r="AJ296" s="11">
        <v>179.90000000000003</v>
      </c>
      <c r="AK296" s="28">
        <v>110.893</v>
      </c>
      <c r="AL296" s="28">
        <v>-0.53085099999999996</v>
      </c>
      <c r="AM296" s="28">
        <v>0.48202499999999998</v>
      </c>
      <c r="AN296" s="252">
        <v>-6.5460000000000003</v>
      </c>
      <c r="AP296" s="226"/>
      <c r="AQ296" s="11">
        <v>146</v>
      </c>
      <c r="AR296" s="28">
        <v>55.1479</v>
      </c>
      <c r="AS296" s="28">
        <v>-0.36200199999999999</v>
      </c>
      <c r="AT296" s="28">
        <v>0.34339799999999998</v>
      </c>
      <c r="AU296" s="120">
        <v>-5.34</v>
      </c>
    </row>
    <row r="297" spans="2:47">
      <c r="B297" s="229">
        <v>602</v>
      </c>
      <c r="C297" s="28">
        <v>14.838900000000001</v>
      </c>
      <c r="D297" s="28">
        <v>-0.24549499999999999</v>
      </c>
      <c r="E297" s="28">
        <v>0.425904</v>
      </c>
      <c r="F297" s="228">
        <v>-4.9080000000000004</v>
      </c>
      <c r="I297" s="230">
        <v>11.299999999999976</v>
      </c>
      <c r="J297" s="44">
        <v>114.26600000000001</v>
      </c>
      <c r="K297" s="44">
        <v>-0.97972000000000004</v>
      </c>
      <c r="L297" s="44">
        <v>1.05366</v>
      </c>
      <c r="M297" s="234">
        <v>-7.7550851192052788</v>
      </c>
      <c r="P297" s="230"/>
      <c r="W297" s="245">
        <v>146.5</v>
      </c>
      <c r="X297" s="28">
        <v>27.955500000000001</v>
      </c>
      <c r="Y297" s="28">
        <v>-0.19259899999999999</v>
      </c>
      <c r="Z297" s="28">
        <v>0.21290300000000001</v>
      </c>
      <c r="AA297" s="246">
        <v>-7.06</v>
      </c>
      <c r="AD297" s="254">
        <v>106</v>
      </c>
      <c r="AE297" s="28">
        <v>62.728900000000003</v>
      </c>
      <c r="AF297" s="28">
        <v>-0.34594200000000003</v>
      </c>
      <c r="AG297" s="28">
        <v>0.29661700000000002</v>
      </c>
      <c r="AH297" s="104">
        <v>-3.4820000000000002</v>
      </c>
      <c r="AJ297" s="11">
        <v>180</v>
      </c>
      <c r="AK297" s="28">
        <v>110.91</v>
      </c>
      <c r="AL297" s="28">
        <v>-0.521787</v>
      </c>
      <c r="AM297" s="28">
        <v>0.489151</v>
      </c>
      <c r="AN297" s="252">
        <v>-6.5069999999999997</v>
      </c>
      <c r="AP297" s="226"/>
      <c r="AQ297" s="11">
        <v>146.5</v>
      </c>
      <c r="AR297" s="28">
        <v>55.168700000000001</v>
      </c>
      <c r="AS297" s="28">
        <v>-0.36563600000000002</v>
      </c>
      <c r="AT297" s="28">
        <v>0.33806900000000001</v>
      </c>
      <c r="AU297" s="120">
        <v>-4.88</v>
      </c>
    </row>
    <row r="298" spans="2:47">
      <c r="B298" s="229">
        <v>604</v>
      </c>
      <c r="C298" s="28">
        <v>14.852399999999999</v>
      </c>
      <c r="D298" s="28">
        <v>-0.25396600000000003</v>
      </c>
      <c r="E298" s="28">
        <v>0.43162299999999998</v>
      </c>
      <c r="F298" s="228">
        <v>-5.0949999999999998</v>
      </c>
      <c r="I298" s="230">
        <v>11.199999999999976</v>
      </c>
      <c r="J298" s="44">
        <v>114.285</v>
      </c>
      <c r="K298" s="44">
        <v>-0.98109199999999996</v>
      </c>
      <c r="L298" s="44">
        <v>1.05945</v>
      </c>
      <c r="M298" s="234">
        <v>-7.9316842498092459</v>
      </c>
      <c r="P298" s="230"/>
      <c r="W298" s="245">
        <v>147</v>
      </c>
      <c r="X298" s="28">
        <v>27.971499999999999</v>
      </c>
      <c r="Y298" s="28">
        <v>-0.19823399999999999</v>
      </c>
      <c r="Z298" s="28">
        <v>0.2079</v>
      </c>
      <c r="AA298" s="246">
        <v>-7.32</v>
      </c>
      <c r="AD298" s="254">
        <v>106.20000000000002</v>
      </c>
      <c r="AE298" s="28">
        <v>62.7468</v>
      </c>
      <c r="AF298" s="28">
        <v>-0.344416</v>
      </c>
      <c r="AG298" s="28">
        <v>0.30035800000000001</v>
      </c>
      <c r="AH298" s="104">
        <v>-3.4489999999999998</v>
      </c>
      <c r="AJ298" s="11">
        <v>180.09999999999997</v>
      </c>
      <c r="AK298" s="28">
        <v>110.928</v>
      </c>
      <c r="AL298" s="28">
        <v>-0.51369399999999998</v>
      </c>
      <c r="AM298" s="28">
        <v>0.49580400000000002</v>
      </c>
      <c r="AN298" s="252">
        <v>-6.492</v>
      </c>
      <c r="AP298" s="226"/>
      <c r="AQ298" s="11">
        <v>147</v>
      </c>
      <c r="AR298" s="28">
        <v>55.189500000000002</v>
      </c>
      <c r="AS298" s="28">
        <v>-0.36760799999999999</v>
      </c>
      <c r="AT298" s="28">
        <v>0.33281699999999997</v>
      </c>
      <c r="AU298" s="269">
        <v>-4.5999999999999996</v>
      </c>
    </row>
    <row r="299" spans="2:47">
      <c r="B299" s="229">
        <v>606</v>
      </c>
      <c r="C299" s="28">
        <v>14.866300000000001</v>
      </c>
      <c r="D299" s="28">
        <v>-0.26272600000000002</v>
      </c>
      <c r="E299" s="28">
        <v>0.438807</v>
      </c>
      <c r="F299" s="228">
        <v>-4.8529999999999998</v>
      </c>
      <c r="I299" s="230">
        <v>11.099999999999977</v>
      </c>
      <c r="J299" s="44">
        <v>114.306</v>
      </c>
      <c r="K299" s="44">
        <v>-0.98073999999999995</v>
      </c>
      <c r="L299" s="44">
        <v>1.0632699999999999</v>
      </c>
      <c r="M299" s="234">
        <v>-8.4745699341874623</v>
      </c>
      <c r="P299" s="230"/>
      <c r="W299" s="245">
        <v>147.5</v>
      </c>
      <c r="X299" s="28">
        <v>27.987500000000001</v>
      </c>
      <c r="Y299" s="28">
        <v>-0.20370199999999999</v>
      </c>
      <c r="Z299" s="28">
        <v>0.20277300000000001</v>
      </c>
      <c r="AA299" s="246">
        <v>-7.54</v>
      </c>
      <c r="AD299" s="254">
        <v>106.4</v>
      </c>
      <c r="AE299" s="28">
        <v>62.764800000000001</v>
      </c>
      <c r="AF299" s="28">
        <v>-0.34490500000000002</v>
      </c>
      <c r="AG299" s="28">
        <v>0.303373</v>
      </c>
      <c r="AH299" s="104">
        <v>-3.6190000000000002</v>
      </c>
      <c r="AJ299" s="11">
        <v>180.2</v>
      </c>
      <c r="AK299" s="28">
        <v>110.947</v>
      </c>
      <c r="AL299" s="28">
        <v>-0.50823300000000005</v>
      </c>
      <c r="AM299" s="28">
        <v>0.50117900000000004</v>
      </c>
      <c r="AN299" s="252">
        <v>-6.5529999999999999</v>
      </c>
      <c r="AP299" s="226"/>
      <c r="AQ299" s="11">
        <v>147.5</v>
      </c>
      <c r="AR299" s="28">
        <v>55.2104</v>
      </c>
      <c r="AS299" s="28">
        <v>-0.36943300000000001</v>
      </c>
      <c r="AT299" s="28">
        <v>0.327538</v>
      </c>
      <c r="AU299" s="120">
        <v>-4.67</v>
      </c>
    </row>
    <row r="300" spans="2:47">
      <c r="B300" s="229">
        <v>608</v>
      </c>
      <c r="C300" s="28">
        <v>14.8795</v>
      </c>
      <c r="D300" s="28">
        <v>-0.271366</v>
      </c>
      <c r="E300" s="28">
        <v>0.44702700000000001</v>
      </c>
      <c r="F300" s="228">
        <v>-4.9160000000000004</v>
      </c>
      <c r="I300" s="230">
        <v>10.999999999999977</v>
      </c>
      <c r="J300" s="44">
        <v>114.327</v>
      </c>
      <c r="K300" s="44">
        <v>-0.98058800000000002</v>
      </c>
      <c r="L300" s="44">
        <v>1.0705899999999999</v>
      </c>
      <c r="M300" s="234">
        <v>-8.1709982489304807</v>
      </c>
      <c r="P300" s="230"/>
      <c r="W300" s="245">
        <v>148</v>
      </c>
      <c r="X300" s="28">
        <v>28.003399999999999</v>
      </c>
      <c r="Y300" s="28">
        <v>-0.20818</v>
      </c>
      <c r="Z300" s="28">
        <v>0.196908</v>
      </c>
      <c r="AA300" s="247">
        <v>-7.1</v>
      </c>
      <c r="AD300" s="254">
        <v>106.6</v>
      </c>
      <c r="AE300" s="28">
        <v>62.783700000000003</v>
      </c>
      <c r="AF300" s="28">
        <v>-0.34624500000000002</v>
      </c>
      <c r="AG300" s="28">
        <v>0.30221999999999999</v>
      </c>
      <c r="AH300" s="104">
        <v>-3.6059999999999999</v>
      </c>
      <c r="AJ300" s="11">
        <v>180.3</v>
      </c>
      <c r="AK300" s="28">
        <v>110.96599999999999</v>
      </c>
      <c r="AL300" s="28">
        <v>-0.502772</v>
      </c>
      <c r="AM300" s="28">
        <v>0.50655399999999995</v>
      </c>
      <c r="AN300" s="252">
        <v>-6.45</v>
      </c>
      <c r="AP300" s="226"/>
      <c r="AQ300" s="11">
        <v>148</v>
      </c>
      <c r="AR300" s="28">
        <v>55.231699999999996</v>
      </c>
      <c r="AS300" s="28">
        <v>-0.37027100000000002</v>
      </c>
      <c r="AT300" s="28">
        <v>0.322079</v>
      </c>
      <c r="AU300" s="120">
        <v>-5.13</v>
      </c>
    </row>
    <row r="301" spans="2:47">
      <c r="B301" s="229">
        <v>610</v>
      </c>
      <c r="C301" s="28">
        <v>14.8941</v>
      </c>
      <c r="D301" s="28">
        <v>-0.28075699999999998</v>
      </c>
      <c r="E301" s="28">
        <v>0.45371099999999998</v>
      </c>
      <c r="F301" s="228">
        <v>-4.6989999999999998</v>
      </c>
      <c r="I301" s="230">
        <v>10.899999999999977</v>
      </c>
      <c r="J301" s="44">
        <v>114.35</v>
      </c>
      <c r="K301" s="44">
        <v>-0.97816000000000003</v>
      </c>
      <c r="L301" s="44">
        <v>1.07562</v>
      </c>
      <c r="M301" s="234">
        <v>-7.5963566521549062</v>
      </c>
      <c r="P301" s="230"/>
      <c r="W301" s="245">
        <v>148.5</v>
      </c>
      <c r="X301" s="28">
        <v>28.019400000000001</v>
      </c>
      <c r="Y301" s="28">
        <v>-0.21265800000000001</v>
      </c>
      <c r="Z301" s="28">
        <v>0.19104199999999999</v>
      </c>
      <c r="AA301" s="246">
        <v>-6.59</v>
      </c>
      <c r="AD301" s="254">
        <v>106.8</v>
      </c>
      <c r="AE301" s="28">
        <v>62.805399999999999</v>
      </c>
      <c r="AF301" s="28">
        <v>-0.34933900000000001</v>
      </c>
      <c r="AG301" s="28">
        <v>0.297406</v>
      </c>
      <c r="AH301" s="104">
        <v>-3.665</v>
      </c>
      <c r="AJ301" s="11">
        <v>180.39999999999998</v>
      </c>
      <c r="AK301" s="28">
        <v>110.98399999999999</v>
      </c>
      <c r="AL301" s="28">
        <v>-0.49785299999999999</v>
      </c>
      <c r="AM301" s="28">
        <v>0.51315299999999997</v>
      </c>
      <c r="AN301" s="252">
        <v>-6.49</v>
      </c>
      <c r="AP301" s="226"/>
      <c r="AQ301" s="11">
        <v>148.5</v>
      </c>
      <c r="AR301" s="28">
        <v>55.253</v>
      </c>
      <c r="AS301" s="28">
        <v>-0.37110900000000002</v>
      </c>
      <c r="AT301" s="28">
        <v>0.31661899999999998</v>
      </c>
      <c r="AU301" s="120">
        <v>-5.04</v>
      </c>
    </row>
    <row r="302" spans="2:47">
      <c r="B302" s="229">
        <v>612</v>
      </c>
      <c r="C302" s="28">
        <v>14.9087</v>
      </c>
      <c r="D302" s="28">
        <v>-0.28886099999999998</v>
      </c>
      <c r="E302" s="28">
        <v>0.46511200000000003</v>
      </c>
      <c r="F302" s="228">
        <v>-5.0190000000000001</v>
      </c>
      <c r="I302" s="230">
        <v>10.799999999999978</v>
      </c>
      <c r="J302" s="44">
        <v>114.371</v>
      </c>
      <c r="K302" s="44">
        <v>-0.97414699999999999</v>
      </c>
      <c r="L302" s="44">
        <v>1.1011299999999999</v>
      </c>
      <c r="M302" s="234">
        <v>-7.6063729980677879</v>
      </c>
      <c r="P302" s="230"/>
      <c r="W302" s="245">
        <v>149</v>
      </c>
      <c r="X302" s="28">
        <v>28.035299999999999</v>
      </c>
      <c r="Y302" s="28">
        <v>-0.216526</v>
      </c>
      <c r="Z302" s="28">
        <v>0.18482399999999999</v>
      </c>
      <c r="AA302" s="246">
        <v>-6.88</v>
      </c>
      <c r="AD302" s="254">
        <v>107</v>
      </c>
      <c r="AE302" s="28">
        <v>62.831099999999999</v>
      </c>
      <c r="AF302" s="28">
        <v>-0.351267</v>
      </c>
      <c r="AG302" s="28">
        <v>0.29432799999999998</v>
      </c>
      <c r="AH302" s="104">
        <v>-3.7440000000000002</v>
      </c>
      <c r="AJ302" s="11">
        <v>180.5</v>
      </c>
      <c r="AK302" s="28">
        <v>111.002</v>
      </c>
      <c r="AL302" s="28">
        <v>-0.49300899999999998</v>
      </c>
      <c r="AM302" s="28">
        <v>0.51991699999999996</v>
      </c>
      <c r="AN302" s="252">
        <v>-6.4470000000000001</v>
      </c>
      <c r="AP302" s="226"/>
      <c r="AQ302" s="11">
        <v>149</v>
      </c>
      <c r="AR302" s="28">
        <v>55.2744</v>
      </c>
      <c r="AS302" s="28">
        <v>-0.36833500000000002</v>
      </c>
      <c r="AT302" s="28">
        <v>0.31177500000000002</v>
      </c>
      <c r="AU302" s="120">
        <v>-4.99</v>
      </c>
    </row>
    <row r="303" spans="2:47">
      <c r="B303" s="229">
        <v>614</v>
      </c>
      <c r="C303" s="28">
        <v>14.9247</v>
      </c>
      <c r="D303" s="28">
        <v>-0.29989399999999999</v>
      </c>
      <c r="E303" s="28">
        <v>0.47565600000000002</v>
      </c>
      <c r="F303" s="228">
        <v>-4.5209999999999999</v>
      </c>
      <c r="I303" s="230">
        <v>10.699999999999978</v>
      </c>
      <c r="J303" s="44">
        <v>114.392</v>
      </c>
      <c r="K303" s="44">
        <v>-0.96968699999999997</v>
      </c>
      <c r="L303" s="44">
        <v>1.1152500000000001</v>
      </c>
      <c r="M303" s="234">
        <v>-7.803526780795023</v>
      </c>
      <c r="P303" s="230"/>
      <c r="W303" s="245">
        <v>149.5</v>
      </c>
      <c r="X303" s="28">
        <v>28.051200000000001</v>
      </c>
      <c r="Y303" s="28">
        <v>-0.22032199999999999</v>
      </c>
      <c r="Z303" s="28">
        <v>0.178565</v>
      </c>
      <c r="AA303" s="246">
        <v>-6.55</v>
      </c>
      <c r="AD303" s="254">
        <v>107.2</v>
      </c>
      <c r="AE303" s="28">
        <v>62.8568</v>
      </c>
      <c r="AF303" s="28">
        <v>-0.35013499999999997</v>
      </c>
      <c r="AG303" s="28">
        <v>0.309722</v>
      </c>
      <c r="AH303" s="104">
        <v>-3.7330000000000001</v>
      </c>
      <c r="AJ303" s="11">
        <v>180.60000000000002</v>
      </c>
      <c r="AK303" s="28">
        <v>111.018</v>
      </c>
      <c r="AL303" s="28">
        <v>-0.48659599999999997</v>
      </c>
      <c r="AM303" s="28">
        <v>0.52741800000000005</v>
      </c>
      <c r="AN303" s="252">
        <v>-6.4130000000000003</v>
      </c>
      <c r="AP303" s="226"/>
      <c r="AQ303" s="11">
        <v>149.5</v>
      </c>
      <c r="AR303" s="28">
        <v>55.295699999999997</v>
      </c>
      <c r="AS303" s="28">
        <v>-0.36535400000000001</v>
      </c>
      <c r="AT303" s="28">
        <v>0.30696699999999999</v>
      </c>
      <c r="AU303" s="120">
        <v>-4.92</v>
      </c>
    </row>
    <row r="304" spans="2:47">
      <c r="B304" s="229">
        <v>616</v>
      </c>
      <c r="C304" s="28">
        <v>14.9419</v>
      </c>
      <c r="D304" s="28">
        <v>-0.31162299999999998</v>
      </c>
      <c r="E304" s="28">
        <v>0.48704500000000001</v>
      </c>
      <c r="F304" s="228">
        <v>-1.968</v>
      </c>
      <c r="I304" s="230">
        <v>10.599999999999978</v>
      </c>
      <c r="J304" s="44">
        <v>114.414</v>
      </c>
      <c r="K304" s="44">
        <v>-0.97426000000000001</v>
      </c>
      <c r="L304" s="44">
        <v>1.14571</v>
      </c>
      <c r="M304" s="234">
        <v>-7.3566525528242561</v>
      </c>
      <c r="P304" s="230"/>
      <c r="W304" s="245">
        <v>150</v>
      </c>
      <c r="X304" s="28">
        <v>28.0672</v>
      </c>
      <c r="Y304" s="28">
        <v>-0.221166</v>
      </c>
      <c r="Z304" s="28">
        <v>0.17205799999999999</v>
      </c>
      <c r="AA304" s="246">
        <v>-6.44</v>
      </c>
      <c r="AD304" s="254">
        <v>107.4</v>
      </c>
      <c r="AE304" s="28">
        <v>62.884099999999997</v>
      </c>
      <c r="AF304" s="28">
        <v>-0.348221</v>
      </c>
      <c r="AG304" s="28">
        <v>0.33276899999999998</v>
      </c>
      <c r="AH304" s="104">
        <v>-3.82</v>
      </c>
      <c r="AJ304" s="11">
        <v>180.7</v>
      </c>
      <c r="AK304" s="28">
        <v>111.03400000000001</v>
      </c>
      <c r="AL304" s="28">
        <v>-0.47856300000000002</v>
      </c>
      <c r="AM304" s="28">
        <v>0.53568000000000005</v>
      </c>
      <c r="AN304" s="252">
        <v>-6.3410000000000002</v>
      </c>
      <c r="AP304" s="226"/>
      <c r="AQ304" s="11">
        <v>150</v>
      </c>
      <c r="AR304" s="28">
        <v>55.317100000000003</v>
      </c>
      <c r="AS304" s="28">
        <v>-0.360788</v>
      </c>
      <c r="AT304" s="28">
        <v>0.30222500000000002</v>
      </c>
      <c r="AU304" s="120">
        <v>-5.28</v>
      </c>
    </row>
    <row r="305" spans="2:47">
      <c r="B305" s="229">
        <v>618</v>
      </c>
      <c r="C305" s="28">
        <v>14.9613</v>
      </c>
      <c r="D305" s="28">
        <v>-0.32260899999999998</v>
      </c>
      <c r="E305" s="28">
        <v>0.50165499999999996</v>
      </c>
      <c r="F305" s="228">
        <v>-1.208</v>
      </c>
      <c r="I305" s="230">
        <v>10.499999999999979</v>
      </c>
      <c r="J305" s="44">
        <v>114.43899999999999</v>
      </c>
      <c r="K305" s="44">
        <v>-0.98160199999999997</v>
      </c>
      <c r="L305" s="44">
        <v>1.16794</v>
      </c>
      <c r="M305" s="234">
        <v>-7.0503982723036458</v>
      </c>
      <c r="P305" s="230"/>
      <c r="W305" s="245">
        <v>150.5</v>
      </c>
      <c r="X305" s="28">
        <v>28.083300000000001</v>
      </c>
      <c r="Y305" s="28">
        <v>-0.22040899999999999</v>
      </c>
      <c r="Z305" s="28">
        <v>0.16541700000000001</v>
      </c>
      <c r="AA305" s="246">
        <v>-5.96</v>
      </c>
      <c r="AD305" s="254">
        <v>107.6</v>
      </c>
      <c r="AE305" s="28">
        <v>62.910899999999998</v>
      </c>
      <c r="AF305" s="28">
        <v>-0.33812599999999998</v>
      </c>
      <c r="AG305" s="28">
        <v>0.35119699999999998</v>
      </c>
      <c r="AH305" s="104">
        <v>-3.948</v>
      </c>
      <c r="AJ305" s="11">
        <v>180.79999999999998</v>
      </c>
      <c r="AK305" s="28">
        <v>111.05</v>
      </c>
      <c r="AL305" s="28">
        <v>-0.47109600000000001</v>
      </c>
      <c r="AM305" s="28">
        <v>0.54391800000000001</v>
      </c>
      <c r="AN305" s="252">
        <v>-6.4370000000000003</v>
      </c>
      <c r="AP305" s="226"/>
      <c r="AQ305" s="11">
        <v>150.5</v>
      </c>
      <c r="AR305" s="28">
        <v>55.3386</v>
      </c>
      <c r="AS305" s="28">
        <v>-0.35572599999999999</v>
      </c>
      <c r="AT305" s="28">
        <v>0.29750399999999999</v>
      </c>
      <c r="AU305" s="120">
        <v>-5.55</v>
      </c>
    </row>
    <row r="306" spans="2:47">
      <c r="B306" s="229">
        <v>620</v>
      </c>
      <c r="C306" s="28">
        <v>15.000400000000001</v>
      </c>
      <c r="D306" s="28">
        <v>-0.34385100000000002</v>
      </c>
      <c r="E306" s="28">
        <v>0.50706300000000004</v>
      </c>
      <c r="F306" s="228">
        <v>-1.9990000000000001</v>
      </c>
      <c r="I306" s="230">
        <v>10.399999999999979</v>
      </c>
      <c r="J306" s="44">
        <v>114.462</v>
      </c>
      <c r="K306" s="44">
        <v>-0.98399899999999996</v>
      </c>
      <c r="L306" s="44">
        <v>1.2111499999999999</v>
      </c>
      <c r="M306" s="234">
        <v>-7.1554259740551984</v>
      </c>
      <c r="P306" s="230"/>
      <c r="W306" s="245">
        <v>151</v>
      </c>
      <c r="X306" s="28">
        <v>28.099499999999999</v>
      </c>
      <c r="Y306" s="28">
        <v>-0.21973500000000001</v>
      </c>
      <c r="Z306" s="28">
        <v>0.15853800000000001</v>
      </c>
      <c r="AA306" s="246">
        <v>-5.45</v>
      </c>
      <c r="AD306" s="254">
        <v>107.80000000000001</v>
      </c>
      <c r="AE306" s="28">
        <v>62.9407</v>
      </c>
      <c r="AF306" s="28">
        <v>-0.331069</v>
      </c>
      <c r="AG306" s="28">
        <v>0.38335999999999998</v>
      </c>
      <c r="AH306" s="104">
        <v>-3.9390000000000001</v>
      </c>
      <c r="AJ306" s="11">
        <v>180.9</v>
      </c>
      <c r="AK306" s="28">
        <v>111.06399999999999</v>
      </c>
      <c r="AL306" s="28">
        <v>-0.46854800000000002</v>
      </c>
      <c r="AM306" s="28">
        <v>0.55194399999999999</v>
      </c>
      <c r="AN306" s="252">
        <v>-6.4729999999999999</v>
      </c>
      <c r="AP306" s="226"/>
      <c r="AQ306" s="11">
        <v>151</v>
      </c>
      <c r="AR306" s="28">
        <v>55.360999999999997</v>
      </c>
      <c r="AS306" s="28">
        <v>-0.34895100000000001</v>
      </c>
      <c r="AT306" s="28">
        <v>0.291825</v>
      </c>
      <c r="AU306" s="120">
        <v>-5.55</v>
      </c>
    </row>
    <row r="307" spans="2:47">
      <c r="B307" s="229">
        <v>622</v>
      </c>
      <c r="C307" s="28">
        <v>15.090199999999999</v>
      </c>
      <c r="D307" s="28">
        <v>-0.36377100000000001</v>
      </c>
      <c r="E307" s="28">
        <v>0.51056100000000004</v>
      </c>
      <c r="F307" s="228">
        <v>-2.9089999999999998</v>
      </c>
      <c r="I307" s="230">
        <v>10.299999999999979</v>
      </c>
      <c r="J307" s="44">
        <v>114.489</v>
      </c>
      <c r="K307" s="44">
        <v>-0.98423400000000005</v>
      </c>
      <c r="L307" s="44">
        <v>1.2608200000000001</v>
      </c>
      <c r="M307" s="234">
        <v>-7.18462919933968</v>
      </c>
      <c r="P307" s="230"/>
      <c r="W307" s="245">
        <v>151.5</v>
      </c>
      <c r="X307" s="28">
        <v>28.1158</v>
      </c>
      <c r="Y307" s="28">
        <v>-0.21918499999999999</v>
      </c>
      <c r="Z307" s="28">
        <v>0.15130299999999999</v>
      </c>
      <c r="AA307" s="247">
        <v>-5.4</v>
      </c>
      <c r="AD307" s="254">
        <v>108</v>
      </c>
      <c r="AE307" s="28">
        <v>62.973199999999999</v>
      </c>
      <c r="AF307" s="28">
        <v>-0.317658</v>
      </c>
      <c r="AG307" s="28">
        <v>0.40732099999999999</v>
      </c>
      <c r="AH307" s="104">
        <v>-3.8740000000000001</v>
      </c>
      <c r="AJ307" s="11">
        <v>181</v>
      </c>
      <c r="AK307" s="28">
        <v>111.078</v>
      </c>
      <c r="AL307" s="28">
        <v>-0.465999</v>
      </c>
      <c r="AM307" s="28">
        <v>0.55996999999999997</v>
      </c>
      <c r="AN307" s="252">
        <v>-6.4249999999999998</v>
      </c>
      <c r="AP307" s="226"/>
      <c r="AQ307" s="11">
        <v>151.5</v>
      </c>
      <c r="AR307" s="28">
        <v>55.384</v>
      </c>
      <c r="AS307" s="28">
        <v>-0.340922</v>
      </c>
      <c r="AT307" s="28">
        <v>0.28544399999999998</v>
      </c>
      <c r="AU307" s="120">
        <v>-4.63</v>
      </c>
    </row>
    <row r="308" spans="2:47">
      <c r="B308" s="229">
        <v>624</v>
      </c>
      <c r="C308" s="28">
        <v>15.182399999999999</v>
      </c>
      <c r="D308" s="28">
        <v>-0.38673800000000003</v>
      </c>
      <c r="E308" s="28">
        <v>0.51466299999999998</v>
      </c>
      <c r="F308" s="228">
        <v>-2.802</v>
      </c>
      <c r="I308" s="230">
        <v>10.19999999999998</v>
      </c>
      <c r="J308" s="44">
        <v>114.515</v>
      </c>
      <c r="K308" s="44">
        <v>-0.98538300000000001</v>
      </c>
      <c r="L308" s="44">
        <v>1.35344</v>
      </c>
      <c r="M308" s="234">
        <v>-7.292578750711983</v>
      </c>
      <c r="P308" s="230"/>
      <c r="W308" s="245">
        <v>152</v>
      </c>
      <c r="X308" s="28">
        <v>28.132200000000001</v>
      </c>
      <c r="Y308" s="28">
        <v>-0.21831700000000001</v>
      </c>
      <c r="Z308" s="28">
        <v>0.14405399999999999</v>
      </c>
      <c r="AA308" s="246">
        <v>-5.54</v>
      </c>
      <c r="AD308" s="254">
        <v>108.2</v>
      </c>
      <c r="AE308" s="28">
        <v>63.007100000000001</v>
      </c>
      <c r="AF308" s="28">
        <v>-0.302317</v>
      </c>
      <c r="AG308" s="28">
        <v>0.43259999999999998</v>
      </c>
      <c r="AH308" s="104">
        <v>-3.9260000000000002</v>
      </c>
      <c r="AJ308" s="11">
        <v>181.1</v>
      </c>
      <c r="AK308" s="28">
        <v>111.09099999999999</v>
      </c>
      <c r="AL308" s="28">
        <v>-0.46278200000000003</v>
      </c>
      <c r="AM308" s="28">
        <v>0.56410199999999999</v>
      </c>
      <c r="AN308" s="252">
        <v>-6.4569999999999999</v>
      </c>
      <c r="AP308" s="226"/>
      <c r="AQ308" s="11">
        <v>152</v>
      </c>
      <c r="AR308" s="28">
        <v>55.408000000000001</v>
      </c>
      <c r="AS308" s="28">
        <v>-0.33351500000000001</v>
      </c>
      <c r="AT308" s="28">
        <v>0.27873999999999999</v>
      </c>
      <c r="AU308" s="120">
        <v>-4.55</v>
      </c>
    </row>
    <row r="309" spans="2:47">
      <c r="B309" s="229">
        <v>626</v>
      </c>
      <c r="C309" s="28">
        <v>15.2659</v>
      </c>
      <c r="D309" s="28">
        <v>-0.41222300000000001</v>
      </c>
      <c r="E309" s="28">
        <v>0.52405100000000004</v>
      </c>
      <c r="F309" s="228">
        <v>-2.847</v>
      </c>
      <c r="I309" s="230">
        <v>10.09999999999998</v>
      </c>
      <c r="J309" s="44">
        <v>114.542</v>
      </c>
      <c r="K309" s="44">
        <v>-0.98517500000000002</v>
      </c>
      <c r="L309" s="44">
        <v>1.4800899999999999</v>
      </c>
      <c r="M309" s="234">
        <v>-7.5078405883474399</v>
      </c>
      <c r="P309" s="230"/>
      <c r="W309" s="245">
        <v>152.5</v>
      </c>
      <c r="X309" s="28">
        <v>28.1494</v>
      </c>
      <c r="Y309" s="28">
        <v>-0.21569099999999999</v>
      </c>
      <c r="Z309" s="28">
        <v>0.13672000000000001</v>
      </c>
      <c r="AA309" s="246">
        <v>-5.46</v>
      </c>
      <c r="AD309" s="254">
        <v>108.4</v>
      </c>
      <c r="AE309" s="28">
        <v>63.045699999999997</v>
      </c>
      <c r="AF309" s="28">
        <v>-0.29729</v>
      </c>
      <c r="AG309" s="28">
        <v>0.461926</v>
      </c>
      <c r="AH309" s="104">
        <v>-3.9449999999999998</v>
      </c>
      <c r="AJ309" s="11">
        <v>181.20000000000002</v>
      </c>
      <c r="AK309" s="28">
        <v>111.104</v>
      </c>
      <c r="AL309" s="28">
        <v>-0.45929799999999998</v>
      </c>
      <c r="AM309" s="28">
        <v>0.56667599999999996</v>
      </c>
      <c r="AN309" s="252">
        <v>-6.4930000000000003</v>
      </c>
      <c r="AP309" s="226"/>
      <c r="AQ309" s="11">
        <v>152.5</v>
      </c>
      <c r="AR309" s="28">
        <v>55.433300000000003</v>
      </c>
      <c r="AS309" s="28">
        <v>-0.327067</v>
      </c>
      <c r="AT309" s="28">
        <v>0.27153500000000003</v>
      </c>
      <c r="AU309" s="269">
        <v>-4.7</v>
      </c>
    </row>
    <row r="310" spans="2:47">
      <c r="B310" s="229">
        <v>628</v>
      </c>
      <c r="C310" s="28">
        <v>15.340299999999999</v>
      </c>
      <c r="D310" s="28">
        <v>-0.43978200000000001</v>
      </c>
      <c r="E310" s="28">
        <v>0.52876800000000002</v>
      </c>
      <c r="F310" s="228">
        <v>-2.75</v>
      </c>
      <c r="I310" s="242">
        <v>9.9999999999999805</v>
      </c>
      <c r="J310" s="44">
        <v>114.577</v>
      </c>
      <c r="K310" s="44">
        <v>-0.99265300000000001</v>
      </c>
      <c r="L310" s="44">
        <v>1.67056</v>
      </c>
      <c r="M310" s="234">
        <v>-7.1123612292450389</v>
      </c>
      <c r="P310" s="230"/>
      <c r="W310" s="245">
        <v>153</v>
      </c>
      <c r="X310" s="28">
        <v>28.166499999999999</v>
      </c>
      <c r="Y310" s="28">
        <v>-0.213064</v>
      </c>
      <c r="Z310" s="28">
        <v>0.129387</v>
      </c>
      <c r="AA310" s="246">
        <v>-5.04</v>
      </c>
      <c r="AD310" s="254">
        <v>108.6</v>
      </c>
      <c r="AE310" s="28">
        <v>63.093400000000003</v>
      </c>
      <c r="AF310" s="28">
        <v>-0.31105100000000002</v>
      </c>
      <c r="AG310" s="28">
        <v>0.48403400000000002</v>
      </c>
      <c r="AH310" s="104">
        <v>-3.8029999999999999</v>
      </c>
      <c r="AJ310" s="11">
        <v>181.29999999999998</v>
      </c>
      <c r="AK310" s="28">
        <v>111.117</v>
      </c>
      <c r="AL310" s="28">
        <v>-0.45674799999999999</v>
      </c>
      <c r="AM310" s="28">
        <v>0.57136600000000004</v>
      </c>
      <c r="AN310" s="252">
        <v>-6.444</v>
      </c>
      <c r="AP310" s="226"/>
      <c r="AQ310" s="11">
        <v>153</v>
      </c>
      <c r="AR310" s="28">
        <v>55.458799999999997</v>
      </c>
      <c r="AS310" s="28">
        <v>-0.31951400000000002</v>
      </c>
      <c r="AT310" s="28">
        <v>0.26510699999999998</v>
      </c>
      <c r="AU310" s="120">
        <v>-5.48</v>
      </c>
    </row>
    <row r="311" spans="2:47">
      <c r="B311" s="229">
        <v>630</v>
      </c>
      <c r="C311" s="28">
        <v>15.4107</v>
      </c>
      <c r="D311" s="28">
        <v>-0.46338699999999999</v>
      </c>
      <c r="E311" s="28">
        <v>0.52990999999999999</v>
      </c>
      <c r="F311" s="228">
        <v>-2.8780000000000001</v>
      </c>
      <c r="I311" s="230">
        <v>9.8999999999999808</v>
      </c>
      <c r="J311" s="44">
        <v>114.613</v>
      </c>
      <c r="K311" s="44">
        <v>-1.0045200000000001</v>
      </c>
      <c r="L311" s="44">
        <v>2.05505</v>
      </c>
      <c r="M311" s="234">
        <v>-7.1724416179399446</v>
      </c>
      <c r="P311" s="230"/>
      <c r="W311" s="245">
        <v>153.5</v>
      </c>
      <c r="X311" s="28">
        <v>28.183800000000002</v>
      </c>
      <c r="Y311" s="28">
        <v>-0.20752300000000001</v>
      </c>
      <c r="Z311" s="28">
        <v>0.122366</v>
      </c>
      <c r="AA311" s="246">
        <v>-4.92</v>
      </c>
      <c r="AD311" s="254">
        <v>108.79999999999998</v>
      </c>
      <c r="AE311" s="28">
        <v>63.146500000000003</v>
      </c>
      <c r="AF311" s="28">
        <v>-0.33227200000000001</v>
      </c>
      <c r="AG311" s="28">
        <v>0.49989600000000001</v>
      </c>
      <c r="AH311" s="104">
        <v>-3.9420000000000002</v>
      </c>
      <c r="AJ311" s="11">
        <v>181.4</v>
      </c>
      <c r="AK311" s="28">
        <v>111.13</v>
      </c>
      <c r="AL311" s="28">
        <v>-0.45613500000000001</v>
      </c>
      <c r="AM311" s="28">
        <v>0.58044300000000004</v>
      </c>
      <c r="AN311" s="252">
        <v>-6.5110000000000001</v>
      </c>
      <c r="AP311" s="226"/>
      <c r="AQ311" s="11">
        <v>153.5</v>
      </c>
      <c r="AR311" s="28">
        <v>55.485399999999998</v>
      </c>
      <c r="AS311" s="28">
        <v>-0.30779299999999998</v>
      </c>
      <c r="AT311" s="28">
        <v>0.26161400000000001</v>
      </c>
      <c r="AU311" s="120">
        <v>-5.0199999999999996</v>
      </c>
    </row>
    <row r="312" spans="2:47">
      <c r="B312" s="229">
        <v>632</v>
      </c>
      <c r="C312" s="28">
        <v>15.477399999999999</v>
      </c>
      <c r="D312" s="28">
        <v>-0.48386800000000002</v>
      </c>
      <c r="E312" s="28">
        <v>0.53625900000000004</v>
      </c>
      <c r="F312" s="228">
        <v>-2.7639999999999998</v>
      </c>
      <c r="I312" s="230">
        <v>9.7999999999999812</v>
      </c>
      <c r="J312" s="44">
        <v>114.65300000000001</v>
      </c>
      <c r="K312" s="44">
        <v>-1.02349</v>
      </c>
      <c r="L312" s="44">
        <v>2.3756699999999999</v>
      </c>
      <c r="M312" s="234">
        <v>-7.3025456802770137</v>
      </c>
      <c r="P312" s="230"/>
      <c r="W312" s="245">
        <v>154</v>
      </c>
      <c r="X312" s="28">
        <v>28.2012</v>
      </c>
      <c r="Y312" s="28">
        <v>-0.201678</v>
      </c>
      <c r="Z312" s="28">
        <v>0.11537799999999999</v>
      </c>
      <c r="AA312" s="246">
        <v>-4.8099999999999996</v>
      </c>
      <c r="AD312" s="254">
        <v>109</v>
      </c>
      <c r="AE312" s="28">
        <v>63.209800000000001</v>
      </c>
      <c r="AF312" s="28">
        <v>-0.36124699999999998</v>
      </c>
      <c r="AG312" s="28">
        <v>0.50724599999999997</v>
      </c>
      <c r="AH312" s="104">
        <v>-3.839</v>
      </c>
      <c r="AJ312" s="11">
        <v>181.5</v>
      </c>
      <c r="AK312" s="28">
        <v>111.143</v>
      </c>
      <c r="AL312" s="28">
        <v>-0.45552100000000001</v>
      </c>
      <c r="AM312" s="28">
        <v>0.58951900000000002</v>
      </c>
      <c r="AN312" s="252">
        <v>-6.44</v>
      </c>
      <c r="AP312" s="226"/>
      <c r="AQ312" s="11">
        <v>154</v>
      </c>
      <c r="AR312" s="28">
        <v>55.512099999999997</v>
      </c>
      <c r="AS312" s="28">
        <v>-0.296041</v>
      </c>
      <c r="AT312" s="28">
        <v>0.25803500000000001</v>
      </c>
      <c r="AU312" s="120">
        <v>-5.47</v>
      </c>
    </row>
    <row r="313" spans="2:47">
      <c r="B313" s="229">
        <v>634</v>
      </c>
      <c r="C313" s="28">
        <v>15.5413</v>
      </c>
      <c r="D313" s="28">
        <v>-0.50337900000000002</v>
      </c>
      <c r="E313" s="28">
        <v>0.53470499999999999</v>
      </c>
      <c r="F313" s="228">
        <v>-2.589</v>
      </c>
      <c r="I313" s="230">
        <v>9.6999999999999815</v>
      </c>
      <c r="J313" s="44">
        <v>114.694</v>
      </c>
      <c r="K313" s="44">
        <v>-1.02945</v>
      </c>
      <c r="L313" s="44">
        <v>2.70363</v>
      </c>
      <c r="M313" s="234">
        <v>-7.8777916903292935</v>
      </c>
      <c r="P313" s="230"/>
      <c r="W313" s="245">
        <v>154.5</v>
      </c>
      <c r="X313" s="28">
        <v>28.2196</v>
      </c>
      <c r="Y313" s="28">
        <v>-0.19339899999999999</v>
      </c>
      <c r="Z313" s="28">
        <v>0.10893</v>
      </c>
      <c r="AA313" s="246">
        <v>-4.54</v>
      </c>
      <c r="AD313" s="254">
        <v>109.2</v>
      </c>
      <c r="AE313" s="28">
        <v>63.28</v>
      </c>
      <c r="AF313" s="28">
        <v>-0.39474199999999998</v>
      </c>
      <c r="AG313" s="28">
        <v>0.50940200000000002</v>
      </c>
      <c r="AH313" s="104">
        <v>-3.778</v>
      </c>
      <c r="AJ313" s="11">
        <v>181.6</v>
      </c>
      <c r="AK313" s="28">
        <v>111.154</v>
      </c>
      <c r="AL313" s="28">
        <v>-0.45476800000000001</v>
      </c>
      <c r="AM313" s="28">
        <v>0.59840800000000005</v>
      </c>
      <c r="AN313" s="252">
        <v>-6.5430000000000001</v>
      </c>
      <c r="AP313" s="226"/>
      <c r="AQ313" s="11">
        <v>154.5</v>
      </c>
      <c r="AR313" s="28">
        <v>55.541800000000002</v>
      </c>
      <c r="AS313" s="28">
        <v>-0.28311700000000001</v>
      </c>
      <c r="AT313" s="28">
        <v>0.251141</v>
      </c>
      <c r="AU313" s="120">
        <v>-5.58</v>
      </c>
    </row>
    <row r="314" spans="2:47">
      <c r="B314" s="229">
        <v>636</v>
      </c>
      <c r="C314" s="28">
        <v>15.604900000000001</v>
      </c>
      <c r="D314" s="28">
        <v>-0.51994700000000005</v>
      </c>
      <c r="E314" s="28">
        <v>0.52976699999999999</v>
      </c>
      <c r="F314" s="228">
        <v>-3.597</v>
      </c>
      <c r="I314" s="230">
        <v>9.5999999999999819</v>
      </c>
      <c r="J314" s="44">
        <v>114.749</v>
      </c>
      <c r="K314" s="44">
        <v>-1.05663</v>
      </c>
      <c r="L314" s="44">
        <v>3.0686200000000001</v>
      </c>
      <c r="M314" s="234">
        <v>-8.1729782523320882</v>
      </c>
      <c r="P314" s="230"/>
      <c r="W314" s="245">
        <v>155</v>
      </c>
      <c r="X314" s="28">
        <v>28.238499999999998</v>
      </c>
      <c r="Y314" s="28">
        <v>-0.18385499999999999</v>
      </c>
      <c r="Z314" s="28">
        <v>0.10276299999999999</v>
      </c>
      <c r="AA314" s="246">
        <v>-4.21</v>
      </c>
      <c r="AD314" s="254">
        <v>109.39999999999999</v>
      </c>
      <c r="AE314" s="28">
        <v>63.3459</v>
      </c>
      <c r="AF314" s="28">
        <v>-0.42367700000000003</v>
      </c>
      <c r="AG314" s="28">
        <v>0.51702800000000004</v>
      </c>
      <c r="AH314" s="104">
        <v>-3.7930000000000001</v>
      </c>
      <c r="AJ314" s="11">
        <v>181.70000000000002</v>
      </c>
      <c r="AK314" s="28">
        <v>111.16500000000001</v>
      </c>
      <c r="AL314" s="28">
        <v>-0.45400400000000002</v>
      </c>
      <c r="AM314" s="28">
        <v>0.60728300000000002</v>
      </c>
      <c r="AN314" s="252">
        <v>-6.4969999999999999</v>
      </c>
      <c r="AP314" s="226"/>
      <c r="AQ314" s="11">
        <v>155</v>
      </c>
      <c r="AR314" s="28">
        <v>55.571599999999997</v>
      </c>
      <c r="AS314" s="28">
        <v>-0.27019199999999999</v>
      </c>
      <c r="AT314" s="28">
        <v>0.24424799999999999</v>
      </c>
      <c r="AU314" s="120">
        <v>-5.64</v>
      </c>
    </row>
    <row r="315" spans="2:47">
      <c r="B315" s="229">
        <v>638</v>
      </c>
      <c r="C315" s="28">
        <v>15.6662</v>
      </c>
      <c r="D315" s="28">
        <v>-0.53592300000000004</v>
      </c>
      <c r="E315" s="28">
        <v>0.51701200000000003</v>
      </c>
      <c r="F315" s="228">
        <v>-3.0259999999999998</v>
      </c>
      <c r="I315" s="230">
        <v>9.5</v>
      </c>
      <c r="J315" s="44">
        <v>114.798</v>
      </c>
      <c r="K315" s="44">
        <v>-1.0760099999999999</v>
      </c>
      <c r="L315" s="44">
        <v>3.4250400000000001</v>
      </c>
      <c r="M315" s="234">
        <v>-8.1337943241987603</v>
      </c>
      <c r="P315" s="230"/>
      <c r="W315" s="245">
        <v>155.5</v>
      </c>
      <c r="X315" s="28">
        <v>28.2577</v>
      </c>
      <c r="Y315" s="28">
        <v>-0.171346</v>
      </c>
      <c r="Z315" s="28">
        <v>9.6073199999999997E-2</v>
      </c>
      <c r="AA315" s="246">
        <v>-5.05</v>
      </c>
      <c r="AD315" s="254">
        <v>109.60000000000001</v>
      </c>
      <c r="AE315" s="28">
        <v>63.414999999999999</v>
      </c>
      <c r="AF315" s="28">
        <v>-0.45963900000000002</v>
      </c>
      <c r="AG315" s="28">
        <v>0.52051199999999997</v>
      </c>
      <c r="AH315" s="104">
        <v>-3.8039999999999998</v>
      </c>
      <c r="AJ315" s="11">
        <v>181.8</v>
      </c>
      <c r="AK315" s="28">
        <v>111.176</v>
      </c>
      <c r="AL315" s="28">
        <v>-0.45396700000000001</v>
      </c>
      <c r="AM315" s="28">
        <v>0.61477300000000001</v>
      </c>
      <c r="AN315" s="252">
        <v>-6.5350000000000001</v>
      </c>
      <c r="AP315" s="226"/>
      <c r="AQ315" s="11">
        <v>155.5</v>
      </c>
      <c r="AR315" s="28">
        <v>55.5991</v>
      </c>
      <c r="AS315" s="28">
        <v>-0.26303100000000001</v>
      </c>
      <c r="AT315" s="28">
        <v>0.23958299999999999</v>
      </c>
      <c r="AU315" s="120">
        <v>-5.52</v>
      </c>
    </row>
    <row r="316" spans="2:47">
      <c r="B316" s="229">
        <v>640</v>
      </c>
      <c r="C316" s="28">
        <v>15.727</v>
      </c>
      <c r="D316" s="28">
        <v>-0.55500899999999997</v>
      </c>
      <c r="E316" s="28">
        <v>0.50034100000000004</v>
      </c>
      <c r="F316" s="228">
        <v>-2.609</v>
      </c>
      <c r="I316" s="230">
        <v>9.3999999999999826</v>
      </c>
      <c r="J316" s="44">
        <v>114.861</v>
      </c>
      <c r="K316" s="44">
        <v>-1.1017600000000001</v>
      </c>
      <c r="L316" s="44">
        <v>3.7795299999999998</v>
      </c>
      <c r="M316" s="234">
        <v>-8.0813049938108055</v>
      </c>
      <c r="P316" s="230"/>
      <c r="W316" s="245">
        <v>156</v>
      </c>
      <c r="X316" s="28">
        <v>28.2775</v>
      </c>
      <c r="Y316" s="28">
        <v>-0.15457599999999999</v>
      </c>
      <c r="Z316" s="28">
        <v>8.8631000000000001E-2</v>
      </c>
      <c r="AA316" s="246">
        <v>-5.07</v>
      </c>
      <c r="AD316" s="254">
        <v>109.80000000000001</v>
      </c>
      <c r="AE316" s="28">
        <v>63.484499999999997</v>
      </c>
      <c r="AF316" s="28">
        <v>-0.48440499999999997</v>
      </c>
      <c r="AG316" s="28">
        <v>0.533802</v>
      </c>
      <c r="AH316" s="104">
        <v>-3.8250000000000002</v>
      </c>
      <c r="AJ316" s="11">
        <v>181.9</v>
      </c>
      <c r="AK316" s="28">
        <v>111.187</v>
      </c>
      <c r="AL316" s="28">
        <v>-0.45452900000000002</v>
      </c>
      <c r="AM316" s="28">
        <v>0.62111899999999998</v>
      </c>
      <c r="AN316" s="252">
        <v>-6.4889999999999999</v>
      </c>
      <c r="AP316" s="226"/>
      <c r="AQ316" s="11">
        <v>156</v>
      </c>
      <c r="AR316" s="28">
        <v>55.626100000000001</v>
      </c>
      <c r="AS316" s="28">
        <v>-0.25695800000000002</v>
      </c>
      <c r="AT316" s="28">
        <v>0.23533799999999999</v>
      </c>
      <c r="AU316" s="120">
        <v>-6.51</v>
      </c>
    </row>
    <row r="317" spans="2:47">
      <c r="B317" s="229">
        <v>642</v>
      </c>
      <c r="C317" s="28">
        <v>15.7866</v>
      </c>
      <c r="D317" s="28">
        <v>-0.56659499999999996</v>
      </c>
      <c r="E317" s="28">
        <v>0.47816599999999998</v>
      </c>
      <c r="F317" s="228">
        <v>-1.6579999999999999</v>
      </c>
      <c r="I317" s="230">
        <v>9.2999999999999829</v>
      </c>
      <c r="J317" s="44">
        <v>114.93300000000001</v>
      </c>
      <c r="K317" s="44">
        <v>-1.13767</v>
      </c>
      <c r="L317" s="44">
        <v>4.1330299999999998</v>
      </c>
      <c r="M317" s="234">
        <v>-8.0063405631542253</v>
      </c>
      <c r="P317" s="230"/>
      <c r="W317" s="245">
        <v>156.5</v>
      </c>
      <c r="X317" s="28">
        <v>28.296299999999999</v>
      </c>
      <c r="Y317" s="28">
        <v>-0.13677400000000001</v>
      </c>
      <c r="Z317" s="28">
        <v>8.1479399999999993E-2</v>
      </c>
      <c r="AA317" s="246">
        <v>-5.37</v>
      </c>
      <c r="AD317" s="254">
        <v>110</v>
      </c>
      <c r="AE317" s="28">
        <v>63.5505</v>
      </c>
      <c r="AF317" s="28">
        <v>-0.50037699999999996</v>
      </c>
      <c r="AG317" s="28">
        <v>0.53794799999999998</v>
      </c>
      <c r="AH317" s="104">
        <v>-3.78</v>
      </c>
      <c r="AJ317" s="11">
        <v>182</v>
      </c>
      <c r="AK317" s="28">
        <v>111.19799999999999</v>
      </c>
      <c r="AL317" s="28">
        <v>-0.455293</v>
      </c>
      <c r="AM317" s="28">
        <v>0.62719800000000003</v>
      </c>
      <c r="AN317" s="252">
        <v>-6.4539999999999997</v>
      </c>
      <c r="AP317" s="226"/>
      <c r="AQ317" s="11">
        <v>156.5</v>
      </c>
      <c r="AR317" s="28">
        <v>55.646599999999999</v>
      </c>
      <c r="AS317" s="28">
        <v>-0.25135000000000002</v>
      </c>
      <c r="AT317" s="28">
        <v>0.23264399999999999</v>
      </c>
      <c r="AU317" s="120">
        <v>-5.13</v>
      </c>
    </row>
    <row r="318" spans="2:47">
      <c r="B318" s="229">
        <v>644</v>
      </c>
      <c r="C318" s="28">
        <v>15.8485</v>
      </c>
      <c r="D318" s="28">
        <v>-0.575793</v>
      </c>
      <c r="E318" s="28">
        <v>0.45511299999999999</v>
      </c>
      <c r="F318" s="228">
        <v>-2.5219999999999998</v>
      </c>
      <c r="I318" s="230">
        <v>9.1999999999999833</v>
      </c>
      <c r="J318" s="44">
        <v>115.01</v>
      </c>
      <c r="K318" s="44">
        <v>-1.1767799999999999</v>
      </c>
      <c r="L318" s="44">
        <v>4.4618399999999996</v>
      </c>
      <c r="M318" s="234">
        <v>-7.7289042452018375</v>
      </c>
      <c r="P318" s="230"/>
      <c r="W318" s="245">
        <v>157</v>
      </c>
      <c r="X318" s="28">
        <v>28.3096</v>
      </c>
      <c r="Y318" s="28">
        <v>-0.113659</v>
      </c>
      <c r="Z318" s="28">
        <v>7.5823399999999999E-2</v>
      </c>
      <c r="AA318" s="246">
        <v>-5.64</v>
      </c>
      <c r="AD318" s="254">
        <v>110.19999999999999</v>
      </c>
      <c r="AE318" s="28">
        <v>63.618299999999998</v>
      </c>
      <c r="AF318" s="28">
        <v>-0.49487500000000001</v>
      </c>
      <c r="AG318" s="28">
        <v>0.53885099999999997</v>
      </c>
      <c r="AH318" s="104">
        <v>-3.806</v>
      </c>
      <c r="AJ318" s="11">
        <v>182.10000000000002</v>
      </c>
      <c r="AK318" s="28">
        <v>111.208</v>
      </c>
      <c r="AL318" s="28">
        <v>-0.45712999999999998</v>
      </c>
      <c r="AM318" s="28">
        <v>0.63186100000000001</v>
      </c>
      <c r="AN318" s="252">
        <v>-6.4969999999999999</v>
      </c>
      <c r="AP318" s="226"/>
      <c r="AQ318" s="11">
        <v>157</v>
      </c>
      <c r="AR318" s="28">
        <v>55.663699999999999</v>
      </c>
      <c r="AS318" s="28">
        <v>-0.24598400000000001</v>
      </c>
      <c r="AT318" s="28">
        <v>0.23075699999999999</v>
      </c>
      <c r="AU318" s="120">
        <v>-5.63</v>
      </c>
    </row>
    <row r="319" spans="2:47">
      <c r="B319" s="229">
        <v>646</v>
      </c>
      <c r="C319" s="28">
        <v>15.91</v>
      </c>
      <c r="D319" s="28">
        <v>-0.58170599999999995</v>
      </c>
      <c r="E319" s="28">
        <v>0.43036200000000002</v>
      </c>
      <c r="F319" s="228">
        <v>-2.6480000000000001</v>
      </c>
      <c r="I319" s="230">
        <v>9.0999999999999837</v>
      </c>
      <c r="J319" s="44">
        <v>115.107</v>
      </c>
      <c r="K319" s="44">
        <v>-1.25101</v>
      </c>
      <c r="L319" s="44">
        <v>4.7427999999999999</v>
      </c>
      <c r="M319" s="234">
        <v>-7.9543352662706823</v>
      </c>
      <c r="P319" s="230"/>
      <c r="W319" s="245">
        <v>157.5</v>
      </c>
      <c r="X319" s="28">
        <v>28.322900000000001</v>
      </c>
      <c r="Y319" s="28">
        <v>-9.0545399999999998E-2</v>
      </c>
      <c r="Z319" s="28">
        <v>7.0167499999999994E-2</v>
      </c>
      <c r="AA319" s="246">
        <v>-5.45</v>
      </c>
      <c r="AD319" s="254">
        <v>110.39999999999999</v>
      </c>
      <c r="AE319" s="28">
        <v>63.686700000000002</v>
      </c>
      <c r="AF319" s="28">
        <v>-0.49420799999999998</v>
      </c>
      <c r="AG319" s="28">
        <v>0.52412000000000003</v>
      </c>
      <c r="AH319" s="104">
        <v>-3.9119999999999999</v>
      </c>
      <c r="AJ319" s="11">
        <v>182.2</v>
      </c>
      <c r="AK319" s="28">
        <v>111.218</v>
      </c>
      <c r="AL319" s="28">
        <v>-0.45896599999999999</v>
      </c>
      <c r="AM319" s="28">
        <v>0.63652299999999995</v>
      </c>
      <c r="AN319" s="252">
        <v>-6.5179999999999998</v>
      </c>
      <c r="AP319" s="226"/>
      <c r="AQ319" s="11">
        <v>157.5</v>
      </c>
      <c r="AR319" s="28">
        <v>55.679200000000002</v>
      </c>
      <c r="AS319" s="28">
        <v>-0.24249299999999999</v>
      </c>
      <c r="AT319" s="28">
        <v>0.22859599999999999</v>
      </c>
      <c r="AU319" s="269">
        <v>-5.6</v>
      </c>
    </row>
    <row r="320" spans="2:47">
      <c r="B320" s="229">
        <v>648</v>
      </c>
      <c r="C320" s="28">
        <v>15.9724</v>
      </c>
      <c r="D320" s="28">
        <v>-0.58218599999999998</v>
      </c>
      <c r="E320" s="28">
        <v>0.404752</v>
      </c>
      <c r="F320" s="228">
        <v>-2.831</v>
      </c>
      <c r="I320" s="230">
        <v>8.999999999999984</v>
      </c>
      <c r="J320" s="44">
        <v>115.254</v>
      </c>
      <c r="K320" s="44">
        <v>-1.3743300000000001</v>
      </c>
      <c r="L320" s="44">
        <v>5.0574000000000003</v>
      </c>
      <c r="M320" s="234">
        <v>-7.6114205802310355</v>
      </c>
      <c r="P320" s="230"/>
      <c r="W320" s="245">
        <v>158</v>
      </c>
      <c r="X320" s="28">
        <v>28.327100000000002</v>
      </c>
      <c r="Y320" s="28">
        <v>-8.3880300000000005E-2</v>
      </c>
      <c r="Z320" s="28">
        <v>6.9994399999999998E-2</v>
      </c>
      <c r="AA320" s="246">
        <v>-5.15</v>
      </c>
      <c r="AD320" s="254">
        <v>110.60000000000001</v>
      </c>
      <c r="AE320" s="28">
        <v>63.753700000000002</v>
      </c>
      <c r="AF320" s="28">
        <v>-0.49164999999999998</v>
      </c>
      <c r="AG320" s="28">
        <v>0.50831000000000004</v>
      </c>
      <c r="AH320" s="104">
        <v>-3.8959999999999999</v>
      </c>
      <c r="AJ320" s="11">
        <v>182.3</v>
      </c>
      <c r="AK320" s="28">
        <v>111.22799999999999</v>
      </c>
      <c r="AL320" s="28">
        <v>-0.46023199999999997</v>
      </c>
      <c r="AM320" s="28">
        <v>0.64297599999999999</v>
      </c>
      <c r="AN320" s="252">
        <v>-6.5229999999999997</v>
      </c>
      <c r="AP320" s="226"/>
      <c r="AQ320" s="11">
        <v>158</v>
      </c>
      <c r="AR320" s="28">
        <v>55.692799999999998</v>
      </c>
      <c r="AS320" s="28">
        <v>-0.241091</v>
      </c>
      <c r="AT320" s="28">
        <v>0.226128</v>
      </c>
      <c r="AU320" s="120">
        <v>-6.71</v>
      </c>
    </row>
    <row r="321" spans="2:47">
      <c r="B321" s="229">
        <v>650</v>
      </c>
      <c r="C321" s="28">
        <v>16.033799999999999</v>
      </c>
      <c r="D321" s="28">
        <v>-0.57712600000000003</v>
      </c>
      <c r="E321" s="28">
        <v>0.37444899999999998</v>
      </c>
      <c r="F321" s="228">
        <v>-2.9409999999999998</v>
      </c>
      <c r="I321" s="230">
        <v>8.8999999999999844</v>
      </c>
      <c r="J321" s="44">
        <v>115.383</v>
      </c>
      <c r="K321" s="44">
        <v>-1.474</v>
      </c>
      <c r="L321" s="44">
        <v>5.2742599999999999</v>
      </c>
      <c r="M321" s="234">
        <v>-7.4514780557686349</v>
      </c>
      <c r="P321" s="230"/>
      <c r="W321" s="245">
        <v>158.5</v>
      </c>
      <c r="X321" s="28">
        <v>28.330400000000001</v>
      </c>
      <c r="Y321" s="28">
        <v>-7.8742900000000005E-2</v>
      </c>
      <c r="Z321" s="28">
        <v>7.0330400000000001E-2</v>
      </c>
      <c r="AA321" s="246">
        <v>-5.31</v>
      </c>
      <c r="AD321" s="254">
        <v>110.8</v>
      </c>
      <c r="AE321" s="28">
        <v>63.821599999999997</v>
      </c>
      <c r="AF321" s="28">
        <v>-0.50612999999999997</v>
      </c>
      <c r="AG321" s="28">
        <v>0.47703000000000001</v>
      </c>
      <c r="AH321" s="104">
        <v>-4.0339999999999998</v>
      </c>
      <c r="AJ321" s="11">
        <v>182.40000000000003</v>
      </c>
      <c r="AK321" s="28">
        <v>111.236</v>
      </c>
      <c r="AL321" s="28">
        <v>-0.46132800000000002</v>
      </c>
      <c r="AM321" s="28">
        <v>0.64996399999999999</v>
      </c>
      <c r="AN321" s="252">
        <v>-6.4969999999999999</v>
      </c>
      <c r="AP321" s="226"/>
      <c r="AQ321" s="11">
        <v>158.5</v>
      </c>
      <c r="AR321" s="28">
        <v>55.706099999999999</v>
      </c>
      <c r="AS321" s="28">
        <v>-0.239652</v>
      </c>
      <c r="AT321" s="28">
        <v>0.22400900000000001</v>
      </c>
      <c r="AU321" s="120">
        <v>-6.79</v>
      </c>
    </row>
    <row r="322" spans="2:47">
      <c r="B322" s="229">
        <v>652</v>
      </c>
      <c r="C322" s="28">
        <v>16.093</v>
      </c>
      <c r="D322" s="28">
        <v>-0.56495899999999999</v>
      </c>
      <c r="E322" s="28">
        <v>0.34915499999999999</v>
      </c>
      <c r="F322" s="228">
        <v>-2.702</v>
      </c>
      <c r="I322" s="230">
        <v>8.7999999999999847</v>
      </c>
      <c r="J322" s="44">
        <v>115.57899999999999</v>
      </c>
      <c r="K322" s="44">
        <v>-1.6291100000000001</v>
      </c>
      <c r="L322" s="44">
        <v>5.4639699999999998</v>
      </c>
      <c r="M322" s="234">
        <v>-7.5261099286406266</v>
      </c>
      <c r="P322" s="230"/>
      <c r="W322" s="245">
        <v>159</v>
      </c>
      <c r="X322" s="28">
        <v>28.3323</v>
      </c>
      <c r="Y322" s="28">
        <v>-7.6982499999999995E-2</v>
      </c>
      <c r="Z322" s="28">
        <v>7.0254200000000003E-2</v>
      </c>
      <c r="AA322" s="246">
        <v>-5.51</v>
      </c>
      <c r="AD322" s="254">
        <v>111</v>
      </c>
      <c r="AE322" s="28">
        <v>63.890599999999999</v>
      </c>
      <c r="AF322" s="28">
        <v>-0.51266999999999996</v>
      </c>
      <c r="AG322" s="28">
        <v>0.44026700000000002</v>
      </c>
      <c r="AH322" s="104">
        <v>-3.9830000000000001</v>
      </c>
      <c r="AJ322" s="11">
        <v>182.5</v>
      </c>
      <c r="AK322" s="28">
        <v>111.245</v>
      </c>
      <c r="AL322" s="28">
        <v>-0.46239599999999997</v>
      </c>
      <c r="AM322" s="28">
        <v>0.65762799999999999</v>
      </c>
      <c r="AN322" s="252">
        <v>-6.5419999999999998</v>
      </c>
      <c r="AP322" s="226"/>
      <c r="AQ322" s="11">
        <v>159</v>
      </c>
      <c r="AR322" s="28">
        <v>55.718200000000003</v>
      </c>
      <c r="AS322" s="28">
        <v>-0.238126</v>
      </c>
      <c r="AT322" s="28">
        <v>0.222748</v>
      </c>
      <c r="AU322" s="269">
        <v>-8.6999999999999993</v>
      </c>
    </row>
    <row r="323" spans="2:47">
      <c r="B323" s="229">
        <v>654</v>
      </c>
      <c r="C323" s="28">
        <v>16.1556</v>
      </c>
      <c r="D323" s="28">
        <v>-0.54857500000000003</v>
      </c>
      <c r="E323" s="28">
        <v>0.31852799999999998</v>
      </c>
      <c r="F323" s="228">
        <v>-2.5670000000000002</v>
      </c>
      <c r="I323" s="230">
        <v>8.6999999999999851</v>
      </c>
      <c r="J323" s="44">
        <v>115.834</v>
      </c>
      <c r="K323" s="44">
        <v>-1.84758</v>
      </c>
      <c r="L323" s="44">
        <v>5.5248699999999999</v>
      </c>
      <c r="M323" s="234">
        <v>-7.1445042121304612</v>
      </c>
      <c r="P323" s="230"/>
      <c r="W323" s="245">
        <v>159.5</v>
      </c>
      <c r="X323" s="28">
        <v>28.333600000000001</v>
      </c>
      <c r="Y323" s="28">
        <v>-7.6905200000000007E-2</v>
      </c>
      <c r="Z323" s="28">
        <v>6.9972400000000004E-2</v>
      </c>
      <c r="AA323" s="246">
        <v>-4.97</v>
      </c>
      <c r="AD323" s="254">
        <v>111.20000000000002</v>
      </c>
      <c r="AE323" s="28">
        <v>63.955100000000002</v>
      </c>
      <c r="AF323" s="28">
        <v>-0.51324599999999998</v>
      </c>
      <c r="AG323" s="28">
        <v>0.41353499999999999</v>
      </c>
      <c r="AH323" s="104">
        <v>-4.0469999999999997</v>
      </c>
      <c r="AJ323" s="11">
        <v>182.59999999999997</v>
      </c>
      <c r="AK323" s="28">
        <v>111.254</v>
      </c>
      <c r="AL323" s="28">
        <v>-0.46342100000000003</v>
      </c>
      <c r="AM323" s="28">
        <v>0.66638799999999998</v>
      </c>
      <c r="AN323" s="252">
        <v>-6.6109999999999998</v>
      </c>
      <c r="AP323" s="226"/>
      <c r="AQ323" s="11">
        <v>159.5</v>
      </c>
      <c r="AR323" s="28">
        <v>55.730200000000004</v>
      </c>
      <c r="AS323" s="28">
        <v>-0.23663899999999999</v>
      </c>
      <c r="AT323" s="28">
        <v>0.221613</v>
      </c>
      <c r="AU323" s="120">
        <v>-8.0299999999999994</v>
      </c>
    </row>
    <row r="324" spans="2:47">
      <c r="B324" s="229">
        <v>656</v>
      </c>
      <c r="C324" s="28">
        <v>16.218599999999999</v>
      </c>
      <c r="D324" s="28">
        <v>-0.52379200000000004</v>
      </c>
      <c r="E324" s="28">
        <v>0.29087499999999999</v>
      </c>
      <c r="F324" s="228">
        <v>-3.198</v>
      </c>
      <c r="I324" s="230">
        <v>8.5999999999999854</v>
      </c>
      <c r="J324" s="44">
        <v>116.134</v>
      </c>
      <c r="K324" s="44">
        <v>-2.12242</v>
      </c>
      <c r="L324" s="44">
        <v>5.5136900000000004</v>
      </c>
      <c r="M324" s="234">
        <v>-6.8738168085561959</v>
      </c>
      <c r="P324" s="230"/>
      <c r="W324" s="245">
        <v>160</v>
      </c>
      <c r="X324" s="28">
        <v>28.334700000000002</v>
      </c>
      <c r="Y324" s="28">
        <v>-7.6751399999999997E-2</v>
      </c>
      <c r="Z324" s="28">
        <v>6.9847400000000004E-2</v>
      </c>
      <c r="AA324" s="246">
        <v>-5.21</v>
      </c>
      <c r="AD324" s="254">
        <v>111.4</v>
      </c>
      <c r="AE324" s="28">
        <v>64.010599999999997</v>
      </c>
      <c r="AF324" s="28">
        <v>-0.50545099999999998</v>
      </c>
      <c r="AG324" s="28">
        <v>0.39497100000000002</v>
      </c>
      <c r="AH324" s="104">
        <v>-4.1710000000000003</v>
      </c>
      <c r="AJ324" s="11">
        <v>182.7</v>
      </c>
      <c r="AK324" s="28">
        <v>111.26300000000001</v>
      </c>
      <c r="AL324" s="28">
        <v>-0.464447</v>
      </c>
      <c r="AM324" s="28">
        <v>0.675149</v>
      </c>
      <c r="AN324" s="252">
        <v>-6.7039999999999997</v>
      </c>
      <c r="AP324" s="226"/>
      <c r="AQ324" s="11">
        <v>160</v>
      </c>
      <c r="AR324" s="28">
        <v>55.741799999999998</v>
      </c>
      <c r="AS324" s="28">
        <v>-0.23549500000000001</v>
      </c>
      <c r="AT324" s="28">
        <v>0.22156300000000001</v>
      </c>
      <c r="AU324" s="120">
        <v>-7.69</v>
      </c>
    </row>
    <row r="325" spans="2:47">
      <c r="B325" s="229">
        <v>658</v>
      </c>
      <c r="C325" s="28">
        <v>16.283799999999999</v>
      </c>
      <c r="D325" s="28">
        <v>-0.48889300000000002</v>
      </c>
      <c r="E325" s="28">
        <v>0.26329999999999998</v>
      </c>
      <c r="F325" s="228">
        <v>-3.26</v>
      </c>
      <c r="I325" s="230">
        <v>8.4999999999999858</v>
      </c>
      <c r="J325" s="44">
        <v>116.444</v>
      </c>
      <c r="K325" s="44">
        <v>-2.3713500000000001</v>
      </c>
      <c r="L325" s="44">
        <v>5.5321499999999997</v>
      </c>
      <c r="M325" s="234">
        <v>-6.7540018043831953</v>
      </c>
      <c r="P325" s="230"/>
      <c r="W325" s="245">
        <v>160.5</v>
      </c>
      <c r="X325" s="28">
        <v>28.335699999999999</v>
      </c>
      <c r="Y325" s="28">
        <v>-7.6491799999999999E-2</v>
      </c>
      <c r="Z325" s="28">
        <v>6.9939100000000004E-2</v>
      </c>
      <c r="AA325" s="246">
        <v>-5.12</v>
      </c>
      <c r="AD325" s="254">
        <v>111.6</v>
      </c>
      <c r="AE325" s="28">
        <v>64.0608</v>
      </c>
      <c r="AF325" s="28">
        <v>-0.48986400000000002</v>
      </c>
      <c r="AG325" s="28">
        <v>0.38757200000000003</v>
      </c>
      <c r="AH325" s="104">
        <v>-4.1970000000000001</v>
      </c>
      <c r="AJ325" s="11">
        <v>182.8</v>
      </c>
      <c r="AK325" s="28">
        <v>111.27200000000001</v>
      </c>
      <c r="AL325" s="28">
        <v>-0.46643800000000002</v>
      </c>
      <c r="AM325" s="28">
        <v>0.68311699999999997</v>
      </c>
      <c r="AN325" s="252">
        <v>-6.5510000000000002</v>
      </c>
      <c r="AP325" s="226"/>
      <c r="AQ325" s="11">
        <v>160.5</v>
      </c>
      <c r="AR325" s="28">
        <v>55.753399999999999</v>
      </c>
      <c r="AS325" s="28">
        <v>-0.234351</v>
      </c>
      <c r="AT325" s="28">
        <v>0.22151199999999999</v>
      </c>
      <c r="AU325" s="120">
        <v>-7.64</v>
      </c>
    </row>
    <row r="326" spans="2:47">
      <c r="B326" s="229">
        <v>660</v>
      </c>
      <c r="C326" s="28">
        <v>16.352399999999999</v>
      </c>
      <c r="D326" s="28">
        <v>-0.44500000000000001</v>
      </c>
      <c r="E326" s="28">
        <v>0.235205</v>
      </c>
      <c r="F326" s="228">
        <v>-3.335</v>
      </c>
      <c r="I326" s="230">
        <v>8.3999999999999861</v>
      </c>
      <c r="J326" s="44">
        <v>116.758</v>
      </c>
      <c r="K326" s="44">
        <v>-2.6242700000000001</v>
      </c>
      <c r="L326" s="44">
        <v>5.5831600000000003</v>
      </c>
      <c r="M326" s="234">
        <v>-6.8775471819060723</v>
      </c>
      <c r="P326" s="230"/>
      <c r="W326" s="245">
        <v>161</v>
      </c>
      <c r="X326" s="28">
        <v>28.3367</v>
      </c>
      <c r="Y326" s="28">
        <v>-7.6301999999999995E-2</v>
      </c>
      <c r="Z326" s="28">
        <v>7.0024299999999998E-2</v>
      </c>
      <c r="AA326" s="246">
        <v>-5.13</v>
      </c>
      <c r="AD326" s="254">
        <v>111.8</v>
      </c>
      <c r="AE326" s="28">
        <v>64.103499999999997</v>
      </c>
      <c r="AF326" s="28">
        <v>-0.46573700000000001</v>
      </c>
      <c r="AG326" s="28">
        <v>0.391098</v>
      </c>
      <c r="AH326" s="104">
        <v>-4.2850000000000001</v>
      </c>
      <c r="AJ326" s="11">
        <v>182.89999999999998</v>
      </c>
      <c r="AK326" s="28">
        <v>111.28100000000001</v>
      </c>
      <c r="AL326" s="28">
        <v>-0.46843800000000002</v>
      </c>
      <c r="AM326" s="28">
        <v>0.691079</v>
      </c>
      <c r="AN326" s="252">
        <v>-6.609</v>
      </c>
      <c r="AP326" s="226"/>
      <c r="AQ326" s="11">
        <v>161</v>
      </c>
      <c r="AR326" s="28">
        <v>55.764400000000002</v>
      </c>
      <c r="AS326" s="28">
        <v>-0.23282600000000001</v>
      </c>
      <c r="AT326" s="28">
        <v>0.22080900000000001</v>
      </c>
      <c r="AU326" s="120">
        <v>-8.65</v>
      </c>
    </row>
    <row r="327" spans="2:47">
      <c r="B327" s="229">
        <v>662</v>
      </c>
      <c r="C327" s="28">
        <v>16.423200000000001</v>
      </c>
      <c r="D327" s="28">
        <v>-0.39091999999999999</v>
      </c>
      <c r="E327" s="28">
        <v>0.209089</v>
      </c>
      <c r="F327" s="228">
        <v>-2.9620000000000002</v>
      </c>
      <c r="I327" s="230">
        <v>8.2999999999999865</v>
      </c>
      <c r="J327" s="44">
        <v>117.077</v>
      </c>
      <c r="K327" s="44">
        <v>-2.8895599999999999</v>
      </c>
      <c r="L327" s="44">
        <v>5.6006499999999999</v>
      </c>
      <c r="M327" s="234">
        <v>-6.7338354355775811</v>
      </c>
      <c r="P327" s="230"/>
      <c r="W327" s="245">
        <v>161.50000000000003</v>
      </c>
      <c r="X327" s="28">
        <v>28.337599999999998</v>
      </c>
      <c r="Y327" s="28">
        <v>-7.6448799999999997E-2</v>
      </c>
      <c r="Z327" s="28">
        <v>7.0078600000000005E-2</v>
      </c>
      <c r="AA327" s="246">
        <v>-5.15</v>
      </c>
      <c r="AD327" s="254">
        <v>112</v>
      </c>
      <c r="AE327" s="28">
        <v>64.141900000000007</v>
      </c>
      <c r="AF327" s="28">
        <v>-0.43601499999999999</v>
      </c>
      <c r="AG327" s="28">
        <v>0.394152</v>
      </c>
      <c r="AH327" s="104">
        <v>-4.351</v>
      </c>
      <c r="AJ327" s="11">
        <v>183</v>
      </c>
      <c r="AK327" s="28">
        <v>111.289</v>
      </c>
      <c r="AL327" s="28">
        <v>-0.470418</v>
      </c>
      <c r="AM327" s="28">
        <v>0.70132799999999995</v>
      </c>
      <c r="AN327" s="252">
        <v>-6.5439999999999996</v>
      </c>
      <c r="AP327" s="226"/>
      <c r="AQ327" s="11">
        <v>161.50000000000003</v>
      </c>
      <c r="AR327" s="28">
        <v>55.775199999999998</v>
      </c>
      <c r="AS327" s="28">
        <v>-0.231268</v>
      </c>
      <c r="AT327" s="28">
        <v>0.22004899999999999</v>
      </c>
      <c r="AU327" s="120">
        <v>-7.52</v>
      </c>
    </row>
    <row r="328" spans="2:47">
      <c r="B328" s="229">
        <v>664</v>
      </c>
      <c r="C328" s="28">
        <v>16.499500000000001</v>
      </c>
      <c r="D328" s="28">
        <v>-0.29021000000000002</v>
      </c>
      <c r="E328" s="28">
        <v>0.18485799999999999</v>
      </c>
      <c r="F328" s="228">
        <v>-2.2010000000000001</v>
      </c>
      <c r="I328" s="230">
        <v>8.1999999999999869</v>
      </c>
      <c r="J328" s="44">
        <v>117.402</v>
      </c>
      <c r="K328" s="44">
        <v>-3.11293</v>
      </c>
      <c r="L328" s="44">
        <v>5.5615300000000003</v>
      </c>
      <c r="M328" s="234">
        <v>-6.9493582821469131</v>
      </c>
      <c r="P328" s="230"/>
      <c r="W328" s="245">
        <v>162</v>
      </c>
      <c r="X328" s="28">
        <v>28.3386</v>
      </c>
      <c r="Y328" s="28">
        <v>-7.6595700000000003E-2</v>
      </c>
      <c r="Z328" s="28">
        <v>7.0132899999999998E-2</v>
      </c>
      <c r="AA328" s="246">
        <v>-5.1100000000000003</v>
      </c>
      <c r="AD328" s="254">
        <v>112.2</v>
      </c>
      <c r="AE328" s="28">
        <v>64.174199999999999</v>
      </c>
      <c r="AF328" s="28">
        <v>-0.40738400000000002</v>
      </c>
      <c r="AG328" s="28">
        <v>0.397866</v>
      </c>
      <c r="AH328" s="104">
        <v>-4.343</v>
      </c>
      <c r="AJ328" s="11">
        <v>183.10000000000002</v>
      </c>
      <c r="AK328" s="28">
        <v>111.298</v>
      </c>
      <c r="AL328" s="28">
        <v>-0.472385</v>
      </c>
      <c r="AM328" s="28">
        <v>0.71308099999999996</v>
      </c>
      <c r="AN328" s="252">
        <v>-6.5759999999999996</v>
      </c>
      <c r="AP328" s="226"/>
      <c r="AQ328" s="11">
        <v>162</v>
      </c>
      <c r="AR328" s="28">
        <v>55.785600000000002</v>
      </c>
      <c r="AS328" s="28">
        <v>-0.23128199999999999</v>
      </c>
      <c r="AT328" s="28">
        <v>0.220054</v>
      </c>
      <c r="AU328" s="120">
        <v>-7.53</v>
      </c>
    </row>
    <row r="329" spans="2:47">
      <c r="B329" s="229">
        <v>666</v>
      </c>
      <c r="C329" s="28">
        <v>16.5794</v>
      </c>
      <c r="D329" s="28">
        <v>-0.17180500000000001</v>
      </c>
      <c r="E329" s="28">
        <v>0.16519</v>
      </c>
      <c r="F329" s="228">
        <v>-2.2229999999999999</v>
      </c>
      <c r="I329" s="230">
        <v>8.0999999999999872</v>
      </c>
      <c r="J329" s="44">
        <v>117.718</v>
      </c>
      <c r="K329" s="44">
        <v>-3.3458999999999999</v>
      </c>
      <c r="L329" s="44">
        <v>5.5730300000000002</v>
      </c>
      <c r="M329" s="234">
        <v>-6.6967213393460367</v>
      </c>
      <c r="P329" s="230"/>
      <c r="W329" s="245">
        <v>162.5</v>
      </c>
      <c r="X329" s="28">
        <v>28.339400000000001</v>
      </c>
      <c r="Y329" s="28">
        <v>-7.6627899999999999E-2</v>
      </c>
      <c r="Z329" s="28">
        <v>7.0177799999999999E-2</v>
      </c>
      <c r="AA329" s="247">
        <v>-5.3</v>
      </c>
      <c r="AD329" s="254">
        <v>112.4</v>
      </c>
      <c r="AE329" s="28">
        <v>64.204599999999999</v>
      </c>
      <c r="AF329" s="28">
        <v>-0.37419999999999998</v>
      </c>
      <c r="AG329" s="28">
        <v>0.40585300000000002</v>
      </c>
      <c r="AH329" s="104">
        <v>-4.3239999999999998</v>
      </c>
      <c r="AJ329" s="11">
        <v>183.2</v>
      </c>
      <c r="AK329" s="28">
        <v>111.307</v>
      </c>
      <c r="AL329" s="28">
        <v>-0.47449400000000003</v>
      </c>
      <c r="AM329" s="28">
        <v>0.723719</v>
      </c>
      <c r="AN329" s="252">
        <v>-6.5949999999999998</v>
      </c>
      <c r="AP329" s="226"/>
      <c r="AQ329" s="11">
        <v>162.5</v>
      </c>
      <c r="AR329" s="28">
        <v>55.7958</v>
      </c>
      <c r="AS329" s="28">
        <v>-0.23185900000000001</v>
      </c>
      <c r="AT329" s="28">
        <v>0.220334</v>
      </c>
      <c r="AU329" s="120">
        <v>-8.19</v>
      </c>
    </row>
    <row r="330" spans="2:47">
      <c r="B330" s="229">
        <v>668</v>
      </c>
      <c r="C330" s="28">
        <v>16.613299999999999</v>
      </c>
      <c r="D330" s="28">
        <v>-0.14860799999999999</v>
      </c>
      <c r="E330" s="28">
        <v>0.15849299999999999</v>
      </c>
      <c r="F330" s="228">
        <v>-2.14</v>
      </c>
      <c r="I330" s="230">
        <v>7.9999999999999876</v>
      </c>
      <c r="J330" s="44">
        <v>118.039</v>
      </c>
      <c r="K330" s="44">
        <v>-3.5822400000000001</v>
      </c>
      <c r="L330" s="44">
        <v>5.5330300000000001</v>
      </c>
      <c r="M330" s="234">
        <v>-6.9492116928530798</v>
      </c>
      <c r="P330" s="230"/>
      <c r="W330" s="245">
        <v>163</v>
      </c>
      <c r="X330" s="28">
        <v>28.340299999999999</v>
      </c>
      <c r="Y330" s="28">
        <v>-7.6650800000000005E-2</v>
      </c>
      <c r="Z330" s="28">
        <v>7.0221900000000004E-2</v>
      </c>
      <c r="AA330" s="247">
        <v>-5.5</v>
      </c>
      <c r="AD330" s="254">
        <v>112.6</v>
      </c>
      <c r="AE330" s="28">
        <v>64.230400000000003</v>
      </c>
      <c r="AF330" s="28">
        <v>-0.346304</v>
      </c>
      <c r="AG330" s="28">
        <v>0.41941099999999998</v>
      </c>
      <c r="AH330" s="104">
        <v>-4.3369999999999997</v>
      </c>
      <c r="AJ330" s="11">
        <v>183.29999999999998</v>
      </c>
      <c r="AK330" s="28">
        <v>111.316</v>
      </c>
      <c r="AL330" s="28">
        <v>-0.47712300000000002</v>
      </c>
      <c r="AM330" s="28">
        <v>0.73027600000000004</v>
      </c>
      <c r="AN330" s="252">
        <v>-6.53</v>
      </c>
      <c r="AP330" s="226"/>
      <c r="AQ330" s="11">
        <v>163</v>
      </c>
      <c r="AR330" s="28">
        <v>55.806199999999997</v>
      </c>
      <c r="AS330" s="28">
        <v>-0.23155999999999999</v>
      </c>
      <c r="AT330" s="28">
        <v>0.22026200000000001</v>
      </c>
      <c r="AU330" s="120">
        <v>-8.56</v>
      </c>
    </row>
    <row r="331" spans="2:47">
      <c r="B331" s="229">
        <v>670</v>
      </c>
      <c r="C331" s="28">
        <v>16.6309</v>
      </c>
      <c r="D331" s="28">
        <v>-0.151502</v>
      </c>
      <c r="E331" s="28">
        <v>0.16025800000000001</v>
      </c>
      <c r="F331" s="228">
        <v>-1.9330000000000001</v>
      </c>
      <c r="I331" s="230">
        <v>7.8999999999999879</v>
      </c>
      <c r="J331" s="44">
        <v>118.367</v>
      </c>
      <c r="K331" s="44">
        <v>-3.8080599999999998</v>
      </c>
      <c r="L331" s="44">
        <v>5.4992900000000002</v>
      </c>
      <c r="M331" s="234">
        <v>-7.5368114786006233</v>
      </c>
      <c r="P331" s="230"/>
      <c r="W331" s="245">
        <v>163.5</v>
      </c>
      <c r="X331" s="28">
        <v>28.341100000000001</v>
      </c>
      <c r="Y331" s="28">
        <v>-7.6817300000000005E-2</v>
      </c>
      <c r="Z331" s="28">
        <v>7.0332699999999998E-2</v>
      </c>
      <c r="AA331" s="246">
        <v>-5.44</v>
      </c>
      <c r="AD331" s="254">
        <v>112.80000000000001</v>
      </c>
      <c r="AE331" s="28">
        <v>64.254499999999993</v>
      </c>
      <c r="AF331" s="28">
        <v>-0.33763199999999999</v>
      </c>
      <c r="AG331" s="28">
        <v>0.42639300000000002</v>
      </c>
      <c r="AH331" s="104">
        <v>-4.3440000000000003</v>
      </c>
      <c r="AJ331" s="11">
        <v>183.4</v>
      </c>
      <c r="AK331" s="28">
        <v>111.325</v>
      </c>
      <c r="AL331" s="28">
        <v>-0.47975099999999998</v>
      </c>
      <c r="AM331" s="28">
        <v>0.73683299999999996</v>
      </c>
      <c r="AN331" s="252">
        <v>-6.6319999999999997</v>
      </c>
      <c r="AP331" s="226"/>
      <c r="AQ331" s="11">
        <v>163.5</v>
      </c>
      <c r="AR331" s="28">
        <v>55.816699999999997</v>
      </c>
      <c r="AS331" s="28">
        <v>-0.23055200000000001</v>
      </c>
      <c r="AT331" s="28">
        <v>0.21990599999999999</v>
      </c>
      <c r="AU331" s="120">
        <v>-7.72</v>
      </c>
    </row>
    <row r="332" spans="2:47">
      <c r="B332" s="229">
        <v>672</v>
      </c>
      <c r="C332" s="28">
        <v>16.645199999999999</v>
      </c>
      <c r="D332" s="28">
        <v>-0.15279999999999999</v>
      </c>
      <c r="E332" s="28">
        <v>0.16414699999999999</v>
      </c>
      <c r="F332" s="228">
        <v>-2.476</v>
      </c>
      <c r="I332" s="230">
        <v>7.7999999999999883</v>
      </c>
      <c r="J332" s="44">
        <v>118.69799999999999</v>
      </c>
      <c r="K332" s="44">
        <v>-3.9809000000000001</v>
      </c>
      <c r="L332" s="44">
        <v>5.4354899999999997</v>
      </c>
      <c r="M332" s="234">
        <v>-7.8151774249074863</v>
      </c>
      <c r="P332" s="230"/>
      <c r="W332" s="245">
        <v>164.00000000000003</v>
      </c>
      <c r="X332" s="28">
        <v>28.341999999999999</v>
      </c>
      <c r="Y332" s="28">
        <v>-7.7052399999999993E-2</v>
      </c>
      <c r="Z332" s="28">
        <v>7.0475300000000005E-2</v>
      </c>
      <c r="AA332" s="247">
        <v>-5.4</v>
      </c>
      <c r="AD332" s="254">
        <v>113</v>
      </c>
      <c r="AE332" s="28">
        <v>64.2761</v>
      </c>
      <c r="AF332" s="28">
        <v>-0.32891700000000001</v>
      </c>
      <c r="AG332" s="28">
        <v>0.436581</v>
      </c>
      <c r="AH332" s="104">
        <v>-4.383</v>
      </c>
      <c r="AJ332" s="11">
        <v>183.5</v>
      </c>
      <c r="AK332" s="28">
        <v>111.333</v>
      </c>
      <c r="AL332" s="28">
        <v>-0.48077399999999998</v>
      </c>
      <c r="AM332" s="28">
        <v>0.74764799999999998</v>
      </c>
      <c r="AN332" s="252">
        <v>-6.6180000000000003</v>
      </c>
      <c r="AP332" s="226"/>
      <c r="AQ332" s="11">
        <v>164.00000000000003</v>
      </c>
      <c r="AR332" s="28">
        <v>55.827199999999998</v>
      </c>
      <c r="AS332" s="28">
        <v>-0.22966500000000001</v>
      </c>
      <c r="AT332" s="28">
        <v>0.219609</v>
      </c>
      <c r="AU332" s="120">
        <v>-7.47</v>
      </c>
    </row>
    <row r="333" spans="2:47">
      <c r="B333" s="229">
        <v>674</v>
      </c>
      <c r="C333" s="28">
        <v>16.658300000000001</v>
      </c>
      <c r="D333" s="28">
        <v>-0.15478500000000001</v>
      </c>
      <c r="E333" s="28">
        <v>0.16877</v>
      </c>
      <c r="F333" s="228">
        <v>-3.02</v>
      </c>
      <c r="I333" s="230">
        <v>7.6999999999999886</v>
      </c>
      <c r="J333" s="44">
        <v>119.01600000000001</v>
      </c>
      <c r="K333" s="44">
        <v>-4.1576500000000003</v>
      </c>
      <c r="L333" s="44">
        <v>5.38619</v>
      </c>
      <c r="M333" s="234">
        <v>-7.9743233519959444</v>
      </c>
      <c r="P333" s="230"/>
      <c r="W333" s="245">
        <v>164.5</v>
      </c>
      <c r="X333" s="28">
        <v>28.3428</v>
      </c>
      <c r="Y333" s="28">
        <v>-7.7148700000000001E-2</v>
      </c>
      <c r="Z333" s="28">
        <v>7.06349E-2</v>
      </c>
      <c r="AA333" s="246">
        <v>-5.49</v>
      </c>
      <c r="AD333" s="254">
        <v>113.2</v>
      </c>
      <c r="AE333" s="28">
        <v>64.299400000000006</v>
      </c>
      <c r="AF333" s="28">
        <v>-0.329737</v>
      </c>
      <c r="AG333" s="28">
        <v>0.43936399999999998</v>
      </c>
      <c r="AH333" s="104">
        <v>-4.4039999999999999</v>
      </c>
      <c r="AJ333" s="11">
        <v>183.6</v>
      </c>
      <c r="AK333" s="28">
        <v>111.34</v>
      </c>
      <c r="AL333" s="28">
        <v>-0.48145700000000002</v>
      </c>
      <c r="AM333" s="28">
        <v>0.75936300000000001</v>
      </c>
      <c r="AN333" s="252">
        <v>-6.6989999999999998</v>
      </c>
      <c r="AP333" s="226"/>
      <c r="AQ333" s="11">
        <v>164.5</v>
      </c>
      <c r="AR333" s="28">
        <v>55.837400000000002</v>
      </c>
      <c r="AS333" s="28">
        <v>-0.22898399999999999</v>
      </c>
      <c r="AT333" s="28">
        <v>0.219413</v>
      </c>
      <c r="AU333" s="269">
        <v>-7</v>
      </c>
    </row>
    <row r="334" spans="2:47">
      <c r="B334" s="229">
        <v>676</v>
      </c>
      <c r="C334" s="28">
        <v>16.6706</v>
      </c>
      <c r="D334" s="28">
        <v>-0.157247</v>
      </c>
      <c r="E334" s="28">
        <v>0.173871</v>
      </c>
      <c r="F334" s="228">
        <v>-2.09</v>
      </c>
      <c r="I334" s="230">
        <v>7.599999999999989</v>
      </c>
      <c r="J334" s="44">
        <v>119.33</v>
      </c>
      <c r="K334" s="44">
        <v>-4.2767600000000003</v>
      </c>
      <c r="L334" s="44">
        <v>5.3514400000000002</v>
      </c>
      <c r="M334" s="234">
        <v>-7.6926844402561994</v>
      </c>
      <c r="P334" s="230"/>
      <c r="W334" s="245">
        <v>165</v>
      </c>
      <c r="X334" s="28">
        <v>28.343699999999998</v>
      </c>
      <c r="Y334" s="28">
        <v>-7.7060500000000004E-2</v>
      </c>
      <c r="Z334" s="28">
        <v>7.0817400000000003E-2</v>
      </c>
      <c r="AA334" s="246">
        <v>-5.66</v>
      </c>
      <c r="AD334" s="254">
        <v>113.4</v>
      </c>
      <c r="AE334" s="28">
        <v>64.320400000000006</v>
      </c>
      <c r="AF334" s="28">
        <v>-0.32777899999999999</v>
      </c>
      <c r="AG334" s="28">
        <v>0.44652500000000001</v>
      </c>
      <c r="AH334" s="104">
        <v>-4.492</v>
      </c>
      <c r="AJ334" s="11">
        <v>183.70000000000002</v>
      </c>
      <c r="AK334" s="28">
        <v>111.348</v>
      </c>
      <c r="AL334" s="28">
        <v>-0.48305100000000001</v>
      </c>
      <c r="AM334" s="28">
        <v>0.770007</v>
      </c>
      <c r="AN334" s="252">
        <v>-6.6749999999999998</v>
      </c>
      <c r="AP334" s="226"/>
      <c r="AQ334" s="11">
        <v>165</v>
      </c>
      <c r="AR334" s="28">
        <v>55.847700000000003</v>
      </c>
      <c r="AS334" s="28">
        <v>-0.22817200000000001</v>
      </c>
      <c r="AT334" s="28">
        <v>0.21918199999999999</v>
      </c>
      <c r="AU334" s="120">
        <v>-7.28</v>
      </c>
    </row>
    <row r="335" spans="2:47">
      <c r="B335" s="229">
        <v>678</v>
      </c>
      <c r="C335" s="28">
        <v>16.681899999999999</v>
      </c>
      <c r="D335" s="28">
        <v>-0.158162</v>
      </c>
      <c r="E335" s="28">
        <v>0.176234</v>
      </c>
      <c r="F335" s="228">
        <v>-2.9169999999999998</v>
      </c>
      <c r="I335" s="230">
        <v>7.4999999999999893</v>
      </c>
      <c r="J335" s="44">
        <v>119.628</v>
      </c>
      <c r="K335" s="44">
        <v>-4.3273599999999997</v>
      </c>
      <c r="L335" s="44">
        <v>5.2980900000000002</v>
      </c>
      <c r="M335" s="236">
        <v>-9.1963398351330472</v>
      </c>
      <c r="P335" s="230"/>
      <c r="W335" s="245">
        <v>165.5</v>
      </c>
      <c r="X335" s="28">
        <v>28.3445</v>
      </c>
      <c r="Y335" s="28">
        <v>-7.7010700000000001E-2</v>
      </c>
      <c r="Z335" s="28">
        <v>7.1017700000000003E-2</v>
      </c>
      <c r="AA335" s="246">
        <v>-5.57</v>
      </c>
      <c r="AD335" s="254">
        <v>113.6</v>
      </c>
      <c r="AE335" s="28">
        <v>64.341300000000004</v>
      </c>
      <c r="AF335" s="28">
        <v>-0.32937300000000003</v>
      </c>
      <c r="AG335" s="28">
        <v>0.45433699999999999</v>
      </c>
      <c r="AH335" s="104">
        <v>-4.6029999999999998</v>
      </c>
      <c r="AJ335" s="11">
        <v>183.79999999999998</v>
      </c>
      <c r="AK335" s="28">
        <v>111.35599999999999</v>
      </c>
      <c r="AL335" s="28">
        <v>-0.48581999999999997</v>
      </c>
      <c r="AM335" s="28">
        <v>0.77927199999999996</v>
      </c>
      <c r="AN335" s="252">
        <v>-6.6779999999999999</v>
      </c>
      <c r="AP335" s="226"/>
      <c r="AQ335" s="11">
        <v>165.5</v>
      </c>
      <c r="AR335" s="28">
        <v>55.857999999999997</v>
      </c>
      <c r="AS335" s="28">
        <v>-0.22678599999999999</v>
      </c>
      <c r="AT335" s="28">
        <v>0.21879199999999999</v>
      </c>
      <c r="AU335" s="120">
        <v>-8.09</v>
      </c>
    </row>
    <row r="336" spans="2:47">
      <c r="B336" s="229">
        <v>680</v>
      </c>
      <c r="C336" s="28">
        <v>16.692799999999998</v>
      </c>
      <c r="D336" s="28">
        <v>-0.160159</v>
      </c>
      <c r="E336" s="28">
        <v>0.17877199999999999</v>
      </c>
      <c r="F336" s="228">
        <v>-3.4140000000000001</v>
      </c>
      <c r="I336" s="230">
        <v>7.3999999999999897</v>
      </c>
      <c r="J336" s="44">
        <v>119.947</v>
      </c>
      <c r="K336" s="44">
        <v>-4.34985</v>
      </c>
      <c r="L336" s="44">
        <v>5.2299899999999999</v>
      </c>
      <c r="M336" s="236">
        <v>-9.1428279638667469</v>
      </c>
      <c r="P336" s="230"/>
      <c r="W336" s="245">
        <v>166</v>
      </c>
      <c r="X336" s="28">
        <v>28.345300000000002</v>
      </c>
      <c r="Y336" s="28">
        <v>-7.7134599999999998E-2</v>
      </c>
      <c r="Z336" s="28">
        <v>7.1298600000000004E-2</v>
      </c>
      <c r="AA336" s="246">
        <v>-5.28</v>
      </c>
      <c r="AD336" s="254">
        <v>113.79999999999998</v>
      </c>
      <c r="AE336" s="28">
        <v>64.361099999999993</v>
      </c>
      <c r="AF336" s="28">
        <v>-0.33325100000000002</v>
      </c>
      <c r="AG336" s="28">
        <v>0.461115</v>
      </c>
      <c r="AH336" s="104">
        <v>-4.6289999999999996</v>
      </c>
      <c r="AJ336" s="11">
        <v>183.9</v>
      </c>
      <c r="AK336" s="28">
        <v>111.364</v>
      </c>
      <c r="AL336" s="28">
        <v>-0.488595</v>
      </c>
      <c r="AM336" s="28">
        <v>0.78850600000000004</v>
      </c>
      <c r="AN336" s="252">
        <v>-6.7469999999999999</v>
      </c>
      <c r="AP336" s="226"/>
      <c r="AQ336" s="11">
        <v>166</v>
      </c>
      <c r="AR336" s="28">
        <v>55.868299999999998</v>
      </c>
      <c r="AS336" s="28">
        <v>-0.22539899999999999</v>
      </c>
      <c r="AT336" s="28">
        <v>0.21840300000000001</v>
      </c>
      <c r="AU336" s="120">
        <v>-7.73</v>
      </c>
    </row>
    <row r="337" spans="2:47">
      <c r="B337" s="229">
        <v>682</v>
      </c>
      <c r="C337" s="28">
        <v>16.7029</v>
      </c>
      <c r="D337" s="28">
        <v>-0.16151499999999999</v>
      </c>
      <c r="E337" s="28">
        <v>0.18256700000000001</v>
      </c>
      <c r="F337" s="228">
        <v>-3.6930000000000001</v>
      </c>
      <c r="I337" s="230">
        <v>7.2999999999999901</v>
      </c>
      <c r="J337" s="44">
        <v>120.26300000000001</v>
      </c>
      <c r="K337" s="44">
        <v>-4.42218</v>
      </c>
      <c r="L337" s="44">
        <v>5.1328100000000001</v>
      </c>
      <c r="M337" s="236">
        <v>-9.0172379901028687</v>
      </c>
      <c r="P337" s="230"/>
      <c r="W337" s="245">
        <v>166.50000000000003</v>
      </c>
      <c r="X337" s="28">
        <v>28.3461</v>
      </c>
      <c r="Y337" s="28">
        <v>-7.7258499999999994E-2</v>
      </c>
      <c r="Z337" s="28">
        <v>7.1579500000000004E-2</v>
      </c>
      <c r="AA337" s="247">
        <v>-5.3</v>
      </c>
      <c r="AD337" s="254">
        <v>114</v>
      </c>
      <c r="AE337" s="28">
        <v>64.380200000000002</v>
      </c>
      <c r="AF337" s="28">
        <v>-0.33572600000000002</v>
      </c>
      <c r="AG337" s="28">
        <v>0.47211900000000001</v>
      </c>
      <c r="AH337" s="104">
        <v>-4.7859999999999996</v>
      </c>
      <c r="AJ337" s="11">
        <v>184</v>
      </c>
      <c r="AK337" s="28">
        <v>111.373</v>
      </c>
      <c r="AL337" s="28">
        <v>-0.491479</v>
      </c>
      <c r="AM337" s="28">
        <v>0.79710599999999998</v>
      </c>
      <c r="AN337" s="252">
        <v>-6.7560000000000002</v>
      </c>
      <c r="AP337" s="226"/>
      <c r="AQ337" s="11">
        <v>166.50000000000003</v>
      </c>
      <c r="AR337" s="28">
        <v>55.878399999999999</v>
      </c>
      <c r="AS337" s="28">
        <v>-0.22376699999999999</v>
      </c>
      <c r="AT337" s="28">
        <v>0.21760299999999999</v>
      </c>
      <c r="AU337" s="269">
        <v>-6.7</v>
      </c>
    </row>
    <row r="338" spans="2:47">
      <c r="B338" s="229">
        <v>684</v>
      </c>
      <c r="C338" s="28">
        <v>16.7134</v>
      </c>
      <c r="D338" s="28">
        <v>-0.164351</v>
      </c>
      <c r="E338" s="28">
        <v>0.18595</v>
      </c>
      <c r="F338" s="228">
        <v>-3.9689999999999999</v>
      </c>
      <c r="I338" s="230">
        <v>7.1999999999999904</v>
      </c>
      <c r="J338" s="44">
        <v>120.57</v>
      </c>
      <c r="K338" s="44">
        <v>-4.4694900000000004</v>
      </c>
      <c r="L338" s="44">
        <v>5.0460500000000001</v>
      </c>
      <c r="M338" s="236">
        <v>-9.3459092614245733</v>
      </c>
      <c r="P338" s="230"/>
      <c r="W338" s="245">
        <v>167</v>
      </c>
      <c r="X338" s="28">
        <v>28.346800000000002</v>
      </c>
      <c r="Y338" s="28">
        <v>-7.7360200000000004E-2</v>
      </c>
      <c r="Z338" s="28">
        <v>7.1724099999999999E-2</v>
      </c>
      <c r="AA338" s="246">
        <v>-5.35</v>
      </c>
      <c r="AD338" s="254">
        <v>114.2</v>
      </c>
      <c r="AE338" s="28">
        <v>64.3994</v>
      </c>
      <c r="AF338" s="28">
        <v>-0.33990100000000001</v>
      </c>
      <c r="AG338" s="28">
        <v>0.47617799999999999</v>
      </c>
      <c r="AH338" s="104">
        <v>-4.7469999999999999</v>
      </c>
      <c r="AJ338" s="11">
        <v>184.1</v>
      </c>
      <c r="AK338" s="28">
        <v>111.381</v>
      </c>
      <c r="AL338" s="28">
        <v>-0.494363</v>
      </c>
      <c r="AM338" s="28">
        <v>0.80570699999999995</v>
      </c>
      <c r="AN338" s="252">
        <v>-6.6870000000000003</v>
      </c>
      <c r="AP338" s="226"/>
      <c r="AQ338" s="11">
        <v>167</v>
      </c>
      <c r="AR338" s="28">
        <v>55.888500000000001</v>
      </c>
      <c r="AS338" s="28">
        <v>-0.222136</v>
      </c>
      <c r="AT338" s="28">
        <v>0.216803</v>
      </c>
      <c r="AU338" s="120">
        <v>-6.26</v>
      </c>
    </row>
    <row r="339" spans="2:47">
      <c r="B339" s="229">
        <v>686</v>
      </c>
      <c r="C339" s="28">
        <v>16.723500000000001</v>
      </c>
      <c r="D339" s="28">
        <v>-0.16611899999999999</v>
      </c>
      <c r="E339" s="28">
        <v>0.18972900000000001</v>
      </c>
      <c r="F339" s="228">
        <v>-3.2330000000000001</v>
      </c>
      <c r="I339" s="230">
        <v>7.0999999999999908</v>
      </c>
      <c r="J339" s="44">
        <v>120.879</v>
      </c>
      <c r="K339" s="44">
        <v>-4.4934799999999999</v>
      </c>
      <c r="L339" s="44">
        <v>4.9520400000000002</v>
      </c>
      <c r="M339" s="236">
        <v>-9.5819273166270165</v>
      </c>
      <c r="P339" s="230"/>
      <c r="W339" s="245">
        <v>167.5</v>
      </c>
      <c r="X339" s="28">
        <v>28.3475</v>
      </c>
      <c r="Y339" s="28">
        <v>-7.7460299999999996E-2</v>
      </c>
      <c r="Z339" s="28">
        <v>7.1859000000000006E-2</v>
      </c>
      <c r="AA339" s="246">
        <v>-5.65</v>
      </c>
      <c r="AD339" s="254">
        <v>114.39999999999999</v>
      </c>
      <c r="AE339" s="28">
        <v>64.4191</v>
      </c>
      <c r="AF339" s="28">
        <v>-0.34698400000000001</v>
      </c>
      <c r="AG339" s="28">
        <v>0.48144799999999999</v>
      </c>
      <c r="AH339" s="104">
        <v>-4.8520000000000003</v>
      </c>
      <c r="AJ339" s="11">
        <v>184.20000000000002</v>
      </c>
      <c r="AK339" s="28">
        <v>111.38800000000001</v>
      </c>
      <c r="AL339" s="28">
        <v>-0.49627199999999999</v>
      </c>
      <c r="AM339" s="28">
        <v>0.81530100000000005</v>
      </c>
      <c r="AN339" s="252">
        <v>-6.7279999999999998</v>
      </c>
      <c r="AP339" s="226"/>
      <c r="AQ339" s="11">
        <v>167.5</v>
      </c>
      <c r="AR339" s="28">
        <v>55.8994</v>
      </c>
      <c r="AS339" s="28">
        <v>-0.22051899999999999</v>
      </c>
      <c r="AT339" s="28">
        <v>0.216029</v>
      </c>
      <c r="AU339" s="120">
        <v>-5.96</v>
      </c>
    </row>
    <row r="340" spans="2:47">
      <c r="B340" s="229">
        <v>688</v>
      </c>
      <c r="C340" s="28">
        <v>16.732800000000001</v>
      </c>
      <c r="D340" s="28">
        <v>-0.16630500000000001</v>
      </c>
      <c r="E340" s="28">
        <v>0.19415499999999999</v>
      </c>
      <c r="F340" s="228">
        <v>-3.3559999999999999</v>
      </c>
      <c r="I340" s="230">
        <v>6.9999999999999911</v>
      </c>
      <c r="J340" s="44">
        <v>121.19</v>
      </c>
      <c r="K340" s="44">
        <v>-4.5700399999999997</v>
      </c>
      <c r="L340" s="44">
        <v>4.8804800000000004</v>
      </c>
      <c r="M340" s="236">
        <v>-9.7349561690865851</v>
      </c>
      <c r="P340" s="230"/>
      <c r="W340" s="245">
        <v>168</v>
      </c>
      <c r="X340" s="28">
        <v>28.348299999999998</v>
      </c>
      <c r="Y340" s="28">
        <v>-7.7541299999999994E-2</v>
      </c>
      <c r="Z340" s="28">
        <v>7.18361E-2</v>
      </c>
      <c r="AA340" s="246">
        <v>-5.62</v>
      </c>
      <c r="AD340" s="254">
        <v>114.60000000000001</v>
      </c>
      <c r="AE340" s="28">
        <v>64.438299999999998</v>
      </c>
      <c r="AF340" s="28">
        <v>-0.35370400000000002</v>
      </c>
      <c r="AG340" s="28">
        <v>0.48580200000000001</v>
      </c>
      <c r="AH340" s="104">
        <v>-4.7229999999999999</v>
      </c>
      <c r="AJ340" s="11">
        <v>184.3</v>
      </c>
      <c r="AK340" s="28">
        <v>111.395</v>
      </c>
      <c r="AL340" s="28">
        <v>-0.49767699999999998</v>
      </c>
      <c r="AM340" s="28">
        <v>0.82540999999999998</v>
      </c>
      <c r="AN340" s="252">
        <v>-6.7759999999999998</v>
      </c>
      <c r="AP340" s="226"/>
      <c r="AQ340" s="11">
        <v>168</v>
      </c>
      <c r="AR340" s="28">
        <v>55.910400000000003</v>
      </c>
      <c r="AS340" s="28">
        <v>-0.21890499999999999</v>
      </c>
      <c r="AT340" s="28">
        <v>0.21526000000000001</v>
      </c>
      <c r="AU340" s="120">
        <v>-5.82</v>
      </c>
    </row>
    <row r="341" spans="2:47">
      <c r="B341" s="229">
        <v>690</v>
      </c>
      <c r="C341" s="28">
        <v>16.742100000000001</v>
      </c>
      <c r="D341" s="28">
        <v>-0.16826099999999999</v>
      </c>
      <c r="E341" s="28">
        <v>0.19778699999999999</v>
      </c>
      <c r="F341" s="228">
        <v>-3.6579999999999999</v>
      </c>
      <c r="I341" s="230">
        <v>6.8999999999999915</v>
      </c>
      <c r="J341" s="44">
        <v>121.499</v>
      </c>
      <c r="K341" s="44">
        <v>-4.6560699999999997</v>
      </c>
      <c r="L341" s="44">
        <v>4.7810300000000003</v>
      </c>
      <c r="M341" s="236">
        <v>-9.7984297498634749</v>
      </c>
      <c r="P341" s="230"/>
      <c r="W341" s="245">
        <v>168.5</v>
      </c>
      <c r="X341" s="28">
        <v>28.3491</v>
      </c>
      <c r="Y341" s="28">
        <v>-7.7613399999999999E-2</v>
      </c>
      <c r="Z341" s="28">
        <v>7.1741100000000002E-2</v>
      </c>
      <c r="AA341" s="246">
        <v>-5.57</v>
      </c>
      <c r="AD341" s="254">
        <v>114.80000000000001</v>
      </c>
      <c r="AE341" s="28">
        <v>64.456599999999995</v>
      </c>
      <c r="AF341" s="28">
        <v>-0.35913499999999998</v>
      </c>
      <c r="AG341" s="28">
        <v>0.48648000000000002</v>
      </c>
      <c r="AH341" s="104">
        <v>-4.6950000000000003</v>
      </c>
      <c r="AJ341" s="11">
        <v>184.4</v>
      </c>
      <c r="AK341" s="28">
        <v>111.402</v>
      </c>
      <c r="AL341" s="28">
        <v>-0.49936700000000001</v>
      </c>
      <c r="AM341" s="28">
        <v>0.83475900000000003</v>
      </c>
      <c r="AN341" s="252">
        <v>-6.78</v>
      </c>
      <c r="AP341" s="226"/>
      <c r="AQ341" s="11">
        <v>168.5</v>
      </c>
      <c r="AR341" s="28">
        <v>55.921999999999997</v>
      </c>
      <c r="AS341" s="28">
        <v>-0.21795100000000001</v>
      </c>
      <c r="AT341" s="28">
        <v>0.21541199999999999</v>
      </c>
      <c r="AU341" s="120">
        <v>-5.57</v>
      </c>
    </row>
    <row r="342" spans="2:47">
      <c r="B342" s="229">
        <v>692</v>
      </c>
      <c r="C342" s="28">
        <v>16.752099999999999</v>
      </c>
      <c r="D342" s="28">
        <v>-0.17045299999999999</v>
      </c>
      <c r="E342" s="28">
        <v>0.20125599999999999</v>
      </c>
      <c r="F342" s="228">
        <v>-3.8879999999999999</v>
      </c>
      <c r="I342" s="230">
        <v>6.7999999999999918</v>
      </c>
      <c r="J342" s="44">
        <v>121.801</v>
      </c>
      <c r="K342" s="44">
        <v>-4.7363200000000001</v>
      </c>
      <c r="L342" s="44">
        <v>4.6776999999999997</v>
      </c>
      <c r="M342" s="236">
        <v>-9.6909648005939921</v>
      </c>
      <c r="P342" s="230"/>
      <c r="W342" s="245">
        <v>169.00000000000003</v>
      </c>
      <c r="X342" s="28">
        <v>28.35</v>
      </c>
      <c r="Y342" s="28">
        <v>-7.7754400000000001E-2</v>
      </c>
      <c r="Z342" s="28">
        <v>7.1766999999999997E-2</v>
      </c>
      <c r="AA342" s="246">
        <v>-5.47</v>
      </c>
      <c r="AD342" s="254">
        <v>115</v>
      </c>
      <c r="AE342" s="28">
        <v>64.4756</v>
      </c>
      <c r="AF342" s="28">
        <v>-0.36622500000000002</v>
      </c>
      <c r="AG342" s="28">
        <v>0.493786</v>
      </c>
      <c r="AH342" s="104">
        <v>-4.6980000000000004</v>
      </c>
      <c r="AJ342" s="11">
        <v>184.5</v>
      </c>
      <c r="AK342" s="28">
        <v>111.41</v>
      </c>
      <c r="AL342" s="28">
        <v>-0.50182700000000002</v>
      </c>
      <c r="AM342" s="28">
        <v>0.84206000000000003</v>
      </c>
      <c r="AN342" s="252">
        <v>-6.7530000000000001</v>
      </c>
      <c r="AP342" s="226"/>
      <c r="AQ342" s="11">
        <v>169.00000000000003</v>
      </c>
      <c r="AR342" s="28">
        <v>55.933900000000001</v>
      </c>
      <c r="AS342" s="28">
        <v>-0.21738199999999999</v>
      </c>
      <c r="AT342" s="28">
        <v>0.21609999999999999</v>
      </c>
      <c r="AU342" s="120">
        <v>-5.45</v>
      </c>
    </row>
    <row r="343" spans="2:47">
      <c r="B343" s="229">
        <v>694</v>
      </c>
      <c r="C343" s="28">
        <v>16.7623</v>
      </c>
      <c r="D343" s="28">
        <v>-0.171461</v>
      </c>
      <c r="E343" s="28">
        <v>0.204153</v>
      </c>
      <c r="F343" s="228">
        <v>-3.722</v>
      </c>
      <c r="I343" s="230">
        <v>6.6999999999999922</v>
      </c>
      <c r="J343" s="44">
        <v>122.10899999999999</v>
      </c>
      <c r="K343" s="44">
        <v>-4.8102200000000002</v>
      </c>
      <c r="L343" s="44">
        <v>4.6058899999999996</v>
      </c>
      <c r="M343" s="236">
        <v>-9.3962389615293009</v>
      </c>
      <c r="P343" s="230"/>
      <c r="W343" s="245">
        <v>169.5</v>
      </c>
      <c r="X343" s="28">
        <v>28.3508</v>
      </c>
      <c r="Y343" s="28">
        <v>-7.7983499999999997E-2</v>
      </c>
      <c r="Z343" s="28">
        <v>7.1947700000000003E-2</v>
      </c>
      <c r="AA343" s="246">
        <v>-5.03</v>
      </c>
      <c r="AD343" s="254">
        <v>115.19999999999999</v>
      </c>
      <c r="AE343" s="28">
        <v>64.493700000000004</v>
      </c>
      <c r="AF343" s="28">
        <v>-0.37201499999999998</v>
      </c>
      <c r="AG343" s="28">
        <v>0.50151100000000004</v>
      </c>
      <c r="AH343" s="104">
        <v>-4.5830000000000002</v>
      </c>
      <c r="AJ343" s="11">
        <v>184.60000000000002</v>
      </c>
      <c r="AK343" s="28">
        <v>111.41800000000001</v>
      </c>
      <c r="AL343" s="28">
        <v>-0.50428600000000001</v>
      </c>
      <c r="AM343" s="28">
        <v>0.84936100000000003</v>
      </c>
      <c r="AN343" s="252">
        <v>-6.8109999999999999</v>
      </c>
      <c r="AP343" s="226"/>
      <c r="AQ343" s="11">
        <v>169.5</v>
      </c>
      <c r="AR343" s="28">
        <v>55.946199999999997</v>
      </c>
      <c r="AS343" s="28">
        <v>-0.21706600000000001</v>
      </c>
      <c r="AT343" s="28">
        <v>0.216891</v>
      </c>
      <c r="AU343" s="120">
        <v>-5.33</v>
      </c>
    </row>
    <row r="344" spans="2:47">
      <c r="B344" s="229">
        <v>696</v>
      </c>
      <c r="C344" s="28">
        <v>16.772600000000001</v>
      </c>
      <c r="D344" s="28">
        <v>-0.173286</v>
      </c>
      <c r="E344" s="28">
        <v>0.20665500000000001</v>
      </c>
      <c r="F344" s="228">
        <v>-3.931</v>
      </c>
      <c r="I344" s="230">
        <v>6.5999999999999925</v>
      </c>
      <c r="J344" s="44">
        <v>122.419</v>
      </c>
      <c r="K344" s="44">
        <v>-4.9322299999999997</v>
      </c>
      <c r="L344" s="44">
        <v>4.5710100000000002</v>
      </c>
      <c r="M344" s="236">
        <v>-9.678279444380216</v>
      </c>
      <c r="P344" s="230"/>
      <c r="W344" s="245">
        <v>170</v>
      </c>
      <c r="X344" s="28">
        <v>28.351700000000001</v>
      </c>
      <c r="Y344" s="28">
        <v>-7.8146499999999994E-2</v>
      </c>
      <c r="Z344" s="28">
        <v>7.2156799999999993E-2</v>
      </c>
      <c r="AA344" s="246">
        <v>-4.9800000000000004</v>
      </c>
      <c r="AD344" s="254">
        <v>115.39999999999999</v>
      </c>
      <c r="AE344" s="28">
        <v>64.511099999999999</v>
      </c>
      <c r="AF344" s="28">
        <v>-0.37695800000000002</v>
      </c>
      <c r="AG344" s="28">
        <v>0.50687499999999996</v>
      </c>
      <c r="AH344" s="104">
        <v>-4.423</v>
      </c>
      <c r="AJ344" s="11">
        <v>184.7</v>
      </c>
      <c r="AK344" s="28">
        <v>111.426</v>
      </c>
      <c r="AL344" s="28">
        <v>-0.50641800000000003</v>
      </c>
      <c r="AM344" s="28">
        <v>0.85922299999999996</v>
      </c>
      <c r="AN344" s="252">
        <v>-6.907</v>
      </c>
      <c r="AP344" s="226"/>
      <c r="AQ344" s="11">
        <v>170</v>
      </c>
      <c r="AR344" s="28">
        <v>55.959000000000003</v>
      </c>
      <c r="AS344" s="28">
        <v>-0.21706300000000001</v>
      </c>
      <c r="AT344" s="28">
        <v>0.217808</v>
      </c>
      <c r="AU344" s="120">
        <v>-5.52</v>
      </c>
    </row>
    <row r="345" spans="2:47">
      <c r="B345" s="229">
        <v>698.00000000000011</v>
      </c>
      <c r="C345" s="28">
        <v>16.782800000000002</v>
      </c>
      <c r="D345" s="28">
        <v>-0.173767</v>
      </c>
      <c r="E345" s="28">
        <v>0.209282</v>
      </c>
      <c r="F345" s="228">
        <v>-4.1139999999999999</v>
      </c>
      <c r="I345" s="230">
        <v>6.4999999999999929</v>
      </c>
      <c r="J345" s="44">
        <v>122.726</v>
      </c>
      <c r="K345" s="44">
        <v>-5.0452000000000004</v>
      </c>
      <c r="L345" s="44">
        <v>4.5317600000000002</v>
      </c>
      <c r="M345" s="236">
        <v>-9.7446356855979452</v>
      </c>
      <c r="P345" s="230"/>
      <c r="W345" s="245">
        <v>170.5</v>
      </c>
      <c r="X345" s="28">
        <v>28.352599999999999</v>
      </c>
      <c r="Y345" s="28">
        <v>-7.8029399999999999E-2</v>
      </c>
      <c r="Z345" s="28">
        <v>7.2486099999999998E-2</v>
      </c>
      <c r="AA345" s="247">
        <v>-5</v>
      </c>
      <c r="AD345" s="254">
        <v>115.60000000000001</v>
      </c>
      <c r="AE345" s="28">
        <v>64.528000000000006</v>
      </c>
      <c r="AF345" s="28">
        <v>-0.38019799999999998</v>
      </c>
      <c r="AG345" s="28">
        <v>0.51726300000000003</v>
      </c>
      <c r="AH345" s="104">
        <v>-4.4240000000000004</v>
      </c>
      <c r="AJ345" s="11">
        <v>184.8</v>
      </c>
      <c r="AK345" s="28">
        <v>111.434</v>
      </c>
      <c r="AL345" s="28">
        <v>-0.50850700000000004</v>
      </c>
      <c r="AM345" s="28">
        <v>0.86943000000000004</v>
      </c>
      <c r="AN345" s="252">
        <v>-6.8620000000000001</v>
      </c>
      <c r="AP345" s="226"/>
      <c r="AQ345" s="11">
        <v>170.5</v>
      </c>
      <c r="AR345" s="28">
        <v>55.972299999999997</v>
      </c>
      <c r="AS345" s="28">
        <v>-0.21623200000000001</v>
      </c>
      <c r="AT345" s="28">
        <v>0.21904699999999999</v>
      </c>
      <c r="AU345" s="120">
        <v>-5.46</v>
      </c>
    </row>
    <row r="346" spans="2:47">
      <c r="B346" s="229">
        <v>700</v>
      </c>
      <c r="C346" s="28">
        <v>16.793299999999999</v>
      </c>
      <c r="D346" s="28">
        <v>-0.17535100000000001</v>
      </c>
      <c r="E346" s="28">
        <v>0.21044399999999999</v>
      </c>
      <c r="F346" s="228">
        <v>-4.0880000000000001</v>
      </c>
      <c r="I346" s="230">
        <v>6.3999999999999932</v>
      </c>
      <c r="J346" s="44">
        <v>123.029</v>
      </c>
      <c r="K346" s="44">
        <v>-5.1440000000000001</v>
      </c>
      <c r="L346" s="44">
        <v>4.4757899999999999</v>
      </c>
      <c r="M346" s="236">
        <v>-9.5777785949068495</v>
      </c>
      <c r="P346" s="230"/>
      <c r="W346" s="245">
        <v>171</v>
      </c>
      <c r="X346" s="28">
        <v>28.353400000000001</v>
      </c>
      <c r="Y346" s="28">
        <v>-7.7912300000000004E-2</v>
      </c>
      <c r="Z346" s="28">
        <v>7.2815299999999999E-2</v>
      </c>
      <c r="AA346" s="246">
        <v>-5.01</v>
      </c>
      <c r="AD346" s="254">
        <v>115.8</v>
      </c>
      <c r="AE346" s="28">
        <v>64.545299999999997</v>
      </c>
      <c r="AF346" s="28">
        <v>-0.384245</v>
      </c>
      <c r="AG346" s="28">
        <v>0.52136099999999996</v>
      </c>
      <c r="AH346" s="104">
        <v>-4.3780000000000001</v>
      </c>
      <c r="AJ346" s="11">
        <v>184.90000000000003</v>
      </c>
      <c r="AK346" s="28">
        <v>111.44199999999999</v>
      </c>
      <c r="AL346" s="28">
        <v>-0.51085199999999997</v>
      </c>
      <c r="AM346" s="28">
        <v>0.87987400000000004</v>
      </c>
      <c r="AN346" s="252">
        <v>-6.9989999999999997</v>
      </c>
      <c r="AP346" s="226"/>
      <c r="AQ346" s="11">
        <v>171</v>
      </c>
      <c r="AR346" s="28">
        <v>55.986699999999999</v>
      </c>
      <c r="AS346" s="28">
        <v>-0.213093</v>
      </c>
      <c r="AT346" s="28">
        <v>0.22118699999999999</v>
      </c>
      <c r="AU346" s="120">
        <v>-5.55</v>
      </c>
    </row>
    <row r="347" spans="2:47">
      <c r="B347" s="229">
        <v>702</v>
      </c>
      <c r="C347" s="28">
        <v>16.804200000000002</v>
      </c>
      <c r="D347" s="28">
        <v>-0.17680100000000001</v>
      </c>
      <c r="E347" s="28">
        <v>0.21387</v>
      </c>
      <c r="F347" s="228">
        <v>-3.2040000000000002</v>
      </c>
      <c r="I347" s="230">
        <v>6.2999999999999936</v>
      </c>
      <c r="J347" s="44">
        <v>123.342</v>
      </c>
      <c r="K347" s="44">
        <v>-5.2300199999999997</v>
      </c>
      <c r="L347" s="44">
        <v>4.4478499999999999</v>
      </c>
      <c r="M347" s="236">
        <v>-9.4942980521947824</v>
      </c>
      <c r="P347" s="230"/>
      <c r="W347" s="245">
        <v>171.50000000000003</v>
      </c>
      <c r="X347" s="28">
        <v>28.354299999999999</v>
      </c>
      <c r="Y347" s="28">
        <v>-7.7949699999999997E-2</v>
      </c>
      <c r="Z347" s="28">
        <v>7.3464799999999997E-2</v>
      </c>
      <c r="AA347" s="246">
        <v>-4.87</v>
      </c>
      <c r="AD347" s="254">
        <v>116</v>
      </c>
      <c r="AE347" s="28">
        <v>64.561899999999994</v>
      </c>
      <c r="AF347" s="28">
        <v>-0.38744899999999999</v>
      </c>
      <c r="AG347" s="28">
        <v>0.52739400000000003</v>
      </c>
      <c r="AH347" s="104">
        <v>-4.4029999999999996</v>
      </c>
      <c r="AJ347" s="11">
        <v>185</v>
      </c>
      <c r="AK347" s="28">
        <v>111.449</v>
      </c>
      <c r="AL347" s="28">
        <v>-0.51346199999999997</v>
      </c>
      <c r="AM347" s="28">
        <v>0.89056000000000002</v>
      </c>
      <c r="AN347" s="252">
        <v>-6.9530000000000003</v>
      </c>
      <c r="AP347" s="226"/>
      <c r="AQ347" s="11">
        <v>171.50000000000003</v>
      </c>
      <c r="AR347" s="28">
        <v>56.0015</v>
      </c>
      <c r="AS347" s="28">
        <v>-0.210313</v>
      </c>
      <c r="AT347" s="28">
        <v>0.22295499999999999</v>
      </c>
      <c r="AU347" s="120">
        <v>-5.57</v>
      </c>
    </row>
    <row r="348" spans="2:47">
      <c r="B348" s="229">
        <v>704</v>
      </c>
      <c r="C348" s="28">
        <v>16.814900000000002</v>
      </c>
      <c r="D348" s="28">
        <v>-0.17823800000000001</v>
      </c>
      <c r="E348" s="28">
        <v>0.215806</v>
      </c>
      <c r="F348" s="228">
        <v>-3.0840000000000001</v>
      </c>
      <c r="I348" s="230">
        <v>6.199999999999994</v>
      </c>
      <c r="J348" s="44">
        <v>123.654</v>
      </c>
      <c r="K348" s="44">
        <v>-5.2871800000000002</v>
      </c>
      <c r="L348" s="44">
        <v>4.452</v>
      </c>
      <c r="M348" s="236">
        <v>-9.9901017074212035</v>
      </c>
      <c r="P348" s="230"/>
      <c r="W348" s="245">
        <v>172</v>
      </c>
      <c r="X348" s="28">
        <v>28.3552</v>
      </c>
      <c r="Y348" s="28">
        <v>-7.7996399999999994E-2</v>
      </c>
      <c r="Z348" s="28">
        <v>7.4133500000000005E-2</v>
      </c>
      <c r="AA348" s="246">
        <v>-4.66</v>
      </c>
      <c r="AD348" s="254">
        <v>116.20000000000002</v>
      </c>
      <c r="AE348" s="28">
        <v>64.579099999999997</v>
      </c>
      <c r="AF348" s="28">
        <v>-0.39346399999999998</v>
      </c>
      <c r="AG348" s="28">
        <v>0.52919499999999997</v>
      </c>
      <c r="AH348" s="104">
        <v>-4.3920000000000003</v>
      </c>
      <c r="AJ348" s="11">
        <v>185.09999999999997</v>
      </c>
      <c r="AK348" s="28">
        <v>111.45699999999999</v>
      </c>
      <c r="AL348" s="28">
        <v>-0.51604499999999998</v>
      </c>
      <c r="AM348" s="28">
        <v>0.90084900000000001</v>
      </c>
      <c r="AN348" s="252">
        <v>-7.0039999999999996</v>
      </c>
      <c r="AP348" s="226"/>
      <c r="AQ348" s="11">
        <v>172</v>
      </c>
      <c r="AR348" s="28">
        <v>56.020200000000003</v>
      </c>
      <c r="AS348" s="28">
        <v>-0.21167</v>
      </c>
      <c r="AT348" s="28">
        <v>0.22042700000000001</v>
      </c>
      <c r="AU348" s="120">
        <v>-5.46</v>
      </c>
    </row>
    <row r="349" spans="2:47">
      <c r="B349" s="229">
        <v>706</v>
      </c>
      <c r="C349" s="28">
        <v>16.8262</v>
      </c>
      <c r="D349" s="28">
        <v>-0.17944199999999999</v>
      </c>
      <c r="E349" s="28">
        <v>0.21826000000000001</v>
      </c>
      <c r="F349" s="228">
        <v>-3.4079999999999999</v>
      </c>
      <c r="I349" s="230">
        <v>6.0999999999999943</v>
      </c>
      <c r="J349" s="44">
        <v>123.964</v>
      </c>
      <c r="K349" s="44">
        <v>-5.33758</v>
      </c>
      <c r="L349" s="44">
        <v>4.5365900000000003</v>
      </c>
      <c r="M349" s="236">
        <v>-8.7400667943689392</v>
      </c>
      <c r="P349" s="230"/>
      <c r="W349" s="245">
        <v>172.5</v>
      </c>
      <c r="X349" s="28">
        <v>28.356200000000001</v>
      </c>
      <c r="Y349" s="28">
        <v>-7.8188199999999999E-2</v>
      </c>
      <c r="Z349" s="28">
        <v>7.4589100000000005E-2</v>
      </c>
      <c r="AA349" s="246">
        <v>-4.6399999999999997</v>
      </c>
      <c r="AD349" s="254">
        <v>116.4</v>
      </c>
      <c r="AE349" s="28">
        <v>64.596500000000006</v>
      </c>
      <c r="AF349" s="28">
        <v>-0.39988499999999999</v>
      </c>
      <c r="AG349" s="28">
        <v>0.53176800000000002</v>
      </c>
      <c r="AH349" s="104">
        <v>-4.4530000000000003</v>
      </c>
      <c r="AJ349" s="11">
        <v>185.2</v>
      </c>
      <c r="AK349" s="28">
        <v>111.464</v>
      </c>
      <c r="AL349" s="28">
        <v>-0.51840900000000001</v>
      </c>
      <c r="AM349" s="28">
        <v>0.90770600000000001</v>
      </c>
      <c r="AN349" s="252">
        <v>-7.0259999999999998</v>
      </c>
      <c r="AP349" s="226"/>
      <c r="AQ349" s="11">
        <v>172.5</v>
      </c>
      <c r="AR349" s="28">
        <v>56.038800000000002</v>
      </c>
      <c r="AS349" s="28">
        <v>-0.21302699999999999</v>
      </c>
      <c r="AT349" s="28">
        <v>0.21790000000000001</v>
      </c>
      <c r="AU349" s="269">
        <v>-5.4</v>
      </c>
    </row>
    <row r="350" spans="2:47">
      <c r="B350" s="229">
        <v>708.00000000000011</v>
      </c>
      <c r="C350" s="28">
        <v>16.837800000000001</v>
      </c>
      <c r="D350" s="28">
        <v>-0.18349199999999999</v>
      </c>
      <c r="E350" s="28">
        <v>0.223026</v>
      </c>
      <c r="F350" s="228">
        <v>-3.1349999999999998</v>
      </c>
      <c r="I350" s="230">
        <v>5.9999999999999947</v>
      </c>
      <c r="J350" s="44">
        <v>124.26</v>
      </c>
      <c r="K350" s="44">
        <v>-5.3482700000000003</v>
      </c>
      <c r="L350" s="44">
        <v>4.7392200000000004</v>
      </c>
      <c r="M350" s="236">
        <v>-8.8004640079581868</v>
      </c>
      <c r="P350" s="230"/>
      <c r="W350" s="245">
        <v>173</v>
      </c>
      <c r="X350" s="28">
        <v>28.357199999999999</v>
      </c>
      <c r="Y350" s="28">
        <v>-7.8443700000000005E-2</v>
      </c>
      <c r="Z350" s="28">
        <v>7.4951400000000001E-2</v>
      </c>
      <c r="AA350" s="246">
        <v>-4.74</v>
      </c>
      <c r="AD350" s="254">
        <v>116.6</v>
      </c>
      <c r="AE350" s="28">
        <v>64.613600000000005</v>
      </c>
      <c r="AF350" s="28">
        <v>-0.40538200000000002</v>
      </c>
      <c r="AG350" s="28">
        <v>0.537995</v>
      </c>
      <c r="AH350" s="104">
        <v>-4.5810000000000004</v>
      </c>
      <c r="AJ350" s="11">
        <v>185.3</v>
      </c>
      <c r="AK350" s="28">
        <v>111.471</v>
      </c>
      <c r="AL350" s="28">
        <v>-0.52077200000000001</v>
      </c>
      <c r="AM350" s="28">
        <v>0.91456300000000001</v>
      </c>
      <c r="AN350" s="252">
        <v>-6.8860000000000001</v>
      </c>
      <c r="AP350" s="226"/>
      <c r="AQ350" s="11">
        <v>173</v>
      </c>
      <c r="AR350" s="28">
        <v>56.058399999999999</v>
      </c>
      <c r="AS350" s="28">
        <v>-0.21363199999999999</v>
      </c>
      <c r="AT350" s="28">
        <v>0.209399</v>
      </c>
      <c r="AU350" s="269">
        <v>-5.5</v>
      </c>
    </row>
    <row r="351" spans="2:47">
      <c r="B351" s="229">
        <v>710</v>
      </c>
      <c r="C351" s="28">
        <v>16.8507</v>
      </c>
      <c r="D351" s="28">
        <v>-0.187386</v>
      </c>
      <c r="E351" s="28">
        <v>0.226134</v>
      </c>
      <c r="F351" s="228">
        <v>-3.218</v>
      </c>
      <c r="I351" s="230">
        <v>5.899999999999995</v>
      </c>
      <c r="J351" s="44">
        <v>124.57</v>
      </c>
      <c r="K351" s="44">
        <v>-5.3643799999999997</v>
      </c>
      <c r="L351" s="44">
        <v>4.9291099999999997</v>
      </c>
      <c r="M351" s="236">
        <v>-9.2365915302142074</v>
      </c>
      <c r="P351" s="230"/>
      <c r="W351" s="245">
        <v>173.5</v>
      </c>
      <c r="X351" s="28">
        <v>28.358899999999998</v>
      </c>
      <c r="Y351" s="28">
        <v>-7.8510200000000002E-2</v>
      </c>
      <c r="Z351" s="28">
        <v>7.5065499999999993E-2</v>
      </c>
      <c r="AA351" s="247">
        <v>-5.0999999999999996</v>
      </c>
      <c r="AD351" s="254">
        <v>116.8</v>
      </c>
      <c r="AE351" s="28">
        <v>64.631600000000006</v>
      </c>
      <c r="AF351" s="28">
        <v>-0.41206300000000001</v>
      </c>
      <c r="AG351" s="28">
        <v>0.54154100000000005</v>
      </c>
      <c r="AH351" s="104">
        <v>-4.8970000000000002</v>
      </c>
      <c r="AJ351" s="11">
        <v>185.39999999999998</v>
      </c>
      <c r="AK351" s="28">
        <v>111.479</v>
      </c>
      <c r="AL351" s="28">
        <v>-0.52201500000000001</v>
      </c>
      <c r="AM351" s="28">
        <v>0.92243600000000003</v>
      </c>
      <c r="AN351" s="252">
        <v>-7.0270000000000001</v>
      </c>
      <c r="AP351" s="226"/>
      <c r="AQ351" s="11">
        <v>173.5</v>
      </c>
      <c r="AR351" s="28">
        <v>56.078200000000002</v>
      </c>
      <c r="AS351" s="28">
        <v>-0.21414900000000001</v>
      </c>
      <c r="AT351" s="28">
        <v>0.20020099999999999</v>
      </c>
      <c r="AU351" s="120">
        <v>-5.36</v>
      </c>
    </row>
    <row r="352" spans="2:47">
      <c r="B352" s="229">
        <v>712</v>
      </c>
      <c r="C352" s="28">
        <v>16.863399999999999</v>
      </c>
      <c r="D352" s="28">
        <v>-0.18807199999999999</v>
      </c>
      <c r="E352" s="28">
        <v>0.230929</v>
      </c>
      <c r="F352" s="228">
        <v>-3.3959999999999999</v>
      </c>
      <c r="I352" s="230">
        <v>5.7999999999999954</v>
      </c>
      <c r="J352" s="44">
        <v>124.878</v>
      </c>
      <c r="K352" s="44">
        <v>-5.3870899999999997</v>
      </c>
      <c r="L352" s="44">
        <v>5.2718699999999998</v>
      </c>
      <c r="M352" s="236">
        <v>-9.1079718043447144</v>
      </c>
      <c r="P352" s="230"/>
      <c r="W352" s="245">
        <v>174.00000000000003</v>
      </c>
      <c r="X352" s="28">
        <v>28.3613</v>
      </c>
      <c r="Y352" s="28">
        <v>-7.8343800000000005E-2</v>
      </c>
      <c r="Z352" s="28">
        <v>7.4873700000000001E-2</v>
      </c>
      <c r="AA352" s="246">
        <v>-4.91</v>
      </c>
      <c r="AD352" s="254">
        <v>117</v>
      </c>
      <c r="AE352" s="28">
        <v>64.648499999999999</v>
      </c>
      <c r="AF352" s="28">
        <v>-0.41732599999999997</v>
      </c>
      <c r="AG352" s="28">
        <v>0.54223299999999997</v>
      </c>
      <c r="AH352" s="104">
        <v>-5.1660000000000004</v>
      </c>
      <c r="AJ352" s="11">
        <v>185.5</v>
      </c>
      <c r="AK352" s="28">
        <v>111.486</v>
      </c>
      <c r="AL352" s="28">
        <v>-0.52281</v>
      </c>
      <c r="AM352" s="28">
        <v>0.93071400000000004</v>
      </c>
      <c r="AN352" s="252">
        <v>-6.9770000000000003</v>
      </c>
      <c r="AP352" s="226"/>
      <c r="AQ352" s="11">
        <v>174.00000000000003</v>
      </c>
      <c r="AR352" s="28">
        <v>56.094700000000003</v>
      </c>
      <c r="AS352" s="28">
        <v>-0.21041699999999999</v>
      </c>
      <c r="AT352" s="28">
        <v>0.19470499999999999</v>
      </c>
      <c r="AU352" s="120">
        <v>-5.35</v>
      </c>
    </row>
    <row r="353" spans="2:47">
      <c r="B353" s="229">
        <v>714</v>
      </c>
      <c r="C353" s="28">
        <v>16.877199999999998</v>
      </c>
      <c r="D353" s="28">
        <v>-0.18906300000000001</v>
      </c>
      <c r="E353" s="28">
        <v>0.23479700000000001</v>
      </c>
      <c r="F353" s="228">
        <v>-3.7050000000000001</v>
      </c>
      <c r="I353" s="230">
        <v>5.6999999999999957</v>
      </c>
      <c r="J353" s="44">
        <v>125.206</v>
      </c>
      <c r="K353" s="44">
        <v>-5.4470400000000003</v>
      </c>
      <c r="L353" s="44">
        <v>5.6598899999999999</v>
      </c>
      <c r="M353" s="236">
        <v>-9.2527238016979876</v>
      </c>
      <c r="P353" s="230"/>
      <c r="W353" s="245">
        <v>174.5</v>
      </c>
      <c r="X353" s="28">
        <v>28.3644</v>
      </c>
      <c r="Y353" s="28">
        <v>-7.8226000000000004E-2</v>
      </c>
      <c r="Z353" s="28">
        <v>7.4301000000000006E-2</v>
      </c>
      <c r="AA353" s="246">
        <v>-4.75</v>
      </c>
      <c r="AD353" s="254">
        <v>117.2</v>
      </c>
      <c r="AE353" s="28">
        <v>64.664599999999993</v>
      </c>
      <c r="AF353" s="28">
        <v>-0.42155999999999999</v>
      </c>
      <c r="AG353" s="28">
        <v>0.54339099999999996</v>
      </c>
      <c r="AH353" s="104">
        <v>-5.1890000000000001</v>
      </c>
      <c r="AJ353" s="11">
        <v>185.60000000000002</v>
      </c>
      <c r="AK353" s="28">
        <v>111.494</v>
      </c>
      <c r="AL353" s="28">
        <v>-0.52399700000000005</v>
      </c>
      <c r="AM353" s="28">
        <v>0.93871499999999997</v>
      </c>
      <c r="AN353" s="252">
        <v>-7.0419999999999998</v>
      </c>
      <c r="AP353" s="226"/>
      <c r="AQ353" s="11">
        <v>174.5</v>
      </c>
      <c r="AR353" s="28">
        <v>56.11</v>
      </c>
      <c r="AS353" s="28">
        <v>-0.20496300000000001</v>
      </c>
      <c r="AT353" s="28">
        <v>0.19070799999999999</v>
      </c>
      <c r="AU353" s="120">
        <v>-5.56</v>
      </c>
    </row>
    <row r="354" spans="2:47">
      <c r="B354" s="229">
        <v>716</v>
      </c>
      <c r="C354" s="28">
        <v>16.8948</v>
      </c>
      <c r="D354" s="28">
        <v>-0.197158</v>
      </c>
      <c r="E354" s="28">
        <v>0.23983599999999999</v>
      </c>
      <c r="F354" s="228">
        <v>-1.931</v>
      </c>
      <c r="I354" s="230">
        <v>5.5999999999999961</v>
      </c>
      <c r="J354" s="44">
        <v>125.527</v>
      </c>
      <c r="K354" s="44">
        <v>-5.4924900000000001</v>
      </c>
      <c r="L354" s="44">
        <v>6.2020099999999996</v>
      </c>
      <c r="M354" s="236">
        <v>-9.2703400373323692</v>
      </c>
      <c r="P354" s="230"/>
      <c r="W354" s="245">
        <v>175</v>
      </c>
      <c r="X354" s="28">
        <v>28.3703</v>
      </c>
      <c r="Y354" s="28">
        <v>-7.8301499999999996E-2</v>
      </c>
      <c r="Z354" s="28">
        <v>7.2207499999999994E-2</v>
      </c>
      <c r="AA354" s="246">
        <v>-4.5599999999999996</v>
      </c>
      <c r="AD354" s="254">
        <v>117.4</v>
      </c>
      <c r="AE354" s="28">
        <v>64.681299999999993</v>
      </c>
      <c r="AF354" s="28">
        <v>-0.42760399999999998</v>
      </c>
      <c r="AG354" s="28">
        <v>0.54574699999999998</v>
      </c>
      <c r="AH354" s="104">
        <v>-5.4119999999999999</v>
      </c>
      <c r="AJ354" s="11">
        <v>185.7</v>
      </c>
      <c r="AK354" s="28">
        <v>111.501</v>
      </c>
      <c r="AL354" s="28">
        <v>-0.52599700000000005</v>
      </c>
      <c r="AM354" s="28">
        <v>0.94614399999999999</v>
      </c>
      <c r="AN354" s="252">
        <v>-7.024</v>
      </c>
      <c r="AP354" s="226"/>
      <c r="AQ354" s="11">
        <v>175</v>
      </c>
      <c r="AR354" s="28">
        <v>56.124400000000001</v>
      </c>
      <c r="AS354" s="28">
        <v>-0.20119699999999999</v>
      </c>
      <c r="AT354" s="28">
        <v>0.18706900000000001</v>
      </c>
      <c r="AU354" s="120">
        <v>-5.75</v>
      </c>
    </row>
    <row r="355" spans="2:47">
      <c r="B355" s="229">
        <v>718.00000000000011</v>
      </c>
      <c r="C355" s="28">
        <v>16.948699999999999</v>
      </c>
      <c r="D355" s="28">
        <v>-0.227434</v>
      </c>
      <c r="E355" s="28">
        <v>0.25694699999999998</v>
      </c>
      <c r="F355" s="228">
        <v>-3.573</v>
      </c>
      <c r="I355" s="230">
        <v>5.4999999999999964</v>
      </c>
      <c r="J355" s="44">
        <v>125.861</v>
      </c>
      <c r="K355" s="44">
        <v>-5.5093399999999999</v>
      </c>
      <c r="L355" s="44">
        <v>6.7061900000000003</v>
      </c>
      <c r="M355" s="236">
        <v>-9.184452881131822</v>
      </c>
      <c r="P355" s="230"/>
      <c r="W355" s="245">
        <v>175.5</v>
      </c>
      <c r="X355" s="28">
        <v>28.376200000000001</v>
      </c>
      <c r="Y355" s="28">
        <v>-7.8377000000000002E-2</v>
      </c>
      <c r="Z355" s="28">
        <v>7.0113999999999996E-2</v>
      </c>
      <c r="AA355" s="246">
        <v>-4.45</v>
      </c>
      <c r="AD355" s="254">
        <v>117.6</v>
      </c>
      <c r="AE355" s="28">
        <v>64.697500000000005</v>
      </c>
      <c r="AF355" s="28">
        <v>-0.43249900000000002</v>
      </c>
      <c r="AG355" s="28">
        <v>0.54843399999999998</v>
      </c>
      <c r="AH355" s="104">
        <v>-5.5970000000000004</v>
      </c>
      <c r="AJ355" s="11">
        <v>185.79999999999998</v>
      </c>
      <c r="AK355" s="28">
        <v>111.508</v>
      </c>
      <c r="AL355" s="28">
        <v>-0.52799600000000002</v>
      </c>
      <c r="AM355" s="28">
        <v>0.953573</v>
      </c>
      <c r="AN355" s="252">
        <v>-6.9889999999999999</v>
      </c>
      <c r="AP355" s="226"/>
      <c r="AQ355" s="11">
        <v>175.5</v>
      </c>
      <c r="AR355" s="28">
        <v>56.137900000000002</v>
      </c>
      <c r="AS355" s="28">
        <v>-0.19894400000000001</v>
      </c>
      <c r="AT355" s="28">
        <v>0.18374799999999999</v>
      </c>
      <c r="AU355" s="120">
        <v>-5.85</v>
      </c>
    </row>
    <row r="356" spans="2:47">
      <c r="B356" s="229">
        <v>720</v>
      </c>
      <c r="C356" s="28">
        <v>17.117100000000001</v>
      </c>
      <c r="D356" s="28">
        <v>-0.26412000000000002</v>
      </c>
      <c r="E356" s="28">
        <v>0.25991399999999998</v>
      </c>
      <c r="F356" s="228">
        <v>-4.4349999999999996</v>
      </c>
      <c r="I356" s="230">
        <v>5.3999999999999968</v>
      </c>
      <c r="J356" s="44">
        <v>126.21299999999999</v>
      </c>
      <c r="K356" s="44">
        <v>-5.5484</v>
      </c>
      <c r="L356" s="44">
        <v>7.3024899999999997</v>
      </c>
      <c r="M356" s="236">
        <v>-9.329624434369876</v>
      </c>
      <c r="P356" s="230"/>
      <c r="W356" s="245">
        <v>176</v>
      </c>
      <c r="X356" s="28">
        <v>28.382300000000001</v>
      </c>
      <c r="Y356" s="28">
        <v>-7.4339199999999994E-2</v>
      </c>
      <c r="Z356" s="28">
        <v>6.8926000000000001E-2</v>
      </c>
      <c r="AA356" s="246">
        <v>-4.38</v>
      </c>
      <c r="AD356" s="254">
        <v>117.80000000000001</v>
      </c>
      <c r="AE356" s="28">
        <v>64.714600000000004</v>
      </c>
      <c r="AF356" s="28">
        <v>-0.43972099999999997</v>
      </c>
      <c r="AG356" s="28">
        <v>0.54947299999999999</v>
      </c>
      <c r="AH356" s="104">
        <v>-5.625</v>
      </c>
      <c r="AJ356" s="11">
        <v>185.9</v>
      </c>
      <c r="AK356" s="28">
        <v>111.51600000000001</v>
      </c>
      <c r="AL356" s="28">
        <v>-0.529941</v>
      </c>
      <c r="AM356" s="28">
        <v>0.96257599999999999</v>
      </c>
      <c r="AN356" s="252">
        <v>-7.1269999999999998</v>
      </c>
      <c r="AP356" s="226"/>
      <c r="AQ356" s="11">
        <v>176</v>
      </c>
      <c r="AR356" s="28">
        <v>56.151000000000003</v>
      </c>
      <c r="AS356" s="28">
        <v>-0.196933</v>
      </c>
      <c r="AT356" s="28">
        <v>0.180449</v>
      </c>
      <c r="AU356" s="269">
        <v>-5.8</v>
      </c>
    </row>
    <row r="357" spans="2:47">
      <c r="B357" s="229">
        <v>722</v>
      </c>
      <c r="C357" s="28">
        <v>17.274100000000001</v>
      </c>
      <c r="D357" s="28">
        <v>-0.27465800000000001</v>
      </c>
      <c r="E357" s="28">
        <v>0.234126</v>
      </c>
      <c r="F357" s="228">
        <v>-4.0069999999999997</v>
      </c>
      <c r="I357" s="230">
        <v>5.2999999999999972</v>
      </c>
      <c r="J357" s="44">
        <v>126.542</v>
      </c>
      <c r="K357" s="44">
        <v>-5.5866300000000004</v>
      </c>
      <c r="L357" s="44">
        <v>7.8953199999999999</v>
      </c>
      <c r="M357" s="236">
        <v>-9.3833823804380945</v>
      </c>
      <c r="P357" s="230"/>
      <c r="W357" s="245">
        <v>176.50000000000003</v>
      </c>
      <c r="X357" s="28">
        <v>28.388300000000001</v>
      </c>
      <c r="Y357" s="28">
        <v>-7.0097099999999996E-2</v>
      </c>
      <c r="Z357" s="28">
        <v>6.7782899999999993E-2</v>
      </c>
      <c r="AA357" s="246">
        <v>-4.12</v>
      </c>
      <c r="AD357" s="254">
        <v>118</v>
      </c>
      <c r="AE357" s="28">
        <v>64.731300000000005</v>
      </c>
      <c r="AF357" s="28">
        <v>-0.44579000000000002</v>
      </c>
      <c r="AG357" s="28">
        <v>0.55118400000000001</v>
      </c>
      <c r="AH357" s="104">
        <v>-5.83</v>
      </c>
      <c r="AJ357" s="11">
        <v>186</v>
      </c>
      <c r="AK357" s="28">
        <v>111.523</v>
      </c>
      <c r="AL357" s="28">
        <v>-0.53188299999999999</v>
      </c>
      <c r="AM357" s="28">
        <v>0.97168399999999999</v>
      </c>
      <c r="AN357" s="252">
        <v>-7.1589999999999998</v>
      </c>
      <c r="AP357" s="226"/>
      <c r="AQ357" s="11">
        <v>176.50000000000003</v>
      </c>
      <c r="AR357" s="28">
        <v>56.1633</v>
      </c>
      <c r="AS357" s="28">
        <v>-0.195385</v>
      </c>
      <c r="AT357" s="28">
        <v>0.17718800000000001</v>
      </c>
      <c r="AU357" s="269">
        <v>-5.8</v>
      </c>
    </row>
    <row r="358" spans="2:47">
      <c r="B358" s="229">
        <v>724</v>
      </c>
      <c r="C358" s="28">
        <v>17.432700000000001</v>
      </c>
      <c r="D358" s="28">
        <v>-0.272397</v>
      </c>
      <c r="E358" s="28">
        <v>0.18931300000000001</v>
      </c>
      <c r="F358" s="228">
        <v>-4.5510000000000002</v>
      </c>
      <c r="I358" s="230">
        <v>5.1999999999999975</v>
      </c>
      <c r="J358" s="44">
        <v>126.858</v>
      </c>
      <c r="K358" s="44">
        <v>-5.5572400000000002</v>
      </c>
      <c r="L358" s="44">
        <v>8.5913699999999995</v>
      </c>
      <c r="M358" s="236">
        <v>-9.348389836254098</v>
      </c>
      <c r="P358" s="230"/>
      <c r="W358" s="245">
        <v>177</v>
      </c>
      <c r="X358" s="28">
        <v>28.394200000000001</v>
      </c>
      <c r="Y358" s="28">
        <v>-6.81948E-2</v>
      </c>
      <c r="Z358" s="28">
        <v>6.7896300000000007E-2</v>
      </c>
      <c r="AA358" s="246">
        <v>-3.97</v>
      </c>
      <c r="AD358" s="254">
        <v>118.2</v>
      </c>
      <c r="AE358" s="28">
        <v>64.747699999999995</v>
      </c>
      <c r="AF358" s="28">
        <v>-0.45112200000000002</v>
      </c>
      <c r="AG358" s="28">
        <v>0.54994699999999996</v>
      </c>
      <c r="AH358" s="104">
        <v>-5.7080000000000002</v>
      </c>
      <c r="AJ358" s="11">
        <v>186.1</v>
      </c>
      <c r="AK358" s="28">
        <v>111.53100000000001</v>
      </c>
      <c r="AL358" s="28">
        <v>-0.53374299999999997</v>
      </c>
      <c r="AM358" s="28">
        <v>0.98065599999999997</v>
      </c>
      <c r="AN358" s="252">
        <v>-7.2619999999999996</v>
      </c>
      <c r="AP358" s="226"/>
      <c r="AQ358" s="11">
        <v>177</v>
      </c>
      <c r="AR358" s="28">
        <v>56.1755</v>
      </c>
      <c r="AS358" s="28">
        <v>-0.19375800000000001</v>
      </c>
      <c r="AT358" s="28">
        <v>0.17413300000000001</v>
      </c>
      <c r="AU358" s="120">
        <v>-5.78</v>
      </c>
    </row>
    <row r="359" spans="2:47">
      <c r="B359" s="229">
        <v>726</v>
      </c>
      <c r="C359" s="28">
        <v>17.595400000000001</v>
      </c>
      <c r="D359" s="28">
        <v>-0.20779800000000001</v>
      </c>
      <c r="E359" s="28">
        <v>0.13703000000000001</v>
      </c>
      <c r="F359" s="228">
        <v>-4.66</v>
      </c>
      <c r="I359" s="230">
        <v>5.0999999999999979</v>
      </c>
      <c r="J359" s="44">
        <v>127.173</v>
      </c>
      <c r="K359" s="44">
        <v>-5.5844800000000001</v>
      </c>
      <c r="L359" s="44">
        <v>9.4318299999999997</v>
      </c>
      <c r="M359" s="236">
        <v>-9.2807637787603152</v>
      </c>
      <c r="P359" s="230"/>
      <c r="W359" s="245">
        <v>177.5</v>
      </c>
      <c r="X359" s="28">
        <v>28.400099999999998</v>
      </c>
      <c r="Y359" s="28">
        <v>-6.7271499999999998E-2</v>
      </c>
      <c r="Z359" s="28">
        <v>6.8535299999999993E-2</v>
      </c>
      <c r="AA359" s="246">
        <v>-4.67</v>
      </c>
      <c r="AD359" s="254">
        <v>118.4</v>
      </c>
      <c r="AE359" s="28">
        <v>64.763599999999997</v>
      </c>
      <c r="AF359" s="28">
        <v>-0.45375700000000002</v>
      </c>
      <c r="AG359" s="28">
        <v>0.55035299999999998</v>
      </c>
      <c r="AH359" s="104">
        <v>-5.6859999999999999</v>
      </c>
      <c r="AJ359" s="11">
        <v>186.20000000000002</v>
      </c>
      <c r="AK359" s="28">
        <v>111.53700000000001</v>
      </c>
      <c r="AL359" s="28">
        <v>-0.53553399999999995</v>
      </c>
      <c r="AM359" s="28">
        <v>0.98951500000000003</v>
      </c>
      <c r="AN359" s="252">
        <v>-7.14</v>
      </c>
      <c r="AP359" s="226"/>
      <c r="AQ359" s="11">
        <v>177.5</v>
      </c>
      <c r="AR359" s="28">
        <v>56.186999999999998</v>
      </c>
      <c r="AS359" s="28">
        <v>-0.19170899999999999</v>
      </c>
      <c r="AT359" s="28">
        <v>0.17216600000000001</v>
      </c>
      <c r="AU359" s="120">
        <v>-5.87</v>
      </c>
    </row>
    <row r="360" spans="2:47">
      <c r="B360" s="229">
        <v>728.00000000000011</v>
      </c>
      <c r="C360" s="28">
        <v>17.640499999999999</v>
      </c>
      <c r="D360" s="28">
        <v>-0.15040700000000001</v>
      </c>
      <c r="E360" s="28">
        <v>0.11618100000000001</v>
      </c>
      <c r="F360" s="228">
        <v>-4.7009999999999996</v>
      </c>
      <c r="I360" s="230">
        <v>4.9999999999999982</v>
      </c>
      <c r="J360" s="44">
        <v>127.49</v>
      </c>
      <c r="K360" s="44">
        <v>-5.5617099999999997</v>
      </c>
      <c r="L360" s="44">
        <v>10.4572</v>
      </c>
      <c r="M360" s="236">
        <v>-9.00269182031791</v>
      </c>
      <c r="P360" s="230"/>
      <c r="W360" s="245">
        <v>178</v>
      </c>
      <c r="X360" s="28">
        <v>28.406400000000001</v>
      </c>
      <c r="Y360" s="28">
        <v>-6.6611400000000001E-2</v>
      </c>
      <c r="Z360" s="28">
        <v>6.9795999999999997E-2</v>
      </c>
      <c r="AA360" s="246">
        <v>-4.7300000000000004</v>
      </c>
      <c r="AD360" s="254">
        <v>118.6</v>
      </c>
      <c r="AE360" s="28">
        <v>64.779899999999998</v>
      </c>
      <c r="AF360" s="28">
        <v>-0.455536</v>
      </c>
      <c r="AG360" s="28">
        <v>0.54881599999999997</v>
      </c>
      <c r="AH360" s="104">
        <v>-5.673</v>
      </c>
      <c r="AJ360" s="11">
        <v>186.29999999999998</v>
      </c>
      <c r="AK360" s="28">
        <v>111.544</v>
      </c>
      <c r="AL360" s="28">
        <v>-0.53745399999999999</v>
      </c>
      <c r="AM360" s="28">
        <v>0.997753</v>
      </c>
      <c r="AN360" s="252">
        <v>-7.1509999999999998</v>
      </c>
      <c r="AP360" s="226"/>
      <c r="AQ360" s="11">
        <v>178</v>
      </c>
      <c r="AR360" s="28">
        <v>56.198599999999999</v>
      </c>
      <c r="AS360" s="28">
        <v>-0.18966</v>
      </c>
      <c r="AT360" s="28">
        <v>0.17019999999999999</v>
      </c>
      <c r="AU360" s="120">
        <v>-5.79</v>
      </c>
    </row>
    <row r="361" spans="2:47">
      <c r="B361" s="229">
        <v>730</v>
      </c>
      <c r="C361" s="28">
        <v>17.6555</v>
      </c>
      <c r="D361" s="28">
        <v>-0.14881900000000001</v>
      </c>
      <c r="E361" s="28">
        <v>0.11366</v>
      </c>
      <c r="F361" s="228">
        <v>-4.819</v>
      </c>
      <c r="I361" s="230">
        <v>4.8999999999999986</v>
      </c>
      <c r="J361" s="44">
        <v>127.81100000000001</v>
      </c>
      <c r="K361" s="44">
        <v>-5.5575700000000001</v>
      </c>
      <c r="L361" s="44">
        <v>11.6439</v>
      </c>
      <c r="M361" s="236">
        <v>-8.4377700510432483</v>
      </c>
      <c r="P361" s="230"/>
      <c r="W361" s="245">
        <v>178.5</v>
      </c>
      <c r="X361" s="28">
        <v>28.4131</v>
      </c>
      <c r="Y361" s="28">
        <v>-6.6263500000000003E-2</v>
      </c>
      <c r="Z361" s="28">
        <v>7.1794499999999997E-2</v>
      </c>
      <c r="AA361" s="246">
        <v>-4.6500000000000004</v>
      </c>
      <c r="AD361" s="254">
        <v>118.79999999999998</v>
      </c>
      <c r="AE361" s="28">
        <v>64.796199999999999</v>
      </c>
      <c r="AF361" s="28">
        <v>-0.46132600000000001</v>
      </c>
      <c r="AG361" s="28">
        <v>0.54591299999999998</v>
      </c>
      <c r="AH361" s="104">
        <v>-5.6180000000000003</v>
      </c>
      <c r="AJ361" s="11">
        <v>186.4</v>
      </c>
      <c r="AK361" s="28">
        <v>111.55200000000001</v>
      </c>
      <c r="AL361" s="28">
        <v>-0.54005099999999995</v>
      </c>
      <c r="AM361" s="28">
        <v>1.00271</v>
      </c>
      <c r="AN361" s="252">
        <v>-7.1580000000000004</v>
      </c>
      <c r="AP361" s="226"/>
      <c r="AQ361" s="11">
        <v>178.5</v>
      </c>
      <c r="AR361" s="28">
        <v>56.209699999999998</v>
      </c>
      <c r="AS361" s="28">
        <v>-0.18668199999999999</v>
      </c>
      <c r="AT361" s="28">
        <v>0.1691</v>
      </c>
      <c r="AU361" s="120">
        <v>-5.99</v>
      </c>
    </row>
    <row r="362" spans="2:47">
      <c r="B362" s="229">
        <v>732</v>
      </c>
      <c r="C362" s="28">
        <v>17.6677</v>
      </c>
      <c r="D362" s="28">
        <v>-0.146177</v>
      </c>
      <c r="E362" s="28">
        <v>0.111683</v>
      </c>
      <c r="F362" s="228">
        <v>-5.0519999999999996</v>
      </c>
      <c r="I362" s="230">
        <v>4.7999999999999989</v>
      </c>
      <c r="J362" s="44">
        <v>128.13</v>
      </c>
      <c r="K362" s="44">
        <v>-5.4724300000000001</v>
      </c>
      <c r="L362" s="44">
        <v>12.6013</v>
      </c>
      <c r="M362" s="236">
        <v>-7.3799074229199935</v>
      </c>
      <c r="P362" s="230"/>
      <c r="W362" s="245">
        <v>179.00000000000003</v>
      </c>
      <c r="X362" s="28">
        <v>28.42</v>
      </c>
      <c r="Y362" s="28">
        <v>-6.6246799999999995E-2</v>
      </c>
      <c r="Z362" s="28">
        <v>7.3531100000000002E-2</v>
      </c>
      <c r="AA362" s="246">
        <v>-4.74</v>
      </c>
      <c r="AD362" s="254">
        <v>119</v>
      </c>
      <c r="AE362" s="28">
        <v>64.813900000000004</v>
      </c>
      <c r="AF362" s="28">
        <v>-0.46884500000000001</v>
      </c>
      <c r="AG362" s="28">
        <v>0.54257900000000003</v>
      </c>
      <c r="AH362" s="104">
        <v>-5.2919999999999998</v>
      </c>
      <c r="AJ362" s="11">
        <v>186.5</v>
      </c>
      <c r="AK362" s="28">
        <v>111.559</v>
      </c>
      <c r="AL362" s="28">
        <v>-0.54264699999999999</v>
      </c>
      <c r="AM362" s="28">
        <v>1.0076700000000001</v>
      </c>
      <c r="AN362" s="252">
        <v>-7.24</v>
      </c>
      <c r="AP362" s="226"/>
      <c r="AQ362" s="11">
        <v>179.00000000000003</v>
      </c>
      <c r="AR362" s="28">
        <v>56.220799999999997</v>
      </c>
      <c r="AS362" s="28">
        <v>-0.18367900000000001</v>
      </c>
      <c r="AT362" s="28">
        <v>0.168022</v>
      </c>
      <c r="AU362" s="120">
        <v>-5.83</v>
      </c>
    </row>
    <row r="363" spans="2:47">
      <c r="B363" s="229">
        <v>734</v>
      </c>
      <c r="C363" s="28">
        <v>17.6785</v>
      </c>
      <c r="D363" s="28">
        <v>-0.143623</v>
      </c>
      <c r="E363" s="28">
        <v>0.10950799999999999</v>
      </c>
      <c r="F363" s="228">
        <v>-4.508</v>
      </c>
      <c r="I363" s="230">
        <v>4.6999999999999993</v>
      </c>
      <c r="J363" s="44">
        <v>128.44499999999999</v>
      </c>
      <c r="K363" s="44">
        <v>-5.4025299999999996</v>
      </c>
      <c r="L363" s="44">
        <v>13.5311</v>
      </c>
      <c r="M363" s="236">
        <v>-6.6466337328340526</v>
      </c>
      <c r="P363" s="230"/>
      <c r="W363" s="245">
        <v>179.5</v>
      </c>
      <c r="X363" s="28">
        <v>28.427099999999999</v>
      </c>
      <c r="Y363" s="28">
        <v>-6.7478099999999999E-2</v>
      </c>
      <c r="Z363" s="28">
        <v>7.4281299999999995E-2</v>
      </c>
      <c r="AA363" s="246">
        <v>-4.8099999999999996</v>
      </c>
      <c r="AD363" s="254">
        <v>119.2</v>
      </c>
      <c r="AE363" s="28">
        <v>64.831000000000003</v>
      </c>
      <c r="AF363" s="28">
        <v>-0.47289799999999999</v>
      </c>
      <c r="AG363" s="28">
        <v>0.53890899999999997</v>
      </c>
      <c r="AH363" s="104">
        <v>-4.7729999999999997</v>
      </c>
      <c r="AJ363" s="11">
        <v>186.6</v>
      </c>
      <c r="AK363" s="28">
        <v>111.566</v>
      </c>
      <c r="AL363" s="28">
        <v>-0.54471700000000001</v>
      </c>
      <c r="AM363" s="28">
        <v>1.0143200000000001</v>
      </c>
      <c r="AN363" s="252">
        <v>-7.1550000000000002</v>
      </c>
      <c r="AP363" s="226"/>
      <c r="AQ363" s="11">
        <v>179.5</v>
      </c>
      <c r="AR363" s="28">
        <v>56.231999999999999</v>
      </c>
      <c r="AS363" s="28">
        <v>-0.18074899999999999</v>
      </c>
      <c r="AT363" s="28">
        <v>0.16741300000000001</v>
      </c>
      <c r="AU363" s="120">
        <v>-5.87</v>
      </c>
    </row>
    <row r="364" spans="2:47">
      <c r="B364" s="229">
        <v>736</v>
      </c>
      <c r="C364" s="28">
        <v>17.688500000000001</v>
      </c>
      <c r="D364" s="28">
        <v>-0.140985</v>
      </c>
      <c r="E364" s="28">
        <v>0.10828500000000001</v>
      </c>
      <c r="F364" s="228">
        <v>-4.3659999999999997</v>
      </c>
      <c r="I364" s="230">
        <v>4.5999999999999996</v>
      </c>
      <c r="J364" s="47">
        <v>128.76599999999999</v>
      </c>
      <c r="K364" s="47">
        <v>-5.3924200000000004</v>
      </c>
      <c r="L364" s="47">
        <v>14.484999999999999</v>
      </c>
      <c r="M364" s="257">
        <v>-6.0690982378089364</v>
      </c>
      <c r="P364" s="230"/>
      <c r="W364" s="245">
        <v>180</v>
      </c>
      <c r="X364" s="28">
        <v>28.4343</v>
      </c>
      <c r="Y364" s="28">
        <v>-6.8709400000000004E-2</v>
      </c>
      <c r="Z364" s="28">
        <v>7.5031399999999998E-2</v>
      </c>
      <c r="AA364" s="246">
        <v>-4.7300000000000004</v>
      </c>
      <c r="AD364" s="254">
        <v>119.39999999999999</v>
      </c>
      <c r="AE364" s="28">
        <v>64.847999999999999</v>
      </c>
      <c r="AF364" s="28">
        <v>-0.47713800000000001</v>
      </c>
      <c r="AG364" s="28">
        <v>0.53526700000000005</v>
      </c>
      <c r="AH364" s="104">
        <v>-4.2569999999999997</v>
      </c>
      <c r="AJ364" s="11">
        <v>186.70000000000002</v>
      </c>
      <c r="AK364" s="28">
        <v>111.57299999999999</v>
      </c>
      <c r="AL364" s="28">
        <v>-0.54662999999999995</v>
      </c>
      <c r="AM364" s="28">
        <v>1.02149</v>
      </c>
      <c r="AN364" s="252">
        <v>-7.1550000000000002</v>
      </c>
      <c r="AP364" s="226"/>
      <c r="AQ364" s="11">
        <v>180</v>
      </c>
      <c r="AR364" s="28">
        <v>56.243200000000002</v>
      </c>
      <c r="AS364" s="28">
        <v>-0.177837</v>
      </c>
      <c r="AT364" s="28">
        <v>0.16692699999999999</v>
      </c>
      <c r="AU364" s="120">
        <v>-5.88</v>
      </c>
    </row>
    <row r="365" spans="2:47">
      <c r="B365" s="229">
        <v>738.00000000000011</v>
      </c>
      <c r="C365" s="28">
        <v>17.698699999999999</v>
      </c>
      <c r="D365" s="28">
        <v>-0.14033499999999999</v>
      </c>
      <c r="E365" s="28">
        <v>0.10607800000000001</v>
      </c>
      <c r="F365" s="228">
        <v>-4.165</v>
      </c>
      <c r="I365" s="230">
        <v>4.5</v>
      </c>
      <c r="J365" s="47">
        <v>129.09899999999999</v>
      </c>
      <c r="K365" s="47">
        <v>-5.37425</v>
      </c>
      <c r="L365" s="47">
        <v>15.6698</v>
      </c>
      <c r="M365" s="257">
        <v>-6.1989667968763893</v>
      </c>
      <c r="P365" s="230"/>
      <c r="W365" s="245">
        <v>180.5</v>
      </c>
      <c r="X365" s="28">
        <v>28.439599999999999</v>
      </c>
      <c r="Y365" s="28">
        <v>-6.9770100000000002E-2</v>
      </c>
      <c r="Z365" s="28">
        <v>7.7024999999999996E-2</v>
      </c>
      <c r="AA365" s="246">
        <v>-4.57</v>
      </c>
      <c r="AD365" s="254">
        <v>119.60000000000001</v>
      </c>
      <c r="AE365" s="28">
        <v>64.865300000000005</v>
      </c>
      <c r="AF365" s="28">
        <v>-0.48260399999999998</v>
      </c>
      <c r="AG365" s="28">
        <v>0.53247699999999998</v>
      </c>
      <c r="AH365" s="104">
        <v>-4.0119999999999996</v>
      </c>
      <c r="AJ365" s="11">
        <v>186.8</v>
      </c>
      <c r="AK365" s="28">
        <v>111.58</v>
      </c>
      <c r="AL365" s="28">
        <v>-0.548369</v>
      </c>
      <c r="AM365" s="28">
        <v>1.02857</v>
      </c>
      <c r="AN365" s="252">
        <v>-7.1820000000000004</v>
      </c>
      <c r="AP365" s="226"/>
      <c r="AQ365" s="11">
        <v>180.5</v>
      </c>
      <c r="AR365" s="28">
        <v>56.254899999999999</v>
      </c>
      <c r="AS365" s="28">
        <v>-0.17493600000000001</v>
      </c>
      <c r="AT365" s="28">
        <v>0.16567799999999999</v>
      </c>
      <c r="AU365" s="120">
        <v>-5.95</v>
      </c>
    </row>
    <row r="366" spans="2:47">
      <c r="B366" s="229">
        <v>740</v>
      </c>
      <c r="C366" s="28">
        <v>17.708200000000001</v>
      </c>
      <c r="D366" s="28">
        <v>-0.13824800000000001</v>
      </c>
      <c r="E366" s="28">
        <v>0.104336</v>
      </c>
      <c r="F366" s="228">
        <v>-4.452</v>
      </c>
      <c r="I366" s="230">
        <v>4.4000000000000004</v>
      </c>
      <c r="J366" s="47">
        <v>129.43299999999999</v>
      </c>
      <c r="K366" s="47">
        <v>-5.3084300000000004</v>
      </c>
      <c r="L366" s="47">
        <v>16.793299999999999</v>
      </c>
      <c r="M366" s="257">
        <v>-5.9773308743648892</v>
      </c>
      <c r="P366" s="230"/>
      <c r="W366" s="245">
        <v>181</v>
      </c>
      <c r="X366" s="28">
        <v>28.444900000000001</v>
      </c>
      <c r="Y366" s="28">
        <v>-7.0824100000000001E-2</v>
      </c>
      <c r="Z366" s="28">
        <v>7.9067600000000002E-2</v>
      </c>
      <c r="AA366" s="246">
        <v>-4.72</v>
      </c>
      <c r="AD366" s="254">
        <v>119.80000000000001</v>
      </c>
      <c r="AE366" s="28">
        <v>64.881799999999998</v>
      </c>
      <c r="AF366" s="28">
        <v>-0.48692099999999999</v>
      </c>
      <c r="AG366" s="28">
        <v>0.52827299999999999</v>
      </c>
      <c r="AH366" s="104">
        <v>-3.7690000000000001</v>
      </c>
      <c r="AJ366" s="11">
        <v>186.9</v>
      </c>
      <c r="AK366" s="28">
        <v>111.587</v>
      </c>
      <c r="AL366" s="28">
        <v>-0.54982500000000001</v>
      </c>
      <c r="AM366" s="28">
        <v>1.0355099999999999</v>
      </c>
      <c r="AN366" s="252">
        <v>-7.0830000000000002</v>
      </c>
      <c r="AP366" s="226"/>
      <c r="AQ366" s="11">
        <v>181</v>
      </c>
      <c r="AR366" s="28">
        <v>56.267000000000003</v>
      </c>
      <c r="AS366" s="28">
        <v>-0.172042</v>
      </c>
      <c r="AT366" s="28">
        <v>0.163933</v>
      </c>
      <c r="AU366" s="120">
        <v>-5.62</v>
      </c>
    </row>
    <row r="367" spans="2:47">
      <c r="B367" s="229">
        <v>742</v>
      </c>
      <c r="C367" s="28">
        <v>17.717400000000001</v>
      </c>
      <c r="D367" s="28">
        <v>-0.136127</v>
      </c>
      <c r="E367" s="28">
        <v>0.103022</v>
      </c>
      <c r="F367" s="228">
        <v>-4.4130000000000003</v>
      </c>
      <c r="I367" s="230">
        <v>4.3000000000000007</v>
      </c>
      <c r="J367" s="47">
        <v>129.78700000000001</v>
      </c>
      <c r="K367" s="47">
        <v>-5.3256899999999998</v>
      </c>
      <c r="L367" s="47">
        <v>18.0091</v>
      </c>
      <c r="M367" s="257">
        <v>-6.1226372291791291</v>
      </c>
      <c r="P367" s="230"/>
      <c r="W367" s="245">
        <v>181.50000000000003</v>
      </c>
      <c r="X367" s="28">
        <v>28.4496</v>
      </c>
      <c r="Y367" s="28">
        <v>-7.1677299999999999E-2</v>
      </c>
      <c r="Z367" s="28">
        <v>8.1182299999999999E-2</v>
      </c>
      <c r="AA367" s="246">
        <v>-4.75</v>
      </c>
      <c r="AD367" s="254">
        <v>120</v>
      </c>
      <c r="AE367" s="28">
        <v>64.898099999999999</v>
      </c>
      <c r="AF367" s="28">
        <v>-0.48983399999999999</v>
      </c>
      <c r="AG367" s="28">
        <v>0.52527999999999997</v>
      </c>
      <c r="AH367" s="104">
        <v>-3.6429999999999998</v>
      </c>
      <c r="AJ367" s="11">
        <v>187</v>
      </c>
      <c r="AK367" s="28">
        <v>111.59399999999999</v>
      </c>
      <c r="AL367" s="28">
        <v>-0.55128200000000005</v>
      </c>
      <c r="AM367" s="28">
        <v>1.0424500000000001</v>
      </c>
      <c r="AN367" s="252">
        <v>-7.1870000000000003</v>
      </c>
      <c r="AP367" s="226"/>
      <c r="AQ367" s="11">
        <v>181.50000000000003</v>
      </c>
      <c r="AR367" s="28">
        <v>56.28</v>
      </c>
      <c r="AS367" s="28">
        <v>-0.16874600000000001</v>
      </c>
      <c r="AT367" s="28">
        <v>0.162166</v>
      </c>
      <c r="AU367" s="120">
        <v>-5.55</v>
      </c>
    </row>
    <row r="368" spans="2:47">
      <c r="B368" s="229">
        <v>744</v>
      </c>
      <c r="C368" s="28">
        <v>17.726500000000001</v>
      </c>
      <c r="D368" s="28">
        <v>-0.13364100000000001</v>
      </c>
      <c r="E368" s="28">
        <v>0.101276</v>
      </c>
      <c r="F368" s="228">
        <v>-4.641</v>
      </c>
      <c r="I368" s="230">
        <v>4.2000000000000011</v>
      </c>
      <c r="J368" s="47">
        <v>130.13300000000001</v>
      </c>
      <c r="K368" s="47">
        <v>-5.2741499999999997</v>
      </c>
      <c r="L368" s="47">
        <v>19.2332</v>
      </c>
      <c r="M368" s="257">
        <v>-6.0295174847686361</v>
      </c>
      <c r="P368" s="230"/>
      <c r="W368" s="245">
        <v>182</v>
      </c>
      <c r="X368" s="28">
        <v>28.454000000000001</v>
      </c>
      <c r="Y368" s="28">
        <v>-7.2450399999999998E-2</v>
      </c>
      <c r="Z368" s="28">
        <v>8.3325899999999994E-2</v>
      </c>
      <c r="AA368" s="246">
        <v>-4.8499999999999996</v>
      </c>
      <c r="AD368" s="254">
        <v>120.1</v>
      </c>
      <c r="AE368" s="28">
        <v>64.906700000000001</v>
      </c>
      <c r="AF368" s="28">
        <v>-0.49130299999999999</v>
      </c>
      <c r="AG368" s="28">
        <v>0.52350600000000003</v>
      </c>
      <c r="AH368" s="104">
        <v>-3.3090000000000002</v>
      </c>
      <c r="AJ368" s="11">
        <v>187.10000000000002</v>
      </c>
      <c r="AK368" s="28">
        <v>111.602</v>
      </c>
      <c r="AL368" s="28">
        <v>-0.55332199999999998</v>
      </c>
      <c r="AM368" s="28">
        <v>1.04803</v>
      </c>
      <c r="AN368" s="252">
        <v>-7.242</v>
      </c>
      <c r="AP368" s="226"/>
      <c r="AQ368" s="11">
        <v>182</v>
      </c>
      <c r="AR368" s="28">
        <v>56.294199999999996</v>
      </c>
      <c r="AS368" s="28">
        <v>-0.16490199999999999</v>
      </c>
      <c r="AT368" s="28">
        <v>0.16037100000000001</v>
      </c>
      <c r="AU368" s="120">
        <v>-5.36</v>
      </c>
    </row>
    <row r="369" spans="2:47">
      <c r="B369" s="229">
        <v>746</v>
      </c>
      <c r="C369" s="28">
        <v>17.735499999999998</v>
      </c>
      <c r="D369" s="28">
        <v>-0.13200999999999999</v>
      </c>
      <c r="E369" s="28">
        <v>9.9895800000000007E-2</v>
      </c>
      <c r="F369" s="228">
        <v>-4.6479999999999997</v>
      </c>
      <c r="I369" s="230">
        <v>4.1000000000000014</v>
      </c>
      <c r="J369" s="47">
        <v>130.471</v>
      </c>
      <c r="K369" s="47">
        <v>-5.1784499999999998</v>
      </c>
      <c r="L369" s="47">
        <v>20.499700000000001</v>
      </c>
      <c r="M369" s="257">
        <v>-5.6648162285490518</v>
      </c>
      <c r="P369" s="230"/>
      <c r="W369" s="245">
        <v>182.5</v>
      </c>
      <c r="X369" s="28">
        <v>28.458200000000001</v>
      </c>
      <c r="Y369" s="28">
        <v>-7.36121E-2</v>
      </c>
      <c r="Z369" s="28">
        <v>8.61595E-2</v>
      </c>
      <c r="AA369" s="246">
        <v>-5.13</v>
      </c>
      <c r="AD369" s="254">
        <v>120.19999999999999</v>
      </c>
      <c r="AE369" s="28">
        <v>64.915000000000006</v>
      </c>
      <c r="AF369" s="28">
        <v>-0.494564</v>
      </c>
      <c r="AG369" s="28">
        <v>0.52261100000000005</v>
      </c>
      <c r="AH369" s="104">
        <v>-3.4860000000000002</v>
      </c>
      <c r="AJ369" s="11">
        <v>187.2</v>
      </c>
      <c r="AK369" s="28">
        <v>111.60899999999999</v>
      </c>
      <c r="AL369" s="28">
        <v>-0.55536600000000003</v>
      </c>
      <c r="AM369" s="28">
        <v>1.0536099999999999</v>
      </c>
      <c r="AN369" s="252">
        <v>-7.218</v>
      </c>
      <c r="AP369" s="226"/>
      <c r="AQ369" s="11">
        <v>182.5</v>
      </c>
      <c r="AR369" s="28">
        <v>56.31</v>
      </c>
      <c r="AS369" s="28">
        <v>-0.15987499999999999</v>
      </c>
      <c r="AT369" s="28">
        <v>0.15954399999999999</v>
      </c>
      <c r="AU369" s="120">
        <v>-5.18</v>
      </c>
    </row>
    <row r="370" spans="2:47">
      <c r="B370" s="229">
        <v>748.00000000000011</v>
      </c>
      <c r="C370" s="28">
        <v>17.744599999999998</v>
      </c>
      <c r="D370" s="28">
        <v>-0.12940499999999999</v>
      </c>
      <c r="E370" s="28">
        <v>9.7588300000000003E-2</v>
      </c>
      <c r="F370" s="228">
        <v>-4.6849999999999996</v>
      </c>
      <c r="I370" s="230">
        <v>4.0000000000000018</v>
      </c>
      <c r="J370" s="47">
        <v>130.80500000000001</v>
      </c>
      <c r="K370" s="47">
        <v>-5.1610100000000001</v>
      </c>
      <c r="L370" s="47">
        <v>21.9175</v>
      </c>
      <c r="M370" s="257">
        <v>-5.4556323351939096</v>
      </c>
      <c r="P370" s="230"/>
      <c r="W370" s="245">
        <v>183</v>
      </c>
      <c r="X370" s="28">
        <v>28.462199999999999</v>
      </c>
      <c r="Y370" s="28">
        <v>-7.5217599999999996E-2</v>
      </c>
      <c r="Z370" s="28">
        <v>8.9781299999999994E-2</v>
      </c>
      <c r="AA370" s="246">
        <v>-4.82</v>
      </c>
      <c r="AD370" s="254">
        <v>120.3</v>
      </c>
      <c r="AE370" s="28">
        <v>64.923199999999994</v>
      </c>
      <c r="AF370" s="28">
        <v>-0.49697599999999997</v>
      </c>
      <c r="AG370" s="28">
        <v>0.52031300000000003</v>
      </c>
      <c r="AH370" s="104">
        <v>-3.3149999999999999</v>
      </c>
      <c r="AJ370" s="11">
        <v>187.3</v>
      </c>
      <c r="AK370" s="28">
        <v>111.617</v>
      </c>
      <c r="AL370" s="28">
        <v>-0.55765100000000001</v>
      </c>
      <c r="AM370" s="28">
        <v>1.05999</v>
      </c>
      <c r="AN370" s="252">
        <v>-7.2779999999999996</v>
      </c>
      <c r="AP370" s="226"/>
      <c r="AQ370" s="11">
        <v>183</v>
      </c>
      <c r="AR370" s="28">
        <v>56.330800000000004</v>
      </c>
      <c r="AS370" s="28">
        <v>-0.15107599999999999</v>
      </c>
      <c r="AT370" s="28">
        <v>0.161804</v>
      </c>
      <c r="AU370" s="120">
        <v>-4.97</v>
      </c>
    </row>
    <row r="371" spans="2:47">
      <c r="B371" s="229">
        <v>750</v>
      </c>
      <c r="C371" s="28">
        <v>17.753399999999999</v>
      </c>
      <c r="D371" s="28">
        <v>-0.12583</v>
      </c>
      <c r="E371" s="28">
        <v>9.5425899999999994E-2</v>
      </c>
      <c r="F371" s="228">
        <v>-4.859</v>
      </c>
      <c r="I371" s="230">
        <v>3.9000000000000021</v>
      </c>
      <c r="J371" s="47">
        <v>131.154</v>
      </c>
      <c r="K371" s="47">
        <v>-5.1294000000000004</v>
      </c>
      <c r="L371" s="47">
        <v>23.2547</v>
      </c>
      <c r="M371" s="257">
        <v>-5.7349544037469906</v>
      </c>
      <c r="P371" s="230"/>
      <c r="W371" s="245">
        <v>183.5</v>
      </c>
      <c r="X371" s="28">
        <v>28.466100000000001</v>
      </c>
      <c r="Y371" s="28">
        <v>-7.6799400000000004E-2</v>
      </c>
      <c r="Z371" s="28">
        <v>9.3315899999999993E-2</v>
      </c>
      <c r="AA371" s="247">
        <v>-4.5</v>
      </c>
      <c r="AD371" s="254">
        <v>120.39999999999999</v>
      </c>
      <c r="AE371" s="28">
        <v>64.931799999999996</v>
      </c>
      <c r="AF371" s="28">
        <v>-0.49956600000000001</v>
      </c>
      <c r="AG371" s="28">
        <v>0.51800299999999999</v>
      </c>
      <c r="AH371" s="104">
        <v>-3.2509999999999999</v>
      </c>
      <c r="AJ371" s="11">
        <v>187.40000000000003</v>
      </c>
      <c r="AK371" s="28">
        <v>111.624</v>
      </c>
      <c r="AL371" s="28">
        <v>-0.56009399999999998</v>
      </c>
      <c r="AM371" s="28">
        <v>1.0668800000000001</v>
      </c>
      <c r="AN371" s="252">
        <v>-7.2549999999999999</v>
      </c>
      <c r="AP371" s="226"/>
      <c r="AQ371" s="11">
        <v>183.5</v>
      </c>
      <c r="AR371" s="28">
        <v>56.351700000000001</v>
      </c>
      <c r="AS371" s="28">
        <v>-0.14254500000000001</v>
      </c>
      <c r="AT371" s="28">
        <v>0.164826</v>
      </c>
      <c r="AU371" s="120">
        <v>-4.59</v>
      </c>
    </row>
    <row r="372" spans="2:47">
      <c r="B372" s="229">
        <v>752</v>
      </c>
      <c r="C372" s="28">
        <v>17.7624</v>
      </c>
      <c r="D372" s="28">
        <v>-0.123862</v>
      </c>
      <c r="E372" s="28">
        <v>9.3195600000000003E-2</v>
      </c>
      <c r="F372" s="228">
        <v>-4.6660000000000004</v>
      </c>
      <c r="I372" s="230">
        <v>3.800000000000002</v>
      </c>
      <c r="J372" s="47">
        <v>131.50399999999999</v>
      </c>
      <c r="K372" s="47">
        <v>-5.1135599999999997</v>
      </c>
      <c r="L372" s="47">
        <v>24.5459</v>
      </c>
      <c r="M372" s="257">
        <v>-6.0380219768711143</v>
      </c>
      <c r="P372" s="230"/>
      <c r="W372" s="245">
        <v>184.00000000000003</v>
      </c>
      <c r="X372" s="28">
        <v>28.47</v>
      </c>
      <c r="Y372" s="28">
        <v>-7.8296299999999999E-2</v>
      </c>
      <c r="Z372" s="28">
        <v>9.6539700000000006E-2</v>
      </c>
      <c r="AA372" s="246">
        <v>-4.54</v>
      </c>
      <c r="AD372" s="254">
        <v>120.5</v>
      </c>
      <c r="AE372" s="28">
        <v>64.940399999999997</v>
      </c>
      <c r="AF372" s="28">
        <v>-0.50226300000000001</v>
      </c>
      <c r="AG372" s="28">
        <v>0.51672600000000002</v>
      </c>
      <c r="AH372" s="104">
        <v>-3.3460000000000001</v>
      </c>
      <c r="AJ372" s="11">
        <v>187.5</v>
      </c>
      <c r="AK372" s="28">
        <v>111.631</v>
      </c>
      <c r="AL372" s="28">
        <v>-0.56215099999999996</v>
      </c>
      <c r="AM372" s="28">
        <v>1.0733600000000001</v>
      </c>
      <c r="AN372" s="252">
        <v>-7.25</v>
      </c>
      <c r="AP372" s="226"/>
      <c r="AQ372" s="11">
        <v>184.00000000000003</v>
      </c>
      <c r="AR372" s="28">
        <v>56.374899999999997</v>
      </c>
      <c r="AS372" s="28">
        <v>-0.138651</v>
      </c>
      <c r="AT372" s="28">
        <v>0.18102599999999999</v>
      </c>
      <c r="AU372" s="120">
        <v>-4.5199999999999996</v>
      </c>
    </row>
    <row r="373" spans="2:47">
      <c r="B373" s="229">
        <v>754</v>
      </c>
      <c r="C373" s="28">
        <v>17.7713</v>
      </c>
      <c r="D373" s="28">
        <v>-0.120544</v>
      </c>
      <c r="E373" s="28">
        <v>9.0509800000000001E-2</v>
      </c>
      <c r="F373" s="228">
        <v>-4.556</v>
      </c>
      <c r="I373" s="230">
        <v>3.700000000000002</v>
      </c>
      <c r="J373" s="47">
        <v>131.852</v>
      </c>
      <c r="K373" s="47">
        <v>-5.0776300000000001</v>
      </c>
      <c r="L373" s="47">
        <v>26.101500000000001</v>
      </c>
      <c r="M373" s="257">
        <v>-6.3085333007129947</v>
      </c>
      <c r="P373" s="230"/>
      <c r="W373" s="245">
        <v>184.5</v>
      </c>
      <c r="X373" s="28">
        <v>28.473800000000001</v>
      </c>
      <c r="Y373" s="28">
        <v>-7.9793199999999995E-2</v>
      </c>
      <c r="Z373" s="28">
        <v>9.9763500000000005E-2</v>
      </c>
      <c r="AA373" s="246">
        <v>-4.8499999999999996</v>
      </c>
      <c r="AD373" s="254">
        <v>120.60000000000001</v>
      </c>
      <c r="AE373" s="28">
        <v>64.948499999999996</v>
      </c>
      <c r="AF373" s="28">
        <v>-0.50479200000000002</v>
      </c>
      <c r="AG373" s="28">
        <v>0.51645799999999997</v>
      </c>
      <c r="AH373" s="104">
        <v>-3.3180000000000001</v>
      </c>
      <c r="AJ373" s="11">
        <v>187.59999999999997</v>
      </c>
      <c r="AK373" s="28">
        <v>111.63800000000001</v>
      </c>
      <c r="AL373" s="28">
        <v>-0.56279900000000005</v>
      </c>
      <c r="AM373" s="28">
        <v>1.07829</v>
      </c>
      <c r="AN373" s="252">
        <v>-7.1840000000000002</v>
      </c>
      <c r="AP373" s="226"/>
      <c r="AQ373" s="11">
        <v>184.5</v>
      </c>
      <c r="AR373" s="28">
        <v>56.398099999999999</v>
      </c>
      <c r="AS373" s="28">
        <v>-0.13475799999999999</v>
      </c>
      <c r="AT373" s="28">
        <v>0.19722500000000001</v>
      </c>
      <c r="AU373" s="120">
        <v>-4.37</v>
      </c>
    </row>
    <row r="374" spans="2:47">
      <c r="B374" s="229">
        <v>756</v>
      </c>
      <c r="C374" s="28">
        <v>17.7804</v>
      </c>
      <c r="D374" s="28">
        <v>-0.118219</v>
      </c>
      <c r="E374" s="28">
        <v>8.7143700000000004E-2</v>
      </c>
      <c r="F374" s="228">
        <v>-4.5259999999999998</v>
      </c>
      <c r="I374" s="230">
        <v>3.6000000000000019</v>
      </c>
      <c r="J374" s="47">
        <v>132.221</v>
      </c>
      <c r="K374" s="47">
        <v>-5.1134199999999996</v>
      </c>
      <c r="L374" s="47">
        <v>27.8263</v>
      </c>
      <c r="M374" s="257">
        <v>-6.4263293714542025</v>
      </c>
      <c r="P374" s="230"/>
      <c r="W374" s="245">
        <v>185</v>
      </c>
      <c r="X374" s="28">
        <v>28.4772</v>
      </c>
      <c r="Y374" s="28">
        <v>-8.1074199999999999E-2</v>
      </c>
      <c r="Z374" s="28">
        <v>0.10266699999999999</v>
      </c>
      <c r="AA374" s="246">
        <v>-5.13</v>
      </c>
      <c r="AD374" s="254">
        <v>120.7</v>
      </c>
      <c r="AE374" s="28">
        <v>64.9572</v>
      </c>
      <c r="AF374" s="28">
        <v>-0.50735300000000005</v>
      </c>
      <c r="AG374" s="28">
        <v>0.514737</v>
      </c>
      <c r="AH374" s="104">
        <v>-3.5419999999999998</v>
      </c>
      <c r="AJ374" s="11">
        <v>187.7</v>
      </c>
      <c r="AK374" s="28">
        <v>111.64400000000001</v>
      </c>
      <c r="AL374" s="28">
        <v>-0.56344799999999995</v>
      </c>
      <c r="AM374" s="28">
        <v>1.0832299999999999</v>
      </c>
      <c r="AN374" s="252">
        <v>-7.149</v>
      </c>
      <c r="AP374" s="226"/>
      <c r="AQ374" s="11">
        <v>185</v>
      </c>
      <c r="AR374" s="28">
        <v>56.419499999999999</v>
      </c>
      <c r="AS374" s="28">
        <v>-0.143622</v>
      </c>
      <c r="AT374" s="28">
        <v>0.204432</v>
      </c>
      <c r="AU374" s="120">
        <v>-4.46</v>
      </c>
    </row>
    <row r="375" spans="2:47">
      <c r="B375" s="229">
        <v>758.00000000000011</v>
      </c>
      <c r="C375" s="28">
        <v>17.7895</v>
      </c>
      <c r="D375" s="28">
        <v>-0.114108</v>
      </c>
      <c r="E375" s="28">
        <v>8.5206000000000004E-2</v>
      </c>
      <c r="F375" s="228">
        <v>-4.6449999999999996</v>
      </c>
      <c r="I375" s="230">
        <v>3.5000000000000018</v>
      </c>
      <c r="J375" s="47">
        <v>132.602</v>
      </c>
      <c r="K375" s="47">
        <v>-5.2147300000000003</v>
      </c>
      <c r="L375" s="47">
        <v>29.464099999999998</v>
      </c>
      <c r="M375" s="257">
        <v>-6.6357185831794316</v>
      </c>
      <c r="P375" s="230"/>
      <c r="W375" s="245">
        <v>185.5</v>
      </c>
      <c r="X375" s="28">
        <v>28.480499999999999</v>
      </c>
      <c r="Y375" s="28">
        <v>-8.2348699999999997E-2</v>
      </c>
      <c r="Z375" s="28">
        <v>0.105562</v>
      </c>
      <c r="AA375" s="246">
        <v>-5.0199999999999996</v>
      </c>
      <c r="AD375" s="254">
        <v>120.8</v>
      </c>
      <c r="AE375" s="28">
        <v>64.965299999999999</v>
      </c>
      <c r="AF375" s="28">
        <v>-0.50734199999999996</v>
      </c>
      <c r="AG375" s="28">
        <v>0.514262</v>
      </c>
      <c r="AH375" s="104">
        <v>-3.6230000000000002</v>
      </c>
      <c r="AJ375" s="11">
        <v>187.8</v>
      </c>
      <c r="AK375" s="28">
        <v>111.651</v>
      </c>
      <c r="AL375" s="28">
        <v>-0.56489299999999998</v>
      </c>
      <c r="AM375" s="28">
        <v>1.0914200000000001</v>
      </c>
      <c r="AN375" s="252">
        <v>-7.2009999999999996</v>
      </c>
      <c r="AP375" s="226"/>
      <c r="AQ375" s="11">
        <v>185.5</v>
      </c>
      <c r="AR375" s="28">
        <v>56.440600000000003</v>
      </c>
      <c r="AS375" s="28">
        <v>-0.15438299999999999</v>
      </c>
      <c r="AT375" s="28">
        <v>0.21030199999999999</v>
      </c>
      <c r="AU375" s="120">
        <v>-4.63</v>
      </c>
    </row>
    <row r="376" spans="2:47">
      <c r="B376" s="229">
        <v>760</v>
      </c>
      <c r="C376" s="28">
        <v>17.799199999999999</v>
      </c>
      <c r="D376" s="28">
        <v>-0.108365</v>
      </c>
      <c r="E376" s="28">
        <v>8.2370100000000002E-2</v>
      </c>
      <c r="F376" s="228">
        <v>-4.7930000000000001</v>
      </c>
      <c r="I376" s="230">
        <v>3.4000000000000017</v>
      </c>
      <c r="J376" s="47">
        <v>132.96100000000001</v>
      </c>
      <c r="K376" s="47">
        <v>-5.28904</v>
      </c>
      <c r="L376" s="47">
        <v>30.918199999999999</v>
      </c>
      <c r="M376" s="257">
        <v>-5.9969886606942167</v>
      </c>
      <c r="P376" s="230"/>
      <c r="W376" s="245">
        <v>186</v>
      </c>
      <c r="X376" s="28">
        <v>28.484000000000002</v>
      </c>
      <c r="Y376" s="28">
        <v>-8.3970400000000001E-2</v>
      </c>
      <c r="Z376" s="28">
        <v>0.108626</v>
      </c>
      <c r="AA376" s="246">
        <v>-4.8600000000000003</v>
      </c>
      <c r="AD376" s="254">
        <v>120.9</v>
      </c>
      <c r="AE376" s="28">
        <v>64.973600000000005</v>
      </c>
      <c r="AF376" s="28">
        <v>-0.50891299999999995</v>
      </c>
      <c r="AG376" s="28">
        <v>0.51288599999999995</v>
      </c>
      <c r="AH376" s="104">
        <v>-3.3959999999999999</v>
      </c>
      <c r="AJ376" s="11">
        <v>187.89999999999998</v>
      </c>
      <c r="AK376" s="28">
        <v>111.658</v>
      </c>
      <c r="AL376" s="28">
        <v>-0.56650599999999995</v>
      </c>
      <c r="AM376" s="28">
        <v>1.1003000000000001</v>
      </c>
      <c r="AN376" s="252">
        <v>-7.2480000000000002</v>
      </c>
      <c r="AP376" s="226"/>
      <c r="AQ376" s="11">
        <v>186</v>
      </c>
      <c r="AR376" s="28">
        <v>56.456400000000002</v>
      </c>
      <c r="AS376" s="28">
        <v>-0.162356</v>
      </c>
      <c r="AT376" s="28">
        <v>0.21506600000000001</v>
      </c>
      <c r="AU376" s="120">
        <v>-4.58</v>
      </c>
    </row>
    <row r="377" spans="2:47">
      <c r="B377" s="229">
        <v>762</v>
      </c>
      <c r="C377" s="28">
        <v>17.809000000000001</v>
      </c>
      <c r="D377" s="28">
        <v>-0.103855</v>
      </c>
      <c r="E377" s="28">
        <v>7.9229800000000003E-2</v>
      </c>
      <c r="F377" s="228">
        <v>-4.6340000000000003</v>
      </c>
      <c r="I377" s="230">
        <v>3.3000000000000016</v>
      </c>
      <c r="J377" s="47">
        <v>133.32900000000001</v>
      </c>
      <c r="K377" s="47">
        <v>-5.3557699999999997</v>
      </c>
      <c r="L377" s="47">
        <v>32.4467</v>
      </c>
      <c r="M377" s="257">
        <v>-5.821830971082588</v>
      </c>
      <c r="P377" s="230"/>
      <c r="W377" s="245">
        <v>186.50000000000003</v>
      </c>
      <c r="X377" s="28">
        <v>28.4876</v>
      </c>
      <c r="Y377" s="28">
        <v>-8.5724400000000006E-2</v>
      </c>
      <c r="Z377" s="28">
        <v>0.11175499999999999</v>
      </c>
      <c r="AA377" s="246">
        <v>-4.71</v>
      </c>
      <c r="AD377" s="254">
        <v>121</v>
      </c>
      <c r="AE377" s="28">
        <v>64.981700000000004</v>
      </c>
      <c r="AF377" s="28">
        <v>-0.50939999999999996</v>
      </c>
      <c r="AG377" s="28">
        <v>0.510907</v>
      </c>
      <c r="AH377" s="104">
        <v>-3.5089999999999999</v>
      </c>
      <c r="AJ377" s="11">
        <v>188</v>
      </c>
      <c r="AK377" s="28">
        <v>111.666</v>
      </c>
      <c r="AL377" s="28">
        <v>-0.56840100000000005</v>
      </c>
      <c r="AM377" s="28">
        <v>1.10755</v>
      </c>
      <c r="AN377" s="252">
        <v>-7.1909999999999998</v>
      </c>
      <c r="AP377" s="226"/>
      <c r="AQ377" s="11">
        <v>186.50000000000003</v>
      </c>
      <c r="AR377" s="28">
        <v>56.469799999999999</v>
      </c>
      <c r="AS377" s="28">
        <v>-0.16905600000000001</v>
      </c>
      <c r="AT377" s="28">
        <v>0.21932399999999999</v>
      </c>
      <c r="AU377" s="269">
        <v>-4.7</v>
      </c>
    </row>
    <row r="378" spans="2:47">
      <c r="B378" s="229">
        <v>764</v>
      </c>
      <c r="C378" s="28">
        <v>17.819400000000002</v>
      </c>
      <c r="D378" s="28">
        <v>-0.100173</v>
      </c>
      <c r="E378" s="28">
        <v>7.64291E-2</v>
      </c>
      <c r="F378" s="228">
        <v>-4.8230000000000004</v>
      </c>
      <c r="I378" s="230">
        <v>3.2000000000000015</v>
      </c>
      <c r="J378" s="47">
        <v>133.74</v>
      </c>
      <c r="K378" s="47">
        <v>-5.4886400000000002</v>
      </c>
      <c r="L378" s="47">
        <v>33.948700000000002</v>
      </c>
      <c r="M378" s="257">
        <v>-6.1324366329568969</v>
      </c>
      <c r="P378" s="230"/>
      <c r="W378" s="245">
        <v>187</v>
      </c>
      <c r="X378" s="28">
        <v>28.491299999999999</v>
      </c>
      <c r="Y378" s="28">
        <v>-8.7419499999999997E-2</v>
      </c>
      <c r="Z378" s="28">
        <v>0.115366</v>
      </c>
      <c r="AA378" s="246">
        <v>-4.8099999999999996</v>
      </c>
      <c r="AD378" s="254">
        <v>121.1</v>
      </c>
      <c r="AE378" s="28">
        <v>64.989599999999996</v>
      </c>
      <c r="AF378" s="28">
        <v>-0.50892300000000001</v>
      </c>
      <c r="AG378" s="28">
        <v>0.50862600000000002</v>
      </c>
      <c r="AH378" s="104">
        <v>-3.71</v>
      </c>
      <c r="AJ378" s="11">
        <v>188.10000000000002</v>
      </c>
      <c r="AK378" s="28">
        <v>111.673</v>
      </c>
      <c r="AL378" s="28">
        <v>-0.57065900000000003</v>
      </c>
      <c r="AM378" s="28">
        <v>1.1127</v>
      </c>
      <c r="AN378" s="252">
        <v>-7.2850000000000001</v>
      </c>
      <c r="AP378" s="226"/>
      <c r="AQ378" s="11">
        <v>187</v>
      </c>
      <c r="AR378" s="28">
        <v>56.482799999999997</v>
      </c>
      <c r="AS378" s="28">
        <v>-0.17584</v>
      </c>
      <c r="AT378" s="28">
        <v>0.22270799999999999</v>
      </c>
      <c r="AU378" s="120">
        <v>-4.67</v>
      </c>
    </row>
    <row r="379" spans="2:47">
      <c r="B379" s="229">
        <v>766</v>
      </c>
      <c r="C379" s="28">
        <v>17.829999999999998</v>
      </c>
      <c r="D379" s="28">
        <v>-9.3425900000000006E-2</v>
      </c>
      <c r="E379" s="28">
        <v>7.4291800000000005E-2</v>
      </c>
      <c r="F379" s="228">
        <v>-4.976</v>
      </c>
      <c r="I379" s="230">
        <v>3.1000000000000014</v>
      </c>
      <c r="J379" s="47">
        <v>134.09200000000001</v>
      </c>
      <c r="K379" s="47">
        <v>-5.6494299999999997</v>
      </c>
      <c r="L379" s="47">
        <v>35.348399999999998</v>
      </c>
      <c r="M379" s="257">
        <v>-5.8751928267046623</v>
      </c>
      <c r="P379" s="230"/>
      <c r="W379" s="245">
        <v>187.5</v>
      </c>
      <c r="X379" s="28">
        <v>28.495200000000001</v>
      </c>
      <c r="Y379" s="28">
        <v>-8.9049699999999996E-2</v>
      </c>
      <c r="Z379" s="28">
        <v>0.119508</v>
      </c>
      <c r="AA379" s="247">
        <v>-4.9000000000000004</v>
      </c>
      <c r="AD379" s="254">
        <v>121.19999999999999</v>
      </c>
      <c r="AE379" s="28">
        <v>64.997900000000001</v>
      </c>
      <c r="AF379" s="28">
        <v>-0.50972499999999998</v>
      </c>
      <c r="AG379" s="28">
        <v>0.50626800000000005</v>
      </c>
      <c r="AH379" s="104">
        <v>-3.8079999999999998</v>
      </c>
      <c r="AJ379" s="11">
        <v>188.2</v>
      </c>
      <c r="AK379" s="28">
        <v>111.681</v>
      </c>
      <c r="AL379" s="28">
        <v>-0.57282999999999995</v>
      </c>
      <c r="AM379" s="28">
        <v>1.1178699999999999</v>
      </c>
      <c r="AN379" s="252">
        <v>-7.3250000000000002</v>
      </c>
      <c r="AP379" s="226"/>
      <c r="AQ379" s="11">
        <v>187.5</v>
      </c>
      <c r="AR379" s="28">
        <v>56.4955</v>
      </c>
      <c r="AS379" s="28">
        <v>-0.18270800000000001</v>
      </c>
      <c r="AT379" s="28">
        <v>0.22522400000000001</v>
      </c>
      <c r="AU379" s="120">
        <v>-4.8600000000000003</v>
      </c>
    </row>
    <row r="380" spans="2:47">
      <c r="B380" s="229">
        <v>768.00000000000011</v>
      </c>
      <c r="C380" s="28">
        <v>17.842400000000001</v>
      </c>
      <c r="D380" s="28">
        <v>-8.6411600000000005E-2</v>
      </c>
      <c r="E380" s="28">
        <v>7.1930300000000003E-2</v>
      </c>
      <c r="F380" s="228">
        <v>-4.67</v>
      </c>
      <c r="I380" s="230">
        <v>3.0000000000000013</v>
      </c>
      <c r="J380" s="47">
        <v>134.44</v>
      </c>
      <c r="K380" s="47">
        <v>-5.8122999999999996</v>
      </c>
      <c r="L380" s="47">
        <v>36.739600000000003</v>
      </c>
      <c r="M380" s="257">
        <v>-5.3542273531372135</v>
      </c>
      <c r="P380" s="230"/>
      <c r="W380" s="245">
        <v>188</v>
      </c>
      <c r="X380" s="28">
        <v>28.499099999999999</v>
      </c>
      <c r="Y380" s="28">
        <v>-9.0599700000000005E-2</v>
      </c>
      <c r="Z380" s="28">
        <v>0.12385400000000001</v>
      </c>
      <c r="AA380" s="246">
        <v>-5.09</v>
      </c>
      <c r="AD380" s="254">
        <v>121.30000000000001</v>
      </c>
      <c r="AE380" s="28">
        <v>65.006799999999998</v>
      </c>
      <c r="AF380" s="28">
        <v>-0.50941199999999998</v>
      </c>
      <c r="AG380" s="28">
        <v>0.504552</v>
      </c>
      <c r="AH380" s="104">
        <v>-3.331</v>
      </c>
      <c r="AJ380" s="11">
        <v>188.29999999999998</v>
      </c>
      <c r="AK380" s="28">
        <v>111.688</v>
      </c>
      <c r="AL380" s="28">
        <v>-0.57330599999999998</v>
      </c>
      <c r="AM380" s="28">
        <v>1.1234299999999999</v>
      </c>
      <c r="AN380" s="252">
        <v>-7.3490000000000002</v>
      </c>
      <c r="AP380" s="226"/>
      <c r="AQ380" s="11">
        <v>188</v>
      </c>
      <c r="AR380" s="28">
        <v>56.508200000000002</v>
      </c>
      <c r="AS380" s="28">
        <v>-0.18953700000000001</v>
      </c>
      <c r="AT380" s="28">
        <v>0.22783200000000001</v>
      </c>
      <c r="AU380" s="120">
        <v>-4.8899999999999997</v>
      </c>
    </row>
    <row r="381" spans="2:47">
      <c r="B381" s="229">
        <v>770</v>
      </c>
      <c r="C381" s="28">
        <v>17.855599999999999</v>
      </c>
      <c r="D381" s="28">
        <v>-7.9377900000000001E-2</v>
      </c>
      <c r="E381" s="28">
        <v>6.9220400000000001E-2</v>
      </c>
      <c r="F381" s="228">
        <v>-4.6920000000000002</v>
      </c>
      <c r="I381" s="230">
        <v>2.9000000000000012</v>
      </c>
      <c r="J381" s="47">
        <v>134.78899999999999</v>
      </c>
      <c r="K381" s="47">
        <v>-5.9751599999999998</v>
      </c>
      <c r="L381" s="47">
        <v>38.130800000000001</v>
      </c>
      <c r="M381" s="257">
        <v>-5.6360342613929246</v>
      </c>
      <c r="P381" s="230"/>
      <c r="W381" s="245">
        <v>188.5</v>
      </c>
      <c r="X381" s="28">
        <v>28.502700000000001</v>
      </c>
      <c r="Y381" s="28">
        <v>-9.18794E-2</v>
      </c>
      <c r="Z381" s="28">
        <v>0.128887</v>
      </c>
      <c r="AA381" s="246">
        <v>-4.92</v>
      </c>
      <c r="AD381" s="254">
        <v>121.4</v>
      </c>
      <c r="AE381" s="28">
        <v>65.015699999999995</v>
      </c>
      <c r="AF381" s="28">
        <v>-0.51151999999999997</v>
      </c>
      <c r="AG381" s="28">
        <v>0.50162700000000005</v>
      </c>
      <c r="AH381" s="104">
        <v>-3.399</v>
      </c>
      <c r="AJ381" s="11">
        <v>188.4</v>
      </c>
      <c r="AK381" s="28">
        <v>111.69499999999999</v>
      </c>
      <c r="AL381" s="28">
        <v>-0.57378200000000001</v>
      </c>
      <c r="AM381" s="28">
        <v>1.1289800000000001</v>
      </c>
      <c r="AN381" s="252">
        <v>-7.2690000000000001</v>
      </c>
      <c r="AP381" s="226"/>
      <c r="AQ381" s="11">
        <v>188.5</v>
      </c>
      <c r="AR381" s="28">
        <v>56.520800000000001</v>
      </c>
      <c r="AS381" s="28">
        <v>-0.19628399999999999</v>
      </c>
      <c r="AT381" s="28">
        <v>0.230633</v>
      </c>
      <c r="AU381" s="120">
        <v>-4.83</v>
      </c>
    </row>
    <row r="382" spans="2:47">
      <c r="B382" s="229">
        <v>772</v>
      </c>
      <c r="C382" s="28">
        <v>17.871500000000001</v>
      </c>
      <c r="D382" s="28">
        <v>-7.7799499999999994E-2</v>
      </c>
      <c r="E382" s="28">
        <v>6.6749299999999998E-2</v>
      </c>
      <c r="F382" s="228">
        <v>-4.5869999999999997</v>
      </c>
      <c r="I382" s="230">
        <v>2.8000000000000012</v>
      </c>
      <c r="J382" s="47">
        <v>135.13800000000001</v>
      </c>
      <c r="K382" s="47">
        <v>-6.1380299999999997</v>
      </c>
      <c r="L382" s="47">
        <v>39.521999999999998</v>
      </c>
      <c r="M382" s="257">
        <v>-5.5391458513144132</v>
      </c>
      <c r="P382" s="230"/>
      <c r="W382" s="245">
        <v>189.00000000000003</v>
      </c>
      <c r="X382" s="28">
        <v>28.5063</v>
      </c>
      <c r="Y382" s="28">
        <v>-9.3159099999999995E-2</v>
      </c>
      <c r="Z382" s="28">
        <v>0.13392000000000001</v>
      </c>
      <c r="AA382" s="246">
        <v>-5.12</v>
      </c>
      <c r="AD382" s="254">
        <v>121.5</v>
      </c>
      <c r="AE382" s="28">
        <v>65.024100000000004</v>
      </c>
      <c r="AF382" s="28">
        <v>-0.51336199999999999</v>
      </c>
      <c r="AG382" s="28">
        <v>0.49984099999999998</v>
      </c>
      <c r="AH382" s="104">
        <v>-3.512</v>
      </c>
      <c r="AJ382" s="11">
        <v>188.5</v>
      </c>
      <c r="AK382" s="28">
        <v>111.702</v>
      </c>
      <c r="AL382" s="28">
        <v>-0.57450900000000005</v>
      </c>
      <c r="AM382" s="28">
        <v>1.1351500000000001</v>
      </c>
      <c r="AN382" s="252">
        <v>-7.1429999999999998</v>
      </c>
      <c r="AP382" s="226"/>
      <c r="AQ382" s="11">
        <v>189.00000000000003</v>
      </c>
      <c r="AR382" s="28">
        <v>56.5334</v>
      </c>
      <c r="AS382" s="28">
        <v>-0.203179</v>
      </c>
      <c r="AT382" s="28">
        <v>0.23418</v>
      </c>
      <c r="AU382" s="269">
        <v>-4.9000000000000004</v>
      </c>
    </row>
    <row r="383" spans="2:47">
      <c r="B383" s="229">
        <v>774</v>
      </c>
      <c r="C383" s="28">
        <v>17.885000000000002</v>
      </c>
      <c r="D383" s="28">
        <v>-7.1027199999999999E-2</v>
      </c>
      <c r="E383" s="28">
        <v>6.3038300000000005E-2</v>
      </c>
      <c r="F383" s="228">
        <v>-5.0439999999999996</v>
      </c>
      <c r="I383" s="230">
        <v>2.7000000000000011</v>
      </c>
      <c r="J383" s="47">
        <v>135.48699999999999</v>
      </c>
      <c r="K383" s="47">
        <v>-6.3008899999999999</v>
      </c>
      <c r="L383" s="47">
        <v>40.913200000000003</v>
      </c>
      <c r="M383" s="257">
        <v>-5.7193407395426021</v>
      </c>
      <c r="P383" s="230"/>
      <c r="W383" s="245">
        <v>189.5</v>
      </c>
      <c r="X383" s="28">
        <v>28.510999999999999</v>
      </c>
      <c r="Y383" s="28">
        <v>-9.5081399999999996E-2</v>
      </c>
      <c r="Z383" s="28">
        <v>0.14072499999999999</v>
      </c>
      <c r="AA383" s="246">
        <v>-5.36</v>
      </c>
      <c r="AD383" s="254">
        <v>121.6</v>
      </c>
      <c r="AE383" s="28">
        <v>65.0321</v>
      </c>
      <c r="AF383" s="28">
        <v>-0.51445600000000002</v>
      </c>
      <c r="AG383" s="28">
        <v>0.49868499999999999</v>
      </c>
      <c r="AH383" s="104">
        <v>-3.5230000000000001</v>
      </c>
      <c r="AJ383" s="11">
        <v>188.6</v>
      </c>
      <c r="AK383" s="28">
        <v>111.709</v>
      </c>
      <c r="AL383" s="28">
        <v>-0.57536500000000002</v>
      </c>
      <c r="AM383" s="28">
        <v>1.1416200000000001</v>
      </c>
      <c r="AN383" s="252">
        <v>-7.2169999999999996</v>
      </c>
      <c r="AP383" s="226"/>
      <c r="AQ383" s="11">
        <v>189.5</v>
      </c>
      <c r="AR383" s="28">
        <v>56.546700000000001</v>
      </c>
      <c r="AS383" s="28">
        <v>-0.211032</v>
      </c>
      <c r="AT383" s="28">
        <v>0.242534</v>
      </c>
      <c r="AU383" s="120">
        <v>-4.83</v>
      </c>
    </row>
    <row r="384" spans="2:47">
      <c r="B384" s="229">
        <v>776</v>
      </c>
      <c r="C384" s="28">
        <v>17.8949</v>
      </c>
      <c r="D384" s="28">
        <v>-6.7886199999999994E-2</v>
      </c>
      <c r="E384" s="28">
        <v>6.2673999999999994E-2</v>
      </c>
      <c r="F384" s="228">
        <v>-5.1479999999999997</v>
      </c>
      <c r="I384" s="230">
        <v>2.600000000000001</v>
      </c>
      <c r="J384" s="47">
        <v>135.83500000000001</v>
      </c>
      <c r="K384" s="47">
        <v>-6.4637599999999997</v>
      </c>
      <c r="L384" s="47">
        <v>42.304400000000001</v>
      </c>
      <c r="M384" s="257">
        <v>-5.7247549283712367</v>
      </c>
      <c r="P384" s="230"/>
      <c r="W384" s="245">
        <v>190</v>
      </c>
      <c r="X384" s="28">
        <v>28.515799999999999</v>
      </c>
      <c r="Y384" s="28">
        <v>-9.7016199999999997E-2</v>
      </c>
      <c r="Z384" s="28">
        <v>0.147565</v>
      </c>
      <c r="AA384" s="246">
        <v>-5.51</v>
      </c>
      <c r="AD384" s="254">
        <v>121.7</v>
      </c>
      <c r="AE384" s="28">
        <v>65.040199999999999</v>
      </c>
      <c r="AF384" s="28">
        <v>-0.51490800000000003</v>
      </c>
      <c r="AG384" s="28">
        <v>0.49726100000000001</v>
      </c>
      <c r="AH384" s="104">
        <v>-3.4670000000000001</v>
      </c>
      <c r="AJ384" s="11">
        <v>188.70000000000002</v>
      </c>
      <c r="AK384" s="28">
        <v>111.71599999999999</v>
      </c>
      <c r="AL384" s="28">
        <v>-0.57646399999999998</v>
      </c>
      <c r="AM384" s="28">
        <v>1.14798</v>
      </c>
      <c r="AN384" s="252">
        <v>-7.2290000000000001</v>
      </c>
      <c r="AP384" s="226"/>
      <c r="AQ384" s="11">
        <v>190</v>
      </c>
      <c r="AR384" s="28">
        <v>56.56</v>
      </c>
      <c r="AS384" s="28">
        <v>-0.218885</v>
      </c>
      <c r="AT384" s="28">
        <v>0.250888</v>
      </c>
      <c r="AU384" s="120">
        <v>-4.83</v>
      </c>
    </row>
    <row r="385" spans="2:47">
      <c r="B385" s="229">
        <v>778.00000000000011</v>
      </c>
      <c r="C385" s="28">
        <v>17.903600000000001</v>
      </c>
      <c r="D385" s="28">
        <v>-6.4659800000000003E-2</v>
      </c>
      <c r="E385" s="28">
        <v>6.2715000000000007E-2</v>
      </c>
      <c r="F385" s="228">
        <v>-5.4770000000000003</v>
      </c>
      <c r="I385" s="230">
        <v>2.5000000000000009</v>
      </c>
      <c r="J385" s="47">
        <v>136.184</v>
      </c>
      <c r="K385" s="47">
        <v>-6.62662</v>
      </c>
      <c r="L385" s="47">
        <v>43.695599999999999</v>
      </c>
      <c r="M385" s="257">
        <v>-5.9348169596357057</v>
      </c>
      <c r="P385" s="230"/>
      <c r="W385" s="245">
        <v>190.5</v>
      </c>
      <c r="X385" s="28">
        <v>28.525500000000001</v>
      </c>
      <c r="Y385" s="28">
        <v>-0.100937</v>
      </c>
      <c r="Z385" s="28">
        <v>0.15937200000000001</v>
      </c>
      <c r="AA385" s="246">
        <v>-5.63</v>
      </c>
      <c r="AD385" s="254">
        <v>121.8</v>
      </c>
      <c r="AE385" s="28">
        <v>65.049000000000007</v>
      </c>
      <c r="AF385" s="28">
        <v>-0.51490800000000003</v>
      </c>
      <c r="AG385" s="28">
        <v>0.49534600000000001</v>
      </c>
      <c r="AH385" s="104">
        <v>-3.4689999999999999</v>
      </c>
      <c r="AJ385" s="11">
        <v>188.79999999999998</v>
      </c>
      <c r="AK385" s="28">
        <v>111.724</v>
      </c>
      <c r="AL385" s="28">
        <v>-0.57822099999999998</v>
      </c>
      <c r="AM385" s="28">
        <v>1.1540299999999999</v>
      </c>
      <c r="AN385" s="252">
        <v>-7.2039999999999997</v>
      </c>
      <c r="AP385" s="226"/>
      <c r="AQ385" s="11">
        <v>190.5</v>
      </c>
      <c r="AR385" s="28">
        <v>56.577300000000001</v>
      </c>
      <c r="AS385" s="28">
        <v>-0.22910700000000001</v>
      </c>
      <c r="AT385" s="28">
        <v>0.26574700000000001</v>
      </c>
      <c r="AU385" s="120">
        <v>-4.78</v>
      </c>
    </row>
    <row r="386" spans="2:47">
      <c r="B386" s="229">
        <v>780</v>
      </c>
      <c r="C386" s="28">
        <v>17.9117</v>
      </c>
      <c r="D386" s="28">
        <v>-6.28745E-2</v>
      </c>
      <c r="E386" s="28">
        <v>6.3052499999999997E-2</v>
      </c>
      <c r="F386" s="228">
        <v>-5.4359999999999999</v>
      </c>
      <c r="I386" s="230">
        <v>2.4000000000000008</v>
      </c>
      <c r="J386" s="47">
        <v>136.53299999999999</v>
      </c>
      <c r="K386" s="47">
        <v>-6.7894800000000002</v>
      </c>
      <c r="L386" s="47">
        <v>45.086799999999997</v>
      </c>
      <c r="M386" s="257">
        <v>-6.4058989621225582</v>
      </c>
      <c r="P386" s="230"/>
      <c r="W386" s="245">
        <v>191</v>
      </c>
      <c r="X386" s="28">
        <v>28.536999999999999</v>
      </c>
      <c r="Y386" s="28">
        <v>-0.10558099999999999</v>
      </c>
      <c r="Z386" s="28">
        <v>0.172986</v>
      </c>
      <c r="AA386" s="246">
        <v>-5.66</v>
      </c>
      <c r="AD386" s="254">
        <v>121.89999999999999</v>
      </c>
      <c r="AE386" s="28">
        <v>65.057599999999994</v>
      </c>
      <c r="AF386" s="28">
        <v>-0.51660899999999998</v>
      </c>
      <c r="AG386" s="28">
        <v>0.492867</v>
      </c>
      <c r="AH386" s="104">
        <v>-3.52</v>
      </c>
      <c r="AJ386" s="11">
        <v>188.9</v>
      </c>
      <c r="AK386" s="28">
        <v>111.73099999999999</v>
      </c>
      <c r="AL386" s="28">
        <v>-0.57997699999999996</v>
      </c>
      <c r="AM386" s="28">
        <v>1.16008</v>
      </c>
      <c r="AN386" s="252">
        <v>-7.0780000000000003</v>
      </c>
      <c r="AP386" s="226"/>
      <c r="AQ386" s="11">
        <v>191</v>
      </c>
      <c r="AR386" s="28">
        <v>56.594799999999999</v>
      </c>
      <c r="AS386" s="28">
        <v>-0.239454</v>
      </c>
      <c r="AT386" s="28">
        <v>0.280947</v>
      </c>
      <c r="AU386" s="120">
        <v>-4.6900000000000004</v>
      </c>
    </row>
    <row r="387" spans="2:47">
      <c r="B387" s="229">
        <v>782</v>
      </c>
      <c r="C387" s="28">
        <v>17.920400000000001</v>
      </c>
      <c r="D387" s="28">
        <v>-6.2323499999999997E-2</v>
      </c>
      <c r="E387" s="28">
        <v>6.2686000000000006E-2</v>
      </c>
      <c r="F387" s="228">
        <v>-5.1029999999999998</v>
      </c>
      <c r="I387" s="230">
        <v>2.3000000000000007</v>
      </c>
      <c r="J387" s="47">
        <v>136.88200000000001</v>
      </c>
      <c r="K387" s="47">
        <v>-6.95235</v>
      </c>
      <c r="L387" s="47">
        <v>46.478000000000002</v>
      </c>
      <c r="M387" s="257">
        <v>-6.2779345172613406</v>
      </c>
      <c r="P387" s="230"/>
      <c r="W387" s="245">
        <v>191.50000000000003</v>
      </c>
      <c r="X387" s="28">
        <v>28.556899999999999</v>
      </c>
      <c r="Y387" s="28">
        <v>-0.114922</v>
      </c>
      <c r="Z387" s="28">
        <v>0.18374499999999999</v>
      </c>
      <c r="AA387" s="246">
        <v>-5.81</v>
      </c>
      <c r="AD387" s="254">
        <v>122</v>
      </c>
      <c r="AE387" s="28">
        <v>65.065600000000003</v>
      </c>
      <c r="AF387" s="28">
        <v>-0.51671699999999998</v>
      </c>
      <c r="AG387" s="28">
        <v>0.49174499999999999</v>
      </c>
      <c r="AH387" s="104">
        <v>-3.4169999999999998</v>
      </c>
      <c r="AJ387" s="11">
        <v>189</v>
      </c>
      <c r="AK387" s="28">
        <v>111.739</v>
      </c>
      <c r="AL387" s="28">
        <v>-0.58255100000000004</v>
      </c>
      <c r="AM387" s="28">
        <v>1.1656599999999999</v>
      </c>
      <c r="AN387" s="252">
        <v>-7.0359999999999996</v>
      </c>
      <c r="AP387" s="226"/>
      <c r="AQ387" s="11">
        <v>191.50000000000003</v>
      </c>
      <c r="AR387" s="28">
        <v>56.617899999999999</v>
      </c>
      <c r="AS387" s="28">
        <v>-0.24776000000000001</v>
      </c>
      <c r="AT387" s="28">
        <v>0.29377500000000001</v>
      </c>
      <c r="AU387" s="120">
        <v>-4.83</v>
      </c>
    </row>
    <row r="388" spans="2:47">
      <c r="B388" s="229">
        <v>784</v>
      </c>
      <c r="C388" s="28">
        <v>17.929099999999998</v>
      </c>
      <c r="D388" s="28">
        <v>-6.15174E-2</v>
      </c>
      <c r="E388" s="28">
        <v>6.3753599999999994E-2</v>
      </c>
      <c r="F388" s="228">
        <v>-4.63</v>
      </c>
      <c r="I388" s="230">
        <v>2.2000000000000006</v>
      </c>
      <c r="J388" s="47">
        <v>137.22999999999999</v>
      </c>
      <c r="K388" s="47">
        <v>-7.1152100000000003</v>
      </c>
      <c r="L388" s="47">
        <v>47.869199999999999</v>
      </c>
      <c r="M388" s="257">
        <v>-5.7677235389589363</v>
      </c>
      <c r="P388" s="230"/>
      <c r="W388" s="245">
        <v>192.00000000000003</v>
      </c>
      <c r="X388" s="28">
        <v>28.585799999999999</v>
      </c>
      <c r="Y388" s="28">
        <v>-0.12924099999999999</v>
      </c>
      <c r="Z388" s="28">
        <v>0.19148100000000001</v>
      </c>
      <c r="AA388" s="246">
        <v>-5.74</v>
      </c>
      <c r="AD388" s="254">
        <v>122.10000000000001</v>
      </c>
      <c r="AE388" s="28">
        <v>65.073800000000006</v>
      </c>
      <c r="AF388" s="28">
        <v>-0.51674799999999999</v>
      </c>
      <c r="AG388" s="28">
        <v>0.48986299999999999</v>
      </c>
      <c r="AH388" s="104">
        <v>-3.5670000000000002</v>
      </c>
      <c r="AJ388" s="11">
        <v>189.1</v>
      </c>
      <c r="AK388" s="28">
        <v>111.746</v>
      </c>
      <c r="AL388" s="28">
        <v>-0.585233</v>
      </c>
      <c r="AM388" s="28">
        <v>1.1711800000000001</v>
      </c>
      <c r="AN388" s="252">
        <v>-7.0919999999999996</v>
      </c>
      <c r="AP388" s="226"/>
      <c r="AQ388" s="11">
        <v>192.00000000000003</v>
      </c>
      <c r="AR388" s="28">
        <v>56.642800000000001</v>
      </c>
      <c r="AS388" s="28">
        <v>-0.25544299999999998</v>
      </c>
      <c r="AT388" s="28">
        <v>0.30587900000000001</v>
      </c>
      <c r="AU388" s="120">
        <v>-5.03</v>
      </c>
    </row>
    <row r="389" spans="2:47">
      <c r="B389" s="229">
        <v>786</v>
      </c>
      <c r="C389" s="28">
        <v>17.939599999999999</v>
      </c>
      <c r="D389" s="28">
        <v>-6.1712000000000003E-2</v>
      </c>
      <c r="E389" s="28">
        <v>6.6773700000000005E-2</v>
      </c>
      <c r="F389" s="228">
        <v>-5.258</v>
      </c>
      <c r="I389" s="230">
        <v>2.1000000000000005</v>
      </c>
      <c r="J389" s="47">
        <v>137.57900000000001</v>
      </c>
      <c r="K389" s="47">
        <v>-7.2780800000000001</v>
      </c>
      <c r="L389" s="47">
        <v>49.260399999999997</v>
      </c>
      <c r="M389" s="257">
        <v>-5.5330237712302921</v>
      </c>
      <c r="P389" s="230"/>
      <c r="W389" s="245">
        <v>192.5</v>
      </c>
      <c r="X389" s="28">
        <v>28.614799999999999</v>
      </c>
      <c r="Y389" s="28">
        <v>-0.14189599999999999</v>
      </c>
      <c r="Z389" s="28">
        <v>0.19875499999999999</v>
      </c>
      <c r="AA389" s="246">
        <v>-6.07</v>
      </c>
      <c r="AD389" s="254">
        <v>122.2</v>
      </c>
      <c r="AE389" s="28">
        <v>65.0822</v>
      </c>
      <c r="AF389" s="28">
        <v>-0.51663099999999995</v>
      </c>
      <c r="AG389" s="28">
        <v>0.48792099999999999</v>
      </c>
      <c r="AH389" s="104">
        <v>-3.4780000000000002</v>
      </c>
      <c r="AJ389" s="11">
        <v>189.20000000000002</v>
      </c>
      <c r="AK389" s="28">
        <v>111.754</v>
      </c>
      <c r="AL389" s="28">
        <v>-0.587619</v>
      </c>
      <c r="AM389" s="28">
        <v>1.17699</v>
      </c>
      <c r="AN389" s="252">
        <v>-7.0039999999999996</v>
      </c>
      <c r="AP389" s="226"/>
      <c r="AQ389" s="11">
        <v>192.5</v>
      </c>
      <c r="AR389" s="28">
        <v>56.6691</v>
      </c>
      <c r="AS389" s="28">
        <v>-0.26098399999999999</v>
      </c>
      <c r="AT389" s="28">
        <v>0.31787599999999999</v>
      </c>
      <c r="AU389" s="269">
        <v>-4.8</v>
      </c>
    </row>
    <row r="390" spans="2:47">
      <c r="B390" s="229">
        <v>788</v>
      </c>
      <c r="C390" s="28">
        <v>17.953099999999999</v>
      </c>
      <c r="D390" s="28">
        <v>-6.6090700000000002E-2</v>
      </c>
      <c r="E390" s="28">
        <v>7.4953099999999995E-2</v>
      </c>
      <c r="F390" s="228">
        <v>-4.9850000000000003</v>
      </c>
      <c r="I390" s="230">
        <v>2.0000000000000004</v>
      </c>
      <c r="J390" s="47">
        <v>137.928</v>
      </c>
      <c r="K390" s="47">
        <v>-7.4409400000000003</v>
      </c>
      <c r="L390" s="47">
        <v>50.651699999999998</v>
      </c>
      <c r="M390" s="257">
        <v>-5.5164736005506541</v>
      </c>
      <c r="P390" s="230"/>
      <c r="W390" s="245">
        <v>193</v>
      </c>
      <c r="X390" s="28">
        <v>28.644200000000001</v>
      </c>
      <c r="Y390" s="28">
        <v>-0.14922199999999999</v>
      </c>
      <c r="Z390" s="28">
        <v>0.20455000000000001</v>
      </c>
      <c r="AA390" s="246">
        <v>-6.34</v>
      </c>
      <c r="AD390" s="254">
        <v>122.30000000000001</v>
      </c>
      <c r="AE390" s="28">
        <v>65.090199999999996</v>
      </c>
      <c r="AF390" s="28">
        <v>-0.51567399999999997</v>
      </c>
      <c r="AG390" s="28">
        <v>0.48751899999999998</v>
      </c>
      <c r="AH390" s="104">
        <v>-3.5230000000000001</v>
      </c>
      <c r="AJ390" s="11">
        <v>189.3</v>
      </c>
      <c r="AK390" s="28">
        <v>111.761</v>
      </c>
      <c r="AL390" s="28">
        <v>-0.58969800000000006</v>
      </c>
      <c r="AM390" s="28">
        <v>1.1831100000000001</v>
      </c>
      <c r="AN390" s="252">
        <v>-7.08</v>
      </c>
      <c r="AP390" s="226"/>
      <c r="AQ390" s="11">
        <v>193</v>
      </c>
      <c r="AR390" s="28">
        <v>56.696399999999997</v>
      </c>
      <c r="AS390" s="28">
        <v>-0.26498500000000003</v>
      </c>
      <c r="AT390" s="28">
        <v>0.32979700000000001</v>
      </c>
      <c r="AU390" s="269">
        <v>-4.8</v>
      </c>
    </row>
    <row r="391" spans="2:47">
      <c r="B391" s="229">
        <v>790</v>
      </c>
      <c r="C391" s="28">
        <v>17.968800000000002</v>
      </c>
      <c r="D391" s="28">
        <v>-6.7845799999999998E-2</v>
      </c>
      <c r="E391" s="28">
        <v>8.1790399999999999E-2</v>
      </c>
      <c r="F391" s="228">
        <v>-5.2859999999999996</v>
      </c>
      <c r="I391" s="230">
        <v>1.9000000000000006</v>
      </c>
      <c r="J391" s="47">
        <v>138.27699999999999</v>
      </c>
      <c r="K391" s="47">
        <v>-7.6037999999999997</v>
      </c>
      <c r="L391" s="47">
        <v>52.042900000000003</v>
      </c>
      <c r="M391" s="257">
        <v>-5.1464709275194451</v>
      </c>
      <c r="P391" s="230"/>
      <c r="W391" s="245">
        <v>193.5</v>
      </c>
      <c r="X391" s="28">
        <v>28.6736</v>
      </c>
      <c r="Y391" s="28">
        <v>-0.15654899999999999</v>
      </c>
      <c r="Z391" s="28">
        <v>0.210345</v>
      </c>
      <c r="AA391" s="246">
        <v>-6.76</v>
      </c>
      <c r="AD391" s="254">
        <v>122.4</v>
      </c>
      <c r="AE391" s="28">
        <v>65.098500000000001</v>
      </c>
      <c r="AF391" s="28">
        <v>-0.515706</v>
      </c>
      <c r="AG391" s="28">
        <v>0.48509000000000002</v>
      </c>
      <c r="AH391" s="104">
        <v>-3.5720000000000001</v>
      </c>
      <c r="AJ391" s="11">
        <v>189.4</v>
      </c>
      <c r="AK391" s="28">
        <v>111.76900000000001</v>
      </c>
      <c r="AL391" s="28">
        <v>-0.59168200000000004</v>
      </c>
      <c r="AM391" s="28">
        <v>1.1891700000000001</v>
      </c>
      <c r="AN391" s="252">
        <v>-7.0780000000000003</v>
      </c>
      <c r="AP391" s="226"/>
      <c r="AQ391" s="11">
        <v>193.5</v>
      </c>
      <c r="AR391" s="28">
        <v>56.7226</v>
      </c>
      <c r="AS391" s="28">
        <v>-0.27052199999999998</v>
      </c>
      <c r="AT391" s="28">
        <v>0.34147899999999998</v>
      </c>
      <c r="AU391" s="269">
        <v>-5.2</v>
      </c>
    </row>
    <row r="392" spans="2:47">
      <c r="B392" s="229">
        <v>792</v>
      </c>
      <c r="C392" s="28">
        <v>17.9831</v>
      </c>
      <c r="D392" s="28">
        <v>-7.0015999999999995E-2</v>
      </c>
      <c r="E392" s="28">
        <v>9.8778000000000005E-2</v>
      </c>
      <c r="F392" s="228">
        <v>-5.3360000000000003</v>
      </c>
      <c r="I392" s="230">
        <v>1.8000000000000005</v>
      </c>
      <c r="J392" s="47">
        <v>138.626</v>
      </c>
      <c r="K392" s="47">
        <v>-7.7666700000000004</v>
      </c>
      <c r="L392" s="47">
        <v>53.434100000000001</v>
      </c>
      <c r="M392" s="257">
        <v>-4.5553732003160698</v>
      </c>
      <c r="P392" s="230"/>
      <c r="W392" s="245">
        <v>194.00000000000003</v>
      </c>
      <c r="X392" s="28">
        <v>28.6997</v>
      </c>
      <c r="Y392" s="28">
        <v>-0.163769</v>
      </c>
      <c r="Z392" s="28">
        <v>0.21269399999999999</v>
      </c>
      <c r="AA392" s="246">
        <v>-6.79</v>
      </c>
      <c r="AD392" s="254">
        <v>122.5</v>
      </c>
      <c r="AE392" s="28">
        <v>65.107500000000002</v>
      </c>
      <c r="AF392" s="28">
        <v>-0.51738799999999996</v>
      </c>
      <c r="AG392" s="28">
        <v>0.48281800000000002</v>
      </c>
      <c r="AH392" s="104">
        <v>-3.508</v>
      </c>
      <c r="AJ392" s="11">
        <v>189.5</v>
      </c>
      <c r="AK392" s="28">
        <v>111.776</v>
      </c>
      <c r="AL392" s="28">
        <v>-0.59285500000000002</v>
      </c>
      <c r="AM392" s="28">
        <v>1.19482</v>
      </c>
      <c r="AN392" s="252">
        <v>-6.9039999999999999</v>
      </c>
      <c r="AP392" s="226"/>
      <c r="AQ392" s="11">
        <v>194.00000000000003</v>
      </c>
      <c r="AR392" s="28">
        <v>56.747100000000003</v>
      </c>
      <c r="AS392" s="28">
        <v>-0.27838099999999999</v>
      </c>
      <c r="AT392" s="28">
        <v>0.3528</v>
      </c>
      <c r="AU392" s="120">
        <v>-5.82</v>
      </c>
    </row>
    <row r="393" spans="2:47">
      <c r="B393" s="229">
        <v>794</v>
      </c>
      <c r="C393" s="28">
        <v>17.996600000000001</v>
      </c>
      <c r="D393" s="28">
        <v>-7.4447899999999997E-2</v>
      </c>
      <c r="E393" s="28">
        <v>0.113912</v>
      </c>
      <c r="F393" s="228">
        <v>-5.2249999999999996</v>
      </c>
      <c r="I393" s="230">
        <v>1.7000000000000004</v>
      </c>
      <c r="J393" s="47">
        <v>138.97399999999999</v>
      </c>
      <c r="K393" s="47">
        <v>-7.9295299999999997</v>
      </c>
      <c r="L393" s="47">
        <v>54.825299999999999</v>
      </c>
      <c r="M393" s="257">
        <v>-4.5437519579555303</v>
      </c>
      <c r="P393" s="230"/>
      <c r="W393" s="245">
        <v>194.50000000000003</v>
      </c>
      <c r="X393" s="28">
        <v>28.7257</v>
      </c>
      <c r="Y393" s="28">
        <v>-0.170988</v>
      </c>
      <c r="Z393" s="28">
        <v>0.21500900000000001</v>
      </c>
      <c r="AA393" s="246">
        <v>-6.31</v>
      </c>
      <c r="AD393" s="254">
        <v>122.6</v>
      </c>
      <c r="AE393" s="28">
        <v>65.116200000000006</v>
      </c>
      <c r="AF393" s="28">
        <v>-0.519177</v>
      </c>
      <c r="AG393" s="28">
        <v>0.48082599999999998</v>
      </c>
      <c r="AH393" s="104">
        <v>-3.4630000000000001</v>
      </c>
      <c r="AJ393" s="11">
        <v>189.60000000000002</v>
      </c>
      <c r="AK393" s="28">
        <v>111.783</v>
      </c>
      <c r="AL393" s="28">
        <v>-0.59402699999999997</v>
      </c>
      <c r="AM393" s="28">
        <v>1.2004699999999999</v>
      </c>
      <c r="AN393" s="252">
        <v>-6.9509999999999996</v>
      </c>
      <c r="AP393" s="226"/>
      <c r="AQ393" s="11">
        <v>194.50000000000003</v>
      </c>
      <c r="AR393" s="28">
        <v>56.771099999999997</v>
      </c>
      <c r="AS393" s="28">
        <v>-0.28558800000000001</v>
      </c>
      <c r="AT393" s="28">
        <v>0.36367500000000003</v>
      </c>
      <c r="AU393" s="269">
        <v>-5.7</v>
      </c>
    </row>
    <row r="394" spans="2:47">
      <c r="B394" s="229">
        <v>796</v>
      </c>
      <c r="C394" s="28">
        <v>18.009</v>
      </c>
      <c r="D394" s="28">
        <v>-7.8749100000000002E-2</v>
      </c>
      <c r="E394" s="28">
        <v>0.123353</v>
      </c>
      <c r="F394" s="228">
        <v>-5.1420000000000003</v>
      </c>
      <c r="I394" s="230">
        <v>1.6000000000000003</v>
      </c>
      <c r="J394" s="47">
        <v>139.32300000000001</v>
      </c>
      <c r="K394" s="47">
        <v>-8.0923999999999996</v>
      </c>
      <c r="L394" s="47">
        <v>56.216500000000003</v>
      </c>
      <c r="M394" s="257">
        <v>-4.6241822124484315</v>
      </c>
      <c r="P394" s="230"/>
      <c r="W394" s="245">
        <v>195</v>
      </c>
      <c r="X394" s="28">
        <v>28.750499999999999</v>
      </c>
      <c r="Y394" s="28">
        <v>-0.178235</v>
      </c>
      <c r="Z394" s="28">
        <v>0.21407599999999999</v>
      </c>
      <c r="AA394" s="246">
        <v>-6.26</v>
      </c>
      <c r="AD394" s="254">
        <v>122.69999999999999</v>
      </c>
      <c r="AE394" s="28">
        <v>65.124499999999998</v>
      </c>
      <c r="AF394" s="28">
        <v>-0.52033799999999997</v>
      </c>
      <c r="AG394" s="28">
        <v>0.47872399999999998</v>
      </c>
      <c r="AH394" s="104">
        <v>-3.4940000000000002</v>
      </c>
      <c r="AJ394" s="11">
        <v>189.7</v>
      </c>
      <c r="AK394" s="28">
        <v>111.79</v>
      </c>
      <c r="AL394" s="28">
        <v>-0.59459799999999996</v>
      </c>
      <c r="AM394" s="28">
        <v>1.20628</v>
      </c>
      <c r="AN394" s="252">
        <v>-6.9779999999999998</v>
      </c>
      <c r="AP394" s="226"/>
      <c r="AQ394" s="11">
        <v>195</v>
      </c>
      <c r="AR394" s="28">
        <v>56.792900000000003</v>
      </c>
      <c r="AS394" s="28">
        <v>-0.29039100000000001</v>
      </c>
      <c r="AT394" s="28">
        <v>0.37291000000000002</v>
      </c>
      <c r="AU394" s="120">
        <v>-5.61</v>
      </c>
    </row>
    <row r="395" spans="2:47">
      <c r="B395" s="229">
        <v>798</v>
      </c>
      <c r="C395" s="28">
        <v>18.020800000000001</v>
      </c>
      <c r="D395" s="28">
        <v>-8.28435E-2</v>
      </c>
      <c r="E395" s="28">
        <v>0.13223599999999999</v>
      </c>
      <c r="F395" s="228">
        <v>-4.8819999999999997</v>
      </c>
      <c r="I395" s="230">
        <v>1.5000000000000002</v>
      </c>
      <c r="J395" s="47">
        <v>139.672</v>
      </c>
      <c r="K395" s="47">
        <v>-8.2552599999999998</v>
      </c>
      <c r="L395" s="47">
        <v>57.607700000000001</v>
      </c>
      <c r="M395" s="257">
        <v>-4.9610735373592831</v>
      </c>
      <c r="P395" s="230"/>
      <c r="W395" s="245">
        <v>195.5</v>
      </c>
      <c r="X395" s="28">
        <v>28.774999999999999</v>
      </c>
      <c r="Y395" s="28">
        <v>-0.18549099999999999</v>
      </c>
      <c r="Z395" s="28">
        <v>0.21201700000000001</v>
      </c>
      <c r="AA395" s="246">
        <v>-6.14</v>
      </c>
      <c r="AD395" s="254">
        <v>122.8</v>
      </c>
      <c r="AE395" s="28">
        <v>65.132599999999996</v>
      </c>
      <c r="AF395" s="28">
        <v>-0.52025299999999997</v>
      </c>
      <c r="AG395" s="28">
        <v>0.47623599999999999</v>
      </c>
      <c r="AH395" s="104">
        <v>-3.589</v>
      </c>
      <c r="AJ395" s="11">
        <v>189.8</v>
      </c>
      <c r="AK395" s="28">
        <v>111.797</v>
      </c>
      <c r="AL395" s="28">
        <v>-0.59492999999999996</v>
      </c>
      <c r="AM395" s="28">
        <v>1.2121599999999999</v>
      </c>
      <c r="AN395" s="252">
        <v>-6.89</v>
      </c>
      <c r="AP395" s="226"/>
      <c r="AQ395" s="11">
        <v>195.5</v>
      </c>
      <c r="AR395" s="28">
        <v>56.814700000000002</v>
      </c>
      <c r="AS395" s="28">
        <v>-0.29524</v>
      </c>
      <c r="AT395" s="28">
        <v>0.38209199999999999</v>
      </c>
      <c r="AU395" s="120">
        <v>-5.35</v>
      </c>
    </row>
    <row r="396" spans="2:47">
      <c r="B396" s="229">
        <v>800</v>
      </c>
      <c r="C396" s="28">
        <v>18.0322</v>
      </c>
      <c r="D396" s="28">
        <v>-8.7123199999999998E-2</v>
      </c>
      <c r="E396" s="28">
        <v>0.13975799999999999</v>
      </c>
      <c r="F396" s="228">
        <v>-4.9109999999999996</v>
      </c>
      <c r="I396" s="230">
        <v>1.4000000000000001</v>
      </c>
      <c r="J396" s="47">
        <v>140.02099999999999</v>
      </c>
      <c r="K396" s="47">
        <v>-8.4181299999999997</v>
      </c>
      <c r="L396" s="47">
        <v>58.998899999999999</v>
      </c>
      <c r="M396" s="257">
        <v>-4.9740959487484018</v>
      </c>
      <c r="P396" s="230"/>
      <c r="W396" s="245">
        <v>196</v>
      </c>
      <c r="X396" s="28">
        <v>28.799299999999999</v>
      </c>
      <c r="Y396" s="28">
        <v>-0.19237499999999999</v>
      </c>
      <c r="Z396" s="28">
        <v>0.20813000000000001</v>
      </c>
      <c r="AA396" s="246">
        <v>-6.11</v>
      </c>
      <c r="AD396" s="254">
        <v>122.89999999999999</v>
      </c>
      <c r="AE396" s="28">
        <v>65.141599999999997</v>
      </c>
      <c r="AF396" s="28">
        <v>-0.51849699999999999</v>
      </c>
      <c r="AG396" s="28">
        <v>0.47344700000000001</v>
      </c>
      <c r="AH396" s="104">
        <v>-3.6589999999999998</v>
      </c>
      <c r="AJ396" s="11">
        <v>189.90000000000003</v>
      </c>
      <c r="AK396" s="28">
        <v>111.804</v>
      </c>
      <c r="AL396" s="28">
        <v>-0.59560400000000002</v>
      </c>
      <c r="AM396" s="28">
        <v>1.2179599999999999</v>
      </c>
      <c r="AN396" s="252">
        <v>-6.8869999999999996</v>
      </c>
      <c r="AP396" s="226"/>
      <c r="AQ396" s="11">
        <v>196</v>
      </c>
      <c r="AR396" s="28">
        <v>56.835299999999997</v>
      </c>
      <c r="AS396" s="28">
        <v>-0.30161700000000002</v>
      </c>
      <c r="AT396" s="28">
        <v>0.389594</v>
      </c>
      <c r="AU396" s="120">
        <v>-6.42</v>
      </c>
    </row>
    <row r="397" spans="2:47">
      <c r="B397" s="229">
        <v>802</v>
      </c>
      <c r="C397" s="28">
        <v>18.043199999999999</v>
      </c>
      <c r="D397" s="28">
        <v>-9.1610800000000006E-2</v>
      </c>
      <c r="E397" s="28">
        <v>0.14553199999999999</v>
      </c>
      <c r="F397" s="228">
        <v>-5.0030000000000001</v>
      </c>
      <c r="I397" s="230">
        <v>1.3</v>
      </c>
      <c r="J397" s="47">
        <v>140.369</v>
      </c>
      <c r="K397" s="47">
        <v>-8.5809899999999999</v>
      </c>
      <c r="L397" s="47">
        <v>60.390099999999997</v>
      </c>
      <c r="M397" s="257">
        <v>-5.0407020869531172</v>
      </c>
      <c r="P397" s="230"/>
      <c r="W397" s="245">
        <v>196.50000000000003</v>
      </c>
      <c r="X397" s="28">
        <v>28.823499999999999</v>
      </c>
      <c r="Y397" s="28">
        <v>-0.198879</v>
      </c>
      <c r="Z397" s="28">
        <v>0.202377</v>
      </c>
      <c r="AA397" s="246">
        <v>-7.06</v>
      </c>
      <c r="AD397" s="254">
        <v>123</v>
      </c>
      <c r="AE397" s="28">
        <v>65.150199999999998</v>
      </c>
      <c r="AF397" s="28">
        <v>-0.52110100000000004</v>
      </c>
      <c r="AG397" s="28">
        <v>0.47206900000000002</v>
      </c>
      <c r="AH397" s="104">
        <v>-3.6720000000000002</v>
      </c>
      <c r="AJ397" s="11">
        <v>190</v>
      </c>
      <c r="AK397" s="28">
        <v>111.812</v>
      </c>
      <c r="AL397" s="28">
        <v>-0.59698399999999996</v>
      </c>
      <c r="AM397" s="28">
        <v>1.22359</v>
      </c>
      <c r="AN397" s="252">
        <v>-7.0810000000000004</v>
      </c>
      <c r="AP397" s="226"/>
      <c r="AQ397" s="11">
        <v>196.50000000000003</v>
      </c>
      <c r="AR397" s="28">
        <v>56.856000000000002</v>
      </c>
      <c r="AS397" s="28">
        <v>-0.30799399999999999</v>
      </c>
      <c r="AT397" s="28">
        <v>0.397096</v>
      </c>
      <c r="AU397" s="120">
        <v>-6.68</v>
      </c>
    </row>
    <row r="398" spans="2:47">
      <c r="B398" s="229">
        <v>804</v>
      </c>
      <c r="C398" s="28">
        <v>18.053699999999999</v>
      </c>
      <c r="D398" s="28">
        <v>-9.5727000000000007E-2</v>
      </c>
      <c r="E398" s="28">
        <v>0.15132200000000001</v>
      </c>
      <c r="F398" s="228">
        <v>-4.7130000000000001</v>
      </c>
      <c r="I398" s="230">
        <v>1.2</v>
      </c>
      <c r="J398" s="47">
        <v>140.71799999999999</v>
      </c>
      <c r="K398" s="47">
        <v>-8.7438500000000001</v>
      </c>
      <c r="L398" s="47">
        <v>61.781300000000002</v>
      </c>
      <c r="M398" s="257">
        <v>-5.1246565836553915</v>
      </c>
      <c r="P398" s="230"/>
      <c r="W398" s="245">
        <v>197.00000000000003</v>
      </c>
      <c r="X398" s="28">
        <v>28.8477</v>
      </c>
      <c r="Y398" s="28">
        <v>-0.20485800000000001</v>
      </c>
      <c r="Z398" s="28">
        <v>0.196244</v>
      </c>
      <c r="AA398" s="246">
        <v>-6.81</v>
      </c>
      <c r="AD398" s="254">
        <v>123.10000000000001</v>
      </c>
      <c r="AE398" s="28">
        <v>65.159300000000002</v>
      </c>
      <c r="AF398" s="28">
        <v>-0.52022400000000002</v>
      </c>
      <c r="AG398" s="28">
        <v>0.46994599999999997</v>
      </c>
      <c r="AH398" s="104">
        <v>-3.5960000000000001</v>
      </c>
      <c r="AJ398" s="11">
        <v>190.09999999999997</v>
      </c>
      <c r="AK398" s="28">
        <v>111.819</v>
      </c>
      <c r="AL398" s="28">
        <v>-0.59836400000000001</v>
      </c>
      <c r="AM398" s="28">
        <v>1.22923</v>
      </c>
      <c r="AN398" s="251">
        <v>-7.1260000000000003</v>
      </c>
      <c r="AP398" s="226"/>
      <c r="AQ398" s="11">
        <v>197.00000000000003</v>
      </c>
      <c r="AR398" s="28">
        <v>56.875500000000002</v>
      </c>
      <c r="AS398" s="28">
        <v>-0.314917</v>
      </c>
      <c r="AT398" s="28">
        <v>0.40795700000000001</v>
      </c>
      <c r="AU398" s="120">
        <v>-7.74</v>
      </c>
    </row>
    <row r="399" spans="2:47">
      <c r="B399" s="229">
        <v>806</v>
      </c>
      <c r="C399" s="28">
        <v>18.0641</v>
      </c>
      <c r="D399" s="28">
        <v>-9.9726700000000001E-2</v>
      </c>
      <c r="E399" s="28">
        <v>0.155473</v>
      </c>
      <c r="F399" s="228">
        <v>-4.8479999999999999</v>
      </c>
      <c r="I399" s="230">
        <v>1.0999999999999999</v>
      </c>
      <c r="J399" s="47">
        <v>141.06700000000001</v>
      </c>
      <c r="K399" s="47">
        <v>-8.90672</v>
      </c>
      <c r="L399" s="47">
        <v>63.172499999999999</v>
      </c>
      <c r="M399" s="257">
        <v>-5.1344415990367578</v>
      </c>
      <c r="P399" s="230"/>
      <c r="W399" s="245">
        <v>197.5</v>
      </c>
      <c r="X399" s="28">
        <v>28.872299999999999</v>
      </c>
      <c r="Y399" s="28">
        <v>-0.20924100000000001</v>
      </c>
      <c r="Z399" s="28">
        <v>0.18895100000000001</v>
      </c>
      <c r="AA399" s="246">
        <v>-6.63</v>
      </c>
      <c r="AD399" s="254">
        <v>123.2</v>
      </c>
      <c r="AE399" s="28">
        <v>65.168300000000002</v>
      </c>
      <c r="AF399" s="28">
        <v>-0.51863800000000004</v>
      </c>
      <c r="AG399" s="28">
        <v>0.46800399999999998</v>
      </c>
      <c r="AH399" s="104">
        <v>-3.6030000000000002</v>
      </c>
      <c r="AJ399" s="11">
        <v>190.2</v>
      </c>
      <c r="AK399" s="28">
        <v>111.82599999999999</v>
      </c>
      <c r="AL399" s="28">
        <v>-0.59899199999999997</v>
      </c>
      <c r="AM399" s="28">
        <v>1.2353799999999999</v>
      </c>
      <c r="AN399" s="251">
        <v>-7.2610000000000001</v>
      </c>
      <c r="AP399" s="226"/>
      <c r="AQ399" s="11">
        <v>197.5</v>
      </c>
      <c r="AR399" s="28">
        <v>56.894799999999996</v>
      </c>
      <c r="AS399" s="28">
        <v>-0.32194</v>
      </c>
      <c r="AT399" s="28">
        <v>0.41943200000000003</v>
      </c>
      <c r="AU399" s="120">
        <v>-7.99</v>
      </c>
    </row>
    <row r="400" spans="2:47">
      <c r="B400" s="229">
        <v>808</v>
      </c>
      <c r="C400" s="28">
        <v>18.0745</v>
      </c>
      <c r="D400" s="28">
        <v>-0.104202</v>
      </c>
      <c r="E400" s="28">
        <v>0.157801</v>
      </c>
      <c r="F400" s="228">
        <v>-4.9550000000000001</v>
      </c>
      <c r="I400" s="230">
        <v>0.99999999999999989</v>
      </c>
      <c r="J400" s="47">
        <v>141.416</v>
      </c>
      <c r="K400" s="47">
        <v>-9.0695800000000002</v>
      </c>
      <c r="L400" s="47">
        <v>64.563699999999997</v>
      </c>
      <c r="M400" s="257">
        <v>-5.2825790612170298</v>
      </c>
      <c r="P400" s="230"/>
      <c r="W400" s="245">
        <v>198</v>
      </c>
      <c r="X400" s="28">
        <v>28.896899999999999</v>
      </c>
      <c r="Y400" s="28">
        <v>-0.21362400000000001</v>
      </c>
      <c r="Z400" s="28">
        <v>0.18165799999999999</v>
      </c>
      <c r="AA400" s="246">
        <v>-6.98</v>
      </c>
      <c r="AD400" s="254">
        <v>123.3</v>
      </c>
      <c r="AE400" s="28">
        <v>65.176900000000003</v>
      </c>
      <c r="AF400" s="28">
        <v>-0.51689499999999999</v>
      </c>
      <c r="AG400" s="28">
        <v>0.466503</v>
      </c>
      <c r="AH400" s="104">
        <v>-3.6440000000000001</v>
      </c>
      <c r="AJ400" s="11">
        <v>190.3</v>
      </c>
      <c r="AK400" s="28">
        <v>111.833</v>
      </c>
      <c r="AL400" s="28">
        <v>-0.59957000000000005</v>
      </c>
      <c r="AM400" s="28">
        <v>1.2415700000000001</v>
      </c>
      <c r="AN400" s="251">
        <v>-7.2910000000000004</v>
      </c>
      <c r="AP400" s="226"/>
      <c r="AQ400" s="11">
        <v>198</v>
      </c>
      <c r="AR400" s="28">
        <v>56.913899999999998</v>
      </c>
      <c r="AS400" s="28">
        <v>-0.32814100000000002</v>
      </c>
      <c r="AT400" s="28">
        <v>0.42838500000000002</v>
      </c>
      <c r="AU400" s="120">
        <v>-7.78</v>
      </c>
    </row>
    <row r="401" spans="2:47">
      <c r="B401" s="229">
        <v>810</v>
      </c>
      <c r="C401" s="28">
        <v>18.084599999999998</v>
      </c>
      <c r="D401" s="28">
        <v>-0.108115</v>
      </c>
      <c r="E401" s="28">
        <v>0.16239899999999999</v>
      </c>
      <c r="F401" s="228">
        <v>-5.2089999999999996</v>
      </c>
      <c r="I401" s="230">
        <v>0.89999999999999991</v>
      </c>
      <c r="J401" s="47">
        <v>141.76400000000001</v>
      </c>
      <c r="K401" s="47">
        <v>-9.23245</v>
      </c>
      <c r="L401" s="47">
        <v>65.954899999999995</v>
      </c>
      <c r="M401" s="257">
        <v>-5.0711125646522772</v>
      </c>
      <c r="P401" s="230"/>
      <c r="W401" s="245">
        <v>198.5</v>
      </c>
      <c r="X401" s="28">
        <v>28.921700000000001</v>
      </c>
      <c r="Y401" s="28">
        <v>-0.21456700000000001</v>
      </c>
      <c r="Z401" s="28">
        <v>0.17213700000000001</v>
      </c>
      <c r="AA401" s="247">
        <v>-7.1</v>
      </c>
      <c r="AD401" s="254">
        <v>123.4</v>
      </c>
      <c r="AE401" s="28">
        <v>65.185400000000001</v>
      </c>
      <c r="AF401" s="28">
        <v>-0.51508200000000004</v>
      </c>
      <c r="AG401" s="28">
        <v>0.46517900000000001</v>
      </c>
      <c r="AH401" s="104">
        <v>-3.5979999999999999</v>
      </c>
      <c r="AJ401" s="11">
        <v>190.39999999999998</v>
      </c>
      <c r="AK401" s="28">
        <v>111.84099999999999</v>
      </c>
      <c r="AL401" s="28">
        <v>-0.60085200000000005</v>
      </c>
      <c r="AM401" s="28">
        <v>1.24749</v>
      </c>
      <c r="AN401" s="251">
        <v>-7.452</v>
      </c>
      <c r="AP401" s="226"/>
      <c r="AQ401" s="11">
        <v>198.5</v>
      </c>
      <c r="AR401" s="28">
        <v>56.933</v>
      </c>
      <c r="AS401" s="28">
        <v>-0.33391999999999999</v>
      </c>
      <c r="AT401" s="28">
        <v>0.43604700000000002</v>
      </c>
      <c r="AU401" s="269">
        <v>-9</v>
      </c>
    </row>
    <row r="402" spans="2:47">
      <c r="B402" s="229">
        <v>812</v>
      </c>
      <c r="C402" s="28">
        <v>18.0947</v>
      </c>
      <c r="D402" s="28">
        <v>-0.11193699999999999</v>
      </c>
      <c r="E402" s="28">
        <v>0.16620799999999999</v>
      </c>
      <c r="F402" s="228">
        <v>-5.1079999999999997</v>
      </c>
      <c r="I402" s="230">
        <v>0.79999999999999993</v>
      </c>
      <c r="J402" s="47">
        <v>142.113</v>
      </c>
      <c r="K402" s="47">
        <v>-9.3953100000000003</v>
      </c>
      <c r="L402" s="47">
        <v>67.346100000000007</v>
      </c>
      <c r="M402" s="257">
        <v>-5.2607240291786299</v>
      </c>
      <c r="P402" s="230"/>
      <c r="W402" s="245">
        <v>199.00000000000003</v>
      </c>
      <c r="X402" s="28">
        <v>28.9465</v>
      </c>
      <c r="Y402" s="28">
        <v>-0.21551000000000001</v>
      </c>
      <c r="Z402" s="28">
        <v>0.16261600000000001</v>
      </c>
      <c r="AA402" s="246">
        <v>-7.27</v>
      </c>
      <c r="AD402" s="254">
        <v>123.5</v>
      </c>
      <c r="AE402" s="28">
        <v>65.194500000000005</v>
      </c>
      <c r="AF402" s="28">
        <v>-0.51570800000000006</v>
      </c>
      <c r="AG402" s="28">
        <v>0.46305000000000002</v>
      </c>
      <c r="AH402" s="104">
        <v>-3.6429999999999998</v>
      </c>
      <c r="AJ402" s="11">
        <v>190.5</v>
      </c>
      <c r="AK402" s="28">
        <v>111.848</v>
      </c>
      <c r="AL402" s="28">
        <v>-0.60271399999999997</v>
      </c>
      <c r="AM402" s="28">
        <v>1.2532000000000001</v>
      </c>
      <c r="AN402" s="251">
        <v>-7.4530000000000003</v>
      </c>
      <c r="AP402" s="226"/>
      <c r="AQ402" s="11">
        <v>199.00000000000003</v>
      </c>
      <c r="AR402" s="28">
        <v>56.9514</v>
      </c>
      <c r="AS402" s="28">
        <v>-0.33939000000000002</v>
      </c>
      <c r="AT402" s="28">
        <v>0.44269599999999998</v>
      </c>
      <c r="AU402" s="120">
        <v>-9.3699999999999992</v>
      </c>
    </row>
    <row r="403" spans="2:47">
      <c r="B403" s="229">
        <v>814</v>
      </c>
      <c r="C403" s="28">
        <v>18.104399999999998</v>
      </c>
      <c r="D403" s="28">
        <v>-0.11550000000000001</v>
      </c>
      <c r="E403" s="28">
        <v>0.16783400000000001</v>
      </c>
      <c r="F403" s="228">
        <v>-5.3380000000000001</v>
      </c>
      <c r="I403" s="230">
        <v>0.7</v>
      </c>
      <c r="J403" s="47">
        <v>142.46199999999999</v>
      </c>
      <c r="K403" s="47">
        <v>-9.5581700000000005</v>
      </c>
      <c r="L403" s="47">
        <v>68.737300000000005</v>
      </c>
      <c r="M403" s="257">
        <v>-5.0245049258248731</v>
      </c>
      <c r="P403" s="230"/>
      <c r="W403" s="245">
        <v>199.50000000000003</v>
      </c>
      <c r="X403" s="28">
        <v>28.9724</v>
      </c>
      <c r="Y403" s="28">
        <v>-0.21146499999999999</v>
      </c>
      <c r="Z403" s="28">
        <v>0.153916</v>
      </c>
      <c r="AA403" s="246">
        <v>-7.12</v>
      </c>
      <c r="AD403" s="254">
        <v>123.6</v>
      </c>
      <c r="AE403" s="28">
        <v>65.202299999999994</v>
      </c>
      <c r="AF403" s="28">
        <v>-0.51500800000000002</v>
      </c>
      <c r="AG403" s="28">
        <v>0.46157100000000001</v>
      </c>
      <c r="AH403" s="104">
        <v>-3.5529999999999999</v>
      </c>
      <c r="AJ403" s="11">
        <v>190.60000000000002</v>
      </c>
      <c r="AK403" s="28">
        <v>111.85599999999999</v>
      </c>
      <c r="AL403" s="28">
        <v>-0.60467300000000002</v>
      </c>
      <c r="AM403" s="28">
        <v>1.25909</v>
      </c>
      <c r="AN403" s="251">
        <v>-7.5949999999999998</v>
      </c>
      <c r="AP403" s="226"/>
      <c r="AQ403" s="11">
        <v>199.50000000000003</v>
      </c>
      <c r="AR403" s="28">
        <v>56.969099999999997</v>
      </c>
      <c r="AS403" s="28">
        <v>-0.34452199999999999</v>
      </c>
      <c r="AT403" s="28">
        <v>0.44823400000000002</v>
      </c>
      <c r="AU403" s="120">
        <v>-9.35</v>
      </c>
    </row>
    <row r="404" spans="2:47">
      <c r="B404" s="229">
        <v>816</v>
      </c>
      <c r="C404" s="28">
        <v>18.114100000000001</v>
      </c>
      <c r="D404" s="28">
        <v>-0.11947000000000001</v>
      </c>
      <c r="E404" s="28">
        <v>0.169684</v>
      </c>
      <c r="F404" s="228">
        <v>-4.8440000000000003</v>
      </c>
      <c r="I404" s="230">
        <v>0.6</v>
      </c>
      <c r="J404" s="47">
        <v>142.81100000000001</v>
      </c>
      <c r="K404" s="47">
        <v>-9.7210400000000003</v>
      </c>
      <c r="L404" s="47">
        <v>70.128500000000003</v>
      </c>
      <c r="M404" s="257">
        <v>-4.7399069199121424</v>
      </c>
      <c r="P404" s="230"/>
      <c r="W404" s="245">
        <v>200</v>
      </c>
      <c r="X404" s="28">
        <v>28.998699999999999</v>
      </c>
      <c r="Y404" s="28">
        <v>-0.20577599999999999</v>
      </c>
      <c r="Z404" s="28">
        <v>0.14548700000000001</v>
      </c>
      <c r="AA404" s="246">
        <v>-7.35</v>
      </c>
      <c r="AD404" s="254">
        <v>123.69999999999999</v>
      </c>
      <c r="AE404" s="28">
        <v>65.210499999999996</v>
      </c>
      <c r="AF404" s="28">
        <v>-0.51101799999999997</v>
      </c>
      <c r="AG404" s="28">
        <v>0.46003300000000003</v>
      </c>
      <c r="AH404" s="104">
        <v>-3.552</v>
      </c>
      <c r="AJ404" s="11">
        <v>190.7</v>
      </c>
      <c r="AK404" s="28">
        <v>111.864</v>
      </c>
      <c r="AL404" s="28">
        <v>-0.60714199999999996</v>
      </c>
      <c r="AM404" s="28">
        <v>1.2659100000000001</v>
      </c>
      <c r="AN404" s="251">
        <v>-7.57</v>
      </c>
      <c r="AP404" s="226"/>
      <c r="AQ404" s="11">
        <v>200</v>
      </c>
      <c r="AR404" s="28">
        <v>56.986699999999999</v>
      </c>
      <c r="AS404" s="28">
        <v>-0.349609</v>
      </c>
      <c r="AT404" s="28">
        <v>0.45352500000000001</v>
      </c>
      <c r="AU404" s="120">
        <v>-9.27</v>
      </c>
    </row>
    <row r="405" spans="2:47">
      <c r="B405" s="229">
        <v>818</v>
      </c>
      <c r="C405" s="28">
        <v>18.124400000000001</v>
      </c>
      <c r="D405" s="28">
        <v>-0.124003</v>
      </c>
      <c r="E405" s="28">
        <v>0.17052400000000001</v>
      </c>
      <c r="F405" s="228">
        <v>-5.149</v>
      </c>
      <c r="I405" s="230">
        <v>0.5</v>
      </c>
      <c r="J405" s="47">
        <v>143.15899999999999</v>
      </c>
      <c r="K405" s="47">
        <v>-9.8839000000000006</v>
      </c>
      <c r="L405" s="47">
        <v>71.5197</v>
      </c>
      <c r="M405" s="257">
        <v>-4.661759189680029</v>
      </c>
      <c r="P405" s="230"/>
      <c r="W405" s="245">
        <v>200.5</v>
      </c>
      <c r="X405" s="28">
        <v>29.026199999999999</v>
      </c>
      <c r="Y405" s="28">
        <v>-0.199293</v>
      </c>
      <c r="Z405" s="28">
        <v>0.13750899999999999</v>
      </c>
      <c r="AA405" s="246">
        <v>-6.73</v>
      </c>
      <c r="AD405" s="254">
        <v>123.80000000000001</v>
      </c>
      <c r="AE405" s="28">
        <v>65.218999999999994</v>
      </c>
      <c r="AF405" s="28">
        <v>-0.50773500000000005</v>
      </c>
      <c r="AG405" s="28">
        <v>0.45795200000000003</v>
      </c>
      <c r="AH405" s="104">
        <v>-3.5550000000000002</v>
      </c>
      <c r="AJ405" s="11">
        <v>190.79999999999998</v>
      </c>
      <c r="AK405" s="28">
        <v>111.872</v>
      </c>
      <c r="AL405" s="28">
        <v>-0.60961100000000001</v>
      </c>
      <c r="AM405" s="28">
        <v>1.2727299999999999</v>
      </c>
      <c r="AN405" s="251">
        <v>-7.4850000000000003</v>
      </c>
      <c r="AP405" s="226"/>
      <c r="AQ405" s="11">
        <v>200.5</v>
      </c>
      <c r="AR405" s="28">
        <v>57.003999999999998</v>
      </c>
      <c r="AS405" s="28">
        <v>-0.35459000000000002</v>
      </c>
      <c r="AT405" s="28">
        <v>0.45821800000000001</v>
      </c>
      <c r="AU405" s="120">
        <v>-8.57</v>
      </c>
    </row>
    <row r="406" spans="2:47">
      <c r="B406" s="229">
        <v>820</v>
      </c>
      <c r="C406" s="28">
        <v>18.1341</v>
      </c>
      <c r="D406" s="28">
        <v>-0.12809200000000001</v>
      </c>
      <c r="E406" s="28">
        <v>0.17052999999999999</v>
      </c>
      <c r="F406" s="228">
        <v>-5.4009999999999998</v>
      </c>
      <c r="I406" s="230">
        <v>0.4</v>
      </c>
      <c r="J406" s="47">
        <v>143.50800000000001</v>
      </c>
      <c r="K406" s="47">
        <v>-10.046799999999999</v>
      </c>
      <c r="L406" s="47">
        <v>72.910899999999998</v>
      </c>
      <c r="M406" s="257">
        <v>-4.7397084223788557</v>
      </c>
      <c r="P406" s="230"/>
      <c r="W406" s="245">
        <v>201</v>
      </c>
      <c r="X406" s="28">
        <v>29.0549</v>
      </c>
      <c r="Y406" s="28">
        <v>-0.19202900000000001</v>
      </c>
      <c r="Z406" s="28">
        <v>0.12997300000000001</v>
      </c>
      <c r="AA406" s="247">
        <v>-6.4</v>
      </c>
      <c r="AD406" s="254">
        <v>123.9</v>
      </c>
      <c r="AE406" s="28">
        <v>65.227599999999995</v>
      </c>
      <c r="AF406" s="28">
        <v>-0.50700500000000004</v>
      </c>
      <c r="AG406" s="28">
        <v>0.45625399999999999</v>
      </c>
      <c r="AH406" s="104">
        <v>-3.6379999999999999</v>
      </c>
      <c r="AJ406" s="11">
        <v>190.9</v>
      </c>
      <c r="AK406" s="28">
        <v>111.88</v>
      </c>
      <c r="AL406" s="28">
        <v>-0.61206700000000003</v>
      </c>
      <c r="AM406" s="28">
        <v>1.2800100000000001</v>
      </c>
      <c r="AN406" s="251">
        <v>-7.5250000000000004</v>
      </c>
      <c r="AP406" s="226"/>
      <c r="AQ406" s="11">
        <v>201</v>
      </c>
      <c r="AR406" s="28">
        <v>57.0214</v>
      </c>
      <c r="AS406" s="28">
        <v>-0.35957800000000001</v>
      </c>
      <c r="AT406" s="28">
        <v>0.46252799999999999</v>
      </c>
      <c r="AU406" s="120">
        <v>-8.08</v>
      </c>
    </row>
    <row r="407" spans="2:47">
      <c r="B407" s="229">
        <v>822</v>
      </c>
      <c r="C407" s="28">
        <v>18.143999999999998</v>
      </c>
      <c r="D407" s="28">
        <v>-0.13219400000000001</v>
      </c>
      <c r="E407" s="28">
        <v>0.169207</v>
      </c>
      <c r="F407" s="228">
        <v>-5.7619999999999996</v>
      </c>
      <c r="I407" s="230">
        <v>0.30000000000000004</v>
      </c>
      <c r="J407" s="47">
        <v>143.857</v>
      </c>
      <c r="K407" s="47">
        <v>-10.2096</v>
      </c>
      <c r="L407" s="47">
        <v>74.302099999999996</v>
      </c>
      <c r="M407" s="257">
        <v>-4.7009266817589683</v>
      </c>
      <c r="P407" s="230"/>
      <c r="W407" s="245">
        <v>201.50000000000003</v>
      </c>
      <c r="X407" s="28">
        <v>29.083200000000001</v>
      </c>
      <c r="Y407" s="28">
        <v>-0.18197099999999999</v>
      </c>
      <c r="Z407" s="28">
        <v>0.12262199999999999</v>
      </c>
      <c r="AA407" s="246">
        <v>-6.41</v>
      </c>
      <c r="AD407" s="254">
        <v>124</v>
      </c>
      <c r="AE407" s="28">
        <v>65.236599999999996</v>
      </c>
      <c r="AF407" s="28">
        <v>-0.50726400000000005</v>
      </c>
      <c r="AG407" s="28">
        <v>0.45694499999999999</v>
      </c>
      <c r="AH407" s="104">
        <v>-3.6589999999999998</v>
      </c>
      <c r="AJ407" s="11">
        <v>191</v>
      </c>
      <c r="AK407" s="28">
        <v>111.887</v>
      </c>
      <c r="AL407" s="28">
        <v>-0.61451999999999996</v>
      </c>
      <c r="AM407" s="28">
        <v>1.28742</v>
      </c>
      <c r="AN407" s="251">
        <v>-7.46</v>
      </c>
      <c r="AP407" s="226"/>
      <c r="AQ407" s="11">
        <v>201.50000000000003</v>
      </c>
      <c r="AR407" s="28">
        <v>57.0396</v>
      </c>
      <c r="AS407" s="28">
        <v>-0.36461500000000002</v>
      </c>
      <c r="AT407" s="28">
        <v>0.46371600000000002</v>
      </c>
      <c r="AU407" s="120">
        <v>-7.78</v>
      </c>
    </row>
    <row r="408" spans="2:47">
      <c r="B408" s="229">
        <v>824</v>
      </c>
      <c r="C408" s="28">
        <v>18.1539</v>
      </c>
      <c r="D408" s="28">
        <v>-0.136216</v>
      </c>
      <c r="E408" s="28">
        <v>0.16827500000000001</v>
      </c>
      <c r="F408" s="228">
        <v>-6.1369999999999996</v>
      </c>
      <c r="I408" s="230">
        <v>0.2</v>
      </c>
      <c r="J408" s="47">
        <v>144.20599999999999</v>
      </c>
      <c r="K408" s="47">
        <v>-10.3725</v>
      </c>
      <c r="L408" s="47">
        <v>75.693399999999997</v>
      </c>
      <c r="M408" s="257">
        <v>-4.0407425541092064</v>
      </c>
      <c r="P408" s="230"/>
      <c r="W408" s="245">
        <v>202.00000000000003</v>
      </c>
      <c r="X408" s="28">
        <v>29.110399999999998</v>
      </c>
      <c r="Y408" s="28">
        <v>-0.163827</v>
      </c>
      <c r="Z408" s="28">
        <v>0.115803</v>
      </c>
      <c r="AA408" s="246">
        <v>-6.95</v>
      </c>
      <c r="AD408" s="254">
        <v>124.1</v>
      </c>
      <c r="AE408" s="28">
        <v>65.245400000000004</v>
      </c>
      <c r="AF408" s="28">
        <v>-0.50481600000000004</v>
      </c>
      <c r="AG408" s="28">
        <v>0.456125</v>
      </c>
      <c r="AH408" s="104">
        <v>-3.794</v>
      </c>
      <c r="AJ408" s="11">
        <v>191.1</v>
      </c>
      <c r="AK408" s="28">
        <v>111.895</v>
      </c>
      <c r="AL408" s="28">
        <v>-0.61582700000000001</v>
      </c>
      <c r="AM408" s="28">
        <v>1.2939499999999999</v>
      </c>
      <c r="AN408" s="251">
        <v>-7.415</v>
      </c>
      <c r="AP408" s="226"/>
      <c r="AQ408" s="11">
        <v>202.00000000000003</v>
      </c>
      <c r="AR408" s="28">
        <v>57.057899999999997</v>
      </c>
      <c r="AS408" s="28">
        <v>-0.36965199999999998</v>
      </c>
      <c r="AT408" s="28">
        <v>0.46490399999999998</v>
      </c>
      <c r="AU408" s="120">
        <v>-8.0500000000000007</v>
      </c>
    </row>
    <row r="409" spans="2:47">
      <c r="B409" s="229">
        <v>826</v>
      </c>
      <c r="C409" s="28">
        <v>18.163900000000002</v>
      </c>
      <c r="D409" s="28">
        <v>-0.139844</v>
      </c>
      <c r="E409" s="28">
        <v>0.16797799999999999</v>
      </c>
      <c r="F409" s="228">
        <v>-6.3609999999999998</v>
      </c>
      <c r="I409" s="230">
        <v>0.1</v>
      </c>
      <c r="J409" s="47">
        <v>144.554</v>
      </c>
      <c r="K409" s="47">
        <v>-10.535399999999999</v>
      </c>
      <c r="L409" s="47">
        <v>77.084599999999995</v>
      </c>
      <c r="M409" s="257">
        <v>-4.180742554109206</v>
      </c>
      <c r="P409" s="230"/>
      <c r="W409" s="245">
        <v>202.5</v>
      </c>
      <c r="X409" s="28">
        <v>29.1374</v>
      </c>
      <c r="Y409" s="28">
        <v>-0.14566399999999999</v>
      </c>
      <c r="Z409" s="28">
        <v>0.109017</v>
      </c>
      <c r="AA409" s="246">
        <v>-7.38</v>
      </c>
      <c r="AD409" s="254">
        <v>124.2</v>
      </c>
      <c r="AE409" s="28">
        <v>65.2547</v>
      </c>
      <c r="AF409" s="28">
        <v>-0.503695</v>
      </c>
      <c r="AG409" s="28">
        <v>0.45395799999999997</v>
      </c>
      <c r="AH409" s="104">
        <v>-3.9180000000000001</v>
      </c>
      <c r="AJ409" s="11">
        <v>191.20000000000002</v>
      </c>
      <c r="AK409" s="28">
        <v>111.90300000000001</v>
      </c>
      <c r="AL409" s="28">
        <v>-0.61528099999999997</v>
      </c>
      <c r="AM409" s="28">
        <v>1.2990699999999999</v>
      </c>
      <c r="AN409" s="251">
        <v>-7.415</v>
      </c>
      <c r="AP409" s="226"/>
      <c r="AQ409" s="11">
        <v>202.5</v>
      </c>
      <c r="AR409" s="28">
        <v>57.075499999999998</v>
      </c>
      <c r="AS409" s="28">
        <v>-0.37292999999999998</v>
      </c>
      <c r="AT409" s="28">
        <v>0.46584700000000001</v>
      </c>
      <c r="AU409" s="120">
        <v>-8.26</v>
      </c>
    </row>
    <row r="410" spans="2:47">
      <c r="B410" s="229">
        <v>828</v>
      </c>
      <c r="C410" s="28">
        <v>18.1736</v>
      </c>
      <c r="D410" s="28">
        <v>-0.14385600000000001</v>
      </c>
      <c r="E410" s="28">
        <v>0.16644600000000001</v>
      </c>
      <c r="F410" s="228">
        <v>-6.4329999999999998</v>
      </c>
      <c r="I410" s="230">
        <v>0</v>
      </c>
      <c r="J410" s="47">
        <v>144.90299999999999</v>
      </c>
      <c r="K410" s="47">
        <v>-10.6982</v>
      </c>
      <c r="L410" s="47">
        <v>78.475800000000007</v>
      </c>
      <c r="M410" s="257">
        <v>-3.7911994420883919</v>
      </c>
      <c r="P410" s="230"/>
      <c r="W410" s="245">
        <v>203</v>
      </c>
      <c r="X410" s="28">
        <v>29.153700000000001</v>
      </c>
      <c r="Y410" s="28">
        <v>-0.125417</v>
      </c>
      <c r="Z410" s="28">
        <v>0.10578600000000001</v>
      </c>
      <c r="AA410" s="246">
        <v>-7.55</v>
      </c>
      <c r="AD410" s="254">
        <v>124.3</v>
      </c>
      <c r="AE410" s="28">
        <v>65.264200000000002</v>
      </c>
      <c r="AF410" s="28">
        <v>-0.50212299999999999</v>
      </c>
      <c r="AG410" s="28">
        <v>0.45196799999999998</v>
      </c>
      <c r="AH410" s="104">
        <v>-3.9769999999999999</v>
      </c>
      <c r="AJ410" s="11">
        <v>191.29999999999998</v>
      </c>
      <c r="AK410" s="28">
        <v>111.911</v>
      </c>
      <c r="AL410" s="28">
        <v>-0.61473500000000003</v>
      </c>
      <c r="AM410" s="28">
        <v>1.30419</v>
      </c>
      <c r="AN410" s="251">
        <v>-7.2729999999999997</v>
      </c>
      <c r="AP410" s="226"/>
      <c r="AQ410" s="11">
        <v>203</v>
      </c>
      <c r="AR410" s="28">
        <v>57.0931</v>
      </c>
      <c r="AS410" s="28">
        <v>-0.37606499999999998</v>
      </c>
      <c r="AT410" s="28">
        <v>0.46677099999999999</v>
      </c>
      <c r="AU410" s="120">
        <v>-8.42</v>
      </c>
    </row>
    <row r="411" spans="2:47">
      <c r="B411" s="229">
        <v>830</v>
      </c>
      <c r="C411" s="28">
        <v>18.183299999999999</v>
      </c>
      <c r="D411" s="28">
        <v>-0.14733199999999999</v>
      </c>
      <c r="E411" s="28">
        <v>0.165911</v>
      </c>
      <c r="F411" s="228">
        <v>-6.9260000000000002</v>
      </c>
      <c r="I411" s="232"/>
      <c r="J411" s="232"/>
      <c r="K411" s="232"/>
      <c r="L411" s="232"/>
      <c r="M411" s="237"/>
      <c r="P411" s="230"/>
      <c r="W411" s="245">
        <v>203.5</v>
      </c>
      <c r="X411" s="28">
        <v>29.170100000000001</v>
      </c>
      <c r="Y411" s="28">
        <v>-0.105169</v>
      </c>
      <c r="Z411" s="28">
        <v>0.10255400000000001</v>
      </c>
      <c r="AA411" s="246">
        <v>-7.64</v>
      </c>
      <c r="AD411" s="254">
        <v>124.39999999999999</v>
      </c>
      <c r="AE411" s="28">
        <v>65.273700000000005</v>
      </c>
      <c r="AF411" s="28">
        <v>-0.500058</v>
      </c>
      <c r="AG411" s="28">
        <v>0.45078299999999999</v>
      </c>
      <c r="AH411" s="104">
        <v>-3.8490000000000002</v>
      </c>
      <c r="AJ411" s="11">
        <v>191.4</v>
      </c>
      <c r="AK411" s="28">
        <v>111.919</v>
      </c>
      <c r="AL411" s="28">
        <v>-0.61760499999999996</v>
      </c>
      <c r="AM411" s="28">
        <v>1.30857</v>
      </c>
      <c r="AN411" s="251">
        <v>-7.2969999999999997</v>
      </c>
      <c r="AP411" s="226"/>
      <c r="AQ411" s="11">
        <v>203.5</v>
      </c>
      <c r="AR411" s="28">
        <v>57.110999999999997</v>
      </c>
      <c r="AS411" s="28">
        <v>-0.38136100000000001</v>
      </c>
      <c r="AT411" s="28">
        <v>0.467391</v>
      </c>
      <c r="AU411" s="120">
        <v>-8.2899999999999991</v>
      </c>
    </row>
    <row r="412" spans="2:47">
      <c r="B412" s="229">
        <v>832</v>
      </c>
      <c r="C412" s="28">
        <v>18.192699999999999</v>
      </c>
      <c r="D412" s="28">
        <v>-0.14988299999999999</v>
      </c>
      <c r="E412" s="28">
        <v>0.16404299999999999</v>
      </c>
      <c r="F412" s="228">
        <v>-5.9459999999999997</v>
      </c>
      <c r="I412" s="232"/>
      <c r="J412" s="232"/>
      <c r="K412" s="232"/>
      <c r="L412" s="232"/>
      <c r="M412" s="237"/>
      <c r="P412" s="230"/>
      <c r="W412" s="245">
        <v>204.00000000000003</v>
      </c>
      <c r="X412" s="28">
        <v>29.182200000000002</v>
      </c>
      <c r="Y412" s="28">
        <v>-9.9417099999999994E-2</v>
      </c>
      <c r="Z412" s="28">
        <v>0.10098799999999999</v>
      </c>
      <c r="AA412" s="246">
        <v>-7.26</v>
      </c>
      <c r="AD412" s="254">
        <v>124.5</v>
      </c>
      <c r="AE412" s="28">
        <v>65.283199999999994</v>
      </c>
      <c r="AF412" s="28">
        <v>-0.49832900000000002</v>
      </c>
      <c r="AG412" s="28">
        <v>0.45002799999999998</v>
      </c>
      <c r="AH412" s="104">
        <v>-3.9620000000000002</v>
      </c>
      <c r="AJ412" s="11">
        <v>191.5</v>
      </c>
      <c r="AK412" s="28">
        <v>111.92700000000001</v>
      </c>
      <c r="AL412" s="28">
        <v>-0.62049799999999999</v>
      </c>
      <c r="AM412" s="28">
        <v>1.3129599999999999</v>
      </c>
      <c r="AN412" s="251">
        <v>-7.2510000000000003</v>
      </c>
      <c r="AP412" s="226"/>
      <c r="AQ412" s="11">
        <v>204.00000000000003</v>
      </c>
      <c r="AR412" s="28">
        <v>57.129100000000001</v>
      </c>
      <c r="AS412" s="28">
        <v>-0.38741300000000001</v>
      </c>
      <c r="AT412" s="28">
        <v>0.46790399999999999</v>
      </c>
      <c r="AU412" s="120">
        <v>-8.56</v>
      </c>
    </row>
    <row r="413" spans="2:47">
      <c r="B413" s="229">
        <v>834</v>
      </c>
      <c r="C413" s="28">
        <v>18.2026</v>
      </c>
      <c r="D413" s="28">
        <v>-0.15334600000000001</v>
      </c>
      <c r="E413" s="28">
        <v>0.16126699999999999</v>
      </c>
      <c r="F413" s="228">
        <v>-6.4509999999999996</v>
      </c>
      <c r="I413" s="232"/>
      <c r="J413" s="232"/>
      <c r="K413" s="232"/>
      <c r="L413" s="232"/>
      <c r="M413" s="237"/>
      <c r="P413" s="230"/>
      <c r="W413" s="245">
        <v>204.50000000000003</v>
      </c>
      <c r="X413" s="28">
        <v>29.193000000000001</v>
      </c>
      <c r="Y413" s="28">
        <v>-9.8205299999999995E-2</v>
      </c>
      <c r="Z413" s="28">
        <v>9.9942199999999995E-2</v>
      </c>
      <c r="AA413" s="246">
        <v>-5.99</v>
      </c>
      <c r="AD413" s="254">
        <v>124.60000000000001</v>
      </c>
      <c r="AE413" s="28">
        <v>65.293899999999994</v>
      </c>
      <c r="AF413" s="28">
        <v>-0.49846099999999999</v>
      </c>
      <c r="AG413" s="28">
        <v>0.44753599999999999</v>
      </c>
      <c r="AH413" s="104">
        <v>-3.75</v>
      </c>
      <c r="AJ413" s="11">
        <v>191.6</v>
      </c>
      <c r="AK413" s="28">
        <v>111.935</v>
      </c>
      <c r="AL413" s="28">
        <v>-0.62233799999999995</v>
      </c>
      <c r="AM413" s="28">
        <v>1.3196399999999999</v>
      </c>
      <c r="AN413" s="251">
        <v>-7.0910000000000002</v>
      </c>
      <c r="AP413" s="226"/>
      <c r="AQ413" s="11">
        <v>204.50000000000003</v>
      </c>
      <c r="AR413" s="28">
        <v>57.146900000000002</v>
      </c>
      <c r="AS413" s="28">
        <v>-0.39304699999999998</v>
      </c>
      <c r="AT413" s="28">
        <v>0.46761900000000001</v>
      </c>
      <c r="AU413" s="120">
        <v>-8.25</v>
      </c>
    </row>
    <row r="414" spans="2:47">
      <c r="B414" s="229">
        <v>836</v>
      </c>
      <c r="C414" s="28">
        <v>18.2118</v>
      </c>
      <c r="D414" s="28">
        <v>-0.155393</v>
      </c>
      <c r="E414" s="28">
        <v>0.15839200000000001</v>
      </c>
      <c r="F414" s="228">
        <v>-5.2770000000000001</v>
      </c>
      <c r="I414" s="232"/>
      <c r="J414" s="232"/>
      <c r="K414" s="232"/>
      <c r="L414" s="232"/>
      <c r="M414" s="237"/>
      <c r="P414" s="230"/>
      <c r="W414" s="245">
        <v>205</v>
      </c>
      <c r="X414" s="28">
        <v>29.2029</v>
      </c>
      <c r="Y414" s="28">
        <v>-9.8302500000000001E-2</v>
      </c>
      <c r="Z414" s="28">
        <v>9.9814600000000003E-2</v>
      </c>
      <c r="AA414" s="247">
        <v>-5.7</v>
      </c>
      <c r="AD414" s="254">
        <v>124.7</v>
      </c>
      <c r="AE414" s="28">
        <v>65.302599999999998</v>
      </c>
      <c r="AF414" s="28">
        <v>-0.49823299999999998</v>
      </c>
      <c r="AG414" s="28">
        <v>0.44764100000000001</v>
      </c>
      <c r="AH414" s="104">
        <v>-3.6309999999999998</v>
      </c>
      <c r="AJ414" s="11">
        <v>191.70000000000002</v>
      </c>
      <c r="AK414" s="28">
        <v>111.943</v>
      </c>
      <c r="AL414" s="28">
        <v>-0.62348800000000004</v>
      </c>
      <c r="AM414" s="28">
        <v>1.3278399999999999</v>
      </c>
      <c r="AN414" s="251">
        <v>-6.9569999999999999</v>
      </c>
      <c r="AP414" s="226"/>
      <c r="AQ414" s="11">
        <v>205</v>
      </c>
      <c r="AR414" s="28">
        <v>57.164400000000001</v>
      </c>
      <c r="AS414" s="28">
        <v>-0.39834700000000001</v>
      </c>
      <c r="AT414" s="28">
        <v>0.46669899999999997</v>
      </c>
      <c r="AU414" s="120">
        <v>-8.6199999999999992</v>
      </c>
    </row>
    <row r="415" spans="2:47">
      <c r="B415" s="229">
        <v>838</v>
      </c>
      <c r="C415" s="28">
        <v>18.221399999999999</v>
      </c>
      <c r="D415" s="28">
        <v>-0.15856100000000001</v>
      </c>
      <c r="E415" s="28">
        <v>0.15503900000000001</v>
      </c>
      <c r="F415" s="228">
        <v>-4.9669999999999996</v>
      </c>
      <c r="I415" s="232"/>
      <c r="J415" s="232"/>
      <c r="K415" s="232"/>
      <c r="L415" s="232"/>
      <c r="M415" s="237"/>
      <c r="P415" s="230"/>
      <c r="W415" s="245">
        <v>205.5</v>
      </c>
      <c r="X415" s="28">
        <v>29.2117</v>
      </c>
      <c r="Y415" s="28">
        <v>-9.9638199999999996E-2</v>
      </c>
      <c r="Z415" s="28">
        <v>0.10055500000000001</v>
      </c>
      <c r="AA415" s="246">
        <v>-6.34</v>
      </c>
      <c r="AD415" s="254">
        <v>124.80000000000001</v>
      </c>
      <c r="AE415" s="28">
        <v>65.3125</v>
      </c>
      <c r="AF415" s="28">
        <v>-0.49715900000000002</v>
      </c>
      <c r="AG415" s="28">
        <v>0.44662099999999999</v>
      </c>
      <c r="AH415" s="104">
        <v>-3.5419999999999998</v>
      </c>
      <c r="AJ415" s="11">
        <v>191.8</v>
      </c>
      <c r="AK415" s="28">
        <v>111.95099999999999</v>
      </c>
      <c r="AL415" s="28">
        <v>-0.62501700000000004</v>
      </c>
      <c r="AM415" s="28">
        <v>1.3360399999999999</v>
      </c>
      <c r="AN415" s="251">
        <v>-6.8259999999999996</v>
      </c>
      <c r="AP415" s="226"/>
      <c r="AQ415" s="11">
        <v>205.5</v>
      </c>
      <c r="AR415" s="28">
        <v>57.182000000000002</v>
      </c>
      <c r="AS415" s="28">
        <v>-0.40370800000000001</v>
      </c>
      <c r="AT415" s="28">
        <v>0.46551599999999999</v>
      </c>
      <c r="AU415" s="120">
        <v>-8.7100000000000009</v>
      </c>
    </row>
    <row r="416" spans="2:47">
      <c r="B416" s="229">
        <v>840</v>
      </c>
      <c r="C416" s="28">
        <v>18.231100000000001</v>
      </c>
      <c r="D416" s="28">
        <v>-0.16114000000000001</v>
      </c>
      <c r="E416" s="28">
        <v>0.152085</v>
      </c>
      <c r="F416" s="228">
        <v>-5.0039999999999996</v>
      </c>
      <c r="I416" s="232"/>
      <c r="J416" s="232"/>
      <c r="K416" s="232"/>
      <c r="L416" s="232"/>
      <c r="M416" s="237"/>
      <c r="P416" s="230"/>
      <c r="W416" s="245">
        <v>206</v>
      </c>
      <c r="X416" s="28">
        <v>29.220400000000001</v>
      </c>
      <c r="Y416" s="28">
        <v>-0.100866</v>
      </c>
      <c r="Z416" s="28">
        <v>0.101258</v>
      </c>
      <c r="AA416" s="246">
        <v>-5.84</v>
      </c>
      <c r="AD416" s="254">
        <v>124.9</v>
      </c>
      <c r="AE416" s="28">
        <v>65.322900000000004</v>
      </c>
      <c r="AF416" s="28">
        <v>-0.49662800000000001</v>
      </c>
      <c r="AG416" s="28">
        <v>0.44559700000000002</v>
      </c>
      <c r="AH416" s="104">
        <v>-3.6120000000000001</v>
      </c>
      <c r="AJ416" s="11">
        <v>191.9</v>
      </c>
      <c r="AK416" s="28">
        <v>111.96</v>
      </c>
      <c r="AL416" s="28">
        <v>-0.62792599999999998</v>
      </c>
      <c r="AM416" s="28">
        <v>1.34426</v>
      </c>
      <c r="AN416" s="251">
        <v>-6.6950000000000003</v>
      </c>
      <c r="AP416" s="226"/>
      <c r="AQ416" s="11">
        <v>206</v>
      </c>
      <c r="AR416" s="28">
        <v>57.2</v>
      </c>
      <c r="AS416" s="28">
        <v>-0.40916999999999998</v>
      </c>
      <c r="AT416" s="28">
        <v>0.463889</v>
      </c>
      <c r="AU416" s="120">
        <v>-8.18</v>
      </c>
    </row>
    <row r="417" spans="2:47">
      <c r="B417" s="229">
        <v>842</v>
      </c>
      <c r="C417" s="28">
        <v>18.2409</v>
      </c>
      <c r="D417" s="28">
        <v>-0.163019</v>
      </c>
      <c r="E417" s="28">
        <v>0.148643</v>
      </c>
      <c r="F417" s="228">
        <v>-5.4619999999999997</v>
      </c>
      <c r="I417" s="232"/>
      <c r="J417" s="232"/>
      <c r="K417" s="232"/>
      <c r="L417" s="232"/>
      <c r="M417" s="237"/>
      <c r="P417" s="230"/>
      <c r="W417" s="245">
        <v>206.50000000000003</v>
      </c>
      <c r="X417" s="28">
        <v>29.228300000000001</v>
      </c>
      <c r="Y417" s="28">
        <v>-0.101798</v>
      </c>
      <c r="Z417" s="28">
        <v>0.101858</v>
      </c>
      <c r="AA417" s="247">
        <v>-6.1</v>
      </c>
      <c r="AD417" s="254">
        <v>125</v>
      </c>
      <c r="AE417" s="28">
        <v>65.332999999999998</v>
      </c>
      <c r="AF417" s="28">
        <v>-0.49606499999999998</v>
      </c>
      <c r="AG417" s="28">
        <v>0.44478000000000001</v>
      </c>
      <c r="AH417" s="104">
        <v>-3.3610000000000002</v>
      </c>
      <c r="AJ417" s="11">
        <v>192</v>
      </c>
      <c r="AK417" s="28">
        <v>111.96899999999999</v>
      </c>
      <c r="AL417" s="28">
        <v>-0.63083599999999995</v>
      </c>
      <c r="AM417" s="28">
        <v>1.3524700000000001</v>
      </c>
      <c r="AN417" s="251">
        <v>-6.6210000000000004</v>
      </c>
      <c r="AP417" s="226"/>
      <c r="AQ417" s="11">
        <v>206.50000000000003</v>
      </c>
      <c r="AR417" s="28">
        <v>57.2179</v>
      </c>
      <c r="AS417" s="28">
        <v>-0.41431499999999999</v>
      </c>
      <c r="AT417" s="28">
        <v>0.46229799999999999</v>
      </c>
      <c r="AU417" s="120">
        <v>-8.0299999999999994</v>
      </c>
    </row>
    <row r="418" spans="2:47">
      <c r="B418" s="229">
        <v>844</v>
      </c>
      <c r="C418" s="28">
        <v>18.250399999999999</v>
      </c>
      <c r="D418" s="28">
        <v>-0.163939</v>
      </c>
      <c r="E418" s="28">
        <v>0.14549899999999999</v>
      </c>
      <c r="F418" s="228">
        <v>-4.8</v>
      </c>
      <c r="I418" s="232"/>
      <c r="J418" s="232"/>
      <c r="K418" s="232"/>
      <c r="L418" s="232"/>
      <c r="M418" s="237"/>
      <c r="P418" s="230"/>
      <c r="W418" s="245">
        <v>207.00000000000003</v>
      </c>
      <c r="X418" s="28">
        <v>29.2363</v>
      </c>
      <c r="Y418" s="28">
        <v>-0.102728</v>
      </c>
      <c r="Z418" s="28">
        <v>0.10245700000000001</v>
      </c>
      <c r="AA418" s="246">
        <v>-6.91</v>
      </c>
      <c r="AD418" s="254">
        <v>125.1</v>
      </c>
      <c r="AE418" s="28">
        <v>65.3429</v>
      </c>
      <c r="AF418" s="28">
        <v>-0.493394</v>
      </c>
      <c r="AG418" s="28">
        <v>0.44340299999999999</v>
      </c>
      <c r="AH418" s="104">
        <v>-3.32</v>
      </c>
      <c r="AJ418" s="11">
        <v>192.10000000000002</v>
      </c>
      <c r="AK418" s="28">
        <v>111.977</v>
      </c>
      <c r="AL418" s="28">
        <v>-0.63167499999999999</v>
      </c>
      <c r="AM418" s="28">
        <v>1.3589599999999999</v>
      </c>
      <c r="AN418" s="251">
        <v>-6.7119999999999997</v>
      </c>
      <c r="AP418" s="226"/>
      <c r="AQ418" s="11">
        <v>207.00000000000003</v>
      </c>
      <c r="AR418" s="28">
        <v>57.235700000000001</v>
      </c>
      <c r="AS418" s="28">
        <v>-0.41810199999999997</v>
      </c>
      <c r="AT418" s="28">
        <v>0.46085500000000001</v>
      </c>
      <c r="AU418" s="269">
        <v>-8.3000000000000007</v>
      </c>
    </row>
    <row r="419" spans="2:47">
      <c r="B419" s="229">
        <v>846</v>
      </c>
      <c r="C419" s="28">
        <v>18.260100000000001</v>
      </c>
      <c r="D419" s="28">
        <v>-0.16406000000000001</v>
      </c>
      <c r="E419" s="28">
        <v>0.14168700000000001</v>
      </c>
      <c r="F419" s="228">
        <v>-5.0350000000000001</v>
      </c>
      <c r="I419" s="232"/>
      <c r="J419" s="232"/>
      <c r="K419" s="232"/>
      <c r="L419" s="232"/>
      <c r="M419" s="237"/>
      <c r="P419" s="230"/>
      <c r="W419" s="245">
        <v>207.5</v>
      </c>
      <c r="X419" s="28">
        <v>29.2437</v>
      </c>
      <c r="Y419" s="28">
        <v>-0.10356</v>
      </c>
      <c r="Z419" s="28">
        <v>0.10309400000000001</v>
      </c>
      <c r="AA419" s="247">
        <v>-6.7</v>
      </c>
      <c r="AD419" s="254">
        <v>125.19999999999999</v>
      </c>
      <c r="AE419" s="28">
        <v>65.352599999999995</v>
      </c>
      <c r="AF419" s="28">
        <v>-0.48837999999999998</v>
      </c>
      <c r="AG419" s="28">
        <v>0.44109900000000002</v>
      </c>
      <c r="AH419" s="104">
        <v>-3.298</v>
      </c>
      <c r="AJ419" s="11">
        <v>192.2</v>
      </c>
      <c r="AK419" s="28">
        <v>111.985</v>
      </c>
      <c r="AL419" s="28">
        <v>-0.632081</v>
      </c>
      <c r="AM419" s="28">
        <v>1.3650899999999999</v>
      </c>
      <c r="AN419" s="251">
        <v>-6.5780000000000003</v>
      </c>
      <c r="AP419" s="226"/>
      <c r="AQ419" s="11">
        <v>207.5</v>
      </c>
      <c r="AR419" s="28">
        <v>57.253500000000003</v>
      </c>
      <c r="AS419" s="28">
        <v>-0.42188799999999999</v>
      </c>
      <c r="AT419" s="28">
        <v>0.45941100000000001</v>
      </c>
      <c r="AU419" s="120">
        <v>-8.6300000000000008</v>
      </c>
    </row>
    <row r="420" spans="2:47">
      <c r="B420" s="229">
        <v>848</v>
      </c>
      <c r="C420" s="28">
        <v>18.2697</v>
      </c>
      <c r="D420" s="28">
        <v>-0.163296</v>
      </c>
      <c r="E420" s="28">
        <v>0.13886499999999999</v>
      </c>
      <c r="F420" s="228">
        <v>-4.9340000000000002</v>
      </c>
      <c r="I420" s="232"/>
      <c r="J420" s="232"/>
      <c r="K420" s="232"/>
      <c r="L420" s="232"/>
      <c r="M420" s="237"/>
      <c r="P420" s="230"/>
      <c r="W420" s="245">
        <v>208</v>
      </c>
      <c r="X420" s="28">
        <v>29.251200000000001</v>
      </c>
      <c r="Y420" s="28">
        <v>-0.104391</v>
      </c>
      <c r="Z420" s="28">
        <v>0.10373</v>
      </c>
      <c r="AA420" s="246">
        <v>-6.01</v>
      </c>
      <c r="AD420" s="254">
        <v>125.3</v>
      </c>
      <c r="AE420" s="28">
        <v>65.362700000000004</v>
      </c>
      <c r="AF420" s="28">
        <v>-0.48487599999999997</v>
      </c>
      <c r="AG420" s="28">
        <v>0.440608</v>
      </c>
      <c r="AH420" s="104">
        <v>-3.3279999999999998</v>
      </c>
      <c r="AJ420" s="11">
        <v>192.3</v>
      </c>
      <c r="AK420" s="28">
        <v>111.994</v>
      </c>
      <c r="AL420" s="28">
        <v>-0.63220399999999999</v>
      </c>
      <c r="AM420" s="28">
        <v>1.37229</v>
      </c>
      <c r="AN420" s="251">
        <v>-6.7649999999999997</v>
      </c>
      <c r="AP420" s="226"/>
      <c r="AQ420" s="11">
        <v>208</v>
      </c>
      <c r="AR420" s="28">
        <v>57.271599999999999</v>
      </c>
      <c r="AS420" s="28">
        <v>-0.42560999999999999</v>
      </c>
      <c r="AT420" s="28">
        <v>0.45750000000000002</v>
      </c>
      <c r="AU420" s="120">
        <v>-8.23</v>
      </c>
    </row>
    <row r="421" spans="2:47">
      <c r="B421" s="229">
        <v>850</v>
      </c>
      <c r="C421" s="28">
        <v>18.279599999999999</v>
      </c>
      <c r="D421" s="28">
        <v>-0.16383</v>
      </c>
      <c r="E421" s="28">
        <v>0.13533200000000001</v>
      </c>
      <c r="F421" s="228">
        <v>-5.5330000000000004</v>
      </c>
      <c r="I421" s="232"/>
      <c r="J421" s="232"/>
      <c r="K421" s="232"/>
      <c r="L421" s="232"/>
      <c r="M421" s="237"/>
      <c r="P421" s="230"/>
      <c r="W421" s="245">
        <v>208.5</v>
      </c>
      <c r="X421" s="28">
        <v>29.258700000000001</v>
      </c>
      <c r="Y421" s="28">
        <v>-0.105424</v>
      </c>
      <c r="Z421" s="28">
        <v>0.10431</v>
      </c>
      <c r="AA421" s="246">
        <v>-5.97</v>
      </c>
      <c r="AD421" s="254">
        <v>125.39999999999999</v>
      </c>
      <c r="AE421" s="28">
        <v>65.373099999999994</v>
      </c>
      <c r="AF421" s="28">
        <v>-0.48381999999999997</v>
      </c>
      <c r="AG421" s="28">
        <v>0.43925700000000001</v>
      </c>
      <c r="AH421" s="104">
        <v>-3.34</v>
      </c>
      <c r="AJ421" s="11">
        <v>192.40000000000003</v>
      </c>
      <c r="AK421" s="28">
        <v>112.002</v>
      </c>
      <c r="AL421" s="28">
        <v>-0.631965</v>
      </c>
      <c r="AM421" s="28">
        <v>1.3808400000000001</v>
      </c>
      <c r="AN421" s="251">
        <v>-6.8559999999999999</v>
      </c>
      <c r="AP421" s="226"/>
      <c r="AQ421" s="11">
        <v>208.5</v>
      </c>
      <c r="AR421" s="28">
        <v>57.289700000000003</v>
      </c>
      <c r="AS421" s="28">
        <v>-0.42933199999999999</v>
      </c>
      <c r="AT421" s="28">
        <v>0.45558900000000002</v>
      </c>
      <c r="AU421" s="120">
        <v>-8.25</v>
      </c>
    </row>
    <row r="422" spans="2:47">
      <c r="B422" s="229">
        <v>852</v>
      </c>
      <c r="C422" s="28">
        <v>18.2896</v>
      </c>
      <c r="D422" s="28">
        <v>-0.164132</v>
      </c>
      <c r="E422" s="28">
        <v>0.13227800000000001</v>
      </c>
      <c r="F422" s="228">
        <v>-5.0629999999999997</v>
      </c>
      <c r="I422" s="232"/>
      <c r="J422" s="232"/>
      <c r="K422" s="232"/>
      <c r="L422" s="232"/>
      <c r="M422" s="237"/>
      <c r="P422" s="230"/>
      <c r="W422" s="245">
        <v>209.00000000000003</v>
      </c>
      <c r="X422" s="28">
        <v>29.266100000000002</v>
      </c>
      <c r="Y422" s="28">
        <v>-0.106517</v>
      </c>
      <c r="Z422" s="28">
        <v>0.104874</v>
      </c>
      <c r="AA422" s="246">
        <v>-5.61</v>
      </c>
      <c r="AD422" s="254">
        <v>125.5</v>
      </c>
      <c r="AE422" s="28">
        <v>65.383899999999997</v>
      </c>
      <c r="AF422" s="28">
        <v>-0.48364400000000002</v>
      </c>
      <c r="AG422" s="28">
        <v>0.43799900000000003</v>
      </c>
      <c r="AH422" s="104">
        <v>-3.2490000000000001</v>
      </c>
      <c r="AJ422" s="11">
        <v>192.5</v>
      </c>
      <c r="AK422" s="28">
        <v>112.011</v>
      </c>
      <c r="AL422" s="28">
        <v>-0.63188100000000003</v>
      </c>
      <c r="AM422" s="28">
        <v>1.3892500000000001</v>
      </c>
      <c r="AN422" s="251">
        <v>-6.976</v>
      </c>
      <c r="AP422" s="226"/>
      <c r="AQ422" s="11">
        <v>209.00000000000003</v>
      </c>
      <c r="AR422" s="28">
        <v>57.308</v>
      </c>
      <c r="AS422" s="28">
        <v>-0.43296000000000001</v>
      </c>
      <c r="AT422" s="28">
        <v>0.45256200000000002</v>
      </c>
      <c r="AU422" s="120">
        <v>-8.2200000000000006</v>
      </c>
    </row>
    <row r="423" spans="2:47">
      <c r="B423" s="229">
        <v>854</v>
      </c>
      <c r="C423" s="28">
        <v>18.298999999999999</v>
      </c>
      <c r="D423" s="28">
        <v>-0.16170999999999999</v>
      </c>
      <c r="E423" s="28">
        <v>0.12917600000000001</v>
      </c>
      <c r="F423" s="228">
        <v>-5.7220000000000004</v>
      </c>
      <c r="I423" s="232"/>
      <c r="J423" s="232"/>
      <c r="K423" s="232"/>
      <c r="L423" s="232"/>
      <c r="M423" s="237"/>
      <c r="P423" s="230"/>
      <c r="W423" s="245">
        <v>209.50000000000003</v>
      </c>
      <c r="X423" s="28">
        <v>29.273599999999998</v>
      </c>
      <c r="Y423" s="28">
        <v>-0.107503</v>
      </c>
      <c r="Z423" s="28">
        <v>0.104563</v>
      </c>
      <c r="AA423" s="246">
        <v>-4.99</v>
      </c>
      <c r="AD423" s="254">
        <v>125.60000000000001</v>
      </c>
      <c r="AE423" s="28">
        <v>65.3947</v>
      </c>
      <c r="AF423" s="28">
        <v>-0.481595</v>
      </c>
      <c r="AG423" s="28">
        <v>0.437473</v>
      </c>
      <c r="AH423" s="104">
        <v>-3.2989999999999999</v>
      </c>
      <c r="AJ423" s="11">
        <v>192.59999999999997</v>
      </c>
      <c r="AK423" s="28">
        <v>112.01900000000001</v>
      </c>
      <c r="AL423" s="28">
        <v>-0.63483199999999995</v>
      </c>
      <c r="AM423" s="28">
        <v>1.39476</v>
      </c>
      <c r="AN423" s="251">
        <v>-7.0330000000000004</v>
      </c>
      <c r="AP423" s="226"/>
      <c r="AQ423" s="11">
        <v>209.50000000000003</v>
      </c>
      <c r="AR423" s="28">
        <v>57.3262</v>
      </c>
      <c r="AS423" s="28">
        <v>-0.43656600000000001</v>
      </c>
      <c r="AT423" s="28">
        <v>0.449291</v>
      </c>
      <c r="AU423" s="120">
        <v>-8.14</v>
      </c>
    </row>
    <row r="424" spans="2:47">
      <c r="B424" s="229">
        <v>856</v>
      </c>
      <c r="C424" s="28">
        <v>18.308399999999999</v>
      </c>
      <c r="D424" s="28">
        <v>-0.159723</v>
      </c>
      <c r="E424" s="28">
        <v>0.12601999999999999</v>
      </c>
      <c r="F424" s="228">
        <v>-5.6539999999999999</v>
      </c>
      <c r="I424" s="232"/>
      <c r="J424" s="232"/>
      <c r="K424" s="232"/>
      <c r="L424" s="232"/>
      <c r="M424" s="237"/>
      <c r="P424" s="230"/>
      <c r="W424" s="245">
        <v>210</v>
      </c>
      <c r="X424" s="28">
        <v>29.280999999999999</v>
      </c>
      <c r="Y424" s="28">
        <v>-0.108391</v>
      </c>
      <c r="Z424" s="28">
        <v>0.10345600000000001</v>
      </c>
      <c r="AA424" s="246">
        <v>-4.9400000000000004</v>
      </c>
      <c r="AD424" s="254">
        <v>125.7</v>
      </c>
      <c r="AE424" s="28">
        <v>65.405299999999997</v>
      </c>
      <c r="AF424" s="28">
        <v>-0.474109</v>
      </c>
      <c r="AG424" s="28">
        <v>0.43592599999999998</v>
      </c>
      <c r="AH424" s="104">
        <v>-3.42</v>
      </c>
      <c r="AJ424" s="11">
        <v>192.7</v>
      </c>
      <c r="AK424" s="28">
        <v>112.02800000000001</v>
      </c>
      <c r="AL424" s="28">
        <v>-0.63778299999999999</v>
      </c>
      <c r="AM424" s="28">
        <v>1.4002600000000001</v>
      </c>
      <c r="AN424" s="251">
        <v>-7.1230000000000002</v>
      </c>
      <c r="AP424" s="226"/>
      <c r="AQ424" s="11">
        <v>210</v>
      </c>
      <c r="AR424" s="28">
        <v>57.344200000000001</v>
      </c>
      <c r="AS424" s="28">
        <v>-0.43915500000000002</v>
      </c>
      <c r="AT424" s="28">
        <v>0.44766499999999998</v>
      </c>
      <c r="AU424" s="120">
        <v>-8.8699999999999992</v>
      </c>
    </row>
    <row r="425" spans="2:47">
      <c r="B425" s="229">
        <v>858</v>
      </c>
      <c r="C425" s="28">
        <v>18.3185</v>
      </c>
      <c r="D425" s="28">
        <v>-0.15809400000000001</v>
      </c>
      <c r="E425" s="28">
        <v>0.122515</v>
      </c>
      <c r="F425" s="228">
        <v>-4.9729999999999999</v>
      </c>
      <c r="I425" s="232"/>
      <c r="J425" s="232"/>
      <c r="K425" s="232"/>
      <c r="L425" s="232"/>
      <c r="M425" s="237"/>
      <c r="P425" s="230"/>
      <c r="W425" s="245">
        <v>210.5</v>
      </c>
      <c r="X425" s="28">
        <v>29.288399999999999</v>
      </c>
      <c r="Y425" s="28">
        <v>-0.109094</v>
      </c>
      <c r="Z425" s="28">
        <v>0.102311</v>
      </c>
      <c r="AA425" s="247">
        <v>-4.2</v>
      </c>
      <c r="AD425" s="254">
        <v>125.8</v>
      </c>
      <c r="AE425" s="28">
        <v>65.415899999999993</v>
      </c>
      <c r="AF425" s="28">
        <v>-0.46928300000000001</v>
      </c>
      <c r="AG425" s="28">
        <v>0.43687500000000001</v>
      </c>
      <c r="AH425" s="104">
        <v>-3.64</v>
      </c>
      <c r="AJ425" s="11">
        <v>192.8</v>
      </c>
      <c r="AK425" s="28">
        <v>112.03700000000001</v>
      </c>
      <c r="AL425" s="28">
        <v>-0.64066000000000001</v>
      </c>
      <c r="AM425" s="28">
        <v>1.40663</v>
      </c>
      <c r="AN425" s="251">
        <v>-7.1740000000000004</v>
      </c>
      <c r="AP425" s="226"/>
      <c r="AQ425" s="11">
        <v>210.5</v>
      </c>
      <c r="AR425" s="28">
        <v>57.362099999999998</v>
      </c>
      <c r="AS425" s="28">
        <v>-0.441162</v>
      </c>
      <c r="AT425" s="28">
        <v>0.44698100000000002</v>
      </c>
      <c r="AU425" s="120">
        <v>-8.6199999999999992</v>
      </c>
    </row>
    <row r="426" spans="2:47">
      <c r="B426" s="229">
        <v>860</v>
      </c>
      <c r="C426" s="28">
        <v>18.328600000000002</v>
      </c>
      <c r="D426" s="28">
        <v>-0.154974</v>
      </c>
      <c r="E426" s="28">
        <v>0.119432</v>
      </c>
      <c r="F426" s="228">
        <v>-4.7110000000000003</v>
      </c>
      <c r="I426" s="232"/>
      <c r="J426" s="232"/>
      <c r="K426" s="232"/>
      <c r="L426" s="232"/>
      <c r="M426" s="237"/>
      <c r="P426" s="230"/>
      <c r="W426" s="245">
        <v>211</v>
      </c>
      <c r="X426" s="28">
        <v>29.2957</v>
      </c>
      <c r="Y426" s="28">
        <v>-0.10931299999999999</v>
      </c>
      <c r="Z426" s="28">
        <v>0.10106900000000001</v>
      </c>
      <c r="AA426" s="246">
        <v>-3.65</v>
      </c>
      <c r="AD426" s="254">
        <v>125.9</v>
      </c>
      <c r="AE426" s="28">
        <v>65.426199999999994</v>
      </c>
      <c r="AF426" s="28">
        <v>-0.46450900000000001</v>
      </c>
      <c r="AG426" s="28">
        <v>0.44075999999999999</v>
      </c>
      <c r="AH426" s="104">
        <v>-3.8889999999999998</v>
      </c>
      <c r="AJ426" s="11">
        <v>192.89999999999998</v>
      </c>
      <c r="AK426" s="28">
        <v>112.04600000000001</v>
      </c>
      <c r="AL426" s="28">
        <v>-0.64349999999999996</v>
      </c>
      <c r="AM426" s="28">
        <v>1.41344</v>
      </c>
      <c r="AN426" s="251">
        <v>-6.9749999999999996</v>
      </c>
      <c r="AP426" s="226"/>
      <c r="AQ426" s="11">
        <v>211</v>
      </c>
      <c r="AR426" s="28">
        <v>57.380400000000002</v>
      </c>
      <c r="AS426" s="28">
        <v>-0.44305899999999998</v>
      </c>
      <c r="AT426" s="28">
        <v>0.44475599999999998</v>
      </c>
      <c r="AU426" s="120">
        <v>-8.7200000000000006</v>
      </c>
    </row>
    <row r="427" spans="2:47">
      <c r="B427" s="229">
        <v>862</v>
      </c>
      <c r="C427" s="28">
        <v>18.339099999999998</v>
      </c>
      <c r="D427" s="28">
        <v>-0.149065</v>
      </c>
      <c r="E427" s="28">
        <v>0.116469</v>
      </c>
      <c r="F427" s="228">
        <v>-5.0519999999999996</v>
      </c>
      <c r="I427" s="232"/>
      <c r="J427" s="232"/>
      <c r="K427" s="232"/>
      <c r="L427" s="232"/>
      <c r="M427" s="237"/>
      <c r="P427" s="230"/>
      <c r="W427" s="245">
        <v>211.50000000000003</v>
      </c>
      <c r="X427" s="28">
        <v>29.303000000000001</v>
      </c>
      <c r="Y427" s="28">
        <v>-0.109525</v>
      </c>
      <c r="Z427" s="28">
        <v>9.9817799999999998E-2</v>
      </c>
      <c r="AA427" s="246">
        <v>-3.79</v>
      </c>
      <c r="AD427" s="254">
        <v>126</v>
      </c>
      <c r="AE427" s="28">
        <v>65.437399999999997</v>
      </c>
      <c r="AF427" s="28">
        <v>-0.46186500000000003</v>
      </c>
      <c r="AG427" s="28">
        <v>0.44633400000000001</v>
      </c>
      <c r="AH427" s="104">
        <v>-3.992</v>
      </c>
      <c r="AJ427" s="11">
        <v>193</v>
      </c>
      <c r="AK427" s="28">
        <v>112.05500000000001</v>
      </c>
      <c r="AL427" s="28">
        <v>-0.646235</v>
      </c>
      <c r="AM427" s="28">
        <v>1.41995</v>
      </c>
      <c r="AN427" s="251">
        <v>-6.9539999999999997</v>
      </c>
      <c r="AP427" s="226"/>
      <c r="AQ427" s="11">
        <v>211.50000000000003</v>
      </c>
      <c r="AR427" s="28">
        <v>57.3992</v>
      </c>
      <c r="AS427" s="28">
        <v>-0.44482300000000002</v>
      </c>
      <c r="AT427" s="28">
        <v>0.44066499999999997</v>
      </c>
      <c r="AU427" s="120">
        <v>-8.39</v>
      </c>
    </row>
    <row r="428" spans="2:47">
      <c r="B428" s="229">
        <v>864</v>
      </c>
      <c r="C428" s="28">
        <v>18.349799999999998</v>
      </c>
      <c r="D428" s="28">
        <v>-0.144484</v>
      </c>
      <c r="E428" s="28">
        <v>0.11287700000000001</v>
      </c>
      <c r="F428" s="228">
        <v>-4.952</v>
      </c>
      <c r="I428" s="232"/>
      <c r="J428" s="232"/>
      <c r="K428" s="232"/>
      <c r="L428" s="232"/>
      <c r="M428" s="237"/>
      <c r="P428" s="230"/>
      <c r="W428" s="245">
        <v>212.00000000000003</v>
      </c>
      <c r="X428" s="28">
        <v>29.310300000000002</v>
      </c>
      <c r="Y428" s="28">
        <v>-0.109495</v>
      </c>
      <c r="Z428" s="28">
        <v>9.8269099999999998E-2</v>
      </c>
      <c r="AA428" s="246">
        <v>-3.84</v>
      </c>
      <c r="AD428" s="254">
        <v>126.1</v>
      </c>
      <c r="AE428" s="28">
        <v>65.449700000000007</v>
      </c>
      <c r="AF428" s="28">
        <v>-0.460731</v>
      </c>
      <c r="AG428" s="28">
        <v>0.45519999999999999</v>
      </c>
      <c r="AH428" s="104">
        <v>-4.1100000000000003</v>
      </c>
      <c r="AJ428" s="11">
        <v>193.10000000000002</v>
      </c>
      <c r="AK428" s="28">
        <v>112.06399999999999</v>
      </c>
      <c r="AL428" s="28">
        <v>-0.64869100000000002</v>
      </c>
      <c r="AM428" s="28">
        <v>1.42561</v>
      </c>
      <c r="AN428" s="251">
        <v>-6.8970000000000002</v>
      </c>
      <c r="AP428" s="226"/>
      <c r="AQ428" s="11">
        <v>212.00000000000003</v>
      </c>
      <c r="AR428" s="28">
        <v>57.4178</v>
      </c>
      <c r="AS428" s="28">
        <v>-0.44556899999999999</v>
      </c>
      <c r="AT428" s="28">
        <v>0.437081</v>
      </c>
      <c r="AU428" s="120">
        <v>-9.08</v>
      </c>
    </row>
    <row r="429" spans="2:47">
      <c r="B429" s="229">
        <v>866</v>
      </c>
      <c r="C429" s="28">
        <v>18.360700000000001</v>
      </c>
      <c r="D429" s="28">
        <v>-0.141537</v>
      </c>
      <c r="E429" s="28">
        <v>0.109764</v>
      </c>
      <c r="F429" s="228">
        <v>-5.2809999999999997</v>
      </c>
      <c r="I429" s="232"/>
      <c r="J429" s="232"/>
      <c r="K429" s="232"/>
      <c r="L429" s="232"/>
      <c r="M429" s="237"/>
      <c r="P429" s="230"/>
      <c r="W429" s="245">
        <v>212.5</v>
      </c>
      <c r="X429" s="28">
        <v>29.317499999999999</v>
      </c>
      <c r="Y429" s="28">
        <v>-0.10946500000000001</v>
      </c>
      <c r="Z429" s="28">
        <v>9.6720399999999998E-2</v>
      </c>
      <c r="AA429" s="247">
        <v>-4.3</v>
      </c>
      <c r="AD429" s="254">
        <v>126.19999999999999</v>
      </c>
      <c r="AE429" s="28">
        <v>65.462900000000005</v>
      </c>
      <c r="AF429" s="28">
        <v>-0.459287</v>
      </c>
      <c r="AG429" s="28">
        <v>0.46973500000000001</v>
      </c>
      <c r="AH429" s="104">
        <v>-4.1150000000000002</v>
      </c>
      <c r="AJ429" s="11">
        <v>193.2</v>
      </c>
      <c r="AK429" s="28">
        <v>112.074</v>
      </c>
      <c r="AL429" s="28">
        <v>-0.65114700000000003</v>
      </c>
      <c r="AM429" s="28">
        <v>1.43126</v>
      </c>
      <c r="AN429" s="251">
        <v>-6.8109999999999999</v>
      </c>
      <c r="AP429" s="226"/>
      <c r="AQ429" s="11">
        <v>212.5</v>
      </c>
      <c r="AR429" s="28">
        <v>57.435899999999997</v>
      </c>
      <c r="AS429" s="28">
        <v>-0.44353999999999999</v>
      </c>
      <c r="AT429" s="28">
        <v>0.43488100000000002</v>
      </c>
      <c r="AU429" s="120">
        <v>-8.56</v>
      </c>
    </row>
    <row r="430" spans="2:47">
      <c r="B430" s="229">
        <v>868</v>
      </c>
      <c r="C430" s="28">
        <v>18.3718</v>
      </c>
      <c r="D430" s="28">
        <v>-0.13601199999999999</v>
      </c>
      <c r="E430" s="28">
        <v>0.10627</v>
      </c>
      <c r="F430" s="228">
        <v>-4.9189999999999996</v>
      </c>
      <c r="I430" s="232"/>
      <c r="J430" s="232"/>
      <c r="K430" s="232"/>
      <c r="L430" s="232"/>
      <c r="M430" s="237"/>
      <c r="P430" s="230"/>
      <c r="W430" s="245">
        <v>213</v>
      </c>
      <c r="X430" s="28">
        <v>29.3249</v>
      </c>
      <c r="Y430" s="28">
        <v>-0.10842400000000001</v>
      </c>
      <c r="Z430" s="28">
        <v>9.5235299999999995E-2</v>
      </c>
      <c r="AA430" s="246">
        <v>-4.38</v>
      </c>
      <c r="AD430" s="254">
        <v>126.30000000000001</v>
      </c>
      <c r="AE430" s="28">
        <v>65.476600000000005</v>
      </c>
      <c r="AF430" s="28">
        <v>-0.459262</v>
      </c>
      <c r="AG430" s="28">
        <v>0.48696800000000001</v>
      </c>
      <c r="AH430" s="104">
        <v>-4.5270000000000001</v>
      </c>
      <c r="AJ430" s="11">
        <v>193.29999999999998</v>
      </c>
      <c r="AK430" s="28">
        <v>112.08499999999999</v>
      </c>
      <c r="AL430" s="28">
        <v>-0.65572799999999998</v>
      </c>
      <c r="AM430" s="28">
        <v>1.4357</v>
      </c>
      <c r="AN430" s="251">
        <v>-6.9180000000000001</v>
      </c>
      <c r="AP430" s="226"/>
      <c r="AQ430" s="11">
        <v>213</v>
      </c>
      <c r="AR430" s="28">
        <v>57.454099999999997</v>
      </c>
      <c r="AS430" s="28">
        <v>-0.44139499999999998</v>
      </c>
      <c r="AT430" s="28">
        <v>0.43280400000000002</v>
      </c>
      <c r="AU430" s="120">
        <v>-8.7200000000000006</v>
      </c>
    </row>
    <row r="431" spans="2:47">
      <c r="B431" s="229">
        <v>870</v>
      </c>
      <c r="C431" s="28">
        <v>18.383299999999998</v>
      </c>
      <c r="D431" s="28">
        <v>-0.129331</v>
      </c>
      <c r="E431" s="28">
        <v>0.102446</v>
      </c>
      <c r="F431" s="228">
        <v>-5.0049999999999999</v>
      </c>
      <c r="I431" s="232"/>
      <c r="J431" s="232"/>
      <c r="K431" s="232"/>
      <c r="L431" s="232"/>
      <c r="M431" s="237"/>
      <c r="P431" s="230"/>
      <c r="W431" s="245">
        <v>213.5</v>
      </c>
      <c r="X431" s="28">
        <v>29.3323</v>
      </c>
      <c r="Y431" s="28">
        <v>-0.107098</v>
      </c>
      <c r="Z431" s="28">
        <v>9.3768099999999993E-2</v>
      </c>
      <c r="AA431" s="246">
        <v>-4.01</v>
      </c>
      <c r="AD431" s="254">
        <v>126.4</v>
      </c>
      <c r="AE431" s="28">
        <v>65.490600000000001</v>
      </c>
      <c r="AF431" s="28">
        <v>-0.45757799999999998</v>
      </c>
      <c r="AG431" s="28">
        <v>0.52278500000000006</v>
      </c>
      <c r="AH431" s="104">
        <v>-4.5049999999999999</v>
      </c>
      <c r="AJ431" s="11">
        <v>193.4</v>
      </c>
      <c r="AK431" s="28">
        <v>112.096</v>
      </c>
      <c r="AL431" s="28">
        <v>-0.66059199999999996</v>
      </c>
      <c r="AM431" s="28">
        <v>1.43997</v>
      </c>
      <c r="AN431" s="251">
        <v>-6.7290000000000001</v>
      </c>
      <c r="AP431" s="226"/>
      <c r="AQ431" s="11">
        <v>213.5</v>
      </c>
      <c r="AR431" s="28">
        <v>57.472700000000003</v>
      </c>
      <c r="AS431" s="28">
        <v>-0.438</v>
      </c>
      <c r="AT431" s="28">
        <v>0.43208099999999999</v>
      </c>
      <c r="AU431" s="120">
        <v>-8.31</v>
      </c>
    </row>
    <row r="432" spans="2:47">
      <c r="B432" s="229">
        <v>872</v>
      </c>
      <c r="C432" s="28">
        <v>18.3949</v>
      </c>
      <c r="D432" s="28">
        <v>-0.121505</v>
      </c>
      <c r="E432" s="28">
        <v>9.8689299999999994E-2</v>
      </c>
      <c r="F432" s="228">
        <v>-4.8520000000000003</v>
      </c>
      <c r="I432" s="232"/>
      <c r="J432" s="232"/>
      <c r="K432" s="232"/>
      <c r="L432" s="232"/>
      <c r="M432" s="237"/>
      <c r="P432" s="230"/>
      <c r="W432" s="245">
        <v>214.00000000000003</v>
      </c>
      <c r="X432" s="28">
        <v>29.3398</v>
      </c>
      <c r="Y432" s="28">
        <v>-0.105543</v>
      </c>
      <c r="Z432" s="28">
        <v>9.2476299999999997E-2</v>
      </c>
      <c r="AA432" s="247">
        <v>-4.2</v>
      </c>
      <c r="AD432" s="254">
        <v>126.5</v>
      </c>
      <c r="AE432" s="28">
        <v>65.505200000000002</v>
      </c>
      <c r="AF432" s="28">
        <v>-0.45635999999999999</v>
      </c>
      <c r="AG432" s="28">
        <v>0.57128000000000001</v>
      </c>
      <c r="AH432" s="104">
        <v>-4.5810000000000004</v>
      </c>
      <c r="AJ432" s="11">
        <v>193.5</v>
      </c>
      <c r="AK432" s="28">
        <v>112.108</v>
      </c>
      <c r="AL432" s="28">
        <v>-0.66703000000000001</v>
      </c>
      <c r="AM432" s="28">
        <v>1.4437500000000001</v>
      </c>
      <c r="AN432" s="251">
        <v>-6.625</v>
      </c>
      <c r="AP432" s="226"/>
      <c r="AQ432" s="11">
        <v>214.00000000000003</v>
      </c>
      <c r="AR432" s="28">
        <v>57.491300000000003</v>
      </c>
      <c r="AS432" s="28">
        <v>-0.43460500000000002</v>
      </c>
      <c r="AT432" s="28">
        <v>0.43135800000000002</v>
      </c>
      <c r="AU432" s="120">
        <v>-8.3699999999999992</v>
      </c>
    </row>
    <row r="433" spans="2:47">
      <c r="B433" s="229">
        <v>874</v>
      </c>
      <c r="C433" s="28">
        <v>18.407499999999999</v>
      </c>
      <c r="D433" s="28">
        <v>-0.11223</v>
      </c>
      <c r="E433" s="28">
        <v>9.5968800000000007E-2</v>
      </c>
      <c r="F433" s="228">
        <v>-4.5599999999999996</v>
      </c>
      <c r="I433" s="232"/>
      <c r="J433" s="232"/>
      <c r="K433" s="232"/>
      <c r="L433" s="232"/>
      <c r="M433" s="237"/>
      <c r="P433" s="230"/>
      <c r="W433" s="245">
        <v>214.50000000000003</v>
      </c>
      <c r="X433" s="28">
        <v>29.3475</v>
      </c>
      <c r="Y433" s="28">
        <v>-0.10378800000000001</v>
      </c>
      <c r="Z433" s="28">
        <v>9.1338299999999997E-2</v>
      </c>
      <c r="AA433" s="246">
        <v>-4.53</v>
      </c>
      <c r="AD433" s="254">
        <v>126.6</v>
      </c>
      <c r="AE433" s="28">
        <v>65.520799999999994</v>
      </c>
      <c r="AF433" s="28">
        <v>-0.45685900000000002</v>
      </c>
      <c r="AG433" s="28">
        <v>0.64103200000000005</v>
      </c>
      <c r="AH433" s="104">
        <v>-4.6630000000000003</v>
      </c>
      <c r="AJ433" s="11">
        <v>193.6</v>
      </c>
      <c r="AK433" s="28">
        <v>112.123</v>
      </c>
      <c r="AL433" s="28">
        <v>-0.67508500000000005</v>
      </c>
      <c r="AM433" s="28">
        <v>1.4470099999999999</v>
      </c>
      <c r="AN433" s="251">
        <v>-6.6529999999999996</v>
      </c>
      <c r="AP433" s="226"/>
      <c r="AQ433" s="11">
        <v>214.50000000000003</v>
      </c>
      <c r="AR433" s="28">
        <v>57.5107</v>
      </c>
      <c r="AS433" s="28">
        <v>-0.43211500000000003</v>
      </c>
      <c r="AT433" s="28">
        <v>0.42892000000000002</v>
      </c>
      <c r="AU433" s="269">
        <v>-8.8000000000000007</v>
      </c>
    </row>
    <row r="434" spans="2:47">
      <c r="B434" s="229">
        <v>876</v>
      </c>
      <c r="C434" s="28">
        <v>18.421099999999999</v>
      </c>
      <c r="D434" s="28">
        <v>-0.10445500000000001</v>
      </c>
      <c r="E434" s="28">
        <v>9.2356199999999999E-2</v>
      </c>
      <c r="F434" s="228">
        <v>-4.8179999999999996</v>
      </c>
      <c r="I434" s="232"/>
      <c r="J434" s="232"/>
      <c r="K434" s="232"/>
      <c r="L434" s="232"/>
      <c r="M434" s="237"/>
      <c r="P434" s="230"/>
      <c r="W434" s="245">
        <v>215</v>
      </c>
      <c r="X434" s="28">
        <v>29.3553</v>
      </c>
      <c r="Y434" s="28">
        <v>-0.101947</v>
      </c>
      <c r="Z434" s="28">
        <v>9.0145699999999995E-2</v>
      </c>
      <c r="AA434" s="246">
        <v>-4.5199999999999996</v>
      </c>
      <c r="AD434" s="254">
        <v>126.7</v>
      </c>
      <c r="AE434" s="28">
        <v>65.537400000000005</v>
      </c>
      <c r="AF434" s="28">
        <v>-0.458484</v>
      </c>
      <c r="AG434" s="28">
        <v>0.73344699999999996</v>
      </c>
      <c r="AH434" s="104">
        <v>-4.4180000000000001</v>
      </c>
      <c r="AJ434" s="11">
        <v>193.70000000000002</v>
      </c>
      <c r="AK434" s="28">
        <v>112.13800000000001</v>
      </c>
      <c r="AL434" s="28">
        <v>-0.683311</v>
      </c>
      <c r="AM434" s="28">
        <v>1.4500999999999999</v>
      </c>
      <c r="AN434" s="251">
        <v>-6.6890000000000001</v>
      </c>
      <c r="AP434" s="226"/>
      <c r="AQ434" s="11">
        <v>215</v>
      </c>
      <c r="AR434" s="28">
        <v>57.530200000000001</v>
      </c>
      <c r="AS434" s="28">
        <v>-0.42972500000000002</v>
      </c>
      <c r="AT434" s="28">
        <v>0.426292</v>
      </c>
      <c r="AU434" s="120">
        <v>-8.33</v>
      </c>
    </row>
    <row r="435" spans="2:47">
      <c r="B435" s="229">
        <v>878</v>
      </c>
      <c r="C435" s="28">
        <v>18.436900000000001</v>
      </c>
      <c r="D435" s="28">
        <v>-9.1010499999999994E-2</v>
      </c>
      <c r="E435" s="28">
        <v>8.9313400000000001E-2</v>
      </c>
      <c r="F435" s="228">
        <v>-4.47</v>
      </c>
      <c r="I435" s="232"/>
      <c r="J435" s="232"/>
      <c r="K435" s="232"/>
      <c r="L435" s="232"/>
      <c r="M435" s="237"/>
      <c r="P435" s="230"/>
      <c r="W435" s="245">
        <v>215.5</v>
      </c>
      <c r="X435" s="28">
        <v>29.363600000000002</v>
      </c>
      <c r="Y435" s="28">
        <v>-9.9888900000000003E-2</v>
      </c>
      <c r="Z435" s="28">
        <v>8.8815900000000003E-2</v>
      </c>
      <c r="AA435" s="246">
        <v>-4.43</v>
      </c>
      <c r="AD435" s="254">
        <v>126.8</v>
      </c>
      <c r="AE435" s="28">
        <v>65.554299999999998</v>
      </c>
      <c r="AF435" s="28">
        <v>-0.458395</v>
      </c>
      <c r="AG435" s="28">
        <v>0.83629699999999996</v>
      </c>
      <c r="AH435" s="104">
        <v>-4.4080000000000004</v>
      </c>
      <c r="AJ435" s="11">
        <v>193.79999999999998</v>
      </c>
      <c r="AK435" s="28">
        <v>112.155</v>
      </c>
      <c r="AL435" s="28">
        <v>-0.69299999999999995</v>
      </c>
      <c r="AM435" s="28">
        <v>1.4517599999999999</v>
      </c>
      <c r="AN435" s="251">
        <v>-6.6749999999999998</v>
      </c>
      <c r="AP435" s="226"/>
      <c r="AQ435" s="11">
        <v>215.5</v>
      </c>
      <c r="AR435" s="28">
        <v>57.5503</v>
      </c>
      <c r="AS435" s="28">
        <v>-0.42717500000000003</v>
      </c>
      <c r="AT435" s="28">
        <v>0.42537999999999998</v>
      </c>
      <c r="AU435" s="120">
        <v>-8.07</v>
      </c>
    </row>
    <row r="436" spans="2:47">
      <c r="B436" s="229">
        <v>880</v>
      </c>
      <c r="C436" s="28">
        <v>18.454699999999999</v>
      </c>
      <c r="D436" s="28">
        <v>-8.5952200000000006E-2</v>
      </c>
      <c r="E436" s="28">
        <v>9.25256E-2</v>
      </c>
      <c r="F436" s="228">
        <v>-4.2249999999999996</v>
      </c>
      <c r="I436" s="232"/>
      <c r="J436" s="232"/>
      <c r="K436" s="232"/>
      <c r="L436" s="232"/>
      <c r="M436" s="237"/>
      <c r="P436" s="230"/>
      <c r="W436" s="245">
        <v>216</v>
      </c>
      <c r="X436" s="28">
        <v>29.3719</v>
      </c>
      <c r="Y436" s="28">
        <v>-9.7816799999999995E-2</v>
      </c>
      <c r="Z436" s="28">
        <v>8.7554599999999996E-2</v>
      </c>
      <c r="AA436" s="246">
        <v>-4.37</v>
      </c>
      <c r="AD436" s="254">
        <v>126.89999999999999</v>
      </c>
      <c r="AE436" s="28">
        <v>65.571700000000007</v>
      </c>
      <c r="AF436" s="28">
        <v>-0.46183800000000003</v>
      </c>
      <c r="AG436" s="28">
        <v>0.93605799999999995</v>
      </c>
      <c r="AH436" s="104">
        <v>-4.26</v>
      </c>
      <c r="AJ436" s="11">
        <v>193.9</v>
      </c>
      <c r="AK436" s="28">
        <v>112.172</v>
      </c>
      <c r="AL436" s="28">
        <v>-0.70269000000000004</v>
      </c>
      <c r="AM436" s="28">
        <v>1.4534199999999999</v>
      </c>
      <c r="AN436" s="251">
        <v>-6.6779999999999999</v>
      </c>
      <c r="AP436" s="226"/>
      <c r="AQ436" s="11">
        <v>216</v>
      </c>
      <c r="AR436" s="28">
        <v>57.570700000000002</v>
      </c>
      <c r="AS436" s="28">
        <v>-0.42455999999999999</v>
      </c>
      <c r="AT436" s="28">
        <v>0.425149</v>
      </c>
      <c r="AU436" s="120">
        <v>-8.5399999999999991</v>
      </c>
    </row>
    <row r="437" spans="2:47">
      <c r="B437" s="229">
        <v>882</v>
      </c>
      <c r="C437" s="28">
        <v>18.476800000000001</v>
      </c>
      <c r="D437" s="28">
        <v>-8.72618E-2</v>
      </c>
      <c r="E437" s="28">
        <v>0.104522</v>
      </c>
      <c r="F437" s="228">
        <v>-3.8740000000000001</v>
      </c>
      <c r="I437" s="232"/>
      <c r="J437" s="232"/>
      <c r="K437" s="232"/>
      <c r="L437" s="232"/>
      <c r="M437" s="237"/>
      <c r="P437" s="230"/>
      <c r="W437" s="245">
        <v>216.50000000000003</v>
      </c>
      <c r="X437" s="28">
        <v>29.380800000000001</v>
      </c>
      <c r="Y437" s="28">
        <v>-9.5375299999999996E-2</v>
      </c>
      <c r="Z437" s="28">
        <v>8.8056099999999998E-2</v>
      </c>
      <c r="AA437" s="246">
        <v>-4.46</v>
      </c>
      <c r="AD437" s="254">
        <v>127</v>
      </c>
      <c r="AE437" s="28">
        <v>65.592500000000001</v>
      </c>
      <c r="AF437" s="28">
        <v>-0.46079300000000001</v>
      </c>
      <c r="AG437" s="28">
        <v>1.03792</v>
      </c>
      <c r="AH437" s="104">
        <v>-4.0599999999999996</v>
      </c>
      <c r="AJ437" s="11">
        <v>194</v>
      </c>
      <c r="AK437" s="28">
        <v>112.194</v>
      </c>
      <c r="AL437" s="28">
        <v>-0.71427300000000005</v>
      </c>
      <c r="AM437" s="28">
        <v>1.4542999999999999</v>
      </c>
      <c r="AN437" s="251">
        <v>-6.7519999999999998</v>
      </c>
      <c r="AP437" s="226"/>
      <c r="AQ437" s="11">
        <v>216.50000000000003</v>
      </c>
      <c r="AR437" s="28">
        <v>57.592599999999997</v>
      </c>
      <c r="AS437" s="28">
        <v>-0.423954</v>
      </c>
      <c r="AT437" s="28">
        <v>0.42321500000000001</v>
      </c>
      <c r="AU437" s="120">
        <v>-8.8800000000000008</v>
      </c>
    </row>
    <row r="438" spans="2:47">
      <c r="B438" s="229">
        <v>884</v>
      </c>
      <c r="C438" s="28">
        <v>18.497399999999999</v>
      </c>
      <c r="D438" s="28">
        <v>-9.1357800000000003E-2</v>
      </c>
      <c r="E438" s="28">
        <v>0.124533</v>
      </c>
      <c r="F438" s="228">
        <v>-5.4859999999999998</v>
      </c>
      <c r="I438" s="232"/>
      <c r="J438" s="232"/>
      <c r="K438" s="232"/>
      <c r="L438" s="232"/>
      <c r="M438" s="237"/>
      <c r="P438" s="230"/>
      <c r="W438" s="245">
        <v>217.00000000000003</v>
      </c>
      <c r="X438" s="28">
        <v>29.389800000000001</v>
      </c>
      <c r="Y438" s="28">
        <v>-9.29339E-2</v>
      </c>
      <c r="Z438" s="28">
        <v>8.85576E-2</v>
      </c>
      <c r="AA438" s="246">
        <v>-4.72</v>
      </c>
      <c r="AD438" s="254">
        <v>127.10000000000001</v>
      </c>
      <c r="AE438" s="28">
        <v>65.615600000000001</v>
      </c>
      <c r="AF438" s="28">
        <v>-0.46279700000000001</v>
      </c>
      <c r="AG438" s="28">
        <v>1.12957</v>
      </c>
      <c r="AH438" s="104">
        <v>-4.1059999999999999</v>
      </c>
      <c r="AJ438" s="11">
        <v>194.1</v>
      </c>
      <c r="AK438" s="28">
        <v>112.218</v>
      </c>
      <c r="AL438" s="28">
        <v>-0.726607</v>
      </c>
      <c r="AM438" s="28">
        <v>1.4548700000000001</v>
      </c>
      <c r="AN438" s="251">
        <v>-6.8259999999999996</v>
      </c>
      <c r="AP438" s="226"/>
      <c r="AQ438" s="11">
        <v>217.00000000000003</v>
      </c>
      <c r="AR438" s="28">
        <v>57.616</v>
      </c>
      <c r="AS438" s="28">
        <v>-0.42511500000000002</v>
      </c>
      <c r="AT438" s="28">
        <v>0.41978100000000002</v>
      </c>
      <c r="AU438" s="120">
        <v>-7.78</v>
      </c>
    </row>
    <row r="439" spans="2:47">
      <c r="B439" s="229">
        <v>886</v>
      </c>
      <c r="C439" s="28">
        <v>18.5168</v>
      </c>
      <c r="D439" s="28">
        <v>-9.8195400000000002E-2</v>
      </c>
      <c r="E439" s="28">
        <v>0.13997000000000001</v>
      </c>
      <c r="F439" s="228">
        <v>-5.4029999999999996</v>
      </c>
      <c r="I439" s="232"/>
      <c r="J439" s="232"/>
      <c r="K439" s="232"/>
      <c r="L439" s="232"/>
      <c r="M439" s="237"/>
      <c r="P439" s="230"/>
      <c r="W439" s="245">
        <v>217.5</v>
      </c>
      <c r="X439" s="28">
        <v>29.401499999999999</v>
      </c>
      <c r="Y439" s="28">
        <v>-9.2606900000000006E-2</v>
      </c>
      <c r="Z439" s="28">
        <v>0.10552300000000001</v>
      </c>
      <c r="AA439" s="246">
        <v>-4.88</v>
      </c>
      <c r="AD439" s="254">
        <v>127.2</v>
      </c>
      <c r="AE439" s="28">
        <v>65.642099999999999</v>
      </c>
      <c r="AF439" s="28">
        <v>-0.47061999999999998</v>
      </c>
      <c r="AG439" s="28">
        <v>1.2216199999999999</v>
      </c>
      <c r="AH439" s="104">
        <v>-4.0119999999999996</v>
      </c>
      <c r="AJ439" s="11">
        <v>194.20000000000002</v>
      </c>
      <c r="AK439" s="28">
        <v>112.245</v>
      </c>
      <c r="AL439" s="28">
        <v>-0.74150799999999994</v>
      </c>
      <c r="AM439" s="28">
        <v>1.4533199999999999</v>
      </c>
      <c r="AN439" s="251">
        <v>-6.7670000000000003</v>
      </c>
      <c r="AP439" s="226"/>
      <c r="AQ439" s="11">
        <v>217.5</v>
      </c>
      <c r="AR439" s="28">
        <v>57.640500000000003</v>
      </c>
      <c r="AS439" s="28">
        <v>-0.42513099999999998</v>
      </c>
      <c r="AT439" s="28">
        <v>0.41738799999999998</v>
      </c>
      <c r="AU439" s="120">
        <v>-7.38</v>
      </c>
    </row>
    <row r="440" spans="2:47">
      <c r="B440" s="229">
        <v>888</v>
      </c>
      <c r="C440" s="28">
        <v>18.534800000000001</v>
      </c>
      <c r="D440" s="28">
        <v>-0.10427699999999999</v>
      </c>
      <c r="E440" s="28">
        <v>0.15307299999999999</v>
      </c>
      <c r="F440" s="228">
        <v>-5.3319999999999999</v>
      </c>
      <c r="I440" s="232"/>
      <c r="J440" s="232"/>
      <c r="K440" s="232"/>
      <c r="L440" s="232"/>
      <c r="M440" s="237"/>
      <c r="P440" s="230"/>
      <c r="W440" s="245">
        <v>218</v>
      </c>
      <c r="X440" s="28">
        <v>29.413799999999998</v>
      </c>
      <c r="Y440" s="28">
        <v>-9.2842800000000003E-2</v>
      </c>
      <c r="Z440" s="28">
        <v>0.12687200000000001</v>
      </c>
      <c r="AA440" s="246">
        <v>-4.99</v>
      </c>
      <c r="AD440" s="254">
        <v>127.30000000000001</v>
      </c>
      <c r="AE440" s="28">
        <v>65.6738</v>
      </c>
      <c r="AF440" s="28">
        <v>-0.48470099999999999</v>
      </c>
      <c r="AG440" s="28">
        <v>1.32483</v>
      </c>
      <c r="AH440" s="104">
        <v>-4.0410000000000004</v>
      </c>
      <c r="AJ440" s="11">
        <v>194.3</v>
      </c>
      <c r="AK440" s="28">
        <v>112.28</v>
      </c>
      <c r="AL440" s="28">
        <v>-0.76169200000000004</v>
      </c>
      <c r="AM440" s="28">
        <v>1.44737</v>
      </c>
      <c r="AN440" s="251">
        <v>-6.9290000000000003</v>
      </c>
      <c r="AP440" s="226"/>
      <c r="AQ440" s="11">
        <v>218</v>
      </c>
      <c r="AR440" s="28">
        <v>57.667299999999997</v>
      </c>
      <c r="AS440" s="28">
        <v>-0.42299900000000001</v>
      </c>
      <c r="AT440" s="28">
        <v>0.41694799999999999</v>
      </c>
      <c r="AU440" s="120">
        <v>-7.98</v>
      </c>
    </row>
    <row r="441" spans="2:47">
      <c r="B441" s="229">
        <v>890</v>
      </c>
      <c r="C441" s="28">
        <v>18.551400000000001</v>
      </c>
      <c r="D441" s="28">
        <v>-0.110032</v>
      </c>
      <c r="E441" s="28">
        <v>0.16449</v>
      </c>
      <c r="F441" s="228">
        <v>-5.5519999999999996</v>
      </c>
      <c r="I441" s="232"/>
      <c r="J441" s="232"/>
      <c r="K441" s="232"/>
      <c r="L441" s="232"/>
      <c r="M441" s="237"/>
      <c r="P441" s="230"/>
      <c r="W441" s="245">
        <v>218.5</v>
      </c>
      <c r="X441" s="28">
        <v>29.4331</v>
      </c>
      <c r="Y441" s="28">
        <v>-9.7532099999999997E-2</v>
      </c>
      <c r="Z441" s="28">
        <v>0.16645699999999999</v>
      </c>
      <c r="AA441" s="246">
        <v>-4.92</v>
      </c>
      <c r="AD441" s="254">
        <v>127.4</v>
      </c>
      <c r="AE441" s="28">
        <v>65.712999999999994</v>
      </c>
      <c r="AF441" s="28">
        <v>-0.50678599999999996</v>
      </c>
      <c r="AG441" s="28">
        <v>1.4077200000000001</v>
      </c>
      <c r="AH441" s="104">
        <v>-3.6989999999999998</v>
      </c>
      <c r="AJ441" s="11">
        <v>194.4</v>
      </c>
      <c r="AK441" s="28">
        <v>112.31399999999999</v>
      </c>
      <c r="AL441" s="28">
        <v>-0.78187700000000004</v>
      </c>
      <c r="AM441" s="28">
        <v>1.44143</v>
      </c>
      <c r="AN441" s="251">
        <v>-7.0449999999999999</v>
      </c>
      <c r="AP441" s="226"/>
      <c r="AQ441" s="11">
        <v>218.2</v>
      </c>
      <c r="AR441" s="28">
        <v>57.677999999999997</v>
      </c>
      <c r="AS441" s="28">
        <v>-0.42214600000000002</v>
      </c>
      <c r="AT441" s="28">
        <v>0.41677199999999998</v>
      </c>
      <c r="AU441" s="270">
        <v>-7.8170000000000002</v>
      </c>
    </row>
    <row r="442" spans="2:47">
      <c r="B442" s="229">
        <v>892</v>
      </c>
      <c r="C442" s="28">
        <v>18.567599999999999</v>
      </c>
      <c r="D442" s="28">
        <v>-0.115734</v>
      </c>
      <c r="E442" s="28">
        <v>0.170206</v>
      </c>
      <c r="F442" s="228">
        <v>-5.8929999999999998</v>
      </c>
      <c r="I442" s="232"/>
      <c r="J442" s="232"/>
      <c r="K442" s="232"/>
      <c r="L442" s="232"/>
      <c r="M442" s="237"/>
      <c r="P442" s="230"/>
      <c r="W442" s="245">
        <v>219.00000000000003</v>
      </c>
      <c r="X442" s="28">
        <v>29.458200000000001</v>
      </c>
      <c r="Y442" s="28">
        <v>-0.10598299999999999</v>
      </c>
      <c r="Z442" s="28">
        <v>0.221446</v>
      </c>
      <c r="AA442" s="246">
        <v>-4.7699999999999996</v>
      </c>
      <c r="AD442" s="254">
        <v>127.5</v>
      </c>
      <c r="AE442" s="28">
        <v>65.753900000000002</v>
      </c>
      <c r="AF442" s="28">
        <v>-0.53109499999999998</v>
      </c>
      <c r="AG442" s="28">
        <v>1.47563</v>
      </c>
      <c r="AH442" s="104">
        <v>-3.8050000000000002</v>
      </c>
      <c r="AJ442" s="11">
        <v>194.5</v>
      </c>
      <c r="AK442" s="28">
        <v>112.354</v>
      </c>
      <c r="AL442" s="28">
        <v>-0.81271700000000002</v>
      </c>
      <c r="AM442" s="28">
        <v>1.44939</v>
      </c>
      <c r="AN442" s="251">
        <v>-7.0730000000000004</v>
      </c>
      <c r="AP442" s="226"/>
      <c r="AQ442" s="11">
        <v>218.6</v>
      </c>
      <c r="AR442" s="28">
        <v>57.7012</v>
      </c>
      <c r="AS442" s="28">
        <v>-0.42314400000000002</v>
      </c>
      <c r="AT442" s="28">
        <v>0.41512199999999999</v>
      </c>
      <c r="AU442" s="270">
        <v>-7.8419999999999996</v>
      </c>
    </row>
    <row r="443" spans="2:47">
      <c r="B443" s="229">
        <v>894</v>
      </c>
      <c r="C443" s="28">
        <v>18.582699999999999</v>
      </c>
      <c r="D443" s="28">
        <v>-0.120812</v>
      </c>
      <c r="E443" s="28">
        <v>0.17607300000000001</v>
      </c>
      <c r="F443" s="228">
        <v>-4.7460000000000004</v>
      </c>
      <c r="I443" s="232"/>
      <c r="J443" s="232"/>
      <c r="K443" s="232"/>
      <c r="L443" s="232"/>
      <c r="M443" s="237"/>
      <c r="P443" s="230"/>
      <c r="W443" s="245">
        <v>219.50000000000003</v>
      </c>
      <c r="X443" s="28">
        <v>29.488900000000001</v>
      </c>
      <c r="Y443" s="28">
        <v>-0.116966</v>
      </c>
      <c r="Z443" s="28">
        <v>0.26679399999999998</v>
      </c>
      <c r="AA443" s="246">
        <v>-5.08</v>
      </c>
      <c r="AD443" s="254">
        <v>127.6</v>
      </c>
      <c r="AE443" s="28">
        <v>65.816000000000003</v>
      </c>
      <c r="AF443" s="28">
        <v>-0.57500899999999999</v>
      </c>
      <c r="AG443" s="28">
        <v>1.53138</v>
      </c>
      <c r="AH443" s="104">
        <v>-3.9860000000000002</v>
      </c>
      <c r="AJ443" s="11">
        <v>194.60000000000002</v>
      </c>
      <c r="AK443" s="28">
        <v>112.395</v>
      </c>
      <c r="AL443" s="28">
        <v>-0.84426199999999996</v>
      </c>
      <c r="AM443" s="28">
        <v>1.45828</v>
      </c>
      <c r="AN443" s="251">
        <v>-7.0460000000000003</v>
      </c>
      <c r="AP443" s="226"/>
      <c r="AQ443" s="11">
        <v>219.00000000000003</v>
      </c>
      <c r="AR443" s="28">
        <v>57.726399999999998</v>
      </c>
      <c r="AS443" s="28">
        <v>-0.42738900000000002</v>
      </c>
      <c r="AT443" s="28">
        <v>0.411914</v>
      </c>
      <c r="AU443" s="270">
        <v>-7.915</v>
      </c>
    </row>
    <row r="444" spans="2:47">
      <c r="B444" s="229">
        <v>896</v>
      </c>
      <c r="C444" s="28">
        <v>18.5977</v>
      </c>
      <c r="D444" s="28">
        <v>-0.12681000000000001</v>
      </c>
      <c r="E444" s="28">
        <v>0.178977</v>
      </c>
      <c r="F444" s="228">
        <v>-4.6589999999999998</v>
      </c>
      <c r="I444" s="232"/>
      <c r="J444" s="232"/>
      <c r="K444" s="232"/>
      <c r="L444" s="232"/>
      <c r="M444" s="237"/>
      <c r="P444" s="230"/>
      <c r="W444" s="245">
        <v>220</v>
      </c>
      <c r="X444" s="28">
        <v>29.5334</v>
      </c>
      <c r="Y444" s="28">
        <v>-0.13401299999999999</v>
      </c>
      <c r="Z444" s="28">
        <v>0.28903800000000002</v>
      </c>
      <c r="AA444" s="246">
        <v>-5.05</v>
      </c>
      <c r="AD444" s="254">
        <v>127.69999999999999</v>
      </c>
      <c r="AE444" s="28">
        <v>65.893699999999995</v>
      </c>
      <c r="AF444" s="28">
        <v>-0.63466599999999995</v>
      </c>
      <c r="AG444" s="28">
        <v>1.5740400000000001</v>
      </c>
      <c r="AH444" s="104">
        <v>-4.01</v>
      </c>
      <c r="AJ444" s="11">
        <v>194.7</v>
      </c>
      <c r="AK444" s="28">
        <v>112.44799999999999</v>
      </c>
      <c r="AL444" s="28">
        <v>-0.88589499999999999</v>
      </c>
      <c r="AM444" s="28">
        <v>1.49315</v>
      </c>
      <c r="AN444" s="251">
        <v>-7.0330000000000004</v>
      </c>
      <c r="AP444" s="226"/>
      <c r="AQ444" s="11">
        <v>219.4</v>
      </c>
      <c r="AR444" s="28">
        <v>57.7517</v>
      </c>
      <c r="AS444" s="28">
        <v>-0.43163400000000002</v>
      </c>
      <c r="AT444" s="28">
        <v>0.40870600000000001</v>
      </c>
      <c r="AU444" s="270">
        <v>-8.0500000000000007</v>
      </c>
    </row>
    <row r="445" spans="2:47">
      <c r="B445" s="229">
        <v>898</v>
      </c>
      <c r="C445" s="28">
        <v>18.612400000000001</v>
      </c>
      <c r="D445" s="28">
        <v>-0.13269300000000001</v>
      </c>
      <c r="E445" s="28">
        <v>0.183529</v>
      </c>
      <c r="F445" s="228">
        <v>-4.5110000000000001</v>
      </c>
      <c r="I445" s="232"/>
      <c r="J445" s="232"/>
      <c r="K445" s="232"/>
      <c r="L445" s="232"/>
      <c r="M445" s="237"/>
      <c r="P445" s="230"/>
      <c r="W445" s="245">
        <v>220.5</v>
      </c>
      <c r="X445" s="28">
        <v>29.5778</v>
      </c>
      <c r="Y445" s="28">
        <v>-0.151031</v>
      </c>
      <c r="Z445" s="28">
        <v>0.310836</v>
      </c>
      <c r="AA445" s="247">
        <v>-4.5999999999999996</v>
      </c>
      <c r="AD445" s="254">
        <v>127.8</v>
      </c>
      <c r="AE445" s="28">
        <v>65.982399999999998</v>
      </c>
      <c r="AF445" s="28">
        <v>-0.70593600000000001</v>
      </c>
      <c r="AG445" s="28">
        <v>1.60063</v>
      </c>
      <c r="AH445" s="104">
        <v>-3.6469999999999998</v>
      </c>
      <c r="AJ445" s="11">
        <v>194.8</v>
      </c>
      <c r="AK445" s="28">
        <v>112.512</v>
      </c>
      <c r="AL445" s="28">
        <v>-0.93581000000000003</v>
      </c>
      <c r="AM445" s="28">
        <v>1.54935</v>
      </c>
      <c r="AN445" s="251">
        <v>-6.8250000000000002</v>
      </c>
      <c r="AP445" s="226"/>
      <c r="AQ445" s="11">
        <v>219.8</v>
      </c>
      <c r="AR445" s="28">
        <v>57.783900000000003</v>
      </c>
      <c r="AS445" s="28">
        <v>-0.43156</v>
      </c>
      <c r="AT445" s="28">
        <v>0.40036699999999997</v>
      </c>
      <c r="AU445" s="270">
        <v>-8.375</v>
      </c>
    </row>
    <row r="446" spans="2:47">
      <c r="B446" s="229">
        <v>900</v>
      </c>
      <c r="C446" s="28">
        <v>18.626799999999999</v>
      </c>
      <c r="D446" s="28">
        <v>-0.13841800000000001</v>
      </c>
      <c r="E446" s="28">
        <v>0.18737899999999999</v>
      </c>
      <c r="F446" s="228">
        <v>-4.75</v>
      </c>
      <c r="I446" s="232"/>
      <c r="J446" s="232"/>
      <c r="K446" s="232"/>
      <c r="L446" s="232"/>
      <c r="M446" s="237"/>
      <c r="P446" s="230"/>
      <c r="W446" s="245">
        <v>221</v>
      </c>
      <c r="X446" s="28">
        <v>29.621200000000002</v>
      </c>
      <c r="Y446" s="28">
        <v>-0.167437</v>
      </c>
      <c r="Z446" s="28">
        <v>0.32353300000000002</v>
      </c>
      <c r="AA446" s="246">
        <v>-5.15</v>
      </c>
      <c r="AD446" s="254">
        <v>127.89999999999999</v>
      </c>
      <c r="AE446" s="28">
        <v>66.082599999999999</v>
      </c>
      <c r="AF446" s="28">
        <v>-0.78750799999999999</v>
      </c>
      <c r="AG446" s="28">
        <v>1.60789</v>
      </c>
      <c r="AH446" s="104">
        <v>-3.6920000000000002</v>
      </c>
      <c r="AJ446" s="11">
        <v>194.90000000000003</v>
      </c>
      <c r="AK446" s="28">
        <v>112.57899999999999</v>
      </c>
      <c r="AL446" s="28">
        <v>-0.98788399999999998</v>
      </c>
      <c r="AM446" s="28">
        <v>1.6259600000000001</v>
      </c>
      <c r="AN446" s="251">
        <v>-6.8029999999999999</v>
      </c>
      <c r="AP446" s="226"/>
      <c r="AQ446" s="11">
        <v>220.2</v>
      </c>
      <c r="AR446" s="28">
        <v>57.818800000000003</v>
      </c>
      <c r="AS446" s="28">
        <v>-0.42984299999999998</v>
      </c>
      <c r="AT446" s="28">
        <v>0.39007599999999998</v>
      </c>
      <c r="AU446" s="270">
        <v>-8.3109999999999999</v>
      </c>
    </row>
    <row r="447" spans="2:47">
      <c r="B447" s="229">
        <v>902</v>
      </c>
      <c r="C447" s="28">
        <v>18.640699999999999</v>
      </c>
      <c r="D447" s="28">
        <v>-0.143896</v>
      </c>
      <c r="E447" s="28">
        <v>0.191496</v>
      </c>
      <c r="F447" s="228">
        <v>-4.6340000000000003</v>
      </c>
      <c r="I447" s="232"/>
      <c r="J447" s="232"/>
      <c r="K447" s="232"/>
      <c r="L447" s="232"/>
      <c r="M447" s="237"/>
      <c r="P447" s="230"/>
      <c r="W447" s="245">
        <v>221.50000000000003</v>
      </c>
      <c r="X447" s="28">
        <v>29.6647</v>
      </c>
      <c r="Y447" s="28">
        <v>-0.18384200000000001</v>
      </c>
      <c r="Z447" s="28">
        <v>0.336229</v>
      </c>
      <c r="AA447" s="246">
        <v>-5.07</v>
      </c>
      <c r="AD447" s="254">
        <v>128</v>
      </c>
      <c r="AE447" s="28">
        <v>66.191599999999994</v>
      </c>
      <c r="AF447" s="28">
        <v>-0.87869299999999995</v>
      </c>
      <c r="AG447" s="28">
        <v>1.61669</v>
      </c>
      <c r="AH447" s="104">
        <v>-3.7309999999999999</v>
      </c>
      <c r="AJ447" s="11">
        <v>195</v>
      </c>
      <c r="AK447" s="28">
        <v>112.667</v>
      </c>
      <c r="AL447" s="28">
        <v>-1.0512600000000001</v>
      </c>
      <c r="AM447" s="28">
        <v>1.80942</v>
      </c>
      <c r="AN447" s="91">
        <v>-6.54</v>
      </c>
      <c r="AP447" s="226"/>
      <c r="AQ447" s="11">
        <v>220.60000000000002</v>
      </c>
      <c r="AR447" s="28">
        <v>57.853700000000003</v>
      </c>
      <c r="AS447" s="28">
        <v>-0.42812600000000001</v>
      </c>
      <c r="AT447" s="28">
        <v>0.37978499999999998</v>
      </c>
      <c r="AU447" s="270">
        <v>-8.35</v>
      </c>
    </row>
    <row r="448" spans="2:47">
      <c r="B448" s="229">
        <v>904</v>
      </c>
      <c r="C448" s="28">
        <v>18.6556</v>
      </c>
      <c r="D448" s="28">
        <v>-0.15029799999999999</v>
      </c>
      <c r="E448" s="28">
        <v>0.19286800000000001</v>
      </c>
      <c r="F448" s="228">
        <v>-4.5999999999999996</v>
      </c>
      <c r="I448" s="232"/>
      <c r="J448" s="232"/>
      <c r="K448" s="232"/>
      <c r="L448" s="232"/>
      <c r="M448" s="237"/>
      <c r="P448" s="230"/>
      <c r="W448" s="245">
        <v>222.00000000000003</v>
      </c>
      <c r="X448" s="28">
        <v>29.7044</v>
      </c>
      <c r="Y448" s="28">
        <v>-0.20033200000000001</v>
      </c>
      <c r="Z448" s="28">
        <v>0.34181699999999998</v>
      </c>
      <c r="AA448" s="247">
        <v>-4.8</v>
      </c>
      <c r="AD448" s="254">
        <v>128.1</v>
      </c>
      <c r="AE448" s="28">
        <v>66.302599999999998</v>
      </c>
      <c r="AF448" s="28">
        <v>-0.96561300000000005</v>
      </c>
      <c r="AG448" s="28">
        <v>1.61829</v>
      </c>
      <c r="AH448" s="104">
        <v>-3.73</v>
      </c>
      <c r="AJ448" s="11">
        <v>195.10000000000002</v>
      </c>
      <c r="AK448" s="28">
        <v>112.755</v>
      </c>
      <c r="AL448" s="28">
        <v>-1.1146400000000001</v>
      </c>
      <c r="AM448" s="28">
        <v>1.9928900000000001</v>
      </c>
      <c r="AN448" s="91">
        <v>-6.75</v>
      </c>
      <c r="AP448" s="226"/>
      <c r="AQ448" s="11">
        <v>221</v>
      </c>
      <c r="AR448" s="28">
        <v>57.887099999999997</v>
      </c>
      <c r="AS448" s="28">
        <v>-0.42253200000000002</v>
      </c>
      <c r="AT448" s="28">
        <v>0.366927</v>
      </c>
      <c r="AU448" s="270">
        <v>-8.0960000000000001</v>
      </c>
    </row>
    <row r="449" spans="2:47">
      <c r="B449" s="229">
        <v>906</v>
      </c>
      <c r="C449" s="28">
        <v>18.669499999999999</v>
      </c>
      <c r="D449" s="28">
        <v>-0.15550900000000001</v>
      </c>
      <c r="E449" s="28">
        <v>0.19264300000000001</v>
      </c>
      <c r="F449" s="228">
        <v>-4.9489999999999998</v>
      </c>
      <c r="I449" s="232"/>
      <c r="J449" s="232"/>
      <c r="K449" s="232"/>
      <c r="L449" s="232"/>
      <c r="M449" s="237"/>
      <c r="P449" s="230"/>
      <c r="W449" s="245">
        <v>222.5</v>
      </c>
      <c r="X449" s="28">
        <v>29.743200000000002</v>
      </c>
      <c r="Y449" s="28">
        <v>-0.21684200000000001</v>
      </c>
      <c r="Z449" s="28">
        <v>0.34561799999999998</v>
      </c>
      <c r="AA449" s="246">
        <v>-4.6399999999999997</v>
      </c>
      <c r="AD449" s="254">
        <v>128.19999999999999</v>
      </c>
      <c r="AE449" s="28">
        <v>66.412899999999993</v>
      </c>
      <c r="AF449" s="28">
        <v>-1.04959</v>
      </c>
      <c r="AG449" s="28">
        <v>1.6201300000000001</v>
      </c>
      <c r="AH449" s="104">
        <v>-3.5979999999999999</v>
      </c>
      <c r="AJ449" s="11">
        <v>195.2</v>
      </c>
      <c r="AK449" s="28">
        <v>112.857</v>
      </c>
      <c r="AL449" s="28">
        <v>-1.1741999999999999</v>
      </c>
      <c r="AM449" s="28">
        <v>2.2704800000000001</v>
      </c>
      <c r="AN449" s="91">
        <v>-7.19</v>
      </c>
      <c r="AP449" s="226"/>
      <c r="AQ449" s="11">
        <v>221.4</v>
      </c>
      <c r="AR449" s="28">
        <v>57.9206</v>
      </c>
      <c r="AS449" s="28">
        <v>-0.41691699999999998</v>
      </c>
      <c r="AT449" s="28">
        <v>0.35405399999999998</v>
      </c>
      <c r="AU449" s="270">
        <v>-8.2279999999999998</v>
      </c>
    </row>
    <row r="450" spans="2:47">
      <c r="B450" s="229">
        <v>908</v>
      </c>
      <c r="C450" s="28">
        <v>18.684200000000001</v>
      </c>
      <c r="D450" s="28">
        <v>-0.161492</v>
      </c>
      <c r="E450" s="28">
        <v>0.19254599999999999</v>
      </c>
      <c r="F450" s="228">
        <v>-4.6130000000000004</v>
      </c>
      <c r="I450" s="232"/>
      <c r="J450" s="232"/>
      <c r="K450" s="232"/>
      <c r="L450" s="232"/>
      <c r="M450" s="237"/>
      <c r="P450" s="230"/>
      <c r="W450" s="245">
        <v>223</v>
      </c>
      <c r="X450" s="28">
        <v>29.780999999999999</v>
      </c>
      <c r="Y450" s="28">
        <v>-0.23354900000000001</v>
      </c>
      <c r="Z450" s="28">
        <v>0.34609200000000001</v>
      </c>
      <c r="AA450" s="246">
        <v>-4.74</v>
      </c>
      <c r="AD450" s="254">
        <v>128.30000000000001</v>
      </c>
      <c r="AE450" s="28">
        <v>66.522599999999997</v>
      </c>
      <c r="AF450" s="28">
        <v>-1.1316600000000001</v>
      </c>
      <c r="AG450" s="28">
        <v>1.6165499999999999</v>
      </c>
      <c r="AH450" s="104">
        <v>-3.7240000000000002</v>
      </c>
      <c r="AJ450" s="11">
        <v>195.3</v>
      </c>
      <c r="AK450" s="28">
        <v>112.96299999999999</v>
      </c>
      <c r="AL450" s="28">
        <v>-1.23264</v>
      </c>
      <c r="AM450" s="28">
        <v>2.5759599999999998</v>
      </c>
      <c r="AN450" s="91">
        <v>-7.24</v>
      </c>
      <c r="AP450" s="226"/>
      <c r="AQ450" s="11">
        <v>221.8</v>
      </c>
      <c r="AR450" s="28">
        <v>57.952800000000003</v>
      </c>
      <c r="AS450" s="28">
        <v>-0.41064899999999999</v>
      </c>
      <c r="AT450" s="28">
        <v>0.34293499999999999</v>
      </c>
      <c r="AU450" s="270">
        <v>-7.8330000000000002</v>
      </c>
    </row>
    <row r="451" spans="2:47">
      <c r="B451" s="229">
        <v>910</v>
      </c>
      <c r="C451" s="28">
        <v>18.698799999999999</v>
      </c>
      <c r="D451" s="28">
        <v>-0.16610900000000001</v>
      </c>
      <c r="E451" s="28">
        <v>0.19031000000000001</v>
      </c>
      <c r="F451" s="228">
        <v>-4.3860000000000001</v>
      </c>
      <c r="I451" s="232"/>
      <c r="J451" s="232"/>
      <c r="K451" s="232"/>
      <c r="L451" s="232"/>
      <c r="M451" s="237"/>
      <c r="P451" s="230"/>
      <c r="W451" s="245">
        <v>223.5</v>
      </c>
      <c r="X451" s="28">
        <v>29.818200000000001</v>
      </c>
      <c r="Y451" s="28">
        <v>-0.25041600000000003</v>
      </c>
      <c r="Z451" s="28">
        <v>0.34386</v>
      </c>
      <c r="AA451" s="247">
        <v>-4.9000000000000004</v>
      </c>
      <c r="AD451" s="254">
        <v>128.4</v>
      </c>
      <c r="AE451" s="28">
        <v>66.631600000000006</v>
      </c>
      <c r="AF451" s="28">
        <v>-1.21106</v>
      </c>
      <c r="AG451" s="28">
        <v>1.6037999999999999</v>
      </c>
      <c r="AH451" s="104">
        <v>-3.621</v>
      </c>
      <c r="AJ451" s="11">
        <v>195.39999999999998</v>
      </c>
      <c r="AK451" s="28">
        <v>113.069</v>
      </c>
      <c r="AL451" s="28">
        <v>-1.28996</v>
      </c>
      <c r="AM451" s="28">
        <v>2.8946299999999998</v>
      </c>
      <c r="AN451" s="91">
        <v>-7.82</v>
      </c>
      <c r="AP451" s="226"/>
      <c r="AQ451" s="11">
        <v>222.20000000000002</v>
      </c>
      <c r="AR451" s="28">
        <v>57.9816</v>
      </c>
      <c r="AS451" s="28">
        <v>-0.402563</v>
      </c>
      <c r="AT451" s="28">
        <v>0.336704</v>
      </c>
      <c r="AU451" s="270">
        <v>-7.16</v>
      </c>
    </row>
    <row r="452" spans="2:47">
      <c r="B452" s="229">
        <v>912</v>
      </c>
      <c r="C452" s="28">
        <v>18.712399999999999</v>
      </c>
      <c r="D452" s="28">
        <v>-0.16928399999999999</v>
      </c>
      <c r="E452" s="28">
        <v>0.19021299999999999</v>
      </c>
      <c r="F452" s="228">
        <v>-4.26</v>
      </c>
      <c r="I452" s="232"/>
      <c r="J452" s="232"/>
      <c r="K452" s="232"/>
      <c r="L452" s="232"/>
      <c r="M452" s="237"/>
      <c r="P452" s="230"/>
      <c r="W452" s="245">
        <v>224.00000000000003</v>
      </c>
      <c r="X452" s="28">
        <v>29.8553</v>
      </c>
      <c r="Y452" s="28">
        <v>-0.26680900000000002</v>
      </c>
      <c r="Z452" s="28">
        <v>0.34017900000000001</v>
      </c>
      <c r="AA452" s="246">
        <v>-4.78</v>
      </c>
      <c r="AD452" s="254">
        <v>128.5</v>
      </c>
      <c r="AE452" s="28">
        <v>66.736999999999995</v>
      </c>
      <c r="AF452" s="28">
        <v>-1.2821</v>
      </c>
      <c r="AG452" s="28">
        <v>1.5958300000000001</v>
      </c>
      <c r="AH452" s="104">
        <v>-3.6640000000000001</v>
      </c>
      <c r="AJ452" s="11">
        <v>195.5</v>
      </c>
      <c r="AK452" s="28">
        <v>113.17700000000001</v>
      </c>
      <c r="AL452" s="28">
        <v>-1.34548</v>
      </c>
      <c r="AM452" s="28">
        <v>3.2345700000000002</v>
      </c>
      <c r="AN452" s="91">
        <v>-7.79</v>
      </c>
      <c r="AP452" s="226"/>
      <c r="AQ452" s="11">
        <v>222.60000000000002</v>
      </c>
      <c r="AR452" s="28">
        <v>58.0105</v>
      </c>
      <c r="AS452" s="28">
        <v>-0.39447700000000002</v>
      </c>
      <c r="AT452" s="28">
        <v>0.33047199999999999</v>
      </c>
      <c r="AU452" s="270">
        <v>-7.133</v>
      </c>
    </row>
    <row r="453" spans="2:47">
      <c r="B453" s="229">
        <v>914</v>
      </c>
      <c r="C453" s="28">
        <v>18.726500000000001</v>
      </c>
      <c r="D453" s="28">
        <v>-0.173986</v>
      </c>
      <c r="E453" s="28">
        <v>0.18620999999999999</v>
      </c>
      <c r="F453" s="228">
        <v>-3.7290000000000001</v>
      </c>
      <c r="I453" s="232"/>
      <c r="J453" s="232"/>
      <c r="K453" s="232"/>
      <c r="L453" s="232"/>
      <c r="M453" s="237"/>
      <c r="P453" s="230"/>
      <c r="W453" s="245">
        <v>224.50000000000003</v>
      </c>
      <c r="X453" s="28">
        <v>29.892299999999999</v>
      </c>
      <c r="Y453" s="28">
        <v>-0.28211799999999998</v>
      </c>
      <c r="Z453" s="28">
        <v>0.33317799999999997</v>
      </c>
      <c r="AA453" s="246">
        <v>-5.28</v>
      </c>
      <c r="AD453" s="254">
        <v>128.6</v>
      </c>
      <c r="AE453" s="28">
        <v>66.8459</v>
      </c>
      <c r="AF453" s="28">
        <v>-1.36131</v>
      </c>
      <c r="AG453" s="28">
        <v>1.59354</v>
      </c>
      <c r="AH453" s="104">
        <v>-3.714</v>
      </c>
      <c r="AJ453" s="11">
        <v>195.6</v>
      </c>
      <c r="AK453" s="28">
        <v>113.285</v>
      </c>
      <c r="AL453" s="28">
        <v>-1.40099</v>
      </c>
      <c r="AM453" s="28">
        <v>3.5745200000000001</v>
      </c>
      <c r="AN453" s="91">
        <v>-7.43</v>
      </c>
      <c r="AP453" s="226"/>
      <c r="AQ453" s="11">
        <v>223</v>
      </c>
      <c r="AR453" s="28">
        <v>58.0383</v>
      </c>
      <c r="AS453" s="28">
        <v>-0.38662400000000002</v>
      </c>
      <c r="AT453" s="28">
        <v>0.32436799999999999</v>
      </c>
      <c r="AU453" s="270">
        <v>-7.923</v>
      </c>
    </row>
    <row r="454" spans="2:47">
      <c r="B454" s="229">
        <v>916</v>
      </c>
      <c r="C454" s="28">
        <v>18.7408</v>
      </c>
      <c r="D454" s="28">
        <v>-0.17840400000000001</v>
      </c>
      <c r="E454" s="28">
        <v>0.180677</v>
      </c>
      <c r="F454" s="228">
        <v>-3.5840000000000001</v>
      </c>
      <c r="I454" s="232"/>
      <c r="J454" s="232"/>
      <c r="K454" s="232"/>
      <c r="L454" s="232"/>
      <c r="M454" s="237"/>
      <c r="P454" s="230"/>
      <c r="W454" s="245">
        <v>225</v>
      </c>
      <c r="X454" s="28">
        <v>29.929300000000001</v>
      </c>
      <c r="Y454" s="28">
        <v>-0.29722799999999999</v>
      </c>
      <c r="Z454" s="28">
        <v>0.32610899999999998</v>
      </c>
      <c r="AA454" s="247">
        <v>-5.5</v>
      </c>
      <c r="AD454" s="254">
        <v>128.69999999999999</v>
      </c>
      <c r="AE454" s="28">
        <v>66.954499999999996</v>
      </c>
      <c r="AF454" s="28">
        <v>-1.4441200000000001</v>
      </c>
      <c r="AG454" s="28">
        <v>1.5877399999999999</v>
      </c>
      <c r="AH454" s="104">
        <v>-3.734</v>
      </c>
      <c r="AJ454" s="11">
        <v>195.7</v>
      </c>
      <c r="AK454" s="28">
        <v>113.40900000000001</v>
      </c>
      <c r="AL454" s="28">
        <v>-1.42743</v>
      </c>
      <c r="AM454" s="28">
        <v>3.9112200000000001</v>
      </c>
      <c r="AN454" s="91">
        <v>-7.01</v>
      </c>
      <c r="AP454" s="226"/>
      <c r="AQ454" s="11">
        <v>223.4</v>
      </c>
      <c r="AR454" s="28">
        <v>58.065300000000001</v>
      </c>
      <c r="AS454" s="28">
        <v>-0.37897599999999998</v>
      </c>
      <c r="AT454" s="28">
        <v>0.31837500000000002</v>
      </c>
      <c r="AU454" s="270">
        <v>-8.06</v>
      </c>
    </row>
    <row r="455" spans="2:47">
      <c r="B455" s="229">
        <v>918</v>
      </c>
      <c r="C455" s="28">
        <v>18.754300000000001</v>
      </c>
      <c r="D455" s="28">
        <v>-0.182397</v>
      </c>
      <c r="E455" s="28">
        <v>0.17627699999999999</v>
      </c>
      <c r="F455" s="228">
        <v>-4.0529999999999999</v>
      </c>
      <c r="I455" s="232"/>
      <c r="J455" s="232"/>
      <c r="K455" s="232"/>
      <c r="L455" s="232"/>
      <c r="M455" s="237"/>
      <c r="P455" s="230"/>
      <c r="W455" s="245">
        <v>225.5</v>
      </c>
      <c r="X455" s="28">
        <v>29.966200000000001</v>
      </c>
      <c r="Y455" s="28">
        <v>-0.309008</v>
      </c>
      <c r="Z455" s="28">
        <v>0.31790000000000002</v>
      </c>
      <c r="AA455" s="246">
        <v>-5.72</v>
      </c>
      <c r="AD455" s="254">
        <v>128.80000000000001</v>
      </c>
      <c r="AE455" s="28">
        <v>67.065600000000003</v>
      </c>
      <c r="AF455" s="28">
        <v>-1.5005500000000001</v>
      </c>
      <c r="AG455" s="28">
        <v>1.59785</v>
      </c>
      <c r="AH455" s="104">
        <v>-3.827</v>
      </c>
      <c r="AJ455" s="11">
        <v>195.79999999999998</v>
      </c>
      <c r="AK455" s="28">
        <v>113.53400000000001</v>
      </c>
      <c r="AL455" s="28">
        <v>-1.4537</v>
      </c>
      <c r="AM455" s="28">
        <v>4.2478899999999999</v>
      </c>
      <c r="AN455" s="91">
        <v>-6.85</v>
      </c>
      <c r="AP455" s="226"/>
      <c r="AQ455" s="11">
        <v>223.8</v>
      </c>
      <c r="AR455" s="28">
        <v>58.092300000000002</v>
      </c>
      <c r="AS455" s="28">
        <v>-0.37132700000000002</v>
      </c>
      <c r="AT455" s="28">
        <v>0.31238199999999999</v>
      </c>
      <c r="AU455" s="270">
        <v>-8.8030000000000008</v>
      </c>
    </row>
    <row r="456" spans="2:47">
      <c r="B456" s="229">
        <v>920</v>
      </c>
      <c r="C456" s="28">
        <v>18.7682</v>
      </c>
      <c r="D456" s="28">
        <v>-0.18568499999999999</v>
      </c>
      <c r="E456" s="28">
        <v>0.17086799999999999</v>
      </c>
      <c r="F456" s="228">
        <v>-4.431</v>
      </c>
      <c r="I456" s="232"/>
      <c r="J456" s="232"/>
      <c r="K456" s="232"/>
      <c r="L456" s="232"/>
      <c r="M456" s="237"/>
      <c r="P456" s="230"/>
      <c r="W456" s="245">
        <v>226</v>
      </c>
      <c r="X456" s="28">
        <v>30.0031</v>
      </c>
      <c r="Y456" s="28">
        <v>-0.32078899999999999</v>
      </c>
      <c r="Z456" s="28">
        <v>0.30969000000000002</v>
      </c>
      <c r="AA456" s="246">
        <v>-5.52</v>
      </c>
      <c r="AD456" s="254">
        <v>128.9</v>
      </c>
      <c r="AE456" s="28">
        <v>67.178700000000006</v>
      </c>
      <c r="AF456" s="28">
        <v>-1.53698</v>
      </c>
      <c r="AG456" s="28">
        <v>1.6216200000000001</v>
      </c>
      <c r="AH456" s="104">
        <v>-3.9159999999999999</v>
      </c>
      <c r="AJ456" s="11">
        <v>195.9</v>
      </c>
      <c r="AK456" s="28">
        <v>113.68899999999999</v>
      </c>
      <c r="AL456" s="28">
        <v>-1.4985599999999999</v>
      </c>
      <c r="AM456" s="28">
        <v>4.5450400000000002</v>
      </c>
      <c r="AN456" s="91">
        <v>-6.82</v>
      </c>
      <c r="AP456" s="226"/>
      <c r="AQ456" s="11">
        <v>224.20000000000002</v>
      </c>
      <c r="AR456" s="28">
        <v>58.119</v>
      </c>
      <c r="AS456" s="28">
        <v>-0.36162300000000003</v>
      </c>
      <c r="AT456" s="28">
        <v>0.30586999999999998</v>
      </c>
      <c r="AU456" s="271">
        <v>-9.2260000000000009</v>
      </c>
    </row>
    <row r="457" spans="2:47">
      <c r="B457" s="229">
        <v>922</v>
      </c>
      <c r="C457" s="28">
        <v>18.782499999999999</v>
      </c>
      <c r="D457" s="28">
        <v>-0.190274</v>
      </c>
      <c r="E457" s="28">
        <v>0.16517999999999999</v>
      </c>
      <c r="F457" s="228">
        <v>-4.742</v>
      </c>
      <c r="I457" s="232"/>
      <c r="J457" s="232"/>
      <c r="K457" s="232"/>
      <c r="L457" s="232"/>
      <c r="M457" s="237"/>
      <c r="P457" s="230"/>
      <c r="W457" s="245">
        <v>226.50000000000003</v>
      </c>
      <c r="X457" s="28">
        <v>30.0398</v>
      </c>
      <c r="Y457" s="28">
        <v>-0.32700600000000002</v>
      </c>
      <c r="Z457" s="28">
        <v>0.30052299999999998</v>
      </c>
      <c r="AA457" s="246">
        <v>-5.53</v>
      </c>
      <c r="AD457" s="254">
        <v>129</v>
      </c>
      <c r="AE457" s="28">
        <v>67.290999999999997</v>
      </c>
      <c r="AF457" s="28">
        <v>-1.5848800000000001</v>
      </c>
      <c r="AG457" s="28">
        <v>1.6411199999999999</v>
      </c>
      <c r="AH457" s="104">
        <v>-3.8490000000000002</v>
      </c>
      <c r="AJ457" s="11">
        <v>196</v>
      </c>
      <c r="AK457" s="28">
        <v>113.864</v>
      </c>
      <c r="AL457" s="28">
        <v>-1.5555699999999999</v>
      </c>
      <c r="AM457" s="28">
        <v>4.81637</v>
      </c>
      <c r="AN457" s="91">
        <v>-6.74</v>
      </c>
      <c r="AP457" s="226"/>
      <c r="AQ457" s="11">
        <v>224.60000000000002</v>
      </c>
      <c r="AR457" s="28">
        <v>58.145699999999998</v>
      </c>
      <c r="AS457" s="28">
        <v>-0.35141699999999998</v>
      </c>
      <c r="AT457" s="28">
        <v>0.299232</v>
      </c>
      <c r="AU457" s="270">
        <v>-7.9889999999999999</v>
      </c>
    </row>
    <row r="458" spans="2:47">
      <c r="B458" s="229">
        <v>924</v>
      </c>
      <c r="C458" s="28">
        <v>18.796800000000001</v>
      </c>
      <c r="D458" s="28">
        <v>-0.19373599999999999</v>
      </c>
      <c r="E458" s="28">
        <v>0.159803</v>
      </c>
      <c r="F458" s="228">
        <v>-4.6219999999999999</v>
      </c>
      <c r="I458" s="232"/>
      <c r="J458" s="232"/>
      <c r="K458" s="232"/>
      <c r="L458" s="232"/>
      <c r="M458" s="237"/>
      <c r="P458" s="230"/>
      <c r="W458" s="245">
        <v>227.00000000000003</v>
      </c>
      <c r="X458" s="28">
        <v>30.0764</v>
      </c>
      <c r="Y458" s="28">
        <v>-0.33190500000000001</v>
      </c>
      <c r="Z458" s="28">
        <v>0.291128</v>
      </c>
      <c r="AA458" s="246">
        <v>-6.28</v>
      </c>
      <c r="AD458" s="254">
        <v>129.1</v>
      </c>
      <c r="AE458" s="28">
        <v>67.403800000000004</v>
      </c>
      <c r="AF458" s="28">
        <v>-1.6061399999999999</v>
      </c>
      <c r="AG458" s="28">
        <v>1.68059</v>
      </c>
      <c r="AH458" s="104">
        <v>-3.9359999999999999</v>
      </c>
      <c r="AJ458" s="11">
        <v>196.1</v>
      </c>
      <c r="AK458" s="28">
        <v>114.05200000000001</v>
      </c>
      <c r="AL458" s="28">
        <v>-1.6262000000000001</v>
      </c>
      <c r="AM458" s="28">
        <v>5.06175</v>
      </c>
      <c r="AN458" s="91">
        <v>-6.73</v>
      </c>
      <c r="AP458" s="226"/>
      <c r="AQ458" s="11">
        <v>225</v>
      </c>
      <c r="AR458" s="28">
        <v>58.172499999999999</v>
      </c>
      <c r="AS458" s="28">
        <v>-0.34131899999999998</v>
      </c>
      <c r="AT458" s="28">
        <v>0.293022</v>
      </c>
      <c r="AU458" s="270">
        <v>-6.4930000000000003</v>
      </c>
    </row>
    <row r="459" spans="2:47">
      <c r="B459" s="229">
        <v>926</v>
      </c>
      <c r="C459" s="28">
        <v>18.810600000000001</v>
      </c>
      <c r="D459" s="28">
        <v>-0.19422600000000001</v>
      </c>
      <c r="E459" s="28">
        <v>0.154423</v>
      </c>
      <c r="F459" s="228">
        <v>-4.7220000000000004</v>
      </c>
      <c r="I459" s="232"/>
      <c r="J459" s="232"/>
      <c r="K459" s="232"/>
      <c r="L459" s="232"/>
      <c r="M459" s="237"/>
      <c r="P459" s="230"/>
      <c r="W459" s="245">
        <v>227.5</v>
      </c>
      <c r="X459" s="28">
        <v>30.113900000000001</v>
      </c>
      <c r="Y459" s="28">
        <v>-0.33382600000000001</v>
      </c>
      <c r="Z459" s="28">
        <v>0.27958300000000003</v>
      </c>
      <c r="AA459" s="246">
        <v>-5.69</v>
      </c>
      <c r="AD459" s="254">
        <v>129.19999999999999</v>
      </c>
      <c r="AE459" s="28">
        <v>67.515600000000006</v>
      </c>
      <c r="AF459" s="28">
        <v>-1.6121300000000001</v>
      </c>
      <c r="AG459" s="28">
        <v>1.7922</v>
      </c>
      <c r="AH459" s="104">
        <v>-4.0599999999999996</v>
      </c>
      <c r="AJ459" s="11">
        <v>196.20000000000002</v>
      </c>
      <c r="AK459" s="28">
        <v>114.28700000000001</v>
      </c>
      <c r="AL459" s="28">
        <v>-1.7462800000000001</v>
      </c>
      <c r="AM459" s="28">
        <v>5.2129399999999997</v>
      </c>
      <c r="AN459" s="91">
        <v>-6.91</v>
      </c>
      <c r="AP459" s="226"/>
      <c r="AQ459" s="11">
        <v>225.39999999999998</v>
      </c>
      <c r="AR459" s="28">
        <v>58.200600000000001</v>
      </c>
      <c r="AS459" s="28">
        <v>-0.33257100000000001</v>
      </c>
      <c r="AT459" s="28">
        <v>0.29219299999999998</v>
      </c>
      <c r="AU459" s="270">
        <v>-6.4989999999999997</v>
      </c>
    </row>
    <row r="460" spans="2:47">
      <c r="B460" s="229">
        <v>928</v>
      </c>
      <c r="C460" s="28">
        <v>18.8245</v>
      </c>
      <c r="D460" s="28">
        <v>-0.19600600000000001</v>
      </c>
      <c r="E460" s="28">
        <v>0.14857600000000001</v>
      </c>
      <c r="F460" s="228">
        <v>-4.891</v>
      </c>
      <c r="I460" s="232"/>
      <c r="J460" s="232"/>
      <c r="K460" s="232"/>
      <c r="L460" s="232"/>
      <c r="M460" s="237"/>
      <c r="P460" s="230"/>
      <c r="W460" s="245">
        <v>228</v>
      </c>
      <c r="X460" s="28">
        <v>30.152200000000001</v>
      </c>
      <c r="Y460" s="28">
        <v>-0.33341300000000001</v>
      </c>
      <c r="Z460" s="28">
        <v>0.26635599999999998</v>
      </c>
      <c r="AA460" s="247">
        <v>-4.9000000000000004</v>
      </c>
      <c r="AD460" s="254">
        <v>129.30000000000001</v>
      </c>
      <c r="AE460" s="28">
        <v>67.627899999999997</v>
      </c>
      <c r="AF460" s="28">
        <v>-1.6110800000000001</v>
      </c>
      <c r="AG460" s="28">
        <v>1.95627</v>
      </c>
      <c r="AH460" s="104">
        <v>-3.976</v>
      </c>
      <c r="AJ460" s="11">
        <v>196.29999999999998</v>
      </c>
      <c r="AK460" s="28">
        <v>114.52200000000001</v>
      </c>
      <c r="AL460" s="28">
        <v>-1.86636</v>
      </c>
      <c r="AM460" s="28">
        <v>5.3641300000000003</v>
      </c>
      <c r="AN460" s="91">
        <v>-6.6</v>
      </c>
      <c r="AP460" s="226"/>
      <c r="AQ460" s="11">
        <v>225.8</v>
      </c>
      <c r="AR460" s="28">
        <v>58.228700000000003</v>
      </c>
      <c r="AS460" s="28">
        <v>-0.323822</v>
      </c>
      <c r="AT460" s="28">
        <v>0.29136499999999999</v>
      </c>
      <c r="AU460" s="270">
        <v>-6.5869999999999997</v>
      </c>
    </row>
    <row r="461" spans="2:47">
      <c r="B461" s="229">
        <v>930</v>
      </c>
      <c r="C461" s="28">
        <v>18.8386</v>
      </c>
      <c r="D461" s="28">
        <v>-0.19737299999999999</v>
      </c>
      <c r="E461" s="28">
        <v>0.14243500000000001</v>
      </c>
      <c r="F461" s="228">
        <v>-5.2309999999999999</v>
      </c>
      <c r="I461" s="232"/>
      <c r="J461" s="232"/>
      <c r="K461" s="232"/>
      <c r="L461" s="232"/>
      <c r="M461" s="237"/>
      <c r="P461" s="230"/>
      <c r="W461" s="245">
        <v>228.5</v>
      </c>
      <c r="X461" s="28">
        <v>30.190999999999999</v>
      </c>
      <c r="Y461" s="28">
        <v>-0.32978099999999999</v>
      </c>
      <c r="Z461" s="28">
        <v>0.25473400000000002</v>
      </c>
      <c r="AA461" s="247">
        <v>-4.7</v>
      </c>
      <c r="AD461" s="254">
        <v>129.4</v>
      </c>
      <c r="AE461" s="28">
        <v>67.742400000000004</v>
      </c>
      <c r="AF461" s="28">
        <v>-1.61015</v>
      </c>
      <c r="AG461" s="28">
        <v>2.1791999999999998</v>
      </c>
      <c r="AH461" s="104">
        <v>-3.911</v>
      </c>
      <c r="AJ461" s="11">
        <v>196.4</v>
      </c>
      <c r="AK461" s="28">
        <v>114.789</v>
      </c>
      <c r="AL461" s="28">
        <v>-2.01702</v>
      </c>
      <c r="AM461" s="28">
        <v>5.4529199999999998</v>
      </c>
      <c r="AN461" s="91">
        <v>-6.99</v>
      </c>
      <c r="AP461" s="226"/>
      <c r="AQ461" s="11">
        <v>226.20000000000002</v>
      </c>
      <c r="AR461" s="28">
        <v>58.258699999999997</v>
      </c>
      <c r="AS461" s="28">
        <v>-0.31461099999999997</v>
      </c>
      <c r="AT461" s="28">
        <v>0.29376099999999999</v>
      </c>
      <c r="AU461" s="270">
        <v>-6.4429999999999996</v>
      </c>
    </row>
    <row r="462" spans="2:47">
      <c r="B462" s="229">
        <v>932</v>
      </c>
      <c r="C462" s="28">
        <v>18.853200000000001</v>
      </c>
      <c r="D462" s="28">
        <v>-0.19755700000000001</v>
      </c>
      <c r="E462" s="28">
        <v>0.13563700000000001</v>
      </c>
      <c r="F462" s="228">
        <v>-5.5890000000000004</v>
      </c>
      <c r="I462" s="232"/>
      <c r="J462" s="232"/>
      <c r="K462" s="232"/>
      <c r="L462" s="232"/>
      <c r="M462" s="237"/>
      <c r="P462" s="230"/>
      <c r="W462" s="245">
        <v>229.00000000000003</v>
      </c>
      <c r="X462" s="28">
        <v>30.231400000000001</v>
      </c>
      <c r="Y462" s="28">
        <v>-0.31909199999999999</v>
      </c>
      <c r="Z462" s="28">
        <v>0.24662999999999999</v>
      </c>
      <c r="AA462" s="246">
        <v>-4.68</v>
      </c>
      <c r="AD462" s="254">
        <v>129.5</v>
      </c>
      <c r="AE462" s="28">
        <v>67.857699999999994</v>
      </c>
      <c r="AF462" s="28">
        <v>-1.6152</v>
      </c>
      <c r="AG462" s="28">
        <v>2.4508999999999999</v>
      </c>
      <c r="AH462" s="104">
        <v>-3.8559999999999999</v>
      </c>
      <c r="AJ462" s="11">
        <v>196.5</v>
      </c>
      <c r="AK462" s="28">
        <v>115.063</v>
      </c>
      <c r="AL462" s="28">
        <v>-2.1740599999999999</v>
      </c>
      <c r="AM462" s="28">
        <v>5.5286799999999996</v>
      </c>
      <c r="AN462" s="91">
        <v>-6.91</v>
      </c>
      <c r="AP462" s="226"/>
      <c r="AQ462" s="11">
        <v>226.6</v>
      </c>
      <c r="AR462" s="28">
        <v>58.292200000000001</v>
      </c>
      <c r="AS462" s="28">
        <v>-0.30451600000000001</v>
      </c>
      <c r="AT462" s="28">
        <v>0.302315</v>
      </c>
      <c r="AU462" s="270">
        <v>-6.7519999999999998</v>
      </c>
    </row>
    <row r="463" spans="2:47">
      <c r="B463" s="229">
        <v>934</v>
      </c>
      <c r="C463" s="28">
        <v>18.8672</v>
      </c>
      <c r="D463" s="28">
        <v>-0.19702700000000001</v>
      </c>
      <c r="E463" s="28">
        <v>0.129215</v>
      </c>
      <c r="F463" s="228">
        <v>-6.0460000000000003</v>
      </c>
      <c r="I463" s="232"/>
      <c r="J463" s="232"/>
      <c r="K463" s="232"/>
      <c r="L463" s="232"/>
      <c r="M463" s="237"/>
      <c r="P463" s="230"/>
      <c r="W463" s="245">
        <v>229.50000000000003</v>
      </c>
      <c r="X463" s="28">
        <v>30.272099999999998</v>
      </c>
      <c r="Y463" s="28">
        <v>-0.308311</v>
      </c>
      <c r="Z463" s="28">
        <v>0.239785</v>
      </c>
      <c r="AA463" s="246">
        <v>-4.8600000000000003</v>
      </c>
      <c r="AD463" s="254">
        <v>129.60000000000002</v>
      </c>
      <c r="AE463" s="28">
        <v>67.967200000000005</v>
      </c>
      <c r="AF463" s="28">
        <v>-1.6293800000000001</v>
      </c>
      <c r="AG463" s="28">
        <v>2.7202700000000002</v>
      </c>
      <c r="AH463" s="104">
        <v>-3.91</v>
      </c>
      <c r="AJ463" s="11">
        <v>196.6</v>
      </c>
      <c r="AK463" s="28">
        <v>115.34</v>
      </c>
      <c r="AL463" s="28">
        <v>-2.3322799999999999</v>
      </c>
      <c r="AM463" s="28">
        <v>5.6033400000000002</v>
      </c>
      <c r="AN463" s="91">
        <v>-6.78</v>
      </c>
      <c r="AP463" s="226"/>
      <c r="AQ463" s="11">
        <v>227</v>
      </c>
      <c r="AR463" s="28">
        <v>58.325600000000001</v>
      </c>
      <c r="AS463" s="28">
        <v>-0.29442099999999999</v>
      </c>
      <c r="AT463" s="28">
        <v>0.31086900000000001</v>
      </c>
      <c r="AU463" s="270">
        <v>-7.1230000000000002</v>
      </c>
    </row>
    <row r="464" spans="2:47">
      <c r="B464" s="229">
        <v>936</v>
      </c>
      <c r="C464" s="28">
        <v>18.881399999999999</v>
      </c>
      <c r="D464" s="28">
        <v>-0.194161</v>
      </c>
      <c r="E464" s="28">
        <v>0.12322</v>
      </c>
      <c r="F464" s="228">
        <v>-5.5069999999999997</v>
      </c>
      <c r="I464" s="232"/>
      <c r="J464" s="232"/>
      <c r="K464" s="232"/>
      <c r="L464" s="232"/>
      <c r="M464" s="237"/>
      <c r="P464" s="230"/>
      <c r="W464" s="245">
        <v>230.00000000000003</v>
      </c>
      <c r="X464" s="28">
        <v>30.318200000000001</v>
      </c>
      <c r="Y464" s="28">
        <v>-0.296213</v>
      </c>
      <c r="Z464" s="28">
        <v>0.25087799999999999</v>
      </c>
      <c r="AA464" s="260">
        <v>-4.9509999999999996</v>
      </c>
      <c r="AD464" s="254">
        <v>129.70000000000002</v>
      </c>
      <c r="AE464" s="28">
        <v>68.078999999999994</v>
      </c>
      <c r="AF464" s="28">
        <v>-1.64361</v>
      </c>
      <c r="AG464" s="28">
        <v>3.09538</v>
      </c>
      <c r="AH464" s="104">
        <v>-3.9390000000000001</v>
      </c>
      <c r="AJ464" s="11">
        <v>196.70000000000002</v>
      </c>
      <c r="AK464" s="28">
        <v>115.622</v>
      </c>
      <c r="AL464" s="28">
        <v>-2.4919899999999999</v>
      </c>
      <c r="AM464" s="28">
        <v>5.6765999999999996</v>
      </c>
      <c r="AN464" s="91">
        <v>-6.84</v>
      </c>
      <c r="AP464" s="226"/>
      <c r="AQ464" s="11">
        <v>227.40000000000003</v>
      </c>
      <c r="AR464" s="28">
        <v>58.362200000000001</v>
      </c>
      <c r="AS464" s="28">
        <v>-0.28932000000000002</v>
      </c>
      <c r="AT464" s="28">
        <v>0.346335</v>
      </c>
      <c r="AU464" s="270">
        <v>-7.85</v>
      </c>
    </row>
    <row r="465" spans="2:47">
      <c r="B465" s="229">
        <v>938</v>
      </c>
      <c r="C465" s="28">
        <v>18.8964</v>
      </c>
      <c r="D465" s="28">
        <v>-0.18918199999999999</v>
      </c>
      <c r="E465" s="28">
        <v>0.11605600000000001</v>
      </c>
      <c r="F465" s="228">
        <v>-5.2850000000000001</v>
      </c>
      <c r="I465" s="232"/>
      <c r="J465" s="232"/>
      <c r="K465" s="232"/>
      <c r="L465" s="232"/>
      <c r="M465" s="237"/>
      <c r="P465" s="230"/>
      <c r="W465" s="245">
        <v>230.50000000000006</v>
      </c>
      <c r="X465" s="28">
        <v>30.3644</v>
      </c>
      <c r="Y465" s="28">
        <v>-0.28411599999999998</v>
      </c>
      <c r="Z465" s="28">
        <v>0.26197100000000001</v>
      </c>
      <c r="AA465" s="260">
        <v>-5.1820000000000004</v>
      </c>
      <c r="AD465" s="254">
        <v>129.80000000000001</v>
      </c>
      <c r="AE465" s="28">
        <v>68.191999999999993</v>
      </c>
      <c r="AF465" s="28">
        <v>-1.65432</v>
      </c>
      <c r="AG465" s="28">
        <v>3.5124499999999999</v>
      </c>
      <c r="AH465" s="104">
        <v>-3.7189999999999999</v>
      </c>
      <c r="AJ465" s="11">
        <v>196.8</v>
      </c>
      <c r="AK465" s="28">
        <v>115.90300000000001</v>
      </c>
      <c r="AL465" s="28">
        <v>-2.6515900000000001</v>
      </c>
      <c r="AM465" s="28">
        <v>5.74857</v>
      </c>
      <c r="AN465" s="91">
        <v>-7.72</v>
      </c>
      <c r="AP465" s="226"/>
      <c r="AQ465" s="11">
        <v>227.8</v>
      </c>
      <c r="AR465" s="28">
        <v>58.400700000000001</v>
      </c>
      <c r="AS465" s="28">
        <v>-0.28736600000000001</v>
      </c>
      <c r="AT465" s="28">
        <v>0.39874900000000002</v>
      </c>
      <c r="AU465" s="271">
        <v>-9.2810000000000006</v>
      </c>
    </row>
    <row r="466" spans="2:47">
      <c r="B466" s="229">
        <v>940</v>
      </c>
      <c r="C466" s="28">
        <v>18.9116</v>
      </c>
      <c r="D466" s="28">
        <v>-0.18329000000000001</v>
      </c>
      <c r="E466" s="28">
        <v>0.10927099999999999</v>
      </c>
      <c r="F466" s="228">
        <v>-5.3739999999999997</v>
      </c>
      <c r="I466" s="232"/>
      <c r="J466" s="232"/>
      <c r="K466" s="232"/>
      <c r="L466" s="232"/>
      <c r="M466" s="237"/>
      <c r="P466" s="230"/>
      <c r="W466" s="245">
        <v>231</v>
      </c>
      <c r="X466" s="28">
        <v>30.413699999999999</v>
      </c>
      <c r="Y466" s="28">
        <v>-0.27044299999999999</v>
      </c>
      <c r="Z466" s="28">
        <v>0.331509</v>
      </c>
      <c r="AA466" s="260">
        <v>-5.6970000000000001</v>
      </c>
      <c r="AD466" s="254">
        <v>129.9</v>
      </c>
      <c r="AE466" s="28">
        <v>68.304900000000004</v>
      </c>
      <c r="AF466" s="28">
        <v>-1.6714</v>
      </c>
      <c r="AG466" s="28">
        <v>3.9671400000000001</v>
      </c>
      <c r="AH466" s="104">
        <v>-3.6720000000000002</v>
      </c>
      <c r="AJ466" s="11">
        <v>196.9</v>
      </c>
      <c r="AK466" s="28">
        <v>116.179</v>
      </c>
      <c r="AL466" s="28">
        <v>-2.8092000000000001</v>
      </c>
      <c r="AM466" s="28">
        <v>5.7954699999999999</v>
      </c>
      <c r="AN466" s="91">
        <v>-7.58</v>
      </c>
    </row>
    <row r="467" spans="2:47">
      <c r="B467" s="229">
        <v>942</v>
      </c>
      <c r="C467" s="28">
        <v>18.926500000000001</v>
      </c>
      <c r="D467" s="28">
        <v>-0.178207</v>
      </c>
      <c r="E467" s="28">
        <v>0.1027</v>
      </c>
      <c r="F467" s="228">
        <v>-5.5259999999999998</v>
      </c>
      <c r="I467" s="232"/>
      <c r="J467" s="232"/>
      <c r="K467" s="232"/>
      <c r="L467" s="232"/>
      <c r="M467" s="237"/>
      <c r="P467" s="230"/>
      <c r="W467" s="245">
        <v>231.50000000000003</v>
      </c>
      <c r="X467" s="28">
        <v>30.463699999999999</v>
      </c>
      <c r="Y467" s="28">
        <v>-0.25641900000000001</v>
      </c>
      <c r="Z467" s="28">
        <v>0.41405199999999998</v>
      </c>
      <c r="AA467" s="260">
        <v>-5.359</v>
      </c>
      <c r="AD467" s="254">
        <v>130</v>
      </c>
      <c r="AE467" s="28">
        <v>68.42</v>
      </c>
      <c r="AF467" s="28">
        <v>-1.6899900000000001</v>
      </c>
      <c r="AG467" s="28">
        <v>4.4180700000000002</v>
      </c>
      <c r="AH467" s="104">
        <v>-3.6909999999999998</v>
      </c>
      <c r="AJ467" s="11">
        <v>197</v>
      </c>
      <c r="AK467" s="28">
        <v>116.455</v>
      </c>
      <c r="AL467" s="28">
        <v>-2.9668000000000001</v>
      </c>
      <c r="AM467" s="28">
        <v>5.8423699999999998</v>
      </c>
      <c r="AN467" s="91">
        <v>-7.28</v>
      </c>
    </row>
    <row r="468" spans="2:47">
      <c r="B468" s="229">
        <v>944</v>
      </c>
      <c r="C468" s="28">
        <v>18.941800000000001</v>
      </c>
      <c r="D468" s="28">
        <v>-0.16969200000000001</v>
      </c>
      <c r="E468" s="28">
        <v>9.5806600000000006E-2</v>
      </c>
      <c r="F468" s="228">
        <v>-4.984</v>
      </c>
      <c r="I468" s="232"/>
      <c r="J468" s="232"/>
      <c r="K468" s="232"/>
      <c r="L468" s="232"/>
      <c r="M468" s="237"/>
      <c r="P468" s="230"/>
      <c r="W468" s="245">
        <v>232.00000000000003</v>
      </c>
      <c r="X468" s="29">
        <v>30.513400000000001</v>
      </c>
      <c r="Y468" s="29">
        <v>-0.25592500000000001</v>
      </c>
      <c r="Z468" s="29">
        <v>0.53644700000000001</v>
      </c>
      <c r="AA468" s="261">
        <v>-5.4210000000000003</v>
      </c>
      <c r="AD468" s="254">
        <v>130.1</v>
      </c>
      <c r="AE468" s="28">
        <v>68.538899999999998</v>
      </c>
      <c r="AF468" s="28">
        <v>-1.69974</v>
      </c>
      <c r="AG468" s="28">
        <v>4.8220799999999997</v>
      </c>
      <c r="AH468" s="104">
        <v>-3.8290000000000002</v>
      </c>
      <c r="AJ468" s="11">
        <v>197.10000000000002</v>
      </c>
      <c r="AK468" s="28">
        <v>116.73099999999999</v>
      </c>
      <c r="AL468" s="28">
        <v>-3.1090900000000001</v>
      </c>
      <c r="AM468" s="28">
        <v>5.8599800000000002</v>
      </c>
      <c r="AN468" s="91">
        <v>-6.91</v>
      </c>
    </row>
    <row r="469" spans="2:47">
      <c r="B469" s="229">
        <v>946</v>
      </c>
      <c r="C469" s="28">
        <v>18.956900000000001</v>
      </c>
      <c r="D469" s="28">
        <v>-0.16045499999999999</v>
      </c>
      <c r="E469" s="28">
        <v>9.0103900000000001E-2</v>
      </c>
      <c r="F469" s="228">
        <v>-4.9109999999999996</v>
      </c>
      <c r="I469" s="232"/>
      <c r="J469" s="232"/>
      <c r="K469" s="232"/>
      <c r="L469" s="232"/>
      <c r="M469" s="237"/>
      <c r="P469" s="230"/>
      <c r="W469" s="245">
        <v>232.50000000000003</v>
      </c>
      <c r="X469" s="29">
        <v>30.562899999999999</v>
      </c>
      <c r="Y469" s="29">
        <v>-0.26562400000000003</v>
      </c>
      <c r="Z469" s="29">
        <v>0.68886499999999995</v>
      </c>
      <c r="AA469" s="261">
        <v>-5.7969999999999997</v>
      </c>
      <c r="AD469" s="254">
        <v>130.19999999999999</v>
      </c>
      <c r="AE469" s="28">
        <v>68.650000000000006</v>
      </c>
      <c r="AF469" s="28">
        <v>-1.7151799999999999</v>
      </c>
      <c r="AG469" s="28">
        <v>5.25556</v>
      </c>
      <c r="AH469" s="104">
        <v>-3.895</v>
      </c>
      <c r="AJ469" s="11">
        <v>197.2</v>
      </c>
      <c r="AK469" s="28">
        <v>117.00700000000001</v>
      </c>
      <c r="AL469" s="28">
        <v>-3.2435100000000001</v>
      </c>
      <c r="AM469" s="28">
        <v>5.8625600000000002</v>
      </c>
      <c r="AN469" s="91">
        <v>-6.7</v>
      </c>
    </row>
    <row r="470" spans="2:47">
      <c r="B470" s="229">
        <v>948</v>
      </c>
      <c r="C470" s="28">
        <v>18.973199999999999</v>
      </c>
      <c r="D470" s="28">
        <v>-0.14958399999999999</v>
      </c>
      <c r="E470" s="28">
        <v>8.3914900000000001E-2</v>
      </c>
      <c r="F470" s="228">
        <v>-4.8570000000000002</v>
      </c>
      <c r="I470" s="232"/>
      <c r="J470" s="232"/>
      <c r="K470" s="232"/>
      <c r="L470" s="232"/>
      <c r="M470" s="237"/>
      <c r="P470" s="230"/>
      <c r="W470" s="245">
        <v>233.00000000000006</v>
      </c>
      <c r="X470" s="29">
        <v>30.612400000000001</v>
      </c>
      <c r="Y470" s="29">
        <v>-0.27532400000000001</v>
      </c>
      <c r="Z470" s="29">
        <v>0.841283</v>
      </c>
      <c r="AA470" s="261">
        <v>-6.218</v>
      </c>
      <c r="AD470" s="254">
        <v>130.29999999999998</v>
      </c>
      <c r="AE470" s="28">
        <v>68.756900000000002</v>
      </c>
      <c r="AF470" s="28">
        <v>-1.7099899999999999</v>
      </c>
      <c r="AG470" s="28">
        <v>5.7881900000000002</v>
      </c>
      <c r="AH470" s="104">
        <v>-4.0780000000000003</v>
      </c>
      <c r="AJ470" s="11">
        <v>197.3</v>
      </c>
      <c r="AK470" s="28">
        <v>117.285</v>
      </c>
      <c r="AL470" s="28">
        <v>-3.3652099999999998</v>
      </c>
      <c r="AM470" s="28">
        <v>5.8622800000000002</v>
      </c>
      <c r="AN470" s="91">
        <v>-6.52</v>
      </c>
    </row>
    <row r="471" spans="2:47">
      <c r="B471" s="229">
        <v>950</v>
      </c>
      <c r="C471" s="28">
        <v>18.990100000000002</v>
      </c>
      <c r="D471" s="28">
        <v>-0.137765</v>
      </c>
      <c r="E471" s="28">
        <v>7.7727199999999996E-2</v>
      </c>
      <c r="F471" s="228">
        <v>-4.806</v>
      </c>
      <c r="I471" s="232"/>
      <c r="J471" s="232"/>
      <c r="K471" s="232"/>
      <c r="L471" s="232"/>
      <c r="M471" s="237"/>
      <c r="P471" s="230"/>
      <c r="W471" s="245">
        <v>233.5</v>
      </c>
      <c r="X471" s="29">
        <v>30.661899999999999</v>
      </c>
      <c r="Y471" s="29">
        <v>-0.28502300000000003</v>
      </c>
      <c r="Z471" s="29">
        <v>0.99370199999999997</v>
      </c>
      <c r="AA471" s="261">
        <v>-6.84</v>
      </c>
      <c r="AD471" s="254">
        <v>130.39999999999998</v>
      </c>
      <c r="AE471" s="28">
        <v>68.867599999999996</v>
      </c>
      <c r="AF471" s="28">
        <v>-1.71306</v>
      </c>
      <c r="AG471" s="28">
        <v>6.3246099999999998</v>
      </c>
      <c r="AH471" s="104">
        <v>-4.181</v>
      </c>
      <c r="AJ471" s="11">
        <v>197.39999999999998</v>
      </c>
      <c r="AK471" s="28">
        <v>117.565</v>
      </c>
      <c r="AL471" s="28">
        <v>-3.4528099999999999</v>
      </c>
      <c r="AM471" s="28">
        <v>5.8543799999999999</v>
      </c>
      <c r="AN471" s="91">
        <v>-6.69</v>
      </c>
    </row>
    <row r="472" spans="2:47">
      <c r="B472" s="229">
        <v>952</v>
      </c>
      <c r="C472" s="28">
        <v>19.007300000000001</v>
      </c>
      <c r="D472" s="28">
        <v>-0.117742</v>
      </c>
      <c r="E472" s="28">
        <v>7.2376399999999994E-2</v>
      </c>
      <c r="F472" s="228">
        <v>-4.4290000000000003</v>
      </c>
      <c r="I472" s="232"/>
      <c r="J472" s="232"/>
      <c r="K472" s="232"/>
      <c r="L472" s="232"/>
      <c r="M472" s="237"/>
      <c r="P472" s="230"/>
      <c r="W472" s="245">
        <v>234.00000000000003</v>
      </c>
      <c r="X472" s="29">
        <v>30.711400000000001</v>
      </c>
      <c r="Y472" s="29">
        <v>-0.29472300000000001</v>
      </c>
      <c r="Z472" s="29">
        <v>1.14612</v>
      </c>
      <c r="AA472" s="261">
        <v>-6.1529999999999996</v>
      </c>
      <c r="AD472" s="254">
        <v>130.5</v>
      </c>
      <c r="AE472" s="28">
        <v>68.9816</v>
      </c>
      <c r="AF472" s="28">
        <v>-1.7138100000000001</v>
      </c>
      <c r="AG472" s="28">
        <v>6.8661399999999997</v>
      </c>
      <c r="AH472" s="104">
        <v>-4.0410000000000004</v>
      </c>
      <c r="AJ472" s="11">
        <v>197.5</v>
      </c>
      <c r="AK472" s="28">
        <v>117.845</v>
      </c>
      <c r="AL472" s="28">
        <v>-3.5404100000000001</v>
      </c>
      <c r="AM472" s="28">
        <v>5.8464700000000001</v>
      </c>
      <c r="AN472" s="91">
        <v>-7.02</v>
      </c>
    </row>
    <row r="473" spans="2:47">
      <c r="B473" s="229">
        <v>954</v>
      </c>
      <c r="C473" s="28">
        <v>19.026900000000001</v>
      </c>
      <c r="D473" s="28">
        <v>-8.7470199999999998E-2</v>
      </c>
      <c r="E473" s="28">
        <v>6.6475199999999998E-2</v>
      </c>
      <c r="F473" s="228">
        <v>-4.7969999999999997</v>
      </c>
      <c r="I473" s="232"/>
      <c r="J473" s="232"/>
      <c r="K473" s="232"/>
      <c r="L473" s="232"/>
      <c r="M473" s="237"/>
      <c r="P473" s="230"/>
      <c r="W473" s="245">
        <v>234.50000000000003</v>
      </c>
      <c r="X473" s="29">
        <v>30.760999999999999</v>
      </c>
      <c r="Y473" s="29">
        <v>-0.30442200000000003</v>
      </c>
      <c r="Z473" s="29">
        <v>1.29854</v>
      </c>
      <c r="AA473" s="261">
        <v>-5.6479999999999997</v>
      </c>
      <c r="AD473" s="254">
        <v>130.6</v>
      </c>
      <c r="AE473" s="28">
        <v>69.097999999999999</v>
      </c>
      <c r="AF473" s="28">
        <v>-1.70831</v>
      </c>
      <c r="AG473" s="28">
        <v>7.43893</v>
      </c>
      <c r="AH473" s="104">
        <v>-4.3</v>
      </c>
      <c r="AJ473" s="11">
        <v>197.60000000000002</v>
      </c>
      <c r="AK473" s="28">
        <v>118.114</v>
      </c>
      <c r="AL473" s="28">
        <v>-3.6050599999999999</v>
      </c>
      <c r="AM473" s="28">
        <v>5.8361299999999998</v>
      </c>
      <c r="AN473" s="91">
        <v>-6.68</v>
      </c>
    </row>
    <row r="474" spans="2:47">
      <c r="B474" s="229">
        <v>956</v>
      </c>
      <c r="C474" s="28">
        <v>19.048100000000002</v>
      </c>
      <c r="D474" s="28">
        <v>-6.39353E-2</v>
      </c>
      <c r="E474" s="28">
        <v>6.2894199999999997E-2</v>
      </c>
      <c r="F474" s="228">
        <v>-4.4770000000000003</v>
      </c>
      <c r="I474" s="232"/>
      <c r="J474" s="232"/>
      <c r="K474" s="232"/>
      <c r="L474" s="232"/>
      <c r="M474" s="237"/>
      <c r="P474" s="230"/>
      <c r="W474" s="245">
        <v>235.00000000000003</v>
      </c>
      <c r="X474" s="29">
        <v>30.810500000000001</v>
      </c>
      <c r="Y474" s="29">
        <v>-0.31412200000000001</v>
      </c>
      <c r="Z474" s="29">
        <v>1.45096</v>
      </c>
      <c r="AA474" s="261">
        <v>-5.2389999999999999</v>
      </c>
      <c r="AD474" s="254">
        <v>130.69999999999999</v>
      </c>
      <c r="AE474" s="28">
        <v>69.217399999999998</v>
      </c>
      <c r="AF474" s="28">
        <v>-1.7124900000000001</v>
      </c>
      <c r="AG474" s="28">
        <v>8.0758600000000005</v>
      </c>
      <c r="AH474" s="104">
        <v>-4.5609999999999999</v>
      </c>
      <c r="AJ474" s="11">
        <v>197.7</v>
      </c>
      <c r="AK474" s="28">
        <v>118.383</v>
      </c>
      <c r="AL474" s="28">
        <v>-3.6666699999999999</v>
      </c>
      <c r="AM474" s="28">
        <v>5.8254700000000001</v>
      </c>
      <c r="AN474" s="91">
        <v>-6.55</v>
      </c>
    </row>
    <row r="475" spans="2:47">
      <c r="B475" s="229">
        <v>958</v>
      </c>
      <c r="C475" s="28">
        <v>19.0642</v>
      </c>
      <c r="D475" s="28">
        <v>-5.9761599999999998E-2</v>
      </c>
      <c r="E475" s="28">
        <v>5.7101699999999998E-2</v>
      </c>
      <c r="F475" s="228">
        <v>-4.4039999999999999</v>
      </c>
      <c r="I475" s="232"/>
      <c r="J475" s="232"/>
      <c r="K475" s="232"/>
      <c r="L475" s="232"/>
      <c r="M475" s="237"/>
      <c r="P475" s="230"/>
      <c r="W475" s="245">
        <v>235.50000000000006</v>
      </c>
      <c r="X475" s="29">
        <v>30.86</v>
      </c>
      <c r="Y475" s="29">
        <v>-0.32382100000000003</v>
      </c>
      <c r="Z475" s="29">
        <v>1.60338</v>
      </c>
      <c r="AA475" s="261">
        <v>-4.9480000000000004</v>
      </c>
      <c r="AD475" s="254">
        <v>130.80000000000001</v>
      </c>
      <c r="AE475" s="28">
        <v>69.335999999999999</v>
      </c>
      <c r="AF475" s="28">
        <v>-1.71671</v>
      </c>
      <c r="AG475" s="28">
        <v>8.5938700000000008</v>
      </c>
      <c r="AH475" s="104">
        <v>-4.62</v>
      </c>
      <c r="AJ475" s="11">
        <v>197.8</v>
      </c>
      <c r="AK475" s="28">
        <v>118.64400000000001</v>
      </c>
      <c r="AL475" s="28">
        <v>-3.7334100000000001</v>
      </c>
      <c r="AM475" s="28">
        <v>5.8043100000000001</v>
      </c>
      <c r="AN475" s="91">
        <v>-6.69</v>
      </c>
    </row>
    <row r="476" spans="2:47">
      <c r="B476" s="229">
        <v>960</v>
      </c>
      <c r="C476" s="28">
        <v>19.0747</v>
      </c>
      <c r="D476" s="28">
        <v>-5.8236900000000001E-2</v>
      </c>
      <c r="E476" s="28">
        <v>5.6998300000000002E-2</v>
      </c>
      <c r="F476" s="228">
        <v>-4.3819999999999997</v>
      </c>
      <c r="I476" s="232"/>
      <c r="J476" s="232"/>
      <c r="K476" s="232"/>
      <c r="L476" s="232"/>
      <c r="M476" s="237"/>
      <c r="P476" s="230"/>
      <c r="W476" s="245">
        <v>236</v>
      </c>
      <c r="X476" s="29">
        <v>30.909500000000001</v>
      </c>
      <c r="Y476" s="29">
        <v>-0.33352100000000001</v>
      </c>
      <c r="Z476" s="29">
        <v>1.75579</v>
      </c>
      <c r="AA476" s="261">
        <v>-4.9669999999999996</v>
      </c>
      <c r="AD476" s="254">
        <v>130.9</v>
      </c>
      <c r="AE476" s="28">
        <v>69.453100000000006</v>
      </c>
      <c r="AF476" s="28">
        <v>-1.72315</v>
      </c>
      <c r="AG476" s="28">
        <v>9.3500899999999998</v>
      </c>
      <c r="AH476" s="104">
        <v>-4.5780000000000003</v>
      </c>
      <c r="AJ476" s="11">
        <v>197.89999999999998</v>
      </c>
      <c r="AK476" s="28">
        <v>118.899</v>
      </c>
      <c r="AL476" s="28">
        <v>-3.8054100000000002</v>
      </c>
      <c r="AM476" s="28">
        <v>5.7723899999999997</v>
      </c>
      <c r="AN476" s="91">
        <v>-6.31</v>
      </c>
    </row>
    <row r="477" spans="2:47">
      <c r="B477" s="229">
        <v>962</v>
      </c>
      <c r="C477" s="28">
        <v>19.0839</v>
      </c>
      <c r="D477" s="28">
        <v>-5.8021900000000001E-2</v>
      </c>
      <c r="E477" s="28">
        <v>5.73959E-2</v>
      </c>
      <c r="F477" s="228">
        <v>-4.4610000000000003</v>
      </c>
      <c r="I477" s="232"/>
      <c r="J477" s="232"/>
      <c r="K477" s="232"/>
      <c r="L477" s="232"/>
      <c r="M477" s="237"/>
      <c r="P477" s="230"/>
      <c r="W477" s="245">
        <v>236.50000000000003</v>
      </c>
      <c r="X477" s="29">
        <v>30.959</v>
      </c>
      <c r="Y477" s="29">
        <v>-0.34322000000000003</v>
      </c>
      <c r="Z477" s="29">
        <v>1.90821</v>
      </c>
      <c r="AA477" s="262">
        <v>-5.4180000000000001</v>
      </c>
      <c r="AD477" s="254">
        <v>131</v>
      </c>
      <c r="AE477" s="28">
        <v>69.575500000000005</v>
      </c>
      <c r="AF477" s="28">
        <v>-1.73861</v>
      </c>
      <c r="AG477" s="28">
        <v>10.085000000000001</v>
      </c>
      <c r="AH477" s="104">
        <v>-4.7119999999999997</v>
      </c>
      <c r="AJ477" s="11">
        <v>198</v>
      </c>
      <c r="AK477" s="28">
        <v>119.154</v>
      </c>
      <c r="AL477" s="28">
        <v>-3.8802500000000002</v>
      </c>
      <c r="AM477" s="28">
        <v>5.74057</v>
      </c>
      <c r="AN477" s="91">
        <v>-5.46</v>
      </c>
    </row>
    <row r="478" spans="2:47">
      <c r="B478" s="229">
        <v>964</v>
      </c>
      <c r="C478" s="28">
        <v>19.092600000000001</v>
      </c>
      <c r="D478" s="28">
        <v>-5.7199699999999999E-2</v>
      </c>
      <c r="E478" s="28">
        <v>5.6706800000000002E-2</v>
      </c>
      <c r="F478" s="228">
        <v>-4.5359999999999996</v>
      </c>
      <c r="I478" s="232"/>
      <c r="J478" s="232"/>
      <c r="K478" s="232"/>
      <c r="L478" s="232"/>
      <c r="M478" s="237"/>
      <c r="P478" s="230"/>
      <c r="W478" s="245">
        <v>237.00000000000003</v>
      </c>
      <c r="X478" s="29">
        <v>31.008500000000002</v>
      </c>
      <c r="Y478" s="29">
        <v>-0.35292000000000001</v>
      </c>
      <c r="Z478" s="29">
        <v>2.0606300000000002</v>
      </c>
      <c r="AA478" s="262">
        <v>-7.2380000000000004</v>
      </c>
      <c r="AD478" s="254">
        <v>131.1</v>
      </c>
      <c r="AE478" s="28">
        <v>69.703199999999995</v>
      </c>
      <c r="AF478" s="28">
        <v>-1.7565599999999999</v>
      </c>
      <c r="AG478" s="28">
        <v>10.7094</v>
      </c>
      <c r="AH478" s="104">
        <v>-4.9450000000000003</v>
      </c>
      <c r="AJ478" s="11">
        <v>198.1</v>
      </c>
      <c r="AK478" s="28">
        <v>119.41</v>
      </c>
      <c r="AL478" s="28">
        <v>-3.9792800000000002</v>
      </c>
      <c r="AM478" s="28">
        <v>5.7096799999999996</v>
      </c>
      <c r="AN478" s="91">
        <v>-5.4</v>
      </c>
    </row>
    <row r="479" spans="2:47">
      <c r="B479" s="229">
        <v>966</v>
      </c>
      <c r="C479" s="28">
        <v>19.100899999999999</v>
      </c>
      <c r="D479" s="28">
        <v>-5.6506899999999999E-2</v>
      </c>
      <c r="E479" s="28">
        <v>5.7528799999999998E-2</v>
      </c>
      <c r="F479" s="228">
        <v>-4.4560000000000004</v>
      </c>
      <c r="I479" s="232"/>
      <c r="J479" s="232"/>
      <c r="K479" s="232"/>
      <c r="L479" s="232"/>
      <c r="M479" s="237"/>
      <c r="P479" s="230"/>
      <c r="W479" s="245">
        <v>237.50000000000003</v>
      </c>
      <c r="X479" s="29">
        <v>31.058</v>
      </c>
      <c r="Y479" s="29">
        <v>-0.36261900000000002</v>
      </c>
      <c r="Z479" s="29">
        <v>2.21305</v>
      </c>
      <c r="AA479" s="262">
        <v>-7.9219999999999997</v>
      </c>
      <c r="AD479" s="254">
        <v>131.20000000000002</v>
      </c>
      <c r="AE479" s="28">
        <v>69.833299999999994</v>
      </c>
      <c r="AF479" s="28">
        <v>-1.7690699999999999</v>
      </c>
      <c r="AG479" s="28">
        <v>11.264900000000001</v>
      </c>
      <c r="AH479" s="104">
        <v>-5.1120000000000001</v>
      </c>
      <c r="AJ479" s="11">
        <v>198.2</v>
      </c>
      <c r="AK479" s="28">
        <v>119.66500000000001</v>
      </c>
      <c r="AL479" s="28">
        <v>-4.0782999999999996</v>
      </c>
      <c r="AM479" s="28">
        <v>5.6787799999999997</v>
      </c>
      <c r="AN479" s="91">
        <v>-6.01</v>
      </c>
    </row>
    <row r="480" spans="2:47">
      <c r="B480" s="229">
        <v>968</v>
      </c>
      <c r="C480" s="28">
        <v>19.109100000000002</v>
      </c>
      <c r="D480" s="28">
        <v>-5.6609300000000001E-2</v>
      </c>
      <c r="E480" s="28">
        <v>5.8506799999999998E-2</v>
      </c>
      <c r="F480" s="228">
        <v>-4.5609999999999999</v>
      </c>
      <c r="I480" s="232"/>
      <c r="J480" s="232"/>
      <c r="K480" s="232"/>
      <c r="L480" s="232"/>
      <c r="M480" s="237"/>
      <c r="P480" s="230"/>
      <c r="W480" s="245">
        <v>238.00000000000006</v>
      </c>
      <c r="X480" s="29">
        <v>31.107500000000002</v>
      </c>
      <c r="Y480" s="29">
        <v>-0.37231900000000001</v>
      </c>
      <c r="Z480" s="29">
        <v>2.3654700000000002</v>
      </c>
      <c r="AA480" s="262">
        <v>-4.9400000000000004</v>
      </c>
      <c r="AD480" s="254">
        <v>131.30000000000001</v>
      </c>
      <c r="AE480" s="28">
        <v>69.964600000000004</v>
      </c>
      <c r="AF480" s="28">
        <v>-1.78878</v>
      </c>
      <c r="AG480" s="28">
        <v>11.9491</v>
      </c>
      <c r="AH480" s="104">
        <v>-5.0970000000000004</v>
      </c>
      <c r="AJ480" s="11">
        <v>198.29999999999998</v>
      </c>
      <c r="AK480" s="28">
        <v>119.914</v>
      </c>
      <c r="AL480" s="28">
        <v>-4.1773800000000003</v>
      </c>
      <c r="AM480" s="28">
        <v>5.62723</v>
      </c>
      <c r="AN480" s="91">
        <v>-6.47</v>
      </c>
    </row>
    <row r="481" spans="2:40">
      <c r="B481" s="229">
        <v>970</v>
      </c>
      <c r="C481" s="28">
        <v>19.118099999999998</v>
      </c>
      <c r="D481" s="28">
        <v>-5.7188200000000002E-2</v>
      </c>
      <c r="E481" s="28">
        <v>5.8840700000000003E-2</v>
      </c>
      <c r="F481" s="228">
        <v>-4.3860000000000001</v>
      </c>
      <c r="I481" s="232"/>
      <c r="J481" s="232"/>
      <c r="K481" s="232"/>
      <c r="L481" s="232"/>
      <c r="M481" s="237"/>
      <c r="P481" s="230"/>
      <c r="W481" s="245">
        <v>238.5</v>
      </c>
      <c r="X481" s="29">
        <v>31.157</v>
      </c>
      <c r="Y481" s="29">
        <v>-0.38201800000000002</v>
      </c>
      <c r="Z481" s="29">
        <v>2.51789</v>
      </c>
      <c r="AA481" s="262">
        <v>-5.7519999999999998</v>
      </c>
      <c r="AD481" s="254">
        <v>131.4</v>
      </c>
      <c r="AE481" s="28">
        <v>70.103499999999997</v>
      </c>
      <c r="AF481" s="28">
        <v>-1.80307</v>
      </c>
      <c r="AG481" s="28">
        <v>12.507899999999999</v>
      </c>
      <c r="AH481" s="104">
        <v>-5.3520000000000003</v>
      </c>
      <c r="AJ481" s="11">
        <v>198.4</v>
      </c>
      <c r="AK481" s="28">
        <v>120.161</v>
      </c>
      <c r="AL481" s="28">
        <v>-4.2764899999999999</v>
      </c>
      <c r="AM481" s="28">
        <v>5.5674999999999999</v>
      </c>
      <c r="AN481" s="91">
        <v>-6.51</v>
      </c>
    </row>
    <row r="482" spans="2:40">
      <c r="B482" s="229">
        <v>972</v>
      </c>
      <c r="C482" s="28">
        <v>19.128599999999999</v>
      </c>
      <c r="D482" s="28">
        <v>-5.8426600000000002E-2</v>
      </c>
      <c r="E482" s="28">
        <v>6.0809099999999998E-2</v>
      </c>
      <c r="F482" s="228">
        <v>-4.3860000000000001</v>
      </c>
      <c r="I482" s="232"/>
      <c r="J482" s="232"/>
      <c r="K482" s="232"/>
      <c r="L482" s="232"/>
      <c r="M482" s="237"/>
      <c r="P482" s="230"/>
      <c r="W482" s="245">
        <v>239.00000000000003</v>
      </c>
      <c r="X482" s="29">
        <v>31.206499999999998</v>
      </c>
      <c r="Y482" s="29">
        <v>-0.39171699999999998</v>
      </c>
      <c r="Z482" s="29">
        <v>2.6703000000000001</v>
      </c>
      <c r="AA482" s="262">
        <v>-5.2460000000000004</v>
      </c>
      <c r="AD482" s="254">
        <v>131.5</v>
      </c>
      <c r="AE482" s="28">
        <v>70.247699999999995</v>
      </c>
      <c r="AF482" s="28">
        <v>-1.8368800000000001</v>
      </c>
      <c r="AG482" s="28">
        <v>13.187099999999999</v>
      </c>
      <c r="AH482" s="104">
        <v>-5.2350000000000003</v>
      </c>
      <c r="AJ482" s="11">
        <v>198.5</v>
      </c>
      <c r="AK482" s="28">
        <v>120.40900000000001</v>
      </c>
      <c r="AL482" s="28">
        <v>-4.3788</v>
      </c>
      <c r="AM482" s="28">
        <v>5.4964599999999999</v>
      </c>
      <c r="AN482" s="91">
        <v>-6.43</v>
      </c>
    </row>
    <row r="483" spans="2:40">
      <c r="B483" s="229">
        <v>974</v>
      </c>
      <c r="C483" s="28">
        <v>19.1416</v>
      </c>
      <c r="D483" s="28">
        <v>-6.0491400000000001E-2</v>
      </c>
      <c r="E483" s="28">
        <v>6.2745599999999999E-2</v>
      </c>
      <c r="F483" s="228">
        <v>-4.7160000000000002</v>
      </c>
      <c r="I483" s="232"/>
      <c r="J483" s="232"/>
      <c r="K483" s="232"/>
      <c r="L483" s="232"/>
      <c r="M483" s="237"/>
      <c r="P483" s="230"/>
      <c r="W483" s="245">
        <v>239.50000000000003</v>
      </c>
      <c r="X483" s="29">
        <v>31.2561</v>
      </c>
      <c r="Y483" s="29">
        <v>-0.40141700000000002</v>
      </c>
      <c r="Z483" s="29">
        <v>2.8227199999999999</v>
      </c>
      <c r="AA483" s="262">
        <v>-7.3250000000000002</v>
      </c>
      <c r="AD483" s="254">
        <v>131.6</v>
      </c>
      <c r="AE483" s="28">
        <v>70.3917</v>
      </c>
      <c r="AF483" s="28">
        <v>-1.87635</v>
      </c>
      <c r="AG483" s="28">
        <v>13.934699999999999</v>
      </c>
      <c r="AH483" s="104">
        <v>-5.4269999999999996</v>
      </c>
      <c r="AJ483" s="11">
        <v>198.6</v>
      </c>
      <c r="AK483" s="28">
        <v>120.658</v>
      </c>
      <c r="AL483" s="28">
        <v>-4.4877200000000004</v>
      </c>
      <c r="AM483" s="28">
        <v>5.40219</v>
      </c>
      <c r="AN483" s="91">
        <v>-6.01</v>
      </c>
    </row>
    <row r="484" spans="2:40">
      <c r="B484" s="229">
        <v>976</v>
      </c>
      <c r="C484" s="28">
        <v>19.154599999999999</v>
      </c>
      <c r="D484" s="28">
        <v>-6.1547400000000002E-2</v>
      </c>
      <c r="E484" s="28">
        <v>6.2928899999999996E-2</v>
      </c>
      <c r="F484" s="228">
        <v>-4.6959999999999997</v>
      </c>
      <c r="I484" s="232"/>
      <c r="J484" s="232"/>
      <c r="K484" s="232"/>
      <c r="L484" s="232"/>
      <c r="M484" s="237"/>
      <c r="P484" s="230"/>
      <c r="W484" s="245"/>
      <c r="X484" s="29"/>
      <c r="Y484" s="29"/>
      <c r="Z484" s="29"/>
      <c r="AA484" s="263"/>
      <c r="AD484" s="254">
        <v>131.69999999999999</v>
      </c>
      <c r="AE484" s="28">
        <v>70.532600000000002</v>
      </c>
      <c r="AF484" s="28">
        <v>-1.9130199999999999</v>
      </c>
      <c r="AG484" s="28">
        <v>14.696</v>
      </c>
      <c r="AH484" s="104">
        <v>-5.4349999999999996</v>
      </c>
      <c r="AJ484" s="11">
        <v>198.70000000000002</v>
      </c>
      <c r="AK484" s="28">
        <v>120.907</v>
      </c>
      <c r="AL484" s="28">
        <v>-4.5966300000000002</v>
      </c>
      <c r="AM484" s="28">
        <v>5.3079200000000002</v>
      </c>
      <c r="AN484" s="91">
        <v>-4.24</v>
      </c>
    </row>
    <row r="485" spans="2:40">
      <c r="B485" s="229">
        <v>978</v>
      </c>
      <c r="C485" s="28">
        <v>19.165099999999999</v>
      </c>
      <c r="D485" s="28">
        <v>-6.2528899999999998E-2</v>
      </c>
      <c r="E485" s="28">
        <v>6.5160599999999999E-2</v>
      </c>
      <c r="F485" s="228">
        <v>-5.077</v>
      </c>
      <c r="I485" s="232"/>
      <c r="J485" s="232"/>
      <c r="K485" s="232"/>
      <c r="L485" s="232"/>
      <c r="M485" s="237"/>
      <c r="P485" s="230"/>
      <c r="W485" s="245">
        <v>240.00000000000003</v>
      </c>
      <c r="X485" s="29">
        <v>37.925800000000002</v>
      </c>
      <c r="Y485" s="29">
        <v>-0.61640899999999998</v>
      </c>
      <c r="Z485" s="29">
        <v>0.36073699999999997</v>
      </c>
      <c r="AA485" s="258">
        <v>-6.6859999999999999</v>
      </c>
      <c r="AD485" s="254">
        <v>131.80000000000001</v>
      </c>
      <c r="AE485" s="28">
        <v>70.670599999999993</v>
      </c>
      <c r="AF485" s="28">
        <v>-1.9510000000000001</v>
      </c>
      <c r="AG485" s="28">
        <v>15.454499999999999</v>
      </c>
      <c r="AH485" s="104">
        <v>-5.5369999999999999</v>
      </c>
      <c r="AJ485" s="11">
        <v>198.79999999999998</v>
      </c>
      <c r="AK485" s="28">
        <v>121.16200000000001</v>
      </c>
      <c r="AL485" s="28">
        <v>-4.6890000000000001</v>
      </c>
      <c r="AM485" s="28">
        <v>5.1987500000000004</v>
      </c>
      <c r="AN485" s="91">
        <v>-7.92</v>
      </c>
    </row>
    <row r="486" spans="2:40">
      <c r="B486" s="229">
        <v>980</v>
      </c>
      <c r="C486" s="28">
        <v>19.1738</v>
      </c>
      <c r="D486" s="28">
        <v>-6.3070299999999996E-2</v>
      </c>
      <c r="E486" s="28">
        <v>6.6405000000000006E-2</v>
      </c>
      <c r="F486" s="228">
        <v>-5.0140000000000002</v>
      </c>
      <c r="I486" s="232"/>
      <c r="J486" s="232"/>
      <c r="K486" s="232"/>
      <c r="L486" s="232"/>
      <c r="M486" s="237"/>
      <c r="P486" s="230"/>
      <c r="W486" s="245">
        <v>240.50000000000006</v>
      </c>
      <c r="X486" s="29">
        <v>37.935000000000002</v>
      </c>
      <c r="Y486" s="29">
        <v>-0.58620000000000005</v>
      </c>
      <c r="Z486" s="29">
        <v>0.353659</v>
      </c>
      <c r="AA486" s="258">
        <v>-6.8550000000000004</v>
      </c>
      <c r="AD486" s="254">
        <v>131.9</v>
      </c>
      <c r="AE486" s="28">
        <v>70.811300000000003</v>
      </c>
      <c r="AF486" s="28">
        <v>-2.00434</v>
      </c>
      <c r="AG486" s="28">
        <v>16.174600000000002</v>
      </c>
      <c r="AH486" s="104">
        <v>-5.57</v>
      </c>
      <c r="AJ486" s="11">
        <v>198.9</v>
      </c>
      <c r="AK486" s="28">
        <v>121.417</v>
      </c>
      <c r="AL486" s="28">
        <v>-4.7802800000000003</v>
      </c>
      <c r="AM486" s="28">
        <v>5.0886100000000001</v>
      </c>
      <c r="AN486" s="91">
        <v>-7.7</v>
      </c>
    </row>
    <row r="487" spans="2:40">
      <c r="B487" s="229">
        <v>982</v>
      </c>
      <c r="C487" s="28">
        <v>19.181899999999999</v>
      </c>
      <c r="D487" s="28">
        <v>-6.4204600000000001E-2</v>
      </c>
      <c r="E487" s="28">
        <v>6.8579200000000007E-2</v>
      </c>
      <c r="F487" s="228">
        <v>-5.3280000000000003</v>
      </c>
      <c r="I487" s="232"/>
      <c r="J487" s="232"/>
      <c r="K487" s="232"/>
      <c r="L487" s="232"/>
      <c r="M487" s="237"/>
      <c r="P487" s="230"/>
      <c r="W487" s="245">
        <v>241</v>
      </c>
      <c r="X487" s="29">
        <v>37.944299999999998</v>
      </c>
      <c r="Y487" s="29">
        <v>-0.55599200000000004</v>
      </c>
      <c r="Z487" s="29">
        <v>0.346582</v>
      </c>
      <c r="AA487" s="258">
        <v>-6.335</v>
      </c>
      <c r="AD487" s="254">
        <v>132</v>
      </c>
      <c r="AE487" s="28">
        <v>70.951400000000007</v>
      </c>
      <c r="AF487" s="28">
        <v>-2.0456599999999998</v>
      </c>
      <c r="AG487" s="28">
        <v>16.885200000000001</v>
      </c>
      <c r="AH487" s="104">
        <v>-5.7839999999999998</v>
      </c>
      <c r="AJ487" s="11">
        <v>199</v>
      </c>
      <c r="AK487" s="28">
        <v>121.67</v>
      </c>
      <c r="AL487" s="28">
        <v>-4.87927</v>
      </c>
      <c r="AM487" s="28">
        <v>4.9887899999999998</v>
      </c>
      <c r="AN487" s="91">
        <v>-7.99</v>
      </c>
    </row>
    <row r="488" spans="2:40">
      <c r="B488" s="229">
        <v>984</v>
      </c>
      <c r="C488" s="28">
        <v>19.189299999999999</v>
      </c>
      <c r="D488" s="28">
        <v>-6.4663499999999999E-2</v>
      </c>
      <c r="E488" s="28">
        <v>7.2194900000000006E-2</v>
      </c>
      <c r="F488" s="228">
        <v>-5.173</v>
      </c>
      <c r="I488" s="232"/>
      <c r="J488" s="232"/>
      <c r="K488" s="232"/>
      <c r="L488" s="232"/>
      <c r="M488" s="237"/>
      <c r="P488" s="230"/>
      <c r="W488" s="245">
        <v>241.50000000000003</v>
      </c>
      <c r="X488" s="29">
        <v>37.953600000000002</v>
      </c>
      <c r="Y488" s="29">
        <v>-0.525783</v>
      </c>
      <c r="Z488" s="29">
        <v>0.33950399999999997</v>
      </c>
      <c r="AA488" s="258">
        <v>-6.3280000000000003</v>
      </c>
      <c r="AJ488" s="11">
        <v>199.1</v>
      </c>
      <c r="AK488" s="28">
        <v>121.922</v>
      </c>
      <c r="AL488" s="28">
        <v>-4.9845699999999997</v>
      </c>
      <c r="AM488" s="28">
        <v>4.8974200000000003</v>
      </c>
      <c r="AN488" s="91">
        <v>-8.4</v>
      </c>
    </row>
    <row r="489" spans="2:40">
      <c r="B489" s="229">
        <v>986</v>
      </c>
      <c r="C489" s="28">
        <v>19.196400000000001</v>
      </c>
      <c r="D489" s="28">
        <v>-6.6236299999999998E-2</v>
      </c>
      <c r="E489" s="28">
        <v>7.5456200000000001E-2</v>
      </c>
      <c r="F489" s="228">
        <v>-5.04</v>
      </c>
      <c r="I489" s="232"/>
      <c r="J489" s="232"/>
      <c r="K489" s="232"/>
      <c r="L489" s="232"/>
      <c r="M489" s="237"/>
      <c r="P489" s="230"/>
      <c r="W489" s="245">
        <v>242.00000000000003</v>
      </c>
      <c r="X489" s="29">
        <v>37.962899999999998</v>
      </c>
      <c r="Y489" s="29">
        <v>-0.49557499999999999</v>
      </c>
      <c r="Z489" s="29">
        <v>0.33242699999999997</v>
      </c>
      <c r="AA489" s="258">
        <v>-6.4539999999999997</v>
      </c>
      <c r="AJ489" s="11">
        <v>199.20000000000002</v>
      </c>
      <c r="AK489" s="28">
        <v>122.175</v>
      </c>
      <c r="AL489" s="28">
        <v>-5.0878699999999997</v>
      </c>
      <c r="AM489" s="28">
        <v>4.8020199999999997</v>
      </c>
      <c r="AN489" s="91">
        <v>-8.4499999999999993</v>
      </c>
    </row>
    <row r="490" spans="2:40">
      <c r="B490" s="229">
        <v>988</v>
      </c>
      <c r="C490" s="28">
        <v>19.203299999999999</v>
      </c>
      <c r="D490" s="28">
        <v>-6.6905800000000001E-2</v>
      </c>
      <c r="E490" s="28">
        <v>7.8211600000000006E-2</v>
      </c>
      <c r="F490" s="228">
        <v>-5.2450000000000001</v>
      </c>
      <c r="I490" s="232"/>
      <c r="J490" s="232"/>
      <c r="K490" s="232"/>
      <c r="L490" s="232"/>
      <c r="M490" s="237"/>
      <c r="P490" s="230"/>
      <c r="W490" s="245">
        <v>242.50000000000003</v>
      </c>
      <c r="X490" s="29">
        <v>37.972799999999999</v>
      </c>
      <c r="Y490" s="29">
        <v>-0.47163500000000003</v>
      </c>
      <c r="Z490" s="29">
        <v>0.32483499999999998</v>
      </c>
      <c r="AA490" s="258">
        <v>-6.3940000000000001</v>
      </c>
      <c r="AJ490" s="11">
        <v>199.3</v>
      </c>
      <c r="AK490" s="28">
        <v>122.43300000000001</v>
      </c>
      <c r="AL490" s="28">
        <v>-5.1807400000000001</v>
      </c>
      <c r="AM490" s="28">
        <v>4.6855399999999996</v>
      </c>
      <c r="AN490" s="91">
        <v>-9.19</v>
      </c>
    </row>
    <row r="491" spans="2:40">
      <c r="B491" s="229">
        <v>990</v>
      </c>
      <c r="C491" s="28">
        <v>19.2105</v>
      </c>
      <c r="D491" s="28">
        <v>-6.8475400000000006E-2</v>
      </c>
      <c r="E491" s="28">
        <v>8.0523499999999998E-2</v>
      </c>
      <c r="F491" s="228">
        <v>-5.298</v>
      </c>
      <c r="I491" s="232"/>
      <c r="J491" s="232"/>
      <c r="K491" s="232"/>
      <c r="L491" s="232"/>
      <c r="M491" s="237"/>
      <c r="P491" s="230"/>
      <c r="W491" s="245">
        <v>243.00000000000006</v>
      </c>
      <c r="X491" s="28">
        <v>37.9818</v>
      </c>
      <c r="Y491" s="28">
        <v>-0.45254</v>
      </c>
      <c r="Z491" s="28">
        <v>0.31875199999999998</v>
      </c>
      <c r="AA491" s="246">
        <v>-6.2389999999999999</v>
      </c>
      <c r="AJ491" s="11">
        <v>199.4</v>
      </c>
      <c r="AK491" s="28">
        <v>122.69199999999999</v>
      </c>
      <c r="AL491" s="28">
        <v>-5.2736000000000001</v>
      </c>
      <c r="AM491" s="28">
        <v>4.5690600000000003</v>
      </c>
      <c r="AN491" s="91">
        <v>-8.74</v>
      </c>
    </row>
    <row r="492" spans="2:40">
      <c r="B492" s="229">
        <v>992</v>
      </c>
      <c r="C492" s="28">
        <v>19.217600000000001</v>
      </c>
      <c r="D492" s="28">
        <v>-7.0038100000000006E-2</v>
      </c>
      <c r="E492" s="28">
        <v>8.2122799999999996E-2</v>
      </c>
      <c r="F492" s="228">
        <v>-4.9029999999999996</v>
      </c>
      <c r="I492" s="232"/>
      <c r="J492" s="232"/>
      <c r="K492" s="232"/>
      <c r="L492" s="232"/>
      <c r="M492" s="237"/>
      <c r="P492" s="230"/>
      <c r="W492" s="245">
        <v>243.5</v>
      </c>
      <c r="X492" s="28">
        <v>37.989899999999999</v>
      </c>
      <c r="Y492" s="28">
        <v>-0.43416300000000002</v>
      </c>
      <c r="Z492" s="28">
        <v>0.31151299999999998</v>
      </c>
      <c r="AA492" s="246">
        <v>-6.4770000000000003</v>
      </c>
      <c r="AJ492" s="11">
        <v>199.5</v>
      </c>
      <c r="AK492" s="28">
        <v>122.94499999999999</v>
      </c>
      <c r="AL492" s="28">
        <v>-5.3551399999999996</v>
      </c>
      <c r="AM492" s="28">
        <v>4.4679700000000002</v>
      </c>
      <c r="AN492" s="91">
        <v>-8.43</v>
      </c>
    </row>
    <row r="493" spans="2:40">
      <c r="B493" s="229">
        <v>994</v>
      </c>
      <c r="C493" s="28">
        <v>19.224799999999998</v>
      </c>
      <c r="D493" s="28">
        <v>-7.1451500000000001E-2</v>
      </c>
      <c r="E493" s="28">
        <v>8.4129300000000004E-2</v>
      </c>
      <c r="F493" s="228">
        <v>-5.0369999999999999</v>
      </c>
      <c r="I493" s="232"/>
      <c r="J493" s="232"/>
      <c r="K493" s="232"/>
      <c r="L493" s="232"/>
      <c r="M493" s="237"/>
      <c r="P493" s="230"/>
      <c r="W493" s="245">
        <v>244.00000000000003</v>
      </c>
      <c r="X493" s="28">
        <v>37.997700000000002</v>
      </c>
      <c r="Y493" s="28">
        <v>-0.41831400000000002</v>
      </c>
      <c r="Z493" s="28">
        <v>0.3054</v>
      </c>
      <c r="AA493" s="246">
        <v>-6.5389999999999997</v>
      </c>
      <c r="AJ493" s="11">
        <v>199.60000000000002</v>
      </c>
      <c r="AK493" s="28">
        <v>123.197</v>
      </c>
      <c r="AL493" s="28">
        <v>-5.4333299999999998</v>
      </c>
      <c r="AM493" s="28">
        <v>4.3714300000000001</v>
      </c>
      <c r="AN493" s="91">
        <v>-8.48</v>
      </c>
    </row>
    <row r="494" spans="2:40">
      <c r="B494" s="229">
        <v>996</v>
      </c>
      <c r="C494" s="28">
        <v>19.232500000000002</v>
      </c>
      <c r="D494" s="28">
        <v>-7.27405E-2</v>
      </c>
      <c r="E494" s="28">
        <v>8.5482600000000006E-2</v>
      </c>
      <c r="F494" s="228">
        <v>-4.5759999999999996</v>
      </c>
      <c r="I494" s="232"/>
      <c r="J494" s="232"/>
      <c r="K494" s="232"/>
      <c r="L494" s="232"/>
      <c r="M494" s="237"/>
      <c r="P494" s="230"/>
      <c r="W494" s="245">
        <v>244.50000000000003</v>
      </c>
      <c r="X494" s="28">
        <v>38.004800000000003</v>
      </c>
      <c r="Y494" s="28">
        <v>-0.40144099999999999</v>
      </c>
      <c r="Z494" s="28">
        <v>0.30149500000000001</v>
      </c>
      <c r="AA494" s="246">
        <v>-6.734</v>
      </c>
      <c r="AJ494" s="11">
        <v>199.7</v>
      </c>
      <c r="AK494" s="28">
        <v>123.452</v>
      </c>
      <c r="AL494" s="28">
        <v>-5.4982100000000003</v>
      </c>
      <c r="AM494" s="28">
        <v>4.2738399999999999</v>
      </c>
      <c r="AN494" s="91">
        <v>-8.6</v>
      </c>
    </row>
    <row r="495" spans="2:40">
      <c r="B495" s="229">
        <v>998</v>
      </c>
      <c r="C495" s="28">
        <v>19.240300000000001</v>
      </c>
      <c r="D495" s="28">
        <v>-7.50947E-2</v>
      </c>
      <c r="E495" s="28">
        <v>8.7899500000000005E-2</v>
      </c>
      <c r="F495" s="228">
        <v>-4.9279999999999999</v>
      </c>
      <c r="I495" s="232"/>
      <c r="J495" s="232"/>
      <c r="K495" s="232"/>
      <c r="L495" s="232"/>
      <c r="M495" s="237"/>
      <c r="P495" s="230"/>
      <c r="W495" s="245">
        <v>245.00000000000003</v>
      </c>
      <c r="X495" s="28">
        <v>38.012599999999999</v>
      </c>
      <c r="Y495" s="28">
        <v>-0.385573</v>
      </c>
      <c r="Z495" s="28">
        <v>0.29681299999999999</v>
      </c>
      <c r="AA495" s="246">
        <v>-6.3689999999999998</v>
      </c>
      <c r="AJ495" s="11">
        <v>199.8</v>
      </c>
      <c r="AK495" s="28">
        <v>123.712</v>
      </c>
      <c r="AL495" s="28">
        <v>-5.5416699999999999</v>
      </c>
      <c r="AM495" s="28">
        <v>4.17455</v>
      </c>
      <c r="AN495" s="91">
        <v>-9.1</v>
      </c>
    </row>
    <row r="496" spans="2:40">
      <c r="B496" s="229">
        <v>1000</v>
      </c>
      <c r="C496" s="28">
        <v>19.2483</v>
      </c>
      <c r="D496" s="28">
        <v>-7.6546500000000003E-2</v>
      </c>
      <c r="E496" s="28">
        <v>9.2413099999999998E-2</v>
      </c>
      <c r="F496" s="228">
        <v>-4.7370000000000001</v>
      </c>
      <c r="I496" s="232"/>
      <c r="J496" s="232"/>
      <c r="K496" s="232"/>
      <c r="L496" s="232"/>
      <c r="M496" s="237"/>
      <c r="P496" s="230"/>
      <c r="W496" s="245">
        <v>245.50000000000006</v>
      </c>
      <c r="X496" s="28">
        <v>38.018999999999998</v>
      </c>
      <c r="Y496" s="28">
        <v>-0.37013600000000002</v>
      </c>
      <c r="Z496" s="28">
        <v>0.29344399999999998</v>
      </c>
      <c r="AA496" s="246">
        <v>-6.69</v>
      </c>
      <c r="AJ496" s="11">
        <v>199.89999999999998</v>
      </c>
      <c r="AK496" s="28">
        <v>123.973</v>
      </c>
      <c r="AL496" s="28">
        <v>-5.5851199999999999</v>
      </c>
      <c r="AM496" s="28">
        <v>4.0752699999999997</v>
      </c>
      <c r="AN496" s="91">
        <v>-9.02</v>
      </c>
    </row>
    <row r="497" spans="2:40">
      <c r="B497" s="229">
        <v>1002</v>
      </c>
      <c r="C497" s="28">
        <v>19.258199999999999</v>
      </c>
      <c r="D497" s="28">
        <v>-7.8451400000000004E-2</v>
      </c>
      <c r="E497" s="28">
        <v>9.7614500000000007E-2</v>
      </c>
      <c r="F497" s="228">
        <v>-4.4770000000000003</v>
      </c>
      <c r="I497" s="232"/>
      <c r="J497" s="232"/>
      <c r="K497" s="232"/>
      <c r="L497" s="232"/>
      <c r="M497" s="237"/>
      <c r="P497" s="230"/>
      <c r="W497" s="245">
        <v>246</v>
      </c>
      <c r="X497" s="28">
        <v>38.025300000000001</v>
      </c>
      <c r="Y497" s="28">
        <v>-0.35952099999999998</v>
      </c>
      <c r="Z497" s="28">
        <v>0.28946499999999997</v>
      </c>
      <c r="AA497" s="246">
        <v>-6.7370000000000001</v>
      </c>
      <c r="AJ497" s="11">
        <v>200</v>
      </c>
      <c r="AK497" s="28">
        <v>124.226</v>
      </c>
      <c r="AL497" s="28">
        <v>-5.6214000000000004</v>
      </c>
      <c r="AM497" s="28">
        <v>3.9918100000000001</v>
      </c>
      <c r="AN497" s="91">
        <v>-9.4700000000000006</v>
      </c>
    </row>
    <row r="498" spans="2:40">
      <c r="B498" s="229">
        <v>1004</v>
      </c>
      <c r="C498" s="28">
        <v>19.272200000000002</v>
      </c>
      <c r="D498" s="28">
        <v>-8.4032899999999994E-2</v>
      </c>
      <c r="E498" s="28">
        <v>0.103879</v>
      </c>
      <c r="F498" s="228">
        <v>-4.4569999999999999</v>
      </c>
      <c r="I498" s="232"/>
      <c r="J498" s="232"/>
      <c r="K498" s="232"/>
      <c r="L498" s="232"/>
      <c r="M498" s="237"/>
      <c r="P498" s="230"/>
      <c r="W498" s="245">
        <v>246.50000000000003</v>
      </c>
      <c r="X498" s="28">
        <v>38.031599999999997</v>
      </c>
      <c r="Y498" s="28">
        <v>-0.35201300000000002</v>
      </c>
      <c r="Z498" s="28">
        <v>0.28637800000000002</v>
      </c>
      <c r="AA498" s="246">
        <v>-7.2539999999999996</v>
      </c>
      <c r="AJ498" s="11">
        <v>200.10000000000002</v>
      </c>
      <c r="AK498" s="28">
        <v>124.479</v>
      </c>
      <c r="AL498" s="28">
        <v>-5.6576300000000002</v>
      </c>
      <c r="AM498" s="28">
        <v>3.9084300000000001</v>
      </c>
      <c r="AN498" s="91">
        <v>-9.33</v>
      </c>
    </row>
    <row r="499" spans="2:40">
      <c r="B499" s="229">
        <v>1006</v>
      </c>
      <c r="C499" s="28">
        <v>19.2852</v>
      </c>
      <c r="D499" s="28">
        <v>-8.7795399999999996E-2</v>
      </c>
      <c r="E499" s="28">
        <v>0.109579</v>
      </c>
      <c r="F499" s="228">
        <v>-4.9800000000000004</v>
      </c>
      <c r="I499" s="232"/>
      <c r="J499" s="232"/>
      <c r="K499" s="232"/>
      <c r="L499" s="232"/>
      <c r="M499" s="237"/>
      <c r="P499" s="230"/>
      <c r="W499" s="245">
        <v>247.00000000000003</v>
      </c>
      <c r="X499" s="28">
        <v>38.037199999999999</v>
      </c>
      <c r="Y499" s="28">
        <v>-0.343754</v>
      </c>
      <c r="Z499" s="28">
        <v>0.28207900000000002</v>
      </c>
      <c r="AA499" s="246">
        <v>-7.0119999999999996</v>
      </c>
      <c r="AJ499" s="11">
        <v>200.2</v>
      </c>
      <c r="AK499" s="28">
        <v>124.738</v>
      </c>
      <c r="AL499" s="28">
        <v>-5.6859500000000001</v>
      </c>
      <c r="AM499" s="28">
        <v>3.84571</v>
      </c>
      <c r="AN499" s="91">
        <v>-9.49</v>
      </c>
    </row>
    <row r="500" spans="2:40">
      <c r="B500" s="229">
        <v>1008</v>
      </c>
      <c r="C500" s="28">
        <v>19.298100000000002</v>
      </c>
      <c r="D500" s="28">
        <v>-9.3834200000000006E-2</v>
      </c>
      <c r="E500" s="28">
        <v>0.118293</v>
      </c>
      <c r="F500" s="228">
        <v>-5.1050000000000004</v>
      </c>
      <c r="I500" s="232"/>
      <c r="J500" s="232"/>
      <c r="K500" s="232"/>
      <c r="L500" s="232"/>
      <c r="M500" s="237"/>
      <c r="P500" s="230"/>
      <c r="W500" s="245">
        <v>247.50000000000003</v>
      </c>
      <c r="X500" s="28">
        <v>38.0426</v>
      </c>
      <c r="Y500" s="28">
        <v>-0.33467400000000003</v>
      </c>
      <c r="Z500" s="28">
        <v>0.27786100000000002</v>
      </c>
      <c r="AA500" s="246">
        <v>-6.5709999999999997</v>
      </c>
      <c r="AJ500" s="11">
        <v>200.3</v>
      </c>
      <c r="AK500" s="28">
        <v>125</v>
      </c>
      <c r="AL500" s="28">
        <v>-5.7091099999999999</v>
      </c>
      <c r="AM500" s="28">
        <v>3.7964500000000001</v>
      </c>
      <c r="AN500" s="91">
        <v>-8.93</v>
      </c>
    </row>
    <row r="501" spans="2:40">
      <c r="B501" s="229">
        <v>1010</v>
      </c>
      <c r="C501" s="28">
        <v>19.308700000000002</v>
      </c>
      <c r="D501" s="28">
        <v>-9.9101099999999998E-2</v>
      </c>
      <c r="E501" s="28">
        <v>0.12786500000000001</v>
      </c>
      <c r="F501" s="228">
        <v>-5.05</v>
      </c>
      <c r="I501" s="232"/>
      <c r="J501" s="232"/>
      <c r="K501" s="232"/>
      <c r="L501" s="232"/>
      <c r="M501" s="237"/>
      <c r="P501" s="230"/>
      <c r="W501" s="245">
        <v>248.00000000000006</v>
      </c>
      <c r="X501" s="28">
        <v>38.048099999999998</v>
      </c>
      <c r="Y501" s="28">
        <v>-0.32644600000000001</v>
      </c>
      <c r="Z501" s="28">
        <v>0.27472099999999999</v>
      </c>
      <c r="AA501" s="246">
        <v>-6.5410000000000004</v>
      </c>
      <c r="AJ501" s="11">
        <v>200.39999999999998</v>
      </c>
      <c r="AK501" s="28">
        <v>125.26300000000001</v>
      </c>
      <c r="AL501" s="28">
        <v>-5.7276400000000001</v>
      </c>
      <c r="AM501" s="28">
        <v>3.7429100000000002</v>
      </c>
      <c r="AN501" s="91">
        <v>-9.24</v>
      </c>
    </row>
    <row r="502" spans="2:40">
      <c r="B502" s="229">
        <v>1012</v>
      </c>
      <c r="C502" s="28">
        <v>19.318000000000001</v>
      </c>
      <c r="D502" s="28">
        <v>-0.103394</v>
      </c>
      <c r="E502" s="28">
        <v>0.13700300000000001</v>
      </c>
      <c r="F502" s="228">
        <v>-5.101</v>
      </c>
      <c r="I502" s="232"/>
      <c r="J502" s="232"/>
      <c r="K502" s="232"/>
      <c r="L502" s="232"/>
      <c r="M502" s="237"/>
      <c r="P502" s="230"/>
      <c r="W502" s="245">
        <v>248.5</v>
      </c>
      <c r="X502" s="28">
        <v>38.053199999999997</v>
      </c>
      <c r="Y502" s="28">
        <v>-0.31952199999999997</v>
      </c>
      <c r="Z502" s="28">
        <v>0.27195799999999998</v>
      </c>
      <c r="AA502" s="246">
        <v>-6.5049999999999999</v>
      </c>
      <c r="AJ502" s="11">
        <v>200.5</v>
      </c>
      <c r="AK502" s="28">
        <v>125.535</v>
      </c>
      <c r="AL502" s="28">
        <v>-5.7294200000000002</v>
      </c>
      <c r="AM502" s="28">
        <v>3.6739000000000002</v>
      </c>
      <c r="AN502" s="91">
        <v>-8.89</v>
      </c>
    </row>
    <row r="503" spans="2:40">
      <c r="B503" s="229">
        <v>1014</v>
      </c>
      <c r="C503" s="28">
        <v>19.326599999999999</v>
      </c>
      <c r="D503" s="28">
        <v>-0.107955</v>
      </c>
      <c r="E503" s="28">
        <v>0.146367</v>
      </c>
      <c r="F503" s="228">
        <v>-5.1289999999999996</v>
      </c>
      <c r="I503" s="232"/>
      <c r="J503" s="232"/>
      <c r="K503" s="232"/>
      <c r="L503" s="232"/>
      <c r="M503" s="237"/>
      <c r="P503" s="230"/>
      <c r="W503" s="245">
        <v>249.00000000000003</v>
      </c>
      <c r="X503" s="28">
        <v>38.058500000000002</v>
      </c>
      <c r="Y503" s="28">
        <v>-0.31237100000000001</v>
      </c>
      <c r="Z503" s="28">
        <v>0.26990599999999998</v>
      </c>
      <c r="AA503" s="246">
        <v>-6.3760000000000003</v>
      </c>
      <c r="AJ503" s="11">
        <v>200.6</v>
      </c>
      <c r="AK503" s="28">
        <v>125.806</v>
      </c>
      <c r="AL503" s="28">
        <v>-5.7312000000000003</v>
      </c>
      <c r="AM503" s="28">
        <v>3.6048800000000001</v>
      </c>
      <c r="AN503" s="91">
        <v>-9.0399999999999991</v>
      </c>
    </row>
    <row r="504" spans="2:40">
      <c r="B504" s="229">
        <v>1016</v>
      </c>
      <c r="C504" s="28">
        <v>19.334800000000001</v>
      </c>
      <c r="D504" s="28">
        <v>-0.111154</v>
      </c>
      <c r="E504" s="28">
        <v>0.153476</v>
      </c>
      <c r="F504" s="228">
        <v>-5.2539999999999996</v>
      </c>
      <c r="I504" s="232"/>
      <c r="J504" s="232"/>
      <c r="K504" s="232"/>
      <c r="L504" s="232"/>
      <c r="M504" s="237"/>
      <c r="P504" s="230"/>
      <c r="W504" s="245">
        <v>249.50000000000003</v>
      </c>
      <c r="X504" s="28">
        <v>38.063099999999999</v>
      </c>
      <c r="Y504" s="28">
        <v>-0.30354599999999998</v>
      </c>
      <c r="Z504" s="28">
        <v>0.268459</v>
      </c>
      <c r="AA504" s="246">
        <v>-6.3760000000000003</v>
      </c>
      <c r="AJ504" s="11">
        <v>200.7</v>
      </c>
      <c r="AK504" s="28">
        <v>126.086</v>
      </c>
      <c r="AL504" s="28">
        <v>-5.7392399999999997</v>
      </c>
      <c r="AM504" s="28">
        <v>3.4894799999999999</v>
      </c>
      <c r="AN504" s="91">
        <v>-8.9</v>
      </c>
    </row>
    <row r="505" spans="2:40">
      <c r="B505" s="229">
        <v>1018</v>
      </c>
      <c r="C505" s="28">
        <v>19.3428</v>
      </c>
      <c r="D505" s="28">
        <v>-0.114813</v>
      </c>
      <c r="E505" s="28">
        <v>0.163105</v>
      </c>
      <c r="F505" s="228">
        <v>-4.7089999999999996</v>
      </c>
      <c r="I505" s="232"/>
      <c r="J505" s="232"/>
      <c r="K505" s="232"/>
      <c r="L505" s="232"/>
      <c r="M505" s="237"/>
      <c r="P505" s="230"/>
      <c r="W505" s="245">
        <v>250.00000000000003</v>
      </c>
      <c r="X505" s="28">
        <v>38.067799999999998</v>
      </c>
      <c r="Y505" s="28">
        <v>-0.29718600000000001</v>
      </c>
      <c r="Z505" s="28">
        <v>0.26546399999999998</v>
      </c>
      <c r="AA505" s="246">
        <v>-6.53</v>
      </c>
      <c r="AJ505" s="11">
        <v>200.79999999999998</v>
      </c>
      <c r="AK505" s="28">
        <v>126.367</v>
      </c>
      <c r="AL505" s="28">
        <v>-5.7485799999999996</v>
      </c>
      <c r="AM505" s="28">
        <v>3.36442</v>
      </c>
      <c r="AN505" s="91">
        <v>-9.5</v>
      </c>
    </row>
    <row r="506" spans="2:40">
      <c r="B506" s="229">
        <v>1020</v>
      </c>
      <c r="C506" s="28">
        <v>19.3505</v>
      </c>
      <c r="D506" s="28">
        <v>-0.11852</v>
      </c>
      <c r="E506" s="28">
        <v>0.17099900000000001</v>
      </c>
      <c r="F506" s="228">
        <v>-4.5259999999999998</v>
      </c>
      <c r="I506" s="232"/>
      <c r="J506" s="232"/>
      <c r="K506" s="232"/>
      <c r="L506" s="232"/>
      <c r="M506" s="237"/>
      <c r="P506" s="230"/>
      <c r="W506" s="245">
        <v>250.5</v>
      </c>
      <c r="X506" s="28">
        <v>38.072800000000001</v>
      </c>
      <c r="Y506" s="28">
        <v>-0.29114000000000001</v>
      </c>
      <c r="Z506" s="28">
        <v>0.26251099999999999</v>
      </c>
      <c r="AA506" s="247">
        <v>-6.94</v>
      </c>
      <c r="AJ506" s="11">
        <v>200.9</v>
      </c>
      <c r="AK506" s="28">
        <v>126.649</v>
      </c>
      <c r="AL506" s="28">
        <v>-5.7282099999999998</v>
      </c>
      <c r="AM506" s="28">
        <v>3.2110599999999998</v>
      </c>
      <c r="AN506" s="91">
        <v>-9.32</v>
      </c>
    </row>
    <row r="507" spans="2:40">
      <c r="B507" s="229">
        <v>1022</v>
      </c>
      <c r="C507" s="28">
        <v>19.3584</v>
      </c>
      <c r="D507" s="28">
        <v>-0.122068</v>
      </c>
      <c r="E507" s="28">
        <v>0.177311</v>
      </c>
      <c r="F507" s="228">
        <v>-4.5430000000000001</v>
      </c>
      <c r="I507" s="232"/>
      <c r="J507" s="232"/>
      <c r="K507" s="232"/>
      <c r="L507" s="232"/>
      <c r="M507" s="237"/>
      <c r="P507" s="230"/>
      <c r="W507" s="245">
        <v>250.99999999999997</v>
      </c>
      <c r="X507" s="28">
        <v>38.0779</v>
      </c>
      <c r="Y507" s="28">
        <v>-0.28291500000000003</v>
      </c>
      <c r="Z507" s="28">
        <v>0.25924700000000001</v>
      </c>
      <c r="AA507" s="247">
        <v>-6.98</v>
      </c>
      <c r="AJ507" s="11">
        <v>201</v>
      </c>
      <c r="AK507" s="28">
        <v>126.931</v>
      </c>
      <c r="AL507" s="28">
        <v>-5.6698399999999998</v>
      </c>
      <c r="AM507" s="28">
        <v>3.0215100000000001</v>
      </c>
      <c r="AN507" s="91">
        <v>-9.02</v>
      </c>
    </row>
    <row r="508" spans="2:40">
      <c r="B508" s="229">
        <v>1024</v>
      </c>
      <c r="C508" s="28">
        <v>19.3658</v>
      </c>
      <c r="D508" s="28">
        <v>-0.12554000000000001</v>
      </c>
      <c r="E508" s="28">
        <v>0.182639</v>
      </c>
      <c r="F508" s="228">
        <v>-4.6929999999999996</v>
      </c>
      <c r="I508" s="232"/>
      <c r="J508" s="232"/>
      <c r="K508" s="232"/>
      <c r="L508" s="232"/>
      <c r="M508" s="237"/>
      <c r="P508" s="230"/>
      <c r="W508" s="245">
        <v>251.5</v>
      </c>
      <c r="X508" s="28">
        <v>38.083399999999997</v>
      </c>
      <c r="Y508" s="28">
        <v>-0.27510499999999999</v>
      </c>
      <c r="Z508" s="28">
        <v>0.25529200000000002</v>
      </c>
      <c r="AA508" s="247">
        <v>-6.9</v>
      </c>
      <c r="AJ508" s="11">
        <v>201.1</v>
      </c>
      <c r="AK508" s="28">
        <v>127.21299999999999</v>
      </c>
      <c r="AL508" s="28">
        <v>-5.6120599999999996</v>
      </c>
      <c r="AM508" s="28">
        <v>2.83175</v>
      </c>
      <c r="AN508" s="91">
        <v>-7.39</v>
      </c>
    </row>
    <row r="509" spans="2:40">
      <c r="B509" s="229">
        <v>1026</v>
      </c>
      <c r="C509" s="28">
        <v>19.3734</v>
      </c>
      <c r="D509" s="28">
        <v>-0.12904299999999999</v>
      </c>
      <c r="E509" s="28">
        <v>0.188998</v>
      </c>
      <c r="F509" s="228">
        <v>-4.8600000000000003</v>
      </c>
      <c r="I509" s="232"/>
      <c r="J509" s="232"/>
      <c r="K509" s="232"/>
      <c r="L509" s="232"/>
      <c r="M509" s="237"/>
      <c r="P509" s="230"/>
      <c r="W509" s="245">
        <v>252</v>
      </c>
      <c r="X509" s="28">
        <v>38.088999999999999</v>
      </c>
      <c r="Y509" s="28">
        <v>-0.26979199999999998</v>
      </c>
      <c r="Z509" s="28">
        <v>0.25208199999999997</v>
      </c>
      <c r="AA509" s="246">
        <v>-6.79</v>
      </c>
      <c r="AJ509" s="11">
        <v>201.20000000000002</v>
      </c>
      <c r="AK509" s="28">
        <v>127.495</v>
      </c>
      <c r="AL509" s="28">
        <v>-5.5655299999999999</v>
      </c>
      <c r="AM509" s="28">
        <v>2.6380499999999998</v>
      </c>
      <c r="AN509" s="91">
        <v>-5.22</v>
      </c>
    </row>
    <row r="510" spans="2:40">
      <c r="B510" s="229">
        <v>1028</v>
      </c>
      <c r="C510" s="28">
        <v>19.3811</v>
      </c>
      <c r="D510" s="28">
        <v>-0.13320499999999999</v>
      </c>
      <c r="E510" s="28">
        <v>0.194853</v>
      </c>
      <c r="F510" s="228">
        <v>-5.2119999999999997</v>
      </c>
      <c r="I510" s="232"/>
      <c r="J510" s="232"/>
      <c r="K510" s="232"/>
      <c r="L510" s="232"/>
      <c r="M510" s="237"/>
      <c r="P510" s="230"/>
      <c r="W510" s="245">
        <v>252.5</v>
      </c>
      <c r="X510" s="28">
        <v>38.0944</v>
      </c>
      <c r="Y510" s="28">
        <v>-0.26524199999999998</v>
      </c>
      <c r="Z510" s="28">
        <v>0.24877099999999999</v>
      </c>
      <c r="AA510" s="246">
        <v>-6.78</v>
      </c>
      <c r="AJ510" s="11">
        <v>201.29999999999998</v>
      </c>
      <c r="AK510" s="28">
        <v>127.777</v>
      </c>
      <c r="AL510" s="28">
        <v>-5.5190099999999997</v>
      </c>
      <c r="AM510" s="28">
        <v>2.4443600000000001</v>
      </c>
      <c r="AN510" s="91">
        <v>-4.8499999999999996</v>
      </c>
    </row>
    <row r="511" spans="2:40">
      <c r="B511" s="229">
        <v>1030</v>
      </c>
      <c r="C511" s="28">
        <v>19.3886</v>
      </c>
      <c r="D511" s="28">
        <v>-0.136827</v>
      </c>
      <c r="E511" s="28">
        <v>0.198791</v>
      </c>
      <c r="F511" s="228">
        <v>-5.3550000000000004</v>
      </c>
      <c r="I511" s="232"/>
      <c r="J511" s="232"/>
      <c r="K511" s="232"/>
      <c r="L511" s="232"/>
      <c r="M511" s="237"/>
      <c r="P511" s="230"/>
      <c r="W511" s="245">
        <v>253</v>
      </c>
      <c r="X511" s="28">
        <v>38.099800000000002</v>
      </c>
      <c r="Y511" s="28">
        <v>-0.259687</v>
      </c>
      <c r="Z511" s="28">
        <v>0.24532499999999999</v>
      </c>
      <c r="AA511" s="246">
        <v>-6.61</v>
      </c>
      <c r="AJ511" s="11">
        <v>201.4</v>
      </c>
      <c r="AK511" s="28">
        <v>128.048</v>
      </c>
      <c r="AL511" s="28">
        <v>-5.4401799999999998</v>
      </c>
      <c r="AM511" s="28">
        <v>2.2487400000000002</v>
      </c>
      <c r="AN511" s="91">
        <v>-5.33</v>
      </c>
    </row>
    <row r="512" spans="2:40">
      <c r="B512" s="229">
        <v>1032</v>
      </c>
      <c r="C512" s="28">
        <v>19.395800000000001</v>
      </c>
      <c r="D512" s="28">
        <v>-0.14053199999999999</v>
      </c>
      <c r="E512" s="28">
        <v>0.20341000000000001</v>
      </c>
      <c r="F512" s="228">
        <v>-5.13</v>
      </c>
      <c r="I512" s="232"/>
      <c r="J512" s="232"/>
      <c r="K512" s="232"/>
      <c r="L512" s="232"/>
      <c r="M512" s="237"/>
      <c r="P512" s="230"/>
      <c r="W512" s="245">
        <v>253.49999999999997</v>
      </c>
      <c r="X512" s="28">
        <v>38.105600000000003</v>
      </c>
      <c r="Y512" s="28">
        <v>-0.25414399999999998</v>
      </c>
      <c r="Z512" s="28">
        <v>0.24179500000000001</v>
      </c>
      <c r="AA512" s="246">
        <v>-6.62</v>
      </c>
      <c r="AJ512" s="11">
        <v>201.5</v>
      </c>
      <c r="AK512" s="28">
        <v>128.31200000000001</v>
      </c>
      <c r="AL512" s="28">
        <v>-5.3447899999999997</v>
      </c>
      <c r="AM512" s="28">
        <v>2.05213</v>
      </c>
      <c r="AN512" s="91">
        <v>-5.22</v>
      </c>
    </row>
    <row r="513" spans="2:40">
      <c r="B513" s="229">
        <v>1034</v>
      </c>
      <c r="C513" s="28">
        <v>19.403099999999998</v>
      </c>
      <c r="D513" s="28">
        <v>-0.14329900000000001</v>
      </c>
      <c r="E513" s="28">
        <v>0.207618</v>
      </c>
      <c r="F513" s="228">
        <v>-5.375</v>
      </c>
      <c r="I513" s="232"/>
      <c r="J513" s="232"/>
      <c r="K513" s="232"/>
      <c r="L513" s="232"/>
      <c r="M513" s="237"/>
      <c r="P513" s="230"/>
      <c r="W513" s="245">
        <v>254</v>
      </c>
      <c r="X513" s="28">
        <v>38.1111</v>
      </c>
      <c r="Y513" s="28">
        <v>-0.24788399999999999</v>
      </c>
      <c r="Z513" s="28">
        <v>0.23842099999999999</v>
      </c>
      <c r="AA513" s="247">
        <v>-6.6</v>
      </c>
      <c r="AJ513" s="11">
        <v>201.6</v>
      </c>
      <c r="AK513" s="28">
        <v>128.571</v>
      </c>
      <c r="AL513" s="28">
        <v>-5.2425199999999998</v>
      </c>
      <c r="AM513" s="28">
        <v>1.85869</v>
      </c>
      <c r="AN513" s="91">
        <v>-4.68</v>
      </c>
    </row>
    <row r="514" spans="2:40">
      <c r="B514" s="229">
        <v>1036</v>
      </c>
      <c r="C514" s="28">
        <v>19.410699999999999</v>
      </c>
      <c r="D514" s="28">
        <v>-0.14674300000000001</v>
      </c>
      <c r="E514" s="28">
        <v>0.21135999999999999</v>
      </c>
      <c r="F514" s="228">
        <v>-5.6950000000000003</v>
      </c>
      <c r="I514" s="232"/>
      <c r="J514" s="232"/>
      <c r="K514" s="232"/>
      <c r="L514" s="232"/>
      <c r="M514" s="237"/>
      <c r="P514" s="230"/>
      <c r="W514" s="245">
        <v>254.5</v>
      </c>
      <c r="X514" s="28">
        <v>38.117600000000003</v>
      </c>
      <c r="Y514" s="28">
        <v>-0.245117</v>
      </c>
      <c r="Z514" s="28">
        <v>0.234435</v>
      </c>
      <c r="AA514" s="247">
        <v>-6.7</v>
      </c>
      <c r="AJ514" s="11">
        <v>201.70000000000002</v>
      </c>
      <c r="AK514" s="28">
        <v>128.81800000000001</v>
      </c>
      <c r="AL514" s="28">
        <v>-5.12188</v>
      </c>
      <c r="AM514" s="28">
        <v>1.6737299999999999</v>
      </c>
      <c r="AN514" s="91">
        <v>-4.5199999999999996</v>
      </c>
    </row>
    <row r="515" spans="2:40">
      <c r="B515" s="229">
        <v>1038</v>
      </c>
      <c r="C515" s="28">
        <v>19.418299999999999</v>
      </c>
      <c r="D515" s="28">
        <v>-0.15048800000000001</v>
      </c>
      <c r="E515" s="28">
        <v>0.21571599999999999</v>
      </c>
      <c r="F515" s="228">
        <v>-5.8330000000000002</v>
      </c>
      <c r="I515" s="232"/>
      <c r="J515" s="232"/>
      <c r="K515" s="232"/>
      <c r="L515" s="232"/>
      <c r="M515" s="237"/>
      <c r="P515" s="230"/>
      <c r="W515" s="245">
        <v>255</v>
      </c>
      <c r="X515" s="28">
        <v>38.1235</v>
      </c>
      <c r="Y515" s="28">
        <v>-0.24055099999999999</v>
      </c>
      <c r="Z515" s="28">
        <v>0.23255200000000001</v>
      </c>
      <c r="AA515" s="246">
        <v>-7.08</v>
      </c>
      <c r="AJ515" s="11">
        <v>201.8</v>
      </c>
      <c r="AK515" s="28">
        <v>129.065</v>
      </c>
      <c r="AL515" s="28">
        <v>-5.0012400000000001</v>
      </c>
      <c r="AM515" s="28">
        <v>1.4887600000000001</v>
      </c>
      <c r="AN515" s="91">
        <v>-4.21</v>
      </c>
    </row>
    <row r="516" spans="2:40">
      <c r="B516" s="229">
        <v>1040</v>
      </c>
      <c r="C516" s="28">
        <v>19.426400000000001</v>
      </c>
      <c r="D516" s="28">
        <v>-0.15504299999999999</v>
      </c>
      <c r="E516" s="28">
        <v>0.21873699999999999</v>
      </c>
      <c r="F516" s="228">
        <v>-5.3170000000000002</v>
      </c>
      <c r="I516" s="232"/>
      <c r="J516" s="232"/>
      <c r="K516" s="232"/>
      <c r="L516" s="232"/>
      <c r="M516" s="237"/>
      <c r="P516" s="230"/>
      <c r="W516" s="245">
        <v>255.5</v>
      </c>
      <c r="X516" s="28">
        <v>38.130299999999998</v>
      </c>
      <c r="Y516" s="28">
        <v>-0.23683299999999999</v>
      </c>
      <c r="Z516" s="28">
        <v>0.230185</v>
      </c>
      <c r="AA516" s="246">
        <v>-7.11</v>
      </c>
      <c r="AJ516" s="11">
        <v>201.9</v>
      </c>
      <c r="AK516" s="28">
        <v>129.262</v>
      </c>
      <c r="AL516" s="28">
        <v>-4.8178799999999997</v>
      </c>
      <c r="AM516" s="28">
        <v>1.34796</v>
      </c>
      <c r="AN516" s="91">
        <v>-4.38</v>
      </c>
    </row>
    <row r="517" spans="2:40">
      <c r="B517" s="229">
        <v>1042</v>
      </c>
      <c r="C517" s="28">
        <v>19.4345</v>
      </c>
      <c r="D517" s="28">
        <v>-0.15954099999999999</v>
      </c>
      <c r="E517" s="28">
        <v>0.22057399999999999</v>
      </c>
      <c r="F517" s="228">
        <v>-5.36</v>
      </c>
      <c r="I517" s="232"/>
      <c r="J517" s="232"/>
      <c r="K517" s="232"/>
      <c r="L517" s="232"/>
      <c r="M517" s="237"/>
      <c r="P517" s="230"/>
      <c r="W517" s="245">
        <v>255.99999999999997</v>
      </c>
      <c r="X517" s="28">
        <v>38.137599999999999</v>
      </c>
      <c r="Y517" s="28">
        <v>-0.234182</v>
      </c>
      <c r="Z517" s="28">
        <v>0.227937</v>
      </c>
      <c r="AA517" s="246">
        <v>-6.65</v>
      </c>
      <c r="AJ517" s="11">
        <v>202</v>
      </c>
      <c r="AK517" s="28">
        <v>129.45099999999999</v>
      </c>
      <c r="AL517" s="28">
        <v>-4.6262299999999996</v>
      </c>
      <c r="AM517" s="28">
        <v>1.21299</v>
      </c>
      <c r="AN517" s="91">
        <v>-4.49</v>
      </c>
    </row>
    <row r="518" spans="2:40">
      <c r="B518" s="229">
        <v>1044</v>
      </c>
      <c r="C518" s="28">
        <v>19.442799999999998</v>
      </c>
      <c r="D518" s="28">
        <v>-0.164016</v>
      </c>
      <c r="E518" s="28">
        <v>0.223223</v>
      </c>
      <c r="F518" s="228">
        <v>-5.133</v>
      </c>
      <c r="I518" s="232"/>
      <c r="J518" s="232"/>
      <c r="K518" s="232"/>
      <c r="L518" s="232"/>
      <c r="M518" s="237"/>
      <c r="P518" s="230"/>
      <c r="W518" s="245">
        <v>256.5</v>
      </c>
      <c r="X518" s="28">
        <v>38.144500000000001</v>
      </c>
      <c r="Y518" s="28">
        <v>-0.22995499999999999</v>
      </c>
      <c r="Z518" s="28">
        <v>0.225628</v>
      </c>
      <c r="AA518" s="246">
        <v>-6.44</v>
      </c>
      <c r="AJ518" s="11">
        <v>202.10000000000002</v>
      </c>
      <c r="AK518" s="28">
        <v>129.614</v>
      </c>
      <c r="AL518" s="28">
        <v>-4.3647200000000002</v>
      </c>
      <c r="AM518" s="28">
        <v>1.11239</v>
      </c>
      <c r="AN518" s="91">
        <v>-4.74</v>
      </c>
    </row>
    <row r="519" spans="2:40">
      <c r="B519" s="229">
        <v>1046</v>
      </c>
      <c r="C519" s="28">
        <v>19.4513</v>
      </c>
      <c r="D519" s="28">
        <v>-0.16852400000000001</v>
      </c>
      <c r="E519" s="28">
        <v>0.22758</v>
      </c>
      <c r="F519" s="228">
        <v>-4.9249999999999998</v>
      </c>
      <c r="I519" s="232"/>
      <c r="J519" s="232"/>
      <c r="K519" s="232"/>
      <c r="L519" s="232"/>
      <c r="M519" s="237"/>
      <c r="P519" s="230"/>
      <c r="W519" s="245">
        <v>257</v>
      </c>
      <c r="X519" s="28">
        <v>38.152500000000003</v>
      </c>
      <c r="Y519" s="28">
        <v>-0.228712</v>
      </c>
      <c r="Z519" s="28">
        <v>0.223443</v>
      </c>
      <c r="AA519" s="247">
        <v>-5.8</v>
      </c>
      <c r="AJ519" s="11">
        <v>202.2</v>
      </c>
      <c r="AK519" s="28">
        <v>129.75</v>
      </c>
      <c r="AL519" s="28">
        <v>-4.0317800000000004</v>
      </c>
      <c r="AM519" s="28">
        <v>1.04694</v>
      </c>
      <c r="AN519" s="91">
        <v>-5.22</v>
      </c>
    </row>
    <row r="520" spans="2:40">
      <c r="B520" s="229">
        <v>1048</v>
      </c>
      <c r="C520" s="28">
        <v>19.460100000000001</v>
      </c>
      <c r="D520" s="28">
        <v>-0.17322799999999999</v>
      </c>
      <c r="E520" s="28">
        <v>0.23016400000000001</v>
      </c>
      <c r="F520" s="228">
        <v>-4.9530000000000003</v>
      </c>
      <c r="I520" s="232"/>
      <c r="J520" s="232"/>
      <c r="K520" s="232"/>
      <c r="L520" s="232"/>
      <c r="M520" s="237"/>
      <c r="P520" s="230"/>
      <c r="W520" s="245">
        <v>257.5</v>
      </c>
      <c r="X520" s="28">
        <v>38.1616</v>
      </c>
      <c r="Y520" s="28">
        <v>-0.22376799999999999</v>
      </c>
      <c r="Z520" s="28">
        <v>0.22466700000000001</v>
      </c>
      <c r="AA520" s="246">
        <v>-5.87</v>
      </c>
      <c r="AJ520" s="11">
        <v>202.3</v>
      </c>
      <c r="AK520" s="28">
        <v>129.88</v>
      </c>
      <c r="AL520" s="28">
        <v>-3.6968899999999998</v>
      </c>
      <c r="AM520" s="28">
        <v>0.99054600000000004</v>
      </c>
      <c r="AN520" s="91">
        <v>-5.2</v>
      </c>
    </row>
    <row r="521" spans="2:40">
      <c r="B521" s="229">
        <v>1050</v>
      </c>
      <c r="C521" s="28">
        <v>19.469100000000001</v>
      </c>
      <c r="D521" s="28">
        <v>-0.178423</v>
      </c>
      <c r="E521" s="28">
        <v>0.234212</v>
      </c>
      <c r="F521" s="228">
        <v>-4.5990000000000002</v>
      </c>
      <c r="I521" s="232"/>
      <c r="J521" s="232"/>
      <c r="K521" s="232"/>
      <c r="L521" s="232"/>
      <c r="M521" s="237"/>
      <c r="P521" s="230"/>
      <c r="W521" s="245">
        <v>258</v>
      </c>
      <c r="X521" s="28">
        <v>38.171500000000002</v>
      </c>
      <c r="Y521" s="28">
        <v>-0.218718</v>
      </c>
      <c r="Z521" s="28">
        <v>0.22131400000000001</v>
      </c>
      <c r="AA521" s="246">
        <v>-5.36</v>
      </c>
      <c r="AJ521" s="11">
        <v>202.39999999999998</v>
      </c>
      <c r="AK521" s="28">
        <v>129.97</v>
      </c>
      <c r="AL521" s="28">
        <v>-3.3453900000000001</v>
      </c>
      <c r="AM521" s="28">
        <v>1.0108299999999999</v>
      </c>
      <c r="AN521" s="91">
        <v>-5.1100000000000003</v>
      </c>
    </row>
    <row r="522" spans="2:40">
      <c r="B522" s="229">
        <v>1052</v>
      </c>
      <c r="C522" s="28">
        <v>19.478999999999999</v>
      </c>
      <c r="D522" s="28">
        <v>-0.184115</v>
      </c>
      <c r="E522" s="28">
        <v>0.23672399999999999</v>
      </c>
      <c r="F522" s="228">
        <v>-5.1669999999999998</v>
      </c>
      <c r="I522" s="232"/>
      <c r="J522" s="232"/>
      <c r="K522" s="232"/>
      <c r="L522" s="232"/>
      <c r="M522" s="237"/>
      <c r="P522" s="230"/>
      <c r="W522" s="245">
        <v>258.5</v>
      </c>
      <c r="X522" s="28">
        <v>38.180599999999998</v>
      </c>
      <c r="Y522" s="28">
        <v>-0.21784000000000001</v>
      </c>
      <c r="Z522" s="28">
        <v>0.21667</v>
      </c>
      <c r="AA522" s="246">
        <v>-5.28</v>
      </c>
      <c r="AJ522" s="11">
        <v>202.5</v>
      </c>
      <c r="AK522" s="28">
        <v>130.06</v>
      </c>
      <c r="AL522" s="28">
        <v>-2.9939</v>
      </c>
      <c r="AM522" s="28">
        <v>1.03111</v>
      </c>
      <c r="AN522" s="91">
        <v>-5.01</v>
      </c>
    </row>
    <row r="523" spans="2:40">
      <c r="B523" s="229">
        <v>1054</v>
      </c>
      <c r="C523" s="28">
        <v>19.489100000000001</v>
      </c>
      <c r="D523" s="28">
        <v>-0.189911</v>
      </c>
      <c r="E523" s="28">
        <v>0.24247099999999999</v>
      </c>
      <c r="F523" s="228">
        <v>-5.1980000000000004</v>
      </c>
      <c r="I523" s="232"/>
      <c r="J523" s="232"/>
      <c r="K523" s="232"/>
      <c r="L523" s="232"/>
      <c r="M523" s="237"/>
      <c r="P523" s="230"/>
      <c r="W523" s="245">
        <v>259</v>
      </c>
      <c r="X523" s="28">
        <v>38.188699999999997</v>
      </c>
      <c r="Y523" s="28">
        <v>-0.215476</v>
      </c>
      <c r="Z523" s="28">
        <v>0.21255399999999999</v>
      </c>
      <c r="AA523" s="246">
        <v>-4.8099999999999996</v>
      </c>
      <c r="AJ523" s="11">
        <v>202.60000000000002</v>
      </c>
      <c r="AK523" s="28">
        <v>130.14500000000001</v>
      </c>
      <c r="AL523" s="28">
        <v>-2.6395599999999999</v>
      </c>
      <c r="AM523" s="28">
        <v>1.0837699999999999</v>
      </c>
      <c r="AN523" s="91">
        <v>-4.78</v>
      </c>
    </row>
    <row r="524" spans="2:40">
      <c r="B524" s="229">
        <v>1056</v>
      </c>
      <c r="C524" s="28">
        <v>19.5002</v>
      </c>
      <c r="D524" s="28">
        <v>-0.19508400000000001</v>
      </c>
      <c r="E524" s="28">
        <v>0.249693</v>
      </c>
      <c r="F524" s="228">
        <v>-4.8810000000000002</v>
      </c>
      <c r="I524" s="232"/>
      <c r="J524" s="232"/>
      <c r="K524" s="232"/>
      <c r="L524" s="232"/>
      <c r="M524" s="237"/>
      <c r="P524" s="230"/>
      <c r="W524" s="245">
        <v>259.5</v>
      </c>
      <c r="X524" s="28">
        <v>38.1965</v>
      </c>
      <c r="Y524" s="28">
        <v>-0.21265600000000001</v>
      </c>
      <c r="Z524" s="28">
        <v>0.20921600000000001</v>
      </c>
      <c r="AA524" s="246">
        <v>-4.6900000000000004</v>
      </c>
      <c r="AJ524" s="11">
        <v>202.7</v>
      </c>
      <c r="AK524" s="28">
        <v>130.22900000000001</v>
      </c>
      <c r="AL524" s="28">
        <v>-2.28409</v>
      </c>
      <c r="AM524" s="28">
        <v>1.1492199999999999</v>
      </c>
      <c r="AN524" s="91">
        <v>-5.0199999999999996</v>
      </c>
    </row>
    <row r="525" spans="2:40">
      <c r="B525" s="229">
        <v>1058</v>
      </c>
      <c r="C525" s="28">
        <v>19.513400000000001</v>
      </c>
      <c r="D525" s="28">
        <v>-0.203906</v>
      </c>
      <c r="E525" s="28">
        <v>0.257606</v>
      </c>
      <c r="F525" s="228">
        <v>-3.746</v>
      </c>
      <c r="I525" s="232"/>
      <c r="J525" s="232"/>
      <c r="K525" s="232"/>
      <c r="L525" s="232"/>
      <c r="M525" s="237"/>
      <c r="P525" s="230"/>
      <c r="W525" s="245">
        <v>260</v>
      </c>
      <c r="X525" s="28">
        <v>38.203899999999997</v>
      </c>
      <c r="Y525" s="28">
        <v>-0.210898</v>
      </c>
      <c r="Z525" s="28">
        <v>0.20577899999999999</v>
      </c>
      <c r="AA525" s="246">
        <v>-4.42</v>
      </c>
      <c r="AJ525" s="11">
        <v>202.8</v>
      </c>
      <c r="AK525" s="28">
        <v>130.31399999999999</v>
      </c>
      <c r="AL525" s="28">
        <v>-1.96424</v>
      </c>
      <c r="AM525" s="28">
        <v>1.2125300000000001</v>
      </c>
      <c r="AN525" s="91">
        <v>-4.93</v>
      </c>
    </row>
    <row r="526" spans="2:40">
      <c r="B526" s="229">
        <v>1060</v>
      </c>
      <c r="C526" s="28">
        <v>19.534400000000002</v>
      </c>
      <c r="D526" s="28">
        <v>-0.21626100000000001</v>
      </c>
      <c r="E526" s="28">
        <v>0.26049699999999998</v>
      </c>
      <c r="F526" s="228">
        <v>-3.6219999999999999</v>
      </c>
      <c r="I526" s="232"/>
      <c r="J526" s="232"/>
      <c r="K526" s="232"/>
      <c r="L526" s="232"/>
      <c r="M526" s="237"/>
      <c r="P526" s="230"/>
      <c r="W526" s="245">
        <v>260.5</v>
      </c>
      <c r="X526" s="28">
        <v>38.209800000000001</v>
      </c>
      <c r="Y526" s="28">
        <v>-0.206955</v>
      </c>
      <c r="Z526" s="28">
        <v>0.20400199999999999</v>
      </c>
      <c r="AA526" s="247">
        <v>-4.4000000000000004</v>
      </c>
      <c r="AJ526" s="11">
        <v>202.89999999999998</v>
      </c>
      <c r="AK526" s="28">
        <v>130.40199999999999</v>
      </c>
      <c r="AL526" s="28">
        <v>-1.71739</v>
      </c>
      <c r="AM526" s="28">
        <v>1.27145</v>
      </c>
      <c r="AN526" s="91">
        <v>-4.72</v>
      </c>
    </row>
    <row r="527" spans="2:40">
      <c r="B527" s="229">
        <v>1062</v>
      </c>
      <c r="C527" s="28">
        <v>19.595500000000001</v>
      </c>
      <c r="D527" s="28">
        <v>-0.20753199999999999</v>
      </c>
      <c r="E527" s="28">
        <v>0.22114400000000001</v>
      </c>
      <c r="F527" s="228">
        <v>-4.2859999999999996</v>
      </c>
      <c r="I527" s="232"/>
      <c r="J527" s="232"/>
      <c r="K527" s="232"/>
      <c r="L527" s="232"/>
      <c r="M527" s="237"/>
      <c r="P527" s="230"/>
      <c r="W527" s="245">
        <v>261</v>
      </c>
      <c r="X527" s="28">
        <v>38.215600000000002</v>
      </c>
      <c r="Y527" s="28">
        <v>-0.20460999999999999</v>
      </c>
      <c r="Z527" s="28">
        <v>0.20350699999999999</v>
      </c>
      <c r="AA527" s="246">
        <v>-4.42</v>
      </c>
      <c r="AJ527" s="11">
        <v>203</v>
      </c>
      <c r="AK527" s="28">
        <v>130.489</v>
      </c>
      <c r="AL527" s="28">
        <v>-1.47054</v>
      </c>
      <c r="AM527" s="28">
        <v>1.33036</v>
      </c>
      <c r="AN527" s="91">
        <v>-4.45</v>
      </c>
    </row>
    <row r="528" spans="2:40">
      <c r="B528" s="229">
        <v>1064</v>
      </c>
      <c r="C528" s="28">
        <v>19.648499999999999</v>
      </c>
      <c r="D528" s="28">
        <v>-0.19745399999999999</v>
      </c>
      <c r="E528" s="28">
        <v>0.18321399999999999</v>
      </c>
      <c r="F528" s="228">
        <v>-4.47</v>
      </c>
      <c r="I528" s="232"/>
      <c r="J528" s="232"/>
      <c r="K528" s="232"/>
      <c r="L528" s="232"/>
      <c r="M528" s="237"/>
      <c r="P528" s="230"/>
      <c r="W528" s="245">
        <v>261.5</v>
      </c>
      <c r="X528" s="28">
        <v>38.2211</v>
      </c>
      <c r="Y528" s="28">
        <v>-0.20219000000000001</v>
      </c>
      <c r="Z528" s="28">
        <v>0.20269899999999999</v>
      </c>
      <c r="AA528" s="246">
        <v>-4.63</v>
      </c>
      <c r="AJ528" s="11">
        <v>203.1</v>
      </c>
      <c r="AK528" s="28">
        <v>130.58699999999999</v>
      </c>
      <c r="AL528" s="28">
        <v>-1.3176300000000001</v>
      </c>
      <c r="AM528" s="28">
        <v>1.42669</v>
      </c>
      <c r="AN528" s="91">
        <v>-4.3499999999999996</v>
      </c>
    </row>
    <row r="529" spans="2:40">
      <c r="B529" s="229">
        <v>1066</v>
      </c>
      <c r="C529" s="28">
        <v>19.695900000000002</v>
      </c>
      <c r="D529" s="28">
        <v>-0.18993199999999999</v>
      </c>
      <c r="E529" s="28">
        <v>0.15423200000000001</v>
      </c>
      <c r="F529" s="228">
        <v>-4.7709999999999999</v>
      </c>
      <c r="I529" s="232"/>
      <c r="J529" s="232"/>
      <c r="K529" s="232"/>
      <c r="L529" s="232"/>
      <c r="M529" s="237"/>
      <c r="P529" s="230"/>
      <c r="W529" s="245">
        <v>262</v>
      </c>
      <c r="X529" s="28">
        <v>38.226700000000001</v>
      </c>
      <c r="Y529" s="28">
        <v>-0.201568</v>
      </c>
      <c r="Z529" s="28">
        <v>0.20231399999999999</v>
      </c>
      <c r="AA529" s="246">
        <v>-4.72</v>
      </c>
      <c r="AJ529" s="11">
        <v>203.2</v>
      </c>
      <c r="AK529" s="28">
        <v>130.68600000000001</v>
      </c>
      <c r="AL529" s="28">
        <v>-1.17082</v>
      </c>
      <c r="AM529" s="28">
        <v>1.52545</v>
      </c>
      <c r="AN529" s="91">
        <v>-4.04</v>
      </c>
    </row>
    <row r="530" spans="2:40">
      <c r="B530" s="229">
        <v>1068</v>
      </c>
      <c r="C530" s="28">
        <v>19.738800000000001</v>
      </c>
      <c r="D530" s="28">
        <v>-0.17408299999999999</v>
      </c>
      <c r="E530" s="28">
        <v>0.12776399999999999</v>
      </c>
      <c r="F530" s="228">
        <v>-4.6820000000000004</v>
      </c>
      <c r="I530" s="232"/>
      <c r="J530" s="232"/>
      <c r="K530" s="232"/>
      <c r="L530" s="232"/>
      <c r="M530" s="237"/>
      <c r="P530" s="230"/>
      <c r="W530" s="245">
        <v>262.5</v>
      </c>
      <c r="X530" s="28">
        <v>38.231999999999999</v>
      </c>
      <c r="Y530" s="28">
        <v>-0.201151</v>
      </c>
      <c r="Z530" s="28">
        <v>0.20198099999999999</v>
      </c>
      <c r="AA530" s="246">
        <v>-4.9400000000000004</v>
      </c>
      <c r="AJ530" s="11">
        <v>203.29999999999998</v>
      </c>
      <c r="AK530" s="28">
        <v>130.785</v>
      </c>
      <c r="AL530" s="28">
        <v>-1.0936300000000001</v>
      </c>
      <c r="AM530" s="28">
        <v>1.6474200000000001</v>
      </c>
      <c r="AN530" s="91">
        <v>-3.87</v>
      </c>
    </row>
    <row r="531" spans="2:40">
      <c r="B531" s="229">
        <v>1070</v>
      </c>
      <c r="C531" s="28">
        <v>19.785699999999999</v>
      </c>
      <c r="D531" s="28">
        <v>-0.14277000000000001</v>
      </c>
      <c r="E531" s="28">
        <v>0.105143</v>
      </c>
      <c r="F531" s="228">
        <v>-4.7560000000000002</v>
      </c>
      <c r="I531" s="232"/>
      <c r="J531" s="232"/>
      <c r="K531" s="232"/>
      <c r="L531" s="232"/>
      <c r="M531" s="237"/>
      <c r="P531" s="230"/>
      <c r="W531" s="245">
        <v>263</v>
      </c>
      <c r="X531" s="28">
        <v>38.237200000000001</v>
      </c>
      <c r="Y531" s="28">
        <v>-0.20285700000000001</v>
      </c>
      <c r="Z531" s="28">
        <v>0.20086300000000001</v>
      </c>
      <c r="AA531" s="246">
        <v>-4.9800000000000004</v>
      </c>
      <c r="AJ531" s="11">
        <v>203.4</v>
      </c>
      <c r="AK531" s="28">
        <v>130.886</v>
      </c>
      <c r="AL531" s="28">
        <v>-1.0733699999999999</v>
      </c>
      <c r="AM531" s="28">
        <v>1.7883599999999999</v>
      </c>
      <c r="AN531" s="91">
        <v>-3.6</v>
      </c>
    </row>
    <row r="532" spans="2:40">
      <c r="B532" s="229">
        <v>1072</v>
      </c>
      <c r="C532" s="28">
        <v>19.863700000000001</v>
      </c>
      <c r="D532" s="28">
        <v>-0.11985899999999999</v>
      </c>
      <c r="E532" s="28">
        <v>0.28962900000000003</v>
      </c>
      <c r="F532" s="228">
        <v>-4.1310000000000002</v>
      </c>
      <c r="I532" s="232"/>
      <c r="J532" s="232"/>
      <c r="K532" s="232"/>
      <c r="L532" s="232"/>
      <c r="M532" s="237"/>
      <c r="P532" s="230"/>
      <c r="W532" s="245">
        <v>263.5</v>
      </c>
      <c r="X532" s="28">
        <v>38.2425</v>
      </c>
      <c r="Y532" s="28">
        <v>-0.20375299999999999</v>
      </c>
      <c r="Z532" s="28">
        <v>0.200488</v>
      </c>
      <c r="AA532" s="246">
        <v>-5.38</v>
      </c>
      <c r="AJ532" s="11">
        <v>203.5</v>
      </c>
      <c r="AK532" s="28">
        <v>130.99</v>
      </c>
      <c r="AL532" s="28">
        <v>-1.0613699999999999</v>
      </c>
      <c r="AM532" s="28">
        <v>1.92961</v>
      </c>
      <c r="AN532" s="91">
        <v>-3.39</v>
      </c>
    </row>
    <row r="533" spans="2:40">
      <c r="B533" s="229">
        <v>1074</v>
      </c>
      <c r="C533" s="28">
        <v>20.105799999999999</v>
      </c>
      <c r="D533" s="28">
        <v>-0.221804</v>
      </c>
      <c r="E533" s="28">
        <v>0.44531599999999999</v>
      </c>
      <c r="F533" s="228">
        <v>-4.0030000000000001</v>
      </c>
      <c r="I533" s="232"/>
      <c r="J533" s="232"/>
      <c r="K533" s="232"/>
      <c r="L533" s="232"/>
      <c r="M533" s="237"/>
      <c r="P533" s="230"/>
      <c r="W533" s="245">
        <v>264</v>
      </c>
      <c r="X533" s="28">
        <v>38.247399999999999</v>
      </c>
      <c r="Y533" s="28">
        <v>-0.203594</v>
      </c>
      <c r="Z533" s="28">
        <v>0.19894800000000001</v>
      </c>
      <c r="AA533" s="247">
        <v>-5.2</v>
      </c>
      <c r="AJ533" s="11">
        <v>203.6</v>
      </c>
      <c r="AK533" s="28">
        <v>131.114</v>
      </c>
      <c r="AL533" s="28">
        <v>-1.0922700000000001</v>
      </c>
      <c r="AM533" s="28">
        <v>2.0725099999999999</v>
      </c>
      <c r="AN533" s="91">
        <v>-3.35</v>
      </c>
    </row>
    <row r="534" spans="2:40">
      <c r="B534" s="229">
        <v>1076</v>
      </c>
      <c r="C534" s="28">
        <v>20.341200000000001</v>
      </c>
      <c r="D534" s="28">
        <v>-0.32241900000000001</v>
      </c>
      <c r="E534" s="28">
        <v>0.45522800000000002</v>
      </c>
      <c r="F534" s="228">
        <v>-4.5369999999999999</v>
      </c>
      <c r="I534" s="232"/>
      <c r="J534" s="232"/>
      <c r="K534" s="232"/>
      <c r="L534" s="232"/>
      <c r="M534" s="237"/>
      <c r="P534" s="230"/>
      <c r="W534" s="245">
        <v>264.5</v>
      </c>
      <c r="X534" s="28">
        <v>38.251899999999999</v>
      </c>
      <c r="Y534" s="28">
        <v>-0.20325199999999999</v>
      </c>
      <c r="Z534" s="28">
        <v>0.19830200000000001</v>
      </c>
      <c r="AA534" s="247">
        <v>-5.2</v>
      </c>
      <c r="AJ534" s="11">
        <v>203.70000000000002</v>
      </c>
      <c r="AK534" s="28">
        <v>131.239</v>
      </c>
      <c r="AL534" s="28">
        <v>-1.12317</v>
      </c>
      <c r="AM534" s="28">
        <v>2.2153999999999998</v>
      </c>
      <c r="AN534" s="91">
        <v>-3.37</v>
      </c>
    </row>
    <row r="535" spans="2:40">
      <c r="B535" s="229">
        <v>1078</v>
      </c>
      <c r="C535" s="28">
        <v>20.561800000000002</v>
      </c>
      <c r="D535" s="28">
        <v>-0.39827200000000001</v>
      </c>
      <c r="E535" s="28">
        <v>0.41758899999999999</v>
      </c>
      <c r="F535" s="228">
        <v>-4.0540000000000003</v>
      </c>
      <c r="I535" s="232"/>
      <c r="J535" s="232"/>
      <c r="K535" s="232"/>
      <c r="L535" s="232"/>
      <c r="M535" s="237"/>
      <c r="P535" s="230"/>
      <c r="W535" s="245">
        <v>265</v>
      </c>
      <c r="X535" s="28">
        <v>38.256399999999999</v>
      </c>
      <c r="Y535" s="28">
        <v>-0.202956</v>
      </c>
      <c r="Z535" s="28">
        <v>0.197904</v>
      </c>
      <c r="AA535" s="246">
        <v>-4.99</v>
      </c>
      <c r="AJ535" s="11">
        <v>203.79999999999998</v>
      </c>
      <c r="AK535" s="28">
        <v>131.38499999999999</v>
      </c>
      <c r="AL535" s="28">
        <v>-1.1712800000000001</v>
      </c>
      <c r="AM535" s="28">
        <v>2.3828999999999998</v>
      </c>
      <c r="AN535" s="91">
        <v>-3.55</v>
      </c>
    </row>
    <row r="536" spans="2:40">
      <c r="B536" s="229">
        <v>1080</v>
      </c>
      <c r="C536" s="28">
        <v>20.802499999999998</v>
      </c>
      <c r="D536" s="28">
        <v>-0.42777500000000002</v>
      </c>
      <c r="E536" s="28">
        <v>0.359539</v>
      </c>
      <c r="F536" s="228">
        <v>-4.5579999999999998</v>
      </c>
      <c r="I536" s="232"/>
      <c r="J536" s="232"/>
      <c r="K536" s="232"/>
      <c r="L536" s="232"/>
      <c r="M536" s="237"/>
      <c r="P536" s="230"/>
      <c r="W536" s="245">
        <v>265.5</v>
      </c>
      <c r="X536" s="28">
        <v>38.261000000000003</v>
      </c>
      <c r="Y536" s="28">
        <v>-0.203489</v>
      </c>
      <c r="Z536" s="28">
        <v>0.19797100000000001</v>
      </c>
      <c r="AA536" s="246">
        <v>-4.83</v>
      </c>
      <c r="AJ536" s="11">
        <v>203.9</v>
      </c>
      <c r="AK536" s="28">
        <v>131.53800000000001</v>
      </c>
      <c r="AL536" s="28">
        <v>-1.22445</v>
      </c>
      <c r="AM536" s="28">
        <v>2.5576400000000001</v>
      </c>
      <c r="AN536" s="91">
        <v>-4</v>
      </c>
    </row>
    <row r="537" spans="2:40">
      <c r="B537" s="229">
        <v>1082</v>
      </c>
      <c r="C537" s="28">
        <v>21.093800000000002</v>
      </c>
      <c r="D537" s="28">
        <v>-0.39763999999999999</v>
      </c>
      <c r="E537" s="28">
        <v>0.44156299999999998</v>
      </c>
      <c r="F537" s="228">
        <v>-4.2270000000000003</v>
      </c>
      <c r="I537" s="232"/>
      <c r="J537" s="232"/>
      <c r="K537" s="232"/>
      <c r="L537" s="232"/>
      <c r="M537" s="237"/>
      <c r="P537" s="230"/>
      <c r="W537" s="245">
        <v>266</v>
      </c>
      <c r="X537" s="28">
        <v>38.2654</v>
      </c>
      <c r="Y537" s="28">
        <v>-0.20365900000000001</v>
      </c>
      <c r="Z537" s="28">
        <v>0.19741700000000001</v>
      </c>
      <c r="AA537" s="246">
        <v>-4.29</v>
      </c>
      <c r="AJ537" s="11">
        <v>204</v>
      </c>
      <c r="AK537" s="28">
        <v>131.709</v>
      </c>
      <c r="AL537" s="28">
        <v>-1.2921899999999999</v>
      </c>
      <c r="AM537" s="28">
        <v>2.67706</v>
      </c>
      <c r="AN537" s="91">
        <v>-4.1100000000000003</v>
      </c>
    </row>
    <row r="538" spans="2:40">
      <c r="B538" s="229">
        <v>1084</v>
      </c>
      <c r="C538" s="28">
        <v>21.401299999999999</v>
      </c>
      <c r="D538" s="28">
        <v>-0.42691699999999999</v>
      </c>
      <c r="E538" s="28">
        <v>0.79531200000000002</v>
      </c>
      <c r="F538" s="228">
        <v>-4.1760000000000002</v>
      </c>
      <c r="I538" s="232"/>
      <c r="J538" s="232"/>
      <c r="K538" s="232"/>
      <c r="L538" s="232"/>
      <c r="M538" s="237"/>
      <c r="P538" s="230"/>
      <c r="W538" s="245">
        <v>266.5</v>
      </c>
      <c r="X538" s="28">
        <v>38.269300000000001</v>
      </c>
      <c r="Y538" s="28">
        <v>-0.20382400000000001</v>
      </c>
      <c r="Z538" s="28">
        <v>0.19786300000000001</v>
      </c>
      <c r="AA538" s="246">
        <v>-3.93</v>
      </c>
      <c r="AJ538" s="11">
        <v>204.1</v>
      </c>
      <c r="AK538" s="28">
        <v>131.90799999999999</v>
      </c>
      <c r="AL538" s="28">
        <v>-1.38334</v>
      </c>
      <c r="AM538" s="28">
        <v>2.7075999999999998</v>
      </c>
      <c r="AN538" s="91">
        <v>-4.26</v>
      </c>
    </row>
    <row r="539" spans="2:40">
      <c r="B539" s="229">
        <v>1086</v>
      </c>
      <c r="C539" s="28">
        <v>21.6736</v>
      </c>
      <c r="D539" s="28">
        <v>-0.52719199999999999</v>
      </c>
      <c r="E539" s="28">
        <v>0.97592900000000005</v>
      </c>
      <c r="F539" s="228">
        <v>-4.0279999999999996</v>
      </c>
      <c r="I539" s="232"/>
      <c r="J539" s="232"/>
      <c r="K539" s="232"/>
      <c r="L539" s="232"/>
      <c r="M539" s="237"/>
      <c r="P539" s="230"/>
      <c r="W539" s="245">
        <v>267</v>
      </c>
      <c r="X539" s="28">
        <v>38.274000000000001</v>
      </c>
      <c r="Y539" s="28">
        <v>-0.20353499999999999</v>
      </c>
      <c r="Z539" s="28">
        <v>0.197491</v>
      </c>
      <c r="AA539" s="247">
        <v>-4.0999999999999996</v>
      </c>
      <c r="AJ539" s="11">
        <v>204.20000000000002</v>
      </c>
      <c r="AK539" s="28">
        <v>132.108</v>
      </c>
      <c r="AL539" s="28">
        <v>-1.4744999999999999</v>
      </c>
      <c r="AM539" s="28">
        <v>2.73814</v>
      </c>
      <c r="AN539" s="91">
        <v>-4.47</v>
      </c>
    </row>
    <row r="540" spans="2:40">
      <c r="B540" s="229">
        <v>1088</v>
      </c>
      <c r="C540" s="28">
        <v>21.9313</v>
      </c>
      <c r="D540" s="28">
        <v>-0.64099700000000004</v>
      </c>
      <c r="E540" s="28">
        <v>1.0508599999999999</v>
      </c>
      <c r="F540" s="228">
        <v>-3.923</v>
      </c>
      <c r="I540" s="232"/>
      <c r="J540" s="232"/>
      <c r="K540" s="232"/>
      <c r="L540" s="232"/>
      <c r="M540" s="237"/>
      <c r="P540" s="230"/>
      <c r="W540" s="245">
        <v>267.5</v>
      </c>
      <c r="X540" s="28">
        <v>38.278100000000002</v>
      </c>
      <c r="Y540" s="28">
        <v>-0.20372499999999999</v>
      </c>
      <c r="Z540" s="28">
        <v>0.19831299999999999</v>
      </c>
      <c r="AA540" s="246">
        <v>-4.12</v>
      </c>
      <c r="AJ540" s="11">
        <v>204.3</v>
      </c>
      <c r="AK540" s="28">
        <v>132.351</v>
      </c>
      <c r="AL540" s="28">
        <v>-1.6105799999999999</v>
      </c>
      <c r="AM540" s="28">
        <v>2.71651</v>
      </c>
      <c r="AN540" s="91">
        <v>-4.6100000000000003</v>
      </c>
    </row>
    <row r="541" spans="2:40">
      <c r="B541" s="229">
        <v>1090</v>
      </c>
      <c r="C541" s="28">
        <v>22.1678</v>
      </c>
      <c r="D541" s="28">
        <v>-0.74887899999999996</v>
      </c>
      <c r="E541" s="28">
        <v>1.09477</v>
      </c>
      <c r="F541" s="228">
        <v>-4.2279999999999998</v>
      </c>
      <c r="I541" s="232"/>
      <c r="J541" s="232"/>
      <c r="K541" s="232"/>
      <c r="L541" s="232"/>
      <c r="M541" s="237"/>
      <c r="P541" s="230"/>
      <c r="W541" s="245">
        <v>268</v>
      </c>
      <c r="X541" s="28">
        <v>38.282899999999998</v>
      </c>
      <c r="Y541" s="28">
        <v>-0.203907</v>
      </c>
      <c r="Z541" s="28">
        <v>0.19833999999999999</v>
      </c>
      <c r="AA541" s="246">
        <v>-4.08</v>
      </c>
      <c r="AJ541" s="11">
        <v>204.4</v>
      </c>
      <c r="AK541" s="28">
        <v>132.596</v>
      </c>
      <c r="AL541" s="28">
        <v>-1.74691</v>
      </c>
      <c r="AM541" s="28">
        <v>2.6946099999999999</v>
      </c>
      <c r="AN541" s="91">
        <v>-4.67</v>
      </c>
    </row>
    <row r="542" spans="2:40">
      <c r="B542" s="229">
        <v>1092</v>
      </c>
      <c r="C542" s="28">
        <v>22.396799999999999</v>
      </c>
      <c r="D542" s="28">
        <v>-0.85269700000000004</v>
      </c>
      <c r="E542" s="28">
        <v>1.1072200000000001</v>
      </c>
      <c r="F542" s="228">
        <v>-4.1470000000000002</v>
      </c>
      <c r="I542" s="232"/>
      <c r="J542" s="232"/>
      <c r="K542" s="232"/>
      <c r="L542" s="232"/>
      <c r="M542" s="237"/>
      <c r="P542" s="230"/>
      <c r="W542" s="245">
        <v>268.5</v>
      </c>
      <c r="X542" s="28">
        <v>38.2879</v>
      </c>
      <c r="Y542" s="28">
        <v>-0.20504900000000001</v>
      </c>
      <c r="Z542" s="28">
        <v>0.19706599999999999</v>
      </c>
      <c r="AA542" s="246">
        <v>-3.91</v>
      </c>
      <c r="AJ542" s="11">
        <v>204.5</v>
      </c>
      <c r="AK542" s="28">
        <v>132.85</v>
      </c>
      <c r="AL542" s="28">
        <v>-1.9069400000000001</v>
      </c>
      <c r="AM542" s="28">
        <v>2.6430600000000002</v>
      </c>
      <c r="AN542" s="91">
        <v>-4.37</v>
      </c>
    </row>
    <row r="543" spans="2:40">
      <c r="B543" s="229">
        <v>1094</v>
      </c>
      <c r="C543" s="28">
        <v>22.619199999999999</v>
      </c>
      <c r="D543" s="28">
        <v>-0.94347199999999998</v>
      </c>
      <c r="E543" s="28">
        <v>1.0674300000000001</v>
      </c>
      <c r="F543" s="228">
        <v>-3.48</v>
      </c>
      <c r="I543" s="232"/>
      <c r="J543" s="232"/>
      <c r="K543" s="232"/>
      <c r="L543" s="232"/>
      <c r="M543" s="237"/>
      <c r="P543" s="230"/>
      <c r="W543" s="245">
        <v>269</v>
      </c>
      <c r="X543" s="28">
        <v>38.292200000000001</v>
      </c>
      <c r="Y543" s="28">
        <v>-0.203899</v>
      </c>
      <c r="Z543" s="28">
        <v>0.19744800000000001</v>
      </c>
      <c r="AA543" s="246">
        <v>-4.21</v>
      </c>
      <c r="AJ543" s="11">
        <v>204.60000000000002</v>
      </c>
      <c r="AK543" s="28">
        <v>133.11099999999999</v>
      </c>
      <c r="AL543" s="28">
        <v>-2.0824099999999999</v>
      </c>
      <c r="AM543" s="28">
        <v>2.5722399999999999</v>
      </c>
      <c r="AN543" s="91">
        <v>-3.86</v>
      </c>
    </row>
    <row r="544" spans="2:40">
      <c r="B544" s="229">
        <v>1096</v>
      </c>
      <c r="C544" s="28">
        <v>22.840699999999998</v>
      </c>
      <c r="D544" s="28">
        <v>-1.02505</v>
      </c>
      <c r="E544" s="28">
        <v>1.0034099999999999</v>
      </c>
      <c r="F544" s="228">
        <v>-3.7509999999999999</v>
      </c>
      <c r="I544" s="232"/>
      <c r="J544" s="232"/>
      <c r="K544" s="232"/>
      <c r="L544" s="232"/>
      <c r="M544" s="237"/>
      <c r="P544" s="230"/>
      <c r="W544" s="245">
        <v>269.5</v>
      </c>
      <c r="X544" s="28">
        <v>38.296700000000001</v>
      </c>
      <c r="Y544" s="28">
        <v>-0.20449400000000001</v>
      </c>
      <c r="Z544" s="28">
        <v>0.19836300000000001</v>
      </c>
      <c r="AA544" s="246">
        <v>-4.1399999999999997</v>
      </c>
      <c r="AJ544" s="11">
        <v>204.7</v>
      </c>
      <c r="AK544" s="28">
        <v>133.37</v>
      </c>
      <c r="AL544" s="28">
        <v>-2.2437800000000001</v>
      </c>
      <c r="AM544" s="28">
        <v>2.49194</v>
      </c>
      <c r="AN544" s="91">
        <v>-3.62</v>
      </c>
    </row>
    <row r="545" spans="2:40">
      <c r="B545" s="229">
        <v>1098</v>
      </c>
      <c r="C545" s="28">
        <v>23.066299999999998</v>
      </c>
      <c r="D545" s="28">
        <v>-1.0930500000000001</v>
      </c>
      <c r="E545" s="28">
        <v>0.910242</v>
      </c>
      <c r="F545" s="228">
        <v>-4.3890000000000002</v>
      </c>
      <c r="I545" s="232"/>
      <c r="J545" s="232"/>
      <c r="K545" s="232"/>
      <c r="L545" s="232"/>
      <c r="M545" s="237"/>
      <c r="P545" s="230"/>
      <c r="W545" s="245">
        <v>270</v>
      </c>
      <c r="X545" s="28">
        <v>38.301699999999997</v>
      </c>
      <c r="Y545" s="28">
        <v>-0.20566499999999999</v>
      </c>
      <c r="Z545" s="28">
        <v>0.19841700000000001</v>
      </c>
      <c r="AA545" s="246">
        <v>-4.22</v>
      </c>
      <c r="AJ545" s="11">
        <v>204.8</v>
      </c>
      <c r="AK545" s="28">
        <v>133.619</v>
      </c>
      <c r="AL545" s="28">
        <v>-2.35432</v>
      </c>
      <c r="AM545" s="28">
        <v>2.3774600000000001</v>
      </c>
      <c r="AN545" s="91">
        <v>-3.54</v>
      </c>
    </row>
    <row r="546" spans="2:40">
      <c r="B546" s="229">
        <v>1100</v>
      </c>
      <c r="C546" s="28">
        <v>23.288599999999999</v>
      </c>
      <c r="D546" s="28">
        <v>-1.12581</v>
      </c>
      <c r="E546" s="28">
        <v>0.80432000000000003</v>
      </c>
      <c r="F546" s="228">
        <v>-3.8039999999999998</v>
      </c>
      <c r="I546" s="232"/>
      <c r="J546" s="232"/>
      <c r="K546" s="232"/>
      <c r="L546" s="232"/>
      <c r="M546" s="237"/>
      <c r="P546" s="230"/>
      <c r="W546" s="245">
        <v>270.5</v>
      </c>
      <c r="X546" s="28">
        <v>38.3063</v>
      </c>
      <c r="Y546" s="28">
        <v>-0.20671900000000001</v>
      </c>
      <c r="Z546" s="28">
        <v>0.199292</v>
      </c>
      <c r="AA546" s="246">
        <v>-4.3099999999999996</v>
      </c>
      <c r="AJ546" s="11">
        <v>204.89999999999998</v>
      </c>
      <c r="AK546" s="28">
        <v>133.86699999999999</v>
      </c>
      <c r="AL546" s="28">
        <v>-2.4648599999999998</v>
      </c>
      <c r="AM546" s="28">
        <v>2.2629800000000002</v>
      </c>
      <c r="AN546" s="91">
        <v>-3.49</v>
      </c>
    </row>
    <row r="547" spans="2:40">
      <c r="B547" s="229">
        <v>1102</v>
      </c>
      <c r="C547" s="28">
        <v>23.5169</v>
      </c>
      <c r="D547" s="28">
        <v>-1.1007</v>
      </c>
      <c r="E547" s="28">
        <v>0.68468499999999999</v>
      </c>
      <c r="F547" s="228">
        <v>-4.2610000000000001</v>
      </c>
      <c r="I547" s="232"/>
      <c r="J547" s="232"/>
      <c r="K547" s="232"/>
      <c r="L547" s="232"/>
      <c r="M547" s="237"/>
      <c r="P547" s="230"/>
      <c r="W547" s="245">
        <v>271</v>
      </c>
      <c r="X547" s="28">
        <v>38.311</v>
      </c>
      <c r="Y547" s="28">
        <v>-0.20827100000000001</v>
      </c>
      <c r="Z547" s="28">
        <v>0.20078099999999999</v>
      </c>
      <c r="AA547" s="246">
        <v>-4.41</v>
      </c>
      <c r="AJ547" s="11">
        <v>205</v>
      </c>
      <c r="AK547" s="28">
        <v>134.09700000000001</v>
      </c>
      <c r="AL547" s="28">
        <v>-2.5039899999999999</v>
      </c>
      <c r="AM547" s="28">
        <v>2.25041</v>
      </c>
      <c r="AN547" s="91">
        <v>-3.56</v>
      </c>
    </row>
    <row r="548" spans="2:40">
      <c r="B548" s="229">
        <v>1104</v>
      </c>
      <c r="C548" s="28">
        <v>23.755299999999998</v>
      </c>
      <c r="D548" s="28">
        <v>-1.04705</v>
      </c>
      <c r="E548" s="28">
        <v>0.55688300000000002</v>
      </c>
      <c r="F548" s="228">
        <v>-4.3959999999999999</v>
      </c>
      <c r="I548" s="232"/>
      <c r="J548" s="232"/>
      <c r="K548" s="232"/>
      <c r="L548" s="232"/>
      <c r="M548" s="237"/>
      <c r="P548" s="230"/>
      <c r="W548" s="245">
        <v>271.5</v>
      </c>
      <c r="X548" s="28">
        <v>38.316499999999998</v>
      </c>
      <c r="Y548" s="28">
        <v>-0.21024899999999999</v>
      </c>
      <c r="Z548" s="28">
        <v>0.20091600000000001</v>
      </c>
      <c r="AA548" s="246">
        <v>-4.08</v>
      </c>
      <c r="AJ548" s="11">
        <v>205.10000000000002</v>
      </c>
      <c r="AK548" s="28">
        <v>134.32300000000001</v>
      </c>
      <c r="AL548" s="28">
        <v>-2.5283000000000002</v>
      </c>
      <c r="AM548" s="28">
        <v>2.2589800000000002</v>
      </c>
      <c r="AN548" s="91">
        <v>-3.77</v>
      </c>
    </row>
    <row r="549" spans="2:40">
      <c r="B549" s="229">
        <v>1106</v>
      </c>
      <c r="C549" s="28">
        <v>24.014600000000002</v>
      </c>
      <c r="D549" s="28">
        <v>-0.96347400000000005</v>
      </c>
      <c r="E549" s="28">
        <v>0.40912700000000002</v>
      </c>
      <c r="F549" s="228">
        <v>-4.1749999999999998</v>
      </c>
      <c r="I549" s="232"/>
      <c r="J549" s="232"/>
      <c r="K549" s="232"/>
      <c r="L549" s="232"/>
      <c r="M549" s="237"/>
      <c r="P549" s="230"/>
      <c r="W549" s="245">
        <v>272</v>
      </c>
      <c r="X549" s="28">
        <v>38.322200000000002</v>
      </c>
      <c r="Y549" s="28">
        <v>-0.212116</v>
      </c>
      <c r="Z549" s="28">
        <v>0.20164899999999999</v>
      </c>
      <c r="AA549" s="246">
        <v>-3.93</v>
      </c>
      <c r="AJ549" s="11">
        <v>205.2</v>
      </c>
      <c r="AK549" s="28">
        <v>134.53200000000001</v>
      </c>
      <c r="AL549" s="28">
        <v>-2.5555300000000001</v>
      </c>
      <c r="AM549" s="28">
        <v>2.3519600000000001</v>
      </c>
      <c r="AN549" s="91">
        <v>-3.7</v>
      </c>
    </row>
    <row r="550" spans="2:40">
      <c r="B550" s="229">
        <v>1108</v>
      </c>
      <c r="C550" s="28">
        <v>24.287400000000002</v>
      </c>
      <c r="D550" s="28">
        <v>-0.78286999999999995</v>
      </c>
      <c r="E550" s="28">
        <v>0.263909</v>
      </c>
      <c r="F550" s="228">
        <v>-4.62</v>
      </c>
      <c r="I550" s="232"/>
      <c r="J550" s="232"/>
      <c r="K550" s="232"/>
      <c r="L550" s="232"/>
      <c r="M550" s="237"/>
      <c r="P550" s="230"/>
      <c r="W550" s="245">
        <v>272.5</v>
      </c>
      <c r="X550" s="28">
        <v>38.3277</v>
      </c>
      <c r="Y550" s="28">
        <v>-0.21376899999999999</v>
      </c>
      <c r="Z550" s="28">
        <v>0.20242499999999999</v>
      </c>
      <c r="AA550" s="246">
        <v>-4.07</v>
      </c>
      <c r="AJ550" s="11">
        <v>205.3</v>
      </c>
      <c r="AK550" s="28">
        <v>134.72200000000001</v>
      </c>
      <c r="AL550" s="28">
        <v>-2.58649</v>
      </c>
      <c r="AM550" s="28">
        <v>2.5526800000000001</v>
      </c>
      <c r="AN550" s="91">
        <v>-3.46</v>
      </c>
    </row>
    <row r="551" spans="2:40">
      <c r="B551" s="229">
        <v>1110</v>
      </c>
      <c r="C551" s="28">
        <v>24.557600000000001</v>
      </c>
      <c r="D551" s="28">
        <v>-0.36234899999999998</v>
      </c>
      <c r="E551" s="28">
        <v>0.28989799999999999</v>
      </c>
      <c r="F551" s="228">
        <v>-4.6360000000000001</v>
      </c>
      <c r="I551" s="232"/>
      <c r="J551" s="232"/>
      <c r="K551" s="232"/>
      <c r="L551" s="232"/>
      <c r="M551" s="237"/>
      <c r="P551" s="230"/>
      <c r="W551" s="245">
        <v>273</v>
      </c>
      <c r="X551" s="28">
        <v>38.333799999999997</v>
      </c>
      <c r="Y551" s="28">
        <v>-0.21623700000000001</v>
      </c>
      <c r="Z551" s="28">
        <v>0.20343600000000001</v>
      </c>
      <c r="AA551" s="247">
        <v>-4.2</v>
      </c>
      <c r="AJ551" s="11">
        <v>205.39999999999998</v>
      </c>
      <c r="AK551" s="28">
        <v>134.90899999999999</v>
      </c>
      <c r="AL551" s="28">
        <v>-2.61747</v>
      </c>
      <c r="AM551" s="28">
        <v>2.7606700000000002</v>
      </c>
      <c r="AN551" s="91">
        <v>-3.62</v>
      </c>
    </row>
    <row r="552" spans="2:40">
      <c r="B552" s="229">
        <v>1112</v>
      </c>
      <c r="C552" s="28">
        <v>24.7654</v>
      </c>
      <c r="D552" s="28">
        <v>-0.21321899999999999</v>
      </c>
      <c r="E552" s="28">
        <v>0.71752400000000005</v>
      </c>
      <c r="F552" s="228">
        <v>-4.0599999999999996</v>
      </c>
      <c r="I552" s="232"/>
      <c r="J552" s="232"/>
      <c r="K552" s="232"/>
      <c r="L552" s="232"/>
      <c r="M552" s="237"/>
      <c r="P552" s="230"/>
      <c r="W552" s="245">
        <v>273.5</v>
      </c>
      <c r="X552" s="28">
        <v>38.341200000000001</v>
      </c>
      <c r="Y552" s="28">
        <v>-0.220281</v>
      </c>
      <c r="Z552" s="28">
        <v>0.20502400000000001</v>
      </c>
      <c r="AA552" s="246">
        <v>-4.22</v>
      </c>
      <c r="AJ552" s="11">
        <v>205.5</v>
      </c>
      <c r="AK552" s="28">
        <v>135.05600000000001</v>
      </c>
      <c r="AL552" s="28">
        <v>-2.6488200000000002</v>
      </c>
      <c r="AM552" s="28">
        <v>3.1054900000000001</v>
      </c>
      <c r="AN552" s="91">
        <v>-3.97</v>
      </c>
    </row>
    <row r="553" spans="2:40">
      <c r="B553" s="229">
        <v>1114</v>
      </c>
      <c r="C553" s="28">
        <v>24.954599999999999</v>
      </c>
      <c r="D553" s="28">
        <v>-0.30595299999999997</v>
      </c>
      <c r="E553" s="28">
        <v>1.0241400000000001</v>
      </c>
      <c r="F553" s="228">
        <v>-5.4160000000000004</v>
      </c>
      <c r="I553" s="232"/>
      <c r="J553" s="232"/>
      <c r="K553" s="232"/>
      <c r="L553" s="232"/>
      <c r="M553" s="237"/>
      <c r="P553" s="230"/>
      <c r="W553" s="245">
        <v>274</v>
      </c>
      <c r="X553" s="28">
        <v>38.3508</v>
      </c>
      <c r="Y553" s="28">
        <v>-0.221968</v>
      </c>
      <c r="Z553" s="28">
        <v>0.204121</v>
      </c>
      <c r="AA553" s="246">
        <v>-4.34</v>
      </c>
      <c r="AJ553" s="11">
        <v>205.6</v>
      </c>
      <c r="AK553" s="28">
        <v>135.20400000000001</v>
      </c>
      <c r="AL553" s="28">
        <v>-2.6801699999999999</v>
      </c>
      <c r="AM553" s="28">
        <v>3.4502999999999999</v>
      </c>
      <c r="AN553" s="91">
        <v>-4.1100000000000003</v>
      </c>
    </row>
    <row r="554" spans="2:40">
      <c r="B554" s="229">
        <v>1116</v>
      </c>
      <c r="C554" s="28">
        <v>25.1448</v>
      </c>
      <c r="D554" s="28">
        <v>-0.415072</v>
      </c>
      <c r="E554" s="28">
        <v>1.1574599999999999</v>
      </c>
      <c r="F554" s="228">
        <v>-5.1280000000000001</v>
      </c>
      <c r="I554" s="232"/>
      <c r="J554" s="232"/>
      <c r="K554" s="232"/>
      <c r="L554" s="232"/>
      <c r="M554" s="237"/>
      <c r="P554" s="230"/>
      <c r="W554" s="245">
        <v>274.5</v>
      </c>
      <c r="X554" s="28">
        <v>38.362900000000003</v>
      </c>
      <c r="Y554" s="28">
        <v>-0.22220899999999999</v>
      </c>
      <c r="Z554" s="28">
        <v>0.20496</v>
      </c>
      <c r="AA554" s="246">
        <v>-4.12</v>
      </c>
      <c r="AJ554" s="11">
        <v>205.7</v>
      </c>
      <c r="AK554" s="28">
        <v>135.33099999999999</v>
      </c>
      <c r="AL554" s="28">
        <v>-2.7308599999999998</v>
      </c>
      <c r="AM554" s="28">
        <v>3.9633699999999998</v>
      </c>
      <c r="AN554" s="91">
        <v>-4.1100000000000003</v>
      </c>
    </row>
    <row r="555" spans="2:40">
      <c r="B555" s="229">
        <v>1118</v>
      </c>
      <c r="C555" s="28">
        <v>25.3325</v>
      </c>
      <c r="D555" s="28">
        <v>-0.52608999999999995</v>
      </c>
      <c r="E555" s="28">
        <v>1.26694</v>
      </c>
      <c r="F555" s="228">
        <v>-5.077</v>
      </c>
      <c r="I555" s="232"/>
      <c r="J555" s="232"/>
      <c r="K555" s="232"/>
      <c r="L555" s="232"/>
      <c r="M555" s="237"/>
      <c r="P555" s="230"/>
      <c r="W555" s="245">
        <v>275</v>
      </c>
      <c r="X555" s="28">
        <v>38.379300000000001</v>
      </c>
      <c r="Y555" s="28">
        <v>-0.22408</v>
      </c>
      <c r="Z555" s="28">
        <v>0.19953899999999999</v>
      </c>
      <c r="AA555" s="246">
        <v>-4.45</v>
      </c>
      <c r="AJ555" s="11">
        <v>205.79999999999998</v>
      </c>
      <c r="AK555" s="28">
        <v>135.447</v>
      </c>
      <c r="AL555" s="28">
        <v>-2.7914500000000002</v>
      </c>
      <c r="AM555" s="28">
        <v>4.5624799999999999</v>
      </c>
      <c r="AN555" s="91">
        <v>-4.13</v>
      </c>
    </row>
    <row r="556" spans="2:40">
      <c r="I556" s="232"/>
      <c r="J556" s="232"/>
      <c r="K556" s="232"/>
      <c r="L556" s="232"/>
      <c r="M556" s="237"/>
      <c r="P556" s="230"/>
      <c r="W556" s="245">
        <v>275.5</v>
      </c>
      <c r="X556" s="28">
        <v>38.399799999999999</v>
      </c>
      <c r="Y556" s="28">
        <v>-0.21889600000000001</v>
      </c>
      <c r="Z556" s="28">
        <v>0.18923100000000001</v>
      </c>
      <c r="AA556" s="246">
        <v>-4.71</v>
      </c>
      <c r="AJ556" s="11">
        <v>205.9</v>
      </c>
      <c r="AK556" s="28">
        <v>135.56399999999999</v>
      </c>
      <c r="AL556" s="28">
        <v>-2.8534600000000001</v>
      </c>
      <c r="AM556" s="28">
        <v>5.2161799999999996</v>
      </c>
      <c r="AN556" s="91">
        <v>-3.9</v>
      </c>
    </row>
    <row r="557" spans="2:40">
      <c r="I557" s="232"/>
      <c r="J557" s="232"/>
      <c r="K557" s="232"/>
      <c r="L557" s="232"/>
      <c r="M557" s="237"/>
      <c r="P557" s="230"/>
      <c r="W557" s="245">
        <v>276</v>
      </c>
      <c r="X557" s="28">
        <v>38.4208</v>
      </c>
      <c r="Y557" s="28">
        <v>-0.21033299999999999</v>
      </c>
      <c r="Z557" s="28">
        <v>0.17993999999999999</v>
      </c>
      <c r="AA557" s="246">
        <v>-4.57</v>
      </c>
      <c r="AJ557" s="11">
        <v>206</v>
      </c>
      <c r="AK557" s="28">
        <v>135.68600000000001</v>
      </c>
      <c r="AL557" s="28">
        <v>-2.9192900000000002</v>
      </c>
      <c r="AM557" s="28">
        <v>6.0154399999999999</v>
      </c>
      <c r="AN557" s="91">
        <v>-3.76</v>
      </c>
    </row>
    <row r="558" spans="2:40">
      <c r="I558" s="232"/>
      <c r="J558" s="232"/>
      <c r="K558" s="232"/>
      <c r="L558" s="232"/>
      <c r="M558" s="237"/>
      <c r="P558" s="230"/>
      <c r="W558" s="245">
        <v>276.5</v>
      </c>
      <c r="X558" s="28">
        <v>38.442100000000003</v>
      </c>
      <c r="Y558" s="28">
        <v>-0.205928</v>
      </c>
      <c r="Z558" s="28">
        <v>0.16903399999999999</v>
      </c>
      <c r="AA558" s="246">
        <v>-4.6500000000000004</v>
      </c>
      <c r="AJ558" s="11">
        <v>206.1</v>
      </c>
      <c r="AK558" s="28">
        <v>135.80699999999999</v>
      </c>
      <c r="AL558" s="28">
        <v>-2.9851100000000002</v>
      </c>
      <c r="AM558" s="28">
        <v>6.8147000000000002</v>
      </c>
      <c r="AN558" s="91">
        <v>-3.84</v>
      </c>
    </row>
    <row r="559" spans="2:40">
      <c r="I559" s="232"/>
      <c r="J559" s="232"/>
      <c r="K559" s="232"/>
      <c r="L559" s="232"/>
      <c r="M559" s="237"/>
      <c r="P559" s="230"/>
      <c r="W559" s="245">
        <v>277</v>
      </c>
      <c r="X559" s="28">
        <v>38.460999999999999</v>
      </c>
      <c r="Y559" s="28">
        <v>-0.20008799999999999</v>
      </c>
      <c r="Z559" s="28">
        <v>0.15959599999999999</v>
      </c>
      <c r="AA559" s="246">
        <v>-4.82</v>
      </c>
    </row>
    <row r="560" spans="2:40">
      <c r="I560" s="232"/>
      <c r="J560" s="232"/>
      <c r="K560" s="232"/>
      <c r="L560" s="232"/>
      <c r="M560" s="237"/>
      <c r="P560" s="230"/>
      <c r="W560" s="245">
        <v>277.5</v>
      </c>
      <c r="X560" s="28">
        <v>38.479399999999998</v>
      </c>
      <c r="Y560" s="28">
        <v>-0.19517100000000001</v>
      </c>
      <c r="Z560" s="28">
        <v>0.15121200000000001</v>
      </c>
      <c r="AA560" s="246">
        <v>-4.75</v>
      </c>
    </row>
    <row r="561" spans="9:27">
      <c r="I561" s="232"/>
      <c r="J561" s="232"/>
      <c r="K561" s="232"/>
      <c r="L561" s="232"/>
      <c r="M561" s="237"/>
      <c r="P561" s="230"/>
      <c r="W561" s="245">
        <v>278</v>
      </c>
      <c r="X561" s="28">
        <v>38.496699999999997</v>
      </c>
      <c r="Y561" s="28">
        <v>-0.18829599999999999</v>
      </c>
      <c r="Z561" s="28">
        <v>0.14477699999999999</v>
      </c>
      <c r="AA561" s="246">
        <v>-4.74</v>
      </c>
    </row>
    <row r="562" spans="9:27">
      <c r="I562" s="232"/>
      <c r="J562" s="232"/>
      <c r="K562" s="232"/>
      <c r="L562" s="232"/>
      <c r="M562" s="237"/>
      <c r="P562" s="230"/>
      <c r="W562" s="245">
        <v>278.5</v>
      </c>
      <c r="X562" s="28">
        <v>38.5137</v>
      </c>
      <c r="Y562" s="28">
        <v>-0.179926</v>
      </c>
      <c r="Z562" s="28">
        <v>0.13795199999999999</v>
      </c>
      <c r="AA562" s="246">
        <v>-4.96</v>
      </c>
    </row>
    <row r="563" spans="9:27">
      <c r="I563" s="232"/>
      <c r="J563" s="232"/>
      <c r="K563" s="232"/>
      <c r="L563" s="232"/>
      <c r="M563" s="237"/>
      <c r="P563" s="230"/>
      <c r="W563" s="245">
        <v>279</v>
      </c>
      <c r="X563" s="28">
        <v>38.530299999999997</v>
      </c>
      <c r="Y563" s="28">
        <v>-0.17308599999999999</v>
      </c>
      <c r="Z563" s="28">
        <v>0.13198499999999999</v>
      </c>
      <c r="AA563" s="246">
        <v>-4.59</v>
      </c>
    </row>
    <row r="564" spans="9:27">
      <c r="I564" s="232"/>
      <c r="J564" s="232"/>
      <c r="K564" s="232"/>
      <c r="L564" s="232"/>
      <c r="M564" s="237"/>
      <c r="P564" s="230"/>
      <c r="W564" s="245">
        <v>279.5</v>
      </c>
      <c r="X564" s="28">
        <v>38.547800000000002</v>
      </c>
      <c r="Y564" s="28">
        <v>-0.16431799999999999</v>
      </c>
      <c r="Z564" s="28">
        <v>0.12675</v>
      </c>
      <c r="AA564" s="246">
        <v>-4.57</v>
      </c>
    </row>
    <row r="565" spans="9:27">
      <c r="I565" s="232"/>
      <c r="J565" s="232"/>
      <c r="K565" s="232"/>
      <c r="L565" s="232"/>
      <c r="M565" s="237"/>
      <c r="P565" s="230"/>
      <c r="W565" s="245">
        <v>280</v>
      </c>
      <c r="X565" s="28">
        <v>38.565800000000003</v>
      </c>
      <c r="Y565" s="28">
        <v>-0.15734899999999999</v>
      </c>
      <c r="Z565" s="28">
        <v>0.12202399999999999</v>
      </c>
      <c r="AA565" s="246">
        <v>-4.71</v>
      </c>
    </row>
    <row r="566" spans="9:27">
      <c r="I566" s="232"/>
      <c r="J566" s="232"/>
      <c r="K566" s="232"/>
      <c r="L566" s="232"/>
      <c r="M566" s="237"/>
      <c r="P566" s="230"/>
      <c r="W566" s="245">
        <v>280.5</v>
      </c>
      <c r="X566" s="28">
        <v>38.584899999999998</v>
      </c>
      <c r="Y566" s="28">
        <v>-0.15052099999999999</v>
      </c>
      <c r="Z566" s="28">
        <v>0.12041200000000001</v>
      </c>
      <c r="AA566" s="246">
        <v>-4.24</v>
      </c>
    </row>
    <row r="567" spans="9:27">
      <c r="I567" s="232"/>
      <c r="J567" s="232"/>
      <c r="K567" s="232"/>
      <c r="L567" s="232"/>
      <c r="M567" s="237"/>
      <c r="P567" s="230"/>
      <c r="W567" s="245">
        <v>281</v>
      </c>
      <c r="X567" s="28">
        <v>38.606499999999997</v>
      </c>
      <c r="Y567" s="28">
        <v>-0.146591</v>
      </c>
      <c r="Z567" s="28">
        <v>0.121783</v>
      </c>
      <c r="AA567" s="247">
        <v>-4.2</v>
      </c>
    </row>
    <row r="568" spans="9:27">
      <c r="I568" s="232"/>
      <c r="J568" s="232"/>
      <c r="K568" s="232"/>
      <c r="L568" s="232"/>
      <c r="M568" s="237"/>
      <c r="P568" s="230"/>
      <c r="W568" s="245">
        <v>281.5</v>
      </c>
      <c r="X568" s="28">
        <v>38.627499999999998</v>
      </c>
      <c r="Y568" s="28">
        <v>-0.13836100000000001</v>
      </c>
      <c r="Z568" s="28">
        <v>0.125885</v>
      </c>
      <c r="AA568" s="246">
        <v>-4.2699999999999996</v>
      </c>
    </row>
    <row r="569" spans="9:27">
      <c r="I569" s="232"/>
      <c r="J569" s="232"/>
      <c r="K569" s="232"/>
      <c r="L569" s="232"/>
      <c r="M569" s="237"/>
      <c r="P569" s="230"/>
      <c r="W569" s="245">
        <v>282</v>
      </c>
      <c r="X569" s="28">
        <v>38.648299999999999</v>
      </c>
      <c r="Y569" s="28">
        <v>-0.13220399999999999</v>
      </c>
      <c r="Z569" s="28">
        <v>0.12792200000000001</v>
      </c>
      <c r="AA569" s="247">
        <v>-4.4000000000000004</v>
      </c>
    </row>
    <row r="570" spans="9:27">
      <c r="I570" s="232"/>
      <c r="J570" s="232"/>
      <c r="K570" s="232"/>
      <c r="L570" s="232"/>
      <c r="M570" s="237"/>
      <c r="P570" s="230"/>
      <c r="W570" s="245">
        <v>282.5</v>
      </c>
      <c r="X570" s="28">
        <v>38.667200000000001</v>
      </c>
      <c r="Y570" s="28">
        <v>-0.12529299999999999</v>
      </c>
      <c r="Z570" s="28">
        <v>0.12967500000000001</v>
      </c>
      <c r="AA570" s="246">
        <v>-4.21</v>
      </c>
    </row>
    <row r="571" spans="9:27">
      <c r="I571" s="232"/>
      <c r="J571" s="232"/>
      <c r="K571" s="232"/>
      <c r="L571" s="232"/>
      <c r="M571" s="237"/>
      <c r="P571" s="230"/>
      <c r="W571" s="245">
        <v>283</v>
      </c>
      <c r="X571" s="28">
        <v>38.684100000000001</v>
      </c>
      <c r="Y571" s="28">
        <v>-0.121756</v>
      </c>
      <c r="Z571" s="28">
        <v>0.13234499999999999</v>
      </c>
      <c r="AA571" s="246">
        <v>-4.3099999999999996</v>
      </c>
    </row>
    <row r="572" spans="9:27">
      <c r="I572" s="232"/>
      <c r="J572" s="232"/>
      <c r="K572" s="232"/>
      <c r="L572" s="232"/>
      <c r="M572" s="237"/>
      <c r="P572" s="230"/>
      <c r="W572" s="245">
        <v>283.5</v>
      </c>
      <c r="X572" s="28">
        <v>38.6997</v>
      </c>
      <c r="Y572" s="28">
        <v>-0.122085</v>
      </c>
      <c r="Z572" s="28">
        <v>0.138685</v>
      </c>
      <c r="AA572" s="246">
        <v>-4.1900000000000004</v>
      </c>
    </row>
    <row r="573" spans="9:27">
      <c r="I573" s="232"/>
      <c r="J573" s="232"/>
      <c r="K573" s="232"/>
      <c r="L573" s="232"/>
      <c r="M573" s="237"/>
      <c r="P573" s="230"/>
      <c r="W573" s="245">
        <v>284</v>
      </c>
      <c r="X573" s="28">
        <v>38.713700000000003</v>
      </c>
      <c r="Y573" s="28">
        <v>-0.123749</v>
      </c>
      <c r="Z573" s="28">
        <v>0.14483799999999999</v>
      </c>
      <c r="AA573" s="246">
        <v>-4.3899999999999997</v>
      </c>
    </row>
    <row r="574" spans="9:27">
      <c r="I574" s="232"/>
      <c r="J574" s="232"/>
      <c r="K574" s="232"/>
      <c r="L574" s="232"/>
      <c r="M574" s="237"/>
      <c r="P574" s="230"/>
      <c r="W574" s="245">
        <v>284.5</v>
      </c>
      <c r="X574" s="28">
        <v>38.727600000000002</v>
      </c>
      <c r="Y574" s="28">
        <v>-0.12609899999999999</v>
      </c>
      <c r="Z574" s="28">
        <v>0.15005399999999999</v>
      </c>
      <c r="AA574" s="246">
        <v>-4.22</v>
      </c>
    </row>
    <row r="575" spans="9:27">
      <c r="I575" s="232"/>
      <c r="J575" s="232"/>
      <c r="K575" s="232"/>
      <c r="L575" s="232"/>
      <c r="M575" s="237"/>
      <c r="P575" s="230"/>
      <c r="W575" s="245">
        <v>285</v>
      </c>
      <c r="X575" s="28">
        <v>38.740900000000003</v>
      </c>
      <c r="Y575" s="28">
        <v>-0.12940099999999999</v>
      </c>
      <c r="Z575" s="28">
        <v>0.15276899999999999</v>
      </c>
      <c r="AA575" s="246">
        <v>-4.08</v>
      </c>
    </row>
    <row r="576" spans="9:27">
      <c r="I576" s="232"/>
      <c r="J576" s="232"/>
      <c r="K576" s="232"/>
      <c r="L576" s="232"/>
      <c r="M576" s="237"/>
      <c r="P576" s="230"/>
      <c r="W576" s="245">
        <v>285.5</v>
      </c>
      <c r="X576" s="28">
        <v>38.753399999999999</v>
      </c>
      <c r="Y576" s="28">
        <v>-0.132192</v>
      </c>
      <c r="Z576" s="28">
        <v>0.15557799999999999</v>
      </c>
      <c r="AA576" s="246">
        <v>-4.3099999999999996</v>
      </c>
    </row>
    <row r="577" spans="9:27">
      <c r="I577" s="232"/>
      <c r="J577" s="232"/>
      <c r="K577" s="232"/>
      <c r="L577" s="232"/>
      <c r="M577" s="237"/>
      <c r="P577" s="230"/>
      <c r="W577" s="245">
        <v>286</v>
      </c>
      <c r="X577" s="28">
        <v>38.765900000000002</v>
      </c>
      <c r="Y577" s="28">
        <v>-0.13444400000000001</v>
      </c>
      <c r="Z577" s="28">
        <v>0.15692400000000001</v>
      </c>
      <c r="AA577" s="246">
        <v>-4.09</v>
      </c>
    </row>
    <row r="578" spans="9:27">
      <c r="I578" s="232"/>
      <c r="J578" s="232"/>
      <c r="K578" s="232"/>
      <c r="L578" s="232"/>
      <c r="M578" s="237"/>
      <c r="P578" s="230"/>
      <c r="W578" s="245">
        <v>286.5</v>
      </c>
      <c r="X578" s="28">
        <v>38.777999999999999</v>
      </c>
      <c r="Y578" s="28">
        <v>-0.13774800000000001</v>
      </c>
      <c r="Z578" s="28">
        <v>0.159632</v>
      </c>
      <c r="AA578" s="246">
        <v>-4.13</v>
      </c>
    </row>
    <row r="579" spans="9:27">
      <c r="I579" s="232"/>
      <c r="J579" s="232"/>
      <c r="K579" s="232"/>
      <c r="L579" s="232"/>
      <c r="M579" s="237"/>
      <c r="P579" s="230"/>
      <c r="W579" s="245">
        <v>287</v>
      </c>
      <c r="X579" s="28">
        <v>38.789900000000003</v>
      </c>
      <c r="Y579" s="28">
        <v>-0.13971600000000001</v>
      </c>
      <c r="Z579" s="28">
        <v>0.160909</v>
      </c>
      <c r="AA579" s="246">
        <v>-4.17</v>
      </c>
    </row>
    <row r="580" spans="9:27">
      <c r="I580" s="232"/>
      <c r="J580" s="232"/>
      <c r="K580" s="232"/>
      <c r="L580" s="232"/>
      <c r="M580" s="237"/>
      <c r="P580" s="230"/>
      <c r="W580" s="245">
        <v>287.5</v>
      </c>
      <c r="X580" s="28">
        <v>38.802399999999999</v>
      </c>
      <c r="Y580" s="28">
        <v>-0.14280300000000001</v>
      </c>
      <c r="Z580" s="28">
        <v>0.161685</v>
      </c>
      <c r="AA580" s="246">
        <v>-4.25</v>
      </c>
    </row>
    <row r="581" spans="9:27">
      <c r="I581" s="232"/>
      <c r="J581" s="232"/>
      <c r="K581" s="232"/>
      <c r="L581" s="232"/>
      <c r="M581" s="237"/>
      <c r="P581" s="230"/>
      <c r="W581" s="245">
        <v>288</v>
      </c>
      <c r="X581" s="28">
        <v>38.814100000000003</v>
      </c>
      <c r="Y581" s="28">
        <v>-0.14560000000000001</v>
      </c>
      <c r="Z581" s="28">
        <v>0.16253100000000001</v>
      </c>
      <c r="AA581" s="246">
        <v>-4.17</v>
      </c>
    </row>
    <row r="582" spans="9:27">
      <c r="I582" s="232"/>
      <c r="J582" s="232"/>
      <c r="K582" s="232"/>
      <c r="L582" s="232"/>
      <c r="M582" s="237"/>
      <c r="P582" s="230"/>
      <c r="W582" s="245">
        <v>288.5</v>
      </c>
      <c r="X582" s="28">
        <v>38.825899999999997</v>
      </c>
      <c r="Y582" s="28">
        <v>-0.14701900000000001</v>
      </c>
      <c r="Z582" s="28">
        <v>0.16303500000000001</v>
      </c>
      <c r="AA582" s="246">
        <v>-4.08</v>
      </c>
    </row>
    <row r="583" spans="9:27">
      <c r="I583" s="232"/>
      <c r="J583" s="232"/>
      <c r="K583" s="232"/>
      <c r="L583" s="232"/>
      <c r="M583" s="237"/>
      <c r="P583" s="230"/>
      <c r="W583" s="245">
        <v>289</v>
      </c>
      <c r="X583" s="28">
        <v>38.838000000000001</v>
      </c>
      <c r="Y583" s="28">
        <v>-0.14968300000000001</v>
      </c>
      <c r="Z583" s="28">
        <v>0.16307099999999999</v>
      </c>
      <c r="AA583" s="246">
        <v>-4.2300000000000004</v>
      </c>
    </row>
    <row r="584" spans="9:27">
      <c r="I584" s="232"/>
      <c r="J584" s="232"/>
      <c r="K584" s="232"/>
      <c r="L584" s="232"/>
      <c r="M584" s="237"/>
      <c r="P584" s="230"/>
      <c r="W584" s="245">
        <v>289.5</v>
      </c>
      <c r="X584" s="28">
        <v>38.850700000000003</v>
      </c>
      <c r="Y584" s="28">
        <v>-0.152978</v>
      </c>
      <c r="Z584" s="28">
        <v>0.163212</v>
      </c>
      <c r="AA584" s="246">
        <v>-4.34</v>
      </c>
    </row>
    <row r="585" spans="9:27">
      <c r="I585" s="232"/>
      <c r="J585" s="232"/>
      <c r="K585" s="232"/>
      <c r="L585" s="232"/>
      <c r="M585" s="237"/>
      <c r="P585" s="230"/>
      <c r="W585" s="245">
        <v>290</v>
      </c>
      <c r="X585" s="28">
        <v>38.8628</v>
      </c>
      <c r="Y585" s="28">
        <v>-0.154919</v>
      </c>
      <c r="Z585" s="28">
        <v>0.163465</v>
      </c>
      <c r="AA585" s="246">
        <v>-4.08</v>
      </c>
    </row>
    <row r="586" spans="9:27">
      <c r="I586" s="232"/>
      <c r="J586" s="232"/>
      <c r="K586" s="232"/>
      <c r="L586" s="232"/>
      <c r="M586" s="237"/>
      <c r="P586" s="230"/>
      <c r="W586" s="245">
        <v>290.5</v>
      </c>
      <c r="X586" s="28">
        <v>38.875300000000003</v>
      </c>
      <c r="Y586" s="28">
        <v>-0.15696199999999999</v>
      </c>
      <c r="Z586" s="28">
        <v>0.163661</v>
      </c>
      <c r="AA586" s="246">
        <v>-4.1900000000000004</v>
      </c>
    </row>
    <row r="587" spans="9:27">
      <c r="I587" s="232"/>
      <c r="J587" s="232"/>
      <c r="K587" s="232"/>
      <c r="L587" s="232"/>
      <c r="M587" s="237"/>
      <c r="P587" s="230"/>
      <c r="W587" s="245">
        <v>291</v>
      </c>
      <c r="X587" s="28">
        <v>38.888199999999998</v>
      </c>
      <c r="Y587" s="28">
        <v>-0.158466</v>
      </c>
      <c r="Z587" s="28">
        <v>0.16389599999999999</v>
      </c>
      <c r="AA587" s="246">
        <v>-4.1900000000000004</v>
      </c>
    </row>
    <row r="588" spans="9:27">
      <c r="I588" s="232"/>
      <c r="J588" s="232"/>
      <c r="K588" s="232"/>
      <c r="L588" s="232"/>
      <c r="M588" s="237"/>
      <c r="P588" s="230"/>
      <c r="W588" s="245">
        <v>291.5</v>
      </c>
      <c r="X588" s="28">
        <v>38.901200000000003</v>
      </c>
      <c r="Y588" s="28">
        <v>-0.16009300000000001</v>
      </c>
      <c r="Z588" s="28">
        <v>0.163714</v>
      </c>
      <c r="AA588" s="246">
        <v>-4.2300000000000004</v>
      </c>
    </row>
    <row r="589" spans="9:27">
      <c r="I589" s="232"/>
      <c r="J589" s="232"/>
      <c r="K589" s="232"/>
      <c r="L589" s="232"/>
      <c r="M589" s="237"/>
      <c r="P589" s="230"/>
      <c r="W589" s="245">
        <v>292</v>
      </c>
      <c r="X589" s="28">
        <v>38.915199999999999</v>
      </c>
      <c r="Y589" s="28">
        <v>-0.163715</v>
      </c>
      <c r="Z589" s="28">
        <v>0.16652400000000001</v>
      </c>
      <c r="AA589" s="246">
        <v>-4.46</v>
      </c>
    </row>
    <row r="590" spans="9:27">
      <c r="I590" s="232"/>
      <c r="J590" s="232"/>
      <c r="K590" s="232"/>
      <c r="L590" s="232"/>
      <c r="M590" s="237"/>
      <c r="P590" s="230"/>
      <c r="W590" s="245">
        <v>292.5</v>
      </c>
      <c r="X590" s="28">
        <v>38.930199999999999</v>
      </c>
      <c r="Y590" s="28">
        <v>-0.16584699999999999</v>
      </c>
      <c r="Z590" s="28">
        <v>0.16977600000000001</v>
      </c>
      <c r="AA590" s="246">
        <v>-4.34</v>
      </c>
    </row>
    <row r="591" spans="9:27">
      <c r="I591" s="232"/>
      <c r="J591" s="232"/>
      <c r="K591" s="232"/>
      <c r="L591" s="232"/>
      <c r="M591" s="237"/>
      <c r="P591" s="230"/>
      <c r="W591" s="245">
        <v>293</v>
      </c>
      <c r="X591" s="28">
        <v>38.9465</v>
      </c>
      <c r="Y591" s="28">
        <v>-0.16854</v>
      </c>
      <c r="Z591" s="28">
        <v>0.171483</v>
      </c>
      <c r="AA591" s="246">
        <v>-4.24</v>
      </c>
    </row>
    <row r="592" spans="9:27">
      <c r="I592" s="232"/>
      <c r="J592" s="232"/>
      <c r="K592" s="232"/>
      <c r="L592" s="232"/>
      <c r="M592" s="237"/>
      <c r="P592" s="230"/>
      <c r="W592" s="245">
        <v>293.5</v>
      </c>
      <c r="X592" s="28">
        <v>38.963999999999999</v>
      </c>
      <c r="Y592" s="28">
        <v>-0.17325299999999999</v>
      </c>
      <c r="Z592" s="28">
        <v>0.176786</v>
      </c>
      <c r="AA592" s="246">
        <v>-4.29</v>
      </c>
    </row>
    <row r="593" spans="9:27">
      <c r="I593" s="232"/>
      <c r="J593" s="232"/>
      <c r="K593" s="232"/>
      <c r="L593" s="232"/>
      <c r="M593" s="237"/>
      <c r="P593" s="230"/>
      <c r="W593" s="245">
        <v>294</v>
      </c>
      <c r="X593" s="28">
        <v>38.984400000000001</v>
      </c>
      <c r="Y593" s="28">
        <v>-0.182256</v>
      </c>
      <c r="Z593" s="28">
        <v>0.19187000000000001</v>
      </c>
      <c r="AA593" s="246">
        <v>-4.34</v>
      </c>
    </row>
    <row r="594" spans="9:27">
      <c r="I594" s="232"/>
      <c r="J594" s="232"/>
      <c r="K594" s="232"/>
      <c r="L594" s="232"/>
      <c r="M594" s="237"/>
      <c r="P594" s="230"/>
      <c r="W594" s="245">
        <v>294.5</v>
      </c>
      <c r="X594" s="29">
        <v>39.0045</v>
      </c>
      <c r="Y594" s="29">
        <v>-0.18831000000000001</v>
      </c>
      <c r="Z594" s="29">
        <v>0.213532</v>
      </c>
      <c r="AA594" s="258">
        <v>-3.96</v>
      </c>
    </row>
    <row r="595" spans="9:27">
      <c r="I595" s="232"/>
      <c r="J595" s="232"/>
      <c r="K595" s="232"/>
      <c r="L595" s="232"/>
      <c r="M595" s="237"/>
      <c r="P595" s="230"/>
      <c r="W595" s="245">
        <v>295</v>
      </c>
      <c r="X595" s="29">
        <v>39.0242</v>
      </c>
      <c r="Y595" s="29">
        <v>-0.19481299999999999</v>
      </c>
      <c r="Z595" s="29">
        <v>0.239758</v>
      </c>
      <c r="AA595" s="258">
        <v>-4.33</v>
      </c>
    </row>
    <row r="596" spans="9:27">
      <c r="I596" s="232"/>
      <c r="J596" s="232"/>
      <c r="K596" s="232"/>
      <c r="L596" s="232"/>
      <c r="M596" s="237"/>
      <c r="P596" s="230"/>
      <c r="W596" s="245">
        <v>295.5</v>
      </c>
      <c r="X596" s="29">
        <v>39.043300000000002</v>
      </c>
      <c r="Y596" s="29">
        <v>-0.20322799999999999</v>
      </c>
      <c r="Z596" s="29">
        <v>0.28321200000000002</v>
      </c>
      <c r="AA596" s="258">
        <v>-4.55</v>
      </c>
    </row>
    <row r="597" spans="9:27">
      <c r="I597" s="232"/>
      <c r="J597" s="232"/>
      <c r="K597" s="232"/>
      <c r="L597" s="232"/>
      <c r="M597" s="237"/>
      <c r="P597" s="230"/>
      <c r="W597" s="245">
        <v>296</v>
      </c>
      <c r="X597" s="29">
        <v>39.060899999999997</v>
      </c>
      <c r="Y597" s="29">
        <v>-0.211039</v>
      </c>
      <c r="Z597" s="29">
        <v>0.33262799999999998</v>
      </c>
      <c r="AA597" s="258">
        <v>-4.8899999999999997</v>
      </c>
    </row>
    <row r="598" spans="9:27">
      <c r="I598" s="232"/>
      <c r="J598" s="232"/>
      <c r="K598" s="232"/>
      <c r="L598" s="232"/>
      <c r="M598" s="237"/>
      <c r="P598" s="230"/>
      <c r="W598" s="245">
        <v>296.5</v>
      </c>
      <c r="X598" s="29">
        <v>39.078600000000002</v>
      </c>
      <c r="Y598" s="29">
        <v>-0.21885099999999999</v>
      </c>
      <c r="Z598" s="29">
        <v>0.38204399999999999</v>
      </c>
      <c r="AA598" s="258">
        <v>-4.83</v>
      </c>
    </row>
    <row r="599" spans="9:27">
      <c r="I599" s="232"/>
      <c r="J599" s="232"/>
      <c r="K599" s="232"/>
      <c r="L599" s="232"/>
      <c r="M599" s="237"/>
      <c r="P599" s="230"/>
      <c r="W599" s="245">
        <v>297</v>
      </c>
      <c r="X599" s="29">
        <v>39.096299999999999</v>
      </c>
      <c r="Y599" s="29">
        <v>-0.226662</v>
      </c>
      <c r="Z599" s="29">
        <v>0.43146000000000001</v>
      </c>
      <c r="AA599" s="259">
        <v>-4.3</v>
      </c>
    </row>
    <row r="600" spans="9:27">
      <c r="I600" s="232"/>
      <c r="J600" s="232"/>
      <c r="K600" s="232"/>
      <c r="L600" s="232"/>
      <c r="M600" s="237"/>
      <c r="P600" s="230"/>
      <c r="W600" s="245">
        <v>297.5</v>
      </c>
      <c r="X600" s="29">
        <v>39.113999999999997</v>
      </c>
      <c r="Y600" s="29">
        <v>-0.23447399999999999</v>
      </c>
      <c r="Z600" s="29">
        <v>0.48087600000000003</v>
      </c>
      <c r="AA600" s="258">
        <v>-4.34</v>
      </c>
    </row>
    <row r="601" spans="9:27">
      <c r="I601" s="232"/>
      <c r="J601" s="232"/>
      <c r="K601" s="232"/>
      <c r="L601" s="232"/>
      <c r="M601" s="237"/>
      <c r="P601" s="230"/>
      <c r="W601" s="245">
        <v>298</v>
      </c>
      <c r="X601" s="29">
        <v>39.131700000000002</v>
      </c>
      <c r="Y601" s="29">
        <v>-0.242285</v>
      </c>
      <c r="Z601" s="29">
        <v>0.53029199999999999</v>
      </c>
      <c r="AA601" s="258">
        <v>-4.13</v>
      </c>
    </row>
    <row r="602" spans="9:27">
      <c r="I602" s="232"/>
      <c r="J602" s="232"/>
      <c r="K602" s="232"/>
      <c r="L602" s="232"/>
      <c r="M602" s="237"/>
      <c r="P602" s="230"/>
      <c r="W602" s="245">
        <v>298.5</v>
      </c>
      <c r="X602" s="29">
        <v>39.1494</v>
      </c>
      <c r="Y602" s="29">
        <v>-0.25009599999999998</v>
      </c>
      <c r="Z602" s="29">
        <v>0.579708</v>
      </c>
      <c r="AA602" s="258">
        <v>-4.53</v>
      </c>
    </row>
    <row r="603" spans="9:27">
      <c r="I603" s="232"/>
      <c r="J603" s="232"/>
      <c r="K603" s="232"/>
      <c r="L603" s="232"/>
      <c r="M603" s="237"/>
      <c r="P603" s="230"/>
      <c r="W603" s="245">
        <v>299</v>
      </c>
      <c r="X603" s="29">
        <v>39.167000000000002</v>
      </c>
      <c r="Y603" s="29">
        <v>-0.25790800000000003</v>
      </c>
      <c r="Z603" s="29">
        <v>0.62912500000000005</v>
      </c>
      <c r="AA603" s="258">
        <v>-4.74</v>
      </c>
    </row>
    <row r="604" spans="9:27">
      <c r="I604" s="232"/>
      <c r="J604" s="232"/>
      <c r="K604" s="232"/>
      <c r="L604" s="232"/>
      <c r="M604" s="237"/>
      <c r="P604" s="230"/>
      <c r="W604" s="245">
        <v>299.5</v>
      </c>
      <c r="X604" s="29">
        <v>39.184699999999999</v>
      </c>
      <c r="Y604" s="29">
        <v>-0.26571899999999998</v>
      </c>
      <c r="Z604" s="29">
        <v>0.67854099999999995</v>
      </c>
      <c r="AA604" s="258">
        <v>-5.1100000000000003</v>
      </c>
    </row>
    <row r="605" spans="9:27">
      <c r="I605" s="232"/>
      <c r="J605" s="232"/>
      <c r="K605" s="232"/>
      <c r="L605" s="232"/>
      <c r="M605" s="237"/>
      <c r="P605" s="230"/>
      <c r="W605" s="245">
        <v>300</v>
      </c>
      <c r="X605" s="29">
        <v>39.202399999999997</v>
      </c>
      <c r="Y605" s="29">
        <v>-0.27353100000000002</v>
      </c>
      <c r="Z605" s="29">
        <v>0.72795699999999997</v>
      </c>
      <c r="AA605" s="258">
        <v>-4.88</v>
      </c>
    </row>
    <row r="606" spans="9:27">
      <c r="I606" s="232"/>
      <c r="J606" s="232"/>
      <c r="K606" s="232"/>
      <c r="L606" s="232"/>
      <c r="M606" s="237"/>
      <c r="P606" s="230"/>
      <c r="W606" s="245">
        <v>300.5</v>
      </c>
      <c r="X606" s="29">
        <v>39.220100000000002</v>
      </c>
      <c r="Y606" s="29">
        <v>-0.28134199999999998</v>
      </c>
      <c r="Z606" s="29">
        <v>0.77737299999999998</v>
      </c>
      <c r="AA606" s="258">
        <v>-4.6100000000000003</v>
      </c>
    </row>
    <row r="607" spans="9:27">
      <c r="I607" s="232"/>
      <c r="J607" s="232"/>
      <c r="K607" s="232"/>
      <c r="L607" s="232"/>
      <c r="M607" s="237"/>
      <c r="P607" s="230"/>
      <c r="W607" s="245">
        <v>301</v>
      </c>
      <c r="X607" s="29">
        <v>39.2378</v>
      </c>
      <c r="Y607" s="29">
        <v>-0.28915400000000002</v>
      </c>
      <c r="Z607" s="29">
        <v>0.826789</v>
      </c>
      <c r="AA607" s="258">
        <v>-4.8499999999999996</v>
      </c>
    </row>
    <row r="608" spans="9:27">
      <c r="I608" s="232"/>
      <c r="J608" s="232"/>
      <c r="K608" s="232"/>
      <c r="L608" s="232"/>
      <c r="M608" s="237"/>
      <c r="P608" s="230"/>
      <c r="W608" s="245">
        <v>301.5</v>
      </c>
      <c r="X608" s="29">
        <v>39.255499999999998</v>
      </c>
      <c r="Y608" s="29">
        <v>-0.29696499999999998</v>
      </c>
      <c r="Z608" s="29">
        <v>0.87620500000000001</v>
      </c>
      <c r="AA608" s="258">
        <v>-4.83</v>
      </c>
    </row>
    <row r="609" spans="9:27">
      <c r="I609" s="232"/>
      <c r="J609" s="232"/>
      <c r="K609" s="232"/>
      <c r="L609" s="232"/>
      <c r="M609" s="237"/>
      <c r="P609" s="230"/>
      <c r="W609" s="245"/>
    </row>
    <row r="610" spans="9:27">
      <c r="I610" s="232"/>
      <c r="J610" s="232"/>
      <c r="K610" s="232"/>
      <c r="L610" s="232"/>
      <c r="M610" s="237"/>
      <c r="P610" s="230"/>
      <c r="W610" s="245"/>
      <c r="X610" s="156"/>
      <c r="Y610" s="156"/>
      <c r="Z610" s="156"/>
      <c r="AA610" s="248"/>
    </row>
    <row r="611" spans="9:27">
      <c r="I611" s="232"/>
      <c r="J611" s="232"/>
      <c r="K611" s="232"/>
      <c r="L611" s="232"/>
      <c r="M611" s="237"/>
      <c r="P611" s="230"/>
      <c r="W611" s="245"/>
      <c r="X611" s="156"/>
      <c r="Y611" s="156"/>
      <c r="Z611" s="156"/>
      <c r="AA611" s="248"/>
    </row>
    <row r="612" spans="9:27">
      <c r="I612" s="232"/>
      <c r="J612" s="232"/>
      <c r="K612" s="232"/>
      <c r="L612" s="232"/>
      <c r="M612" s="237"/>
      <c r="P612" s="230"/>
      <c r="W612" s="245"/>
      <c r="X612" s="156"/>
      <c r="Y612" s="156"/>
      <c r="Z612" s="156"/>
      <c r="AA612" s="248"/>
    </row>
    <row r="613" spans="9:27">
      <c r="I613" s="232"/>
      <c r="J613" s="232"/>
      <c r="K613" s="232"/>
      <c r="L613" s="232"/>
      <c r="M613" s="237"/>
      <c r="P613" s="230"/>
      <c r="W613" s="245"/>
      <c r="X613" s="156"/>
      <c r="Y613" s="156"/>
      <c r="Z613" s="156"/>
      <c r="AA613" s="248"/>
    </row>
    <row r="614" spans="9:27">
      <c r="I614" s="232"/>
      <c r="J614" s="232"/>
      <c r="K614" s="232"/>
      <c r="L614" s="232"/>
      <c r="M614" s="237"/>
      <c r="P614" s="230"/>
      <c r="W614" s="245"/>
      <c r="X614" s="156"/>
      <c r="Y614" s="156"/>
      <c r="Z614" s="156"/>
      <c r="AA614" s="248"/>
    </row>
    <row r="615" spans="9:27">
      <c r="I615" s="232"/>
      <c r="J615" s="232"/>
      <c r="K615" s="232"/>
      <c r="L615" s="232"/>
      <c r="M615" s="237"/>
      <c r="P615" s="230"/>
      <c r="W615" s="245"/>
      <c r="X615" s="156"/>
      <c r="Y615" s="156"/>
      <c r="Z615" s="156"/>
      <c r="AA615" s="248"/>
    </row>
    <row r="616" spans="9:27">
      <c r="I616" s="232"/>
      <c r="J616" s="232"/>
      <c r="K616" s="232"/>
      <c r="L616" s="232"/>
      <c r="M616" s="237"/>
      <c r="P616" s="230"/>
      <c r="W616" s="245"/>
      <c r="X616" s="156"/>
      <c r="Y616" s="156"/>
      <c r="Z616" s="156"/>
      <c r="AA616" s="248"/>
    </row>
    <row r="617" spans="9:27">
      <c r="I617" s="232"/>
      <c r="J617" s="232"/>
      <c r="K617" s="232"/>
      <c r="L617" s="232"/>
      <c r="M617" s="237"/>
      <c r="P617" s="230"/>
      <c r="W617" s="245"/>
      <c r="X617" s="156"/>
      <c r="Y617" s="156"/>
      <c r="Z617" s="156"/>
      <c r="AA617" s="249"/>
    </row>
    <row r="618" spans="9:27">
      <c r="I618" s="232"/>
      <c r="J618" s="232"/>
      <c r="K618" s="232"/>
      <c r="L618" s="232"/>
      <c r="M618" s="237"/>
      <c r="P618" s="230"/>
      <c r="W618" s="245"/>
      <c r="X618" s="156"/>
      <c r="Y618" s="156"/>
      <c r="Z618" s="156"/>
      <c r="AA618" s="248"/>
    </row>
    <row r="619" spans="9:27">
      <c r="I619" s="232"/>
      <c r="J619" s="232"/>
      <c r="K619" s="232"/>
      <c r="L619" s="232"/>
      <c r="M619" s="237"/>
      <c r="P619" s="230"/>
      <c r="W619" s="245"/>
      <c r="X619" s="156"/>
      <c r="Y619" s="156"/>
      <c r="Z619" s="156"/>
      <c r="AA619" s="248"/>
    </row>
    <row r="620" spans="9:27">
      <c r="I620" s="232"/>
      <c r="J620" s="232"/>
      <c r="K620" s="232"/>
      <c r="L620" s="232"/>
      <c r="M620" s="237"/>
      <c r="P620" s="230"/>
      <c r="W620" s="245"/>
      <c r="X620" s="156"/>
      <c r="Y620" s="156"/>
      <c r="Z620" s="156"/>
      <c r="AA620" s="248"/>
    </row>
    <row r="621" spans="9:27">
      <c r="I621" s="232"/>
      <c r="J621" s="232"/>
      <c r="K621" s="232"/>
      <c r="L621" s="232"/>
      <c r="M621" s="237"/>
      <c r="P621" s="230"/>
      <c r="W621" s="245"/>
      <c r="X621" s="156"/>
      <c r="Y621" s="156"/>
      <c r="Z621" s="156"/>
      <c r="AA621" s="248"/>
    </row>
    <row r="622" spans="9:27">
      <c r="I622" s="232"/>
      <c r="J622" s="232"/>
      <c r="K622" s="232"/>
      <c r="L622" s="232"/>
      <c r="M622" s="237"/>
      <c r="P622" s="230"/>
      <c r="W622" s="245"/>
      <c r="X622" s="156"/>
      <c r="Y622" s="156"/>
      <c r="Z622" s="156"/>
      <c r="AA622" s="248"/>
    </row>
    <row r="623" spans="9:27">
      <c r="I623" s="232"/>
      <c r="J623" s="232"/>
      <c r="K623" s="232"/>
      <c r="L623" s="232"/>
      <c r="M623" s="237"/>
      <c r="P623" s="230"/>
      <c r="W623" s="245"/>
      <c r="X623" s="156"/>
      <c r="Y623" s="156"/>
      <c r="Z623" s="156"/>
      <c r="AA623" s="249"/>
    </row>
    <row r="624" spans="9:27">
      <c r="I624" s="232"/>
      <c r="J624" s="232"/>
      <c r="K624" s="232"/>
      <c r="L624" s="232"/>
      <c r="M624" s="237"/>
      <c r="P624" s="230"/>
      <c r="W624" s="245"/>
      <c r="X624" s="156"/>
      <c r="Y624" s="156"/>
      <c r="Z624" s="156"/>
      <c r="AA624" s="248"/>
    </row>
    <row r="625" spans="9:27">
      <c r="I625" s="232"/>
      <c r="J625" s="232"/>
      <c r="K625" s="232"/>
      <c r="L625" s="232"/>
      <c r="M625" s="237"/>
      <c r="P625" s="230"/>
      <c r="W625" s="245"/>
      <c r="X625" s="156"/>
      <c r="Y625" s="156"/>
      <c r="Z625" s="156"/>
      <c r="AA625" s="248"/>
    </row>
    <row r="626" spans="9:27">
      <c r="I626" s="232"/>
      <c r="J626" s="232"/>
      <c r="K626" s="232"/>
      <c r="L626" s="232"/>
      <c r="M626" s="237"/>
      <c r="P626" s="230"/>
      <c r="W626" s="245"/>
      <c r="X626" s="156"/>
      <c r="Y626" s="156"/>
      <c r="Z626" s="156"/>
      <c r="AA626" s="248"/>
    </row>
    <row r="627" spans="9:27">
      <c r="I627" s="232"/>
      <c r="J627" s="232"/>
      <c r="K627" s="232"/>
      <c r="L627" s="232"/>
      <c r="M627" s="237"/>
      <c r="P627" s="230"/>
      <c r="W627" s="245"/>
      <c r="X627" s="156"/>
      <c r="Y627" s="156"/>
      <c r="Z627" s="156"/>
      <c r="AA627" s="248"/>
    </row>
    <row r="628" spans="9:27">
      <c r="I628" s="232"/>
      <c r="J628" s="232"/>
      <c r="K628" s="232"/>
      <c r="L628" s="232"/>
      <c r="M628" s="237"/>
      <c r="P628" s="230"/>
      <c r="W628" s="245"/>
      <c r="X628" s="156"/>
      <c r="Y628" s="156"/>
      <c r="Z628" s="156"/>
      <c r="AA628" s="248"/>
    </row>
    <row r="629" spans="9:27">
      <c r="I629" s="232"/>
      <c r="J629" s="232"/>
      <c r="K629" s="232"/>
      <c r="L629" s="232"/>
      <c r="M629" s="237"/>
      <c r="P629" s="230"/>
      <c r="W629" s="245"/>
      <c r="X629" s="156"/>
      <c r="Y629" s="156"/>
      <c r="Z629" s="156"/>
      <c r="AA629" s="248"/>
    </row>
    <row r="630" spans="9:27">
      <c r="I630" s="232"/>
      <c r="J630" s="232"/>
      <c r="K630" s="232"/>
      <c r="L630" s="232"/>
      <c r="M630" s="237"/>
      <c r="P630" s="230"/>
      <c r="W630" s="245"/>
      <c r="X630" s="156"/>
      <c r="Y630" s="156"/>
      <c r="Z630" s="156"/>
      <c r="AA630" s="248"/>
    </row>
    <row r="631" spans="9:27">
      <c r="I631" s="232"/>
      <c r="J631" s="232"/>
      <c r="K631" s="232"/>
      <c r="L631" s="232"/>
      <c r="M631" s="237"/>
      <c r="P631" s="230"/>
      <c r="W631" s="245"/>
      <c r="X631" s="156"/>
      <c r="Y631" s="156"/>
      <c r="Z631" s="156"/>
      <c r="AA631" s="248"/>
    </row>
    <row r="632" spans="9:27">
      <c r="I632" s="232"/>
      <c r="J632" s="232"/>
      <c r="K632" s="232"/>
      <c r="L632" s="232"/>
      <c r="M632" s="237"/>
      <c r="P632" s="230"/>
      <c r="W632" s="245"/>
      <c r="X632" s="156"/>
      <c r="Y632" s="156"/>
      <c r="Z632" s="156"/>
      <c r="AA632" s="248"/>
    </row>
    <row r="633" spans="9:27">
      <c r="I633" s="232"/>
      <c r="J633" s="232"/>
      <c r="K633" s="232"/>
      <c r="L633" s="232"/>
      <c r="M633" s="237"/>
      <c r="P633" s="230"/>
      <c r="W633" s="245"/>
      <c r="X633" s="156"/>
      <c r="Y633" s="156"/>
      <c r="Z633" s="156"/>
      <c r="AA633" s="248"/>
    </row>
    <row r="634" spans="9:27">
      <c r="I634" s="232"/>
      <c r="J634" s="232"/>
      <c r="K634" s="232"/>
      <c r="L634" s="232"/>
      <c r="M634" s="237"/>
      <c r="P634" s="230"/>
      <c r="W634" s="245"/>
      <c r="X634" s="156"/>
      <c r="Y634" s="156"/>
      <c r="Z634" s="156"/>
      <c r="AA634" s="248"/>
    </row>
    <row r="635" spans="9:27">
      <c r="I635" s="232"/>
      <c r="J635" s="232"/>
      <c r="K635" s="232"/>
      <c r="L635" s="232"/>
      <c r="M635" s="237"/>
      <c r="P635" s="230"/>
      <c r="W635" s="245"/>
      <c r="X635" s="156"/>
      <c r="Y635" s="156"/>
      <c r="Z635" s="156"/>
      <c r="AA635" s="249"/>
    </row>
    <row r="636" spans="9:27">
      <c r="I636" s="232"/>
      <c r="J636" s="232"/>
      <c r="K636" s="232"/>
      <c r="L636" s="232"/>
      <c r="M636" s="237"/>
      <c r="P636" s="230"/>
      <c r="W636" s="245"/>
      <c r="X636" s="156"/>
      <c r="Y636" s="156"/>
      <c r="Z636" s="156"/>
      <c r="AA636" s="249"/>
    </row>
    <row r="637" spans="9:27">
      <c r="I637" s="232"/>
      <c r="J637" s="232"/>
      <c r="K637" s="232"/>
      <c r="L637" s="232"/>
      <c r="M637" s="237"/>
      <c r="P637" s="230"/>
      <c r="W637" s="245"/>
      <c r="X637" s="156"/>
      <c r="Y637" s="156"/>
      <c r="Z637" s="156"/>
      <c r="AA637" s="248"/>
    </row>
    <row r="638" spans="9:27">
      <c r="I638" s="232"/>
      <c r="J638" s="232"/>
      <c r="K638" s="232"/>
      <c r="L638" s="232"/>
      <c r="M638" s="237"/>
      <c r="P638" s="230"/>
      <c r="W638" s="245"/>
      <c r="X638" s="156"/>
      <c r="Y638" s="156"/>
      <c r="Z638" s="156"/>
      <c r="AA638" s="248"/>
    </row>
    <row r="639" spans="9:27">
      <c r="I639" s="232"/>
      <c r="J639" s="232"/>
      <c r="K639" s="232"/>
      <c r="L639" s="232"/>
      <c r="M639" s="237"/>
      <c r="P639" s="230"/>
      <c r="W639" s="245"/>
      <c r="X639" s="156"/>
      <c r="Y639" s="156"/>
      <c r="Z639" s="156"/>
      <c r="AA639" s="249"/>
    </row>
    <row r="640" spans="9:27">
      <c r="I640" s="232"/>
      <c r="J640" s="232"/>
      <c r="K640" s="232"/>
      <c r="L640" s="232"/>
      <c r="M640" s="237"/>
      <c r="P640" s="230"/>
      <c r="W640" s="245"/>
      <c r="X640" s="156"/>
      <c r="Y640" s="156"/>
      <c r="Z640" s="156"/>
      <c r="AA640" s="248"/>
    </row>
    <row r="641" spans="9:27">
      <c r="I641" s="232"/>
      <c r="J641" s="232"/>
      <c r="K641" s="232"/>
      <c r="L641" s="232"/>
      <c r="M641" s="237"/>
      <c r="P641" s="230"/>
      <c r="W641" s="245"/>
      <c r="X641" s="156"/>
      <c r="Y641" s="156"/>
      <c r="Z641" s="156"/>
      <c r="AA641" s="248"/>
    </row>
    <row r="642" spans="9:27">
      <c r="I642" s="232"/>
      <c r="J642" s="232"/>
      <c r="K642" s="232"/>
      <c r="L642" s="232"/>
      <c r="M642" s="237"/>
      <c r="P642" s="230"/>
      <c r="W642" s="245"/>
      <c r="X642" s="156"/>
      <c r="Y642" s="156"/>
      <c r="Z642" s="156"/>
      <c r="AA642" s="249"/>
    </row>
    <row r="643" spans="9:27">
      <c r="I643" s="232"/>
      <c r="J643" s="232"/>
      <c r="K643" s="232"/>
      <c r="L643" s="232"/>
      <c r="M643" s="237"/>
      <c r="P643" s="230"/>
      <c r="W643" s="245"/>
      <c r="X643" s="156"/>
      <c r="Y643" s="156"/>
      <c r="Z643" s="156"/>
      <c r="AA643" s="248"/>
    </row>
    <row r="644" spans="9:27">
      <c r="I644" s="232"/>
      <c r="J644" s="232"/>
      <c r="K644" s="232"/>
      <c r="L644" s="232"/>
      <c r="M644" s="237"/>
      <c r="P644" s="230"/>
      <c r="W644" s="245"/>
      <c r="AA644" s="246"/>
    </row>
    <row r="645" spans="9:27">
      <c r="I645" s="232"/>
      <c r="J645" s="232"/>
      <c r="K645" s="232"/>
      <c r="L645" s="232"/>
      <c r="M645" s="237"/>
      <c r="P645" s="230"/>
      <c r="W645" s="245"/>
      <c r="AA645" s="246"/>
    </row>
    <row r="646" spans="9:27">
      <c r="I646" s="232"/>
      <c r="J646" s="232"/>
      <c r="K646" s="232"/>
      <c r="L646" s="232"/>
      <c r="M646" s="237"/>
      <c r="P646" s="230"/>
      <c r="W646" s="245"/>
      <c r="AA646" s="246"/>
    </row>
    <row r="647" spans="9:27">
      <c r="I647" s="232"/>
      <c r="J647" s="232"/>
      <c r="K647" s="232"/>
      <c r="L647" s="232"/>
      <c r="M647" s="237"/>
      <c r="P647" s="230"/>
      <c r="W647" s="245"/>
      <c r="AA647" s="246"/>
    </row>
    <row r="648" spans="9:27">
      <c r="I648" s="233"/>
      <c r="J648" s="233"/>
      <c r="K648" s="233"/>
      <c r="L648" s="233"/>
      <c r="M648" s="238"/>
      <c r="P648" s="230"/>
      <c r="W648" s="245"/>
      <c r="AA648" s="246"/>
    </row>
    <row r="649" spans="9:27">
      <c r="P649" s="230"/>
      <c r="W649" s="245"/>
      <c r="AA649" s="246"/>
    </row>
    <row r="650" spans="9:27">
      <c r="P650" s="230"/>
      <c r="W650" s="245"/>
      <c r="AA650" s="246"/>
    </row>
    <row r="651" spans="9:27">
      <c r="P651" s="230"/>
      <c r="W651" s="245"/>
      <c r="AA651" s="246"/>
    </row>
    <row r="652" spans="9:27">
      <c r="P652" s="230"/>
      <c r="W652" s="245"/>
      <c r="AA652" s="246"/>
    </row>
    <row r="653" spans="9:27">
      <c r="P653" s="230"/>
      <c r="W653" s="245"/>
      <c r="AA653" s="246"/>
    </row>
    <row r="654" spans="9:27">
      <c r="P654" s="230"/>
      <c r="W654" s="245"/>
      <c r="AA654" s="246"/>
    </row>
    <row r="655" spans="9:27">
      <c r="P655" s="230"/>
      <c r="W655" s="245"/>
      <c r="AA655" s="246"/>
    </row>
    <row r="656" spans="9:27">
      <c r="P656" s="230"/>
      <c r="W656" s="245"/>
      <c r="AA656" s="246"/>
    </row>
    <row r="657" spans="16:27">
      <c r="P657" s="230"/>
      <c r="W657" s="245"/>
      <c r="AA657" s="247"/>
    </row>
    <row r="658" spans="16:27">
      <c r="P658" s="230"/>
      <c r="W658" s="245"/>
      <c r="AA658" s="246"/>
    </row>
    <row r="659" spans="16:27">
      <c r="P659" s="230"/>
      <c r="W659" s="245"/>
      <c r="AA659" s="246"/>
    </row>
    <row r="660" spans="16:27">
      <c r="P660" s="230"/>
      <c r="W660" s="245"/>
      <c r="AA660" s="246"/>
    </row>
    <row r="661" spans="16:27">
      <c r="P661" s="230"/>
      <c r="W661" s="245"/>
      <c r="AA661" s="246"/>
    </row>
    <row r="662" spans="16:27">
      <c r="P662" s="230"/>
      <c r="W662" s="245"/>
      <c r="AA662" s="246"/>
    </row>
    <row r="663" spans="16:27">
      <c r="P663" s="230"/>
      <c r="W663" s="245"/>
      <c r="AA663" s="246"/>
    </row>
    <row r="664" spans="16:27">
      <c r="P664" s="230"/>
      <c r="W664" s="245"/>
      <c r="AA664" s="246"/>
    </row>
    <row r="665" spans="16:27">
      <c r="P665" s="230"/>
      <c r="W665" s="245"/>
      <c r="AA665" s="246"/>
    </row>
    <row r="666" spans="16:27">
      <c r="P666" s="230"/>
      <c r="W666" s="245"/>
      <c r="AA666" s="246"/>
    </row>
    <row r="667" spans="16:27">
      <c r="P667" s="230"/>
      <c r="W667" s="245"/>
      <c r="AA667" s="246"/>
    </row>
    <row r="668" spans="16:27">
      <c r="P668" s="230"/>
      <c r="W668" s="245"/>
      <c r="AA668" s="247"/>
    </row>
    <row r="669" spans="16:27">
      <c r="P669" s="230"/>
      <c r="W669" s="245"/>
      <c r="AA669" s="246"/>
    </row>
    <row r="670" spans="16:27">
      <c r="P670" s="230"/>
      <c r="W670" s="245"/>
      <c r="AA670" s="247"/>
    </row>
    <row r="671" spans="16:27">
      <c r="P671" s="230"/>
      <c r="W671" s="245"/>
      <c r="AA671" s="246"/>
    </row>
    <row r="672" spans="16:27">
      <c r="P672" s="230"/>
      <c r="W672" s="245"/>
      <c r="AA672" s="246"/>
    </row>
    <row r="673" spans="16:27">
      <c r="P673" s="230"/>
      <c r="W673" s="245"/>
      <c r="AA673" s="246"/>
    </row>
    <row r="674" spans="16:27">
      <c r="P674" s="230"/>
      <c r="W674" s="245"/>
      <c r="AA674" s="246"/>
    </row>
    <row r="675" spans="16:27">
      <c r="P675" s="230"/>
      <c r="W675" s="245"/>
      <c r="AA675" s="246"/>
    </row>
    <row r="676" spans="16:27">
      <c r="P676" s="230"/>
      <c r="W676" s="245"/>
      <c r="AA676" s="246"/>
    </row>
    <row r="677" spans="16:27">
      <c r="P677" s="230"/>
      <c r="W677" s="245"/>
      <c r="AA677" s="246"/>
    </row>
    <row r="678" spans="16:27">
      <c r="P678" s="230"/>
      <c r="W678" s="245"/>
      <c r="AA678" s="246"/>
    </row>
    <row r="679" spans="16:27">
      <c r="P679" s="230"/>
      <c r="W679" s="245"/>
      <c r="AA679" s="246"/>
    </row>
    <row r="680" spans="16:27">
      <c r="P680" s="230"/>
      <c r="W680" s="245"/>
      <c r="AA680" s="246"/>
    </row>
    <row r="681" spans="16:27">
      <c r="P681" s="230"/>
      <c r="W681" s="245"/>
      <c r="AA681" s="246"/>
    </row>
    <row r="682" spans="16:27">
      <c r="P682" s="230"/>
      <c r="W682" s="245"/>
      <c r="AA682" s="246"/>
    </row>
    <row r="683" spans="16:27">
      <c r="P683" s="230"/>
      <c r="W683" s="245"/>
      <c r="AA683" s="246"/>
    </row>
    <row r="684" spans="16:27">
      <c r="P684" s="230"/>
      <c r="W684" s="245"/>
      <c r="AA684" s="246"/>
    </row>
    <row r="685" spans="16:27">
      <c r="P685" s="230"/>
      <c r="AA685" s="246"/>
    </row>
    <row r="686" spans="16:27">
      <c r="P686" s="230"/>
      <c r="AA686" s="246"/>
    </row>
    <row r="687" spans="16:27">
      <c r="P687" s="230"/>
      <c r="AA687" s="246"/>
    </row>
    <row r="688" spans="16:27">
      <c r="P688" s="230"/>
      <c r="AA688" s="246"/>
    </row>
    <row r="689" spans="16:27">
      <c r="P689" s="230"/>
      <c r="AA689" s="246"/>
    </row>
    <row r="690" spans="16:27">
      <c r="P690" s="230"/>
      <c r="AA690" s="247"/>
    </row>
    <row r="691" spans="16:27">
      <c r="P691" s="230"/>
      <c r="AA691" s="246"/>
    </row>
    <row r="692" spans="16:27">
      <c r="P692" s="230"/>
      <c r="AA692" s="246"/>
    </row>
    <row r="693" spans="16:27">
      <c r="P693" s="230"/>
      <c r="AA693" s="246"/>
    </row>
    <row r="694" spans="16:27">
      <c r="P694" s="230"/>
      <c r="AA694" s="246"/>
    </row>
    <row r="695" spans="16:27">
      <c r="P695" s="230"/>
      <c r="AA695" s="246"/>
    </row>
    <row r="696" spans="16:27">
      <c r="P696" s="230"/>
      <c r="AA696" s="247"/>
    </row>
    <row r="697" spans="16:27">
      <c r="P697" s="230"/>
      <c r="AA697" s="246"/>
    </row>
    <row r="698" spans="16:27">
      <c r="P698" s="230"/>
      <c r="AA698" s="246"/>
    </row>
    <row r="699" spans="16:27">
      <c r="P699" s="230"/>
      <c r="AA699" s="247"/>
    </row>
    <row r="700" spans="16:27">
      <c r="P700" s="230"/>
      <c r="X700" s="156"/>
      <c r="Y700" s="156"/>
      <c r="Z700" s="156"/>
      <c r="AA700" s="248"/>
    </row>
    <row r="701" spans="16:27">
      <c r="P701" s="230"/>
      <c r="X701" s="156"/>
      <c r="Y701" s="156"/>
      <c r="Z701" s="156"/>
      <c r="AA701" s="248"/>
    </row>
    <row r="702" spans="16:27">
      <c r="P702" s="230"/>
      <c r="X702" s="156"/>
      <c r="Y702" s="156"/>
      <c r="Z702" s="156"/>
      <c r="AA702" s="248"/>
    </row>
    <row r="703" spans="16:27">
      <c r="P703" s="230"/>
      <c r="X703" s="156"/>
      <c r="Y703" s="156"/>
      <c r="Z703" s="156"/>
      <c r="AA703" s="248"/>
    </row>
    <row r="704" spans="16:27">
      <c r="P704" s="230"/>
      <c r="X704" s="156"/>
      <c r="Y704" s="156"/>
      <c r="Z704" s="156"/>
      <c r="AA704" s="248"/>
    </row>
    <row r="705" spans="16:27">
      <c r="P705" s="230"/>
      <c r="X705" s="156"/>
      <c r="Y705" s="156"/>
      <c r="Z705" s="156"/>
      <c r="AA705" s="248"/>
    </row>
    <row r="706" spans="16:27">
      <c r="P706" s="230"/>
      <c r="X706" s="156"/>
      <c r="Y706" s="156"/>
      <c r="Z706" s="156"/>
      <c r="AA706" s="250"/>
    </row>
    <row r="707" spans="16:27">
      <c r="P707" s="230"/>
    </row>
    <row r="708" spans="16:27">
      <c r="P708" s="230"/>
    </row>
    <row r="709" spans="16:27">
      <c r="P709" s="230"/>
    </row>
    <row r="710" spans="16:27">
      <c r="P710" s="230"/>
    </row>
    <row r="711" spans="16:27">
      <c r="P711" s="230"/>
    </row>
    <row r="712" spans="16:27">
      <c r="P712" s="230"/>
    </row>
    <row r="713" spans="16:27">
      <c r="P713" s="230"/>
    </row>
    <row r="714" spans="16:27">
      <c r="P714" s="230"/>
    </row>
    <row r="715" spans="16:27">
      <c r="P715" s="230"/>
    </row>
    <row r="716" spans="16:27">
      <c r="P716" s="230"/>
    </row>
    <row r="717" spans="16:27">
      <c r="P717" s="230"/>
    </row>
    <row r="718" spans="16:27">
      <c r="P718" s="230"/>
    </row>
    <row r="719" spans="16:27">
      <c r="P719" s="230"/>
    </row>
    <row r="720" spans="16:27">
      <c r="P720" s="230"/>
    </row>
    <row r="721" spans="16:16">
      <c r="P721" s="230"/>
    </row>
    <row r="722" spans="16:16">
      <c r="P722" s="230"/>
    </row>
    <row r="723" spans="16:16">
      <c r="P723" s="230"/>
    </row>
    <row r="724" spans="16:16">
      <c r="P724" s="230"/>
    </row>
    <row r="725" spans="16:16">
      <c r="P725" s="230"/>
    </row>
    <row r="726" spans="16:16">
      <c r="P726" s="230"/>
    </row>
    <row r="727" spans="16:16">
      <c r="P727" s="230"/>
    </row>
    <row r="728" spans="16:16">
      <c r="P728" s="230"/>
    </row>
    <row r="729" spans="16:16">
      <c r="P729" s="230"/>
    </row>
    <row r="730" spans="16:16">
      <c r="P730" s="230"/>
    </row>
    <row r="731" spans="16:16">
      <c r="P731" s="230"/>
    </row>
    <row r="732" spans="16:16">
      <c r="P732" s="230"/>
    </row>
    <row r="733" spans="16:16">
      <c r="P733" s="230"/>
    </row>
    <row r="734" spans="16:16">
      <c r="P734" s="230"/>
    </row>
    <row r="735" spans="16:16">
      <c r="P735" s="230"/>
    </row>
    <row r="736" spans="16:16">
      <c r="P736" s="230"/>
    </row>
    <row r="737" spans="9:16">
      <c r="P737" s="230"/>
    </row>
    <row r="738" spans="9:16">
      <c r="P738" s="230"/>
    </row>
    <row r="739" spans="9:16">
      <c r="P739" s="230"/>
    </row>
    <row r="740" spans="9:16">
      <c r="P740" s="230"/>
    </row>
    <row r="741" spans="9:16">
      <c r="P741" s="230"/>
    </row>
    <row r="742" spans="9:16">
      <c r="P742" s="230"/>
    </row>
    <row r="743" spans="9:16">
      <c r="P743" s="230"/>
    </row>
    <row r="744" spans="9:16">
      <c r="P744" s="230"/>
    </row>
    <row r="745" spans="9:16">
      <c r="I745" s="230"/>
      <c r="J745" s="230"/>
      <c r="K745" s="230"/>
      <c r="L745" s="230"/>
      <c r="M745" s="235"/>
      <c r="P745" s="230"/>
    </row>
    <row r="746" spans="9:16">
      <c r="I746" s="230"/>
      <c r="J746" s="230"/>
      <c r="K746" s="230"/>
      <c r="L746" s="230"/>
      <c r="M746" s="235"/>
      <c r="P746" s="230"/>
    </row>
    <row r="747" spans="9:16">
      <c r="I747" s="230"/>
      <c r="J747" s="230"/>
      <c r="K747" s="230"/>
      <c r="L747" s="230"/>
      <c r="M747" s="235"/>
      <c r="P747" s="230"/>
    </row>
    <row r="748" spans="9:16">
      <c r="I748" s="230"/>
      <c r="J748" s="230"/>
      <c r="K748" s="230"/>
      <c r="L748" s="230"/>
      <c r="M748" s="235"/>
      <c r="P748" s="230"/>
    </row>
    <row r="749" spans="9:16">
      <c r="I749" s="230"/>
      <c r="J749" s="230"/>
      <c r="K749" s="230"/>
      <c r="L749" s="230"/>
      <c r="M749" s="235"/>
      <c r="P749" s="230"/>
    </row>
    <row r="750" spans="9:16">
      <c r="I750" s="230"/>
      <c r="J750" s="230"/>
      <c r="K750" s="230"/>
      <c r="L750" s="230"/>
      <c r="M750" s="235"/>
      <c r="P750" s="230"/>
    </row>
    <row r="751" spans="9:16">
      <c r="I751" s="230"/>
      <c r="J751" s="230"/>
      <c r="K751" s="230"/>
      <c r="L751" s="230"/>
      <c r="M751" s="235"/>
      <c r="P751" s="230"/>
    </row>
    <row r="752" spans="9:16">
      <c r="I752" s="230"/>
      <c r="J752" s="230"/>
      <c r="K752" s="230"/>
      <c r="L752" s="230"/>
      <c r="M752" s="235"/>
      <c r="P752" s="230"/>
    </row>
    <row r="753" spans="9:16">
      <c r="I753" s="230"/>
      <c r="J753" s="230"/>
      <c r="K753" s="230"/>
      <c r="L753" s="230"/>
      <c r="M753" s="235"/>
      <c r="P753" s="230"/>
    </row>
    <row r="754" spans="9:16">
      <c r="I754" s="230"/>
      <c r="J754" s="230"/>
      <c r="K754" s="230"/>
      <c r="L754" s="230"/>
      <c r="M754" s="235"/>
      <c r="P754" s="230"/>
    </row>
    <row r="755" spans="9:16">
      <c r="I755" s="230"/>
      <c r="J755" s="230"/>
      <c r="K755" s="230"/>
      <c r="L755" s="230"/>
      <c r="M755" s="235"/>
      <c r="P755" s="230"/>
    </row>
    <row r="756" spans="9:16">
      <c r="I756" s="230"/>
      <c r="J756" s="230"/>
      <c r="K756" s="230"/>
      <c r="L756" s="230"/>
      <c r="M756" s="235"/>
      <c r="P756" s="230"/>
    </row>
    <row r="757" spans="9:16">
      <c r="I757" s="230"/>
      <c r="J757" s="230"/>
      <c r="K757" s="230"/>
      <c r="L757" s="230"/>
      <c r="M757" s="235"/>
      <c r="P757" s="230"/>
    </row>
    <row r="758" spans="9:16">
      <c r="I758" s="230"/>
      <c r="J758" s="230"/>
      <c r="K758" s="230"/>
      <c r="L758" s="230"/>
      <c r="M758" s="235"/>
      <c r="P758" s="230"/>
    </row>
    <row r="759" spans="9:16">
      <c r="I759" s="230"/>
      <c r="J759" s="230"/>
      <c r="K759" s="230"/>
      <c r="L759" s="230"/>
      <c r="M759" s="235"/>
      <c r="P759" s="230"/>
    </row>
    <row r="760" spans="9:16">
      <c r="I760" s="230"/>
      <c r="J760" s="230"/>
      <c r="K760" s="230"/>
      <c r="L760" s="230"/>
      <c r="M760" s="235"/>
      <c r="P760" s="230"/>
    </row>
    <row r="761" spans="9:16">
      <c r="I761" s="230"/>
      <c r="J761" s="230"/>
      <c r="K761" s="230"/>
      <c r="L761" s="230"/>
      <c r="M761" s="235"/>
      <c r="P761" s="230"/>
    </row>
    <row r="762" spans="9:16">
      <c r="I762" s="230"/>
      <c r="J762" s="230"/>
      <c r="K762" s="230"/>
      <c r="L762" s="230"/>
      <c r="M762" s="235"/>
      <c r="P762" s="230"/>
    </row>
    <row r="763" spans="9:16">
      <c r="I763" s="230"/>
      <c r="J763" s="230"/>
      <c r="K763" s="230"/>
      <c r="L763" s="230"/>
      <c r="M763" s="235"/>
      <c r="P763" s="230"/>
    </row>
    <row r="764" spans="9:16">
      <c r="I764" s="230"/>
      <c r="J764" s="230"/>
      <c r="K764" s="230"/>
      <c r="L764" s="230"/>
      <c r="M764" s="235"/>
      <c r="P764" s="230"/>
    </row>
    <row r="765" spans="9:16">
      <c r="I765" s="230"/>
      <c r="J765" s="230"/>
      <c r="K765" s="230"/>
      <c r="L765" s="230"/>
      <c r="M765" s="235"/>
      <c r="P765" s="230"/>
    </row>
    <row r="766" spans="9:16">
      <c r="I766" s="230"/>
      <c r="J766" s="230"/>
      <c r="K766" s="230"/>
      <c r="L766" s="230"/>
      <c r="M766" s="235"/>
      <c r="P766" s="230"/>
    </row>
    <row r="767" spans="9:16">
      <c r="I767" s="230"/>
      <c r="J767" s="230"/>
      <c r="K767" s="230"/>
      <c r="L767" s="230"/>
      <c r="M767" s="235"/>
      <c r="P767" s="230"/>
    </row>
    <row r="768" spans="9:16">
      <c r="I768" s="230"/>
      <c r="J768" s="230"/>
      <c r="K768" s="230"/>
      <c r="L768" s="230"/>
      <c r="M768" s="235"/>
      <c r="P768" s="230"/>
    </row>
    <row r="769" spans="9:16">
      <c r="I769" s="230"/>
      <c r="J769" s="230"/>
      <c r="K769" s="230"/>
      <c r="L769" s="230"/>
      <c r="M769" s="235"/>
      <c r="P769" s="230"/>
    </row>
    <row r="770" spans="9:16">
      <c r="I770" s="230"/>
      <c r="J770" s="230"/>
      <c r="K770" s="230"/>
      <c r="L770" s="230"/>
      <c r="M770" s="235"/>
      <c r="P770" s="230"/>
    </row>
    <row r="771" spans="9:16">
      <c r="I771" s="230"/>
      <c r="J771" s="230"/>
      <c r="K771" s="230"/>
      <c r="L771" s="230"/>
      <c r="M771" s="235"/>
      <c r="P771" s="230"/>
    </row>
    <row r="772" spans="9:16">
      <c r="I772" s="230"/>
      <c r="J772" s="230"/>
      <c r="K772" s="230"/>
      <c r="L772" s="230"/>
      <c r="M772" s="235"/>
      <c r="P772" s="230"/>
    </row>
    <row r="773" spans="9:16">
      <c r="I773" s="230"/>
      <c r="J773" s="230"/>
      <c r="K773" s="230"/>
      <c r="L773" s="230"/>
      <c r="M773" s="235"/>
      <c r="P773" s="230"/>
    </row>
    <row r="774" spans="9:16">
      <c r="I774" s="230"/>
      <c r="J774" s="230"/>
      <c r="K774" s="230"/>
      <c r="L774" s="230"/>
      <c r="M774" s="235"/>
      <c r="P774" s="230"/>
    </row>
    <row r="775" spans="9:16">
      <c r="I775" s="230"/>
      <c r="J775" s="230"/>
      <c r="K775" s="230"/>
      <c r="L775" s="230"/>
      <c r="M775" s="235"/>
      <c r="P775" s="230"/>
    </row>
    <row r="776" spans="9:16">
      <c r="I776" s="230"/>
      <c r="J776" s="230"/>
      <c r="K776" s="230"/>
      <c r="L776" s="230"/>
      <c r="M776" s="235"/>
      <c r="P776" s="230"/>
    </row>
    <row r="777" spans="9:16">
      <c r="I777" s="230"/>
      <c r="J777" s="230"/>
      <c r="K777" s="230"/>
      <c r="L777" s="230"/>
      <c r="M777" s="235"/>
      <c r="P777" s="230"/>
    </row>
    <row r="778" spans="9:16">
      <c r="I778" s="230"/>
      <c r="J778" s="230"/>
      <c r="K778" s="230"/>
      <c r="L778" s="230"/>
      <c r="M778" s="235"/>
      <c r="P778" s="230"/>
    </row>
    <row r="779" spans="9:16">
      <c r="I779" s="230"/>
      <c r="J779" s="230"/>
      <c r="K779" s="230"/>
      <c r="L779" s="230"/>
      <c r="M779" s="235"/>
      <c r="P779" s="230"/>
    </row>
    <row r="780" spans="9:16">
      <c r="I780" s="230"/>
      <c r="J780" s="230"/>
      <c r="K780" s="230"/>
      <c r="L780" s="230"/>
      <c r="M780" s="235"/>
      <c r="P780" s="230"/>
    </row>
    <row r="781" spans="9:16">
      <c r="I781" s="230"/>
      <c r="J781" s="230"/>
      <c r="K781" s="230"/>
      <c r="L781" s="230"/>
      <c r="M781" s="235"/>
      <c r="P781" s="230"/>
    </row>
    <row r="782" spans="9:16">
      <c r="I782" s="230"/>
      <c r="J782" s="230"/>
      <c r="K782" s="230"/>
      <c r="L782" s="230"/>
      <c r="M782" s="235"/>
      <c r="P782" s="230"/>
    </row>
    <row r="783" spans="9:16">
      <c r="I783" s="230"/>
      <c r="J783" s="230"/>
      <c r="K783" s="230"/>
      <c r="L783" s="230"/>
      <c r="M783" s="235"/>
      <c r="P783" s="230"/>
    </row>
    <row r="784" spans="9:16">
      <c r="I784" s="230"/>
      <c r="J784" s="230"/>
      <c r="K784" s="230"/>
      <c r="L784" s="230"/>
      <c r="M784" s="235"/>
      <c r="P784" s="230"/>
    </row>
    <row r="785" spans="9:16">
      <c r="I785" s="230"/>
      <c r="J785" s="230"/>
      <c r="K785" s="230"/>
      <c r="L785" s="230"/>
      <c r="M785" s="235"/>
      <c r="P785" s="230"/>
    </row>
    <row r="786" spans="9:16">
      <c r="I786" s="230"/>
      <c r="J786" s="230"/>
      <c r="K786" s="230"/>
      <c r="L786" s="230"/>
      <c r="M786" s="235"/>
      <c r="P786" s="230"/>
    </row>
    <row r="787" spans="9:16">
      <c r="I787" s="230"/>
      <c r="J787" s="230"/>
      <c r="K787" s="230"/>
      <c r="L787" s="230"/>
      <c r="M787" s="235"/>
      <c r="P787" s="230"/>
    </row>
    <row r="788" spans="9:16">
      <c r="I788" s="230"/>
      <c r="J788" s="230"/>
      <c r="K788" s="230"/>
      <c r="L788" s="230"/>
      <c r="M788" s="235"/>
      <c r="P788" s="230"/>
    </row>
    <row r="789" spans="9:16">
      <c r="I789" s="230"/>
      <c r="J789" s="230"/>
      <c r="K789" s="230"/>
      <c r="L789" s="230"/>
      <c r="M789" s="235"/>
      <c r="P789" s="230"/>
    </row>
    <row r="790" spans="9:16">
      <c r="I790" s="230"/>
      <c r="J790" s="230"/>
      <c r="K790" s="230"/>
      <c r="L790" s="230"/>
      <c r="M790" s="235"/>
      <c r="P790" s="230"/>
    </row>
    <row r="791" spans="9:16">
      <c r="I791" s="230"/>
      <c r="J791" s="230"/>
      <c r="K791" s="230"/>
      <c r="L791" s="230"/>
      <c r="M791" s="235"/>
      <c r="P791" s="230"/>
    </row>
    <row r="792" spans="9:16">
      <c r="I792" s="230"/>
      <c r="J792" s="230"/>
      <c r="K792" s="230"/>
      <c r="L792" s="230"/>
      <c r="M792" s="235"/>
      <c r="P792" s="230"/>
    </row>
    <row r="793" spans="9:16">
      <c r="I793" s="230"/>
      <c r="J793" s="230"/>
      <c r="K793" s="230"/>
      <c r="L793" s="230"/>
      <c r="M793" s="235"/>
      <c r="P793" s="230"/>
    </row>
    <row r="794" spans="9:16">
      <c r="I794" s="230"/>
      <c r="J794" s="230"/>
      <c r="K794" s="230"/>
      <c r="L794" s="230"/>
      <c r="M794" s="235"/>
      <c r="P794" s="230"/>
    </row>
    <row r="795" spans="9:16">
      <c r="I795" s="230"/>
      <c r="J795" s="230"/>
      <c r="K795" s="230"/>
      <c r="L795" s="230"/>
      <c r="M795" s="235"/>
      <c r="P795" s="230"/>
    </row>
    <row r="796" spans="9:16">
      <c r="I796" s="230"/>
      <c r="J796" s="230"/>
      <c r="K796" s="230"/>
      <c r="L796" s="230"/>
      <c r="M796" s="235"/>
      <c r="P796" s="230"/>
    </row>
    <row r="797" spans="9:16">
      <c r="I797" s="230"/>
      <c r="J797" s="230"/>
      <c r="K797" s="230"/>
      <c r="L797" s="230"/>
      <c r="M797" s="235"/>
      <c r="P797" s="230"/>
    </row>
    <row r="798" spans="9:16">
      <c r="I798" s="230"/>
      <c r="J798" s="230"/>
      <c r="K798" s="230"/>
      <c r="L798" s="230"/>
      <c r="M798" s="235"/>
      <c r="P798" s="230"/>
    </row>
    <row r="799" spans="9:16">
      <c r="I799" s="230"/>
      <c r="J799" s="230"/>
      <c r="K799" s="230"/>
      <c r="L799" s="230"/>
      <c r="M799" s="235"/>
      <c r="P799" s="230"/>
    </row>
    <row r="800" spans="9:16">
      <c r="I800" s="230"/>
      <c r="J800" s="230"/>
      <c r="K800" s="230"/>
      <c r="L800" s="230"/>
      <c r="M800" s="235"/>
      <c r="P800" s="230"/>
    </row>
    <row r="801" spans="9:16">
      <c r="I801" s="230"/>
      <c r="J801" s="230"/>
      <c r="K801" s="230"/>
      <c r="L801" s="230"/>
      <c r="M801" s="235"/>
      <c r="P801" s="230"/>
    </row>
    <row r="802" spans="9:16">
      <c r="I802" s="230"/>
      <c r="J802" s="230"/>
      <c r="K802" s="230"/>
      <c r="L802" s="230"/>
      <c r="M802" s="235"/>
      <c r="P802" s="230"/>
    </row>
    <row r="803" spans="9:16">
      <c r="I803" s="230"/>
      <c r="J803" s="230"/>
      <c r="K803" s="230"/>
      <c r="L803" s="230"/>
      <c r="M803" s="235"/>
      <c r="P803" s="230"/>
    </row>
    <row r="804" spans="9:16">
      <c r="I804" s="230"/>
      <c r="J804" s="230"/>
      <c r="K804" s="230"/>
      <c r="L804" s="230"/>
      <c r="M804" s="235"/>
      <c r="P804" s="230"/>
    </row>
    <row r="805" spans="9:16">
      <c r="I805" s="230"/>
      <c r="J805" s="230"/>
      <c r="K805" s="230"/>
      <c r="L805" s="230"/>
      <c r="M805" s="235"/>
      <c r="P805" s="230"/>
    </row>
    <row r="806" spans="9:16">
      <c r="I806" s="230"/>
      <c r="J806" s="230"/>
      <c r="K806" s="230"/>
      <c r="L806" s="230"/>
      <c r="M806" s="235"/>
      <c r="P806" s="230"/>
    </row>
    <row r="807" spans="9:16">
      <c r="I807" s="230"/>
      <c r="J807" s="230"/>
      <c r="K807" s="230"/>
      <c r="L807" s="230"/>
      <c r="M807" s="235"/>
      <c r="P807" s="230"/>
    </row>
    <row r="808" spans="9:16">
      <c r="I808" s="230"/>
      <c r="J808" s="230"/>
      <c r="K808" s="230"/>
      <c r="L808" s="230"/>
      <c r="M808" s="235"/>
      <c r="P808" s="230"/>
    </row>
    <row r="809" spans="9:16">
      <c r="I809" s="230"/>
      <c r="J809" s="230"/>
      <c r="K809" s="230"/>
      <c r="L809" s="230"/>
      <c r="M809" s="235"/>
      <c r="P809" s="230"/>
    </row>
    <row r="810" spans="9:16">
      <c r="I810" s="230"/>
      <c r="J810" s="230"/>
      <c r="K810" s="230"/>
      <c r="L810" s="230"/>
      <c r="M810" s="235"/>
      <c r="P810" s="230"/>
    </row>
    <row r="811" spans="9:16">
      <c r="I811" s="230"/>
      <c r="J811" s="230"/>
      <c r="K811" s="230"/>
      <c r="L811" s="230"/>
      <c r="M811" s="235"/>
      <c r="P811" s="230"/>
    </row>
    <row r="812" spans="9:16">
      <c r="I812" s="230"/>
      <c r="J812" s="230"/>
      <c r="K812" s="230"/>
      <c r="L812" s="230"/>
      <c r="M812" s="235"/>
      <c r="P812" s="230"/>
    </row>
    <row r="813" spans="9:16">
      <c r="I813" s="230"/>
      <c r="J813" s="230"/>
      <c r="K813" s="230"/>
      <c r="L813" s="230"/>
      <c r="M813" s="235"/>
      <c r="P813" s="230"/>
    </row>
    <row r="814" spans="9:16">
      <c r="I814" s="230"/>
      <c r="J814" s="230"/>
      <c r="K814" s="230"/>
      <c r="L814" s="230"/>
      <c r="M814" s="235"/>
      <c r="P814" s="230"/>
    </row>
    <row r="815" spans="9:16">
      <c r="I815" s="230"/>
      <c r="J815" s="230"/>
      <c r="K815" s="230"/>
      <c r="L815" s="230"/>
      <c r="M815" s="235"/>
      <c r="P815" s="230"/>
    </row>
    <row r="816" spans="9:16">
      <c r="I816" s="230"/>
      <c r="J816" s="230"/>
      <c r="K816" s="230"/>
      <c r="L816" s="230"/>
      <c r="M816" s="235"/>
      <c r="P816" s="230"/>
    </row>
    <row r="817" spans="9:16">
      <c r="I817" s="230"/>
      <c r="J817" s="230"/>
      <c r="K817" s="230"/>
      <c r="L817" s="230"/>
      <c r="M817" s="235"/>
      <c r="P817" s="230"/>
    </row>
    <row r="818" spans="9:16">
      <c r="I818" s="230"/>
      <c r="J818" s="230"/>
      <c r="K818" s="230"/>
      <c r="L818" s="230"/>
      <c r="M818" s="235"/>
      <c r="P818" s="230"/>
    </row>
    <row r="819" spans="9:16">
      <c r="I819" s="230"/>
      <c r="J819" s="230"/>
      <c r="K819" s="230"/>
      <c r="L819" s="230"/>
      <c r="M819" s="235"/>
      <c r="P819" s="230"/>
    </row>
    <row r="820" spans="9:16">
      <c r="I820" s="230"/>
      <c r="J820" s="230"/>
      <c r="K820" s="230"/>
      <c r="L820" s="230"/>
      <c r="M820" s="235"/>
      <c r="P820" s="230"/>
    </row>
    <row r="821" spans="9:16">
      <c r="I821" s="230"/>
      <c r="J821" s="230"/>
      <c r="K821" s="230"/>
      <c r="L821" s="230"/>
      <c r="M821" s="235"/>
      <c r="P821" s="230"/>
    </row>
    <row r="822" spans="9:16">
      <c r="I822" s="230"/>
      <c r="J822" s="230"/>
      <c r="K822" s="230"/>
      <c r="L822" s="230"/>
      <c r="M822" s="235"/>
      <c r="P822" s="230"/>
    </row>
    <row r="823" spans="9:16">
      <c r="I823" s="230"/>
      <c r="J823" s="230"/>
      <c r="K823" s="230"/>
      <c r="L823" s="230"/>
      <c r="M823" s="235"/>
      <c r="P823" s="230"/>
    </row>
    <row r="824" spans="9:16">
      <c r="I824" s="230"/>
      <c r="J824" s="230"/>
      <c r="K824" s="230"/>
      <c r="L824" s="230"/>
      <c r="M824" s="235"/>
      <c r="P824" s="230"/>
    </row>
    <row r="825" spans="9:16">
      <c r="I825" s="230"/>
      <c r="J825" s="230"/>
      <c r="K825" s="230"/>
      <c r="L825" s="230"/>
      <c r="M825" s="235"/>
      <c r="P825" s="230"/>
    </row>
    <row r="826" spans="9:16">
      <c r="I826" s="230"/>
      <c r="J826" s="230"/>
      <c r="K826" s="230"/>
      <c r="L826" s="230"/>
      <c r="M826" s="235"/>
      <c r="P826" s="230"/>
    </row>
    <row r="827" spans="9:16">
      <c r="I827" s="230"/>
      <c r="J827" s="230"/>
      <c r="K827" s="230"/>
      <c r="L827" s="230"/>
      <c r="M827" s="235"/>
      <c r="P827" s="230"/>
    </row>
    <row r="828" spans="9:16">
      <c r="I828" s="230"/>
      <c r="J828" s="230"/>
      <c r="K828" s="230"/>
      <c r="L828" s="230"/>
      <c r="M828" s="235"/>
      <c r="P828" s="230"/>
    </row>
    <row r="829" spans="9:16">
      <c r="I829" s="230"/>
      <c r="J829" s="230"/>
      <c r="K829" s="230"/>
      <c r="L829" s="230"/>
      <c r="M829" s="235"/>
      <c r="P829" s="230"/>
    </row>
    <row r="830" spans="9:16">
      <c r="I830" s="230"/>
      <c r="J830" s="230"/>
      <c r="K830" s="230"/>
      <c r="L830" s="230"/>
      <c r="M830" s="235"/>
      <c r="P830" s="230"/>
    </row>
    <row r="831" spans="9:16">
      <c r="I831" s="230"/>
      <c r="J831" s="230"/>
      <c r="K831" s="230"/>
      <c r="L831" s="230"/>
      <c r="M831" s="235"/>
      <c r="P831" s="230"/>
    </row>
    <row r="832" spans="9:16">
      <c r="I832" s="230"/>
      <c r="J832" s="230"/>
      <c r="K832" s="230"/>
      <c r="L832" s="230"/>
      <c r="M832" s="235"/>
      <c r="P832" s="230"/>
    </row>
    <row r="833" spans="9:16">
      <c r="I833" s="230"/>
      <c r="J833" s="230"/>
      <c r="K833" s="230"/>
      <c r="L833" s="230"/>
      <c r="M833" s="235"/>
      <c r="P833" s="230"/>
    </row>
    <row r="834" spans="9:16">
      <c r="I834" s="230"/>
      <c r="J834" s="230"/>
      <c r="K834" s="230"/>
      <c r="L834" s="230"/>
      <c r="M834" s="235"/>
      <c r="P834" s="230"/>
    </row>
    <row r="835" spans="9:16">
      <c r="I835" s="230"/>
      <c r="J835" s="230"/>
      <c r="K835" s="230"/>
      <c r="L835" s="230"/>
      <c r="M835" s="235"/>
      <c r="P835" s="230"/>
    </row>
    <row r="836" spans="9:16">
      <c r="I836" s="230"/>
      <c r="J836" s="230"/>
      <c r="K836" s="230"/>
      <c r="L836" s="230"/>
      <c r="M836" s="235"/>
      <c r="P836" s="230"/>
    </row>
    <row r="837" spans="9:16">
      <c r="I837" s="230"/>
      <c r="J837" s="230"/>
      <c r="K837" s="230"/>
      <c r="L837" s="230"/>
      <c r="M837" s="235"/>
      <c r="P837" s="230"/>
    </row>
    <row r="838" spans="9:16">
      <c r="I838" s="230"/>
      <c r="J838" s="230"/>
      <c r="K838" s="230"/>
      <c r="L838" s="230"/>
      <c r="M838" s="235"/>
      <c r="P838" s="230"/>
    </row>
    <row r="839" spans="9:16">
      <c r="I839" s="230"/>
      <c r="J839" s="230"/>
      <c r="K839" s="230"/>
      <c r="L839" s="230"/>
      <c r="M839" s="235"/>
      <c r="P839" s="230"/>
    </row>
    <row r="840" spans="9:16">
      <c r="I840" s="230"/>
      <c r="J840" s="230"/>
      <c r="K840" s="230"/>
      <c r="L840" s="230"/>
      <c r="M840" s="235"/>
      <c r="P840" s="230"/>
    </row>
    <row r="841" spans="9:16">
      <c r="I841" s="230"/>
      <c r="J841" s="230"/>
      <c r="K841" s="230"/>
      <c r="L841" s="230"/>
      <c r="M841" s="235"/>
      <c r="P841" s="230"/>
    </row>
    <row r="842" spans="9:16">
      <c r="I842" s="230"/>
      <c r="J842" s="230"/>
      <c r="K842" s="230"/>
      <c r="L842" s="230"/>
      <c r="M842" s="235"/>
      <c r="P842" s="230"/>
    </row>
    <row r="843" spans="9:16">
      <c r="I843" s="230"/>
      <c r="J843" s="230"/>
      <c r="K843" s="230"/>
      <c r="L843" s="230"/>
      <c r="M843" s="235"/>
      <c r="P843" s="230"/>
    </row>
    <row r="844" spans="9:16">
      <c r="I844" s="230"/>
      <c r="J844" s="230"/>
      <c r="K844" s="230"/>
      <c r="L844" s="230"/>
      <c r="M844" s="235"/>
      <c r="P844" s="230"/>
    </row>
    <row r="845" spans="9:16">
      <c r="I845" s="230"/>
      <c r="J845" s="230"/>
      <c r="K845" s="230"/>
      <c r="L845" s="230"/>
      <c r="M845" s="235"/>
      <c r="P845" s="230"/>
    </row>
    <row r="846" spans="9:16">
      <c r="I846" s="230"/>
      <c r="J846" s="230"/>
      <c r="K846" s="230"/>
      <c r="L846" s="230"/>
      <c r="M846" s="235"/>
      <c r="P846" s="230"/>
    </row>
    <row r="847" spans="9:16">
      <c r="I847" s="230"/>
      <c r="J847" s="230"/>
      <c r="K847" s="230"/>
      <c r="L847" s="230"/>
      <c r="M847" s="235"/>
      <c r="P847" s="230"/>
    </row>
    <row r="848" spans="9:16">
      <c r="I848" s="230"/>
      <c r="J848" s="230"/>
      <c r="K848" s="230"/>
      <c r="L848" s="230"/>
      <c r="M848" s="235"/>
      <c r="P848" s="230"/>
    </row>
    <row r="849" spans="9:16">
      <c r="I849" s="230"/>
      <c r="J849" s="230"/>
      <c r="K849" s="230"/>
      <c r="L849" s="230"/>
      <c r="M849" s="235"/>
      <c r="P849" s="230"/>
    </row>
    <row r="850" spans="9:16">
      <c r="I850" s="230"/>
      <c r="J850" s="230"/>
      <c r="K850" s="230"/>
      <c r="L850" s="230"/>
      <c r="M850" s="235"/>
      <c r="P850" s="230"/>
    </row>
    <row r="851" spans="9:16">
      <c r="I851" s="230"/>
      <c r="J851" s="230"/>
      <c r="K851" s="230"/>
      <c r="L851" s="230"/>
      <c r="M851" s="235"/>
      <c r="P851" s="230"/>
    </row>
    <row r="852" spans="9:16">
      <c r="I852" s="230"/>
      <c r="J852" s="230"/>
      <c r="K852" s="230"/>
      <c r="L852" s="230"/>
      <c r="M852" s="235"/>
      <c r="P852" s="230"/>
    </row>
    <row r="853" spans="9:16">
      <c r="I853" s="230"/>
      <c r="J853" s="230"/>
      <c r="K853" s="230"/>
      <c r="L853" s="230"/>
      <c r="M853" s="235"/>
      <c r="P853" s="230"/>
    </row>
    <row r="854" spans="9:16">
      <c r="I854" s="230"/>
      <c r="J854" s="230"/>
      <c r="K854" s="230"/>
      <c r="L854" s="230"/>
      <c r="M854" s="235"/>
      <c r="P854" s="230"/>
    </row>
    <row r="855" spans="9:16">
      <c r="I855" s="230"/>
      <c r="J855" s="230"/>
      <c r="K855" s="230"/>
      <c r="L855" s="230"/>
      <c r="M855" s="235"/>
      <c r="P855" s="230"/>
    </row>
    <row r="856" spans="9:16">
      <c r="I856" s="230"/>
      <c r="J856" s="230"/>
      <c r="K856" s="230"/>
      <c r="L856" s="230"/>
      <c r="M856" s="235"/>
      <c r="P856" s="230"/>
    </row>
    <row r="857" spans="9:16">
      <c r="I857" s="230"/>
      <c r="J857" s="230"/>
      <c r="K857" s="230"/>
      <c r="L857" s="230"/>
      <c r="M857" s="235"/>
      <c r="P857" s="230"/>
    </row>
    <row r="858" spans="9:16">
      <c r="I858" s="230"/>
      <c r="J858" s="230"/>
      <c r="K858" s="230"/>
      <c r="L858" s="230"/>
      <c r="M858" s="235"/>
      <c r="P858" s="230"/>
    </row>
    <row r="859" spans="9:16">
      <c r="I859" s="230"/>
      <c r="J859" s="230"/>
      <c r="K859" s="230"/>
      <c r="L859" s="230"/>
      <c r="M859" s="235"/>
      <c r="P859" s="230"/>
    </row>
    <row r="860" spans="9:16">
      <c r="I860" s="230"/>
      <c r="J860" s="230"/>
      <c r="K860" s="230"/>
      <c r="L860" s="230"/>
      <c r="M860" s="235"/>
      <c r="P860" s="230"/>
    </row>
    <row r="861" spans="9:16">
      <c r="I861" s="230"/>
      <c r="J861" s="230"/>
      <c r="K861" s="230"/>
      <c r="L861" s="230"/>
      <c r="M861" s="235"/>
      <c r="P861" s="230"/>
    </row>
    <row r="862" spans="9:16">
      <c r="I862" s="230"/>
      <c r="J862" s="230"/>
      <c r="K862" s="230"/>
      <c r="L862" s="230"/>
      <c r="M862" s="235"/>
      <c r="P862" s="230"/>
    </row>
    <row r="863" spans="9:16">
      <c r="I863" s="230"/>
      <c r="J863" s="230"/>
      <c r="K863" s="230"/>
      <c r="L863" s="230"/>
      <c r="M863" s="235"/>
      <c r="P863" s="230"/>
    </row>
    <row r="864" spans="9:16">
      <c r="I864" s="230"/>
      <c r="J864" s="230"/>
      <c r="K864" s="230"/>
      <c r="L864" s="230"/>
      <c r="M864" s="235"/>
      <c r="P864" s="230"/>
    </row>
    <row r="865" spans="9:16">
      <c r="I865" s="230"/>
      <c r="J865" s="230"/>
      <c r="K865" s="230"/>
      <c r="L865" s="230"/>
      <c r="M865" s="235"/>
      <c r="P865" s="230"/>
    </row>
    <row r="866" spans="9:16">
      <c r="I866" s="230"/>
      <c r="J866" s="230"/>
      <c r="K866" s="230"/>
      <c r="L866" s="230"/>
      <c r="M866" s="235"/>
      <c r="P866" s="230"/>
    </row>
    <row r="867" spans="9:16">
      <c r="I867" s="230"/>
      <c r="J867" s="230"/>
      <c r="K867" s="230"/>
      <c r="L867" s="230"/>
      <c r="M867" s="235"/>
      <c r="P867" s="230"/>
    </row>
    <row r="868" spans="9:16">
      <c r="I868" s="230"/>
      <c r="J868" s="230"/>
      <c r="K868" s="230"/>
      <c r="L868" s="230"/>
      <c r="M868" s="235"/>
      <c r="P868" s="230"/>
    </row>
    <row r="869" spans="9:16">
      <c r="I869" s="230"/>
      <c r="J869" s="230"/>
      <c r="K869" s="230"/>
      <c r="L869" s="230"/>
      <c r="M869" s="235"/>
      <c r="P869" s="230"/>
    </row>
    <row r="870" spans="9:16">
      <c r="I870" s="230"/>
      <c r="J870" s="230"/>
      <c r="K870" s="230"/>
      <c r="L870" s="230"/>
      <c r="M870" s="235"/>
      <c r="P870" s="230"/>
    </row>
    <row r="871" spans="9:16">
      <c r="I871" s="230"/>
      <c r="J871" s="230"/>
      <c r="K871" s="230"/>
      <c r="L871" s="230"/>
      <c r="M871" s="235"/>
      <c r="P871" s="230"/>
    </row>
    <row r="872" spans="9:16">
      <c r="I872" s="230"/>
      <c r="J872" s="230"/>
      <c r="K872" s="230"/>
      <c r="L872" s="230"/>
      <c r="M872" s="235"/>
      <c r="P872" s="230"/>
    </row>
    <row r="873" spans="9:16">
      <c r="I873" s="230"/>
      <c r="J873" s="230"/>
      <c r="K873" s="230"/>
      <c r="L873" s="230"/>
      <c r="M873" s="235"/>
      <c r="P873" s="230"/>
    </row>
    <row r="874" spans="9:16">
      <c r="I874" s="230"/>
      <c r="J874" s="230"/>
      <c r="K874" s="230"/>
      <c r="L874" s="230"/>
      <c r="M874" s="235"/>
      <c r="P874" s="230"/>
    </row>
    <row r="875" spans="9:16">
      <c r="I875" s="230"/>
      <c r="J875" s="230"/>
      <c r="K875" s="230"/>
      <c r="L875" s="230"/>
      <c r="M875" s="235"/>
      <c r="P875" s="230"/>
    </row>
    <row r="876" spans="9:16">
      <c r="I876" s="230"/>
      <c r="J876" s="230"/>
      <c r="K876" s="230"/>
      <c r="L876" s="230"/>
      <c r="M876" s="235"/>
      <c r="P876" s="230"/>
    </row>
    <row r="877" spans="9:16">
      <c r="I877" s="230"/>
      <c r="J877" s="230"/>
      <c r="K877" s="230"/>
      <c r="L877" s="230"/>
      <c r="M877" s="235"/>
      <c r="P877" s="230"/>
    </row>
    <row r="878" spans="9:16">
      <c r="I878" s="230"/>
      <c r="J878" s="230"/>
      <c r="K878" s="230"/>
      <c r="L878" s="230"/>
      <c r="M878" s="235"/>
      <c r="P878" s="230"/>
    </row>
    <row r="879" spans="9:16">
      <c r="I879" s="230"/>
      <c r="J879" s="230"/>
      <c r="K879" s="230"/>
      <c r="L879" s="230"/>
      <c r="M879" s="235"/>
      <c r="P879" s="230"/>
    </row>
    <row r="880" spans="9:16">
      <c r="P880" s="230"/>
    </row>
    <row r="881" spans="16:16">
      <c r="P881" s="230"/>
    </row>
    <row r="882" spans="16:16">
      <c r="P882" s="230"/>
    </row>
    <row r="883" spans="16:16">
      <c r="P883" s="230"/>
    </row>
    <row r="884" spans="16:16">
      <c r="P884" s="230"/>
    </row>
    <row r="885" spans="16:16">
      <c r="P885" s="230"/>
    </row>
    <row r="886" spans="16:16">
      <c r="P886" s="230"/>
    </row>
    <row r="887" spans="16:16">
      <c r="P887" s="230"/>
    </row>
    <row r="888" spans="16:16">
      <c r="P888" s="230"/>
    </row>
    <row r="889" spans="16:16">
      <c r="P889" s="230"/>
    </row>
    <row r="890" spans="16:16">
      <c r="P890" s="230"/>
    </row>
    <row r="891" spans="16:16">
      <c r="P891" s="230"/>
    </row>
    <row r="892" spans="16:16">
      <c r="P892" s="230"/>
    </row>
    <row r="893" spans="16:16">
      <c r="P893" s="230"/>
    </row>
    <row r="894" spans="16:16">
      <c r="P894" s="230"/>
    </row>
    <row r="895" spans="16:16">
      <c r="P895" s="230"/>
    </row>
    <row r="896" spans="16:16">
      <c r="P896" s="230"/>
    </row>
    <row r="897" spans="16:16">
      <c r="P897" s="230"/>
    </row>
    <row r="898" spans="16:16">
      <c r="P898" s="230"/>
    </row>
    <row r="899" spans="16:16">
      <c r="P899" s="230"/>
    </row>
    <row r="900" spans="16:16">
      <c r="P900" s="230"/>
    </row>
    <row r="901" spans="16:16">
      <c r="P901" s="230"/>
    </row>
    <row r="902" spans="16:16">
      <c r="P902" s="230"/>
    </row>
    <row r="903" spans="16:16">
      <c r="P903" s="230"/>
    </row>
    <row r="904" spans="16:16">
      <c r="P904" s="230"/>
    </row>
    <row r="905" spans="16:16">
      <c r="P905" s="230"/>
    </row>
    <row r="906" spans="16:16">
      <c r="P906" s="230"/>
    </row>
    <row r="907" spans="16:16">
      <c r="P907" s="230"/>
    </row>
    <row r="908" spans="16:16">
      <c r="P908" s="230"/>
    </row>
    <row r="909" spans="16:16">
      <c r="P909" s="230"/>
    </row>
    <row r="910" spans="16:16">
      <c r="P910" s="230"/>
    </row>
    <row r="911" spans="16:16">
      <c r="P911" s="230"/>
    </row>
    <row r="912" spans="16:16">
      <c r="P912" s="230"/>
    </row>
    <row r="913" spans="16:16">
      <c r="P913" s="230"/>
    </row>
    <row r="914" spans="16:16">
      <c r="P914" s="230"/>
    </row>
    <row r="915" spans="16:16">
      <c r="P915" s="230"/>
    </row>
    <row r="916" spans="16:16">
      <c r="P916" s="230"/>
    </row>
    <row r="917" spans="16:16">
      <c r="P917" s="230"/>
    </row>
    <row r="918" spans="16:16">
      <c r="P918" s="230"/>
    </row>
    <row r="919" spans="16:16">
      <c r="P919" s="230"/>
    </row>
    <row r="920" spans="16:16">
      <c r="P920" s="230"/>
    </row>
    <row r="921" spans="16:16">
      <c r="P921" s="230"/>
    </row>
    <row r="922" spans="16:16">
      <c r="P922" s="230"/>
    </row>
    <row r="923" spans="16:16">
      <c r="P923" s="230"/>
    </row>
    <row r="924" spans="16:16">
      <c r="P924" s="230"/>
    </row>
    <row r="925" spans="16:16">
      <c r="P925" s="230"/>
    </row>
    <row r="926" spans="16:16">
      <c r="P926" s="230"/>
    </row>
    <row r="927" spans="16:16">
      <c r="P927" s="230"/>
    </row>
    <row r="928" spans="16:16">
      <c r="P928" s="230"/>
    </row>
    <row r="929" spans="16:16">
      <c r="P929" s="230"/>
    </row>
    <row r="930" spans="16:16">
      <c r="P930" s="230"/>
    </row>
    <row r="931" spans="16:16">
      <c r="P931" s="230"/>
    </row>
    <row r="932" spans="16:16">
      <c r="P932" s="230"/>
    </row>
    <row r="933" spans="16:16">
      <c r="P933" s="230"/>
    </row>
    <row r="934" spans="16:16">
      <c r="P934" s="230"/>
    </row>
    <row r="935" spans="16:16">
      <c r="P935" s="230"/>
    </row>
    <row r="936" spans="16:16">
      <c r="P936" s="230"/>
    </row>
    <row r="937" spans="16:16">
      <c r="P937" s="230"/>
    </row>
    <row r="938" spans="16:16">
      <c r="P938" s="230"/>
    </row>
    <row r="939" spans="16:16">
      <c r="P939" s="230"/>
    </row>
    <row r="940" spans="16:16">
      <c r="P940" s="230"/>
    </row>
    <row r="941" spans="16:16">
      <c r="P941" s="230"/>
    </row>
    <row r="942" spans="16:16">
      <c r="P942" s="230"/>
    </row>
    <row r="943" spans="16:16">
      <c r="P943" s="230"/>
    </row>
    <row r="944" spans="16:16">
      <c r="P944" s="230"/>
    </row>
    <row r="945" spans="16:16">
      <c r="P945" s="230"/>
    </row>
    <row r="946" spans="16:16">
      <c r="P946" s="230"/>
    </row>
    <row r="947" spans="16:16">
      <c r="P947" s="230"/>
    </row>
    <row r="948" spans="16:16">
      <c r="P948" s="230"/>
    </row>
    <row r="949" spans="16:16">
      <c r="P949" s="230"/>
    </row>
    <row r="950" spans="16:16">
      <c r="P950" s="230"/>
    </row>
    <row r="951" spans="16:16">
      <c r="P951" s="230"/>
    </row>
    <row r="952" spans="16:16">
      <c r="P952" s="230"/>
    </row>
    <row r="953" spans="16:16">
      <c r="P953" s="230"/>
    </row>
    <row r="954" spans="16:16">
      <c r="P954" s="230"/>
    </row>
    <row r="955" spans="16:16">
      <c r="P955" s="230"/>
    </row>
    <row r="956" spans="16:16">
      <c r="P956" s="230"/>
    </row>
    <row r="957" spans="16:16">
      <c r="P957" s="230"/>
    </row>
    <row r="958" spans="16:16">
      <c r="P958" s="230"/>
    </row>
    <row r="959" spans="16:16">
      <c r="P959" s="230"/>
    </row>
    <row r="960" spans="16:16">
      <c r="P960" s="230"/>
    </row>
    <row r="961" spans="16:16">
      <c r="P961" s="230"/>
    </row>
    <row r="962" spans="16:16">
      <c r="P962" s="230"/>
    </row>
    <row r="963" spans="16:16">
      <c r="P963" s="230"/>
    </row>
    <row r="964" spans="16:16">
      <c r="P964" s="230"/>
    </row>
    <row r="965" spans="16:16">
      <c r="P965" s="230"/>
    </row>
    <row r="966" spans="16:16">
      <c r="P966" s="230"/>
    </row>
    <row r="967" spans="16:16">
      <c r="P967" s="230"/>
    </row>
    <row r="968" spans="16:16">
      <c r="P968" s="230"/>
    </row>
    <row r="969" spans="16:16">
      <c r="P969" s="230"/>
    </row>
    <row r="970" spans="16:16">
      <c r="P970" s="230"/>
    </row>
    <row r="971" spans="16:16">
      <c r="P971" s="230"/>
    </row>
    <row r="972" spans="16:16">
      <c r="P972" s="230"/>
    </row>
    <row r="973" spans="16:16">
      <c r="P973" s="230"/>
    </row>
    <row r="974" spans="16:16">
      <c r="P974" s="230"/>
    </row>
    <row r="975" spans="16:16">
      <c r="P975" s="230"/>
    </row>
    <row r="976" spans="16:16">
      <c r="P976" s="230"/>
    </row>
    <row r="977" spans="16:16">
      <c r="P977" s="230"/>
    </row>
    <row r="978" spans="16:16">
      <c r="P978" s="230"/>
    </row>
    <row r="979" spans="16:16">
      <c r="P979" s="230"/>
    </row>
    <row r="980" spans="16:16">
      <c r="P980" s="230"/>
    </row>
    <row r="981" spans="16:16">
      <c r="P981" s="230"/>
    </row>
    <row r="982" spans="16:16">
      <c r="P982" s="230"/>
    </row>
    <row r="983" spans="16:16">
      <c r="P983" s="230"/>
    </row>
    <row r="984" spans="16:16">
      <c r="P984" s="230"/>
    </row>
    <row r="985" spans="16:16">
      <c r="P985" s="230"/>
    </row>
    <row r="986" spans="16:16">
      <c r="P986" s="230"/>
    </row>
    <row r="987" spans="16:16">
      <c r="P987" s="230"/>
    </row>
    <row r="988" spans="16:16">
      <c r="P988" s="230"/>
    </row>
    <row r="989" spans="16:16">
      <c r="P989" s="230"/>
    </row>
    <row r="990" spans="16:16">
      <c r="P990" s="230"/>
    </row>
    <row r="991" spans="16:16">
      <c r="P991" s="230"/>
    </row>
    <row r="992" spans="16:16">
      <c r="P992" s="230"/>
    </row>
    <row r="993" spans="16:16">
      <c r="P993" s="230"/>
    </row>
    <row r="994" spans="16:16">
      <c r="P994" s="230"/>
    </row>
    <row r="995" spans="16:16">
      <c r="P995" s="230"/>
    </row>
    <row r="996" spans="16:16">
      <c r="P996" s="230"/>
    </row>
    <row r="997" spans="16:16">
      <c r="P997" s="230"/>
    </row>
    <row r="998" spans="16:16">
      <c r="P998" s="230"/>
    </row>
    <row r="999" spans="16:16">
      <c r="P999" s="230"/>
    </row>
    <row r="1000" spans="16:16">
      <c r="P1000" s="230"/>
    </row>
    <row r="1001" spans="16:16">
      <c r="P1001" s="230"/>
    </row>
    <row r="1002" spans="16:16">
      <c r="P1002" s="230"/>
    </row>
    <row r="1003" spans="16:16">
      <c r="P1003" s="230"/>
    </row>
    <row r="1004" spans="16:16">
      <c r="P1004" s="230"/>
    </row>
    <row r="1005" spans="16:16">
      <c r="P1005" s="230"/>
    </row>
    <row r="1006" spans="16:16">
      <c r="P1006" s="230"/>
    </row>
    <row r="1007" spans="16:16">
      <c r="P1007" s="230"/>
    </row>
    <row r="1008" spans="16:16">
      <c r="P1008" s="230"/>
    </row>
    <row r="1009" spans="16:16">
      <c r="P1009" s="230"/>
    </row>
    <row r="1010" spans="16:16">
      <c r="P1010" s="230"/>
    </row>
    <row r="1011" spans="16:16">
      <c r="P1011" s="230"/>
    </row>
    <row r="1012" spans="16:16">
      <c r="P1012" s="230"/>
    </row>
    <row r="1013" spans="16:16">
      <c r="P1013" s="230"/>
    </row>
    <row r="1014" spans="16:16">
      <c r="P1014" s="230"/>
    </row>
    <row r="1015" spans="16:16">
      <c r="P1015" s="230"/>
    </row>
    <row r="1016" spans="16:16">
      <c r="P1016" s="230"/>
    </row>
    <row r="1017" spans="16:16">
      <c r="P1017" s="230"/>
    </row>
    <row r="1018" spans="16:16">
      <c r="P1018" s="230"/>
    </row>
    <row r="1019" spans="16:16">
      <c r="P1019" s="230"/>
    </row>
    <row r="1020" spans="16:16">
      <c r="P1020" s="230"/>
    </row>
    <row r="1021" spans="16:16">
      <c r="P1021" s="230"/>
    </row>
    <row r="1022" spans="16:16">
      <c r="P1022" s="230"/>
    </row>
    <row r="1023" spans="16:16">
      <c r="P1023" s="230"/>
    </row>
    <row r="1024" spans="16:16">
      <c r="P1024" s="230"/>
    </row>
    <row r="1025" spans="16:16">
      <c r="P1025" s="230"/>
    </row>
    <row r="1026" spans="16:16">
      <c r="P1026" s="230"/>
    </row>
    <row r="1027" spans="16:16">
      <c r="P1027" s="230"/>
    </row>
    <row r="1028" spans="16:16">
      <c r="P1028" s="230"/>
    </row>
    <row r="1029" spans="16:16">
      <c r="P1029" s="230"/>
    </row>
    <row r="1030" spans="16:16">
      <c r="P1030" s="230"/>
    </row>
    <row r="1031" spans="16:16">
      <c r="P1031" s="230"/>
    </row>
    <row r="1032" spans="16:16">
      <c r="P1032" s="230"/>
    </row>
    <row r="1033" spans="16:16">
      <c r="P1033" s="230"/>
    </row>
    <row r="1034" spans="16:16">
      <c r="P1034" s="230"/>
    </row>
    <row r="1035" spans="16:16">
      <c r="P1035" s="230"/>
    </row>
    <row r="1036" spans="16:16">
      <c r="P1036" s="230"/>
    </row>
    <row r="1037" spans="16:16">
      <c r="P1037" s="230"/>
    </row>
    <row r="1038" spans="16:16">
      <c r="P1038" s="230"/>
    </row>
    <row r="1039" spans="16:16">
      <c r="P1039" s="230"/>
    </row>
    <row r="1040" spans="16:16">
      <c r="P1040" s="230"/>
    </row>
    <row r="1041" spans="16:16">
      <c r="P1041" s="230"/>
    </row>
    <row r="1042" spans="16:16">
      <c r="P1042" s="230"/>
    </row>
    <row r="1043" spans="16:16">
      <c r="P1043" s="230"/>
    </row>
    <row r="1044" spans="16:16">
      <c r="P1044" s="230"/>
    </row>
    <row r="1045" spans="16:16">
      <c r="P1045" s="230"/>
    </row>
    <row r="1046" spans="16:16">
      <c r="P1046" s="230"/>
    </row>
    <row r="1047" spans="16:16">
      <c r="P1047" s="230"/>
    </row>
    <row r="1048" spans="16:16">
      <c r="P1048" s="230"/>
    </row>
    <row r="1049" spans="16:16">
      <c r="P1049" s="230"/>
    </row>
    <row r="1050" spans="16:16">
      <c r="P1050" s="230"/>
    </row>
    <row r="1051" spans="16:16">
      <c r="P1051" s="230"/>
    </row>
    <row r="1052" spans="16:16">
      <c r="P1052" s="230"/>
    </row>
    <row r="1053" spans="16:16">
      <c r="P1053" s="230"/>
    </row>
    <row r="1054" spans="16:16">
      <c r="P1054" s="230"/>
    </row>
    <row r="1055" spans="16:16">
      <c r="P1055" s="230"/>
    </row>
    <row r="1056" spans="16:16">
      <c r="P1056" s="230"/>
    </row>
    <row r="1057" spans="16:16">
      <c r="P1057" s="230"/>
    </row>
    <row r="1058" spans="16:16">
      <c r="P1058" s="230"/>
    </row>
    <row r="1059" spans="16:16">
      <c r="P1059" s="230"/>
    </row>
    <row r="1060" spans="16:16">
      <c r="P1060" s="230"/>
    </row>
    <row r="1061" spans="16:16">
      <c r="P1061" s="230"/>
    </row>
    <row r="1062" spans="16:16">
      <c r="P1062" s="230"/>
    </row>
    <row r="1063" spans="16:16">
      <c r="P1063" s="230"/>
    </row>
    <row r="1064" spans="16:16">
      <c r="P1064" s="230"/>
    </row>
    <row r="1065" spans="16:16">
      <c r="P1065" s="230"/>
    </row>
    <row r="1066" spans="16:16">
      <c r="P1066" s="230"/>
    </row>
    <row r="1067" spans="16:16">
      <c r="P1067" s="230"/>
    </row>
    <row r="1068" spans="16:16">
      <c r="P1068" s="230"/>
    </row>
    <row r="1069" spans="16:16">
      <c r="P1069" s="230"/>
    </row>
    <row r="1070" spans="16:16">
      <c r="P1070" s="230"/>
    </row>
    <row r="1071" spans="16:16">
      <c r="P1071" s="230"/>
    </row>
    <row r="1072" spans="16:16">
      <c r="P1072" s="230"/>
    </row>
    <row r="1073" spans="16:16">
      <c r="P1073" s="230"/>
    </row>
    <row r="1074" spans="16:16">
      <c r="P1074" s="230"/>
    </row>
    <row r="1075" spans="16:16">
      <c r="P1075" s="230"/>
    </row>
    <row r="1076" spans="16:16">
      <c r="P1076" s="230"/>
    </row>
    <row r="1077" spans="16:16">
      <c r="P1077" s="230"/>
    </row>
    <row r="1078" spans="16:16">
      <c r="P1078" s="230"/>
    </row>
    <row r="1079" spans="16:16">
      <c r="P1079" s="230"/>
    </row>
    <row r="1080" spans="16:16">
      <c r="P1080" s="230"/>
    </row>
    <row r="1081" spans="16:16">
      <c r="P1081" s="230"/>
    </row>
    <row r="1082" spans="16:16">
      <c r="P1082" s="230"/>
    </row>
    <row r="1083" spans="16:16">
      <c r="P1083" s="230"/>
    </row>
    <row r="1084" spans="16:16">
      <c r="P1084" s="230"/>
    </row>
    <row r="1085" spans="16:16">
      <c r="P1085" s="230"/>
    </row>
    <row r="1086" spans="16:16">
      <c r="P1086" s="230"/>
    </row>
    <row r="1087" spans="16:16">
      <c r="P1087" s="230"/>
    </row>
    <row r="1088" spans="16:16">
      <c r="P1088" s="230"/>
    </row>
    <row r="1089" spans="16:16">
      <c r="P1089" s="230"/>
    </row>
    <row r="1090" spans="16:16">
      <c r="P1090" s="230"/>
    </row>
    <row r="1091" spans="16:16">
      <c r="P1091" s="230"/>
    </row>
    <row r="1092" spans="16:16">
      <c r="P1092" s="230"/>
    </row>
    <row r="1093" spans="16:16">
      <c r="P1093" s="230"/>
    </row>
    <row r="1094" spans="16:16">
      <c r="P1094" s="230"/>
    </row>
    <row r="1095" spans="16:16">
      <c r="P1095" s="230"/>
    </row>
    <row r="1096" spans="16:16">
      <c r="P1096" s="230"/>
    </row>
    <row r="1097" spans="16:16">
      <c r="P1097" s="230"/>
    </row>
    <row r="1098" spans="16:16">
      <c r="P1098" s="230"/>
    </row>
    <row r="1099" spans="16:16">
      <c r="P1099" s="230"/>
    </row>
    <row r="1100" spans="16:16">
      <c r="P1100" s="230"/>
    </row>
    <row r="1101" spans="16:16">
      <c r="P1101" s="230"/>
    </row>
    <row r="1102" spans="16:16">
      <c r="P1102" s="230"/>
    </row>
    <row r="1103" spans="16:16">
      <c r="P1103" s="230"/>
    </row>
    <row r="1104" spans="16:16">
      <c r="P1104" s="230"/>
    </row>
    <row r="1105" spans="16:16">
      <c r="P1105" s="230"/>
    </row>
    <row r="1106" spans="16:16">
      <c r="P1106" s="230"/>
    </row>
    <row r="1107" spans="16:16">
      <c r="P1107" s="230"/>
    </row>
    <row r="1108" spans="16:16">
      <c r="P1108" s="230"/>
    </row>
    <row r="1109" spans="16:16">
      <c r="P1109" s="230"/>
    </row>
    <row r="1110" spans="16:16">
      <c r="P1110" s="230"/>
    </row>
    <row r="1111" spans="16:16">
      <c r="P1111" s="230"/>
    </row>
    <row r="1112" spans="16:16">
      <c r="P1112" s="230"/>
    </row>
    <row r="1113" spans="16:16">
      <c r="P1113" s="230"/>
    </row>
    <row r="1114" spans="16:16">
      <c r="P1114" s="230"/>
    </row>
    <row r="1115" spans="16:16">
      <c r="P1115" s="230"/>
    </row>
    <row r="1116" spans="16:16">
      <c r="P1116" s="230"/>
    </row>
    <row r="1117" spans="16:16">
      <c r="P1117" s="230"/>
    </row>
    <row r="1118" spans="16:16">
      <c r="P1118" s="230"/>
    </row>
    <row r="1119" spans="16:16">
      <c r="P1119" s="230"/>
    </row>
    <row r="1120" spans="16:16">
      <c r="P1120" s="230"/>
    </row>
    <row r="1121" spans="16:16">
      <c r="P1121" s="230"/>
    </row>
    <row r="1122" spans="16:16">
      <c r="P1122" s="230"/>
    </row>
    <row r="1123" spans="16:16">
      <c r="P1123" s="230"/>
    </row>
    <row r="1124" spans="16:16">
      <c r="P1124" s="230"/>
    </row>
    <row r="1125" spans="16:16">
      <c r="P1125" s="230"/>
    </row>
    <row r="1126" spans="16:16">
      <c r="P1126" s="230"/>
    </row>
    <row r="1127" spans="16:16">
      <c r="P1127" s="230"/>
    </row>
    <row r="1128" spans="16:16">
      <c r="P1128" s="230"/>
    </row>
    <row r="1129" spans="16:16">
      <c r="P1129" s="230"/>
    </row>
    <row r="1130" spans="16:16">
      <c r="P1130" s="230"/>
    </row>
    <row r="1131" spans="16:16">
      <c r="P1131" s="230"/>
    </row>
    <row r="1132" spans="16:16">
      <c r="P1132" s="230"/>
    </row>
    <row r="1133" spans="16:16">
      <c r="P1133" s="230"/>
    </row>
    <row r="1134" spans="16:16">
      <c r="P1134" s="230"/>
    </row>
    <row r="1135" spans="16:16">
      <c r="P1135" s="230"/>
    </row>
    <row r="1136" spans="16:16">
      <c r="P1136" s="230"/>
    </row>
    <row r="1137" spans="16:16">
      <c r="P1137" s="230"/>
    </row>
    <row r="1138" spans="16:16">
      <c r="P1138" s="230"/>
    </row>
    <row r="1139" spans="16:16">
      <c r="P1139" s="230"/>
    </row>
    <row r="1140" spans="16:16">
      <c r="P1140" s="230"/>
    </row>
    <row r="1141" spans="16:16">
      <c r="P1141" s="230"/>
    </row>
    <row r="1142" spans="16:16">
      <c r="P1142" s="230"/>
    </row>
    <row r="1143" spans="16:16">
      <c r="P1143" s="230"/>
    </row>
    <row r="1144" spans="16:16">
      <c r="P1144" s="230"/>
    </row>
    <row r="1145" spans="16:16">
      <c r="P1145" s="230"/>
    </row>
    <row r="1146" spans="16:16">
      <c r="P1146" s="230"/>
    </row>
    <row r="1147" spans="16:16">
      <c r="P1147" s="230"/>
    </row>
    <row r="1148" spans="16:16">
      <c r="P1148" s="230"/>
    </row>
    <row r="1149" spans="16:16">
      <c r="P1149" s="230"/>
    </row>
    <row r="1150" spans="16:16">
      <c r="P1150" s="230"/>
    </row>
    <row r="1151" spans="16:16">
      <c r="P1151" s="230"/>
    </row>
    <row r="1152" spans="16:16">
      <c r="P1152" s="230"/>
    </row>
    <row r="1153" spans="16:16">
      <c r="P1153" s="230"/>
    </row>
    <row r="1154" spans="16:16">
      <c r="P1154" s="230"/>
    </row>
    <row r="1155" spans="16:16">
      <c r="P1155" s="230"/>
    </row>
    <row r="1156" spans="16:16">
      <c r="P1156" s="230"/>
    </row>
    <row r="1157" spans="16:16">
      <c r="P1157" s="230"/>
    </row>
    <row r="1158" spans="16:16">
      <c r="P1158" s="230"/>
    </row>
    <row r="1159" spans="16:16">
      <c r="P1159" s="230"/>
    </row>
    <row r="1160" spans="16:16">
      <c r="P1160" s="230"/>
    </row>
    <row r="1161" spans="16:16">
      <c r="P1161" s="230"/>
    </row>
    <row r="1162" spans="16:16">
      <c r="P1162" s="230"/>
    </row>
    <row r="1163" spans="16:16">
      <c r="P1163" s="230"/>
    </row>
    <row r="1164" spans="16:16">
      <c r="P1164" s="230"/>
    </row>
    <row r="1165" spans="16:16">
      <c r="P1165" s="230"/>
    </row>
    <row r="1166" spans="16:16">
      <c r="P1166" s="230"/>
    </row>
    <row r="1167" spans="16:16">
      <c r="P1167" s="230"/>
    </row>
    <row r="1168" spans="16:16">
      <c r="P1168" s="230"/>
    </row>
    <row r="1169" spans="16:16">
      <c r="P1169" s="230"/>
    </row>
    <row r="1170" spans="16:16">
      <c r="P1170" s="230"/>
    </row>
    <row r="1171" spans="16:16">
      <c r="P1171" s="230"/>
    </row>
    <row r="1172" spans="16:16">
      <c r="P1172" s="230"/>
    </row>
    <row r="1173" spans="16:16">
      <c r="P1173" s="230"/>
    </row>
    <row r="1174" spans="16:16">
      <c r="P1174" s="230"/>
    </row>
    <row r="1175" spans="16:16">
      <c r="P1175" s="230"/>
    </row>
    <row r="1176" spans="16:16">
      <c r="P1176" s="230"/>
    </row>
    <row r="1177" spans="16:16">
      <c r="P1177" s="230"/>
    </row>
    <row r="1178" spans="16:16">
      <c r="P1178" s="230"/>
    </row>
    <row r="1179" spans="16:16">
      <c r="P1179" s="230"/>
    </row>
    <row r="1180" spans="16:16">
      <c r="P1180" s="230"/>
    </row>
    <row r="1181" spans="16:16">
      <c r="P1181" s="230"/>
    </row>
    <row r="1182" spans="16:16">
      <c r="P1182" s="230"/>
    </row>
    <row r="1183" spans="16:16">
      <c r="P1183" s="231"/>
    </row>
    <row r="1184" spans="16:16">
      <c r="P1184" s="230"/>
    </row>
    <row r="1185" spans="16:16">
      <c r="P1185" s="230"/>
    </row>
    <row r="1186" spans="16:16">
      <c r="P1186" s="230"/>
    </row>
    <row r="1187" spans="16:16">
      <c r="P1187" s="230"/>
    </row>
    <row r="1188" spans="16:16">
      <c r="P1188" s="230"/>
    </row>
    <row r="1189" spans="16:16">
      <c r="P1189" s="230"/>
    </row>
    <row r="1190" spans="16:16">
      <c r="P1190" s="230"/>
    </row>
    <row r="1191" spans="16:16">
      <c r="P1191" s="230"/>
    </row>
    <row r="1192" spans="16:16">
      <c r="P1192" s="230"/>
    </row>
    <row r="1193" spans="16:16">
      <c r="P1193" s="230"/>
    </row>
    <row r="1194" spans="16:16">
      <c r="P1194" s="230"/>
    </row>
    <row r="1195" spans="16:16">
      <c r="P1195" s="230"/>
    </row>
    <row r="1196" spans="16:16">
      <c r="P1196" s="230"/>
    </row>
    <row r="1197" spans="16:16">
      <c r="P1197" s="230"/>
    </row>
    <row r="1198" spans="16:16">
      <c r="P1198" s="230"/>
    </row>
    <row r="1199" spans="16:16">
      <c r="P1199" s="230"/>
    </row>
    <row r="1200" spans="16:16">
      <c r="P1200" s="230"/>
    </row>
    <row r="1201" spans="16:16">
      <c r="P1201" s="230"/>
    </row>
    <row r="1202" spans="16:16">
      <c r="P1202" s="230"/>
    </row>
    <row r="1203" spans="16:16">
      <c r="P1203" s="230"/>
    </row>
    <row r="1204" spans="16:16">
      <c r="P1204" s="230"/>
    </row>
    <row r="1205" spans="16:16">
      <c r="P1205" s="230"/>
    </row>
    <row r="1206" spans="16:16">
      <c r="P1206" s="230"/>
    </row>
    <row r="1207" spans="16:16">
      <c r="P1207" s="230"/>
    </row>
    <row r="1208" spans="16:16">
      <c r="P1208" s="230"/>
    </row>
    <row r="1209" spans="16:16">
      <c r="P1209" s="230"/>
    </row>
    <row r="1210" spans="16:16">
      <c r="P1210" s="230"/>
    </row>
    <row r="1211" spans="16:16">
      <c r="P1211" s="230"/>
    </row>
    <row r="1212" spans="16:16">
      <c r="P1212" s="230"/>
    </row>
    <row r="1213" spans="16:16">
      <c r="P1213" s="230"/>
    </row>
    <row r="1214" spans="16:16">
      <c r="P1214" s="230"/>
    </row>
    <row r="1215" spans="16:16">
      <c r="P1215" s="230"/>
    </row>
    <row r="1216" spans="16:16">
      <c r="P1216" s="230"/>
    </row>
    <row r="1217" spans="16:16">
      <c r="P1217" s="230"/>
    </row>
    <row r="1218" spans="16:16">
      <c r="P1218" s="230"/>
    </row>
    <row r="1219" spans="16:16">
      <c r="P1219" s="230"/>
    </row>
    <row r="1220" spans="16:16">
      <c r="P1220" s="230"/>
    </row>
    <row r="1221" spans="16:16">
      <c r="P1221" s="230"/>
    </row>
    <row r="1222" spans="16:16">
      <c r="P1222" s="230"/>
    </row>
    <row r="1223" spans="16:16">
      <c r="P1223" s="230"/>
    </row>
    <row r="1224" spans="16:16">
      <c r="P1224" s="230"/>
    </row>
    <row r="1225" spans="16:16">
      <c r="P1225" s="230"/>
    </row>
    <row r="1226" spans="16:16">
      <c r="P1226" s="230"/>
    </row>
    <row r="1227" spans="16:16">
      <c r="P1227" s="230"/>
    </row>
    <row r="1228" spans="16:16">
      <c r="P1228" s="230"/>
    </row>
    <row r="1229" spans="16:16">
      <c r="P1229" s="230"/>
    </row>
    <row r="1230" spans="16:16">
      <c r="P1230" s="230"/>
    </row>
    <row r="1231" spans="16:16">
      <c r="P1231" s="230"/>
    </row>
    <row r="1232" spans="16:16">
      <c r="P1232" s="230"/>
    </row>
    <row r="1233" spans="16:16">
      <c r="P1233" s="230"/>
    </row>
    <row r="1234" spans="16:16">
      <c r="P1234" s="230"/>
    </row>
    <row r="1235" spans="16:16">
      <c r="P1235" s="230"/>
    </row>
    <row r="1236" spans="16:16">
      <c r="P1236" s="230"/>
    </row>
    <row r="1237" spans="16:16">
      <c r="P1237" s="230"/>
    </row>
    <row r="1238" spans="16:16">
      <c r="P1238" s="230"/>
    </row>
    <row r="1239" spans="16:16">
      <c r="P1239" s="230"/>
    </row>
    <row r="1240" spans="16:16">
      <c r="P1240" s="230"/>
    </row>
    <row r="1241" spans="16:16">
      <c r="P1241" s="230"/>
    </row>
    <row r="1242" spans="16:16">
      <c r="P1242" s="230"/>
    </row>
    <row r="1243" spans="16:16">
      <c r="P1243" s="230"/>
    </row>
    <row r="1244" spans="16:16">
      <c r="P1244" s="230"/>
    </row>
    <row r="1245" spans="16:16">
      <c r="P1245" s="230"/>
    </row>
    <row r="1246" spans="16:16">
      <c r="P1246" s="230"/>
    </row>
    <row r="1247" spans="16:16">
      <c r="P1247" s="230"/>
    </row>
    <row r="1248" spans="16:16">
      <c r="P1248" s="230"/>
    </row>
    <row r="1249" spans="16:16">
      <c r="P1249" s="230"/>
    </row>
    <row r="1250" spans="16:16">
      <c r="P1250" s="230"/>
    </row>
    <row r="1251" spans="16:16">
      <c r="P1251" s="230"/>
    </row>
    <row r="1252" spans="16:16">
      <c r="P1252" s="230"/>
    </row>
    <row r="1253" spans="16:16">
      <c r="P1253" s="230"/>
    </row>
    <row r="1254" spans="16:16">
      <c r="P1254" s="230"/>
    </row>
    <row r="1255" spans="16:16">
      <c r="P1255" s="230"/>
    </row>
    <row r="1256" spans="16:16">
      <c r="P1256" s="230"/>
    </row>
    <row r="1257" spans="16:16">
      <c r="P1257" s="230"/>
    </row>
    <row r="1258" spans="16:16">
      <c r="P1258" s="230"/>
    </row>
    <row r="1259" spans="16:16">
      <c r="P1259" s="230"/>
    </row>
    <row r="1260" spans="16:16">
      <c r="P1260" s="230"/>
    </row>
    <row r="1261" spans="16:16">
      <c r="P1261" s="230"/>
    </row>
    <row r="1262" spans="16:16">
      <c r="P1262" s="230"/>
    </row>
    <row r="1263" spans="16:16">
      <c r="P1263" s="230"/>
    </row>
    <row r="1264" spans="16:16">
      <c r="P1264" s="230"/>
    </row>
    <row r="1265" spans="16:16">
      <c r="P1265" s="230"/>
    </row>
    <row r="1266" spans="16:16">
      <c r="P1266" s="230"/>
    </row>
    <row r="1267" spans="16:16">
      <c r="P1267" s="230"/>
    </row>
    <row r="1268" spans="16:16">
      <c r="P1268" s="230"/>
    </row>
    <row r="1269" spans="16:16">
      <c r="P1269" s="230"/>
    </row>
    <row r="1270" spans="16:16">
      <c r="P1270" s="230"/>
    </row>
    <row r="1271" spans="16:16">
      <c r="P1271" s="230"/>
    </row>
    <row r="1272" spans="16:16">
      <c r="P1272" s="230"/>
    </row>
    <row r="1273" spans="16:16">
      <c r="P1273" s="230"/>
    </row>
    <row r="1274" spans="16:16">
      <c r="P1274" s="230"/>
    </row>
    <row r="1275" spans="16:16">
      <c r="P1275" s="230"/>
    </row>
    <row r="1276" spans="16:16">
      <c r="P1276" s="230"/>
    </row>
    <row r="1277" spans="16:16">
      <c r="P1277" s="230"/>
    </row>
    <row r="1278" spans="16:16">
      <c r="P1278" s="230"/>
    </row>
    <row r="1279" spans="16:16">
      <c r="P1279" s="230"/>
    </row>
    <row r="1280" spans="16:16">
      <c r="P1280" s="230"/>
    </row>
    <row r="1281" spans="16:16">
      <c r="P1281" s="230"/>
    </row>
    <row r="1282" spans="16:16">
      <c r="P1282" s="230"/>
    </row>
    <row r="1283" spans="16:16">
      <c r="P1283" s="230"/>
    </row>
    <row r="1284" spans="16:16">
      <c r="P1284" s="239"/>
    </row>
    <row r="1285" spans="16:16">
      <c r="P1285" s="239"/>
    </row>
    <row r="1286" spans="16:16">
      <c r="P1286" s="239"/>
    </row>
    <row r="1287" spans="16:16">
      <c r="P1287" s="239"/>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4B8FEE-D36C-734D-8866-CBDC6D33FEFC}">
  <dimension ref="A1:N694"/>
  <sheetViews>
    <sheetView workbookViewId="0"/>
  </sheetViews>
  <sheetFormatPr baseColWidth="10" defaultRowHeight="16"/>
  <cols>
    <col min="1" max="1" width="13.1640625" style="11" bestFit="1" customWidth="1"/>
    <col min="2" max="2" width="52.33203125" style="11" customWidth="1"/>
    <col min="3" max="3" width="10.5" style="11" bestFit="1" customWidth="1"/>
    <col min="4" max="4" width="13.1640625" style="11" bestFit="1" customWidth="1"/>
    <col min="5" max="5" width="15.5" style="11" bestFit="1" customWidth="1"/>
    <col min="6" max="6" width="15.33203125" style="11" bestFit="1" customWidth="1"/>
    <col min="7" max="7" width="9.33203125" style="11" bestFit="1" customWidth="1"/>
    <col min="8" max="8" width="10.83203125" style="11"/>
    <col min="9" max="9" width="40.33203125" style="11" customWidth="1"/>
    <col min="10" max="10" width="11.6640625" style="11" bestFit="1" customWidth="1"/>
    <col min="11" max="11" width="15.83203125" style="11" bestFit="1" customWidth="1"/>
    <col min="12" max="12" width="18.33203125" style="11" bestFit="1" customWidth="1"/>
    <col min="13" max="13" width="18.1640625" style="11" bestFit="1" customWidth="1"/>
    <col min="14" max="14" width="10.83203125" style="11" bestFit="1" customWidth="1"/>
    <col min="15" max="16384" width="10.83203125" style="11"/>
  </cols>
  <sheetData>
    <row r="1" spans="1:14">
      <c r="A1" s="8" t="s">
        <v>336</v>
      </c>
      <c r="B1" s="8" t="s">
        <v>337</v>
      </c>
      <c r="I1" s="8" t="s">
        <v>339</v>
      </c>
    </row>
    <row r="2" spans="1:14" ht="68">
      <c r="B2" s="15" t="s">
        <v>352</v>
      </c>
      <c r="I2" s="15" t="s">
        <v>353</v>
      </c>
    </row>
    <row r="3" spans="1:14" ht="85">
      <c r="B3" s="15" t="s">
        <v>354</v>
      </c>
    </row>
    <row r="4" spans="1:14">
      <c r="C4" s="8" t="s">
        <v>198</v>
      </c>
      <c r="D4" s="8" t="s">
        <v>338</v>
      </c>
      <c r="E4" s="8" t="s">
        <v>17</v>
      </c>
      <c r="F4" s="8" t="s">
        <v>18</v>
      </c>
      <c r="G4" s="8" t="s">
        <v>6</v>
      </c>
      <c r="J4" s="8" t="s">
        <v>198</v>
      </c>
      <c r="K4" s="8" t="s">
        <v>340</v>
      </c>
      <c r="L4" s="8" t="s">
        <v>19</v>
      </c>
      <c r="M4" s="8" t="s">
        <v>20</v>
      </c>
      <c r="N4" s="8" t="s">
        <v>7</v>
      </c>
    </row>
    <row r="5" spans="1:14">
      <c r="C5" s="11">
        <v>0</v>
      </c>
      <c r="D5" s="29">
        <v>-0.61349600000000004</v>
      </c>
      <c r="E5" s="29">
        <v>0.46792600000000001</v>
      </c>
      <c r="F5" s="29">
        <v>0.78039800000000004</v>
      </c>
      <c r="G5" s="48">
        <v>-3.05</v>
      </c>
      <c r="J5" s="11">
        <v>1</v>
      </c>
      <c r="K5" s="29">
        <v>0.269289</v>
      </c>
      <c r="L5" s="29">
        <v>0.36688599999999999</v>
      </c>
      <c r="M5" s="29">
        <v>-0.269289</v>
      </c>
      <c r="N5" s="48">
        <v>-3.35</v>
      </c>
    </row>
    <row r="6" spans="1:14" ht="71" customHeight="1">
      <c r="B6" s="15"/>
      <c r="C6" s="11">
        <v>1</v>
      </c>
      <c r="D6" s="29">
        <v>-0.46401900000000001</v>
      </c>
      <c r="E6" s="29">
        <v>0.32808199999999998</v>
      </c>
      <c r="F6" s="29">
        <v>0.76777899999999999</v>
      </c>
      <c r="G6" s="48">
        <v>-2.65</v>
      </c>
      <c r="J6" s="11">
        <v>2</v>
      </c>
      <c r="K6" s="29">
        <v>0.50920200000000004</v>
      </c>
      <c r="L6" s="29">
        <v>0.34341899999999997</v>
      </c>
      <c r="M6" s="29">
        <v>-0.50920200000000004</v>
      </c>
      <c r="N6" s="48">
        <v>-3.35</v>
      </c>
    </row>
    <row r="7" spans="1:14">
      <c r="C7" s="11">
        <v>2</v>
      </c>
      <c r="D7" s="29">
        <v>-0.31454199999999999</v>
      </c>
      <c r="E7" s="29">
        <v>0.18823799999999999</v>
      </c>
      <c r="F7" s="29">
        <v>0.75516099999999997</v>
      </c>
      <c r="G7" s="48">
        <v>-2.52</v>
      </c>
      <c r="J7" s="11">
        <v>3</v>
      </c>
      <c r="K7" s="29">
        <v>0.74911399999999995</v>
      </c>
      <c r="L7" s="29">
        <v>0.31995200000000001</v>
      </c>
      <c r="M7" s="29">
        <v>-0.74911399999999995</v>
      </c>
      <c r="N7" s="48">
        <v>-3.51</v>
      </c>
    </row>
    <row r="8" spans="1:14">
      <c r="C8" s="11">
        <v>3</v>
      </c>
      <c r="D8" s="29">
        <v>-0.16506499999999999</v>
      </c>
      <c r="E8" s="29">
        <v>4.8393499999999999E-2</v>
      </c>
      <c r="F8" s="29">
        <v>0.74254200000000004</v>
      </c>
      <c r="G8" s="48">
        <v>-2.62</v>
      </c>
      <c r="J8" s="11">
        <v>4</v>
      </c>
      <c r="K8" s="29">
        <v>0.98900299999999997</v>
      </c>
      <c r="L8" s="29">
        <v>0.30140899999999998</v>
      </c>
      <c r="M8" s="29">
        <v>-0.98655000000000004</v>
      </c>
      <c r="N8" s="48">
        <v>-3.37</v>
      </c>
    </row>
    <row r="9" spans="1:14">
      <c r="B9" s="15"/>
      <c r="C9" s="11">
        <v>4</v>
      </c>
      <c r="D9" s="29">
        <v>-1.5587500000000001E-2</v>
      </c>
      <c r="E9" s="29">
        <v>-9.1450600000000007E-2</v>
      </c>
      <c r="F9" s="29">
        <v>0.72992299999999999</v>
      </c>
      <c r="G9" s="48">
        <v>-3.23</v>
      </c>
      <c r="J9" s="11">
        <v>5</v>
      </c>
      <c r="K9" s="28">
        <v>1.2069799999999999</v>
      </c>
      <c r="L9" s="28">
        <v>0.56462000000000001</v>
      </c>
      <c r="M9" s="28">
        <v>-0.705017</v>
      </c>
      <c r="N9" s="11">
        <v>-3.44</v>
      </c>
    </row>
    <row r="10" spans="1:14">
      <c r="C10" s="11">
        <v>5</v>
      </c>
      <c r="D10" s="29">
        <v>0.13389000000000001</v>
      </c>
      <c r="E10" s="29">
        <v>-0.231295</v>
      </c>
      <c r="F10" s="29">
        <v>0.71730499999999997</v>
      </c>
      <c r="G10" s="48">
        <v>-3.12</v>
      </c>
      <c r="J10" s="11">
        <v>6</v>
      </c>
      <c r="K10" s="28">
        <v>1.4243300000000001</v>
      </c>
      <c r="L10" s="28">
        <v>0.84241699999999997</v>
      </c>
      <c r="M10" s="28">
        <v>-0.35775800000000002</v>
      </c>
      <c r="N10" s="11">
        <v>-3.07</v>
      </c>
    </row>
    <row r="11" spans="1:14">
      <c r="C11" s="11">
        <v>6</v>
      </c>
      <c r="D11" s="29">
        <v>0.28336699999999998</v>
      </c>
      <c r="E11" s="29">
        <v>-0.371139</v>
      </c>
      <c r="F11" s="29">
        <v>0.70468600000000003</v>
      </c>
      <c r="G11" s="48">
        <v>-3.03</v>
      </c>
      <c r="J11" s="11">
        <v>7</v>
      </c>
      <c r="K11" s="28">
        <v>1.66242</v>
      </c>
      <c r="L11" s="28">
        <v>1.0072000000000001</v>
      </c>
      <c r="M11" s="28">
        <v>-0.36052800000000002</v>
      </c>
      <c r="N11" s="11">
        <v>-3.31</v>
      </c>
    </row>
    <row r="12" spans="1:14">
      <c r="C12" s="11">
        <v>7</v>
      </c>
      <c r="D12" s="29">
        <v>0.43284400000000001</v>
      </c>
      <c r="E12" s="29">
        <v>-0.51098299999999997</v>
      </c>
      <c r="F12" s="29">
        <v>0.69206800000000002</v>
      </c>
      <c r="G12" s="48">
        <v>-3.49</v>
      </c>
      <c r="J12" s="11">
        <v>8</v>
      </c>
      <c r="K12" s="28">
        <v>1.89812</v>
      </c>
      <c r="L12" s="28">
        <v>1.0879700000000001</v>
      </c>
      <c r="M12" s="28">
        <v>-0.48521999999999998</v>
      </c>
      <c r="N12" s="11">
        <v>-3.26</v>
      </c>
    </row>
    <row r="13" spans="1:14">
      <c r="C13" s="11">
        <v>8</v>
      </c>
      <c r="D13" s="29">
        <v>0.58232099999999998</v>
      </c>
      <c r="E13" s="29">
        <v>-0.65082700000000004</v>
      </c>
      <c r="F13" s="29">
        <v>0.67944899999999997</v>
      </c>
      <c r="G13" s="48">
        <v>-2.77</v>
      </c>
      <c r="J13" s="11">
        <v>9</v>
      </c>
      <c r="K13" s="28">
        <v>2.1218300000000001</v>
      </c>
      <c r="L13" s="28">
        <v>1.13832</v>
      </c>
      <c r="M13" s="28">
        <v>-0.61430399999999996</v>
      </c>
      <c r="N13" s="11">
        <v>-3.3</v>
      </c>
    </row>
    <row r="14" spans="1:14">
      <c r="C14" s="11">
        <v>9</v>
      </c>
      <c r="D14" s="29">
        <v>0.73179799999999995</v>
      </c>
      <c r="E14" s="29">
        <v>-0.79067100000000001</v>
      </c>
      <c r="F14" s="29">
        <v>0.66683000000000003</v>
      </c>
      <c r="G14" s="48">
        <v>-2.92</v>
      </c>
      <c r="J14" s="11">
        <v>10</v>
      </c>
      <c r="K14" s="28">
        <v>2.32192</v>
      </c>
      <c r="L14" s="28">
        <v>1.1836599999999999</v>
      </c>
      <c r="M14" s="28">
        <v>-0.71975599999999995</v>
      </c>
      <c r="N14" s="11">
        <v>-3.17</v>
      </c>
    </row>
    <row r="15" spans="1:14">
      <c r="C15" s="11">
        <v>10</v>
      </c>
      <c r="D15" s="29">
        <v>0.88127500000000003</v>
      </c>
      <c r="E15" s="29">
        <v>-0.93051499999999998</v>
      </c>
      <c r="F15" s="29">
        <v>0.65421200000000002</v>
      </c>
      <c r="G15" s="48">
        <v>-2.75</v>
      </c>
      <c r="J15" s="11">
        <v>11</v>
      </c>
      <c r="K15" s="28">
        <v>2.5154299999999998</v>
      </c>
      <c r="L15" s="28">
        <v>1.1887099999999999</v>
      </c>
      <c r="M15" s="28">
        <v>-0.81998199999999999</v>
      </c>
      <c r="N15" s="11">
        <v>-3.42</v>
      </c>
    </row>
    <row r="16" spans="1:14">
      <c r="C16" s="11">
        <v>11</v>
      </c>
      <c r="D16" s="29">
        <v>1.0307500000000001</v>
      </c>
      <c r="E16" s="29">
        <v>-1.07036</v>
      </c>
      <c r="F16" s="29">
        <v>0.64159299999999997</v>
      </c>
      <c r="G16" s="48">
        <v>-2.38</v>
      </c>
      <c r="J16" s="11">
        <v>12</v>
      </c>
      <c r="K16" s="28">
        <v>2.7159399999999998</v>
      </c>
      <c r="L16" s="28">
        <v>1.1503300000000001</v>
      </c>
      <c r="M16" s="28">
        <v>-0.92165799999999998</v>
      </c>
      <c r="N16" s="11">
        <v>-2.93</v>
      </c>
    </row>
    <row r="17" spans="3:14">
      <c r="C17" s="11">
        <v>12</v>
      </c>
      <c r="D17" s="29">
        <v>1.1802299999999999</v>
      </c>
      <c r="E17" s="29">
        <v>-1.2101999999999999</v>
      </c>
      <c r="F17" s="29">
        <v>0.62897499999999995</v>
      </c>
      <c r="G17" s="48">
        <v>-2.78</v>
      </c>
      <c r="J17" s="11">
        <v>13</v>
      </c>
      <c r="K17" s="28">
        <v>2.9108399999999999</v>
      </c>
      <c r="L17" s="28">
        <v>1.08697</v>
      </c>
      <c r="M17" s="28">
        <v>-1.01159</v>
      </c>
      <c r="N17" s="11">
        <v>-3.29</v>
      </c>
    </row>
    <row r="18" spans="3:14">
      <c r="C18" s="11">
        <v>13</v>
      </c>
      <c r="D18" s="29">
        <v>1.3297099999999999</v>
      </c>
      <c r="E18" s="29">
        <v>-1.35005</v>
      </c>
      <c r="F18" s="29">
        <v>0.61635600000000001</v>
      </c>
      <c r="G18" s="48">
        <v>-2.69</v>
      </c>
      <c r="J18" s="11">
        <v>14</v>
      </c>
      <c r="K18" s="28">
        <v>3.1073599999999999</v>
      </c>
      <c r="L18" s="28">
        <v>1.0066200000000001</v>
      </c>
      <c r="M18" s="28">
        <v>-1.09358</v>
      </c>
      <c r="N18" s="11">
        <v>-3.09</v>
      </c>
    </row>
    <row r="19" spans="3:14">
      <c r="C19" s="11">
        <v>14</v>
      </c>
      <c r="D19" s="29">
        <v>1.4791799999999999</v>
      </c>
      <c r="E19" s="29">
        <v>-1.4898899999999999</v>
      </c>
      <c r="F19" s="29">
        <v>0.60373699999999997</v>
      </c>
      <c r="G19" s="48">
        <v>-2.72</v>
      </c>
      <c r="J19" s="11">
        <v>15</v>
      </c>
      <c r="K19" s="28">
        <v>3.3043200000000001</v>
      </c>
      <c r="L19" s="28">
        <v>0.91533699999999996</v>
      </c>
      <c r="M19" s="28">
        <v>-1.1584300000000001</v>
      </c>
      <c r="N19" s="11">
        <v>-2.66</v>
      </c>
    </row>
    <row r="20" spans="3:14">
      <c r="C20" s="11">
        <v>15</v>
      </c>
      <c r="D20" s="29">
        <v>1.62866</v>
      </c>
      <c r="E20" s="29">
        <v>-1.62974</v>
      </c>
      <c r="F20" s="29">
        <v>0.59111899999999995</v>
      </c>
      <c r="G20" s="48">
        <v>-2.89</v>
      </c>
      <c r="J20" s="11">
        <v>16</v>
      </c>
      <c r="K20" s="28">
        <v>3.49315</v>
      </c>
      <c r="L20" s="28">
        <v>0.82671099999999997</v>
      </c>
      <c r="M20" s="28">
        <v>-1.18506</v>
      </c>
      <c r="N20" s="11">
        <v>-3.01</v>
      </c>
    </row>
    <row r="21" spans="3:14">
      <c r="C21" s="11">
        <v>16</v>
      </c>
      <c r="D21" s="29">
        <v>1.7781400000000001</v>
      </c>
      <c r="E21" s="29">
        <v>-1.7695799999999999</v>
      </c>
      <c r="F21" s="29">
        <v>0.57850000000000001</v>
      </c>
      <c r="G21" s="48">
        <v>-2.95</v>
      </c>
      <c r="J21" s="11">
        <v>17</v>
      </c>
      <c r="K21" s="28">
        <v>3.6857899999999999</v>
      </c>
      <c r="L21" s="28">
        <v>0.73331599999999997</v>
      </c>
      <c r="M21" s="28">
        <v>-1.17944</v>
      </c>
      <c r="N21" s="11">
        <v>-3.47</v>
      </c>
    </row>
    <row r="22" spans="3:14">
      <c r="C22" s="11">
        <v>17</v>
      </c>
      <c r="D22" s="29">
        <v>1.92377</v>
      </c>
      <c r="E22" s="29">
        <v>-1.6529400000000001</v>
      </c>
      <c r="F22" s="29">
        <v>0.59220700000000004</v>
      </c>
      <c r="G22" s="48">
        <v>-2.8</v>
      </c>
      <c r="J22" s="11">
        <v>18</v>
      </c>
      <c r="K22" s="28">
        <v>3.8913700000000002</v>
      </c>
      <c r="L22" s="28">
        <v>0.62712599999999996</v>
      </c>
      <c r="M22" s="28">
        <v>-1.1354500000000001</v>
      </c>
      <c r="N22" s="11">
        <v>-2.91</v>
      </c>
    </row>
    <row r="23" spans="3:14">
      <c r="C23" s="11">
        <v>18</v>
      </c>
      <c r="D23" s="29">
        <v>2.0657199999999998</v>
      </c>
      <c r="E23" s="29">
        <v>-1.32616</v>
      </c>
      <c r="F23" s="29">
        <v>0.64357399999999998</v>
      </c>
      <c r="G23" s="48">
        <v>-2.48</v>
      </c>
      <c r="J23" s="11">
        <v>19</v>
      </c>
      <c r="K23" s="28">
        <v>4.1079299999999996</v>
      </c>
      <c r="L23" s="28">
        <v>0.50678400000000001</v>
      </c>
      <c r="M23" s="28">
        <v>-1.0655699999999999</v>
      </c>
      <c r="N23" s="11">
        <v>-2.78</v>
      </c>
    </row>
    <row r="24" spans="3:14">
      <c r="C24" s="11">
        <v>19</v>
      </c>
      <c r="D24" s="28">
        <v>2.2061799999999998</v>
      </c>
      <c r="E24" s="28">
        <v>-1.0600799999999999</v>
      </c>
      <c r="F24" s="28">
        <v>0.76182300000000003</v>
      </c>
      <c r="G24" s="11">
        <v>-3.18</v>
      </c>
      <c r="J24" s="11">
        <v>20</v>
      </c>
      <c r="K24" s="28">
        <v>4.3458100000000002</v>
      </c>
      <c r="L24" s="28">
        <v>0.391758</v>
      </c>
      <c r="M24" s="28">
        <v>-0.96662400000000004</v>
      </c>
      <c r="N24" s="11">
        <v>-2.5299999999999998</v>
      </c>
    </row>
    <row r="25" spans="3:14">
      <c r="C25" s="11">
        <v>20</v>
      </c>
      <c r="D25" s="28">
        <v>2.3433700000000002</v>
      </c>
      <c r="E25" s="28">
        <v>-0.849414</v>
      </c>
      <c r="F25" s="28">
        <v>0.87933399999999995</v>
      </c>
      <c r="G25" s="11">
        <v>-3.01</v>
      </c>
      <c r="J25" s="11">
        <v>21</v>
      </c>
      <c r="K25" s="28">
        <v>4.5837899999999996</v>
      </c>
      <c r="L25" s="28">
        <v>0.45524700000000001</v>
      </c>
      <c r="M25" s="28">
        <v>-0.849522</v>
      </c>
      <c r="N25" s="11">
        <v>-2.63</v>
      </c>
    </row>
    <row r="26" spans="3:14">
      <c r="C26" s="11">
        <v>21</v>
      </c>
      <c r="D26" s="28">
        <v>2.4809399999999999</v>
      </c>
      <c r="E26" s="28">
        <v>-0.68848900000000002</v>
      </c>
      <c r="F26" s="28">
        <v>0.97597199999999995</v>
      </c>
      <c r="G26" s="11">
        <v>-2.66</v>
      </c>
      <c r="J26" s="11">
        <v>22</v>
      </c>
      <c r="K26" s="28">
        <v>4.8239099999999997</v>
      </c>
      <c r="L26" s="28">
        <v>0.86220699999999995</v>
      </c>
      <c r="M26" s="28">
        <v>-0.58440899999999996</v>
      </c>
      <c r="N26" s="11">
        <v>-2.75</v>
      </c>
    </row>
    <row r="27" spans="3:14">
      <c r="C27" s="11">
        <v>22</v>
      </c>
      <c r="D27" s="28">
        <v>2.6201400000000001</v>
      </c>
      <c r="E27" s="28">
        <v>-0.58209</v>
      </c>
      <c r="F27" s="28">
        <v>1.04573</v>
      </c>
      <c r="G27" s="11">
        <v>-2.87</v>
      </c>
      <c r="J27" s="11">
        <v>23</v>
      </c>
      <c r="K27" s="28">
        <v>5.2026000000000003</v>
      </c>
      <c r="L27" s="28">
        <v>1.02705</v>
      </c>
      <c r="M27" s="28">
        <v>-0.50937299999999996</v>
      </c>
      <c r="N27" s="11">
        <v>-2.5499999999999998</v>
      </c>
    </row>
    <row r="28" spans="3:14">
      <c r="C28" s="11">
        <v>23</v>
      </c>
      <c r="D28" s="28">
        <v>2.7624399999999998</v>
      </c>
      <c r="E28" s="28">
        <v>-0.56480200000000003</v>
      </c>
      <c r="F28" s="28">
        <v>1.0875900000000001</v>
      </c>
      <c r="G28" s="11">
        <v>-2.98</v>
      </c>
      <c r="J28" s="11">
        <v>24</v>
      </c>
      <c r="K28" s="28">
        <v>5.6189</v>
      </c>
      <c r="L28" s="28">
        <v>1.07094</v>
      </c>
      <c r="M28" s="28">
        <v>-0.63244100000000003</v>
      </c>
      <c r="N28" s="11">
        <v>-2.41</v>
      </c>
    </row>
    <row r="29" spans="3:14">
      <c r="C29" s="11">
        <v>24</v>
      </c>
      <c r="D29" s="28">
        <v>2.9027599999999998</v>
      </c>
      <c r="E29" s="28">
        <v>-0.575878</v>
      </c>
      <c r="F29" s="28">
        <v>1.11829</v>
      </c>
      <c r="G29" s="11">
        <v>-2.86</v>
      </c>
      <c r="J29" s="11">
        <v>25</v>
      </c>
      <c r="K29" s="28">
        <v>5.9958299999999998</v>
      </c>
      <c r="L29" s="28">
        <v>1.06481</v>
      </c>
      <c r="M29" s="28">
        <v>-0.784945</v>
      </c>
      <c r="N29" s="11">
        <v>-2.2599999999999998</v>
      </c>
    </row>
    <row r="30" spans="3:14">
      <c r="C30" s="11">
        <v>25</v>
      </c>
      <c r="D30" s="28">
        <v>3.04399</v>
      </c>
      <c r="E30" s="28">
        <v>-0.61233800000000005</v>
      </c>
      <c r="F30" s="28">
        <v>1.14486</v>
      </c>
      <c r="G30" s="11">
        <v>-3.22</v>
      </c>
      <c r="J30" s="11">
        <v>26</v>
      </c>
      <c r="K30" s="28">
        <v>6.3545400000000001</v>
      </c>
      <c r="L30" s="28">
        <v>0.944662</v>
      </c>
      <c r="M30" s="28">
        <v>-0.93633299999999997</v>
      </c>
      <c r="N30" s="11">
        <v>-2.1800000000000002</v>
      </c>
    </row>
    <row r="31" spans="3:14">
      <c r="C31" s="11">
        <v>26</v>
      </c>
      <c r="D31" s="28">
        <v>3.1870099999999999</v>
      </c>
      <c r="E31" s="28">
        <v>-0.672871</v>
      </c>
      <c r="F31" s="28">
        <v>1.1698200000000001</v>
      </c>
      <c r="G31" s="11">
        <v>-2.56</v>
      </c>
      <c r="J31" s="11">
        <v>27</v>
      </c>
      <c r="K31" s="28">
        <v>6.7225400000000004</v>
      </c>
      <c r="L31" s="28">
        <v>0.77752900000000003</v>
      </c>
      <c r="M31" s="28">
        <v>-1.0435399999999999</v>
      </c>
      <c r="N31" s="11">
        <v>-1.87</v>
      </c>
    </row>
    <row r="32" spans="3:14">
      <c r="C32" s="11">
        <v>27</v>
      </c>
      <c r="D32" s="28">
        <v>3.3233799999999998</v>
      </c>
      <c r="E32" s="28">
        <v>-0.73626199999999997</v>
      </c>
      <c r="F32" s="28">
        <v>1.1841999999999999</v>
      </c>
      <c r="G32" s="11">
        <v>-3.74</v>
      </c>
      <c r="J32" s="11">
        <v>28</v>
      </c>
      <c r="K32" s="28">
        <v>7.0972</v>
      </c>
      <c r="L32" s="28">
        <v>0.63817999999999997</v>
      </c>
      <c r="M32" s="28">
        <v>-1.0516700000000001</v>
      </c>
      <c r="N32" s="11">
        <v>-2.15</v>
      </c>
    </row>
    <row r="33" spans="3:14">
      <c r="C33" s="11">
        <v>28</v>
      </c>
      <c r="D33" s="28">
        <v>3.4563299999999999</v>
      </c>
      <c r="E33" s="28">
        <v>-0.79325100000000004</v>
      </c>
      <c r="F33" s="28">
        <v>1.2026600000000001</v>
      </c>
      <c r="G33" s="11">
        <v>-2.17</v>
      </c>
      <c r="J33" s="11">
        <v>29</v>
      </c>
      <c r="K33" s="28">
        <v>7.5084400000000002</v>
      </c>
      <c r="L33" s="28">
        <v>0.45308500000000002</v>
      </c>
      <c r="M33" s="28">
        <v>-0.99120900000000001</v>
      </c>
      <c r="N33" s="11">
        <v>-2.1</v>
      </c>
    </row>
    <row r="34" spans="3:14">
      <c r="C34" s="11">
        <v>29</v>
      </c>
      <c r="D34" s="28">
        <v>3.5872099999999998</v>
      </c>
      <c r="E34" s="28">
        <v>-0.84799800000000003</v>
      </c>
      <c r="F34" s="28">
        <v>1.2140299999999999</v>
      </c>
      <c r="G34" s="11">
        <v>-3.28</v>
      </c>
      <c r="J34" s="11">
        <v>30</v>
      </c>
      <c r="K34" s="28">
        <v>7.8885899999999998</v>
      </c>
      <c r="L34" s="28">
        <v>0.22624</v>
      </c>
      <c r="M34" s="28">
        <v>-0.81547400000000003</v>
      </c>
      <c r="N34" s="11">
        <v>-2.12</v>
      </c>
    </row>
    <row r="35" spans="3:14">
      <c r="C35" s="11">
        <v>30</v>
      </c>
      <c r="D35" s="28">
        <v>3.71692</v>
      </c>
      <c r="E35" s="28">
        <v>-0.90361999999999998</v>
      </c>
      <c r="F35" s="28">
        <v>1.2089000000000001</v>
      </c>
      <c r="G35" s="11">
        <v>-2.83</v>
      </c>
      <c r="J35" s="11">
        <v>31</v>
      </c>
      <c r="K35" s="28">
        <v>8.01999</v>
      </c>
      <c r="L35" s="28">
        <v>0.24652499999999999</v>
      </c>
      <c r="M35" s="28">
        <v>-0.26079000000000002</v>
      </c>
      <c r="N35" s="11">
        <v>-2.2200000000000002</v>
      </c>
    </row>
    <row r="36" spans="3:14">
      <c r="C36" s="11">
        <v>31</v>
      </c>
      <c r="D36" s="28">
        <v>3.8426999999999998</v>
      </c>
      <c r="E36" s="28">
        <v>-0.955403</v>
      </c>
      <c r="F36" s="28">
        <v>1.1914800000000001</v>
      </c>
      <c r="G36" s="11">
        <v>-2.99</v>
      </c>
      <c r="J36" s="11">
        <v>32</v>
      </c>
      <c r="K36" s="28">
        <v>8.1338200000000001</v>
      </c>
      <c r="L36" s="28">
        <v>0.26595099999999999</v>
      </c>
      <c r="M36" s="28">
        <v>-0.17166899999999999</v>
      </c>
      <c r="N36" s="11">
        <v>-1.85</v>
      </c>
    </row>
    <row r="37" spans="3:14">
      <c r="C37" s="11">
        <v>32</v>
      </c>
      <c r="D37" s="28">
        <v>3.96732</v>
      </c>
      <c r="E37" s="28">
        <v>-1.0043899999999999</v>
      </c>
      <c r="F37" s="28">
        <v>1.16317</v>
      </c>
      <c r="G37" s="11">
        <v>-2.87</v>
      </c>
      <c r="J37" s="11">
        <v>33</v>
      </c>
      <c r="K37" s="28">
        <v>8.2417499999999997</v>
      </c>
      <c r="L37" s="28">
        <v>0.27515800000000001</v>
      </c>
      <c r="M37" s="28">
        <v>-0.21068700000000001</v>
      </c>
      <c r="N37" s="11">
        <v>-2.02</v>
      </c>
    </row>
    <row r="38" spans="3:14">
      <c r="C38" s="11">
        <v>33</v>
      </c>
      <c r="D38" s="28">
        <v>4.0927899999999999</v>
      </c>
      <c r="E38" s="28">
        <v>-1.05132</v>
      </c>
      <c r="F38" s="28">
        <v>1.1273599999999999</v>
      </c>
      <c r="G38" s="11">
        <v>-3.01</v>
      </c>
      <c r="J38" s="11">
        <v>34</v>
      </c>
      <c r="K38" s="28">
        <v>8.35792</v>
      </c>
      <c r="L38" s="28">
        <v>0.38678899999999999</v>
      </c>
      <c r="M38" s="28">
        <v>-0.243007</v>
      </c>
      <c r="N38" s="11">
        <v>-2.2200000000000002</v>
      </c>
    </row>
    <row r="39" spans="3:14">
      <c r="C39" s="11">
        <v>34</v>
      </c>
      <c r="D39" s="28">
        <v>4.2219300000000004</v>
      </c>
      <c r="E39" s="28">
        <v>-1.09701</v>
      </c>
      <c r="F39" s="28">
        <v>1.08799</v>
      </c>
      <c r="G39" s="11">
        <v>-2.56</v>
      </c>
      <c r="J39" s="11">
        <v>35</v>
      </c>
      <c r="K39" s="28">
        <v>8.5357099999999999</v>
      </c>
      <c r="L39" s="28">
        <v>0.80433100000000002</v>
      </c>
      <c r="M39" s="28">
        <v>-0.32071100000000002</v>
      </c>
      <c r="N39" s="11">
        <v>-2.0499999999999998</v>
      </c>
    </row>
    <row r="40" spans="3:14">
      <c r="C40" s="11">
        <v>35</v>
      </c>
      <c r="D40" s="28">
        <v>4.3451199999999996</v>
      </c>
      <c r="E40" s="28">
        <v>-1.1270500000000001</v>
      </c>
      <c r="F40" s="28">
        <v>1.0444599999999999</v>
      </c>
      <c r="G40" s="11">
        <v>-2.99</v>
      </c>
      <c r="J40" s="11">
        <v>36</v>
      </c>
      <c r="K40" s="28">
        <v>8.8763100000000001</v>
      </c>
      <c r="L40" s="28">
        <v>1.0511299999999999</v>
      </c>
      <c r="M40" s="28">
        <v>-0.48883199999999999</v>
      </c>
      <c r="N40" s="11">
        <v>-1.84</v>
      </c>
    </row>
    <row r="41" spans="3:14">
      <c r="C41" s="11">
        <v>36</v>
      </c>
      <c r="D41" s="28">
        <v>4.4713399999999996</v>
      </c>
      <c r="E41" s="28">
        <v>-1.1498699999999999</v>
      </c>
      <c r="F41" s="28">
        <v>0.99501499999999998</v>
      </c>
      <c r="G41" s="11">
        <v>-2.85</v>
      </c>
      <c r="J41" s="11">
        <v>37</v>
      </c>
      <c r="K41" s="28">
        <v>9.2504100000000005</v>
      </c>
      <c r="L41" s="28">
        <v>1.1695</v>
      </c>
      <c r="M41" s="28">
        <v>-0.61543999999999999</v>
      </c>
      <c r="N41" s="11">
        <v>-1.83</v>
      </c>
    </row>
    <row r="42" spans="3:14">
      <c r="C42" s="11">
        <v>37</v>
      </c>
      <c r="D42" s="28">
        <v>4.59964</v>
      </c>
      <c r="E42" s="28">
        <v>-1.16509</v>
      </c>
      <c r="F42" s="28">
        <v>0.94111999999999996</v>
      </c>
      <c r="G42" s="11">
        <v>-2.78</v>
      </c>
      <c r="J42" s="11">
        <v>38</v>
      </c>
      <c r="K42" s="28">
        <v>9.6035199999999996</v>
      </c>
      <c r="L42" s="28">
        <v>1.1937199999999999</v>
      </c>
      <c r="M42" s="28">
        <v>-0.76632400000000001</v>
      </c>
      <c r="N42" s="11">
        <v>-2</v>
      </c>
    </row>
    <row r="43" spans="3:14">
      <c r="C43" s="11">
        <v>38</v>
      </c>
      <c r="D43" s="28">
        <v>4.7263999999999999</v>
      </c>
      <c r="E43" s="28">
        <v>-1.1693800000000001</v>
      </c>
      <c r="F43" s="28">
        <v>0.88599099999999997</v>
      </c>
      <c r="G43" s="11">
        <v>-2.52</v>
      </c>
      <c r="J43" s="11">
        <v>39</v>
      </c>
      <c r="K43" s="28">
        <v>9.9407399999999999</v>
      </c>
      <c r="L43" s="28">
        <v>1.1528</v>
      </c>
      <c r="M43" s="28">
        <v>-0.923238</v>
      </c>
      <c r="N43" s="11">
        <v>-2.08</v>
      </c>
    </row>
    <row r="44" spans="3:14">
      <c r="C44" s="11">
        <v>39</v>
      </c>
      <c r="D44" s="28">
        <v>4.85602</v>
      </c>
      <c r="E44" s="28">
        <v>-1.1693100000000001</v>
      </c>
      <c r="F44" s="28">
        <v>0.83080299999999996</v>
      </c>
      <c r="G44" s="11">
        <v>-3.6</v>
      </c>
      <c r="J44" s="11">
        <v>40</v>
      </c>
      <c r="K44" s="28">
        <v>10.2623</v>
      </c>
      <c r="L44" s="28">
        <v>1.04687</v>
      </c>
      <c r="M44" s="28">
        <v>-1.0424800000000001</v>
      </c>
      <c r="N44" s="11">
        <v>-2.11</v>
      </c>
    </row>
    <row r="45" spans="3:14">
      <c r="C45" s="11">
        <v>40</v>
      </c>
      <c r="D45" s="28">
        <v>4.9874999999999998</v>
      </c>
      <c r="E45" s="28">
        <v>-1.1572899999999999</v>
      </c>
      <c r="F45" s="28">
        <v>0.77411600000000003</v>
      </c>
      <c r="G45" s="11">
        <v>-3.68</v>
      </c>
      <c r="J45" s="11">
        <v>41</v>
      </c>
      <c r="K45" s="28">
        <v>10.5832</v>
      </c>
      <c r="L45" s="28">
        <v>0.90920800000000002</v>
      </c>
      <c r="M45" s="28">
        <v>-1.1310800000000001</v>
      </c>
      <c r="N45" s="11">
        <v>-2.42</v>
      </c>
    </row>
    <row r="46" spans="3:14">
      <c r="C46" s="11">
        <v>41</v>
      </c>
      <c r="D46" s="28">
        <v>5.1204099999999997</v>
      </c>
      <c r="E46" s="28">
        <v>-1.1382099999999999</v>
      </c>
      <c r="F46" s="28">
        <v>0.71695699999999996</v>
      </c>
      <c r="G46" s="11">
        <v>-2.87</v>
      </c>
      <c r="J46" s="11">
        <v>42</v>
      </c>
      <c r="K46" s="28">
        <v>10.9132</v>
      </c>
      <c r="L46" s="28">
        <v>0.75577000000000005</v>
      </c>
      <c r="M46" s="28">
        <v>-1.1632100000000001</v>
      </c>
      <c r="N46" s="11">
        <v>-2.02</v>
      </c>
    </row>
    <row r="47" spans="3:14">
      <c r="C47" s="11">
        <v>42</v>
      </c>
      <c r="D47" s="28">
        <v>5.2537000000000003</v>
      </c>
      <c r="E47" s="28">
        <v>-1.1370899999999999</v>
      </c>
      <c r="F47" s="28">
        <v>0.66451300000000002</v>
      </c>
      <c r="G47" s="11">
        <v>-2.87</v>
      </c>
      <c r="J47" s="11">
        <v>43</v>
      </c>
      <c r="K47" s="28">
        <v>11.265000000000001</v>
      </c>
      <c r="L47" s="28">
        <v>0.62742699999999996</v>
      </c>
      <c r="M47" s="28">
        <v>-1.1398999999999999</v>
      </c>
      <c r="N47" s="11">
        <v>-2.31</v>
      </c>
    </row>
    <row r="48" spans="3:14">
      <c r="C48" s="11">
        <v>43</v>
      </c>
      <c r="D48" s="28">
        <v>5.38957</v>
      </c>
      <c r="E48" s="28">
        <v>-1.11208</v>
      </c>
      <c r="F48" s="28">
        <v>0.62113499999999999</v>
      </c>
      <c r="G48" s="11">
        <v>-2.9</v>
      </c>
      <c r="J48" s="11">
        <v>44</v>
      </c>
      <c r="K48" s="28">
        <v>11.6464</v>
      </c>
      <c r="L48" s="28">
        <v>0.61907999999999996</v>
      </c>
      <c r="M48" s="28">
        <v>-1.0336000000000001</v>
      </c>
      <c r="N48" s="11">
        <v>-3.14</v>
      </c>
    </row>
    <row r="49" spans="3:14">
      <c r="C49" s="11">
        <v>44</v>
      </c>
      <c r="D49" s="28">
        <v>5.5302199999999999</v>
      </c>
      <c r="E49" s="28">
        <v>-1.0848500000000001</v>
      </c>
      <c r="F49" s="28">
        <v>0.585395</v>
      </c>
      <c r="G49" s="11">
        <v>-2.67</v>
      </c>
      <c r="J49" s="11">
        <v>45</v>
      </c>
      <c r="K49" s="28">
        <v>12.0205</v>
      </c>
      <c r="L49" s="28">
        <v>0.95695200000000002</v>
      </c>
      <c r="M49" s="28">
        <v>-0.83227200000000001</v>
      </c>
      <c r="N49" s="11">
        <v>-3.76</v>
      </c>
    </row>
    <row r="50" spans="3:14">
      <c r="C50" s="11">
        <v>45</v>
      </c>
      <c r="D50" s="28">
        <v>5.6758600000000001</v>
      </c>
      <c r="E50" s="28">
        <v>-1.05799</v>
      </c>
      <c r="F50" s="28">
        <v>0.55540299999999998</v>
      </c>
      <c r="G50" s="11">
        <v>-3.07</v>
      </c>
      <c r="J50" s="11">
        <v>46</v>
      </c>
      <c r="K50" s="28">
        <v>12.434699999999999</v>
      </c>
      <c r="L50" s="28">
        <v>1.2157100000000001</v>
      </c>
      <c r="M50" s="28">
        <v>-0.58968600000000004</v>
      </c>
      <c r="N50" s="11">
        <v>-3.65</v>
      </c>
    </row>
    <row r="51" spans="3:14">
      <c r="C51" s="11">
        <v>46</v>
      </c>
      <c r="D51" s="28">
        <v>5.8217600000000003</v>
      </c>
      <c r="E51" s="28">
        <v>-0.99784600000000001</v>
      </c>
      <c r="F51" s="28">
        <v>0.51800400000000002</v>
      </c>
      <c r="G51" s="11">
        <v>-3.09</v>
      </c>
      <c r="J51" s="11">
        <v>47</v>
      </c>
      <c r="K51" s="28">
        <v>12.8687</v>
      </c>
      <c r="L51" s="28">
        <v>1.33578</v>
      </c>
      <c r="M51" s="28">
        <v>-0.67264100000000004</v>
      </c>
      <c r="N51" s="11">
        <v>-2.5499999999999998</v>
      </c>
    </row>
    <row r="52" spans="3:14">
      <c r="C52" s="11">
        <v>47</v>
      </c>
      <c r="D52" s="28">
        <v>5.9607999999999999</v>
      </c>
      <c r="E52" s="28">
        <v>-0.92542599999999997</v>
      </c>
      <c r="F52" s="28">
        <v>0.51713200000000004</v>
      </c>
      <c r="G52" s="11">
        <v>-2.35</v>
      </c>
      <c r="J52" s="11">
        <v>48</v>
      </c>
      <c r="K52" s="28">
        <v>13.274900000000001</v>
      </c>
      <c r="L52" s="28">
        <v>1.3633599999999999</v>
      </c>
      <c r="M52" s="28">
        <v>-0.84762499999999996</v>
      </c>
      <c r="N52" s="11">
        <v>-2.39</v>
      </c>
    </row>
    <row r="53" spans="3:14">
      <c r="C53" s="11">
        <v>48</v>
      </c>
      <c r="D53" s="28">
        <v>6.0914999999999999</v>
      </c>
      <c r="E53" s="28">
        <v>-0.82890900000000001</v>
      </c>
      <c r="F53" s="28">
        <v>0.54281199999999996</v>
      </c>
      <c r="G53" s="11">
        <v>-2.79</v>
      </c>
      <c r="J53" s="11">
        <v>49</v>
      </c>
      <c r="K53" s="28">
        <v>13.644500000000001</v>
      </c>
      <c r="L53" s="28">
        <v>1.3308800000000001</v>
      </c>
      <c r="M53" s="28">
        <v>-1.01718</v>
      </c>
      <c r="N53" s="11">
        <v>-2.76</v>
      </c>
    </row>
    <row r="54" spans="3:14">
      <c r="C54" s="11">
        <v>49</v>
      </c>
      <c r="D54" s="28">
        <v>6.2121599999999999</v>
      </c>
      <c r="E54" s="28">
        <v>-0.70147300000000001</v>
      </c>
      <c r="F54" s="28">
        <v>0.59077500000000005</v>
      </c>
      <c r="G54" s="11">
        <v>-2.4900000000000002</v>
      </c>
      <c r="J54" s="11">
        <v>50</v>
      </c>
      <c r="K54" s="28">
        <v>14.012</v>
      </c>
      <c r="L54" s="28">
        <v>1.2118100000000001</v>
      </c>
      <c r="M54" s="28">
        <v>-1.1696800000000001</v>
      </c>
      <c r="N54" s="11">
        <v>-2.67</v>
      </c>
    </row>
    <row r="55" spans="3:14">
      <c r="C55" s="11">
        <v>50</v>
      </c>
      <c r="D55" s="28">
        <v>6.3142699999999996</v>
      </c>
      <c r="E55" s="28">
        <v>-0.57040000000000002</v>
      </c>
      <c r="F55" s="28">
        <v>0.64806399999999997</v>
      </c>
      <c r="G55" s="11">
        <v>-2.71</v>
      </c>
      <c r="J55" s="11">
        <v>51</v>
      </c>
      <c r="K55" s="28">
        <v>14.3828</v>
      </c>
      <c r="L55" s="28">
        <v>1.0545199999999999</v>
      </c>
      <c r="M55" s="28">
        <v>-1.27847</v>
      </c>
      <c r="N55" s="11">
        <v>-2.89</v>
      </c>
    </row>
    <row r="56" spans="3:14">
      <c r="C56" s="11">
        <v>51</v>
      </c>
      <c r="D56" s="28">
        <v>6.4140499999999996</v>
      </c>
      <c r="E56" s="28">
        <v>-0.47153099999999998</v>
      </c>
      <c r="F56" s="28">
        <v>0.68924799999999997</v>
      </c>
      <c r="G56" s="11">
        <v>-2.4900000000000002</v>
      </c>
      <c r="J56" s="11">
        <v>52</v>
      </c>
      <c r="K56" s="28">
        <v>14.7653</v>
      </c>
      <c r="L56" s="28">
        <v>0.88474900000000001</v>
      </c>
      <c r="M56" s="28">
        <v>-1.3085500000000001</v>
      </c>
      <c r="N56" s="11">
        <v>-4.17</v>
      </c>
    </row>
    <row r="57" spans="3:14">
      <c r="C57" s="11">
        <v>52</v>
      </c>
      <c r="D57" s="28">
        <v>6.5125000000000002</v>
      </c>
      <c r="E57" s="28">
        <v>-0.41404099999999999</v>
      </c>
      <c r="F57" s="28">
        <v>0.72409800000000002</v>
      </c>
      <c r="G57" s="11">
        <v>-2.8</v>
      </c>
      <c r="J57" s="11">
        <v>53</v>
      </c>
      <c r="K57" s="28">
        <v>15.168900000000001</v>
      </c>
      <c r="L57" s="28">
        <v>0.720862</v>
      </c>
      <c r="M57" s="28">
        <v>-1.30654</v>
      </c>
      <c r="N57" s="11">
        <v>-4.6500000000000004</v>
      </c>
    </row>
    <row r="58" spans="3:14">
      <c r="C58" s="11">
        <v>53</v>
      </c>
      <c r="D58" s="28">
        <v>6.6104000000000003</v>
      </c>
      <c r="E58" s="28">
        <v>-0.41020899999999999</v>
      </c>
      <c r="F58" s="28">
        <v>0.76108299999999995</v>
      </c>
      <c r="G58" s="11">
        <v>-2.31</v>
      </c>
      <c r="J58" s="11">
        <v>54</v>
      </c>
      <c r="K58" s="28">
        <v>15.6113</v>
      </c>
      <c r="L58" s="28">
        <v>0.69818000000000002</v>
      </c>
      <c r="M58" s="28">
        <v>-1.2155</v>
      </c>
      <c r="N58" s="11">
        <v>-4.71</v>
      </c>
    </row>
    <row r="59" spans="3:14">
      <c r="C59" s="11">
        <v>54</v>
      </c>
      <c r="D59" s="28">
        <v>6.7100900000000001</v>
      </c>
      <c r="E59" s="28">
        <v>-0.43209500000000001</v>
      </c>
      <c r="F59" s="28">
        <v>0.78580700000000003</v>
      </c>
      <c r="G59" s="11">
        <v>-2.75</v>
      </c>
      <c r="J59" s="11">
        <v>55</v>
      </c>
      <c r="K59" s="28">
        <v>16.061</v>
      </c>
      <c r="L59" s="28">
        <v>1.1930099999999999</v>
      </c>
      <c r="M59" s="28">
        <v>-1.0107699999999999</v>
      </c>
      <c r="N59" s="11">
        <v>-4.59</v>
      </c>
    </row>
    <row r="60" spans="3:14">
      <c r="C60" s="11">
        <v>55</v>
      </c>
      <c r="D60" s="28">
        <v>6.8055700000000003</v>
      </c>
      <c r="E60" s="28">
        <v>-0.46084799999999998</v>
      </c>
      <c r="F60" s="28">
        <v>0.80228999999999995</v>
      </c>
      <c r="G60" s="11">
        <v>-2.0499999999999998</v>
      </c>
      <c r="J60" s="11">
        <v>56</v>
      </c>
      <c r="K60" s="28">
        <v>16.5901</v>
      </c>
      <c r="L60" s="28">
        <v>1.5284</v>
      </c>
      <c r="M60" s="28">
        <v>-0.81593400000000005</v>
      </c>
      <c r="N60" s="11">
        <v>-4.8</v>
      </c>
    </row>
    <row r="61" spans="3:14">
      <c r="C61" s="11">
        <v>56</v>
      </c>
      <c r="D61" s="28">
        <v>6.89846</v>
      </c>
      <c r="E61" s="28">
        <v>-0.49475599999999997</v>
      </c>
      <c r="F61" s="28">
        <v>0.81506500000000004</v>
      </c>
      <c r="G61" s="11">
        <v>-2.42</v>
      </c>
      <c r="J61" s="11">
        <v>57</v>
      </c>
      <c r="K61" s="28">
        <v>17.147200000000002</v>
      </c>
      <c r="L61" s="28">
        <v>1.65849</v>
      </c>
      <c r="M61" s="28">
        <v>-0.92276499999999995</v>
      </c>
      <c r="N61" s="11">
        <v>-4.57</v>
      </c>
    </row>
    <row r="62" spans="3:14">
      <c r="C62" s="11">
        <v>57</v>
      </c>
      <c r="D62" s="28">
        <v>6.9912999999999998</v>
      </c>
      <c r="E62" s="28">
        <v>-0.53237100000000004</v>
      </c>
      <c r="F62" s="28">
        <v>0.83080900000000002</v>
      </c>
      <c r="G62" s="11">
        <v>-2.3199999999999998</v>
      </c>
      <c r="J62" s="11">
        <v>58</v>
      </c>
      <c r="K62" s="28">
        <v>17.6601</v>
      </c>
      <c r="L62" s="28">
        <v>1.69825</v>
      </c>
      <c r="M62" s="28">
        <v>-1.1307499999999999</v>
      </c>
      <c r="N62" s="11">
        <v>-4.5199999999999996</v>
      </c>
    </row>
    <row r="63" spans="3:14">
      <c r="C63" s="11">
        <v>58</v>
      </c>
      <c r="D63" s="28">
        <v>7.0833399999999997</v>
      </c>
      <c r="E63" s="28">
        <v>-0.57359199999999999</v>
      </c>
      <c r="F63" s="28">
        <v>0.83846600000000004</v>
      </c>
      <c r="G63" s="11">
        <v>-2.19</v>
      </c>
      <c r="J63" s="11">
        <v>59</v>
      </c>
      <c r="K63" s="28">
        <v>18.148099999999999</v>
      </c>
      <c r="L63" s="28">
        <v>1.6777599999999999</v>
      </c>
      <c r="M63" s="28">
        <v>-1.3553500000000001</v>
      </c>
      <c r="N63" s="11">
        <v>-4.3899999999999997</v>
      </c>
    </row>
    <row r="64" spans="3:14">
      <c r="C64" s="11">
        <v>59</v>
      </c>
      <c r="D64" s="28">
        <v>7.1724800000000002</v>
      </c>
      <c r="E64" s="28">
        <v>-0.61170800000000003</v>
      </c>
      <c r="F64" s="28">
        <v>0.84408799999999995</v>
      </c>
      <c r="G64" s="11">
        <v>-2.79</v>
      </c>
      <c r="J64" s="11">
        <v>60</v>
      </c>
      <c r="K64" s="28">
        <v>18.62</v>
      </c>
      <c r="L64" s="28">
        <v>1.5142800000000001</v>
      </c>
      <c r="M64" s="28">
        <v>-1.5522800000000001</v>
      </c>
      <c r="N64" s="11">
        <v>-3.78</v>
      </c>
    </row>
    <row r="65" spans="3:14">
      <c r="C65" s="11">
        <v>60</v>
      </c>
      <c r="D65" s="28">
        <v>7.2594799999999999</v>
      </c>
      <c r="E65" s="28">
        <v>-0.64624099999999995</v>
      </c>
      <c r="F65" s="28">
        <v>0.84524999999999995</v>
      </c>
      <c r="G65" s="11">
        <v>-1.57</v>
      </c>
      <c r="J65" s="11">
        <v>61</v>
      </c>
      <c r="K65" s="28">
        <v>19.085799999999999</v>
      </c>
      <c r="L65" s="28">
        <v>1.3416300000000001</v>
      </c>
      <c r="M65" s="28">
        <v>-1.6792100000000001</v>
      </c>
      <c r="N65" s="11">
        <v>-3.95</v>
      </c>
    </row>
    <row r="66" spans="3:14">
      <c r="C66" s="11">
        <v>61</v>
      </c>
      <c r="D66" s="28">
        <v>7.3466699999999996</v>
      </c>
      <c r="E66" s="28">
        <v>-0.67734099999999997</v>
      </c>
      <c r="F66" s="28">
        <v>0.833229</v>
      </c>
      <c r="G66" s="11">
        <v>-2.37</v>
      </c>
      <c r="J66" s="11">
        <v>62</v>
      </c>
      <c r="K66" s="28">
        <v>19.562200000000001</v>
      </c>
      <c r="L66" s="28">
        <v>1.14483</v>
      </c>
      <c r="M66" s="28">
        <v>-1.7337499999999999</v>
      </c>
      <c r="N66" s="11">
        <v>-4.03</v>
      </c>
    </row>
    <row r="67" spans="3:14">
      <c r="C67" s="11">
        <v>62</v>
      </c>
      <c r="D67" s="28">
        <v>7.4366399999999997</v>
      </c>
      <c r="E67" s="28">
        <v>-0.70910099999999998</v>
      </c>
      <c r="F67" s="28">
        <v>0.82246699999999995</v>
      </c>
      <c r="G67" s="11">
        <v>-1.68</v>
      </c>
      <c r="J67" s="11">
        <v>63</v>
      </c>
      <c r="K67" s="28">
        <v>20.076899999999998</v>
      </c>
      <c r="L67" s="28">
        <v>0.92941799999999997</v>
      </c>
      <c r="M67" s="28">
        <v>-1.6751400000000001</v>
      </c>
      <c r="N67" s="11">
        <v>-3.95</v>
      </c>
    </row>
    <row r="68" spans="3:14">
      <c r="C68" s="11">
        <v>63</v>
      </c>
      <c r="D68" s="28">
        <v>7.5253100000000002</v>
      </c>
      <c r="E68" s="28">
        <v>-0.73697400000000002</v>
      </c>
      <c r="F68" s="28">
        <v>0.80786899999999995</v>
      </c>
      <c r="G68" s="11">
        <v>-1.51</v>
      </c>
      <c r="J68" s="11">
        <v>64</v>
      </c>
      <c r="K68" s="28">
        <v>20.623699999999999</v>
      </c>
      <c r="L68" s="28">
        <v>0.85646</v>
      </c>
      <c r="M68" s="28">
        <v>-1.49943</v>
      </c>
      <c r="N68" s="11">
        <v>-3.61</v>
      </c>
    </row>
    <row r="69" spans="3:14">
      <c r="C69" s="11">
        <v>64</v>
      </c>
      <c r="D69" s="28">
        <v>7.6125499999999997</v>
      </c>
      <c r="E69" s="28">
        <v>-0.76052200000000003</v>
      </c>
      <c r="F69" s="28">
        <v>0.788713</v>
      </c>
      <c r="G69" s="11">
        <v>-2.06</v>
      </c>
      <c r="J69" s="11">
        <v>65</v>
      </c>
      <c r="K69" s="28">
        <v>21.1751</v>
      </c>
      <c r="L69" s="28">
        <v>1.27624</v>
      </c>
      <c r="M69" s="28">
        <v>-1.1601699999999999</v>
      </c>
      <c r="N69" s="11">
        <v>-3.49</v>
      </c>
    </row>
    <row r="70" spans="3:14">
      <c r="C70" s="11">
        <v>65</v>
      </c>
      <c r="D70" s="28">
        <v>7.7016999999999998</v>
      </c>
      <c r="E70" s="28">
        <v>-0.78218799999999999</v>
      </c>
      <c r="F70" s="28">
        <v>0.76663000000000003</v>
      </c>
      <c r="G70" s="11">
        <v>-2.83</v>
      </c>
      <c r="J70" s="11">
        <v>66</v>
      </c>
      <c r="K70" s="28">
        <v>21.717700000000001</v>
      </c>
      <c r="L70" s="28">
        <v>1.77207</v>
      </c>
      <c r="M70" s="28">
        <v>-0.80982699999999996</v>
      </c>
      <c r="N70" s="11">
        <v>-3.88</v>
      </c>
    </row>
    <row r="71" spans="3:14">
      <c r="C71" s="11">
        <v>66</v>
      </c>
      <c r="D71" s="28">
        <v>7.7907000000000002</v>
      </c>
      <c r="E71" s="28">
        <v>-0.79946200000000001</v>
      </c>
      <c r="F71" s="28">
        <v>0.74394199999999999</v>
      </c>
      <c r="G71" s="11">
        <v>-2</v>
      </c>
      <c r="J71" s="11">
        <v>67</v>
      </c>
      <c r="K71" s="28">
        <v>22.2714</v>
      </c>
      <c r="L71" s="28">
        <v>2.06298</v>
      </c>
      <c r="M71" s="28">
        <v>-0.91234199999999999</v>
      </c>
      <c r="N71" s="11">
        <v>-3.78</v>
      </c>
    </row>
    <row r="72" spans="3:14">
      <c r="C72" s="11">
        <v>67</v>
      </c>
      <c r="D72" s="28">
        <v>7.8790500000000003</v>
      </c>
      <c r="E72" s="28">
        <v>-0.81129099999999998</v>
      </c>
      <c r="F72" s="28">
        <v>0.72168100000000002</v>
      </c>
      <c r="G72" s="11">
        <v>-1.27</v>
      </c>
      <c r="J72" s="11">
        <v>68</v>
      </c>
      <c r="K72" s="28">
        <v>22.799199999999999</v>
      </c>
      <c r="L72" s="28">
        <v>2.1911399999999999</v>
      </c>
      <c r="M72" s="28">
        <v>-1.17058</v>
      </c>
      <c r="N72" s="11">
        <v>-3.6</v>
      </c>
    </row>
    <row r="73" spans="3:14">
      <c r="C73" s="11">
        <v>68</v>
      </c>
      <c r="D73" s="28">
        <v>7.9667700000000004</v>
      </c>
      <c r="E73" s="28">
        <v>-0.81708099999999995</v>
      </c>
      <c r="F73" s="28">
        <v>0.70043100000000003</v>
      </c>
      <c r="G73" s="11">
        <v>-1.84</v>
      </c>
      <c r="J73" s="11">
        <v>69</v>
      </c>
      <c r="K73" s="28">
        <v>23.291599999999999</v>
      </c>
      <c r="L73" s="28">
        <v>2.2762199999999999</v>
      </c>
      <c r="M73" s="28">
        <v>-1.4158599999999999</v>
      </c>
      <c r="N73" s="11">
        <v>-3.37</v>
      </c>
    </row>
    <row r="74" spans="3:14">
      <c r="C74" s="11">
        <v>69</v>
      </c>
      <c r="D74" s="28">
        <v>8.0562699999999996</v>
      </c>
      <c r="E74" s="28">
        <v>-0.817079</v>
      </c>
      <c r="F74" s="28">
        <v>0.68200099999999997</v>
      </c>
      <c r="G74" s="11">
        <v>-2.0499999999999998</v>
      </c>
      <c r="J74" s="11">
        <v>70</v>
      </c>
      <c r="K74" s="28">
        <v>23.752800000000001</v>
      </c>
      <c r="L74" s="28">
        <v>2.2537699999999998</v>
      </c>
      <c r="M74" s="28">
        <v>-1.6341600000000001</v>
      </c>
      <c r="N74" s="11">
        <v>-3.38</v>
      </c>
    </row>
    <row r="75" spans="3:14">
      <c r="C75" s="11">
        <v>70</v>
      </c>
      <c r="D75" s="28">
        <v>8.1469699999999996</v>
      </c>
      <c r="E75" s="28">
        <v>-0.80498400000000003</v>
      </c>
      <c r="F75" s="28">
        <v>0.66458399999999995</v>
      </c>
      <c r="G75" s="11">
        <v>-1.71</v>
      </c>
      <c r="J75" s="11">
        <v>71</v>
      </c>
      <c r="K75" s="28">
        <v>24.2044</v>
      </c>
      <c r="L75" s="28">
        <v>2.17394</v>
      </c>
      <c r="M75" s="28">
        <v>-1.8359700000000001</v>
      </c>
      <c r="N75" s="11">
        <v>-3.5</v>
      </c>
    </row>
    <row r="76" spans="3:14">
      <c r="C76" s="11">
        <v>71</v>
      </c>
      <c r="D76" s="28">
        <v>8.2397899999999993</v>
      </c>
      <c r="E76" s="28">
        <v>-0.79301200000000005</v>
      </c>
      <c r="F76" s="28">
        <v>0.64879600000000004</v>
      </c>
      <c r="G76" s="11">
        <v>-1.53</v>
      </c>
      <c r="J76" s="11">
        <v>72</v>
      </c>
      <c r="K76" s="28">
        <v>24.662500000000001</v>
      </c>
      <c r="L76" s="28">
        <v>2.02989</v>
      </c>
      <c r="M76" s="28">
        <v>-2.0457700000000001</v>
      </c>
      <c r="N76" s="11">
        <v>-3.33</v>
      </c>
    </row>
    <row r="77" spans="3:14">
      <c r="C77" s="11">
        <v>72</v>
      </c>
      <c r="D77" s="28">
        <v>8.3355399999999999</v>
      </c>
      <c r="E77" s="28">
        <v>-0.78860399999999997</v>
      </c>
      <c r="F77" s="28">
        <v>0.63514800000000005</v>
      </c>
      <c r="G77" s="11">
        <v>-1.65</v>
      </c>
      <c r="J77" s="11">
        <v>73</v>
      </c>
      <c r="K77" s="28">
        <v>25.107900000000001</v>
      </c>
      <c r="L77" s="28">
        <v>1.8259799999999999</v>
      </c>
      <c r="M77" s="28">
        <v>-2.1983299999999999</v>
      </c>
      <c r="N77" s="11">
        <v>-3.55</v>
      </c>
    </row>
    <row r="78" spans="3:14">
      <c r="C78" s="11">
        <v>73</v>
      </c>
      <c r="D78" s="28">
        <v>8.4372299999999996</v>
      </c>
      <c r="E78" s="28">
        <v>-0.78117499999999995</v>
      </c>
      <c r="F78" s="28">
        <v>0.62392599999999998</v>
      </c>
      <c r="G78" s="11">
        <v>-1.82</v>
      </c>
      <c r="J78" s="11">
        <v>74</v>
      </c>
      <c r="K78" s="28">
        <v>25.5625</v>
      </c>
      <c r="L78" s="28">
        <v>1.6182399999999999</v>
      </c>
      <c r="M78" s="28">
        <v>-2.2748900000000001</v>
      </c>
      <c r="N78" s="11">
        <v>-3.58</v>
      </c>
    </row>
    <row r="79" spans="3:14">
      <c r="C79" s="11">
        <v>74</v>
      </c>
      <c r="D79" s="28">
        <v>8.5389599999999994</v>
      </c>
      <c r="E79" s="28">
        <v>-0.76203799999999999</v>
      </c>
      <c r="F79" s="28">
        <v>0.62305299999999997</v>
      </c>
      <c r="G79" s="11">
        <v>-2.15</v>
      </c>
      <c r="J79" s="11">
        <v>75</v>
      </c>
      <c r="K79" s="28">
        <v>26.030899999999999</v>
      </c>
      <c r="L79" s="28">
        <v>1.3667</v>
      </c>
      <c r="M79" s="28">
        <v>-2.2844500000000001</v>
      </c>
      <c r="N79" s="11">
        <v>-3.05</v>
      </c>
    </row>
    <row r="80" spans="3:14">
      <c r="C80" s="11">
        <v>75</v>
      </c>
      <c r="D80" s="28">
        <v>8.6430699999999998</v>
      </c>
      <c r="E80" s="28">
        <v>-0.73976399999999998</v>
      </c>
      <c r="F80" s="28">
        <v>0.63118600000000002</v>
      </c>
      <c r="G80" s="11">
        <v>-2.92</v>
      </c>
      <c r="J80" s="11">
        <v>76</v>
      </c>
      <c r="K80" s="28">
        <v>26.5229</v>
      </c>
      <c r="L80" s="28">
        <v>1.10172</v>
      </c>
      <c r="M80" s="28">
        <v>-2.2222599999999999</v>
      </c>
      <c r="N80" s="11">
        <v>-2.16</v>
      </c>
    </row>
    <row r="81" spans="3:14">
      <c r="C81" s="11">
        <v>76</v>
      </c>
      <c r="D81" s="28">
        <v>8.7523700000000009</v>
      </c>
      <c r="E81" s="28">
        <v>-0.72334299999999996</v>
      </c>
      <c r="F81" s="28">
        <v>0.64775400000000005</v>
      </c>
      <c r="G81" s="11">
        <v>-1.99</v>
      </c>
      <c r="J81" s="11">
        <v>77</v>
      </c>
      <c r="K81" s="28">
        <v>27.052900000000001</v>
      </c>
      <c r="L81" s="28">
        <v>0.84553199999999995</v>
      </c>
      <c r="M81" s="28">
        <v>-2.0533700000000001</v>
      </c>
      <c r="N81" s="11">
        <v>-2.5499999999999998</v>
      </c>
    </row>
    <row r="82" spans="3:14">
      <c r="C82" s="11">
        <v>77</v>
      </c>
      <c r="D82" s="28">
        <v>8.8643400000000003</v>
      </c>
      <c r="E82" s="28">
        <v>-0.69347700000000001</v>
      </c>
      <c r="F82" s="28">
        <v>0.65243700000000004</v>
      </c>
      <c r="G82" s="11">
        <v>-1.74</v>
      </c>
      <c r="J82" s="11">
        <v>78</v>
      </c>
      <c r="K82" s="28">
        <v>27.611000000000001</v>
      </c>
      <c r="L82" s="28">
        <v>0.65161999999999998</v>
      </c>
      <c r="M82" s="28">
        <v>-1.83866</v>
      </c>
      <c r="N82" s="11">
        <v>-2.66</v>
      </c>
    </row>
    <row r="83" spans="3:14">
      <c r="C83" s="11">
        <v>78</v>
      </c>
      <c r="D83" s="28">
        <v>8.9756900000000002</v>
      </c>
      <c r="E83" s="28">
        <v>-0.67558099999999999</v>
      </c>
      <c r="F83" s="28">
        <v>0.67410099999999995</v>
      </c>
      <c r="G83" s="11">
        <v>-2.13</v>
      </c>
      <c r="J83" s="11">
        <v>79</v>
      </c>
      <c r="K83" s="28">
        <v>28.0959</v>
      </c>
      <c r="L83" s="28">
        <v>0.75874399999999997</v>
      </c>
      <c r="M83" s="28">
        <v>-1.28609</v>
      </c>
      <c r="N83" s="11">
        <v>-2.71</v>
      </c>
    </row>
    <row r="84" spans="3:14">
      <c r="C84" s="11">
        <v>79</v>
      </c>
      <c r="D84" s="28">
        <v>9.0831599999999995</v>
      </c>
      <c r="E84" s="28">
        <v>-0.658497</v>
      </c>
      <c r="F84" s="28">
        <v>0.704125</v>
      </c>
      <c r="G84" s="11">
        <v>-2.0499999999999998</v>
      </c>
      <c r="J84" s="11">
        <v>80</v>
      </c>
      <c r="K84" s="28">
        <v>28.4087</v>
      </c>
      <c r="L84" s="28">
        <v>1.0297799999999999</v>
      </c>
      <c r="M84" s="28">
        <v>-0.54718100000000003</v>
      </c>
      <c r="N84" s="11">
        <v>-2.92</v>
      </c>
    </row>
    <row r="85" spans="3:14">
      <c r="C85" s="11">
        <v>80</v>
      </c>
      <c r="D85" s="28">
        <v>9.1805400000000006</v>
      </c>
      <c r="E85" s="28">
        <v>-0.61968100000000004</v>
      </c>
      <c r="F85" s="28">
        <v>0.72526900000000005</v>
      </c>
      <c r="G85" s="11">
        <v>-1.52</v>
      </c>
      <c r="J85" s="11">
        <v>81</v>
      </c>
      <c r="K85" s="28">
        <v>28.712499999999999</v>
      </c>
      <c r="L85" s="28">
        <v>1.1833100000000001</v>
      </c>
      <c r="M85" s="28">
        <v>-0.48183500000000001</v>
      </c>
      <c r="N85" s="11">
        <v>-2.71</v>
      </c>
    </row>
    <row r="86" spans="3:14">
      <c r="C86" s="11">
        <v>81</v>
      </c>
      <c r="D86" s="28">
        <v>9.2796900000000004</v>
      </c>
      <c r="E86" s="28">
        <v>-0.61176299999999995</v>
      </c>
      <c r="F86" s="28">
        <v>0.74662799999999996</v>
      </c>
      <c r="G86" s="11">
        <v>-2.08</v>
      </c>
      <c r="J86" s="11">
        <v>82</v>
      </c>
      <c r="K86" s="28">
        <v>29.005500000000001</v>
      </c>
      <c r="L86" s="28">
        <v>1.2730399999999999</v>
      </c>
      <c r="M86" s="28">
        <v>-0.62020699999999995</v>
      </c>
      <c r="N86" s="11">
        <v>-2.5</v>
      </c>
    </row>
    <row r="87" spans="3:14">
      <c r="C87" s="11">
        <v>82</v>
      </c>
      <c r="D87" s="28">
        <v>9.3764199999999995</v>
      </c>
      <c r="E87" s="28">
        <v>-0.60912500000000003</v>
      </c>
      <c r="F87" s="28">
        <v>0.76555200000000001</v>
      </c>
      <c r="G87" s="11">
        <v>-2</v>
      </c>
      <c r="J87" s="11">
        <v>83</v>
      </c>
      <c r="K87" s="28">
        <v>29.276499999999999</v>
      </c>
      <c r="L87" s="28">
        <v>1.3368</v>
      </c>
      <c r="M87" s="28">
        <v>-0.76714499999999997</v>
      </c>
      <c r="N87" s="11">
        <v>-2.9</v>
      </c>
    </row>
    <row r="88" spans="3:14">
      <c r="C88" s="11">
        <v>83</v>
      </c>
      <c r="D88" s="28">
        <v>9.4700199999999999</v>
      </c>
      <c r="E88" s="28">
        <v>-0.61030799999999996</v>
      </c>
      <c r="F88" s="28">
        <v>0.78005400000000003</v>
      </c>
      <c r="G88" s="11">
        <v>-2.29</v>
      </c>
      <c r="J88" s="11">
        <v>84</v>
      </c>
      <c r="K88" s="28">
        <v>29.533999999999999</v>
      </c>
      <c r="L88" s="28">
        <v>1.3479399999999999</v>
      </c>
      <c r="M88" s="28">
        <v>-0.90027699999999999</v>
      </c>
      <c r="N88" s="11">
        <v>-3.17</v>
      </c>
    </row>
    <row r="89" spans="3:14">
      <c r="C89" s="11">
        <v>84</v>
      </c>
      <c r="D89" s="28">
        <v>9.5596399999999999</v>
      </c>
      <c r="E89" s="28">
        <v>-0.62141400000000002</v>
      </c>
      <c r="F89" s="28">
        <v>0.784493</v>
      </c>
      <c r="G89" s="11">
        <v>-2.25</v>
      </c>
      <c r="J89" s="11">
        <v>85</v>
      </c>
      <c r="K89" s="28">
        <v>29.784099999999999</v>
      </c>
      <c r="L89" s="28">
        <v>1.3078000000000001</v>
      </c>
      <c r="M89" s="28">
        <v>-1.02555</v>
      </c>
      <c r="N89" s="11">
        <v>-3.18</v>
      </c>
    </row>
    <row r="90" spans="3:14">
      <c r="C90" s="11">
        <v>85</v>
      </c>
      <c r="D90" s="28">
        <v>9.6485500000000002</v>
      </c>
      <c r="E90" s="28">
        <v>-0.64041499999999996</v>
      </c>
      <c r="F90" s="28">
        <v>0.79651499999999997</v>
      </c>
      <c r="G90" s="11">
        <v>-1.89</v>
      </c>
      <c r="J90" s="11">
        <v>86</v>
      </c>
      <c r="K90" s="28">
        <v>30.034300000000002</v>
      </c>
      <c r="L90" s="28">
        <v>1.2409300000000001</v>
      </c>
      <c r="M90" s="28">
        <v>-1.1372500000000001</v>
      </c>
      <c r="N90" s="11">
        <v>-3.26</v>
      </c>
    </row>
    <row r="91" spans="3:14">
      <c r="C91" s="11">
        <v>86</v>
      </c>
      <c r="D91" s="28">
        <v>9.73691</v>
      </c>
      <c r="E91" s="28">
        <v>-0.66146700000000003</v>
      </c>
      <c r="F91" s="28">
        <v>0.80479999999999996</v>
      </c>
      <c r="G91" s="11">
        <v>-2.16</v>
      </c>
      <c r="J91" s="11">
        <v>87</v>
      </c>
      <c r="K91" s="28">
        <v>30.287099999999999</v>
      </c>
      <c r="L91" s="28">
        <v>1.14706</v>
      </c>
      <c r="M91" s="28">
        <v>-1.2422800000000001</v>
      </c>
      <c r="N91" s="11">
        <v>-3.14</v>
      </c>
    </row>
    <row r="92" spans="3:14">
      <c r="C92" s="11">
        <v>87</v>
      </c>
      <c r="D92" s="28">
        <v>9.8245000000000005</v>
      </c>
      <c r="E92" s="28">
        <v>-0.68314600000000003</v>
      </c>
      <c r="F92" s="28">
        <v>0.80622300000000002</v>
      </c>
      <c r="G92" s="11">
        <v>-2.19</v>
      </c>
      <c r="J92" s="11">
        <v>88</v>
      </c>
      <c r="K92" s="28">
        <v>30.5349</v>
      </c>
      <c r="L92" s="28">
        <v>1.0330999999999999</v>
      </c>
      <c r="M92" s="28">
        <v>-1.3216000000000001</v>
      </c>
      <c r="N92" s="11">
        <v>-2.29</v>
      </c>
    </row>
    <row r="93" spans="3:14">
      <c r="C93" s="11">
        <v>88</v>
      </c>
      <c r="D93" s="28">
        <v>9.9097600000000003</v>
      </c>
      <c r="E93" s="28">
        <v>-0.70540000000000003</v>
      </c>
      <c r="F93" s="28">
        <v>0.799091</v>
      </c>
      <c r="G93" s="11">
        <v>-2.3199999999999998</v>
      </c>
      <c r="J93" s="11">
        <v>89</v>
      </c>
      <c r="K93" s="28">
        <v>30.783899999999999</v>
      </c>
      <c r="L93" s="28">
        <v>0.90973000000000004</v>
      </c>
      <c r="M93" s="28">
        <v>-1.35443</v>
      </c>
      <c r="N93" s="11">
        <v>-1.54</v>
      </c>
    </row>
    <row r="94" spans="3:14">
      <c r="C94" s="11">
        <v>89</v>
      </c>
      <c r="D94" s="28">
        <v>9.9963999999999995</v>
      </c>
      <c r="E94" s="28">
        <v>-0.72275699999999998</v>
      </c>
      <c r="F94" s="28">
        <v>0.78725699999999998</v>
      </c>
      <c r="G94" s="11">
        <v>-1.98</v>
      </c>
      <c r="J94" s="11">
        <v>90</v>
      </c>
      <c r="K94" s="28">
        <v>31.043900000000001</v>
      </c>
      <c r="L94" s="28">
        <v>0.77186200000000005</v>
      </c>
      <c r="M94" s="28">
        <v>-1.33073</v>
      </c>
      <c r="N94" s="11">
        <v>-2.12</v>
      </c>
    </row>
    <row r="95" spans="3:14">
      <c r="C95" s="11">
        <v>90</v>
      </c>
      <c r="D95" s="28">
        <v>10.084099999999999</v>
      </c>
      <c r="E95" s="28">
        <v>-0.73985000000000001</v>
      </c>
      <c r="F95" s="28">
        <v>0.77193199999999995</v>
      </c>
      <c r="G95" s="11">
        <v>-2.75</v>
      </c>
      <c r="J95" s="11">
        <v>91</v>
      </c>
      <c r="K95" s="28">
        <v>31.315999999999999</v>
      </c>
      <c r="L95" s="28">
        <v>0.62721400000000005</v>
      </c>
      <c r="M95" s="28">
        <v>-1.29667</v>
      </c>
      <c r="N95" s="11">
        <v>-1.85</v>
      </c>
    </row>
    <row r="96" spans="3:14">
      <c r="C96" s="11">
        <v>91</v>
      </c>
      <c r="D96" s="28">
        <v>10.172700000000001</v>
      </c>
      <c r="E96" s="28">
        <v>-0.75809599999999999</v>
      </c>
      <c r="F96" s="28">
        <v>0.75352799999999998</v>
      </c>
      <c r="G96" s="11">
        <v>-3.15</v>
      </c>
      <c r="J96" s="11">
        <v>92</v>
      </c>
      <c r="K96" s="28">
        <v>31.609100000000002</v>
      </c>
      <c r="L96" s="28">
        <v>0.498255</v>
      </c>
      <c r="M96" s="28">
        <v>-1.19373</v>
      </c>
      <c r="N96" s="11">
        <v>-1.56</v>
      </c>
    </row>
    <row r="97" spans="3:14">
      <c r="C97" s="11">
        <v>92</v>
      </c>
      <c r="D97" s="28">
        <v>10.261100000000001</v>
      </c>
      <c r="E97" s="28">
        <v>-0.77004399999999995</v>
      </c>
      <c r="F97" s="28">
        <v>0.732931</v>
      </c>
      <c r="G97" s="11">
        <v>-3.37</v>
      </c>
      <c r="J97" s="11">
        <v>93</v>
      </c>
      <c r="K97" s="28">
        <v>31.908899999999999</v>
      </c>
      <c r="L97" s="28">
        <v>0.44690800000000003</v>
      </c>
      <c r="M97" s="28">
        <v>-1.02488</v>
      </c>
      <c r="N97" s="11">
        <v>-1.81</v>
      </c>
    </row>
    <row r="98" spans="3:14">
      <c r="C98" s="11">
        <v>93</v>
      </c>
      <c r="D98" s="28">
        <v>10.349600000000001</v>
      </c>
      <c r="E98" s="28">
        <v>-0.776559</v>
      </c>
      <c r="F98" s="28">
        <v>0.71420399999999995</v>
      </c>
      <c r="G98" s="11">
        <v>-3.64</v>
      </c>
      <c r="J98" s="11">
        <v>94</v>
      </c>
      <c r="K98" s="28">
        <v>32.191400000000002</v>
      </c>
      <c r="L98" s="28">
        <v>0.68473899999999999</v>
      </c>
      <c r="M98" s="28">
        <v>-0.74619800000000003</v>
      </c>
      <c r="N98" s="11">
        <v>-1.49</v>
      </c>
    </row>
    <row r="99" spans="3:14">
      <c r="C99" s="11">
        <v>94</v>
      </c>
      <c r="D99" s="28">
        <v>10.4375</v>
      </c>
      <c r="E99" s="28">
        <v>-0.77901100000000001</v>
      </c>
      <c r="F99" s="28">
        <v>0.69625300000000001</v>
      </c>
      <c r="G99" s="11">
        <v>-3.53</v>
      </c>
      <c r="J99" s="11">
        <v>95</v>
      </c>
      <c r="K99" s="28">
        <v>32.4495</v>
      </c>
      <c r="L99" s="28">
        <v>1.07945</v>
      </c>
      <c r="M99" s="28">
        <v>-0.43695400000000001</v>
      </c>
      <c r="N99" s="11">
        <v>-1.5</v>
      </c>
    </row>
    <row r="100" spans="3:14">
      <c r="C100" s="11">
        <v>95</v>
      </c>
      <c r="D100" s="28">
        <v>10.5245</v>
      </c>
      <c r="E100" s="28">
        <v>-0.77810800000000002</v>
      </c>
      <c r="F100" s="28">
        <v>0.67835500000000004</v>
      </c>
      <c r="G100" s="11">
        <v>-3.41</v>
      </c>
      <c r="J100" s="11">
        <v>96</v>
      </c>
      <c r="K100" s="28">
        <v>32.7254</v>
      </c>
      <c r="L100" s="28">
        <v>1.3087</v>
      </c>
      <c r="M100" s="28">
        <v>-0.45421499999999998</v>
      </c>
      <c r="N100" s="11">
        <v>-2.1</v>
      </c>
    </row>
    <row r="101" spans="3:14">
      <c r="C101" s="11">
        <v>96</v>
      </c>
      <c r="D101" s="28">
        <v>10.614699999999999</v>
      </c>
      <c r="E101" s="28">
        <v>-0.77581599999999995</v>
      </c>
      <c r="F101" s="28">
        <v>0.663489</v>
      </c>
      <c r="G101" s="11">
        <v>-2.99</v>
      </c>
      <c r="J101" s="11">
        <v>97</v>
      </c>
      <c r="K101" s="28">
        <v>32.997599999999998</v>
      </c>
      <c r="L101" s="28">
        <v>1.4460900000000001</v>
      </c>
      <c r="M101" s="28">
        <v>-0.58508800000000005</v>
      </c>
      <c r="N101" s="11">
        <v>-2.36</v>
      </c>
    </row>
    <row r="102" spans="3:14">
      <c r="C102" s="11">
        <v>97</v>
      </c>
      <c r="D102" s="28">
        <v>10.706</v>
      </c>
      <c r="E102" s="28">
        <v>-0.76581200000000005</v>
      </c>
      <c r="F102" s="28">
        <v>0.65806900000000002</v>
      </c>
      <c r="G102" s="11">
        <v>-3.33</v>
      </c>
      <c r="J102" s="11">
        <v>98</v>
      </c>
      <c r="K102" s="28">
        <v>33.2575</v>
      </c>
      <c r="L102" s="28">
        <v>1.55061</v>
      </c>
      <c r="M102" s="28">
        <v>-0.72806899999999997</v>
      </c>
      <c r="N102" s="11">
        <v>-2.0699999999999998</v>
      </c>
    </row>
    <row r="103" spans="3:14">
      <c r="C103" s="11">
        <v>98</v>
      </c>
      <c r="D103" s="28">
        <v>10.798299999999999</v>
      </c>
      <c r="E103" s="28">
        <v>-0.75179600000000002</v>
      </c>
      <c r="F103" s="28">
        <v>0.662269</v>
      </c>
      <c r="G103" s="11">
        <v>-3.07</v>
      </c>
      <c r="J103" s="11">
        <v>99</v>
      </c>
      <c r="K103" s="28">
        <v>33.506799999999998</v>
      </c>
      <c r="L103" s="28">
        <v>1.5817600000000001</v>
      </c>
      <c r="M103" s="28">
        <v>-0.86919299999999999</v>
      </c>
      <c r="N103" s="11">
        <v>-1.55</v>
      </c>
    </row>
    <row r="104" spans="3:14">
      <c r="C104" s="11">
        <v>99</v>
      </c>
      <c r="D104" s="28">
        <v>10.891299999999999</v>
      </c>
      <c r="E104" s="28">
        <v>-0.73808600000000002</v>
      </c>
      <c r="F104" s="28">
        <v>0.67724799999999996</v>
      </c>
      <c r="G104" s="11">
        <v>-2.0299999999999998</v>
      </c>
      <c r="J104" s="11">
        <v>100</v>
      </c>
      <c r="K104" s="28">
        <v>33.742199999999997</v>
      </c>
      <c r="L104" s="28">
        <v>1.6349</v>
      </c>
      <c r="M104" s="28">
        <v>-0.99747300000000005</v>
      </c>
      <c r="N104" s="11">
        <v>-2.08</v>
      </c>
    </row>
    <row r="105" spans="3:14">
      <c r="C105" s="11">
        <v>100</v>
      </c>
      <c r="D105" s="28">
        <v>10.9916</v>
      </c>
      <c r="E105" s="28">
        <v>-0.72151299999999996</v>
      </c>
      <c r="F105" s="28">
        <v>0.75237900000000002</v>
      </c>
      <c r="G105" s="11">
        <v>-2.39</v>
      </c>
      <c r="J105" s="11">
        <v>101</v>
      </c>
      <c r="K105" s="28">
        <v>33.965000000000003</v>
      </c>
      <c r="L105" s="28">
        <v>1.64747</v>
      </c>
      <c r="M105" s="28">
        <v>-1.11694</v>
      </c>
      <c r="N105" s="11">
        <v>-2.06</v>
      </c>
    </row>
    <row r="106" spans="3:14">
      <c r="C106" s="11">
        <v>101</v>
      </c>
      <c r="D106" s="28">
        <v>11.102499999999999</v>
      </c>
      <c r="E106" s="28">
        <v>-0.70716999999999997</v>
      </c>
      <c r="F106" s="28">
        <v>0.87027900000000002</v>
      </c>
      <c r="G106" s="11">
        <v>-2.27</v>
      </c>
      <c r="J106" s="11">
        <v>102</v>
      </c>
      <c r="K106" s="28">
        <v>34.184399999999997</v>
      </c>
      <c r="L106" s="28">
        <v>1.62039</v>
      </c>
      <c r="M106" s="28">
        <v>-1.2225299999999999</v>
      </c>
      <c r="N106" s="11">
        <v>-1.82</v>
      </c>
    </row>
    <row r="107" spans="3:14">
      <c r="C107" s="11">
        <v>102</v>
      </c>
      <c r="D107" s="28">
        <v>11.228400000000001</v>
      </c>
      <c r="E107" s="28">
        <v>-0.70427799999999996</v>
      </c>
      <c r="F107" s="28">
        <v>1.01569</v>
      </c>
      <c r="G107" s="11">
        <v>-2.04</v>
      </c>
      <c r="J107" s="11">
        <v>103</v>
      </c>
      <c r="K107" s="28">
        <v>34.402299999999997</v>
      </c>
      <c r="L107" s="28">
        <v>1.5750999999999999</v>
      </c>
      <c r="M107" s="28">
        <v>-1.32107</v>
      </c>
      <c r="N107" s="11">
        <v>-2.0699999999999998</v>
      </c>
    </row>
    <row r="108" spans="3:14">
      <c r="C108" s="11">
        <v>103</v>
      </c>
      <c r="D108" s="28">
        <v>11.380599999999999</v>
      </c>
      <c r="E108" s="28">
        <v>-0.73322299999999996</v>
      </c>
      <c r="F108" s="28">
        <v>1.1617500000000001</v>
      </c>
      <c r="G108" s="11">
        <v>-1.82</v>
      </c>
      <c r="J108" s="11">
        <v>104</v>
      </c>
      <c r="K108" s="28">
        <v>34.619199999999999</v>
      </c>
      <c r="L108" s="28">
        <v>1.51562</v>
      </c>
      <c r="M108" s="28">
        <v>-1.42052</v>
      </c>
      <c r="N108" s="11">
        <v>-1.64</v>
      </c>
    </row>
    <row r="109" spans="3:14">
      <c r="C109" s="11">
        <v>104</v>
      </c>
      <c r="D109" s="28">
        <v>11.601800000000001</v>
      </c>
      <c r="E109" s="28">
        <v>-0.831677</v>
      </c>
      <c r="F109" s="28">
        <v>1.22912</v>
      </c>
      <c r="G109" s="11">
        <v>-1.97</v>
      </c>
      <c r="J109" s="11">
        <v>105</v>
      </c>
      <c r="K109" s="28">
        <v>34.835999999999999</v>
      </c>
      <c r="L109" s="28">
        <v>1.4443299999999999</v>
      </c>
      <c r="M109" s="28">
        <v>-1.5046600000000001</v>
      </c>
      <c r="N109" s="11">
        <v>-1.77</v>
      </c>
    </row>
    <row r="110" spans="3:14">
      <c r="C110" s="11">
        <v>105</v>
      </c>
      <c r="D110" s="28">
        <v>11.864599999999999</v>
      </c>
      <c r="E110" s="28">
        <v>-0.95983399999999996</v>
      </c>
      <c r="F110" s="28">
        <v>1.24719</v>
      </c>
      <c r="G110" s="11">
        <v>-2.2000000000000002</v>
      </c>
      <c r="J110" s="11">
        <v>106</v>
      </c>
      <c r="K110" s="28">
        <v>35.053199999999997</v>
      </c>
      <c r="L110" s="28">
        <v>1.34697</v>
      </c>
      <c r="M110" s="28">
        <v>-1.5730500000000001</v>
      </c>
      <c r="N110" s="11">
        <v>-2.16</v>
      </c>
    </row>
    <row r="111" spans="3:14">
      <c r="C111" s="11">
        <v>106</v>
      </c>
      <c r="D111" s="28">
        <v>12.155200000000001</v>
      </c>
      <c r="E111" s="28">
        <v>-1.0869899999999999</v>
      </c>
      <c r="F111" s="28">
        <v>1.22655</v>
      </c>
      <c r="G111" s="11">
        <v>-2.5499999999999998</v>
      </c>
      <c r="J111" s="11">
        <v>107</v>
      </c>
      <c r="K111" s="28">
        <v>35.277299999999997</v>
      </c>
      <c r="L111" s="28">
        <v>1.2398400000000001</v>
      </c>
      <c r="M111" s="28">
        <v>-1.6227799999999999</v>
      </c>
      <c r="N111" s="11">
        <v>-3</v>
      </c>
    </row>
    <row r="112" spans="3:14">
      <c r="C112" s="11">
        <v>107</v>
      </c>
      <c r="D112" s="28">
        <v>12.4397</v>
      </c>
      <c r="E112" s="28">
        <v>-1.1222099999999999</v>
      </c>
      <c r="F112" s="28">
        <v>1.18682</v>
      </c>
      <c r="G112" s="11">
        <v>-2.3199999999999998</v>
      </c>
      <c r="J112" s="11">
        <v>108</v>
      </c>
      <c r="K112" s="28">
        <v>35.495699999999999</v>
      </c>
      <c r="L112" s="28">
        <v>1.1322700000000001</v>
      </c>
      <c r="M112" s="28">
        <v>-1.6468400000000001</v>
      </c>
      <c r="N112" s="11">
        <v>-2.79</v>
      </c>
    </row>
    <row r="113" spans="3:14">
      <c r="C113" s="11">
        <v>108</v>
      </c>
      <c r="D113" s="28">
        <v>12.7233</v>
      </c>
      <c r="E113" s="28">
        <v>-1.13012</v>
      </c>
      <c r="F113" s="28">
        <v>1.1444700000000001</v>
      </c>
      <c r="G113" s="11">
        <v>-2.54</v>
      </c>
      <c r="J113" s="11">
        <v>109</v>
      </c>
      <c r="K113" s="28">
        <v>35.720399999999998</v>
      </c>
      <c r="L113" s="28">
        <v>1.01579</v>
      </c>
      <c r="M113" s="28">
        <v>-1.62148</v>
      </c>
      <c r="N113" s="11">
        <v>-2.94</v>
      </c>
    </row>
    <row r="114" spans="3:14">
      <c r="C114" s="11">
        <v>109</v>
      </c>
      <c r="D114" s="28">
        <v>13.007199999999999</v>
      </c>
      <c r="E114" s="28">
        <v>-1.14676</v>
      </c>
      <c r="F114" s="28">
        <v>1.12826</v>
      </c>
      <c r="G114" s="11">
        <v>-2.82</v>
      </c>
      <c r="J114" s="11">
        <v>110</v>
      </c>
      <c r="K114" s="28">
        <v>35.958799999999997</v>
      </c>
      <c r="L114" s="28">
        <v>0.88535399999999997</v>
      </c>
      <c r="M114" s="28">
        <v>-1.60626</v>
      </c>
      <c r="N114" s="11">
        <v>-2.85</v>
      </c>
    </row>
    <row r="115" spans="3:14">
      <c r="C115" s="11">
        <v>110</v>
      </c>
      <c r="D115" s="28">
        <v>13.2918</v>
      </c>
      <c r="E115" s="28">
        <v>-1.1812400000000001</v>
      </c>
      <c r="F115" s="28">
        <v>1.1379900000000001</v>
      </c>
      <c r="G115" s="11">
        <v>-4.25</v>
      </c>
      <c r="J115" s="11">
        <v>111</v>
      </c>
      <c r="K115" s="28">
        <v>36.203800000000001</v>
      </c>
      <c r="L115" s="28">
        <v>0.74791200000000002</v>
      </c>
      <c r="M115" s="28">
        <v>-1.51864</v>
      </c>
      <c r="N115" s="11">
        <v>-2.33</v>
      </c>
    </row>
    <row r="116" spans="3:14">
      <c r="C116" s="11">
        <v>111</v>
      </c>
      <c r="D116" s="28">
        <v>13.577199999999999</v>
      </c>
      <c r="E116" s="28">
        <v>-1.2224999999999999</v>
      </c>
      <c r="F116" s="28">
        <v>1.1095299999999999</v>
      </c>
      <c r="G116" s="11">
        <v>-4.37</v>
      </c>
      <c r="J116" s="11">
        <v>112</v>
      </c>
      <c r="K116" s="28">
        <v>36.459200000000003</v>
      </c>
      <c r="L116" s="28">
        <v>0.61219500000000004</v>
      </c>
      <c r="M116" s="28">
        <v>-1.40856</v>
      </c>
      <c r="N116" s="11">
        <v>-2</v>
      </c>
    </row>
    <row r="117" spans="3:14">
      <c r="C117" s="11">
        <v>112</v>
      </c>
      <c r="D117" s="28">
        <v>13.863200000000001</v>
      </c>
      <c r="E117" s="28">
        <v>-1.23445</v>
      </c>
      <c r="F117" s="28">
        <v>1.07016</v>
      </c>
      <c r="G117" s="11">
        <v>-4.38</v>
      </c>
      <c r="J117" s="11">
        <v>113</v>
      </c>
      <c r="K117" s="28">
        <v>36.732199999999999</v>
      </c>
      <c r="L117" s="28">
        <v>0.48298600000000003</v>
      </c>
      <c r="M117" s="28">
        <v>-1.26552</v>
      </c>
      <c r="N117" s="11">
        <v>-2.48</v>
      </c>
    </row>
    <row r="118" spans="3:14">
      <c r="C118" s="11">
        <v>113</v>
      </c>
      <c r="D118" s="28">
        <v>14.1393</v>
      </c>
      <c r="E118" s="28">
        <v>-1.22614</v>
      </c>
      <c r="F118" s="28">
        <v>1.05006</v>
      </c>
      <c r="G118" s="11">
        <v>-4.41</v>
      </c>
      <c r="J118" s="11">
        <v>114</v>
      </c>
      <c r="K118" s="28">
        <v>37.011400000000002</v>
      </c>
      <c r="L118" s="28">
        <v>0.45817000000000002</v>
      </c>
      <c r="M118" s="28">
        <v>-1.0740099999999999</v>
      </c>
      <c r="N118" s="11">
        <v>-2.3199999999999998</v>
      </c>
    </row>
    <row r="119" spans="3:14">
      <c r="C119" s="11">
        <v>114</v>
      </c>
      <c r="D119" s="28">
        <v>14.3986</v>
      </c>
      <c r="E119" s="28">
        <v>-1.1987399999999999</v>
      </c>
      <c r="F119" s="28">
        <v>1.0658700000000001</v>
      </c>
      <c r="G119" s="11">
        <v>-4.45</v>
      </c>
      <c r="J119" s="11">
        <v>115</v>
      </c>
      <c r="K119" s="28">
        <v>37.285400000000003</v>
      </c>
      <c r="L119" s="28">
        <v>0.89278900000000005</v>
      </c>
      <c r="M119" s="28">
        <v>-0.68305700000000003</v>
      </c>
      <c r="N119" s="11">
        <v>-2.3199999999999998</v>
      </c>
    </row>
    <row r="120" spans="3:14">
      <c r="C120" s="11">
        <v>115</v>
      </c>
      <c r="D120" s="28">
        <v>14.6225</v>
      </c>
      <c r="E120" s="28">
        <v>-1.113</v>
      </c>
      <c r="F120" s="28">
        <v>1.1240399999999999</v>
      </c>
      <c r="G120" s="11">
        <v>-4.32</v>
      </c>
      <c r="J120" s="11">
        <v>116</v>
      </c>
      <c r="K120" s="28">
        <v>37.637700000000002</v>
      </c>
      <c r="L120" s="28">
        <v>1.43269</v>
      </c>
      <c r="M120" s="28">
        <v>-0.52391699999999997</v>
      </c>
      <c r="N120" s="11">
        <v>-2.25</v>
      </c>
    </row>
    <row r="121" spans="3:14">
      <c r="C121" s="11">
        <v>116</v>
      </c>
      <c r="D121" s="28">
        <v>14.8324</v>
      </c>
      <c r="E121" s="28">
        <v>-1.01576</v>
      </c>
      <c r="F121" s="28">
        <v>1.17072</v>
      </c>
      <c r="G121" s="11">
        <v>-4.49</v>
      </c>
      <c r="J121" s="11">
        <v>117</v>
      </c>
      <c r="K121" s="28">
        <v>38.025799999999997</v>
      </c>
      <c r="L121" s="28">
        <v>1.74699</v>
      </c>
      <c r="M121" s="28">
        <v>-0.62651800000000002</v>
      </c>
      <c r="N121" s="11">
        <v>-2.72</v>
      </c>
    </row>
    <row r="122" spans="3:14">
      <c r="C122" s="11">
        <v>117</v>
      </c>
      <c r="D122" s="28">
        <v>15.0367</v>
      </c>
      <c r="E122" s="28">
        <v>-0.92883800000000005</v>
      </c>
      <c r="F122" s="28">
        <v>1.21157</v>
      </c>
      <c r="G122" s="11">
        <v>-4.3600000000000003</v>
      </c>
      <c r="J122" s="11">
        <v>118</v>
      </c>
      <c r="K122" s="28">
        <v>38.405999999999999</v>
      </c>
      <c r="L122" s="28">
        <v>1.9254500000000001</v>
      </c>
      <c r="M122" s="28">
        <v>-0.81291199999999997</v>
      </c>
      <c r="N122" s="11">
        <v>-3.41</v>
      </c>
    </row>
    <row r="123" spans="3:14">
      <c r="C123" s="11">
        <v>118</v>
      </c>
      <c r="D123" s="28">
        <v>15.242000000000001</v>
      </c>
      <c r="E123" s="28">
        <v>-0.87154900000000002</v>
      </c>
      <c r="F123" s="28">
        <v>1.25091</v>
      </c>
      <c r="G123" s="11">
        <v>-4.83</v>
      </c>
      <c r="J123" s="11">
        <v>119</v>
      </c>
      <c r="K123" s="28">
        <v>38.774999999999999</v>
      </c>
      <c r="L123" s="28">
        <v>2.0343300000000002</v>
      </c>
      <c r="M123" s="28">
        <v>-1.01814</v>
      </c>
      <c r="N123" s="11">
        <v>-4.09</v>
      </c>
    </row>
    <row r="124" spans="3:14">
      <c r="C124" s="11">
        <v>119</v>
      </c>
      <c r="D124" s="28">
        <v>15.4436</v>
      </c>
      <c r="E124" s="28">
        <v>-0.88716099999999998</v>
      </c>
      <c r="F124" s="28">
        <v>1.27932</v>
      </c>
      <c r="G124" s="11">
        <v>-4.3499999999999996</v>
      </c>
      <c r="J124" s="11">
        <v>120</v>
      </c>
      <c r="K124" s="28">
        <v>39.123399999999997</v>
      </c>
      <c r="L124" s="28">
        <v>2.1065299999999998</v>
      </c>
      <c r="M124" s="28">
        <v>-1.21241</v>
      </c>
      <c r="N124" s="11">
        <v>-4.41</v>
      </c>
    </row>
    <row r="125" spans="3:14">
      <c r="C125" s="11">
        <v>120</v>
      </c>
      <c r="D125" s="28">
        <v>15.637499999999999</v>
      </c>
      <c r="E125" s="28">
        <v>-0.91657500000000003</v>
      </c>
      <c r="F125" s="28">
        <v>1.2982</v>
      </c>
      <c r="G125" s="11">
        <v>-4.38</v>
      </c>
      <c r="J125" s="11">
        <v>121</v>
      </c>
      <c r="K125" s="28">
        <v>39.451700000000002</v>
      </c>
      <c r="L125" s="28">
        <v>2.0998100000000002</v>
      </c>
      <c r="M125" s="28">
        <v>-1.3906499999999999</v>
      </c>
      <c r="N125" s="11">
        <v>-4.6100000000000003</v>
      </c>
    </row>
    <row r="126" spans="3:14">
      <c r="C126" s="11">
        <v>121</v>
      </c>
      <c r="D126" s="28">
        <v>15.827500000000001</v>
      </c>
      <c r="E126" s="28">
        <v>-0.96234699999999995</v>
      </c>
      <c r="F126" s="28">
        <v>1.3047899999999999</v>
      </c>
      <c r="G126" s="11">
        <v>-4.45</v>
      </c>
      <c r="J126" s="11">
        <v>122</v>
      </c>
      <c r="K126" s="28">
        <v>39.761400000000002</v>
      </c>
      <c r="L126" s="28">
        <v>2.1393800000000001</v>
      </c>
      <c r="M126" s="28">
        <v>-1.54915</v>
      </c>
      <c r="N126" s="11">
        <v>-4.4000000000000004</v>
      </c>
    </row>
    <row r="127" spans="3:14">
      <c r="C127" s="11">
        <v>122</v>
      </c>
      <c r="D127" s="28">
        <v>16.018799999999999</v>
      </c>
      <c r="E127" s="28">
        <v>-1.0310999999999999</v>
      </c>
      <c r="F127" s="28">
        <v>1.2937399999999999</v>
      </c>
      <c r="G127" s="11">
        <v>-4.17</v>
      </c>
      <c r="J127" s="11">
        <v>123</v>
      </c>
      <c r="K127" s="28">
        <v>40.057000000000002</v>
      </c>
      <c r="L127" s="28">
        <v>2.1332</v>
      </c>
      <c r="M127" s="28">
        <v>-1.6951799999999999</v>
      </c>
      <c r="N127" s="11">
        <v>-3.95</v>
      </c>
    </row>
    <row r="128" spans="3:14">
      <c r="C128" s="11">
        <v>123</v>
      </c>
      <c r="D128" s="28">
        <v>16.205300000000001</v>
      </c>
      <c r="E128" s="28">
        <v>-1.0928</v>
      </c>
      <c r="F128" s="28">
        <v>1.2637</v>
      </c>
      <c r="G128" s="11">
        <v>-4.29</v>
      </c>
      <c r="J128" s="11">
        <v>124</v>
      </c>
      <c r="K128" s="28">
        <v>40.365400000000001</v>
      </c>
      <c r="L128" s="28">
        <v>2.05999</v>
      </c>
      <c r="M128" s="28">
        <v>-1.8415999999999999</v>
      </c>
      <c r="N128" s="11">
        <v>-3.22</v>
      </c>
    </row>
    <row r="129" spans="3:14">
      <c r="C129" s="11">
        <v>124</v>
      </c>
      <c r="D129" s="28">
        <v>16.3917</v>
      </c>
      <c r="E129" s="28">
        <v>-1.1553</v>
      </c>
      <c r="F129" s="28">
        <v>1.2212799999999999</v>
      </c>
      <c r="G129" s="11">
        <v>-4.08</v>
      </c>
      <c r="J129" s="11">
        <v>125</v>
      </c>
      <c r="K129" s="28">
        <v>40.673699999999997</v>
      </c>
      <c r="L129" s="28">
        <v>1.9585900000000001</v>
      </c>
      <c r="M129" s="28">
        <v>-1.97146</v>
      </c>
      <c r="N129" s="11">
        <v>-3.16</v>
      </c>
    </row>
    <row r="130" spans="3:14">
      <c r="C130" s="11">
        <v>125</v>
      </c>
      <c r="D130" s="28">
        <v>16.5793</v>
      </c>
      <c r="E130" s="28">
        <v>-1.2142599999999999</v>
      </c>
      <c r="F130" s="28">
        <v>1.1692199999999999</v>
      </c>
      <c r="G130" s="11">
        <v>-3.77</v>
      </c>
      <c r="J130" s="11">
        <v>126</v>
      </c>
      <c r="K130" s="28">
        <v>40.979199999999999</v>
      </c>
      <c r="L130" s="28">
        <v>1.8431</v>
      </c>
      <c r="M130" s="28">
        <v>-2.0807199999999999</v>
      </c>
      <c r="N130" s="11">
        <v>-3.48</v>
      </c>
    </row>
    <row r="131" spans="3:14">
      <c r="C131" s="11">
        <v>126</v>
      </c>
      <c r="D131" s="28">
        <v>16.770399999999999</v>
      </c>
      <c r="E131" s="28">
        <v>-1.25678</v>
      </c>
      <c r="F131" s="28">
        <v>1.1117699999999999</v>
      </c>
      <c r="G131" s="11">
        <v>-3.88</v>
      </c>
      <c r="J131" s="11">
        <v>127</v>
      </c>
      <c r="K131" s="28">
        <v>41.287300000000002</v>
      </c>
      <c r="L131" s="28">
        <v>1.7013499999999999</v>
      </c>
      <c r="M131" s="28">
        <v>-2.16337</v>
      </c>
      <c r="N131" s="11">
        <v>-3.14</v>
      </c>
    </row>
    <row r="132" spans="3:14">
      <c r="C132" s="11">
        <v>127</v>
      </c>
      <c r="D132" s="28">
        <v>16.958100000000002</v>
      </c>
      <c r="E132" s="28">
        <v>-1.2802800000000001</v>
      </c>
      <c r="F132" s="28">
        <v>1.06203</v>
      </c>
      <c r="G132" s="11">
        <v>-4.58</v>
      </c>
      <c r="J132" s="11">
        <v>128</v>
      </c>
      <c r="K132" s="28">
        <v>41.604199999999999</v>
      </c>
      <c r="L132" s="28">
        <v>1.54379</v>
      </c>
      <c r="M132" s="28">
        <v>-2.2047400000000001</v>
      </c>
      <c r="N132" s="11">
        <v>-3.98</v>
      </c>
    </row>
    <row r="133" spans="3:14">
      <c r="C133" s="11">
        <v>128</v>
      </c>
      <c r="D133" s="28">
        <v>17.144600000000001</v>
      </c>
      <c r="E133" s="28">
        <v>-1.28328</v>
      </c>
      <c r="F133" s="28">
        <v>1.01928</v>
      </c>
      <c r="G133" s="11">
        <v>-3.74</v>
      </c>
      <c r="J133" s="11">
        <v>129</v>
      </c>
      <c r="K133" s="28">
        <v>41.929900000000004</v>
      </c>
      <c r="L133" s="28">
        <v>1.3698300000000001</v>
      </c>
      <c r="M133" s="28">
        <v>-2.17563</v>
      </c>
      <c r="N133" s="11">
        <v>-4.24</v>
      </c>
    </row>
    <row r="134" spans="3:14">
      <c r="C134" s="11">
        <v>129</v>
      </c>
      <c r="D134" s="28">
        <v>17.332100000000001</v>
      </c>
      <c r="E134" s="28">
        <v>-1.2687299999999999</v>
      </c>
      <c r="F134" s="28">
        <v>0.98428400000000005</v>
      </c>
      <c r="G134" s="11">
        <v>-3.49</v>
      </c>
      <c r="J134" s="11">
        <v>130</v>
      </c>
      <c r="K134" s="28">
        <v>42.257300000000001</v>
      </c>
      <c r="L134" s="28">
        <v>1.19746</v>
      </c>
      <c r="M134" s="28">
        <v>-2.1114799999999998</v>
      </c>
      <c r="N134" s="11">
        <v>-4.18</v>
      </c>
    </row>
    <row r="135" spans="3:14">
      <c r="C135" s="11">
        <v>130</v>
      </c>
      <c r="D135" s="28">
        <v>17.528600000000001</v>
      </c>
      <c r="E135" s="28">
        <v>-1.25041</v>
      </c>
      <c r="F135" s="28">
        <v>0.96109100000000003</v>
      </c>
      <c r="G135" s="11">
        <v>-3.44</v>
      </c>
      <c r="J135" s="11">
        <v>131</v>
      </c>
      <c r="K135" s="28">
        <v>42.596200000000003</v>
      </c>
      <c r="L135" s="28">
        <v>1.0088699999999999</v>
      </c>
      <c r="M135" s="28">
        <v>-2.0681500000000002</v>
      </c>
      <c r="N135" s="11">
        <v>-3.45</v>
      </c>
    </row>
    <row r="136" spans="3:14">
      <c r="C136" s="11">
        <v>131</v>
      </c>
      <c r="D136" s="28">
        <v>17.7301</v>
      </c>
      <c r="E136" s="28">
        <v>-1.23672</v>
      </c>
      <c r="F136" s="28">
        <v>0.95213199999999998</v>
      </c>
      <c r="G136" s="11">
        <v>-3.41</v>
      </c>
      <c r="J136" s="11">
        <v>132</v>
      </c>
      <c r="K136" s="28">
        <v>42.959899999999998</v>
      </c>
      <c r="L136" s="28">
        <v>0.81053399999999998</v>
      </c>
      <c r="M136" s="28">
        <v>-1.97004</v>
      </c>
      <c r="N136" s="11">
        <v>-3.08</v>
      </c>
    </row>
    <row r="137" spans="3:14">
      <c r="C137" s="11">
        <v>132</v>
      </c>
      <c r="D137" s="28">
        <v>17.9358</v>
      </c>
      <c r="E137" s="28">
        <v>-1.21973</v>
      </c>
      <c r="F137" s="28">
        <v>0.950793</v>
      </c>
      <c r="G137" s="11">
        <v>-3.28</v>
      </c>
      <c r="J137" s="11">
        <v>133</v>
      </c>
      <c r="K137" s="28">
        <v>43.339799999999997</v>
      </c>
      <c r="L137" s="28">
        <v>0.63873400000000002</v>
      </c>
      <c r="M137" s="28">
        <v>-1.79634</v>
      </c>
      <c r="N137" s="11">
        <v>-4.05</v>
      </c>
    </row>
    <row r="138" spans="3:14">
      <c r="C138" s="11">
        <v>133</v>
      </c>
      <c r="D138" s="28">
        <v>18.1449</v>
      </c>
      <c r="E138" s="28">
        <v>-1.1954199999999999</v>
      </c>
      <c r="F138" s="28">
        <v>0.96107500000000001</v>
      </c>
      <c r="G138" s="11">
        <v>-3.35</v>
      </c>
      <c r="J138" s="11">
        <v>134</v>
      </c>
      <c r="K138" s="28">
        <v>43.7196</v>
      </c>
      <c r="L138" s="28">
        <v>1.0035799999999999</v>
      </c>
      <c r="M138" s="28">
        <v>-1.5142199999999999</v>
      </c>
      <c r="N138" s="11">
        <v>-3.66</v>
      </c>
    </row>
    <row r="139" spans="3:14">
      <c r="C139" s="11">
        <v>134</v>
      </c>
      <c r="D139" s="28">
        <v>18.351500000000001</v>
      </c>
      <c r="E139" s="28">
        <v>-1.1534599999999999</v>
      </c>
      <c r="F139" s="28">
        <v>1.03481</v>
      </c>
      <c r="G139" s="11">
        <v>-3.31</v>
      </c>
      <c r="J139" s="11">
        <v>135</v>
      </c>
      <c r="K139" s="28">
        <v>44.136699999999998</v>
      </c>
      <c r="L139" s="28">
        <v>2.8338800000000002</v>
      </c>
      <c r="M139" s="28">
        <v>-1.0652999999999999</v>
      </c>
      <c r="N139" s="11">
        <v>-3.06</v>
      </c>
    </row>
    <row r="140" spans="3:14">
      <c r="C140" s="11">
        <v>135</v>
      </c>
      <c r="D140" s="28">
        <v>18.564599999999999</v>
      </c>
      <c r="E140" s="28">
        <v>-1.1021799999999999</v>
      </c>
      <c r="F140" s="28">
        <v>1.11361</v>
      </c>
      <c r="G140" s="11">
        <v>-3.06</v>
      </c>
      <c r="J140" s="11">
        <v>136</v>
      </c>
      <c r="K140" s="28">
        <v>45.223999999999997</v>
      </c>
      <c r="L140" s="28">
        <v>3.9152200000000001</v>
      </c>
      <c r="M140" s="28">
        <v>-1.36192</v>
      </c>
      <c r="N140" s="11">
        <v>-3.34</v>
      </c>
    </row>
    <row r="141" spans="3:14">
      <c r="C141" s="11">
        <v>136</v>
      </c>
      <c r="D141" s="28">
        <v>18.7713</v>
      </c>
      <c r="E141" s="28">
        <v>-1.05349</v>
      </c>
      <c r="F141" s="28">
        <v>1.1942200000000001</v>
      </c>
      <c r="G141" s="11">
        <v>-2.78</v>
      </c>
      <c r="J141" s="11">
        <v>137</v>
      </c>
      <c r="K141" s="28">
        <v>46.476199999999999</v>
      </c>
      <c r="L141" s="28">
        <v>4.4576900000000004</v>
      </c>
      <c r="M141" s="28">
        <v>-1.9093500000000001</v>
      </c>
      <c r="N141" s="11">
        <v>-3.46</v>
      </c>
    </row>
    <row r="142" spans="3:14">
      <c r="C142" s="11">
        <v>137</v>
      </c>
      <c r="D142" s="28">
        <v>18.964200000000002</v>
      </c>
      <c r="E142" s="28">
        <v>-1.0148999999999999</v>
      </c>
      <c r="F142" s="28">
        <v>1.2741100000000001</v>
      </c>
      <c r="G142" s="11">
        <v>-3.23</v>
      </c>
      <c r="J142" s="11">
        <v>138</v>
      </c>
      <c r="K142" s="28">
        <v>47.686100000000003</v>
      </c>
      <c r="L142" s="28">
        <v>4.7040600000000001</v>
      </c>
      <c r="M142" s="28">
        <v>-2.47573</v>
      </c>
      <c r="N142" s="11">
        <v>-3.46</v>
      </c>
    </row>
    <row r="143" spans="3:14">
      <c r="C143" s="11">
        <v>138</v>
      </c>
      <c r="D143" s="28">
        <v>19.154900000000001</v>
      </c>
      <c r="E143" s="28">
        <v>-0.99990100000000004</v>
      </c>
      <c r="F143" s="28">
        <v>1.3302</v>
      </c>
      <c r="G143" s="11">
        <v>-3.32</v>
      </c>
      <c r="J143" s="11">
        <v>139</v>
      </c>
      <c r="K143" s="28">
        <v>48.803199999999997</v>
      </c>
      <c r="L143" s="28">
        <v>4.8375000000000004</v>
      </c>
      <c r="M143" s="28">
        <v>-3.0629300000000002</v>
      </c>
      <c r="N143" s="11">
        <v>-2.92</v>
      </c>
    </row>
    <row r="144" spans="3:14">
      <c r="C144" s="11">
        <v>139</v>
      </c>
      <c r="D144" s="28">
        <v>19.339600000000001</v>
      </c>
      <c r="E144" s="28">
        <v>-0.99432900000000002</v>
      </c>
      <c r="F144" s="28">
        <v>1.3744700000000001</v>
      </c>
      <c r="G144" s="11">
        <v>-3.7</v>
      </c>
      <c r="J144" s="11">
        <v>140</v>
      </c>
      <c r="K144" s="28">
        <v>49.847900000000003</v>
      </c>
      <c r="L144" s="28">
        <v>4.79054</v>
      </c>
      <c r="M144" s="28">
        <v>-3.5827499999999999</v>
      </c>
      <c r="N144" s="11">
        <v>-3.17</v>
      </c>
    </row>
    <row r="145" spans="3:14">
      <c r="C145" s="11">
        <v>140</v>
      </c>
      <c r="D145" s="28">
        <v>19.5198</v>
      </c>
      <c r="E145" s="28">
        <v>-1.00647</v>
      </c>
      <c r="F145" s="28">
        <v>1.4089100000000001</v>
      </c>
      <c r="G145" s="11">
        <v>-3.09</v>
      </c>
      <c r="J145" s="11">
        <v>141</v>
      </c>
      <c r="K145" s="28">
        <v>50.908900000000003</v>
      </c>
      <c r="L145" s="28">
        <v>4.4967899999999998</v>
      </c>
      <c r="M145" s="28">
        <v>-4.0819900000000002</v>
      </c>
      <c r="N145" s="11">
        <v>-3.13</v>
      </c>
    </row>
    <row r="146" spans="3:14">
      <c r="C146" s="11">
        <v>141</v>
      </c>
      <c r="D146" s="28">
        <v>19.697099999999999</v>
      </c>
      <c r="E146" s="28">
        <v>-1.0462400000000001</v>
      </c>
      <c r="F146" s="28">
        <v>1.43452</v>
      </c>
      <c r="G146" s="11">
        <v>-2.87</v>
      </c>
      <c r="J146" s="11">
        <v>142</v>
      </c>
      <c r="K146" s="28">
        <v>51.945500000000003</v>
      </c>
      <c r="L146" s="28">
        <v>4.1103300000000003</v>
      </c>
      <c r="M146" s="28">
        <v>-4.4985099999999996</v>
      </c>
      <c r="N146" s="11">
        <v>-3.18</v>
      </c>
    </row>
    <row r="147" spans="3:14">
      <c r="C147" s="11">
        <v>142</v>
      </c>
      <c r="D147" s="28">
        <v>19.8673</v>
      </c>
      <c r="E147" s="28">
        <v>-1.0885100000000001</v>
      </c>
      <c r="F147" s="28">
        <v>1.4467300000000001</v>
      </c>
      <c r="G147" s="11">
        <v>-3.12</v>
      </c>
      <c r="J147" s="11">
        <v>143</v>
      </c>
      <c r="K147" s="28">
        <v>52.982500000000002</v>
      </c>
      <c r="L147" s="28">
        <v>3.61069</v>
      </c>
      <c r="M147" s="28">
        <v>-4.73001</v>
      </c>
      <c r="N147" s="11">
        <v>-1.97</v>
      </c>
    </row>
    <row r="148" spans="3:14">
      <c r="C148" s="11">
        <v>143</v>
      </c>
      <c r="D148" s="28">
        <v>20.034800000000001</v>
      </c>
      <c r="E148" s="28">
        <v>-1.1342399999999999</v>
      </c>
      <c r="F148" s="28">
        <v>1.4442999999999999</v>
      </c>
      <c r="G148" s="11">
        <v>-3.51</v>
      </c>
      <c r="J148" s="11">
        <v>144</v>
      </c>
      <c r="K148" s="28">
        <v>54.052100000000003</v>
      </c>
      <c r="L148" s="28">
        <v>3.0867599999999999</v>
      </c>
      <c r="M148" s="28">
        <v>-4.8143000000000002</v>
      </c>
      <c r="N148" s="11">
        <v>-1.86</v>
      </c>
    </row>
    <row r="149" spans="3:14">
      <c r="C149" s="11">
        <v>144</v>
      </c>
      <c r="D149" s="28">
        <v>20.1998</v>
      </c>
      <c r="E149" s="28">
        <v>-1.1831199999999999</v>
      </c>
      <c r="F149" s="28">
        <v>1.4332400000000001</v>
      </c>
      <c r="G149" s="11">
        <v>-3.4</v>
      </c>
      <c r="J149" s="11">
        <v>145</v>
      </c>
      <c r="K149" s="28">
        <v>55.1599</v>
      </c>
      <c r="L149" s="28">
        <v>2.5171399999999999</v>
      </c>
      <c r="M149" s="28">
        <v>-4.6829799999999997</v>
      </c>
      <c r="N149" s="11">
        <v>-1.54</v>
      </c>
    </row>
    <row r="150" spans="3:14">
      <c r="C150" s="11">
        <v>145</v>
      </c>
      <c r="D150" s="28">
        <v>20.362100000000002</v>
      </c>
      <c r="E150" s="28">
        <v>-1.23492</v>
      </c>
      <c r="F150" s="28">
        <v>1.42283</v>
      </c>
      <c r="G150" s="11">
        <v>-3</v>
      </c>
      <c r="J150" s="11">
        <v>146</v>
      </c>
      <c r="K150" s="28">
        <v>56.379399999999997</v>
      </c>
      <c r="L150" s="28">
        <v>1.89592</v>
      </c>
      <c r="M150" s="28">
        <v>-4.4078299999999997</v>
      </c>
      <c r="N150" s="11">
        <v>-1.55</v>
      </c>
    </row>
    <row r="151" spans="3:14">
      <c r="C151" s="11">
        <v>146</v>
      </c>
      <c r="D151" s="28">
        <v>20.5319</v>
      </c>
      <c r="E151" s="28">
        <v>-1.2879700000000001</v>
      </c>
      <c r="F151" s="28">
        <v>1.40835</v>
      </c>
      <c r="G151" s="11">
        <v>-3.46</v>
      </c>
      <c r="J151" s="11">
        <v>147</v>
      </c>
      <c r="K151" s="28">
        <v>57.693199999999997</v>
      </c>
      <c r="L151" s="28">
        <v>1.3708199999999999</v>
      </c>
      <c r="M151" s="28">
        <v>-3.9449900000000002</v>
      </c>
      <c r="N151" s="11">
        <v>-2.25</v>
      </c>
    </row>
    <row r="152" spans="3:14">
      <c r="C152" s="11">
        <v>147</v>
      </c>
      <c r="D152" s="28">
        <v>20.702300000000001</v>
      </c>
      <c r="E152" s="28">
        <v>-1.33308</v>
      </c>
      <c r="F152" s="28">
        <v>1.3766799999999999</v>
      </c>
      <c r="G152" s="11">
        <v>-3.8</v>
      </c>
      <c r="J152" s="11">
        <v>148</v>
      </c>
      <c r="K152" s="28">
        <v>58.7727</v>
      </c>
      <c r="L152" s="28">
        <v>1.01756</v>
      </c>
      <c r="M152" s="28">
        <v>-2.73813</v>
      </c>
      <c r="N152" s="11">
        <v>-2.46</v>
      </c>
    </row>
    <row r="153" spans="3:14">
      <c r="C153" s="11">
        <v>148</v>
      </c>
      <c r="D153" s="28">
        <v>20.872900000000001</v>
      </c>
      <c r="E153" s="28">
        <v>-1.37307</v>
      </c>
      <c r="F153" s="28">
        <v>1.3283400000000001</v>
      </c>
      <c r="G153" s="11">
        <v>-3.21</v>
      </c>
      <c r="J153" s="11">
        <v>149</v>
      </c>
      <c r="K153" s="28">
        <v>59.207999999999998</v>
      </c>
      <c r="L153" s="28">
        <v>1.58375</v>
      </c>
      <c r="M153" s="28">
        <v>-0.86532600000000004</v>
      </c>
      <c r="N153" s="11">
        <v>-1.84</v>
      </c>
    </row>
    <row r="154" spans="3:14">
      <c r="C154" s="11">
        <v>149</v>
      </c>
      <c r="D154" s="28">
        <v>21.045300000000001</v>
      </c>
      <c r="E154" s="28">
        <v>-1.4185099999999999</v>
      </c>
      <c r="F154" s="28">
        <v>1.2674300000000001</v>
      </c>
      <c r="G154" s="11">
        <v>-3.07</v>
      </c>
      <c r="J154" s="11">
        <v>150</v>
      </c>
      <c r="K154" s="28">
        <v>59.5867</v>
      </c>
      <c r="L154" s="28">
        <v>2.0356800000000002</v>
      </c>
      <c r="M154" s="28">
        <v>-0.65127699999999999</v>
      </c>
      <c r="N154" s="11">
        <v>-2.25</v>
      </c>
    </row>
    <row r="155" spans="3:14">
      <c r="C155" s="11">
        <v>150</v>
      </c>
      <c r="D155" s="28">
        <v>21.213200000000001</v>
      </c>
      <c r="E155" s="28">
        <v>-1.43868</v>
      </c>
      <c r="F155" s="28">
        <v>1.20861</v>
      </c>
      <c r="G155" s="11">
        <v>-3.19</v>
      </c>
      <c r="J155" s="11">
        <v>151</v>
      </c>
      <c r="K155" s="28">
        <v>59.968899999999998</v>
      </c>
      <c r="L155" s="28">
        <v>2.2877200000000002</v>
      </c>
      <c r="M155" s="28">
        <v>-0.83898600000000001</v>
      </c>
      <c r="N155" s="11">
        <v>-2.73</v>
      </c>
    </row>
    <row r="156" spans="3:14">
      <c r="C156" s="11">
        <v>151</v>
      </c>
      <c r="D156" s="28">
        <v>21.380199999999999</v>
      </c>
      <c r="E156" s="28">
        <v>-1.4532700000000001</v>
      </c>
      <c r="F156" s="28">
        <v>1.1450800000000001</v>
      </c>
      <c r="G156" s="11">
        <v>-2.96</v>
      </c>
      <c r="J156" s="11">
        <v>152</v>
      </c>
      <c r="K156" s="28">
        <v>60.332500000000003</v>
      </c>
      <c r="L156" s="28">
        <v>2.4596100000000001</v>
      </c>
      <c r="M156" s="28">
        <v>-1.03983</v>
      </c>
      <c r="N156" s="11">
        <v>-3</v>
      </c>
    </row>
    <row r="157" spans="3:14">
      <c r="C157" s="11">
        <v>152</v>
      </c>
      <c r="D157" s="28">
        <v>21.547899999999998</v>
      </c>
      <c r="E157" s="28">
        <v>-1.46506</v>
      </c>
      <c r="F157" s="28">
        <v>1.0764800000000001</v>
      </c>
      <c r="G157" s="11">
        <v>-3.24</v>
      </c>
      <c r="J157" s="11">
        <v>153</v>
      </c>
      <c r="K157" s="28">
        <v>60.688000000000002</v>
      </c>
      <c r="L157" s="28">
        <v>2.6021800000000002</v>
      </c>
      <c r="M157" s="28">
        <v>-1.25095</v>
      </c>
      <c r="N157" s="11">
        <v>-2.78</v>
      </c>
    </row>
    <row r="158" spans="3:14">
      <c r="C158" s="11">
        <v>153</v>
      </c>
      <c r="D158" s="28">
        <v>21.719899999999999</v>
      </c>
      <c r="E158" s="28">
        <v>-1.4656800000000001</v>
      </c>
      <c r="F158" s="28">
        <v>1.0089999999999999</v>
      </c>
      <c r="G158" s="11">
        <v>-3.09</v>
      </c>
      <c r="J158" s="11">
        <v>154</v>
      </c>
      <c r="K158" s="28">
        <v>61.021000000000001</v>
      </c>
      <c r="L158" s="28">
        <v>2.7032400000000001</v>
      </c>
      <c r="M158" s="28">
        <v>-1.4411499999999999</v>
      </c>
      <c r="N158" s="11">
        <v>-2.79</v>
      </c>
    </row>
    <row r="159" spans="3:14">
      <c r="C159" s="11">
        <v>154</v>
      </c>
      <c r="D159" s="28">
        <v>21.895</v>
      </c>
      <c r="E159" s="28">
        <v>-1.4545300000000001</v>
      </c>
      <c r="F159" s="28">
        <v>0.94353699999999996</v>
      </c>
      <c r="G159" s="11">
        <v>-2.74</v>
      </c>
      <c r="J159" s="11">
        <v>155</v>
      </c>
      <c r="K159" s="28">
        <v>61.3506</v>
      </c>
      <c r="L159" s="28">
        <v>2.76315</v>
      </c>
      <c r="M159" s="28">
        <v>-1.6255999999999999</v>
      </c>
      <c r="N159" s="11">
        <v>-2.73</v>
      </c>
    </row>
    <row r="160" spans="3:14">
      <c r="C160" s="11">
        <v>155</v>
      </c>
      <c r="D160" s="28">
        <v>22.0731</v>
      </c>
      <c r="E160" s="28">
        <v>-1.4294899999999999</v>
      </c>
      <c r="F160" s="28">
        <v>0.89057299999999995</v>
      </c>
      <c r="G160" s="11">
        <v>-3.11</v>
      </c>
      <c r="J160" s="11">
        <v>156</v>
      </c>
      <c r="K160" s="28">
        <v>61.668199999999999</v>
      </c>
      <c r="L160" s="28">
        <v>2.7827999999999999</v>
      </c>
      <c r="M160" s="28">
        <v>-1.7976399999999999</v>
      </c>
      <c r="N160" s="11">
        <v>-2.78</v>
      </c>
    </row>
    <row r="161" spans="3:14">
      <c r="C161" s="11">
        <v>156</v>
      </c>
      <c r="D161" s="28">
        <v>22.254000000000001</v>
      </c>
      <c r="E161" s="28">
        <v>-1.38991</v>
      </c>
      <c r="F161" s="28">
        <v>0.85450700000000002</v>
      </c>
      <c r="G161" s="11">
        <v>-3.16</v>
      </c>
      <c r="J161" s="11">
        <v>157</v>
      </c>
      <c r="K161" s="28">
        <v>61.972200000000001</v>
      </c>
      <c r="L161" s="28">
        <v>2.8048299999999999</v>
      </c>
      <c r="M161" s="28">
        <v>-1.95441</v>
      </c>
      <c r="N161" s="11">
        <v>-2.5499999999999998</v>
      </c>
    </row>
    <row r="162" spans="3:14">
      <c r="C162" s="11">
        <v>157</v>
      </c>
      <c r="D162" s="28">
        <v>22.4343</v>
      </c>
      <c r="E162" s="28">
        <v>-1.3447899999999999</v>
      </c>
      <c r="F162" s="28">
        <v>0.83166700000000005</v>
      </c>
      <c r="G162" s="11">
        <v>-2.8</v>
      </c>
      <c r="J162" s="11">
        <v>158</v>
      </c>
      <c r="K162" s="28">
        <v>62.283200000000001</v>
      </c>
      <c r="L162" s="28">
        <v>2.8030300000000001</v>
      </c>
      <c r="M162" s="28">
        <v>-2.1162700000000001</v>
      </c>
      <c r="N162" s="11">
        <v>-2.8</v>
      </c>
    </row>
    <row r="163" spans="3:14">
      <c r="C163" s="11">
        <v>158</v>
      </c>
      <c r="D163" s="28">
        <v>22.6203</v>
      </c>
      <c r="E163" s="28">
        <v>-1.30359</v>
      </c>
      <c r="F163" s="28">
        <v>0.81980799999999998</v>
      </c>
      <c r="G163" s="11">
        <v>-3.43</v>
      </c>
      <c r="J163" s="11">
        <v>159</v>
      </c>
      <c r="K163" s="28">
        <v>62.593699999999998</v>
      </c>
      <c r="L163" s="28">
        <v>2.7648199999999998</v>
      </c>
      <c r="M163" s="28">
        <v>-2.2583099999999998</v>
      </c>
      <c r="N163" s="11">
        <v>-2.54</v>
      </c>
    </row>
    <row r="164" spans="3:14">
      <c r="C164" s="11">
        <v>159</v>
      </c>
      <c r="D164" s="28">
        <v>22.807500000000001</v>
      </c>
      <c r="E164" s="28">
        <v>-1.2560899999999999</v>
      </c>
      <c r="F164" s="28">
        <v>0.841256</v>
      </c>
      <c r="G164" s="11">
        <v>-3.36</v>
      </c>
      <c r="J164" s="11">
        <v>160</v>
      </c>
      <c r="K164" s="28">
        <v>62.894500000000001</v>
      </c>
      <c r="L164" s="28">
        <v>2.6920999999999999</v>
      </c>
      <c r="M164" s="28">
        <v>-2.4026299999999998</v>
      </c>
      <c r="N164" s="11">
        <v>-2.52</v>
      </c>
    </row>
    <row r="165" spans="3:14">
      <c r="C165" s="11">
        <v>160</v>
      </c>
      <c r="D165" s="28">
        <v>22.992799999999999</v>
      </c>
      <c r="E165" s="28">
        <v>-1.1946000000000001</v>
      </c>
      <c r="F165" s="28">
        <v>0.91327899999999995</v>
      </c>
      <c r="G165" s="11">
        <v>-3.44</v>
      </c>
      <c r="J165" s="11">
        <v>161</v>
      </c>
      <c r="K165" s="28">
        <v>63.188899999999997</v>
      </c>
      <c r="L165" s="28">
        <v>2.61171</v>
      </c>
      <c r="M165" s="28">
        <v>-2.5238900000000002</v>
      </c>
      <c r="N165" s="11">
        <v>-2.68</v>
      </c>
    </row>
    <row r="166" spans="3:14">
      <c r="C166" s="11">
        <v>161</v>
      </c>
      <c r="D166" s="28">
        <v>23.177399999999999</v>
      </c>
      <c r="E166" s="28">
        <v>-1.08965</v>
      </c>
      <c r="F166" s="28">
        <v>1.0347999999999999</v>
      </c>
      <c r="G166" s="11">
        <v>-2.8</v>
      </c>
      <c r="J166" s="11">
        <v>162</v>
      </c>
      <c r="K166" s="28">
        <v>63.478400000000001</v>
      </c>
      <c r="L166" s="28">
        <v>2.52766</v>
      </c>
      <c r="M166" s="28">
        <v>-2.6237200000000001</v>
      </c>
      <c r="N166" s="11">
        <v>-2.2400000000000002</v>
      </c>
    </row>
    <row r="167" spans="3:14">
      <c r="C167" s="11">
        <v>162</v>
      </c>
      <c r="D167" s="28">
        <v>23.3657</v>
      </c>
      <c r="E167" s="28">
        <v>-0.98325399999999996</v>
      </c>
      <c r="F167" s="28">
        <v>1.1516900000000001</v>
      </c>
      <c r="G167" s="11">
        <v>-3.28</v>
      </c>
      <c r="J167" s="11">
        <v>163</v>
      </c>
      <c r="K167" s="28">
        <v>63.7911</v>
      </c>
      <c r="L167" s="28">
        <v>2.4033500000000001</v>
      </c>
      <c r="M167" s="28">
        <v>-2.7299199999999999</v>
      </c>
      <c r="N167" s="11">
        <v>-2.2999999999999998</v>
      </c>
    </row>
    <row r="168" spans="3:14">
      <c r="C168" s="11">
        <v>163</v>
      </c>
      <c r="D168" s="28">
        <v>23.556999999999999</v>
      </c>
      <c r="E168" s="28">
        <v>-0.89136899999999997</v>
      </c>
      <c r="F168" s="28">
        <v>1.25787</v>
      </c>
      <c r="G168" s="11">
        <v>-2.98</v>
      </c>
      <c r="J168" s="11">
        <v>164</v>
      </c>
      <c r="K168" s="28">
        <v>64.092699999999994</v>
      </c>
      <c r="L168" s="28">
        <v>2.2601</v>
      </c>
      <c r="M168" s="28">
        <v>-2.7979699999999998</v>
      </c>
      <c r="N168" s="11">
        <v>-2.56</v>
      </c>
    </row>
    <row r="169" spans="3:14">
      <c r="C169" s="11">
        <v>164</v>
      </c>
      <c r="D169" s="28">
        <v>23.751100000000001</v>
      </c>
      <c r="E169" s="28">
        <v>-0.83399299999999998</v>
      </c>
      <c r="F169" s="28">
        <v>1.3451900000000001</v>
      </c>
      <c r="G169" s="11">
        <v>-3</v>
      </c>
      <c r="J169" s="11">
        <v>165</v>
      </c>
      <c r="K169" s="28">
        <v>64.398600000000002</v>
      </c>
      <c r="L169" s="28">
        <v>2.11842</v>
      </c>
      <c r="M169" s="28">
        <v>-2.8517299999999999</v>
      </c>
      <c r="N169" s="11">
        <v>-2.23</v>
      </c>
    </row>
    <row r="170" spans="3:14">
      <c r="C170" s="11">
        <v>165</v>
      </c>
      <c r="D170" s="28">
        <v>23.950800000000001</v>
      </c>
      <c r="E170" s="28">
        <v>-0.85095799999999999</v>
      </c>
      <c r="F170" s="28">
        <v>1.4076200000000001</v>
      </c>
      <c r="G170" s="11">
        <v>-3.05</v>
      </c>
      <c r="J170" s="11">
        <v>166</v>
      </c>
      <c r="K170" s="28">
        <v>64.713700000000003</v>
      </c>
      <c r="L170" s="28">
        <v>1.95489</v>
      </c>
      <c r="M170" s="28">
        <v>-2.88808</v>
      </c>
      <c r="N170" s="11">
        <v>-3.38</v>
      </c>
    </row>
    <row r="171" spans="3:14">
      <c r="C171" s="11">
        <v>166</v>
      </c>
      <c r="D171" s="28">
        <v>24.148599999999998</v>
      </c>
      <c r="E171" s="28">
        <v>-0.86427600000000004</v>
      </c>
      <c r="F171" s="28">
        <v>1.4571099999999999</v>
      </c>
      <c r="G171" s="11">
        <v>-3.19</v>
      </c>
      <c r="J171" s="11">
        <v>167</v>
      </c>
      <c r="K171" s="28">
        <v>65.025599999999997</v>
      </c>
      <c r="L171" s="28">
        <v>1.7898099999999999</v>
      </c>
      <c r="M171" s="28">
        <v>-2.8694199999999999</v>
      </c>
      <c r="N171" s="11">
        <v>-3.28</v>
      </c>
    </row>
    <row r="172" spans="3:14">
      <c r="C172" s="11">
        <v>167</v>
      </c>
      <c r="D172" s="28">
        <v>24.3431</v>
      </c>
      <c r="E172" s="28">
        <v>-0.88348400000000005</v>
      </c>
      <c r="F172" s="28">
        <v>1.50027</v>
      </c>
      <c r="G172" s="11">
        <v>-2.79</v>
      </c>
      <c r="J172" s="11">
        <v>168</v>
      </c>
      <c r="K172" s="28">
        <v>65.332599999999999</v>
      </c>
      <c r="L172" s="28">
        <v>1.6337699999999999</v>
      </c>
      <c r="M172" s="28">
        <v>-2.81073</v>
      </c>
      <c r="N172" s="11">
        <v>-3.09</v>
      </c>
    </row>
    <row r="173" spans="3:14">
      <c r="C173" s="11">
        <v>168</v>
      </c>
      <c r="D173" s="28">
        <v>24.532</v>
      </c>
      <c r="E173" s="28">
        <v>-0.93604699999999996</v>
      </c>
      <c r="F173" s="28">
        <v>1.54813</v>
      </c>
      <c r="G173" s="11">
        <v>-3.49</v>
      </c>
      <c r="J173" s="11">
        <v>169</v>
      </c>
      <c r="K173" s="28">
        <v>65.656999999999996</v>
      </c>
      <c r="L173" s="28">
        <v>1.4566399999999999</v>
      </c>
      <c r="M173" s="28">
        <v>-2.7178599999999999</v>
      </c>
      <c r="N173" s="11">
        <v>-3.39</v>
      </c>
    </row>
    <row r="174" spans="3:14">
      <c r="C174" s="11">
        <v>169</v>
      </c>
      <c r="D174" s="28">
        <v>24.7151</v>
      </c>
      <c r="E174" s="28">
        <v>-0.99926700000000002</v>
      </c>
      <c r="F174" s="28">
        <v>1.5658700000000001</v>
      </c>
      <c r="G174" s="11">
        <v>-3.89</v>
      </c>
      <c r="J174" s="11">
        <v>170</v>
      </c>
      <c r="K174" s="28">
        <v>65.995400000000004</v>
      </c>
      <c r="L174" s="28">
        <v>1.2700100000000001</v>
      </c>
      <c r="M174" s="28">
        <v>-2.64296</v>
      </c>
      <c r="N174" s="11">
        <v>-2.84</v>
      </c>
    </row>
    <row r="175" spans="3:14">
      <c r="C175" s="11">
        <v>170</v>
      </c>
      <c r="D175" s="28">
        <v>24.898</v>
      </c>
      <c r="E175" s="28">
        <v>-1.07081</v>
      </c>
      <c r="F175" s="28">
        <v>1.5816300000000001</v>
      </c>
      <c r="G175" s="11">
        <v>-3.43</v>
      </c>
      <c r="J175" s="11">
        <v>171</v>
      </c>
      <c r="K175" s="28">
        <v>66.349000000000004</v>
      </c>
      <c r="L175" s="28">
        <v>1.0687500000000001</v>
      </c>
      <c r="M175" s="28">
        <v>-2.5102699999999998</v>
      </c>
      <c r="N175" s="11">
        <v>-2.62</v>
      </c>
    </row>
    <row r="176" spans="3:14">
      <c r="C176" s="11">
        <v>171</v>
      </c>
      <c r="D176" s="28">
        <v>25.0792</v>
      </c>
      <c r="E176" s="28">
        <v>-1.1460999999999999</v>
      </c>
      <c r="F176" s="28">
        <v>1.5966800000000001</v>
      </c>
      <c r="G176" s="11">
        <v>-2.79</v>
      </c>
      <c r="J176" s="11">
        <v>172</v>
      </c>
      <c r="K176" s="28">
        <v>66.713399999999993</v>
      </c>
      <c r="L176" s="28">
        <v>0.86164499999999999</v>
      </c>
      <c r="M176" s="28">
        <v>-2.3096700000000001</v>
      </c>
      <c r="N176" s="11">
        <v>-2.84</v>
      </c>
    </row>
    <row r="177" spans="3:14">
      <c r="C177" s="11">
        <v>172</v>
      </c>
      <c r="D177" s="28">
        <v>25.2502</v>
      </c>
      <c r="E177" s="28">
        <v>-1.2111000000000001</v>
      </c>
      <c r="F177" s="28">
        <v>1.6019300000000001</v>
      </c>
      <c r="G177" s="11">
        <v>-2.76</v>
      </c>
      <c r="J177" s="11">
        <v>173</v>
      </c>
      <c r="K177" s="28">
        <v>67.083299999999994</v>
      </c>
      <c r="L177" s="28">
        <v>0.68358399999999997</v>
      </c>
      <c r="M177" s="28">
        <v>-2.02081</v>
      </c>
      <c r="N177" s="11">
        <v>-2.82</v>
      </c>
    </row>
    <row r="178" spans="3:14">
      <c r="C178" s="11">
        <v>173</v>
      </c>
      <c r="D178" s="28">
        <v>25.427099999999999</v>
      </c>
      <c r="E178" s="28">
        <v>-1.2734099999999999</v>
      </c>
      <c r="F178" s="28">
        <v>1.5956999999999999</v>
      </c>
      <c r="G178" s="11">
        <v>-2.95</v>
      </c>
      <c r="J178" s="11">
        <v>174</v>
      </c>
      <c r="K178" s="28">
        <v>67.459699999999998</v>
      </c>
      <c r="L178" s="28">
        <v>0.61073900000000003</v>
      </c>
      <c r="M178" s="28">
        <v>-1.6438200000000001</v>
      </c>
      <c r="N178" s="11">
        <v>-2.72</v>
      </c>
    </row>
    <row r="179" spans="3:14">
      <c r="C179" s="11">
        <v>174</v>
      </c>
      <c r="D179" s="28">
        <v>25.6036</v>
      </c>
      <c r="E179" s="28">
        <v>-1.3345199999999999</v>
      </c>
      <c r="F179" s="28">
        <v>1.57619</v>
      </c>
      <c r="G179" s="11">
        <v>-2.76</v>
      </c>
      <c r="J179" s="11">
        <v>175</v>
      </c>
      <c r="K179" s="28">
        <v>67.8322</v>
      </c>
      <c r="L179" s="28">
        <v>0.91336799999999996</v>
      </c>
      <c r="M179" s="28">
        <v>-1.0089600000000001</v>
      </c>
      <c r="N179" s="11">
        <v>-2.62</v>
      </c>
    </row>
    <row r="180" spans="3:14">
      <c r="C180" s="11">
        <v>175</v>
      </c>
      <c r="D180" s="28">
        <v>25.7775</v>
      </c>
      <c r="E180" s="28">
        <v>-1.3934299999999999</v>
      </c>
      <c r="F180" s="28">
        <v>1.54749</v>
      </c>
      <c r="G180" s="11">
        <v>-2.82</v>
      </c>
      <c r="J180" s="11">
        <v>176</v>
      </c>
      <c r="K180" s="28">
        <v>68.1982</v>
      </c>
      <c r="L180" s="28">
        <v>1.4341999999999999</v>
      </c>
      <c r="M180" s="28">
        <v>-0.63475400000000004</v>
      </c>
      <c r="N180" s="11">
        <v>-3.04</v>
      </c>
    </row>
    <row r="181" spans="3:14">
      <c r="C181" s="11">
        <v>176</v>
      </c>
      <c r="D181" s="28">
        <v>25.945399999999999</v>
      </c>
      <c r="E181" s="28">
        <v>-1.44167</v>
      </c>
      <c r="F181" s="28">
        <v>1.5396399999999999</v>
      </c>
      <c r="G181" s="11">
        <v>-2.99</v>
      </c>
      <c r="J181" s="11">
        <v>177</v>
      </c>
      <c r="K181" s="28">
        <v>68.583399999999997</v>
      </c>
      <c r="L181" s="28">
        <v>1.7622100000000001</v>
      </c>
      <c r="M181" s="28">
        <v>-0.67390399999999995</v>
      </c>
      <c r="N181" s="11">
        <v>-2.87</v>
      </c>
    </row>
    <row r="182" spans="3:14">
      <c r="C182" s="11">
        <v>177</v>
      </c>
      <c r="D182" s="28">
        <v>26.1236</v>
      </c>
      <c r="E182" s="28">
        <v>-1.4791000000000001</v>
      </c>
      <c r="F182" s="28">
        <v>1.51213</v>
      </c>
      <c r="G182" s="11">
        <v>-2.23</v>
      </c>
      <c r="J182" s="11">
        <v>178</v>
      </c>
      <c r="K182" s="28">
        <v>68.964200000000005</v>
      </c>
      <c r="L182" s="28">
        <v>1.9727300000000001</v>
      </c>
      <c r="M182" s="28">
        <v>-0.83818700000000002</v>
      </c>
      <c r="N182" s="11">
        <v>-2.59</v>
      </c>
    </row>
    <row r="183" spans="3:14">
      <c r="C183" s="11">
        <v>178</v>
      </c>
      <c r="D183" s="28">
        <v>26.301100000000002</v>
      </c>
      <c r="E183" s="28">
        <v>-1.5022</v>
      </c>
      <c r="F183" s="28">
        <v>1.49048</v>
      </c>
      <c r="G183" s="11">
        <v>-2.88</v>
      </c>
      <c r="J183" s="11">
        <v>179</v>
      </c>
      <c r="K183" s="28">
        <v>69.331900000000005</v>
      </c>
      <c r="L183" s="28">
        <v>2.07605</v>
      </c>
      <c r="M183" s="28">
        <v>-1.02311</v>
      </c>
      <c r="N183" s="11">
        <v>-2.65</v>
      </c>
    </row>
    <row r="184" spans="3:14">
      <c r="C184" s="11">
        <v>179</v>
      </c>
      <c r="D184" s="28">
        <v>26.473700000000001</v>
      </c>
      <c r="E184" s="28">
        <v>-1.50919</v>
      </c>
      <c r="F184" s="28">
        <v>1.48526</v>
      </c>
      <c r="G184" s="11">
        <v>-2.31</v>
      </c>
      <c r="J184" s="11">
        <v>180</v>
      </c>
      <c r="K184" s="28">
        <v>69.680499999999995</v>
      </c>
      <c r="L184" s="28">
        <v>2.16432</v>
      </c>
      <c r="M184" s="28">
        <v>-1.2203299999999999</v>
      </c>
      <c r="N184" s="11">
        <v>-2.74</v>
      </c>
    </row>
    <row r="185" spans="3:14">
      <c r="C185" s="11">
        <v>180</v>
      </c>
      <c r="D185" s="28">
        <v>26.652899999999999</v>
      </c>
      <c r="E185" s="28">
        <v>-1.50979</v>
      </c>
      <c r="F185" s="28">
        <v>1.4745699999999999</v>
      </c>
      <c r="G185" s="11">
        <v>-2.31</v>
      </c>
      <c r="J185" s="11">
        <v>181</v>
      </c>
      <c r="K185" s="28">
        <v>70.010900000000007</v>
      </c>
      <c r="L185" s="28">
        <v>2.2073299999999998</v>
      </c>
      <c r="M185" s="28">
        <v>-1.3833</v>
      </c>
      <c r="N185" s="11">
        <v>-2.76</v>
      </c>
    </row>
    <row r="186" spans="3:14">
      <c r="C186" s="11">
        <v>181</v>
      </c>
      <c r="D186" s="28">
        <v>26.8371</v>
      </c>
      <c r="E186" s="28">
        <v>-1.50881</v>
      </c>
      <c r="F186" s="28">
        <v>1.47577</v>
      </c>
      <c r="G186" s="11">
        <v>-1.96</v>
      </c>
      <c r="J186" s="11">
        <v>182</v>
      </c>
      <c r="K186" s="28">
        <v>70.332099999999997</v>
      </c>
      <c r="L186" s="28">
        <v>2.2343099999999998</v>
      </c>
      <c r="M186" s="28">
        <v>-1.54423</v>
      </c>
      <c r="N186" s="11">
        <v>-2.74</v>
      </c>
    </row>
    <row r="187" spans="3:14">
      <c r="C187" s="11">
        <v>182</v>
      </c>
      <c r="D187" s="28">
        <v>27.027200000000001</v>
      </c>
      <c r="E187" s="28">
        <v>-1.5085299999999999</v>
      </c>
      <c r="F187" s="28">
        <v>1.4809399999999999</v>
      </c>
      <c r="G187" s="11">
        <v>-2.04</v>
      </c>
      <c r="J187" s="11">
        <v>183</v>
      </c>
      <c r="K187" s="28">
        <v>70.644900000000007</v>
      </c>
      <c r="L187" s="28">
        <v>2.2098200000000001</v>
      </c>
      <c r="M187" s="28">
        <v>-1.70059</v>
      </c>
      <c r="N187" s="11">
        <v>-2.63</v>
      </c>
    </row>
    <row r="188" spans="3:14">
      <c r="C188" s="11">
        <v>183</v>
      </c>
      <c r="D188" s="28">
        <v>27.2242</v>
      </c>
      <c r="E188" s="28">
        <v>-1.5107600000000001</v>
      </c>
      <c r="F188" s="28">
        <v>1.4842500000000001</v>
      </c>
      <c r="G188" s="11">
        <v>-2.38</v>
      </c>
      <c r="J188" s="11">
        <v>184</v>
      </c>
      <c r="K188" s="28">
        <v>70.957899999999995</v>
      </c>
      <c r="L188" s="28">
        <v>2.1413000000000002</v>
      </c>
      <c r="M188" s="28">
        <v>-1.8475200000000001</v>
      </c>
      <c r="N188" s="11">
        <v>-2.6</v>
      </c>
    </row>
    <row r="189" spans="3:14">
      <c r="C189" s="11">
        <v>184</v>
      </c>
      <c r="D189" s="28">
        <v>27.4254</v>
      </c>
      <c r="E189" s="28">
        <v>-1.5018499999999999</v>
      </c>
      <c r="F189" s="28">
        <v>1.4679</v>
      </c>
      <c r="G189" s="11">
        <v>-2.69</v>
      </c>
      <c r="J189" s="11">
        <v>185</v>
      </c>
      <c r="K189" s="28">
        <v>71.266300000000001</v>
      </c>
      <c r="L189" s="28">
        <v>2.0205199999999999</v>
      </c>
      <c r="M189" s="28">
        <v>-1.9612099999999999</v>
      </c>
      <c r="N189" s="11">
        <v>-2.69</v>
      </c>
    </row>
    <row r="190" spans="3:14">
      <c r="C190" s="11">
        <v>185</v>
      </c>
      <c r="D190" s="28">
        <v>27.633199999999999</v>
      </c>
      <c r="E190" s="28">
        <v>-1.49671</v>
      </c>
      <c r="F190" s="28">
        <v>1.4458800000000001</v>
      </c>
      <c r="G190" s="11">
        <v>-2.91</v>
      </c>
      <c r="J190" s="11">
        <v>186</v>
      </c>
      <c r="K190" s="28">
        <v>71.5779</v>
      </c>
      <c r="L190" s="28">
        <v>1.88632</v>
      </c>
      <c r="M190" s="28">
        <v>-2.0650400000000002</v>
      </c>
      <c r="N190" s="11">
        <v>-2.62</v>
      </c>
    </row>
    <row r="191" spans="3:14">
      <c r="C191" s="11">
        <v>186</v>
      </c>
      <c r="D191" s="28">
        <v>27.842300000000002</v>
      </c>
      <c r="E191" s="28">
        <v>-1.48105</v>
      </c>
      <c r="F191" s="28">
        <v>1.4200900000000001</v>
      </c>
      <c r="G191" s="11">
        <v>-2.77</v>
      </c>
      <c r="J191" s="11">
        <v>187</v>
      </c>
      <c r="K191" s="28">
        <v>71.891000000000005</v>
      </c>
      <c r="L191" s="28">
        <v>1.7516400000000001</v>
      </c>
      <c r="M191" s="28">
        <v>-2.14717</v>
      </c>
      <c r="N191" s="11">
        <v>-3.01</v>
      </c>
    </row>
    <row r="192" spans="3:14">
      <c r="C192" s="11">
        <v>187</v>
      </c>
      <c r="D192" s="28">
        <v>28.045300000000001</v>
      </c>
      <c r="E192" s="28">
        <v>-1.43435</v>
      </c>
      <c r="F192" s="28">
        <v>1.39272</v>
      </c>
      <c r="G192" s="11">
        <v>-2.86</v>
      </c>
      <c r="J192" s="11">
        <v>188</v>
      </c>
      <c r="K192" s="28">
        <v>72.212599999999995</v>
      </c>
      <c r="L192" s="28">
        <v>1.59599</v>
      </c>
      <c r="M192" s="28">
        <v>-2.1944400000000002</v>
      </c>
      <c r="N192" s="11">
        <v>-4</v>
      </c>
    </row>
    <row r="193" spans="3:14">
      <c r="C193" s="11">
        <v>188</v>
      </c>
      <c r="D193" s="28">
        <v>28.238299999999999</v>
      </c>
      <c r="E193" s="28">
        <v>-1.39534</v>
      </c>
      <c r="F193" s="28">
        <v>1.3677999999999999</v>
      </c>
      <c r="G193" s="11">
        <v>-2.2400000000000002</v>
      </c>
      <c r="J193" s="11">
        <v>189</v>
      </c>
      <c r="K193" s="28">
        <v>72.532300000000006</v>
      </c>
      <c r="L193" s="28">
        <v>1.43486</v>
      </c>
      <c r="M193" s="28">
        <v>-2.2055899999999999</v>
      </c>
      <c r="N193" s="11">
        <v>-3.58</v>
      </c>
    </row>
    <row r="194" spans="3:14">
      <c r="C194" s="11">
        <v>189</v>
      </c>
      <c r="D194" s="28">
        <v>28.421500000000002</v>
      </c>
      <c r="E194" s="28">
        <v>-1.35998</v>
      </c>
      <c r="F194" s="28">
        <v>1.33815</v>
      </c>
      <c r="G194" s="11">
        <v>-1.75</v>
      </c>
      <c r="J194" s="11">
        <v>190</v>
      </c>
      <c r="K194" s="28">
        <v>72.865499999999997</v>
      </c>
      <c r="L194" s="28">
        <v>1.2568900000000001</v>
      </c>
      <c r="M194" s="28">
        <v>-2.1806100000000002</v>
      </c>
      <c r="N194" s="11">
        <v>-3.74</v>
      </c>
    </row>
    <row r="195" spans="3:14">
      <c r="C195" s="11">
        <v>190</v>
      </c>
      <c r="D195" s="28">
        <v>28.596399999999999</v>
      </c>
      <c r="E195" s="28">
        <v>-1.3324199999999999</v>
      </c>
      <c r="F195" s="28">
        <v>1.3083100000000001</v>
      </c>
      <c r="G195" s="11">
        <v>-1.83</v>
      </c>
      <c r="J195" s="11">
        <v>191</v>
      </c>
      <c r="K195" s="28">
        <v>73.208100000000002</v>
      </c>
      <c r="L195" s="28">
        <v>1.0830200000000001</v>
      </c>
      <c r="M195" s="28">
        <v>-2.1147800000000001</v>
      </c>
      <c r="N195" s="11">
        <v>-3.3</v>
      </c>
    </row>
    <row r="196" spans="3:14">
      <c r="C196" s="11">
        <v>191</v>
      </c>
      <c r="D196" s="28">
        <v>28.7652</v>
      </c>
      <c r="E196" s="28">
        <v>-1.32376</v>
      </c>
      <c r="F196" s="28">
        <v>1.28979</v>
      </c>
      <c r="G196" s="11">
        <v>-2.1800000000000002</v>
      </c>
      <c r="J196" s="11">
        <v>192</v>
      </c>
      <c r="K196" s="28">
        <v>73.569999999999993</v>
      </c>
      <c r="L196" s="28">
        <v>0.889463</v>
      </c>
      <c r="M196" s="28">
        <v>-2.0120800000000001</v>
      </c>
      <c r="N196" s="11">
        <v>-2.37</v>
      </c>
    </row>
    <row r="197" spans="3:14">
      <c r="C197" s="11">
        <v>192</v>
      </c>
      <c r="D197" s="28">
        <v>28.916399999999999</v>
      </c>
      <c r="E197" s="28">
        <v>-1.3186199999999999</v>
      </c>
      <c r="F197" s="28">
        <v>1.27969</v>
      </c>
      <c r="G197" s="11">
        <v>-2.78</v>
      </c>
      <c r="J197" s="11">
        <v>193</v>
      </c>
      <c r="K197" s="28">
        <v>73.951099999999997</v>
      </c>
      <c r="L197" s="28">
        <v>0.71493899999999999</v>
      </c>
      <c r="M197" s="28">
        <v>-1.7780800000000001</v>
      </c>
      <c r="N197" s="11">
        <v>-2.2999999999999998</v>
      </c>
    </row>
    <row r="198" spans="3:14">
      <c r="C198" s="11">
        <v>193</v>
      </c>
      <c r="D198" s="28">
        <v>29.0627</v>
      </c>
      <c r="E198" s="28">
        <v>-1.31511</v>
      </c>
      <c r="F198" s="28">
        <v>1.26572</v>
      </c>
      <c r="G198" s="11">
        <v>-3.46</v>
      </c>
      <c r="J198" s="11">
        <v>194</v>
      </c>
      <c r="K198" s="28">
        <v>74.335599999999999</v>
      </c>
      <c r="L198" s="28">
        <v>0.67106299999999997</v>
      </c>
      <c r="M198" s="28">
        <v>-1.4557599999999999</v>
      </c>
      <c r="N198" s="11">
        <v>-2.16</v>
      </c>
    </row>
    <row r="199" spans="3:14">
      <c r="C199" s="11">
        <v>194</v>
      </c>
      <c r="D199" s="28">
        <v>29.206199999999999</v>
      </c>
      <c r="E199" s="28">
        <v>-1.31392</v>
      </c>
      <c r="F199" s="28">
        <v>1.2478400000000001</v>
      </c>
      <c r="G199" s="11">
        <v>-2.97</v>
      </c>
      <c r="J199" s="11">
        <v>195</v>
      </c>
      <c r="K199" s="28">
        <v>74.718999999999994</v>
      </c>
      <c r="L199" s="28">
        <v>0.98576900000000001</v>
      </c>
      <c r="M199" s="28">
        <v>-0.98204499999999995</v>
      </c>
      <c r="N199" s="11">
        <v>-2.52</v>
      </c>
    </row>
    <row r="200" spans="3:14">
      <c r="C200" s="11">
        <v>195</v>
      </c>
      <c r="D200" s="28">
        <v>29.347300000000001</v>
      </c>
      <c r="E200" s="28">
        <v>-1.3192299999999999</v>
      </c>
      <c r="F200" s="28">
        <v>1.2339800000000001</v>
      </c>
      <c r="G200" s="11">
        <v>-3.18</v>
      </c>
      <c r="J200" s="11">
        <v>196</v>
      </c>
      <c r="K200" s="28">
        <v>75.087500000000006</v>
      </c>
      <c r="L200" s="28">
        <v>1.3633299999999999</v>
      </c>
      <c r="M200" s="28">
        <v>-0.651532</v>
      </c>
      <c r="N200" s="11">
        <v>-2.1800000000000002</v>
      </c>
    </row>
    <row r="201" spans="3:14">
      <c r="C201" s="11">
        <v>196</v>
      </c>
      <c r="D201" s="28">
        <v>29.490300000000001</v>
      </c>
      <c r="E201" s="28">
        <v>-1.3351999999999999</v>
      </c>
      <c r="F201" s="28">
        <v>1.21126</v>
      </c>
      <c r="G201" s="11">
        <v>-3.28</v>
      </c>
      <c r="J201" s="11">
        <v>197</v>
      </c>
      <c r="K201" s="28">
        <v>75.463899999999995</v>
      </c>
      <c r="L201" s="28">
        <v>1.5907500000000001</v>
      </c>
      <c r="M201" s="28">
        <v>-0.69372599999999995</v>
      </c>
      <c r="N201" s="11">
        <v>-2.5099999999999998</v>
      </c>
    </row>
    <row r="202" spans="3:14">
      <c r="C202" s="11">
        <v>197</v>
      </c>
      <c r="D202" s="28">
        <v>29.631900000000002</v>
      </c>
      <c r="E202" s="28">
        <v>-1.3509500000000001</v>
      </c>
      <c r="F202" s="28">
        <v>1.1828099999999999</v>
      </c>
      <c r="G202" s="11">
        <v>-3.31</v>
      </c>
      <c r="J202" s="11">
        <v>198</v>
      </c>
      <c r="K202" s="28">
        <v>75.833500000000001</v>
      </c>
      <c r="L202" s="28">
        <v>1.68906</v>
      </c>
      <c r="M202" s="28">
        <v>-0.84181899999999998</v>
      </c>
      <c r="N202" s="11">
        <v>-3.08</v>
      </c>
    </row>
    <row r="203" spans="3:14">
      <c r="C203" s="11">
        <v>198</v>
      </c>
      <c r="D203" s="28">
        <v>29.7712</v>
      </c>
      <c r="E203" s="28">
        <v>-1.36239</v>
      </c>
      <c r="F203" s="28">
        <v>1.14964</v>
      </c>
      <c r="G203" s="11">
        <v>-3.45</v>
      </c>
      <c r="J203" s="11">
        <v>199</v>
      </c>
      <c r="K203" s="28">
        <v>76.187100000000001</v>
      </c>
      <c r="L203" s="28">
        <v>1.76362</v>
      </c>
      <c r="M203" s="28">
        <v>-1.02437</v>
      </c>
      <c r="N203" s="11">
        <v>-2.96</v>
      </c>
    </row>
    <row r="204" spans="3:14">
      <c r="C204" s="11">
        <v>199</v>
      </c>
      <c r="D204" s="28">
        <v>29.909500000000001</v>
      </c>
      <c r="E204" s="28">
        <v>-1.36419</v>
      </c>
      <c r="F204" s="28">
        <v>1.1133299999999999</v>
      </c>
      <c r="G204" s="11">
        <v>-3.55</v>
      </c>
      <c r="J204" s="11">
        <v>200</v>
      </c>
      <c r="K204" s="28">
        <v>76.517600000000002</v>
      </c>
      <c r="L204" s="28">
        <v>1.7965199999999999</v>
      </c>
      <c r="M204" s="28">
        <v>-1.18258</v>
      </c>
      <c r="N204" s="11">
        <v>-3</v>
      </c>
    </row>
    <row r="205" spans="3:14">
      <c r="C205" s="11">
        <v>200</v>
      </c>
      <c r="D205" s="28">
        <v>30.048300000000001</v>
      </c>
      <c r="E205" s="28">
        <v>-1.3725099999999999</v>
      </c>
      <c r="F205" s="28">
        <v>1.0731900000000001</v>
      </c>
      <c r="G205" s="11">
        <v>-3.42</v>
      </c>
      <c r="J205" s="11">
        <v>201</v>
      </c>
      <c r="K205" s="28">
        <v>76.836799999999997</v>
      </c>
      <c r="L205" s="28">
        <v>1.7743800000000001</v>
      </c>
      <c r="M205" s="28">
        <v>-1.3363</v>
      </c>
      <c r="N205" s="11">
        <v>-1.76</v>
      </c>
    </row>
    <row r="206" spans="3:14">
      <c r="C206" s="11">
        <v>201</v>
      </c>
      <c r="D206" s="28">
        <v>30.187899999999999</v>
      </c>
      <c r="E206" s="28">
        <v>-1.37277</v>
      </c>
      <c r="F206" s="28">
        <v>1.03044</v>
      </c>
      <c r="G206" s="11">
        <v>-2.2200000000000002</v>
      </c>
      <c r="J206" s="11">
        <v>202</v>
      </c>
      <c r="K206" s="28">
        <v>77.151399999999995</v>
      </c>
      <c r="L206" s="28">
        <v>1.72035</v>
      </c>
      <c r="M206" s="28">
        <v>-1.48244</v>
      </c>
      <c r="N206" s="11">
        <v>-1.81</v>
      </c>
    </row>
    <row r="207" spans="3:14">
      <c r="C207" s="11">
        <v>202</v>
      </c>
      <c r="D207" s="28">
        <v>30.328700000000001</v>
      </c>
      <c r="E207" s="28">
        <v>-1.3573500000000001</v>
      </c>
      <c r="F207" s="28">
        <v>0.98539299999999996</v>
      </c>
      <c r="G207" s="11">
        <v>-1.38</v>
      </c>
      <c r="J207" s="11">
        <v>203</v>
      </c>
      <c r="K207" s="28">
        <v>77.465800000000002</v>
      </c>
      <c r="L207" s="28">
        <v>1.6190199999999999</v>
      </c>
      <c r="M207" s="28">
        <v>-1.61215</v>
      </c>
      <c r="N207" s="11">
        <v>-1.44</v>
      </c>
    </row>
    <row r="208" spans="3:14">
      <c r="C208" s="11">
        <v>203</v>
      </c>
      <c r="D208" s="28">
        <v>30.466699999999999</v>
      </c>
      <c r="E208" s="28">
        <v>-1.3404100000000001</v>
      </c>
      <c r="F208" s="28">
        <v>0.934674</v>
      </c>
      <c r="G208" s="11">
        <v>-3.17</v>
      </c>
      <c r="J208" s="11">
        <v>204</v>
      </c>
      <c r="K208" s="28">
        <v>77.78</v>
      </c>
      <c r="L208" s="28">
        <v>1.4977499999999999</v>
      </c>
      <c r="M208" s="28">
        <v>-1.72387</v>
      </c>
      <c r="N208" s="11">
        <v>-1.1100000000000001</v>
      </c>
    </row>
    <row r="209" spans="3:14">
      <c r="C209" s="11">
        <v>204</v>
      </c>
      <c r="D209" s="28">
        <v>30.6084</v>
      </c>
      <c r="E209" s="28">
        <v>-1.3189</v>
      </c>
      <c r="F209" s="28">
        <v>0.88719400000000004</v>
      </c>
      <c r="G209" s="11">
        <v>-2.56</v>
      </c>
      <c r="J209" s="11">
        <v>205</v>
      </c>
      <c r="K209" s="28">
        <v>78.103899999999996</v>
      </c>
      <c r="L209" s="28">
        <v>1.3589</v>
      </c>
      <c r="M209" s="28">
        <v>-1.80176</v>
      </c>
      <c r="N209" s="11">
        <v>-1.56</v>
      </c>
    </row>
    <row r="210" spans="3:14">
      <c r="C210" s="11">
        <v>205</v>
      </c>
      <c r="D210" s="28">
        <v>30.753</v>
      </c>
      <c r="E210" s="28">
        <v>-1.28748</v>
      </c>
      <c r="F210" s="28">
        <v>0.84842300000000004</v>
      </c>
      <c r="G210" s="11">
        <v>-3.18</v>
      </c>
      <c r="J210" s="11">
        <v>206</v>
      </c>
      <c r="K210" s="28">
        <v>78.413600000000002</v>
      </c>
      <c r="L210" s="28">
        <v>1.2116899999999999</v>
      </c>
      <c r="M210" s="28">
        <v>-1.81881</v>
      </c>
      <c r="N210" s="11">
        <v>-1.55</v>
      </c>
    </row>
    <row r="211" spans="3:14">
      <c r="C211" s="11">
        <v>206</v>
      </c>
      <c r="D211" s="28">
        <v>30.900300000000001</v>
      </c>
      <c r="E211" s="28">
        <v>-1.2404299999999999</v>
      </c>
      <c r="F211" s="28">
        <v>0.82409699999999997</v>
      </c>
      <c r="G211" s="11">
        <v>-2.71</v>
      </c>
      <c r="J211" s="11">
        <v>207</v>
      </c>
      <c r="K211" s="28">
        <v>78.745999999999995</v>
      </c>
      <c r="L211" s="28">
        <v>1.0484199999999999</v>
      </c>
      <c r="M211" s="28">
        <v>-1.7861499999999999</v>
      </c>
      <c r="N211" s="11">
        <v>-1.38</v>
      </c>
    </row>
    <row r="212" spans="3:14">
      <c r="C212" s="11">
        <v>207</v>
      </c>
      <c r="D212" s="28">
        <v>31.0532</v>
      </c>
      <c r="E212" s="28">
        <v>-1.1804600000000001</v>
      </c>
      <c r="F212" s="28">
        <v>0.80899799999999999</v>
      </c>
      <c r="G212" s="11">
        <v>-2.97</v>
      </c>
      <c r="J212" s="11">
        <v>208</v>
      </c>
      <c r="K212" s="28">
        <v>79.091700000000003</v>
      </c>
      <c r="L212" s="28">
        <v>0.89171</v>
      </c>
      <c r="M212" s="28">
        <v>-1.6795</v>
      </c>
      <c r="N212" s="11">
        <v>-0.99</v>
      </c>
    </row>
    <row r="213" spans="3:14">
      <c r="C213" s="11">
        <v>208</v>
      </c>
      <c r="D213" s="28">
        <v>31.209800000000001</v>
      </c>
      <c r="E213" s="28">
        <v>-1.13263</v>
      </c>
      <c r="F213" s="28">
        <v>0.84044799999999997</v>
      </c>
      <c r="G213" s="11">
        <v>-2.99</v>
      </c>
      <c r="J213" s="11">
        <v>209</v>
      </c>
      <c r="K213" s="28">
        <v>79.463099999999997</v>
      </c>
      <c r="L213" s="28">
        <v>0.74800999999999995</v>
      </c>
      <c r="M213" s="28">
        <v>-1.5558700000000001</v>
      </c>
      <c r="N213" s="11">
        <v>-1.05</v>
      </c>
    </row>
    <row r="214" spans="3:14">
      <c r="C214" s="11">
        <v>209</v>
      </c>
      <c r="D214" s="28">
        <v>31.3719</v>
      </c>
      <c r="E214" s="28">
        <v>-1.09043</v>
      </c>
      <c r="F214" s="28">
        <v>0.93488700000000002</v>
      </c>
      <c r="G214" s="11">
        <v>-2.54</v>
      </c>
      <c r="J214" s="11">
        <v>210</v>
      </c>
      <c r="K214" s="28">
        <v>79.842799999999997</v>
      </c>
      <c r="L214" s="28">
        <v>0.70425700000000002</v>
      </c>
      <c r="M214" s="28">
        <v>-1.35409</v>
      </c>
      <c r="N214" s="11">
        <v>-1.1499999999999999</v>
      </c>
    </row>
    <row r="215" spans="3:14">
      <c r="C215" s="11">
        <v>210</v>
      </c>
      <c r="D215" s="28">
        <v>31.543199999999999</v>
      </c>
      <c r="E215" s="28">
        <v>-1.0434000000000001</v>
      </c>
      <c r="F215" s="28">
        <v>1.12378</v>
      </c>
      <c r="G215" s="11">
        <v>-2.4</v>
      </c>
      <c r="J215" s="11">
        <v>211</v>
      </c>
      <c r="K215" s="28">
        <v>80.215100000000007</v>
      </c>
      <c r="L215" s="28">
        <v>0.99728700000000003</v>
      </c>
      <c r="M215" s="28">
        <v>-0.96475500000000003</v>
      </c>
      <c r="N215" s="11">
        <v>-0.93</v>
      </c>
    </row>
    <row r="216" spans="3:14">
      <c r="C216" s="11">
        <v>211</v>
      </c>
      <c r="D216" s="28">
        <v>31.736899999999999</v>
      </c>
      <c r="E216" s="28">
        <v>-0.99592999999999998</v>
      </c>
      <c r="F216" s="28">
        <v>1.36253</v>
      </c>
      <c r="G216" s="11">
        <v>-2.54</v>
      </c>
      <c r="J216" s="11">
        <v>212</v>
      </c>
      <c r="K216" s="28">
        <v>80.589200000000005</v>
      </c>
      <c r="L216" s="28">
        <v>1.3886099999999999</v>
      </c>
      <c r="M216" s="28">
        <v>-0.66922400000000004</v>
      </c>
      <c r="N216" s="11">
        <v>-1.05</v>
      </c>
    </row>
    <row r="217" spans="3:14">
      <c r="C217" s="11">
        <v>212</v>
      </c>
      <c r="D217" s="28">
        <v>31.951499999999999</v>
      </c>
      <c r="E217" s="28">
        <v>-0.97766200000000003</v>
      </c>
      <c r="F217" s="28">
        <v>1.5478099999999999</v>
      </c>
      <c r="G217" s="11">
        <v>-2.92</v>
      </c>
      <c r="J217" s="11">
        <v>213</v>
      </c>
      <c r="K217" s="28">
        <v>80.940600000000003</v>
      </c>
      <c r="L217" s="28">
        <v>1.64886</v>
      </c>
      <c r="M217" s="28">
        <v>-0.71264000000000005</v>
      </c>
      <c r="N217" s="11">
        <v>-1.56</v>
      </c>
    </row>
    <row r="218" spans="3:14">
      <c r="C218" s="11">
        <v>213</v>
      </c>
      <c r="D218" s="28">
        <v>32.185200000000002</v>
      </c>
      <c r="E218" s="28">
        <v>-0.98792599999999997</v>
      </c>
      <c r="F218" s="28">
        <v>1.67371</v>
      </c>
      <c r="G218" s="11">
        <v>-3.14</v>
      </c>
      <c r="J218" s="11">
        <v>214</v>
      </c>
      <c r="K218" s="28">
        <v>81.281400000000005</v>
      </c>
      <c r="L218" s="28">
        <v>1.8418699999999999</v>
      </c>
      <c r="M218" s="28">
        <v>-0.856711</v>
      </c>
      <c r="N218" s="11">
        <v>-1.1200000000000001</v>
      </c>
    </row>
    <row r="219" spans="3:14">
      <c r="C219" s="11">
        <v>214</v>
      </c>
      <c r="D219" s="28">
        <v>32.435899999999997</v>
      </c>
      <c r="E219" s="28">
        <v>-1.02051</v>
      </c>
      <c r="F219" s="28">
        <v>1.74464</v>
      </c>
      <c r="G219" s="11">
        <v>-3.06</v>
      </c>
      <c r="J219" s="11">
        <v>215</v>
      </c>
      <c r="K219" s="28">
        <v>81.608400000000003</v>
      </c>
      <c r="L219" s="28">
        <v>1.9558599999999999</v>
      </c>
      <c r="M219" s="28">
        <v>-1.0136099999999999</v>
      </c>
      <c r="N219" s="11">
        <v>-1.0900000000000001</v>
      </c>
    </row>
    <row r="220" spans="3:14">
      <c r="C220" s="11">
        <v>215</v>
      </c>
      <c r="D220" s="28">
        <v>32.685699999999997</v>
      </c>
      <c r="E220" s="28">
        <v>-1.0404899999999999</v>
      </c>
      <c r="F220" s="28">
        <v>1.8279000000000001</v>
      </c>
      <c r="G220" s="11">
        <v>-3.5</v>
      </c>
      <c r="J220" s="11">
        <v>216</v>
      </c>
      <c r="K220" s="28">
        <v>81.919799999999995</v>
      </c>
      <c r="L220" s="28">
        <v>2.00528</v>
      </c>
      <c r="M220" s="28">
        <v>-1.1708099999999999</v>
      </c>
      <c r="N220" s="11">
        <v>-0.84</v>
      </c>
    </row>
    <row r="221" spans="3:14">
      <c r="C221" s="11">
        <v>216</v>
      </c>
      <c r="D221" s="28">
        <v>32.932899999999997</v>
      </c>
      <c r="E221" s="28">
        <v>-1.07772</v>
      </c>
      <c r="F221" s="28">
        <v>1.9020300000000001</v>
      </c>
      <c r="G221" s="11">
        <v>-3.38</v>
      </c>
      <c r="J221" s="11">
        <v>217</v>
      </c>
      <c r="K221" s="28">
        <v>82.219800000000006</v>
      </c>
      <c r="L221" s="28">
        <v>2.02007</v>
      </c>
      <c r="M221" s="28">
        <v>-1.3149900000000001</v>
      </c>
      <c r="N221" s="11">
        <v>-1.45</v>
      </c>
    </row>
    <row r="222" spans="3:14">
      <c r="C222" s="11">
        <v>217</v>
      </c>
      <c r="D222" s="28">
        <v>33.177</v>
      </c>
      <c r="E222" s="28">
        <v>-1.1378999999999999</v>
      </c>
      <c r="F222" s="28">
        <v>1.96065</v>
      </c>
      <c r="G222" s="11">
        <v>-2.71</v>
      </c>
      <c r="J222" s="11">
        <v>218</v>
      </c>
      <c r="K222" s="28">
        <v>82.510800000000003</v>
      </c>
      <c r="L222" s="28">
        <v>2.0019999999999998</v>
      </c>
      <c r="M222" s="28">
        <v>-1.4582900000000001</v>
      </c>
      <c r="N222" s="11">
        <v>-1.36</v>
      </c>
    </row>
    <row r="223" spans="3:14">
      <c r="C223" s="11">
        <v>218</v>
      </c>
      <c r="D223" s="28">
        <v>33.417000000000002</v>
      </c>
      <c r="E223" s="28">
        <v>-1.21974</v>
      </c>
      <c r="F223" s="28">
        <v>1.9938100000000001</v>
      </c>
      <c r="G223" s="11">
        <v>-2.42</v>
      </c>
      <c r="J223" s="11">
        <v>219</v>
      </c>
      <c r="K223" s="28">
        <v>82.793899999999994</v>
      </c>
      <c r="L223" s="28">
        <v>1.96922</v>
      </c>
      <c r="M223" s="28">
        <v>-1.5854699999999999</v>
      </c>
      <c r="N223" s="11">
        <v>-1.4</v>
      </c>
    </row>
    <row r="224" spans="3:14">
      <c r="C224" s="11">
        <v>219</v>
      </c>
      <c r="D224" s="28">
        <v>33.649500000000003</v>
      </c>
      <c r="E224" s="28">
        <v>-1.3059400000000001</v>
      </c>
      <c r="F224" s="28">
        <v>2.0200800000000001</v>
      </c>
      <c r="G224" s="11">
        <v>-2.66</v>
      </c>
      <c r="J224" s="11">
        <v>220</v>
      </c>
      <c r="K224" s="28">
        <v>83.067999999999998</v>
      </c>
      <c r="L224" s="28">
        <v>1.9493</v>
      </c>
      <c r="M224" s="28">
        <v>-1.69258</v>
      </c>
      <c r="N224" s="11">
        <v>-1.49</v>
      </c>
    </row>
    <row r="225" spans="3:14">
      <c r="C225" s="11">
        <v>220</v>
      </c>
      <c r="D225" s="28">
        <v>33.881999999999998</v>
      </c>
      <c r="E225" s="28">
        <v>-1.39943</v>
      </c>
      <c r="F225" s="28">
        <v>2.0318000000000001</v>
      </c>
      <c r="G225" s="11">
        <v>-2.77</v>
      </c>
      <c r="J225" s="11">
        <v>221</v>
      </c>
      <c r="K225" s="28">
        <v>83.350399999999993</v>
      </c>
      <c r="L225" s="28">
        <v>1.8740000000000001</v>
      </c>
      <c r="M225" s="28">
        <v>-1.7954600000000001</v>
      </c>
      <c r="N225" s="11">
        <v>-1.7</v>
      </c>
    </row>
    <row r="226" spans="3:14">
      <c r="C226" s="11">
        <v>221</v>
      </c>
      <c r="D226" s="28">
        <v>34.115900000000003</v>
      </c>
      <c r="E226" s="28">
        <v>-1.49916</v>
      </c>
      <c r="F226" s="28">
        <v>2.0279400000000001</v>
      </c>
      <c r="G226" s="11">
        <v>-2.98</v>
      </c>
      <c r="J226" s="11">
        <v>222</v>
      </c>
      <c r="K226" s="28">
        <v>83.638000000000005</v>
      </c>
      <c r="L226" s="28">
        <v>1.78738</v>
      </c>
      <c r="M226" s="28">
        <v>-1.8633999999999999</v>
      </c>
      <c r="N226" s="11">
        <v>-2.73</v>
      </c>
    </row>
    <row r="227" spans="3:14">
      <c r="C227" s="11">
        <v>222</v>
      </c>
      <c r="D227" s="28">
        <v>34.340499999999999</v>
      </c>
      <c r="E227" s="28">
        <v>-1.5823</v>
      </c>
      <c r="F227" s="28">
        <v>2.0308199999999998</v>
      </c>
      <c r="G227" s="11">
        <v>-2.39</v>
      </c>
      <c r="J227" s="11">
        <v>223</v>
      </c>
      <c r="K227" s="28">
        <v>83.924300000000002</v>
      </c>
      <c r="L227" s="28">
        <v>1.68686</v>
      </c>
      <c r="M227" s="28">
        <v>-1.93388</v>
      </c>
      <c r="N227" s="11">
        <v>-2.9</v>
      </c>
    </row>
    <row r="228" spans="3:14">
      <c r="C228" s="11">
        <v>223</v>
      </c>
      <c r="D228" s="28">
        <v>34.566499999999998</v>
      </c>
      <c r="E228" s="28">
        <v>-1.66659</v>
      </c>
      <c r="F228" s="28">
        <v>2.00482</v>
      </c>
      <c r="G228" s="11">
        <v>-2.76</v>
      </c>
      <c r="J228" s="11">
        <v>224</v>
      </c>
      <c r="K228" s="28">
        <v>84.217600000000004</v>
      </c>
      <c r="L228" s="28">
        <v>1.59674</v>
      </c>
      <c r="M228" s="28">
        <v>-1.95899</v>
      </c>
      <c r="N228" s="11">
        <v>-3.37</v>
      </c>
    </row>
    <row r="229" spans="3:14">
      <c r="C229" s="11">
        <v>224</v>
      </c>
      <c r="D229" s="28">
        <v>34.7898</v>
      </c>
      <c r="E229" s="28">
        <v>-1.7398800000000001</v>
      </c>
      <c r="F229" s="28">
        <v>1.9767600000000001</v>
      </c>
      <c r="G229" s="11">
        <v>-3.2</v>
      </c>
      <c r="J229" s="11">
        <v>225</v>
      </c>
      <c r="K229" s="28">
        <v>84.513499999999993</v>
      </c>
      <c r="L229" s="28">
        <v>1.5133000000000001</v>
      </c>
      <c r="M229" s="28">
        <v>-1.9647300000000001</v>
      </c>
      <c r="N229" s="11">
        <v>-3.75</v>
      </c>
    </row>
    <row r="230" spans="3:14">
      <c r="C230" s="11">
        <v>225</v>
      </c>
      <c r="D230" s="28">
        <v>35.0077</v>
      </c>
      <c r="E230" s="28">
        <v>-1.79389</v>
      </c>
      <c r="F230" s="28">
        <v>1.9621599999999999</v>
      </c>
      <c r="G230" s="11">
        <v>-2.42</v>
      </c>
      <c r="J230" s="11">
        <v>226</v>
      </c>
      <c r="K230" s="28">
        <v>84.813400000000001</v>
      </c>
      <c r="L230" s="28">
        <v>1.42279</v>
      </c>
      <c r="M230" s="28">
        <v>-1.90621</v>
      </c>
      <c r="N230" s="11">
        <v>-3.88</v>
      </c>
    </row>
    <row r="231" spans="3:14">
      <c r="C231" s="11">
        <v>226</v>
      </c>
      <c r="D231" s="28">
        <v>35.229300000000002</v>
      </c>
      <c r="E231" s="28">
        <v>-1.82734</v>
      </c>
      <c r="F231" s="28">
        <v>1.9288099999999999</v>
      </c>
      <c r="G231" s="11">
        <v>-2.96</v>
      </c>
      <c r="J231" s="11">
        <v>227</v>
      </c>
      <c r="K231" s="28">
        <v>85.117800000000003</v>
      </c>
      <c r="L231" s="28">
        <v>1.3272699999999999</v>
      </c>
      <c r="M231" s="28">
        <v>-1.7756400000000001</v>
      </c>
      <c r="N231" s="11">
        <v>-3.81</v>
      </c>
    </row>
    <row r="232" spans="3:14">
      <c r="C232" s="11">
        <v>227</v>
      </c>
      <c r="D232" s="28">
        <v>35.454500000000003</v>
      </c>
      <c r="E232" s="28">
        <v>-1.86127</v>
      </c>
      <c r="F232" s="28">
        <v>1.89205</v>
      </c>
      <c r="G232" s="11">
        <v>-3.62</v>
      </c>
      <c r="J232" s="11">
        <v>228</v>
      </c>
      <c r="K232" s="28">
        <v>85.453000000000003</v>
      </c>
      <c r="L232" s="28">
        <v>1.23935</v>
      </c>
      <c r="M232" s="28">
        <v>-1.6415299999999999</v>
      </c>
      <c r="N232" s="11">
        <v>-4.38</v>
      </c>
    </row>
    <row r="233" spans="3:14">
      <c r="C233" s="11">
        <v>228</v>
      </c>
      <c r="D233" s="28">
        <v>35.681800000000003</v>
      </c>
      <c r="E233" s="28">
        <v>-1.8879900000000001</v>
      </c>
      <c r="F233" s="28">
        <v>1.85785</v>
      </c>
      <c r="G233" s="11">
        <v>-3.17</v>
      </c>
      <c r="J233" s="11">
        <v>229</v>
      </c>
      <c r="K233" s="28">
        <v>85.830600000000004</v>
      </c>
      <c r="L233" s="28">
        <v>1.2299800000000001</v>
      </c>
      <c r="M233" s="28">
        <v>-1.4542600000000001</v>
      </c>
      <c r="N233" s="11">
        <v>-4.22</v>
      </c>
    </row>
    <row r="234" spans="3:14">
      <c r="C234" s="11">
        <v>229</v>
      </c>
      <c r="D234" s="28">
        <v>35.9101</v>
      </c>
      <c r="E234" s="28">
        <v>-1.8986000000000001</v>
      </c>
      <c r="F234" s="28">
        <v>1.83284</v>
      </c>
      <c r="G234" s="11">
        <v>-2.85</v>
      </c>
      <c r="J234" s="11">
        <v>230</v>
      </c>
      <c r="K234" s="28">
        <v>86.242900000000006</v>
      </c>
      <c r="L234" s="28">
        <v>1.4743299999999999</v>
      </c>
      <c r="M234" s="28">
        <v>-1.2165600000000001</v>
      </c>
      <c r="N234" s="11">
        <v>-4.21</v>
      </c>
    </row>
    <row r="235" spans="3:14">
      <c r="C235" s="11">
        <v>230</v>
      </c>
      <c r="D235" s="28">
        <v>36.148299999999999</v>
      </c>
      <c r="E235" s="28">
        <v>-1.8914200000000001</v>
      </c>
      <c r="F235" s="28">
        <v>1.7899499999999999</v>
      </c>
      <c r="G235" s="11">
        <v>-3.05</v>
      </c>
      <c r="J235" s="11">
        <v>231</v>
      </c>
      <c r="K235" s="88">
        <v>86.664699999999996</v>
      </c>
      <c r="L235" s="88">
        <v>2.27617</v>
      </c>
      <c r="M235" s="88">
        <v>-1.2059500000000001</v>
      </c>
      <c r="N235" s="139">
        <v>-4.18</v>
      </c>
    </row>
    <row r="236" spans="3:14">
      <c r="C236" s="11">
        <v>231</v>
      </c>
      <c r="D236" s="28">
        <v>36.392099999999999</v>
      </c>
      <c r="E236" s="28">
        <v>-1.8939299999999999</v>
      </c>
      <c r="F236" s="28">
        <v>1.76624</v>
      </c>
      <c r="G236" s="11">
        <v>-4.01</v>
      </c>
      <c r="J236" s="11">
        <v>232</v>
      </c>
      <c r="K236" s="88">
        <v>87.074600000000004</v>
      </c>
      <c r="L236" s="88">
        <v>3.4819599999999999</v>
      </c>
      <c r="M236" s="88">
        <v>-1.3385100000000001</v>
      </c>
      <c r="N236" s="139">
        <v>-4.59</v>
      </c>
    </row>
    <row r="237" spans="3:14">
      <c r="C237" s="11">
        <v>232</v>
      </c>
      <c r="D237" s="28">
        <v>36.643900000000002</v>
      </c>
      <c r="E237" s="28">
        <v>-1.89686</v>
      </c>
      <c r="F237" s="28">
        <v>1.7654099999999999</v>
      </c>
      <c r="G237" s="11">
        <v>-3.63</v>
      </c>
      <c r="J237" s="11">
        <v>233</v>
      </c>
      <c r="K237" s="88">
        <v>87.482799999999997</v>
      </c>
      <c r="L237" s="88">
        <v>4.7047400000000001</v>
      </c>
      <c r="M237" s="88">
        <v>-1.47403</v>
      </c>
      <c r="N237" s="139">
        <v>-4.38</v>
      </c>
    </row>
    <row r="238" spans="3:14">
      <c r="C238" s="11">
        <v>233</v>
      </c>
      <c r="D238" s="28">
        <v>36.909300000000002</v>
      </c>
      <c r="E238" s="28">
        <v>-1.88154</v>
      </c>
      <c r="F238" s="28">
        <v>1.79413</v>
      </c>
      <c r="G238" s="11">
        <v>-3.59</v>
      </c>
      <c r="J238" s="11">
        <v>234</v>
      </c>
      <c r="K238" s="88">
        <v>87.891000000000005</v>
      </c>
      <c r="L238" s="88">
        <v>5.9275099999999998</v>
      </c>
      <c r="M238" s="88">
        <v>-1.60955</v>
      </c>
      <c r="N238" s="139">
        <v>-4.66</v>
      </c>
    </row>
    <row r="239" spans="3:14">
      <c r="C239" s="11">
        <v>234</v>
      </c>
      <c r="D239" s="28">
        <v>37.173900000000003</v>
      </c>
      <c r="E239" s="28">
        <v>-1.8543099999999999</v>
      </c>
      <c r="F239" s="28">
        <v>1.83003</v>
      </c>
      <c r="G239" s="11">
        <v>-3.06</v>
      </c>
      <c r="J239" s="11">
        <v>235</v>
      </c>
      <c r="K239" s="88">
        <v>88.299099999999996</v>
      </c>
      <c r="L239" s="88">
        <v>7.15029</v>
      </c>
      <c r="M239" s="88">
        <v>-1.7450699999999999</v>
      </c>
      <c r="N239" s="139">
        <v>-4.66</v>
      </c>
    </row>
    <row r="240" spans="3:14">
      <c r="C240" s="11">
        <v>235</v>
      </c>
      <c r="D240" s="28">
        <v>37.440199999999997</v>
      </c>
      <c r="E240" s="28">
        <v>-1.8283100000000001</v>
      </c>
      <c r="F240" s="28">
        <v>1.85178</v>
      </c>
      <c r="G240" s="11">
        <v>-3.22</v>
      </c>
      <c r="J240" s="11">
        <v>236</v>
      </c>
      <c r="K240" s="88">
        <v>88.707300000000004</v>
      </c>
      <c r="L240" s="88">
        <v>8.3730600000000006</v>
      </c>
      <c r="M240" s="88">
        <v>-1.88059</v>
      </c>
      <c r="N240" s="139">
        <v>-4.75</v>
      </c>
    </row>
    <row r="241" spans="3:14">
      <c r="C241" s="11">
        <v>236</v>
      </c>
      <c r="D241" s="28">
        <v>37.706699999999998</v>
      </c>
      <c r="E241" s="28">
        <v>-1.8063499999999999</v>
      </c>
      <c r="F241" s="28">
        <v>1.8715200000000001</v>
      </c>
      <c r="G241" s="11">
        <v>-3.15</v>
      </c>
      <c r="J241" s="11">
        <v>237</v>
      </c>
      <c r="K241" s="88">
        <v>89.115499999999997</v>
      </c>
      <c r="L241" s="88">
        <v>9.5958400000000008</v>
      </c>
      <c r="M241" s="88">
        <v>-2.0161099999999998</v>
      </c>
      <c r="N241" s="139">
        <v>-4.97</v>
      </c>
    </row>
    <row r="242" spans="3:14">
      <c r="C242" s="11">
        <v>237</v>
      </c>
      <c r="D242" s="28">
        <v>37.967300000000002</v>
      </c>
      <c r="E242" s="28">
        <v>-1.79243</v>
      </c>
      <c r="F242" s="28">
        <v>1.93465</v>
      </c>
      <c r="G242" s="11">
        <v>-3.56</v>
      </c>
      <c r="J242" s="11">
        <v>238</v>
      </c>
      <c r="K242" s="88">
        <v>89.523600000000002</v>
      </c>
      <c r="L242" s="88">
        <v>10.8186</v>
      </c>
      <c r="M242" s="88">
        <v>-2.1516199999999999</v>
      </c>
      <c r="N242" s="139">
        <v>-5.12</v>
      </c>
    </row>
    <row r="243" spans="3:14">
      <c r="C243" s="11">
        <v>238</v>
      </c>
      <c r="D243" s="28">
        <v>38.209499999999998</v>
      </c>
      <c r="E243" s="28">
        <v>-1.7519499999999999</v>
      </c>
      <c r="F243" s="28">
        <v>2.02827</v>
      </c>
      <c r="G243" s="11">
        <v>-3.59</v>
      </c>
      <c r="J243" s="11">
        <v>239</v>
      </c>
      <c r="K243" s="88">
        <v>89.931799999999996</v>
      </c>
      <c r="L243" s="88">
        <v>12.041399999999999</v>
      </c>
      <c r="M243" s="88">
        <v>-2.28714</v>
      </c>
      <c r="N243" s="139">
        <v>-5.1100000000000003</v>
      </c>
    </row>
    <row r="244" spans="3:14">
      <c r="C244" s="11">
        <v>239</v>
      </c>
      <c r="D244" s="28">
        <v>38.448900000000002</v>
      </c>
      <c r="E244" s="28">
        <v>-1.7383299999999999</v>
      </c>
      <c r="F244" s="28">
        <v>2.1290399999999998</v>
      </c>
      <c r="G244" s="11">
        <v>-3.41</v>
      </c>
    </row>
    <row r="245" spans="3:14">
      <c r="C245" s="11">
        <v>240</v>
      </c>
      <c r="D245" s="28">
        <v>38.686999999999998</v>
      </c>
      <c r="E245" s="28">
        <v>-1.7568900000000001</v>
      </c>
      <c r="F245" s="28">
        <v>2.22824</v>
      </c>
      <c r="G245" s="11">
        <v>-3.31</v>
      </c>
    </row>
    <row r="246" spans="3:14">
      <c r="C246" s="11">
        <v>241</v>
      </c>
      <c r="D246" s="28">
        <v>38.910299999999999</v>
      </c>
      <c r="E246" s="28">
        <v>-1.7636099999999999</v>
      </c>
      <c r="F246" s="28">
        <v>2.3077999999999999</v>
      </c>
      <c r="G246" s="11">
        <v>-2.81</v>
      </c>
    </row>
    <row r="247" spans="3:14">
      <c r="C247" s="11">
        <v>242</v>
      </c>
      <c r="D247" s="28">
        <v>39.119300000000003</v>
      </c>
      <c r="E247" s="28">
        <v>-1.78166</v>
      </c>
      <c r="F247" s="28">
        <v>2.4075299999999999</v>
      </c>
      <c r="G247" s="11">
        <v>-4.28</v>
      </c>
    </row>
    <row r="248" spans="3:14">
      <c r="C248" s="11">
        <v>243</v>
      </c>
      <c r="D248" s="28">
        <v>39.322200000000002</v>
      </c>
      <c r="E248" s="28">
        <v>-1.81294</v>
      </c>
      <c r="F248" s="28">
        <v>2.4950800000000002</v>
      </c>
      <c r="G248" s="11">
        <v>-3.88</v>
      </c>
    </row>
    <row r="249" spans="3:14">
      <c r="C249" s="11">
        <v>244</v>
      </c>
      <c r="D249" s="28">
        <v>39.522100000000002</v>
      </c>
      <c r="E249" s="28">
        <v>-1.85822</v>
      </c>
      <c r="F249" s="28">
        <v>2.55844</v>
      </c>
      <c r="G249" s="11">
        <v>-3.96</v>
      </c>
    </row>
    <row r="250" spans="3:14">
      <c r="C250" s="11">
        <v>245</v>
      </c>
      <c r="D250" s="28">
        <v>39.7151</v>
      </c>
      <c r="E250" s="28">
        <v>-1.9086399999999999</v>
      </c>
      <c r="F250" s="28">
        <v>2.6264500000000002</v>
      </c>
      <c r="G250" s="11">
        <v>-4.3600000000000003</v>
      </c>
    </row>
    <row r="251" spans="3:14">
      <c r="C251" s="11">
        <v>246</v>
      </c>
      <c r="D251" s="28">
        <v>39.904299999999999</v>
      </c>
      <c r="E251" s="28">
        <v>-1.96096</v>
      </c>
      <c r="F251" s="28">
        <v>2.6784400000000002</v>
      </c>
      <c r="G251" s="11">
        <v>-4.7300000000000004</v>
      </c>
    </row>
    <row r="252" spans="3:14">
      <c r="C252" s="11">
        <v>247</v>
      </c>
      <c r="D252" s="28">
        <v>40.092799999999997</v>
      </c>
      <c r="E252" s="28">
        <v>-2.01668</v>
      </c>
      <c r="F252" s="28">
        <v>2.7250200000000002</v>
      </c>
      <c r="G252" s="11">
        <v>-4</v>
      </c>
    </row>
    <row r="253" spans="3:14">
      <c r="C253" s="11">
        <v>248</v>
      </c>
      <c r="D253" s="28">
        <v>40.282699999999998</v>
      </c>
      <c r="E253" s="28">
        <v>-2.0770200000000001</v>
      </c>
      <c r="F253" s="28">
        <v>2.77325</v>
      </c>
      <c r="G253" s="11">
        <v>-4.3099999999999996</v>
      </c>
    </row>
    <row r="254" spans="3:14">
      <c r="C254" s="11">
        <v>249</v>
      </c>
      <c r="D254" s="28">
        <v>40.465200000000003</v>
      </c>
      <c r="E254" s="28">
        <v>-2.12601</v>
      </c>
      <c r="F254" s="28">
        <v>2.8128199999999999</v>
      </c>
      <c r="G254" s="11">
        <v>-4.5199999999999996</v>
      </c>
    </row>
    <row r="255" spans="3:14">
      <c r="C255" s="11">
        <v>250</v>
      </c>
      <c r="D255" s="28">
        <v>40.646099999999997</v>
      </c>
      <c r="E255" s="28">
        <v>-2.1812999999999998</v>
      </c>
      <c r="F255" s="28">
        <v>2.8539500000000002</v>
      </c>
      <c r="G255" s="11">
        <v>-5.41</v>
      </c>
    </row>
    <row r="256" spans="3:14">
      <c r="C256" s="11">
        <v>251</v>
      </c>
      <c r="D256" s="28">
        <v>40.826900000000002</v>
      </c>
      <c r="E256" s="28">
        <v>-2.23746</v>
      </c>
      <c r="F256" s="28">
        <v>2.8871899999999999</v>
      </c>
      <c r="G256" s="11">
        <v>-5.23</v>
      </c>
    </row>
    <row r="257" spans="3:7">
      <c r="C257" s="11">
        <v>252</v>
      </c>
      <c r="D257" s="28">
        <v>41.009500000000003</v>
      </c>
      <c r="E257" s="28">
        <v>-2.28782</v>
      </c>
      <c r="F257" s="28">
        <v>2.9</v>
      </c>
      <c r="G257" s="11">
        <v>-4.84</v>
      </c>
    </row>
    <row r="258" spans="3:7">
      <c r="C258" s="11">
        <v>253</v>
      </c>
      <c r="D258" s="28">
        <v>41.188299999999998</v>
      </c>
      <c r="E258" s="28">
        <v>-2.34185</v>
      </c>
      <c r="F258" s="28">
        <v>2.92679</v>
      </c>
      <c r="G258" s="11">
        <v>-4.2699999999999996</v>
      </c>
    </row>
    <row r="259" spans="3:7">
      <c r="C259" s="11">
        <v>254</v>
      </c>
      <c r="D259" s="28">
        <v>41.365200000000002</v>
      </c>
      <c r="E259" s="28">
        <v>-2.3970500000000001</v>
      </c>
      <c r="F259" s="28">
        <v>2.93546</v>
      </c>
      <c r="G259" s="11">
        <v>-3.88</v>
      </c>
    </row>
    <row r="260" spans="3:7">
      <c r="C260" s="11">
        <v>255</v>
      </c>
      <c r="D260" s="28">
        <v>41.540599999999998</v>
      </c>
      <c r="E260" s="28">
        <v>-2.4510100000000001</v>
      </c>
      <c r="F260" s="28">
        <v>2.9316300000000002</v>
      </c>
      <c r="G260" s="11">
        <v>-3.68</v>
      </c>
    </row>
    <row r="261" spans="3:7">
      <c r="C261" s="11">
        <v>256</v>
      </c>
      <c r="D261" s="28">
        <v>41.7151</v>
      </c>
      <c r="E261" s="28">
        <v>-2.4988800000000002</v>
      </c>
      <c r="F261" s="28">
        <v>2.9296700000000002</v>
      </c>
      <c r="G261" s="11">
        <v>-3.94</v>
      </c>
    </row>
    <row r="262" spans="3:7">
      <c r="C262" s="11">
        <v>257</v>
      </c>
      <c r="D262" s="28">
        <v>41.892600000000002</v>
      </c>
      <c r="E262" s="28">
        <v>-2.5449099999999998</v>
      </c>
      <c r="F262" s="28">
        <v>2.92754</v>
      </c>
      <c r="G262" s="11">
        <v>-4.5</v>
      </c>
    </row>
    <row r="263" spans="3:7">
      <c r="C263" s="11">
        <v>258</v>
      </c>
      <c r="D263" s="28">
        <v>42.074399999999997</v>
      </c>
      <c r="E263" s="28">
        <v>-2.5929600000000002</v>
      </c>
      <c r="F263" s="28">
        <v>2.9166500000000002</v>
      </c>
      <c r="G263" s="11">
        <v>-4.3099999999999996</v>
      </c>
    </row>
    <row r="264" spans="3:7">
      <c r="C264" s="11">
        <v>259</v>
      </c>
      <c r="D264" s="28">
        <v>42.257899999999999</v>
      </c>
      <c r="E264" s="28">
        <v>-2.6381800000000002</v>
      </c>
      <c r="F264" s="28">
        <v>2.8937200000000001</v>
      </c>
      <c r="G264" s="11">
        <v>-3.93</v>
      </c>
    </row>
    <row r="265" spans="3:7">
      <c r="C265" s="11">
        <v>260</v>
      </c>
      <c r="D265" s="28">
        <v>42.432899999999997</v>
      </c>
      <c r="E265" s="28">
        <v>-2.6606000000000001</v>
      </c>
      <c r="F265" s="28">
        <v>2.8507500000000001</v>
      </c>
      <c r="G265" s="11">
        <v>-3.6</v>
      </c>
    </row>
    <row r="266" spans="3:7">
      <c r="C266" s="11">
        <v>261</v>
      </c>
      <c r="D266" s="28">
        <v>42.618200000000002</v>
      </c>
      <c r="E266" s="28">
        <v>-2.69062</v>
      </c>
      <c r="F266" s="28">
        <v>2.8131300000000001</v>
      </c>
      <c r="G266" s="11">
        <v>-4.46</v>
      </c>
    </row>
    <row r="267" spans="3:7">
      <c r="C267" s="11">
        <v>262</v>
      </c>
      <c r="D267" s="28">
        <v>42.801000000000002</v>
      </c>
      <c r="E267" s="28">
        <v>-2.7123300000000001</v>
      </c>
      <c r="F267" s="28">
        <v>2.7796099999999999</v>
      </c>
      <c r="G267" s="11">
        <v>-2.86</v>
      </c>
    </row>
    <row r="268" spans="3:7">
      <c r="C268" s="11">
        <v>263</v>
      </c>
      <c r="D268" s="28">
        <v>42.978700000000003</v>
      </c>
      <c r="E268" s="28">
        <v>-2.7242600000000001</v>
      </c>
      <c r="F268" s="28">
        <v>2.7498900000000002</v>
      </c>
      <c r="G268" s="11">
        <v>-3.73</v>
      </c>
    </row>
    <row r="269" spans="3:7">
      <c r="C269" s="11">
        <v>264</v>
      </c>
      <c r="D269" s="28">
        <v>43.1586</v>
      </c>
      <c r="E269" s="28">
        <v>-2.7484999999999999</v>
      </c>
      <c r="F269" s="28">
        <v>2.72377</v>
      </c>
      <c r="G269" s="11">
        <v>-3.15</v>
      </c>
    </row>
    <row r="270" spans="3:7">
      <c r="C270" s="11">
        <v>265</v>
      </c>
      <c r="D270" s="28">
        <v>43.3399</v>
      </c>
      <c r="E270" s="28">
        <v>-2.76959</v>
      </c>
      <c r="F270" s="28">
        <v>2.6948699999999999</v>
      </c>
      <c r="G270" s="11">
        <v>-3.58</v>
      </c>
    </row>
    <row r="271" spans="3:7">
      <c r="C271" s="11">
        <v>266</v>
      </c>
      <c r="D271" s="28">
        <v>43.520699999999998</v>
      </c>
      <c r="E271" s="28">
        <v>-2.7759999999999998</v>
      </c>
      <c r="F271" s="28">
        <v>2.6648200000000002</v>
      </c>
      <c r="G271" s="11">
        <v>-4.78</v>
      </c>
    </row>
    <row r="272" spans="3:7">
      <c r="C272" s="11">
        <v>267</v>
      </c>
      <c r="D272" s="28">
        <v>43.700499999999998</v>
      </c>
      <c r="E272" s="28">
        <v>-2.7623199999999999</v>
      </c>
      <c r="F272" s="28">
        <v>2.6337199999999998</v>
      </c>
      <c r="G272" s="11">
        <v>-4.95</v>
      </c>
    </row>
    <row r="273" spans="3:7">
      <c r="C273" s="11">
        <v>268</v>
      </c>
      <c r="D273" s="28">
        <v>43.889200000000002</v>
      </c>
      <c r="E273" s="28">
        <v>-2.7477999999999998</v>
      </c>
      <c r="F273" s="28">
        <v>2.5900400000000001</v>
      </c>
      <c r="G273" s="11">
        <v>-3.66</v>
      </c>
    </row>
    <row r="274" spans="3:7">
      <c r="C274" s="11">
        <v>269</v>
      </c>
      <c r="D274" s="28">
        <v>44.0794</v>
      </c>
      <c r="E274" s="28">
        <v>-2.7396799999999999</v>
      </c>
      <c r="F274" s="28">
        <v>2.55376</v>
      </c>
      <c r="G274" s="11">
        <v>-4.5</v>
      </c>
    </row>
    <row r="275" spans="3:7">
      <c r="C275" s="11">
        <v>270</v>
      </c>
      <c r="D275" s="28">
        <v>44.268599999999999</v>
      </c>
      <c r="E275" s="28">
        <v>-2.7321399999999998</v>
      </c>
      <c r="F275" s="28">
        <v>2.5217100000000001</v>
      </c>
      <c r="G275" s="11">
        <v>-4.28</v>
      </c>
    </row>
    <row r="276" spans="3:7">
      <c r="C276" s="11">
        <v>271</v>
      </c>
      <c r="D276" s="28">
        <v>44.454500000000003</v>
      </c>
      <c r="E276" s="28">
        <v>-2.7204199999999998</v>
      </c>
      <c r="F276" s="28">
        <v>2.4916</v>
      </c>
      <c r="G276" s="11">
        <v>-4.74</v>
      </c>
    </row>
    <row r="277" spans="3:7">
      <c r="C277" s="11">
        <v>272</v>
      </c>
      <c r="D277" s="28">
        <v>44.6449</v>
      </c>
      <c r="E277" s="28">
        <v>-2.6637</v>
      </c>
      <c r="F277" s="28">
        <v>2.4644599999999999</v>
      </c>
      <c r="G277" s="11">
        <v>-3.8</v>
      </c>
    </row>
    <row r="278" spans="3:7">
      <c r="C278" s="11">
        <v>273</v>
      </c>
      <c r="D278" s="28">
        <v>44.841999999999999</v>
      </c>
      <c r="E278" s="28">
        <v>-2.6152799999999998</v>
      </c>
      <c r="F278" s="28">
        <v>2.4416199999999999</v>
      </c>
      <c r="G278" s="11">
        <v>-4.29</v>
      </c>
    </row>
    <row r="279" spans="3:7">
      <c r="C279" s="11">
        <v>274</v>
      </c>
      <c r="D279" s="28">
        <v>45.046100000000003</v>
      </c>
      <c r="E279" s="28">
        <v>-2.5774300000000001</v>
      </c>
      <c r="F279" s="28">
        <v>2.4232499999999999</v>
      </c>
      <c r="G279" s="11">
        <v>-2.94</v>
      </c>
    </row>
    <row r="280" spans="3:7">
      <c r="C280" s="11">
        <v>275</v>
      </c>
      <c r="D280" s="28">
        <v>45.257800000000003</v>
      </c>
      <c r="E280" s="28">
        <v>-2.55375</v>
      </c>
      <c r="F280" s="28">
        <v>2.4100899999999998</v>
      </c>
      <c r="G280" s="11">
        <v>-3.47</v>
      </c>
    </row>
    <row r="281" spans="3:7">
      <c r="C281" s="11">
        <v>276</v>
      </c>
      <c r="D281" s="28">
        <v>45.473500000000001</v>
      </c>
      <c r="E281" s="28">
        <v>-2.4809700000000001</v>
      </c>
      <c r="F281" s="28">
        <v>2.4017599999999999</v>
      </c>
      <c r="G281" s="11">
        <v>-3.29</v>
      </c>
    </row>
    <row r="282" spans="3:7">
      <c r="C282" s="11">
        <v>277</v>
      </c>
      <c r="D282" s="28">
        <v>45.695300000000003</v>
      </c>
      <c r="E282" s="28">
        <v>-2.4258600000000001</v>
      </c>
      <c r="F282" s="28">
        <v>2.4075199999999999</v>
      </c>
      <c r="G282" s="11">
        <v>-4.16</v>
      </c>
    </row>
    <row r="283" spans="3:7">
      <c r="C283" s="11">
        <v>278</v>
      </c>
      <c r="D283" s="28">
        <v>45.925899999999999</v>
      </c>
      <c r="E283" s="28">
        <v>-2.39425</v>
      </c>
      <c r="F283" s="28">
        <v>2.4374199999999999</v>
      </c>
      <c r="G283" s="11">
        <v>-3.95</v>
      </c>
    </row>
    <row r="284" spans="3:7">
      <c r="C284" s="11">
        <v>279</v>
      </c>
      <c r="D284" s="28">
        <v>46.172499999999999</v>
      </c>
      <c r="E284" s="28">
        <v>-2.3894600000000001</v>
      </c>
      <c r="F284" s="28">
        <v>2.5168200000000001</v>
      </c>
      <c r="G284" s="11">
        <v>-3.94</v>
      </c>
    </row>
    <row r="285" spans="3:7">
      <c r="C285" s="11">
        <v>280</v>
      </c>
      <c r="D285" s="28">
        <v>46.4681</v>
      </c>
      <c r="E285" s="28">
        <v>-2.3787799999999999</v>
      </c>
      <c r="F285" s="28">
        <v>2.6830500000000002</v>
      </c>
      <c r="G285" s="11">
        <v>-3.86</v>
      </c>
    </row>
    <row r="286" spans="3:7">
      <c r="C286" s="11">
        <v>281</v>
      </c>
      <c r="D286" s="28">
        <v>46.815199999999997</v>
      </c>
      <c r="E286" s="28">
        <v>-2.4060999999999999</v>
      </c>
      <c r="F286" s="28">
        <v>2.90523</v>
      </c>
      <c r="G286" s="11">
        <v>-3.81</v>
      </c>
    </row>
    <row r="287" spans="3:7">
      <c r="C287" s="11">
        <v>282</v>
      </c>
      <c r="D287" s="28">
        <v>47.209400000000002</v>
      </c>
      <c r="E287" s="28">
        <v>-2.4737300000000002</v>
      </c>
      <c r="F287" s="28">
        <v>3.1780300000000001</v>
      </c>
      <c r="G287" s="11">
        <v>-3.54</v>
      </c>
    </row>
    <row r="288" spans="3:7">
      <c r="C288" s="11">
        <v>283</v>
      </c>
      <c r="D288" s="28">
        <v>47.630200000000002</v>
      </c>
      <c r="E288" s="28">
        <v>-2.5586199999999999</v>
      </c>
      <c r="F288" s="28">
        <v>3.50454</v>
      </c>
      <c r="G288" s="11">
        <v>-3.2</v>
      </c>
    </row>
    <row r="289" spans="3:7">
      <c r="C289" s="11">
        <v>284</v>
      </c>
      <c r="D289" s="28">
        <v>48.083799999999997</v>
      </c>
      <c r="E289" s="28">
        <v>-2.6831999999999998</v>
      </c>
      <c r="F289" s="28">
        <v>3.7179099999999998</v>
      </c>
      <c r="G289" s="11">
        <v>-3.54</v>
      </c>
    </row>
    <row r="290" spans="3:7">
      <c r="C290" s="11">
        <v>285</v>
      </c>
      <c r="D290" s="28">
        <v>48.542999999999999</v>
      </c>
      <c r="E290" s="28">
        <v>-2.7824900000000001</v>
      </c>
      <c r="F290" s="28">
        <v>3.87222</v>
      </c>
      <c r="G290" s="11">
        <v>-3.12</v>
      </c>
    </row>
    <row r="291" spans="3:7">
      <c r="C291" s="11">
        <v>286</v>
      </c>
      <c r="D291" s="28">
        <v>48.997300000000003</v>
      </c>
      <c r="E291" s="28">
        <v>-2.8434900000000001</v>
      </c>
      <c r="F291" s="28">
        <v>3.9904199999999999</v>
      </c>
      <c r="G291" s="11">
        <v>-3.59</v>
      </c>
    </row>
    <row r="292" spans="3:7">
      <c r="C292" s="11">
        <v>287</v>
      </c>
      <c r="D292" s="28">
        <v>49.4345</v>
      </c>
      <c r="E292" s="28">
        <v>-2.9460199999999999</v>
      </c>
      <c r="F292" s="28">
        <v>4.1306799999999999</v>
      </c>
      <c r="G292" s="11">
        <v>-2.84</v>
      </c>
    </row>
    <row r="293" spans="3:7">
      <c r="C293" s="11">
        <v>288</v>
      </c>
      <c r="D293" s="28">
        <v>49.866</v>
      </c>
      <c r="E293" s="28">
        <v>-3.0505300000000002</v>
      </c>
      <c r="F293" s="28">
        <v>4.2252099999999997</v>
      </c>
      <c r="G293" s="11">
        <v>-2.95</v>
      </c>
    </row>
    <row r="294" spans="3:7">
      <c r="C294" s="11">
        <v>289</v>
      </c>
      <c r="D294" s="28">
        <v>50.287300000000002</v>
      </c>
      <c r="E294" s="28">
        <v>-3.1564800000000002</v>
      </c>
      <c r="F294" s="28">
        <v>4.3080499999999997</v>
      </c>
      <c r="G294" s="11">
        <v>-2.56</v>
      </c>
    </row>
    <row r="295" spans="3:7">
      <c r="C295" s="11">
        <v>290</v>
      </c>
      <c r="D295" s="28">
        <v>50.6952</v>
      </c>
      <c r="E295" s="28">
        <v>-3.2639399999999998</v>
      </c>
      <c r="F295" s="28">
        <v>4.3967700000000001</v>
      </c>
      <c r="G295" s="11">
        <v>-2.3199999999999998</v>
      </c>
    </row>
    <row r="296" spans="3:7">
      <c r="C296" s="11">
        <v>291</v>
      </c>
      <c r="D296" s="28">
        <v>51.097200000000001</v>
      </c>
      <c r="E296" s="28">
        <v>-3.3808600000000002</v>
      </c>
      <c r="F296" s="28">
        <v>4.4652399999999997</v>
      </c>
      <c r="G296" s="11">
        <v>-2.79</v>
      </c>
    </row>
    <row r="297" spans="3:7">
      <c r="C297" s="11">
        <v>292</v>
      </c>
      <c r="D297" s="28">
        <v>51.493099999999998</v>
      </c>
      <c r="E297" s="28">
        <v>-3.5122800000000001</v>
      </c>
      <c r="F297" s="28">
        <v>4.5031999999999996</v>
      </c>
      <c r="G297" s="11">
        <v>-2.3199999999999998</v>
      </c>
    </row>
    <row r="298" spans="3:7">
      <c r="C298" s="11">
        <v>293</v>
      </c>
      <c r="D298" s="28">
        <v>51.883400000000002</v>
      </c>
      <c r="E298" s="28">
        <v>-3.6442000000000001</v>
      </c>
      <c r="F298" s="28">
        <v>4.5261699999999996</v>
      </c>
      <c r="G298" s="11">
        <v>-1.97</v>
      </c>
    </row>
    <row r="299" spans="3:7">
      <c r="C299" s="11">
        <v>294</v>
      </c>
      <c r="D299" s="28">
        <v>52.267800000000001</v>
      </c>
      <c r="E299" s="28">
        <v>-3.7631000000000001</v>
      </c>
      <c r="F299" s="28">
        <v>4.5478199999999998</v>
      </c>
      <c r="G299" s="11">
        <v>-1.81</v>
      </c>
    </row>
    <row r="300" spans="3:7">
      <c r="C300" s="11">
        <v>295</v>
      </c>
      <c r="D300" s="28">
        <v>52.655500000000004</v>
      </c>
      <c r="E300" s="28">
        <v>-3.8791000000000002</v>
      </c>
      <c r="F300" s="28">
        <v>4.5125000000000002</v>
      </c>
      <c r="G300" s="11">
        <v>-1.78</v>
      </c>
    </row>
    <row r="301" spans="3:7">
      <c r="C301" s="11">
        <v>296</v>
      </c>
      <c r="D301" s="28">
        <v>53.046100000000003</v>
      </c>
      <c r="E301" s="28">
        <v>-4.0093300000000003</v>
      </c>
      <c r="F301" s="28">
        <v>4.4770599999999998</v>
      </c>
      <c r="G301" s="11">
        <v>-1.76</v>
      </c>
    </row>
    <row r="302" spans="3:7">
      <c r="C302" s="11">
        <v>297</v>
      </c>
      <c r="D302" s="28">
        <v>53.440300000000001</v>
      </c>
      <c r="E302" s="28">
        <v>-4.1433099999999996</v>
      </c>
      <c r="F302" s="28">
        <v>4.43316</v>
      </c>
      <c r="G302" s="11">
        <v>-1.4</v>
      </c>
    </row>
    <row r="303" spans="3:7">
      <c r="C303" s="11">
        <v>298</v>
      </c>
      <c r="D303" s="28">
        <v>53.839399999999998</v>
      </c>
      <c r="E303" s="28">
        <v>-4.2631300000000003</v>
      </c>
      <c r="F303" s="28">
        <v>4.3631799999999998</v>
      </c>
      <c r="G303" s="11">
        <v>-1.94</v>
      </c>
    </row>
    <row r="304" spans="3:7">
      <c r="C304" s="11">
        <v>299</v>
      </c>
      <c r="D304" s="28">
        <v>54.232799999999997</v>
      </c>
      <c r="E304" s="28">
        <v>-4.3672199999999997</v>
      </c>
      <c r="F304" s="28">
        <v>4.2495500000000002</v>
      </c>
      <c r="G304" s="11">
        <v>-2.91</v>
      </c>
    </row>
    <row r="305" spans="3:7">
      <c r="C305" s="11">
        <v>300</v>
      </c>
      <c r="D305" s="28">
        <v>54.619599999999998</v>
      </c>
      <c r="E305" s="28">
        <v>-4.4658899999999999</v>
      </c>
      <c r="F305" s="28">
        <v>4.1278800000000002</v>
      </c>
      <c r="G305" s="11">
        <v>-2.84</v>
      </c>
    </row>
    <row r="306" spans="3:7">
      <c r="C306" s="11">
        <v>301</v>
      </c>
      <c r="D306" s="28">
        <v>55.001600000000003</v>
      </c>
      <c r="E306" s="28">
        <v>-4.5531699999999997</v>
      </c>
      <c r="F306" s="28">
        <v>3.99762</v>
      </c>
      <c r="G306" s="11">
        <v>-2.19</v>
      </c>
    </row>
    <row r="307" spans="3:7">
      <c r="C307" s="11">
        <v>302</v>
      </c>
      <c r="D307" s="28">
        <v>55.383299999999998</v>
      </c>
      <c r="E307" s="28">
        <v>-4.60778</v>
      </c>
      <c r="F307" s="28">
        <v>3.8452600000000001</v>
      </c>
      <c r="G307" s="11">
        <v>-1.71</v>
      </c>
    </row>
    <row r="308" spans="3:7">
      <c r="C308" s="11">
        <v>303</v>
      </c>
      <c r="D308" s="28">
        <v>55.772799999999997</v>
      </c>
      <c r="E308" s="28">
        <v>-4.6701499999999996</v>
      </c>
      <c r="F308" s="28">
        <v>3.6943199999999998</v>
      </c>
      <c r="G308" s="11">
        <v>-1.57</v>
      </c>
    </row>
    <row r="309" spans="3:7">
      <c r="C309" s="11">
        <v>304</v>
      </c>
      <c r="D309" s="28">
        <v>56.165700000000001</v>
      </c>
      <c r="E309" s="28">
        <v>-4.6813200000000004</v>
      </c>
      <c r="F309" s="28">
        <v>3.53491</v>
      </c>
      <c r="G309" s="11">
        <v>-1.92</v>
      </c>
    </row>
    <row r="310" spans="3:7">
      <c r="C310" s="11">
        <v>305</v>
      </c>
      <c r="D310" s="28">
        <v>56.559399999999997</v>
      </c>
      <c r="E310" s="28">
        <v>-4.63842</v>
      </c>
      <c r="F310" s="28">
        <v>3.3685200000000002</v>
      </c>
      <c r="G310" s="11">
        <v>-1.88</v>
      </c>
    </row>
    <row r="311" spans="3:7">
      <c r="C311" s="11">
        <v>306</v>
      </c>
      <c r="D311" s="28">
        <v>56.945399999999999</v>
      </c>
      <c r="E311" s="28">
        <v>-4.5931600000000001</v>
      </c>
      <c r="F311" s="28">
        <v>3.2138300000000002</v>
      </c>
      <c r="G311" s="11">
        <v>-2.94</v>
      </c>
    </row>
    <row r="312" spans="3:7">
      <c r="C312" s="11">
        <v>307</v>
      </c>
      <c r="D312" s="28">
        <v>57.322200000000002</v>
      </c>
      <c r="E312" s="28">
        <v>-4.54061</v>
      </c>
      <c r="F312" s="28">
        <v>3.0626699999999998</v>
      </c>
      <c r="G312" s="11">
        <v>-1.9</v>
      </c>
    </row>
    <row r="313" spans="3:7">
      <c r="C313" s="11">
        <v>308</v>
      </c>
      <c r="D313" s="28">
        <v>57.7136</v>
      </c>
      <c r="E313" s="28">
        <v>-4.4842199999999997</v>
      </c>
      <c r="F313" s="28">
        <v>2.8939699999999999</v>
      </c>
      <c r="G313" s="11">
        <v>-3.16</v>
      </c>
    </row>
    <row r="314" spans="3:7">
      <c r="C314" s="11">
        <v>309</v>
      </c>
      <c r="D314" s="28">
        <v>58.1267</v>
      </c>
      <c r="E314" s="28">
        <v>-4.4215</v>
      </c>
      <c r="F314" s="28">
        <v>2.70343</v>
      </c>
      <c r="G314" s="11">
        <v>-3</v>
      </c>
    </row>
    <row r="315" spans="3:7">
      <c r="C315" s="11">
        <v>310</v>
      </c>
      <c r="D315" s="28">
        <v>58.5336</v>
      </c>
      <c r="E315" s="28">
        <v>-4.3133800000000004</v>
      </c>
      <c r="F315" s="28">
        <v>2.54053</v>
      </c>
      <c r="G315" s="11">
        <v>-3.39</v>
      </c>
    </row>
    <row r="316" spans="3:7">
      <c r="C316" s="11">
        <v>311</v>
      </c>
      <c r="D316" s="28">
        <v>58.962800000000001</v>
      </c>
      <c r="E316" s="28">
        <v>-4.2256900000000002</v>
      </c>
      <c r="F316" s="28">
        <v>2.3757899999999998</v>
      </c>
      <c r="G316" s="11">
        <v>-3.12</v>
      </c>
    </row>
    <row r="317" spans="3:7">
      <c r="C317" s="11">
        <v>312</v>
      </c>
      <c r="D317" s="28">
        <v>59.401299999999999</v>
      </c>
      <c r="E317" s="28">
        <v>-4.1306799999999999</v>
      </c>
      <c r="F317" s="28">
        <v>2.2227000000000001</v>
      </c>
      <c r="G317" s="11">
        <v>-3.15</v>
      </c>
    </row>
    <row r="318" spans="3:7">
      <c r="C318" s="11">
        <v>313</v>
      </c>
      <c r="D318" s="28">
        <v>59.8414</v>
      </c>
      <c r="E318" s="28">
        <v>-4.0091000000000001</v>
      </c>
      <c r="F318" s="28">
        <v>2.0911499999999998</v>
      </c>
      <c r="G318" s="11">
        <v>-3.13</v>
      </c>
    </row>
    <row r="319" spans="3:7">
      <c r="C319" s="11">
        <v>314</v>
      </c>
      <c r="D319" s="28">
        <v>60.282299999999999</v>
      </c>
      <c r="E319" s="28">
        <v>-3.8279700000000001</v>
      </c>
      <c r="F319" s="28">
        <v>1.99271</v>
      </c>
      <c r="G319" s="11">
        <v>-3.21</v>
      </c>
    </row>
    <row r="320" spans="3:7">
      <c r="C320" s="11">
        <v>315</v>
      </c>
      <c r="D320" s="28">
        <v>60.722299999999997</v>
      </c>
      <c r="E320" s="28">
        <v>-3.6472899999999999</v>
      </c>
      <c r="F320" s="28">
        <v>1.8485</v>
      </c>
      <c r="G320" s="11">
        <v>-3.18</v>
      </c>
    </row>
    <row r="321" spans="3:7">
      <c r="C321" s="11">
        <v>316</v>
      </c>
      <c r="D321" s="28">
        <v>61.154699999999998</v>
      </c>
      <c r="E321" s="28">
        <v>-3.4159099999999998</v>
      </c>
      <c r="F321" s="28">
        <v>1.6782300000000001</v>
      </c>
      <c r="G321" s="11">
        <v>-3.84</v>
      </c>
    </row>
    <row r="322" spans="3:7">
      <c r="C322" s="11">
        <v>317</v>
      </c>
      <c r="D322" s="28">
        <v>61.571100000000001</v>
      </c>
      <c r="E322" s="28">
        <v>-3.0706899999999999</v>
      </c>
      <c r="F322" s="28">
        <v>1.50166</v>
      </c>
      <c r="G322" s="11">
        <v>-3.83</v>
      </c>
    </row>
    <row r="323" spans="3:7">
      <c r="C323" s="11">
        <v>318</v>
      </c>
      <c r="D323" s="28">
        <v>61.916899999999998</v>
      </c>
      <c r="E323" s="28">
        <v>-2.57233</v>
      </c>
      <c r="F323" s="28">
        <v>1.3430599999999999</v>
      </c>
      <c r="G323" s="11">
        <v>-3.53</v>
      </c>
    </row>
    <row r="324" spans="3:7">
      <c r="C324" s="11">
        <v>319</v>
      </c>
      <c r="D324" s="28">
        <v>62.1905</v>
      </c>
      <c r="E324" s="28">
        <v>-2.0299299999999998</v>
      </c>
      <c r="F324" s="28">
        <v>1.2621899999999999</v>
      </c>
      <c r="G324" s="11">
        <v>-3.17</v>
      </c>
    </row>
    <row r="325" spans="3:7">
      <c r="C325" s="11">
        <v>320</v>
      </c>
      <c r="D325" s="28">
        <v>62.405799999999999</v>
      </c>
      <c r="E325" s="28">
        <v>-1.52643</v>
      </c>
      <c r="F325" s="28">
        <v>1.24481</v>
      </c>
      <c r="G325" s="11">
        <v>-3.49</v>
      </c>
    </row>
    <row r="326" spans="3:7">
      <c r="C326" s="11">
        <v>321</v>
      </c>
      <c r="D326" s="28">
        <v>62.583100000000002</v>
      </c>
      <c r="E326" s="28">
        <v>-1.21583</v>
      </c>
      <c r="F326" s="28">
        <v>1.26549</v>
      </c>
      <c r="G326" s="11">
        <v>-2.87</v>
      </c>
    </row>
    <row r="327" spans="3:7">
      <c r="C327" s="11">
        <v>322</v>
      </c>
      <c r="D327" s="28">
        <v>62.742800000000003</v>
      </c>
      <c r="E327" s="28">
        <v>-1.1306700000000001</v>
      </c>
      <c r="F327" s="28">
        <v>1.3005899999999999</v>
      </c>
      <c r="G327" s="11">
        <v>-3.39</v>
      </c>
    </row>
    <row r="328" spans="3:7">
      <c r="C328" s="11">
        <v>323</v>
      </c>
      <c r="D328" s="28">
        <v>62.893000000000001</v>
      </c>
      <c r="E328" s="28">
        <v>-1.1069599999999999</v>
      </c>
      <c r="F328" s="28">
        <v>1.3339700000000001</v>
      </c>
      <c r="G328" s="11">
        <v>-3.3</v>
      </c>
    </row>
    <row r="329" spans="3:7">
      <c r="C329" s="11">
        <v>324</v>
      </c>
      <c r="D329" s="28">
        <v>63.034399999999998</v>
      </c>
      <c r="E329" s="28">
        <v>-1.1156200000000001</v>
      </c>
      <c r="F329" s="28">
        <v>1.3650500000000001</v>
      </c>
      <c r="G329" s="11">
        <v>-3.16</v>
      </c>
    </row>
    <row r="330" spans="3:7">
      <c r="C330" s="11">
        <v>325</v>
      </c>
      <c r="D330" s="28">
        <v>63.165300000000002</v>
      </c>
      <c r="E330" s="28">
        <v>-1.13697</v>
      </c>
      <c r="F330" s="28">
        <v>1.399</v>
      </c>
      <c r="G330" s="11">
        <v>-2.57</v>
      </c>
    </row>
    <row r="331" spans="3:7">
      <c r="C331" s="11">
        <v>326</v>
      </c>
      <c r="D331" s="28">
        <v>63.293700000000001</v>
      </c>
      <c r="E331" s="28">
        <v>-1.1601300000000001</v>
      </c>
      <c r="F331" s="28">
        <v>1.4329499999999999</v>
      </c>
      <c r="G331" s="11">
        <v>-3.73</v>
      </c>
    </row>
    <row r="332" spans="3:7">
      <c r="C332" s="11">
        <v>327</v>
      </c>
      <c r="D332" s="28">
        <v>63.421300000000002</v>
      </c>
      <c r="E332" s="28">
        <v>-1.1906000000000001</v>
      </c>
      <c r="F332" s="28">
        <v>1.4549099999999999</v>
      </c>
      <c r="G332" s="11">
        <v>-3.22</v>
      </c>
    </row>
    <row r="333" spans="3:7">
      <c r="C333" s="11">
        <v>328</v>
      </c>
      <c r="D333" s="28">
        <v>63.548200000000001</v>
      </c>
      <c r="E333" s="28">
        <v>-1.2284200000000001</v>
      </c>
      <c r="F333" s="28">
        <v>1.4642900000000001</v>
      </c>
      <c r="G333" s="11">
        <v>-3.49</v>
      </c>
    </row>
    <row r="334" spans="3:7">
      <c r="C334" s="11">
        <v>329</v>
      </c>
      <c r="D334" s="28">
        <v>63.673400000000001</v>
      </c>
      <c r="E334" s="28">
        <v>-1.2644200000000001</v>
      </c>
      <c r="F334" s="28">
        <v>1.4775799999999999</v>
      </c>
      <c r="G334" s="11">
        <v>-3.79</v>
      </c>
    </row>
    <row r="335" spans="3:7">
      <c r="C335" s="11">
        <v>330</v>
      </c>
      <c r="D335" s="28">
        <v>63.795200000000001</v>
      </c>
      <c r="E335" s="28">
        <v>-1.2970999999999999</v>
      </c>
      <c r="F335" s="28">
        <v>1.4871399999999999</v>
      </c>
      <c r="G335" s="11">
        <v>-2.99</v>
      </c>
    </row>
    <row r="336" spans="3:7">
      <c r="C336" s="11">
        <v>331</v>
      </c>
      <c r="D336" s="28">
        <v>63.915599999999998</v>
      </c>
      <c r="E336" s="28">
        <v>-1.3282099999999999</v>
      </c>
      <c r="F336" s="28">
        <v>1.49112</v>
      </c>
      <c r="G336" s="11">
        <v>-3.08</v>
      </c>
    </row>
    <row r="337" spans="3:7">
      <c r="C337" s="11">
        <v>332</v>
      </c>
      <c r="D337" s="28">
        <v>64.035200000000003</v>
      </c>
      <c r="E337" s="28">
        <v>-1.3583700000000001</v>
      </c>
      <c r="F337" s="28">
        <v>1.48936</v>
      </c>
      <c r="G337" s="11">
        <v>-2.56</v>
      </c>
    </row>
    <row r="338" spans="3:7">
      <c r="C338" s="11">
        <v>333</v>
      </c>
      <c r="D338" s="28">
        <v>64.153099999999995</v>
      </c>
      <c r="E338" s="28">
        <v>-1.3868799999999999</v>
      </c>
      <c r="F338" s="28">
        <v>1.49556</v>
      </c>
      <c r="G338" s="11">
        <v>-3.46</v>
      </c>
    </row>
    <row r="339" spans="3:7">
      <c r="C339" s="11">
        <v>334</v>
      </c>
      <c r="D339" s="28">
        <v>64.2727</v>
      </c>
      <c r="E339" s="28">
        <v>-1.4212400000000001</v>
      </c>
      <c r="F339" s="28">
        <v>1.49407</v>
      </c>
      <c r="G339" s="11">
        <v>-2.92</v>
      </c>
    </row>
    <row r="340" spans="3:7">
      <c r="C340" s="11">
        <v>335</v>
      </c>
      <c r="D340" s="28">
        <v>64.392300000000006</v>
      </c>
      <c r="E340" s="28">
        <v>-1.4525699999999999</v>
      </c>
      <c r="F340" s="28">
        <v>1.48278</v>
      </c>
      <c r="G340" s="11">
        <v>-3.91</v>
      </c>
    </row>
    <row r="341" spans="3:7">
      <c r="C341" s="11">
        <v>336</v>
      </c>
      <c r="D341" s="28">
        <v>64.510499999999993</v>
      </c>
      <c r="E341" s="28">
        <v>-1.47397</v>
      </c>
      <c r="F341" s="28">
        <v>1.45939</v>
      </c>
      <c r="G341" s="11">
        <v>-3.16</v>
      </c>
    </row>
    <row r="342" spans="3:7">
      <c r="C342" s="11">
        <v>337</v>
      </c>
      <c r="D342" s="28">
        <v>64.630099999999999</v>
      </c>
      <c r="E342" s="28">
        <v>-1.4948399999999999</v>
      </c>
      <c r="F342" s="28">
        <v>1.4436</v>
      </c>
      <c r="G342" s="11">
        <v>-3.14</v>
      </c>
    </row>
    <row r="343" spans="3:7">
      <c r="C343" s="11">
        <v>338</v>
      </c>
      <c r="D343" s="28">
        <v>64.749700000000004</v>
      </c>
      <c r="E343" s="28">
        <v>-1.5161100000000001</v>
      </c>
      <c r="F343" s="28">
        <v>1.42082</v>
      </c>
      <c r="G343" s="11">
        <v>-3.25</v>
      </c>
    </row>
    <row r="344" spans="3:7">
      <c r="C344" s="11">
        <v>339</v>
      </c>
      <c r="D344" s="28">
        <v>64.868399999999994</v>
      </c>
      <c r="E344" s="28">
        <v>-1.5330299999999999</v>
      </c>
      <c r="F344" s="28">
        <v>1.39358</v>
      </c>
      <c r="G344" s="11">
        <v>-2.0699999999999998</v>
      </c>
    </row>
    <row r="345" spans="3:7">
      <c r="C345" s="11">
        <v>340</v>
      </c>
      <c r="D345" s="28">
        <v>64.984999999999999</v>
      </c>
      <c r="E345" s="28">
        <v>-1.53884</v>
      </c>
      <c r="F345" s="28">
        <v>1.36487</v>
      </c>
      <c r="G345" s="11">
        <v>-3.35</v>
      </c>
    </row>
    <row r="346" spans="3:7">
      <c r="C346" s="11">
        <v>341</v>
      </c>
      <c r="D346" s="28">
        <v>65.105699999999999</v>
      </c>
      <c r="E346" s="28">
        <v>-1.5464</v>
      </c>
      <c r="F346" s="28">
        <v>1.3236300000000001</v>
      </c>
      <c r="G346" s="11">
        <v>-0.36</v>
      </c>
    </row>
    <row r="347" spans="3:7">
      <c r="C347" s="11">
        <v>342</v>
      </c>
      <c r="D347" s="28">
        <v>65.226600000000005</v>
      </c>
      <c r="E347" s="28">
        <v>-1.5439099999999999</v>
      </c>
      <c r="F347" s="28">
        <v>1.28477</v>
      </c>
      <c r="G347" s="11">
        <v>-0.23</v>
      </c>
    </row>
    <row r="348" spans="3:7">
      <c r="C348" s="11">
        <v>343</v>
      </c>
      <c r="D348" s="28">
        <v>65.347700000000003</v>
      </c>
      <c r="E348" s="28">
        <v>-1.53505</v>
      </c>
      <c r="F348" s="28">
        <v>1.2460100000000001</v>
      </c>
      <c r="G348" s="11">
        <v>-2.0099999999999998</v>
      </c>
    </row>
    <row r="349" spans="3:7">
      <c r="C349" s="11">
        <v>344</v>
      </c>
      <c r="D349" s="28">
        <v>65.469499999999996</v>
      </c>
      <c r="E349" s="28">
        <v>-1.52918</v>
      </c>
      <c r="F349" s="28">
        <v>1.19997</v>
      </c>
      <c r="G349" s="11">
        <v>-2.33</v>
      </c>
    </row>
    <row r="350" spans="3:7">
      <c r="C350" s="11">
        <v>345</v>
      </c>
      <c r="D350" s="28">
        <v>65.590599999999995</v>
      </c>
      <c r="E350" s="28">
        <v>-1.5095000000000001</v>
      </c>
      <c r="F350" s="28">
        <v>1.1591400000000001</v>
      </c>
      <c r="G350" s="11">
        <v>-2.77</v>
      </c>
    </row>
    <row r="351" spans="3:7">
      <c r="C351" s="11">
        <v>346</v>
      </c>
      <c r="D351" s="28">
        <v>65.713300000000004</v>
      </c>
      <c r="E351" s="28">
        <v>-1.48908</v>
      </c>
      <c r="F351" s="28">
        <v>1.1193599999999999</v>
      </c>
      <c r="G351" s="11">
        <v>-3.33</v>
      </c>
    </row>
    <row r="352" spans="3:7">
      <c r="C352" s="11">
        <v>347</v>
      </c>
      <c r="D352" s="28">
        <v>65.837999999999994</v>
      </c>
      <c r="E352" s="28">
        <v>-1.46827</v>
      </c>
      <c r="F352" s="28">
        <v>1.07873</v>
      </c>
      <c r="G352" s="11">
        <v>-3.02</v>
      </c>
    </row>
    <row r="353" spans="3:7">
      <c r="C353" s="11">
        <v>348</v>
      </c>
      <c r="D353" s="28">
        <v>65.9649</v>
      </c>
      <c r="E353" s="28">
        <v>-1.44</v>
      </c>
      <c r="F353" s="28">
        <v>1.0326299999999999</v>
      </c>
      <c r="G353" s="11">
        <v>-3.16</v>
      </c>
    </row>
    <row r="354" spans="3:7">
      <c r="C354" s="11">
        <v>349</v>
      </c>
      <c r="D354" s="28">
        <v>66.092500000000001</v>
      </c>
      <c r="E354" s="28">
        <v>-1.39524</v>
      </c>
      <c r="F354" s="28">
        <v>0.99634</v>
      </c>
      <c r="G354" s="11">
        <v>-2.88</v>
      </c>
    </row>
    <row r="355" spans="3:7">
      <c r="C355" s="11">
        <v>350</v>
      </c>
      <c r="D355" s="28">
        <v>66.223699999999994</v>
      </c>
      <c r="E355" s="28">
        <v>-1.3508899999999999</v>
      </c>
      <c r="F355" s="28">
        <v>0.964283</v>
      </c>
      <c r="G355" s="11">
        <v>-3.72</v>
      </c>
    </row>
    <row r="356" spans="3:7">
      <c r="C356" s="11">
        <v>351</v>
      </c>
      <c r="D356" s="28">
        <v>66.359300000000005</v>
      </c>
      <c r="E356" s="28">
        <v>-1.3081799999999999</v>
      </c>
      <c r="F356" s="28">
        <v>0.93611500000000003</v>
      </c>
      <c r="G356" s="11">
        <v>-3</v>
      </c>
    </row>
    <row r="357" spans="3:7">
      <c r="C357" s="11">
        <v>352</v>
      </c>
      <c r="D357" s="28">
        <v>66.498500000000007</v>
      </c>
      <c r="E357" s="28">
        <v>-1.23811</v>
      </c>
      <c r="F357" s="28">
        <v>0.92105300000000001</v>
      </c>
      <c r="G357" s="11">
        <v>-3.89</v>
      </c>
    </row>
    <row r="358" spans="3:7">
      <c r="C358" s="11">
        <v>353</v>
      </c>
      <c r="D358" s="28">
        <v>66.646900000000002</v>
      </c>
      <c r="E358" s="28">
        <v>-1.18014</v>
      </c>
      <c r="F358" s="28">
        <v>0.94848500000000002</v>
      </c>
      <c r="G358" s="11">
        <v>-3.69</v>
      </c>
    </row>
    <row r="359" spans="3:7">
      <c r="C359" s="11">
        <v>354</v>
      </c>
      <c r="D359" s="28">
        <v>66.804400000000001</v>
      </c>
      <c r="E359" s="28">
        <v>-1.1271899999999999</v>
      </c>
      <c r="F359" s="28">
        <v>1.02214</v>
      </c>
      <c r="G359" s="11">
        <v>-3.9</v>
      </c>
    </row>
    <row r="360" spans="3:7">
      <c r="C360" s="11">
        <v>355</v>
      </c>
      <c r="D360" s="28">
        <v>66.971999999999994</v>
      </c>
      <c r="E360" s="28">
        <v>-1.0763799999999999</v>
      </c>
      <c r="F360" s="28">
        <v>1.1486700000000001</v>
      </c>
      <c r="G360" s="11">
        <v>-3.91</v>
      </c>
    </row>
    <row r="361" spans="3:7">
      <c r="C361" s="11">
        <v>356</v>
      </c>
      <c r="D361" s="28">
        <v>67.159499999999994</v>
      </c>
      <c r="E361" s="28">
        <v>-1.03806</v>
      </c>
      <c r="F361" s="28">
        <v>1.36521</v>
      </c>
      <c r="G361" s="11">
        <v>-3.28</v>
      </c>
    </row>
    <row r="362" spans="3:7">
      <c r="C362" s="11">
        <v>357</v>
      </c>
      <c r="D362" s="28">
        <v>67.379400000000004</v>
      </c>
      <c r="E362" s="28">
        <v>-1.04291</v>
      </c>
      <c r="F362" s="28">
        <v>1.61039</v>
      </c>
      <c r="G362" s="11">
        <v>-3.17</v>
      </c>
    </row>
    <row r="363" spans="3:7">
      <c r="C363" s="11">
        <v>358</v>
      </c>
      <c r="D363" s="28">
        <v>67.625399999999999</v>
      </c>
      <c r="E363" s="28">
        <v>-1.08948</v>
      </c>
      <c r="F363" s="28">
        <v>1.8344400000000001</v>
      </c>
      <c r="G363" s="11">
        <v>-3.16</v>
      </c>
    </row>
    <row r="364" spans="3:7">
      <c r="C364" s="11">
        <v>359</v>
      </c>
      <c r="D364" s="28">
        <v>67.894300000000001</v>
      </c>
      <c r="E364" s="28">
        <v>-1.1801600000000001</v>
      </c>
      <c r="F364" s="28">
        <v>1.9914700000000001</v>
      </c>
      <c r="G364" s="11">
        <v>-2.89</v>
      </c>
    </row>
    <row r="365" spans="3:7">
      <c r="C365" s="11">
        <v>360</v>
      </c>
      <c r="D365" s="28">
        <v>68.172499999999999</v>
      </c>
      <c r="E365" s="28">
        <v>-1.2606900000000001</v>
      </c>
      <c r="F365" s="28">
        <v>2.0909300000000002</v>
      </c>
      <c r="G365" s="11">
        <v>-2.79</v>
      </c>
    </row>
    <row r="366" spans="3:7">
      <c r="C366" s="11">
        <v>361</v>
      </c>
      <c r="D366" s="28">
        <v>68.441199999999995</v>
      </c>
      <c r="E366" s="28">
        <v>-1.33012</v>
      </c>
      <c r="F366" s="28">
        <v>2.1759900000000001</v>
      </c>
      <c r="G366" s="11">
        <v>-3.16</v>
      </c>
    </row>
    <row r="367" spans="3:7">
      <c r="C367" s="11">
        <v>362</v>
      </c>
      <c r="D367" s="28">
        <v>68.702200000000005</v>
      </c>
      <c r="E367" s="28">
        <v>-1.39602</v>
      </c>
      <c r="F367" s="28">
        <v>2.2496200000000002</v>
      </c>
      <c r="G367" s="11">
        <v>-3.32</v>
      </c>
    </row>
    <row r="368" spans="3:7">
      <c r="C368" s="11">
        <v>363</v>
      </c>
      <c r="D368" s="28">
        <v>68.957999999999998</v>
      </c>
      <c r="E368" s="28">
        <v>-1.4696</v>
      </c>
      <c r="F368" s="28">
        <v>2.3139599999999998</v>
      </c>
      <c r="G368" s="11">
        <v>-3.06</v>
      </c>
    </row>
    <row r="369" spans="3:7">
      <c r="C369" s="11">
        <v>364</v>
      </c>
      <c r="D369" s="28">
        <v>69.213700000000003</v>
      </c>
      <c r="E369" s="28">
        <v>-1.5548900000000001</v>
      </c>
      <c r="F369" s="28">
        <v>2.3614899999999999</v>
      </c>
      <c r="G369" s="11">
        <v>-3.11</v>
      </c>
    </row>
    <row r="370" spans="3:7">
      <c r="C370" s="11">
        <v>365</v>
      </c>
      <c r="D370" s="28">
        <v>69.459199999999996</v>
      </c>
      <c r="E370" s="28">
        <v>-1.6454500000000001</v>
      </c>
      <c r="F370" s="28">
        <v>2.3924500000000002</v>
      </c>
      <c r="G370" s="11">
        <v>-2.67</v>
      </c>
    </row>
    <row r="371" spans="3:7">
      <c r="C371" s="11">
        <v>366</v>
      </c>
      <c r="D371" s="28">
        <v>69.697299999999998</v>
      </c>
      <c r="E371" s="28">
        <v>-1.7374799999999999</v>
      </c>
      <c r="F371" s="28">
        <v>2.4110200000000002</v>
      </c>
      <c r="G371" s="11">
        <v>-3.53</v>
      </c>
    </row>
    <row r="372" spans="3:7">
      <c r="C372" s="11">
        <v>367</v>
      </c>
      <c r="D372" s="28">
        <v>69.936599999999999</v>
      </c>
      <c r="E372" s="28">
        <v>-1.82294</v>
      </c>
      <c r="F372" s="28">
        <v>2.4265099999999999</v>
      </c>
      <c r="G372" s="11">
        <v>-3.31</v>
      </c>
    </row>
    <row r="373" spans="3:7">
      <c r="C373" s="11">
        <v>368</v>
      </c>
      <c r="D373" s="28">
        <v>70.176100000000005</v>
      </c>
      <c r="E373" s="28">
        <v>-1.90815</v>
      </c>
      <c r="F373" s="28">
        <v>2.4095</v>
      </c>
      <c r="G373" s="11">
        <v>-3.95</v>
      </c>
    </row>
    <row r="374" spans="3:7">
      <c r="C374" s="11">
        <v>369</v>
      </c>
      <c r="D374" s="28">
        <v>70.414400000000001</v>
      </c>
      <c r="E374" s="28">
        <v>-1.9798800000000001</v>
      </c>
      <c r="F374" s="28">
        <v>2.3812099999999998</v>
      </c>
      <c r="G374" s="11">
        <v>-3.93</v>
      </c>
    </row>
    <row r="375" spans="3:7">
      <c r="C375" s="11">
        <v>370</v>
      </c>
      <c r="D375" s="28">
        <v>70.651799999999994</v>
      </c>
      <c r="E375" s="28">
        <v>-2.04331</v>
      </c>
      <c r="F375" s="28">
        <v>2.3460399999999999</v>
      </c>
      <c r="G375" s="11">
        <v>-4.1399999999999997</v>
      </c>
    </row>
    <row r="376" spans="3:7">
      <c r="C376" s="11">
        <v>371</v>
      </c>
      <c r="D376" s="28">
        <v>70.890600000000006</v>
      </c>
      <c r="E376" s="28">
        <v>-2.1342500000000002</v>
      </c>
      <c r="F376" s="28">
        <v>2.3048500000000001</v>
      </c>
      <c r="G376" s="11">
        <v>-4.16</v>
      </c>
    </row>
    <row r="377" spans="3:7">
      <c r="C377" s="11">
        <v>372</v>
      </c>
      <c r="D377" s="28">
        <v>71.125</v>
      </c>
      <c r="E377" s="28">
        <v>-2.2117399999999998</v>
      </c>
      <c r="F377" s="28">
        <v>2.25217</v>
      </c>
      <c r="G377" s="11">
        <v>-4.1399999999999997</v>
      </c>
    </row>
    <row r="378" spans="3:7">
      <c r="C378" s="11">
        <v>373</v>
      </c>
      <c r="D378" s="28">
        <v>71.360399999999998</v>
      </c>
      <c r="E378" s="28">
        <v>-2.2711000000000001</v>
      </c>
      <c r="F378" s="28">
        <v>2.1873399999999998</v>
      </c>
      <c r="G378" s="11">
        <v>-4.6100000000000003</v>
      </c>
    </row>
    <row r="379" spans="3:7">
      <c r="C379" s="11">
        <v>374</v>
      </c>
      <c r="D379" s="28">
        <v>71.598299999999995</v>
      </c>
      <c r="E379" s="28">
        <v>-2.3100100000000001</v>
      </c>
      <c r="F379" s="28">
        <v>2.11158</v>
      </c>
      <c r="G379" s="11">
        <v>-3.17</v>
      </c>
    </row>
    <row r="380" spans="3:7">
      <c r="C380" s="11">
        <v>375</v>
      </c>
      <c r="D380" s="28">
        <v>71.831900000000005</v>
      </c>
      <c r="E380" s="28">
        <v>-2.3290999999999999</v>
      </c>
      <c r="F380" s="28">
        <v>2.0427200000000001</v>
      </c>
      <c r="G380" s="11">
        <v>-3.08</v>
      </c>
    </row>
    <row r="381" spans="3:7">
      <c r="C381" s="11">
        <v>376</v>
      </c>
      <c r="D381" s="28">
        <v>72.068700000000007</v>
      </c>
      <c r="E381" s="28">
        <v>-2.3388</v>
      </c>
      <c r="F381" s="28">
        <v>1.96455</v>
      </c>
      <c r="G381" s="11">
        <v>-3.12</v>
      </c>
    </row>
    <row r="382" spans="3:7">
      <c r="C382" s="11">
        <v>377</v>
      </c>
      <c r="D382" s="28">
        <v>72.311099999999996</v>
      </c>
      <c r="E382" s="28">
        <v>-2.33555</v>
      </c>
      <c r="F382" s="28">
        <v>1.88747</v>
      </c>
      <c r="G382" s="11">
        <v>-2.79</v>
      </c>
    </row>
    <row r="383" spans="3:7">
      <c r="C383" s="11">
        <v>378</v>
      </c>
      <c r="D383" s="28">
        <v>72.560699999999997</v>
      </c>
      <c r="E383" s="28">
        <v>-2.3164199999999999</v>
      </c>
      <c r="F383" s="28">
        <v>1.8174399999999999</v>
      </c>
      <c r="G383" s="11">
        <v>-2.71</v>
      </c>
    </row>
    <row r="384" spans="3:7">
      <c r="C384" s="11">
        <v>379</v>
      </c>
      <c r="D384" s="28">
        <v>72.809100000000001</v>
      </c>
      <c r="E384" s="28">
        <v>-2.2847499999999998</v>
      </c>
      <c r="F384" s="28">
        <v>1.74095</v>
      </c>
      <c r="G384" s="11">
        <v>-3.04</v>
      </c>
    </row>
    <row r="385" spans="3:7">
      <c r="C385" s="11">
        <v>380</v>
      </c>
      <c r="D385" s="28">
        <v>73.062399999999997</v>
      </c>
      <c r="E385" s="28">
        <v>-2.23584</v>
      </c>
      <c r="F385" s="28">
        <v>1.6771499999999999</v>
      </c>
      <c r="G385" s="11">
        <v>-2.54</v>
      </c>
    </row>
    <row r="386" spans="3:7">
      <c r="C386" s="11">
        <v>381</v>
      </c>
      <c r="D386" s="28">
        <v>73.320499999999996</v>
      </c>
      <c r="E386" s="28">
        <v>-2.1792099999999999</v>
      </c>
      <c r="F386" s="28">
        <v>1.62978</v>
      </c>
      <c r="G386" s="11">
        <v>-2.57</v>
      </c>
    </row>
    <row r="387" spans="3:7">
      <c r="C387" s="11">
        <v>382</v>
      </c>
      <c r="D387" s="28">
        <v>73.583500000000001</v>
      </c>
      <c r="E387" s="28">
        <v>-2.1239599999999998</v>
      </c>
      <c r="F387" s="28">
        <v>1.6043099999999999</v>
      </c>
      <c r="G387" s="11">
        <v>-2.6</v>
      </c>
    </row>
    <row r="388" spans="3:7">
      <c r="C388" s="11">
        <v>383</v>
      </c>
      <c r="D388" s="28">
        <v>73.849500000000006</v>
      </c>
      <c r="E388" s="28">
        <v>-2.0075699999999999</v>
      </c>
      <c r="F388" s="28">
        <v>1.56528</v>
      </c>
      <c r="G388" s="11">
        <v>-2.7</v>
      </c>
    </row>
    <row r="389" spans="3:7">
      <c r="C389" s="11">
        <v>384</v>
      </c>
      <c r="D389" s="28">
        <v>74.119799999999998</v>
      </c>
      <c r="E389" s="28">
        <v>-1.8877999999999999</v>
      </c>
      <c r="F389" s="28">
        <v>1.5162800000000001</v>
      </c>
      <c r="G389" s="11">
        <v>-2.62</v>
      </c>
    </row>
    <row r="390" spans="3:7">
      <c r="C390" s="11">
        <v>385</v>
      </c>
      <c r="D390" s="28">
        <v>74.391400000000004</v>
      </c>
      <c r="E390" s="28">
        <v>-1.76498</v>
      </c>
      <c r="F390" s="28">
        <v>1.4642200000000001</v>
      </c>
      <c r="G390" s="11">
        <v>-3.2</v>
      </c>
    </row>
    <row r="391" spans="3:7">
      <c r="C391" s="11">
        <v>386</v>
      </c>
      <c r="D391" s="28">
        <v>74.658699999999996</v>
      </c>
      <c r="E391" s="28">
        <v>-1.63548</v>
      </c>
      <c r="F391" s="28">
        <v>1.42076</v>
      </c>
      <c r="G391" s="11">
        <v>-2.97</v>
      </c>
    </row>
    <row r="392" spans="3:7">
      <c r="C392" s="11">
        <v>387</v>
      </c>
      <c r="D392" s="28">
        <v>74.886499999999998</v>
      </c>
      <c r="E392" s="28">
        <v>-1.5240199999999999</v>
      </c>
      <c r="F392" s="28">
        <v>1.4063300000000001</v>
      </c>
      <c r="G392" s="11">
        <v>-2.8</v>
      </c>
    </row>
    <row r="393" spans="3:7">
      <c r="C393" s="11">
        <v>388</v>
      </c>
      <c r="D393" s="28">
        <v>75.093400000000003</v>
      </c>
      <c r="E393" s="28">
        <v>-1.4296800000000001</v>
      </c>
      <c r="F393" s="28">
        <v>1.40991</v>
      </c>
      <c r="G393" s="11">
        <v>-2.42</v>
      </c>
    </row>
    <row r="394" spans="3:7">
      <c r="C394" s="11">
        <v>389</v>
      </c>
      <c r="D394" s="28">
        <v>75.282499999999999</v>
      </c>
      <c r="E394" s="28">
        <v>-1.3613200000000001</v>
      </c>
      <c r="F394" s="28">
        <v>1.42879</v>
      </c>
      <c r="G394" s="11">
        <v>-2.92</v>
      </c>
    </row>
    <row r="395" spans="3:7">
      <c r="C395" s="11">
        <v>390</v>
      </c>
      <c r="D395" s="28">
        <v>75.454700000000003</v>
      </c>
      <c r="E395" s="28">
        <v>-1.34859</v>
      </c>
      <c r="F395" s="28">
        <v>1.46035</v>
      </c>
      <c r="G395" s="11">
        <v>-3.23</v>
      </c>
    </row>
    <row r="396" spans="3:7">
      <c r="C396" s="11">
        <v>391</v>
      </c>
      <c r="D396" s="28">
        <v>75.618300000000005</v>
      </c>
      <c r="E396" s="28">
        <v>-1.3671599999999999</v>
      </c>
      <c r="F396" s="28">
        <v>1.49091</v>
      </c>
      <c r="G396" s="11">
        <v>-3.73</v>
      </c>
    </row>
    <row r="397" spans="3:7">
      <c r="C397" s="11">
        <v>392</v>
      </c>
      <c r="D397" s="28">
        <v>75.773200000000003</v>
      </c>
      <c r="E397" s="28">
        <v>-1.37636</v>
      </c>
      <c r="F397" s="28">
        <v>1.5134399999999999</v>
      </c>
      <c r="G397" s="11">
        <v>-3.46</v>
      </c>
    </row>
    <row r="398" spans="3:7">
      <c r="C398" s="11">
        <v>393</v>
      </c>
      <c r="D398" s="28">
        <v>75.920400000000001</v>
      </c>
      <c r="E398" s="28">
        <v>-1.37486</v>
      </c>
      <c r="F398" s="28">
        <v>1.5293099999999999</v>
      </c>
      <c r="G398" s="11">
        <v>-3.09</v>
      </c>
    </row>
    <row r="399" spans="3:7">
      <c r="C399" s="11">
        <v>394</v>
      </c>
      <c r="D399" s="28">
        <v>76.064899999999994</v>
      </c>
      <c r="E399" s="28">
        <v>-1.40828</v>
      </c>
      <c r="F399" s="28">
        <v>1.5555099999999999</v>
      </c>
      <c r="G399" s="11">
        <v>-3.37</v>
      </c>
    </row>
    <row r="400" spans="3:7">
      <c r="C400" s="11">
        <v>395</v>
      </c>
      <c r="D400" s="28">
        <v>76.203900000000004</v>
      </c>
      <c r="E400" s="28">
        <v>-1.43381</v>
      </c>
      <c r="F400" s="28">
        <v>1.5864400000000001</v>
      </c>
      <c r="G400" s="11">
        <v>-3.34</v>
      </c>
    </row>
    <row r="401" spans="3:7">
      <c r="C401" s="11">
        <v>396</v>
      </c>
      <c r="D401" s="28">
        <v>76.341499999999996</v>
      </c>
      <c r="E401" s="28">
        <v>-1.46452</v>
      </c>
      <c r="F401" s="28">
        <v>1.6095600000000001</v>
      </c>
      <c r="G401" s="11">
        <v>-3.63</v>
      </c>
    </row>
    <row r="402" spans="3:7">
      <c r="C402" s="11">
        <v>397</v>
      </c>
      <c r="D402" s="28">
        <v>76.478800000000007</v>
      </c>
      <c r="E402" s="28">
        <v>-1.50448</v>
      </c>
      <c r="F402" s="28">
        <v>1.6204799999999999</v>
      </c>
      <c r="G402" s="11">
        <v>-3.57</v>
      </c>
    </row>
    <row r="403" spans="3:7">
      <c r="C403" s="11">
        <v>398</v>
      </c>
      <c r="D403" s="28">
        <v>76.613799999999998</v>
      </c>
      <c r="E403" s="28">
        <v>-1.53457</v>
      </c>
      <c r="F403" s="28">
        <v>1.6332800000000001</v>
      </c>
      <c r="G403" s="11">
        <v>-3.42</v>
      </c>
    </row>
    <row r="404" spans="3:7">
      <c r="C404" s="11">
        <v>399</v>
      </c>
      <c r="D404" s="28">
        <v>76.743700000000004</v>
      </c>
      <c r="E404" s="28">
        <v>-1.5619499999999999</v>
      </c>
      <c r="F404" s="28">
        <v>1.64859</v>
      </c>
      <c r="G404" s="11">
        <v>-3.19</v>
      </c>
    </row>
    <row r="405" spans="3:7">
      <c r="C405" s="11">
        <v>400</v>
      </c>
      <c r="D405" s="28">
        <v>76.873800000000003</v>
      </c>
      <c r="E405" s="28">
        <v>-1.5894900000000001</v>
      </c>
      <c r="F405" s="28">
        <v>1.65916</v>
      </c>
      <c r="G405" s="11">
        <v>-2.87</v>
      </c>
    </row>
    <row r="406" spans="3:7">
      <c r="C406" s="11">
        <v>401</v>
      </c>
      <c r="D406" s="28">
        <v>77.007900000000006</v>
      </c>
      <c r="E406" s="28">
        <v>-1.61921</v>
      </c>
      <c r="F406" s="28">
        <v>1.6596900000000001</v>
      </c>
      <c r="G406" s="11">
        <v>-1.8</v>
      </c>
    </row>
    <row r="407" spans="3:7">
      <c r="C407" s="11">
        <v>402</v>
      </c>
      <c r="D407" s="28">
        <v>77.139499999999998</v>
      </c>
      <c r="E407" s="28">
        <v>-1.6489799999999999</v>
      </c>
      <c r="F407" s="28">
        <v>1.65855</v>
      </c>
      <c r="G407" s="11">
        <v>-1.91</v>
      </c>
    </row>
    <row r="408" spans="3:7">
      <c r="C408" s="11">
        <v>403</v>
      </c>
      <c r="D408" s="28">
        <v>77.272900000000007</v>
      </c>
      <c r="E408" s="28">
        <v>-1.67045</v>
      </c>
      <c r="F408" s="28">
        <v>1.6484000000000001</v>
      </c>
      <c r="G408" s="11">
        <v>-2.2000000000000002</v>
      </c>
    </row>
    <row r="409" spans="3:7">
      <c r="C409" s="11">
        <v>404</v>
      </c>
      <c r="D409" s="28">
        <v>77.406499999999994</v>
      </c>
      <c r="E409" s="28">
        <v>-1.68598</v>
      </c>
      <c r="F409" s="28">
        <v>1.6307400000000001</v>
      </c>
      <c r="G409" s="11">
        <v>-1.81</v>
      </c>
    </row>
    <row r="410" spans="3:7">
      <c r="C410" s="11">
        <v>405</v>
      </c>
      <c r="D410" s="28">
        <v>77.538200000000003</v>
      </c>
      <c r="E410" s="28">
        <v>-1.6978500000000001</v>
      </c>
      <c r="F410" s="28">
        <v>1.60669</v>
      </c>
      <c r="G410" s="11">
        <v>-2.06</v>
      </c>
    </row>
    <row r="411" spans="3:7">
      <c r="C411" s="11">
        <v>406</v>
      </c>
      <c r="D411" s="28">
        <v>77.669499999999999</v>
      </c>
      <c r="E411" s="28">
        <v>-1.70045</v>
      </c>
      <c r="F411" s="28">
        <v>1.59074</v>
      </c>
      <c r="G411" s="11">
        <v>-1.89</v>
      </c>
    </row>
    <row r="412" spans="3:7">
      <c r="C412" s="11">
        <v>407</v>
      </c>
      <c r="D412" s="28">
        <v>77.802599999999998</v>
      </c>
      <c r="E412" s="28">
        <v>-1.6937599999999999</v>
      </c>
      <c r="F412" s="28">
        <v>1.56324</v>
      </c>
      <c r="G412" s="11">
        <v>-2.2999999999999998</v>
      </c>
    </row>
    <row r="413" spans="3:7">
      <c r="C413" s="11">
        <v>408</v>
      </c>
      <c r="D413" s="28">
        <v>77.936800000000005</v>
      </c>
      <c r="E413" s="28">
        <v>-1.68381</v>
      </c>
      <c r="F413" s="28">
        <v>1.5289999999999999</v>
      </c>
      <c r="G413" s="11">
        <v>-2.08</v>
      </c>
    </row>
    <row r="414" spans="3:7">
      <c r="C414" s="11">
        <v>409</v>
      </c>
      <c r="D414" s="28">
        <v>78.070599999999999</v>
      </c>
      <c r="E414" s="28">
        <v>-1.6825300000000001</v>
      </c>
      <c r="F414" s="28">
        <v>1.4994700000000001</v>
      </c>
      <c r="G414" s="11">
        <v>-2.02</v>
      </c>
    </row>
    <row r="415" spans="3:7">
      <c r="C415" s="11">
        <v>410</v>
      </c>
      <c r="D415" s="28">
        <v>78.2059</v>
      </c>
      <c r="E415" s="28">
        <v>-1.67021</v>
      </c>
      <c r="F415" s="28">
        <v>1.4630099999999999</v>
      </c>
      <c r="G415" s="11">
        <v>-2.02</v>
      </c>
    </row>
    <row r="416" spans="3:7">
      <c r="C416" s="11">
        <v>411</v>
      </c>
      <c r="D416" s="28">
        <v>78.341099999999997</v>
      </c>
      <c r="E416" s="28">
        <v>-1.66513</v>
      </c>
      <c r="F416" s="28">
        <v>1.43245</v>
      </c>
      <c r="G416" s="11">
        <v>-2.0099999999999998</v>
      </c>
    </row>
    <row r="417" spans="3:7">
      <c r="C417" s="11">
        <v>412</v>
      </c>
      <c r="D417" s="28">
        <v>78.4773</v>
      </c>
      <c r="E417" s="28">
        <v>-1.6640999999999999</v>
      </c>
      <c r="F417" s="28">
        <v>1.4046700000000001</v>
      </c>
      <c r="G417" s="11">
        <v>-1.86</v>
      </c>
    </row>
    <row r="418" spans="3:7">
      <c r="C418" s="11">
        <v>413</v>
      </c>
      <c r="D418" s="28">
        <v>78.619100000000003</v>
      </c>
      <c r="E418" s="28">
        <v>-1.6466099999999999</v>
      </c>
      <c r="F418" s="28">
        <v>1.36215</v>
      </c>
      <c r="G418" s="11">
        <v>-2.02</v>
      </c>
    </row>
    <row r="419" spans="3:7">
      <c r="C419" s="11">
        <v>414</v>
      </c>
      <c r="D419" s="28">
        <v>78.759200000000007</v>
      </c>
      <c r="E419" s="28">
        <v>-1.60961</v>
      </c>
      <c r="F419" s="28">
        <v>1.3389200000000001</v>
      </c>
      <c r="G419" s="11">
        <v>-2</v>
      </c>
    </row>
    <row r="420" spans="3:7">
      <c r="C420" s="11">
        <v>415</v>
      </c>
      <c r="D420" s="28">
        <v>78.900700000000001</v>
      </c>
      <c r="E420" s="28">
        <v>-1.57656</v>
      </c>
      <c r="F420" s="28">
        <v>1.31677</v>
      </c>
      <c r="G420" s="11">
        <v>-1.65</v>
      </c>
    </row>
    <row r="421" spans="3:7">
      <c r="C421" s="11">
        <v>416</v>
      </c>
      <c r="D421" s="28">
        <v>79.045400000000001</v>
      </c>
      <c r="E421" s="28">
        <v>-1.55372</v>
      </c>
      <c r="F421" s="28">
        <v>1.29288</v>
      </c>
      <c r="G421" s="11">
        <v>-1.6</v>
      </c>
    </row>
    <row r="422" spans="3:7">
      <c r="C422" s="11">
        <v>417</v>
      </c>
      <c r="D422" s="28">
        <v>79.199600000000004</v>
      </c>
      <c r="E422" s="28">
        <v>-1.5389600000000001</v>
      </c>
      <c r="F422" s="28">
        <v>1.28196</v>
      </c>
      <c r="G422" s="11">
        <v>-2.2400000000000002</v>
      </c>
    </row>
    <row r="423" spans="3:7">
      <c r="C423" s="11">
        <v>418</v>
      </c>
      <c r="D423" s="28">
        <v>79.365700000000004</v>
      </c>
      <c r="E423" s="28">
        <v>-1.52207</v>
      </c>
      <c r="F423" s="28">
        <v>1.2707999999999999</v>
      </c>
      <c r="G423" s="11">
        <v>-2.0099999999999998</v>
      </c>
    </row>
    <row r="424" spans="3:7">
      <c r="C424" s="11">
        <v>419</v>
      </c>
      <c r="D424" s="28">
        <v>79.531800000000004</v>
      </c>
      <c r="E424" s="28">
        <v>-1.4901500000000001</v>
      </c>
      <c r="F424" s="28">
        <v>1.2557400000000001</v>
      </c>
      <c r="G424" s="11">
        <v>-1.78</v>
      </c>
    </row>
    <row r="425" spans="3:7">
      <c r="C425" s="11">
        <v>420</v>
      </c>
      <c r="D425" s="28">
        <v>79.691699999999997</v>
      </c>
      <c r="E425" s="28">
        <v>-1.4380999999999999</v>
      </c>
      <c r="F425" s="28">
        <v>1.23454</v>
      </c>
      <c r="G425" s="11">
        <v>-1.52</v>
      </c>
    </row>
    <row r="426" spans="3:7">
      <c r="C426" s="11">
        <v>421</v>
      </c>
      <c r="D426" s="28">
        <v>79.838999999999999</v>
      </c>
      <c r="E426" s="28">
        <v>-1.3978699999999999</v>
      </c>
      <c r="F426" s="28">
        <v>1.20353</v>
      </c>
      <c r="G426" s="11">
        <v>-1.75</v>
      </c>
    </row>
    <row r="427" spans="3:7">
      <c r="C427" s="11">
        <v>422</v>
      </c>
      <c r="D427" s="28">
        <v>79.974299999999999</v>
      </c>
      <c r="E427" s="28">
        <v>-1.32816</v>
      </c>
      <c r="F427" s="28">
        <v>1.17296</v>
      </c>
      <c r="G427" s="11">
        <v>-1.43</v>
      </c>
    </row>
    <row r="428" spans="3:7">
      <c r="C428" s="11">
        <v>423</v>
      </c>
      <c r="D428" s="28">
        <v>80.095200000000006</v>
      </c>
      <c r="E428" s="28">
        <v>-1.26555</v>
      </c>
      <c r="F428" s="28">
        <v>1.1514800000000001</v>
      </c>
      <c r="G428" s="11">
        <v>-1.96</v>
      </c>
    </row>
    <row r="429" spans="3:7">
      <c r="C429" s="11">
        <v>424</v>
      </c>
      <c r="D429" s="28">
        <v>80.198899999999995</v>
      </c>
      <c r="E429" s="28">
        <v>-1.24021</v>
      </c>
      <c r="F429" s="28">
        <v>1.1468100000000001</v>
      </c>
      <c r="G429" s="11">
        <v>-1.55</v>
      </c>
    </row>
    <row r="430" spans="3:7">
      <c r="C430" s="11">
        <v>425</v>
      </c>
      <c r="D430" s="28">
        <v>80.294399999999996</v>
      </c>
      <c r="E430" s="28">
        <v>-1.2243900000000001</v>
      </c>
      <c r="F430" s="28">
        <v>1.1491</v>
      </c>
      <c r="G430" s="11">
        <v>-1.5</v>
      </c>
    </row>
    <row r="431" spans="3:7">
      <c r="C431" s="11">
        <v>426</v>
      </c>
      <c r="D431" s="28">
        <v>80.380499999999998</v>
      </c>
      <c r="E431" s="28">
        <v>-1.2118599999999999</v>
      </c>
      <c r="F431" s="28">
        <v>1.16679</v>
      </c>
      <c r="G431" s="11">
        <v>-1.83</v>
      </c>
    </row>
    <row r="432" spans="3:7">
      <c r="C432" s="11">
        <v>427</v>
      </c>
      <c r="D432" s="28">
        <v>80.460499999999996</v>
      </c>
      <c r="E432" s="28">
        <v>-1.2031400000000001</v>
      </c>
      <c r="F432" s="28">
        <v>1.1909799999999999</v>
      </c>
      <c r="G432" s="11">
        <v>-1.62</v>
      </c>
    </row>
    <row r="433" spans="3:7">
      <c r="C433" s="11">
        <v>428</v>
      </c>
      <c r="D433" s="28">
        <v>80.538300000000007</v>
      </c>
      <c r="E433" s="28">
        <v>-1.1994199999999999</v>
      </c>
      <c r="F433" s="28">
        <v>1.2096199999999999</v>
      </c>
      <c r="G433" s="11">
        <v>-1.5</v>
      </c>
    </row>
    <row r="434" spans="3:7">
      <c r="C434" s="11">
        <v>429</v>
      </c>
      <c r="D434" s="28">
        <v>80.610699999999994</v>
      </c>
      <c r="E434" s="28">
        <v>-1.19617</v>
      </c>
      <c r="F434" s="28">
        <v>1.22644</v>
      </c>
      <c r="G434" s="11">
        <v>-1.22</v>
      </c>
    </row>
    <row r="435" spans="3:7">
      <c r="C435" s="11">
        <v>430</v>
      </c>
      <c r="D435" s="28">
        <v>80.680099999999996</v>
      </c>
      <c r="E435" s="28">
        <v>-1.1915199999999999</v>
      </c>
      <c r="F435" s="28">
        <v>1.2444999999999999</v>
      </c>
      <c r="G435" s="11">
        <v>-1.42</v>
      </c>
    </row>
    <row r="436" spans="3:7">
      <c r="C436" s="11">
        <v>431</v>
      </c>
      <c r="D436" s="28">
        <v>80.747399999999999</v>
      </c>
      <c r="E436" s="28">
        <v>-1.18727</v>
      </c>
      <c r="F436" s="28">
        <v>1.2622800000000001</v>
      </c>
      <c r="G436" s="11">
        <v>-1.02</v>
      </c>
    </row>
    <row r="437" spans="3:7">
      <c r="C437" s="11">
        <v>432</v>
      </c>
      <c r="D437" s="28">
        <v>80.814499999999995</v>
      </c>
      <c r="E437" s="28">
        <v>-1.1881299999999999</v>
      </c>
      <c r="F437" s="28">
        <v>1.2755300000000001</v>
      </c>
      <c r="G437" s="11">
        <v>-1.65</v>
      </c>
    </row>
    <row r="438" spans="3:7">
      <c r="C438" s="11">
        <v>433</v>
      </c>
      <c r="D438" s="28">
        <v>80.879400000000004</v>
      </c>
      <c r="E438" s="28">
        <v>-1.1915199999999999</v>
      </c>
      <c r="F438" s="28">
        <v>1.28495</v>
      </c>
      <c r="G438" s="11">
        <v>-2.63</v>
      </c>
    </row>
    <row r="439" spans="3:7">
      <c r="C439" s="11">
        <v>434</v>
      </c>
      <c r="D439" s="28">
        <v>80.944199999999995</v>
      </c>
      <c r="E439" s="28">
        <v>-1.1952499999999999</v>
      </c>
      <c r="F439" s="28">
        <v>1.2991900000000001</v>
      </c>
      <c r="G439" s="11">
        <v>-2.08</v>
      </c>
    </row>
    <row r="440" spans="3:7">
      <c r="C440" s="11">
        <v>435</v>
      </c>
      <c r="D440" s="28">
        <v>81.008899999999997</v>
      </c>
      <c r="E440" s="28">
        <v>-1.1989099999999999</v>
      </c>
      <c r="F440" s="28">
        <v>1.31792</v>
      </c>
      <c r="G440" s="11">
        <v>-1.74</v>
      </c>
    </row>
    <row r="441" spans="3:7">
      <c r="C441" s="11">
        <v>436</v>
      </c>
      <c r="D441" s="28">
        <v>81.072400000000002</v>
      </c>
      <c r="E441" s="28">
        <v>-1.20242</v>
      </c>
      <c r="F441" s="28">
        <v>1.33351</v>
      </c>
      <c r="G441" s="11">
        <v>-1.69</v>
      </c>
    </row>
    <row r="442" spans="3:7">
      <c r="C442" s="11">
        <v>437</v>
      </c>
      <c r="D442" s="28">
        <v>81.137299999999996</v>
      </c>
      <c r="E442" s="28">
        <v>-1.21008</v>
      </c>
      <c r="F442" s="28">
        <v>1.35467</v>
      </c>
      <c r="G442" s="11">
        <v>-1.1399999999999999</v>
      </c>
    </row>
    <row r="443" spans="3:7">
      <c r="C443" s="11">
        <v>438</v>
      </c>
      <c r="D443" s="28">
        <v>81.203100000000006</v>
      </c>
      <c r="E443" s="28">
        <v>-1.2213099999999999</v>
      </c>
      <c r="F443" s="28">
        <v>1.3733500000000001</v>
      </c>
      <c r="G443" s="11">
        <v>-1.47</v>
      </c>
    </row>
    <row r="444" spans="3:7">
      <c r="C444" s="11">
        <v>439</v>
      </c>
      <c r="D444" s="28">
        <v>81.269499999999994</v>
      </c>
      <c r="E444" s="28">
        <v>-1.23584</v>
      </c>
      <c r="F444" s="28">
        <v>1.38767</v>
      </c>
      <c r="G444" s="11">
        <v>-1.45</v>
      </c>
    </row>
    <row r="445" spans="3:7">
      <c r="C445" s="11">
        <v>440</v>
      </c>
      <c r="D445" s="28">
        <v>81.336299999999994</v>
      </c>
      <c r="E445" s="28">
        <v>-1.2521599999999999</v>
      </c>
      <c r="F445" s="28">
        <v>1.4041699999999999</v>
      </c>
      <c r="G445" s="11">
        <v>-1.6</v>
      </c>
    </row>
    <row r="446" spans="3:7">
      <c r="C446" s="11">
        <v>441</v>
      </c>
      <c r="D446" s="28">
        <v>81.399900000000002</v>
      </c>
      <c r="E446" s="28">
        <v>-1.2664599999999999</v>
      </c>
      <c r="F446" s="28">
        <v>1.41916</v>
      </c>
      <c r="G446" s="11">
        <v>-1.32</v>
      </c>
    </row>
    <row r="447" spans="3:7">
      <c r="C447" s="11">
        <v>442</v>
      </c>
      <c r="D447" s="28">
        <v>81.462599999999995</v>
      </c>
      <c r="E447" s="28">
        <v>-1.2806999999999999</v>
      </c>
      <c r="F447" s="28">
        <v>1.4379500000000001</v>
      </c>
      <c r="G447" s="11">
        <v>-1.1599999999999999</v>
      </c>
    </row>
    <row r="448" spans="3:7">
      <c r="C448" s="11">
        <v>443</v>
      </c>
      <c r="D448" s="28">
        <v>81.525499999999994</v>
      </c>
      <c r="E448" s="28">
        <v>-1.2955700000000001</v>
      </c>
      <c r="F448" s="28">
        <v>1.4633</v>
      </c>
      <c r="G448" s="11">
        <v>-1.34</v>
      </c>
    </row>
    <row r="449" spans="3:7">
      <c r="C449" s="11">
        <v>444</v>
      </c>
      <c r="D449" s="28">
        <v>81.590100000000007</v>
      </c>
      <c r="E449" s="28">
        <v>-1.30155</v>
      </c>
      <c r="F449" s="28">
        <v>1.4852799999999999</v>
      </c>
      <c r="G449" s="11">
        <v>-1.54</v>
      </c>
    </row>
    <row r="450" spans="3:7">
      <c r="C450" s="11">
        <v>445</v>
      </c>
      <c r="D450" s="28">
        <v>81.656499999999994</v>
      </c>
      <c r="E450" s="28">
        <v>-1.31595</v>
      </c>
      <c r="F450" s="28">
        <v>1.5002</v>
      </c>
      <c r="G450" s="11">
        <v>-1.18</v>
      </c>
    </row>
    <row r="451" spans="3:7">
      <c r="C451" s="11">
        <v>446</v>
      </c>
      <c r="D451" s="28">
        <v>81.725399999999993</v>
      </c>
      <c r="E451" s="28">
        <v>-1.3376300000000001</v>
      </c>
      <c r="F451" s="28">
        <v>1.51353</v>
      </c>
      <c r="G451" s="11">
        <v>-1.45</v>
      </c>
    </row>
    <row r="452" spans="3:7">
      <c r="C452" s="11">
        <v>447</v>
      </c>
      <c r="D452" s="28">
        <v>81.798000000000002</v>
      </c>
      <c r="E452" s="28">
        <v>-1.3662099999999999</v>
      </c>
      <c r="F452" s="28">
        <v>1.5303</v>
      </c>
      <c r="G452" s="11">
        <v>-1.53</v>
      </c>
    </row>
    <row r="453" spans="3:7">
      <c r="C453" s="11">
        <v>448</v>
      </c>
      <c r="D453" s="28">
        <v>81.87</v>
      </c>
      <c r="E453" s="28">
        <v>-1.3864000000000001</v>
      </c>
      <c r="F453" s="28">
        <v>1.5601499999999999</v>
      </c>
      <c r="G453" s="11">
        <v>-1.46</v>
      </c>
    </row>
    <row r="454" spans="3:7">
      <c r="C454" s="11">
        <v>449</v>
      </c>
      <c r="D454" s="28">
        <v>81.943200000000004</v>
      </c>
      <c r="E454" s="28">
        <v>-1.4101699999999999</v>
      </c>
      <c r="F454" s="28">
        <v>1.58917</v>
      </c>
      <c r="G454" s="11">
        <v>-1.36</v>
      </c>
    </row>
    <row r="455" spans="3:7">
      <c r="C455" s="11">
        <v>450</v>
      </c>
      <c r="D455" s="28">
        <v>82.019199999999998</v>
      </c>
      <c r="E455" s="28">
        <v>-1.43588</v>
      </c>
      <c r="F455" s="28">
        <v>1.6147899999999999</v>
      </c>
      <c r="G455" s="11">
        <v>-1.3</v>
      </c>
    </row>
    <row r="456" spans="3:7">
      <c r="C456" s="11">
        <v>451</v>
      </c>
      <c r="D456" s="28">
        <v>82.100899999999996</v>
      </c>
      <c r="E456" s="28">
        <v>-1.46052</v>
      </c>
      <c r="F456" s="28">
        <v>1.6330499999999999</v>
      </c>
      <c r="G456" s="11">
        <v>-1.51</v>
      </c>
    </row>
    <row r="457" spans="3:7">
      <c r="C457" s="11">
        <v>452</v>
      </c>
      <c r="D457" s="28">
        <v>82.190600000000003</v>
      </c>
      <c r="E457" s="28">
        <v>-1.4999</v>
      </c>
      <c r="F457" s="28">
        <v>1.6501999999999999</v>
      </c>
      <c r="G457" s="11">
        <v>-1.82</v>
      </c>
    </row>
    <row r="458" spans="3:7">
      <c r="C458" s="11">
        <v>453</v>
      </c>
      <c r="D458" s="28">
        <v>82.283900000000003</v>
      </c>
      <c r="E458" s="28">
        <v>-1.53714</v>
      </c>
      <c r="F458" s="28">
        <v>1.68374</v>
      </c>
      <c r="G458" s="11">
        <v>-1.41</v>
      </c>
    </row>
    <row r="459" spans="3:7">
      <c r="C459" s="11">
        <v>454</v>
      </c>
      <c r="D459" s="28">
        <v>82.382999999999996</v>
      </c>
      <c r="E459" s="28">
        <v>-1.5722</v>
      </c>
      <c r="F459" s="28">
        <v>1.72977</v>
      </c>
      <c r="G459" s="11">
        <v>-1.93</v>
      </c>
    </row>
    <row r="460" spans="3:7">
      <c r="C460" s="11">
        <v>455</v>
      </c>
      <c r="D460" s="28">
        <v>82.495999999999995</v>
      </c>
      <c r="E460" s="28">
        <v>-1.60961</v>
      </c>
      <c r="F460" s="28">
        <v>1.77372</v>
      </c>
      <c r="G460" s="11">
        <v>-2.0699999999999998</v>
      </c>
    </row>
    <row r="461" spans="3:7">
      <c r="C461" s="11">
        <v>456</v>
      </c>
      <c r="D461" s="28">
        <v>82.611400000000003</v>
      </c>
      <c r="E461" s="28">
        <v>-1.6429</v>
      </c>
      <c r="F461" s="28">
        <v>1.81559</v>
      </c>
      <c r="G461" s="11">
        <v>-1.78</v>
      </c>
    </row>
    <row r="462" spans="3:7">
      <c r="C462" s="11">
        <v>457</v>
      </c>
      <c r="D462" s="28">
        <v>82.735200000000006</v>
      </c>
      <c r="E462" s="28">
        <v>-1.6652499999999999</v>
      </c>
      <c r="F462" s="28">
        <v>1.8510500000000001</v>
      </c>
      <c r="G462" s="11">
        <v>-1.82</v>
      </c>
    </row>
    <row r="463" spans="3:7">
      <c r="C463" s="11">
        <v>458</v>
      </c>
      <c r="D463" s="28">
        <v>82.865700000000004</v>
      </c>
      <c r="E463" s="28">
        <v>-1.67906</v>
      </c>
      <c r="F463" s="28">
        <v>1.8824700000000001</v>
      </c>
      <c r="G463" s="11">
        <v>-1.65</v>
      </c>
    </row>
    <row r="464" spans="3:7">
      <c r="C464" s="11">
        <v>459</v>
      </c>
      <c r="D464" s="28">
        <v>82.99</v>
      </c>
      <c r="E464" s="28">
        <v>-1.70367</v>
      </c>
      <c r="F464" s="28">
        <v>1.92611</v>
      </c>
      <c r="G464" s="11">
        <v>-1.73</v>
      </c>
    </row>
    <row r="465" spans="3:7">
      <c r="C465" s="11">
        <v>460</v>
      </c>
      <c r="D465" s="28">
        <v>83.114699999999999</v>
      </c>
      <c r="E465" s="28">
        <v>-1.7038599999999999</v>
      </c>
      <c r="F465" s="28">
        <v>1.99003</v>
      </c>
      <c r="G465" s="11">
        <v>-1.78</v>
      </c>
    </row>
    <row r="466" spans="3:7">
      <c r="C466" s="11">
        <v>461</v>
      </c>
      <c r="D466" s="28">
        <v>83.239900000000006</v>
      </c>
      <c r="E466" s="28">
        <v>-1.70787</v>
      </c>
      <c r="F466" s="28">
        <v>2.0578699999999999</v>
      </c>
      <c r="G466" s="11">
        <v>-1.75</v>
      </c>
    </row>
    <row r="467" spans="3:7">
      <c r="C467" s="11">
        <v>462</v>
      </c>
      <c r="D467" s="28">
        <v>83.365499999999997</v>
      </c>
      <c r="E467" s="28">
        <v>-1.7262599999999999</v>
      </c>
      <c r="F467" s="28">
        <v>2.1235499999999998</v>
      </c>
      <c r="G467" s="11">
        <v>-1.85</v>
      </c>
    </row>
    <row r="468" spans="3:7">
      <c r="C468" s="11">
        <v>463</v>
      </c>
      <c r="D468" s="28">
        <v>83.492900000000006</v>
      </c>
      <c r="E468" s="28">
        <v>-1.7556799999999999</v>
      </c>
      <c r="F468" s="28">
        <v>2.18668</v>
      </c>
      <c r="G468" s="11">
        <v>-1.51</v>
      </c>
    </row>
    <row r="469" spans="3:7">
      <c r="C469" s="11">
        <v>464</v>
      </c>
      <c r="D469" s="28">
        <v>83.614000000000004</v>
      </c>
      <c r="E469" s="28">
        <v>-1.7844599999999999</v>
      </c>
      <c r="F469" s="28">
        <v>2.2431999999999999</v>
      </c>
      <c r="G469" s="11">
        <v>-2.19</v>
      </c>
    </row>
    <row r="470" spans="3:7">
      <c r="C470" s="11">
        <v>465</v>
      </c>
      <c r="D470" s="28">
        <v>83.732500000000002</v>
      </c>
      <c r="E470" s="28">
        <v>-1.81456</v>
      </c>
      <c r="F470" s="28">
        <v>2.2939500000000002</v>
      </c>
      <c r="G470" s="11">
        <v>-2.15</v>
      </c>
    </row>
    <row r="471" spans="3:7">
      <c r="C471" s="11">
        <v>466</v>
      </c>
      <c r="D471" s="28">
        <v>83.850399999999993</v>
      </c>
      <c r="E471" s="28">
        <v>-1.84734</v>
      </c>
      <c r="F471" s="28">
        <v>2.3393099999999998</v>
      </c>
      <c r="G471" s="11">
        <v>-3.25</v>
      </c>
    </row>
    <row r="472" spans="3:7">
      <c r="C472" s="11">
        <v>467</v>
      </c>
      <c r="D472" s="28">
        <v>83.960800000000006</v>
      </c>
      <c r="E472" s="28">
        <v>-1.8827499999999999</v>
      </c>
      <c r="F472" s="28">
        <v>2.3902800000000002</v>
      </c>
      <c r="G472" s="11">
        <v>-3.02</v>
      </c>
    </row>
    <row r="473" spans="3:7">
      <c r="C473" s="11">
        <v>468</v>
      </c>
      <c r="D473" s="28">
        <v>84.070700000000002</v>
      </c>
      <c r="E473" s="28">
        <v>-1.9112499999999999</v>
      </c>
      <c r="F473" s="28">
        <v>2.4350299999999998</v>
      </c>
      <c r="G473" s="11">
        <v>-2.75</v>
      </c>
    </row>
    <row r="474" spans="3:7">
      <c r="C474" s="11">
        <v>469</v>
      </c>
      <c r="D474" s="28">
        <v>84.179500000000004</v>
      </c>
      <c r="E474" s="28">
        <v>-1.9396800000000001</v>
      </c>
      <c r="F474" s="28">
        <v>2.4748899999999998</v>
      </c>
      <c r="G474" s="11">
        <v>-3.67</v>
      </c>
    </row>
    <row r="475" spans="3:7">
      <c r="C475" s="11">
        <v>470</v>
      </c>
      <c r="D475" s="28">
        <v>84.286500000000004</v>
      </c>
      <c r="E475" s="28">
        <v>-1.9756800000000001</v>
      </c>
      <c r="F475" s="28">
        <v>2.5108600000000001</v>
      </c>
      <c r="G475" s="11">
        <v>-3.91</v>
      </c>
    </row>
    <row r="476" spans="3:7">
      <c r="C476" s="11">
        <v>471</v>
      </c>
      <c r="D476" s="28">
        <v>84.389499999999998</v>
      </c>
      <c r="E476" s="28">
        <v>-2.0089399999999999</v>
      </c>
      <c r="F476" s="28">
        <v>2.5546899999999999</v>
      </c>
      <c r="G476" s="11">
        <v>-3.76</v>
      </c>
    </row>
    <row r="477" spans="3:7">
      <c r="C477" s="11">
        <v>472</v>
      </c>
      <c r="D477" s="28">
        <v>84.490600000000001</v>
      </c>
      <c r="E477" s="28">
        <v>-2.0419700000000001</v>
      </c>
      <c r="F477" s="28">
        <v>2.61199</v>
      </c>
      <c r="G477" s="11">
        <v>-4.21</v>
      </c>
    </row>
    <row r="478" spans="3:7">
      <c r="C478" s="11">
        <v>473</v>
      </c>
      <c r="D478" s="28">
        <v>84.591200000000001</v>
      </c>
      <c r="E478" s="28">
        <v>-2.0754899999999998</v>
      </c>
      <c r="F478" s="28">
        <v>2.6675800000000001</v>
      </c>
      <c r="G478" s="11">
        <v>-4.32</v>
      </c>
    </row>
    <row r="479" spans="3:7">
      <c r="C479" s="11">
        <v>474</v>
      </c>
      <c r="D479" s="28">
        <v>84.693600000000004</v>
      </c>
      <c r="E479" s="28">
        <v>-2.1107499999999999</v>
      </c>
      <c r="F479" s="28">
        <v>2.6921300000000001</v>
      </c>
      <c r="G479" s="11">
        <v>-4.28</v>
      </c>
    </row>
    <row r="480" spans="3:7">
      <c r="C480" s="11">
        <v>475</v>
      </c>
      <c r="D480" s="28">
        <v>84.795699999999997</v>
      </c>
      <c r="E480" s="28">
        <v>-2.1422599999999998</v>
      </c>
      <c r="F480" s="28">
        <v>2.7294399999999999</v>
      </c>
      <c r="G480" s="11">
        <v>-3.91</v>
      </c>
    </row>
    <row r="481" spans="3:7">
      <c r="C481" s="11">
        <v>476</v>
      </c>
      <c r="D481" s="28">
        <v>84.8934</v>
      </c>
      <c r="E481" s="28">
        <v>-2.1659099999999998</v>
      </c>
      <c r="F481" s="28">
        <v>2.7678500000000001</v>
      </c>
      <c r="G481" s="11">
        <v>-4.08</v>
      </c>
    </row>
    <row r="482" spans="3:7">
      <c r="C482" s="11">
        <v>477</v>
      </c>
      <c r="D482" s="28">
        <v>84.988</v>
      </c>
      <c r="E482" s="28">
        <v>-2.1858300000000002</v>
      </c>
      <c r="F482" s="28">
        <v>2.80749</v>
      </c>
      <c r="G482" s="11">
        <v>-4.33</v>
      </c>
    </row>
    <row r="483" spans="3:7">
      <c r="C483" s="11">
        <v>478</v>
      </c>
      <c r="D483" s="28">
        <v>85.084699999999998</v>
      </c>
      <c r="E483" s="28">
        <v>-2.21678</v>
      </c>
      <c r="F483" s="28">
        <v>2.8538700000000001</v>
      </c>
      <c r="G483" s="11">
        <v>-4.22</v>
      </c>
    </row>
    <row r="484" spans="3:7">
      <c r="C484" s="11">
        <v>479</v>
      </c>
      <c r="D484" s="28">
        <v>85.1858</v>
      </c>
      <c r="E484" s="28">
        <v>-2.2521599999999999</v>
      </c>
      <c r="F484" s="28">
        <v>2.8982199999999998</v>
      </c>
      <c r="G484" s="11">
        <v>-4.46</v>
      </c>
    </row>
    <row r="485" spans="3:7">
      <c r="C485" s="11">
        <v>480</v>
      </c>
      <c r="D485" s="28">
        <v>85.285700000000006</v>
      </c>
      <c r="E485" s="28">
        <v>-2.2863000000000002</v>
      </c>
      <c r="F485" s="28">
        <v>2.94049</v>
      </c>
      <c r="G485" s="11">
        <v>-4.49</v>
      </c>
    </row>
    <row r="486" spans="3:7">
      <c r="C486" s="11">
        <v>481</v>
      </c>
      <c r="D486" s="28">
        <v>85.383499999999998</v>
      </c>
      <c r="E486" s="28">
        <v>-2.3189000000000002</v>
      </c>
      <c r="F486" s="28">
        <v>2.9788199999999998</v>
      </c>
      <c r="G486" s="11">
        <v>-3.89</v>
      </c>
    </row>
    <row r="487" spans="3:7">
      <c r="C487" s="11">
        <v>482</v>
      </c>
      <c r="D487" s="28">
        <v>85.482500000000002</v>
      </c>
      <c r="E487" s="28">
        <v>-2.3567999999999998</v>
      </c>
      <c r="F487" s="28">
        <v>3.0022500000000001</v>
      </c>
      <c r="G487" s="11">
        <v>-4.68</v>
      </c>
    </row>
    <row r="488" spans="3:7">
      <c r="C488" s="11">
        <v>483</v>
      </c>
      <c r="D488" s="28">
        <v>85.574700000000007</v>
      </c>
      <c r="E488" s="28">
        <v>-2.3881999999999999</v>
      </c>
      <c r="F488" s="28">
        <v>3.0337100000000001</v>
      </c>
      <c r="G488" s="11">
        <v>-3.79</v>
      </c>
    </row>
    <row r="489" spans="3:7">
      <c r="C489" s="11">
        <v>484</v>
      </c>
      <c r="D489" s="28">
        <v>85.667299999999997</v>
      </c>
      <c r="E489" s="28">
        <v>-2.4192300000000002</v>
      </c>
      <c r="F489" s="28">
        <v>3.0531700000000002</v>
      </c>
      <c r="G489" s="11">
        <v>-4.17</v>
      </c>
    </row>
    <row r="490" spans="3:7">
      <c r="C490" s="11">
        <v>485</v>
      </c>
      <c r="D490" s="28">
        <v>85.763300000000001</v>
      </c>
      <c r="E490" s="28">
        <v>-2.4522200000000001</v>
      </c>
      <c r="F490" s="28">
        <v>3.0549400000000002</v>
      </c>
      <c r="G490" s="11">
        <v>-3.9</v>
      </c>
    </row>
    <row r="491" spans="3:7">
      <c r="C491" s="11">
        <v>486</v>
      </c>
      <c r="D491" s="28">
        <v>85.859300000000005</v>
      </c>
      <c r="E491" s="28">
        <v>-2.4824799999999998</v>
      </c>
      <c r="F491" s="28">
        <v>3.09009</v>
      </c>
      <c r="G491" s="11">
        <v>-3.84</v>
      </c>
    </row>
    <row r="492" spans="3:7">
      <c r="C492" s="11">
        <v>487</v>
      </c>
      <c r="D492" s="28">
        <v>85.956599999999995</v>
      </c>
      <c r="E492" s="28">
        <v>-2.5162</v>
      </c>
      <c r="F492" s="28">
        <v>3.10805</v>
      </c>
      <c r="G492" s="11">
        <v>-4.2699999999999996</v>
      </c>
    </row>
    <row r="493" spans="3:7">
      <c r="C493" s="11">
        <v>488</v>
      </c>
      <c r="D493" s="28">
        <v>86.052499999999995</v>
      </c>
      <c r="E493" s="28">
        <v>-2.5492699999999999</v>
      </c>
      <c r="F493" s="28">
        <v>3.11931</v>
      </c>
      <c r="G493" s="11">
        <v>-4.34</v>
      </c>
    </row>
    <row r="494" spans="3:7">
      <c r="C494" s="11">
        <v>489</v>
      </c>
      <c r="D494" s="28">
        <v>86.144900000000007</v>
      </c>
      <c r="E494" s="28">
        <v>-2.5786600000000002</v>
      </c>
      <c r="F494" s="28">
        <v>3.13117</v>
      </c>
      <c r="G494" s="11">
        <v>-4.0199999999999996</v>
      </c>
    </row>
    <row r="495" spans="3:7">
      <c r="C495" s="11">
        <v>490</v>
      </c>
      <c r="D495" s="28">
        <v>86.244600000000005</v>
      </c>
      <c r="E495" s="28">
        <v>-2.62025</v>
      </c>
      <c r="F495" s="28">
        <v>3.1493799999999998</v>
      </c>
      <c r="G495" s="11">
        <v>-4.3499999999999996</v>
      </c>
    </row>
    <row r="496" spans="3:7">
      <c r="C496" s="11">
        <v>491</v>
      </c>
      <c r="D496" s="28">
        <v>86.337299999999999</v>
      </c>
      <c r="E496" s="28">
        <v>-2.65123</v>
      </c>
      <c r="F496" s="28">
        <v>3.1583800000000002</v>
      </c>
      <c r="G496" s="11">
        <v>-4.6399999999999997</v>
      </c>
    </row>
    <row r="497" spans="3:7">
      <c r="C497" s="11">
        <v>492</v>
      </c>
      <c r="D497" s="28">
        <v>86.427700000000002</v>
      </c>
      <c r="E497" s="28">
        <v>-2.6746799999999999</v>
      </c>
      <c r="F497" s="28">
        <v>3.1642899999999998</v>
      </c>
      <c r="G497" s="11">
        <v>-4.74</v>
      </c>
    </row>
    <row r="498" spans="3:7">
      <c r="C498" s="11">
        <v>493</v>
      </c>
      <c r="D498" s="28">
        <v>86.521500000000003</v>
      </c>
      <c r="E498" s="28">
        <v>-2.6938599999999999</v>
      </c>
      <c r="F498" s="28">
        <v>3.17482</v>
      </c>
      <c r="G498" s="11">
        <v>-4.6399999999999997</v>
      </c>
    </row>
    <row r="499" spans="3:7">
      <c r="C499" s="11">
        <v>494</v>
      </c>
      <c r="D499" s="28">
        <v>86.617999999999995</v>
      </c>
      <c r="E499" s="28">
        <v>-2.7246999999999999</v>
      </c>
      <c r="F499" s="28">
        <v>3.1631499999999999</v>
      </c>
      <c r="G499" s="11">
        <v>-4.4400000000000004</v>
      </c>
    </row>
    <row r="500" spans="3:7">
      <c r="C500" s="11">
        <v>495</v>
      </c>
      <c r="D500" s="28">
        <v>86.712000000000003</v>
      </c>
      <c r="E500" s="28">
        <v>-2.7577400000000001</v>
      </c>
      <c r="F500" s="28">
        <v>3.1543600000000001</v>
      </c>
      <c r="G500" s="11">
        <v>-4.42</v>
      </c>
    </row>
    <row r="501" spans="3:7">
      <c r="C501" s="11">
        <v>496</v>
      </c>
      <c r="D501" s="28">
        <v>86.804299999999998</v>
      </c>
      <c r="E501" s="28">
        <v>-2.7870300000000001</v>
      </c>
      <c r="F501" s="28">
        <v>3.14947</v>
      </c>
      <c r="G501" s="11">
        <v>-3.94</v>
      </c>
    </row>
    <row r="502" spans="3:7">
      <c r="C502" s="11">
        <v>497</v>
      </c>
      <c r="D502" s="28">
        <v>86.896900000000002</v>
      </c>
      <c r="E502" s="28">
        <v>-2.8005900000000001</v>
      </c>
      <c r="F502" s="28">
        <v>3.1474099999999998</v>
      </c>
      <c r="G502" s="11">
        <v>-3.33</v>
      </c>
    </row>
    <row r="503" spans="3:7">
      <c r="C503" s="11">
        <v>498</v>
      </c>
      <c r="D503" s="28">
        <v>86.993600000000001</v>
      </c>
      <c r="E503" s="28">
        <v>-2.82517</v>
      </c>
      <c r="F503" s="28">
        <v>3.1598199999999999</v>
      </c>
      <c r="G503" s="11">
        <v>-3.07</v>
      </c>
    </row>
    <row r="504" spans="3:7">
      <c r="C504" s="11">
        <v>499</v>
      </c>
      <c r="D504" s="28">
        <v>87.090999999999994</v>
      </c>
      <c r="E504" s="28">
        <v>-2.8547899999999999</v>
      </c>
      <c r="F504" s="28">
        <v>3.1604899999999998</v>
      </c>
      <c r="G504" s="11">
        <v>-3.38</v>
      </c>
    </row>
    <row r="505" spans="3:7">
      <c r="C505" s="11">
        <v>500</v>
      </c>
      <c r="D505" s="28">
        <v>87.188599999999994</v>
      </c>
      <c r="E505" s="28">
        <v>-2.8877600000000001</v>
      </c>
      <c r="F505" s="28">
        <v>3.1475900000000001</v>
      </c>
      <c r="G505" s="11">
        <v>-3.22</v>
      </c>
    </row>
    <row r="506" spans="3:7">
      <c r="C506" s="11">
        <v>501</v>
      </c>
      <c r="D506" s="28">
        <v>87.286799999999999</v>
      </c>
      <c r="E506" s="28">
        <v>-2.9215599999999999</v>
      </c>
      <c r="F506" s="28">
        <v>3.1292200000000001</v>
      </c>
      <c r="G506" s="11">
        <v>-3.52</v>
      </c>
    </row>
    <row r="507" spans="3:7">
      <c r="C507" s="11">
        <v>502</v>
      </c>
      <c r="D507" s="28">
        <v>87.379800000000003</v>
      </c>
      <c r="E507" s="28">
        <v>-2.9353899999999999</v>
      </c>
      <c r="F507" s="28">
        <v>3.1263100000000001</v>
      </c>
      <c r="G507" s="11">
        <v>-3.22</v>
      </c>
    </row>
    <row r="508" spans="3:7">
      <c r="C508" s="11">
        <v>503</v>
      </c>
      <c r="D508" s="28">
        <v>87.476399999999998</v>
      </c>
      <c r="E508" s="28">
        <v>-2.95764</v>
      </c>
      <c r="F508" s="28">
        <v>3.1166999999999998</v>
      </c>
      <c r="G508" s="11">
        <v>-3.75</v>
      </c>
    </row>
    <row r="509" spans="3:7">
      <c r="C509" s="11">
        <v>504</v>
      </c>
      <c r="D509" s="28">
        <v>87.577500000000001</v>
      </c>
      <c r="E509" s="28">
        <v>-2.9927700000000002</v>
      </c>
      <c r="F509" s="28">
        <v>3.0962299999999998</v>
      </c>
      <c r="G509" s="11">
        <v>-3.75</v>
      </c>
    </row>
    <row r="510" spans="3:7">
      <c r="C510" s="11">
        <v>505</v>
      </c>
      <c r="D510" s="28">
        <v>87.669700000000006</v>
      </c>
      <c r="E510" s="28">
        <v>-3.0106600000000001</v>
      </c>
      <c r="F510" s="28">
        <v>3.0834700000000002</v>
      </c>
      <c r="G510" s="11">
        <v>-3.26</v>
      </c>
    </row>
    <row r="511" spans="3:7">
      <c r="C511" s="11">
        <v>506</v>
      </c>
      <c r="D511" s="28">
        <v>87.7637</v>
      </c>
      <c r="E511" s="28">
        <v>-3.0303800000000001</v>
      </c>
      <c r="F511" s="28">
        <v>3.0714800000000002</v>
      </c>
      <c r="G511" s="11">
        <v>-3.62</v>
      </c>
    </row>
    <row r="512" spans="3:7">
      <c r="C512" s="11">
        <v>507</v>
      </c>
      <c r="D512" s="28">
        <v>87.860299999999995</v>
      </c>
      <c r="E512" s="28">
        <v>-3.0520200000000002</v>
      </c>
      <c r="F512" s="28">
        <v>3.0546199999999999</v>
      </c>
      <c r="G512" s="11">
        <v>-3.8</v>
      </c>
    </row>
    <row r="513" spans="3:7">
      <c r="C513" s="11">
        <v>508</v>
      </c>
      <c r="D513" s="28">
        <v>87.960300000000004</v>
      </c>
      <c r="E513" s="28">
        <v>-3.07579</v>
      </c>
      <c r="F513" s="28">
        <v>3.0301499999999999</v>
      </c>
      <c r="G513" s="11">
        <v>-3.73</v>
      </c>
    </row>
    <row r="514" spans="3:7">
      <c r="C514" s="11">
        <v>509</v>
      </c>
      <c r="D514" s="28">
        <v>88.061700000000002</v>
      </c>
      <c r="E514" s="28">
        <v>-3.1028899999999999</v>
      </c>
      <c r="F514" s="28">
        <v>3.00665</v>
      </c>
      <c r="G514" s="11">
        <v>-3.73</v>
      </c>
    </row>
    <row r="515" spans="3:7">
      <c r="C515" s="11">
        <v>510</v>
      </c>
      <c r="D515" s="28">
        <v>88.157499999999999</v>
      </c>
      <c r="E515" s="28">
        <v>-3.1162899999999998</v>
      </c>
      <c r="F515" s="28">
        <v>2.9858899999999999</v>
      </c>
      <c r="G515" s="11">
        <v>-4.12</v>
      </c>
    </row>
    <row r="516" spans="3:7">
      <c r="C516" s="11">
        <v>511</v>
      </c>
      <c r="D516" s="28">
        <v>88.25</v>
      </c>
      <c r="E516" s="28">
        <v>-3.1267299999999998</v>
      </c>
      <c r="F516" s="28">
        <v>2.9665699999999999</v>
      </c>
      <c r="G516" s="11">
        <v>-3.72</v>
      </c>
    </row>
    <row r="517" spans="3:7">
      <c r="C517" s="11">
        <v>512</v>
      </c>
      <c r="D517" s="28">
        <v>88.340900000000005</v>
      </c>
      <c r="E517" s="28">
        <v>-3.1432699999999998</v>
      </c>
      <c r="F517" s="28">
        <v>2.9477000000000002</v>
      </c>
      <c r="G517" s="11">
        <v>-3.62</v>
      </c>
    </row>
    <row r="518" spans="3:7">
      <c r="C518" s="11">
        <v>513</v>
      </c>
      <c r="D518" s="28">
        <v>88.433099999999996</v>
      </c>
      <c r="E518" s="28">
        <v>-3.1504300000000001</v>
      </c>
      <c r="F518" s="28">
        <v>2.9301499999999998</v>
      </c>
      <c r="G518" s="11">
        <v>-3.61</v>
      </c>
    </row>
    <row r="519" spans="3:7">
      <c r="C519" s="11">
        <v>514</v>
      </c>
      <c r="D519" s="28">
        <v>88.526399999999995</v>
      </c>
      <c r="E519" s="28">
        <v>-3.1543000000000001</v>
      </c>
      <c r="F519" s="28">
        <v>2.9106999999999998</v>
      </c>
      <c r="G519" s="11">
        <v>-3.83</v>
      </c>
    </row>
    <row r="520" spans="3:7">
      <c r="C520" s="11">
        <v>515</v>
      </c>
      <c r="D520" s="28">
        <v>88.621499999999997</v>
      </c>
      <c r="E520" s="28">
        <v>-3.1569699999999998</v>
      </c>
      <c r="F520" s="28">
        <v>2.8901500000000002</v>
      </c>
      <c r="G520" s="11">
        <v>-3.84</v>
      </c>
    </row>
    <row r="521" spans="3:7">
      <c r="C521" s="11">
        <v>516</v>
      </c>
      <c r="D521" s="28">
        <v>88.719399999999993</v>
      </c>
      <c r="E521" s="28">
        <v>-3.1612900000000002</v>
      </c>
      <c r="F521" s="28">
        <v>2.86965</v>
      </c>
      <c r="G521" s="11">
        <v>-3.92</v>
      </c>
    </row>
    <row r="522" spans="3:7">
      <c r="C522" s="11">
        <v>517</v>
      </c>
      <c r="D522" s="28">
        <v>88.818399999999997</v>
      </c>
      <c r="E522" s="28">
        <v>-3.15665</v>
      </c>
      <c r="F522" s="28">
        <v>2.8541599999999998</v>
      </c>
      <c r="G522" s="11">
        <v>-4.2</v>
      </c>
    </row>
    <row r="523" spans="3:7">
      <c r="C523" s="11">
        <v>518</v>
      </c>
      <c r="D523" s="28">
        <v>88.913200000000003</v>
      </c>
      <c r="E523" s="28">
        <v>-3.1620599999999999</v>
      </c>
      <c r="F523" s="28">
        <v>2.83691</v>
      </c>
      <c r="G523" s="11">
        <v>-4.07</v>
      </c>
    </row>
    <row r="524" spans="3:7">
      <c r="C524" s="11">
        <v>519</v>
      </c>
      <c r="D524" s="28">
        <v>89.005799999999994</v>
      </c>
      <c r="E524" s="28">
        <v>-3.1704599999999998</v>
      </c>
      <c r="F524" s="28">
        <v>2.8164400000000001</v>
      </c>
      <c r="G524" s="11">
        <v>-4.6100000000000003</v>
      </c>
    </row>
    <row r="525" spans="3:7">
      <c r="C525" s="11">
        <v>520</v>
      </c>
      <c r="D525" s="28">
        <v>89.101399999999998</v>
      </c>
      <c r="E525" s="28">
        <v>-3.1599699999999999</v>
      </c>
      <c r="F525" s="28">
        <v>2.7902100000000001</v>
      </c>
      <c r="G525" s="11">
        <v>-4.13</v>
      </c>
    </row>
    <row r="526" spans="3:7">
      <c r="C526" s="11">
        <v>521</v>
      </c>
      <c r="D526" s="28">
        <v>89.192700000000002</v>
      </c>
      <c r="E526" s="28">
        <v>-3.1454</v>
      </c>
      <c r="F526" s="28">
        <v>2.7642199999999999</v>
      </c>
      <c r="G526" s="11">
        <v>-4.4000000000000004</v>
      </c>
    </row>
    <row r="527" spans="3:7">
      <c r="C527" s="11">
        <v>522</v>
      </c>
      <c r="D527" s="28">
        <v>89.286900000000003</v>
      </c>
      <c r="E527" s="28">
        <v>-3.1374399999999998</v>
      </c>
      <c r="F527" s="28">
        <v>2.7402000000000002</v>
      </c>
      <c r="G527" s="11">
        <v>-4.28</v>
      </c>
    </row>
    <row r="528" spans="3:7">
      <c r="C528" s="11">
        <v>523</v>
      </c>
      <c r="D528" s="28">
        <v>89.383899999999997</v>
      </c>
      <c r="E528" s="28">
        <v>-3.13252</v>
      </c>
      <c r="F528" s="28">
        <v>2.7181799999999998</v>
      </c>
      <c r="G528" s="11">
        <v>-4.43</v>
      </c>
    </row>
    <row r="529" spans="3:7">
      <c r="C529" s="11">
        <v>524</v>
      </c>
      <c r="D529" s="28">
        <v>89.477800000000002</v>
      </c>
      <c r="E529" s="28">
        <v>-3.10534</v>
      </c>
      <c r="F529" s="28">
        <v>2.6968899999999998</v>
      </c>
      <c r="G529" s="11">
        <v>-4.3600000000000003</v>
      </c>
    </row>
    <row r="530" spans="3:7">
      <c r="C530" s="11">
        <v>525</v>
      </c>
      <c r="D530" s="28">
        <v>89.567099999999996</v>
      </c>
      <c r="E530" s="28">
        <v>-3.0962900000000002</v>
      </c>
      <c r="F530" s="28">
        <v>2.6838899999999999</v>
      </c>
      <c r="G530" s="11">
        <v>-3.94</v>
      </c>
    </row>
    <row r="531" spans="3:7">
      <c r="C531" s="11">
        <v>526</v>
      </c>
      <c r="D531" s="28">
        <v>89.656999999999996</v>
      </c>
      <c r="E531" s="28">
        <v>-3.0863700000000001</v>
      </c>
      <c r="F531" s="28">
        <v>2.6683699999999999</v>
      </c>
      <c r="G531" s="11">
        <v>-4.2</v>
      </c>
    </row>
    <row r="532" spans="3:7">
      <c r="C532" s="11">
        <v>527</v>
      </c>
      <c r="D532" s="28">
        <v>89.749899999999997</v>
      </c>
      <c r="E532" s="28">
        <v>-3.0691199999999998</v>
      </c>
      <c r="F532" s="28">
        <v>2.6466799999999999</v>
      </c>
      <c r="G532" s="11">
        <v>-4.22</v>
      </c>
    </row>
    <row r="533" spans="3:7">
      <c r="C533" s="11">
        <v>528</v>
      </c>
      <c r="D533" s="28">
        <v>89.850399999999993</v>
      </c>
      <c r="E533" s="28">
        <v>-3.0462400000000001</v>
      </c>
      <c r="F533" s="28">
        <v>2.6206399999999999</v>
      </c>
      <c r="G533" s="11">
        <v>-3.97</v>
      </c>
    </row>
    <row r="534" spans="3:7">
      <c r="C534" s="11">
        <v>529</v>
      </c>
      <c r="D534" s="28">
        <v>89.950999999999993</v>
      </c>
      <c r="E534" s="28">
        <v>-3.0202200000000001</v>
      </c>
      <c r="F534" s="28">
        <v>2.5958100000000002</v>
      </c>
      <c r="G534" s="11">
        <v>-4.57</v>
      </c>
    </row>
    <row r="535" spans="3:7">
      <c r="C535" s="11">
        <v>530</v>
      </c>
      <c r="D535" s="28">
        <v>90.052000000000007</v>
      </c>
      <c r="E535" s="28">
        <v>-2.99776</v>
      </c>
      <c r="F535" s="28">
        <v>2.5730499999999998</v>
      </c>
      <c r="G535" s="11">
        <v>-4.2300000000000004</v>
      </c>
    </row>
    <row r="536" spans="3:7">
      <c r="C536" s="11">
        <v>531</v>
      </c>
      <c r="D536" s="28">
        <v>90.153499999999994</v>
      </c>
      <c r="E536" s="28">
        <v>-2.9826700000000002</v>
      </c>
      <c r="F536" s="28">
        <v>2.5529700000000002</v>
      </c>
      <c r="G536" s="11">
        <v>-4.3600000000000003</v>
      </c>
    </row>
    <row r="537" spans="3:7">
      <c r="C537" s="11">
        <v>532</v>
      </c>
      <c r="D537" s="28">
        <v>90.249600000000001</v>
      </c>
      <c r="E537" s="28">
        <v>-2.96305</v>
      </c>
      <c r="F537" s="28">
        <v>2.53464</v>
      </c>
      <c r="G537" s="11">
        <v>-4.51</v>
      </c>
    </row>
    <row r="538" spans="3:7">
      <c r="C538" s="11">
        <v>533</v>
      </c>
      <c r="D538" s="28">
        <v>90.345699999999994</v>
      </c>
      <c r="E538" s="28">
        <v>-2.9230100000000001</v>
      </c>
      <c r="F538" s="28">
        <v>2.51376</v>
      </c>
      <c r="G538" s="11">
        <v>-4.33</v>
      </c>
    </row>
    <row r="539" spans="3:7">
      <c r="C539" s="11">
        <v>534</v>
      </c>
      <c r="D539" s="28">
        <v>90.444699999999997</v>
      </c>
      <c r="E539" s="28">
        <v>-2.8845700000000001</v>
      </c>
      <c r="F539" s="28">
        <v>2.4926300000000001</v>
      </c>
      <c r="G539" s="11">
        <v>-4.26</v>
      </c>
    </row>
    <row r="540" spans="3:7">
      <c r="C540" s="11">
        <v>535</v>
      </c>
      <c r="D540" s="28">
        <v>90.549700000000001</v>
      </c>
      <c r="E540" s="28">
        <v>-2.8702399999999999</v>
      </c>
      <c r="F540" s="28">
        <v>2.4735299999999998</v>
      </c>
      <c r="G540" s="11">
        <v>-4.45</v>
      </c>
    </row>
    <row r="541" spans="3:7">
      <c r="C541" s="11">
        <v>536</v>
      </c>
      <c r="D541" s="28">
        <v>90.649500000000003</v>
      </c>
      <c r="E541" s="28">
        <v>-2.8273100000000002</v>
      </c>
      <c r="F541" s="28">
        <v>2.45126</v>
      </c>
      <c r="G541" s="11">
        <v>-4.5</v>
      </c>
    </row>
    <row r="542" spans="3:7">
      <c r="C542" s="11">
        <v>537</v>
      </c>
      <c r="D542" s="28">
        <v>90.7547</v>
      </c>
      <c r="E542" s="28">
        <v>-2.7920199999999999</v>
      </c>
      <c r="F542" s="28">
        <v>2.42686</v>
      </c>
      <c r="G542" s="11">
        <v>-4.55</v>
      </c>
    </row>
    <row r="543" spans="3:7">
      <c r="C543" s="11">
        <v>538</v>
      </c>
      <c r="D543" s="28">
        <v>90.863699999999994</v>
      </c>
      <c r="E543" s="28">
        <v>-2.7657099999999999</v>
      </c>
      <c r="F543" s="28">
        <v>2.4022100000000002</v>
      </c>
      <c r="G543" s="11">
        <v>-4.33</v>
      </c>
    </row>
    <row r="544" spans="3:7">
      <c r="C544" s="11">
        <v>539</v>
      </c>
      <c r="D544" s="28">
        <v>90.973399999999998</v>
      </c>
      <c r="E544" s="28">
        <v>-2.7495599999999998</v>
      </c>
      <c r="F544" s="28">
        <v>2.3804400000000001</v>
      </c>
      <c r="G544" s="11">
        <v>-4.2300000000000004</v>
      </c>
    </row>
    <row r="545" spans="3:7">
      <c r="C545" s="11">
        <v>540</v>
      </c>
      <c r="D545" s="28">
        <v>91.087500000000006</v>
      </c>
      <c r="E545" s="28">
        <v>-2.7302</v>
      </c>
      <c r="F545" s="28">
        <v>2.3519399999999999</v>
      </c>
      <c r="G545" s="11">
        <v>-4.32</v>
      </c>
    </row>
    <row r="546" spans="3:7">
      <c r="C546" s="11">
        <v>541</v>
      </c>
      <c r="D546" s="28">
        <v>91.200599999999994</v>
      </c>
      <c r="E546" s="28">
        <v>-2.7079599999999999</v>
      </c>
      <c r="F546" s="28">
        <v>2.3348499999999999</v>
      </c>
      <c r="G546" s="11">
        <v>-4.57</v>
      </c>
    </row>
    <row r="547" spans="3:7">
      <c r="C547" s="11">
        <v>542</v>
      </c>
      <c r="D547" s="28">
        <v>91.313000000000002</v>
      </c>
      <c r="E547" s="28">
        <v>-2.68093</v>
      </c>
      <c r="F547" s="28">
        <v>2.32653</v>
      </c>
      <c r="G547" s="11">
        <v>-3.75</v>
      </c>
    </row>
    <row r="548" spans="3:7">
      <c r="C548" s="11">
        <v>543</v>
      </c>
      <c r="D548" s="28">
        <v>91.426500000000004</v>
      </c>
      <c r="E548" s="28">
        <v>-2.6428600000000002</v>
      </c>
      <c r="F548" s="28">
        <v>2.3138100000000001</v>
      </c>
      <c r="G548" s="11">
        <v>-4.28</v>
      </c>
    </row>
    <row r="549" spans="3:7">
      <c r="C549" s="11">
        <v>544</v>
      </c>
      <c r="D549" s="28">
        <v>91.553200000000004</v>
      </c>
      <c r="E549" s="28">
        <v>-2.6124700000000001</v>
      </c>
      <c r="F549" s="28">
        <v>2.2885200000000001</v>
      </c>
      <c r="G549" s="11">
        <v>-4.47</v>
      </c>
    </row>
    <row r="550" spans="3:7">
      <c r="C550" s="11">
        <v>545</v>
      </c>
      <c r="D550" s="28">
        <v>91.6798</v>
      </c>
      <c r="E550" s="28">
        <v>-2.57816</v>
      </c>
      <c r="F550" s="28">
        <v>2.2697600000000002</v>
      </c>
      <c r="G550" s="11">
        <v>-4.13</v>
      </c>
    </row>
    <row r="551" spans="3:7">
      <c r="C551" s="11">
        <v>546</v>
      </c>
      <c r="D551" s="28">
        <v>91.806200000000004</v>
      </c>
      <c r="E551" s="28">
        <v>-2.53986</v>
      </c>
      <c r="F551" s="28">
        <v>2.2575799999999999</v>
      </c>
      <c r="G551" s="11">
        <v>-3.67</v>
      </c>
    </row>
    <row r="552" spans="3:7">
      <c r="C552" s="11">
        <v>547</v>
      </c>
      <c r="D552" s="28">
        <v>91.946600000000004</v>
      </c>
      <c r="E552" s="28">
        <v>-2.5116000000000001</v>
      </c>
      <c r="F552" s="28">
        <v>2.2284799999999998</v>
      </c>
      <c r="G552" s="11">
        <v>-3.84</v>
      </c>
    </row>
    <row r="553" spans="3:7">
      <c r="C553" s="11">
        <v>548</v>
      </c>
      <c r="D553" s="28">
        <v>92.086399999999998</v>
      </c>
      <c r="E553" s="28">
        <v>-2.4901200000000001</v>
      </c>
      <c r="F553" s="28">
        <v>2.2292999999999998</v>
      </c>
      <c r="G553" s="11">
        <v>-3.61</v>
      </c>
    </row>
    <row r="554" spans="3:7">
      <c r="C554" s="11">
        <v>549</v>
      </c>
      <c r="D554" s="28">
        <v>92.239599999999996</v>
      </c>
      <c r="E554" s="28">
        <v>-2.4773200000000002</v>
      </c>
      <c r="F554" s="28">
        <v>2.2387999999999999</v>
      </c>
      <c r="G554" s="11">
        <v>-4.13</v>
      </c>
    </row>
    <row r="555" spans="3:7">
      <c r="C555" s="11">
        <v>550</v>
      </c>
      <c r="D555" s="28">
        <v>92.412499999999994</v>
      </c>
      <c r="E555" s="28">
        <v>-2.4725899999999998</v>
      </c>
      <c r="F555" s="28">
        <v>2.2524299999999999</v>
      </c>
      <c r="G555" s="11">
        <v>-3.89</v>
      </c>
    </row>
    <row r="556" spans="3:7">
      <c r="C556" s="11">
        <v>551</v>
      </c>
      <c r="D556" s="28">
        <v>92.603999999999999</v>
      </c>
      <c r="E556" s="28">
        <v>-2.4556</v>
      </c>
      <c r="F556" s="28">
        <v>2.3118500000000002</v>
      </c>
      <c r="G556" s="11">
        <v>-3.82</v>
      </c>
    </row>
    <row r="557" spans="3:7">
      <c r="C557" s="11">
        <v>552</v>
      </c>
      <c r="D557" s="28">
        <v>92.807500000000005</v>
      </c>
      <c r="E557" s="28">
        <v>-2.4728599999999998</v>
      </c>
      <c r="F557" s="28">
        <v>2.36429</v>
      </c>
      <c r="G557" s="11">
        <v>-3.49</v>
      </c>
    </row>
    <row r="558" spans="3:7">
      <c r="C558" s="11">
        <v>553</v>
      </c>
      <c r="D558" s="28">
        <v>93.028800000000004</v>
      </c>
      <c r="E558" s="28">
        <v>-2.5162</v>
      </c>
      <c r="F558" s="28">
        <v>2.4065599999999998</v>
      </c>
      <c r="G558" s="11">
        <v>-3.46</v>
      </c>
    </row>
    <row r="559" spans="3:7">
      <c r="C559" s="11">
        <v>554</v>
      </c>
      <c r="D559" s="28">
        <v>93.272800000000004</v>
      </c>
      <c r="E559" s="28">
        <v>-2.5809700000000002</v>
      </c>
      <c r="F559" s="28">
        <v>2.4366599999999998</v>
      </c>
      <c r="G559" s="11">
        <v>-3.61</v>
      </c>
    </row>
    <row r="560" spans="3:7">
      <c r="C560" s="11">
        <v>555</v>
      </c>
      <c r="D560" s="28">
        <v>93.500600000000006</v>
      </c>
      <c r="E560" s="28">
        <v>-2.5896599999999999</v>
      </c>
      <c r="F560" s="28">
        <v>2.5293800000000002</v>
      </c>
      <c r="G560" s="11">
        <v>-3.53</v>
      </c>
    </row>
    <row r="561" spans="3:7">
      <c r="C561" s="11">
        <v>556</v>
      </c>
      <c r="D561" s="28">
        <v>93.718900000000005</v>
      </c>
      <c r="E561" s="28">
        <v>-2.59084</v>
      </c>
      <c r="F561" s="28">
        <v>2.6227399999999998</v>
      </c>
      <c r="G561" s="11">
        <v>-2.7</v>
      </c>
    </row>
    <row r="562" spans="3:7">
      <c r="C562" s="11">
        <v>557</v>
      </c>
      <c r="D562" s="28">
        <v>93.93</v>
      </c>
      <c r="E562" s="28">
        <v>-2.59456</v>
      </c>
      <c r="F562" s="28">
        <v>2.7085300000000001</v>
      </c>
      <c r="G562" s="11">
        <v>-3.41</v>
      </c>
    </row>
    <row r="563" spans="3:7">
      <c r="C563" s="11">
        <v>558</v>
      </c>
      <c r="D563" s="28">
        <v>94.1357</v>
      </c>
      <c r="E563" s="28">
        <v>-2.6130300000000002</v>
      </c>
      <c r="F563" s="28">
        <v>2.77624</v>
      </c>
      <c r="G563" s="11">
        <v>-3.15</v>
      </c>
    </row>
    <row r="564" spans="3:7">
      <c r="C564" s="11">
        <v>559</v>
      </c>
      <c r="D564" s="28">
        <v>94.330399999999997</v>
      </c>
      <c r="E564" s="28">
        <v>-2.6210399999999998</v>
      </c>
      <c r="F564" s="28">
        <v>2.83467</v>
      </c>
      <c r="G564" s="11">
        <v>-3.36</v>
      </c>
    </row>
    <row r="565" spans="3:7">
      <c r="C565" s="11">
        <v>560</v>
      </c>
      <c r="D565" s="28">
        <v>94.525999999999996</v>
      </c>
      <c r="E565" s="28">
        <v>-2.6448999999999998</v>
      </c>
      <c r="F565" s="28">
        <v>2.9131200000000002</v>
      </c>
      <c r="G565" s="11">
        <v>-3.06</v>
      </c>
    </row>
    <row r="566" spans="3:7">
      <c r="C566" s="11">
        <v>561</v>
      </c>
      <c r="D566" s="28">
        <v>94.719399999999993</v>
      </c>
      <c r="E566" s="28">
        <v>-2.6772200000000002</v>
      </c>
      <c r="F566" s="28">
        <v>2.9983200000000001</v>
      </c>
      <c r="G566" s="11">
        <v>-3.16</v>
      </c>
    </row>
    <row r="567" spans="3:7">
      <c r="C567" s="11">
        <v>562</v>
      </c>
      <c r="D567" s="28">
        <v>94.902100000000004</v>
      </c>
      <c r="E567" s="28">
        <v>-2.7013199999999999</v>
      </c>
      <c r="F567" s="28">
        <v>3.0612499999999998</v>
      </c>
      <c r="G567" s="11">
        <v>-3.02</v>
      </c>
    </row>
    <row r="568" spans="3:7">
      <c r="C568" s="11">
        <v>563</v>
      </c>
      <c r="D568" s="28">
        <v>95.080500000000001</v>
      </c>
      <c r="E568" s="28">
        <v>-2.7330199999999998</v>
      </c>
      <c r="F568" s="28">
        <v>3.1178900000000001</v>
      </c>
      <c r="G568" s="11">
        <v>-2.73</v>
      </c>
    </row>
    <row r="569" spans="3:7">
      <c r="C569" s="11">
        <v>564</v>
      </c>
      <c r="D569" s="28">
        <v>95.257599999999996</v>
      </c>
      <c r="E569" s="28">
        <v>-2.7692999999999999</v>
      </c>
      <c r="F569" s="28">
        <v>3.1678899999999999</v>
      </c>
      <c r="G569" s="11">
        <v>-2.56</v>
      </c>
    </row>
    <row r="570" spans="3:7">
      <c r="C570" s="11">
        <v>565</v>
      </c>
      <c r="D570" s="28">
        <v>95.434100000000001</v>
      </c>
      <c r="E570" s="28">
        <v>-2.8122600000000002</v>
      </c>
      <c r="F570" s="28">
        <v>3.2092299999999998</v>
      </c>
      <c r="G570" s="11">
        <v>-2.66</v>
      </c>
    </row>
    <row r="571" spans="3:7">
      <c r="C571" s="11">
        <v>566</v>
      </c>
      <c r="D571" s="28">
        <v>95.611599999999996</v>
      </c>
      <c r="E571" s="28">
        <v>-2.8712300000000002</v>
      </c>
      <c r="F571" s="28">
        <v>3.2343600000000001</v>
      </c>
      <c r="G571" s="11">
        <v>-3.24</v>
      </c>
    </row>
    <row r="572" spans="3:7">
      <c r="C572" s="11">
        <v>567</v>
      </c>
      <c r="D572" s="28">
        <v>95.783900000000003</v>
      </c>
      <c r="E572" s="28">
        <v>-2.9026700000000001</v>
      </c>
      <c r="F572" s="28">
        <v>3.26573</v>
      </c>
      <c r="G572" s="11">
        <v>-2.64</v>
      </c>
    </row>
    <row r="573" spans="3:7">
      <c r="C573" s="11">
        <v>568</v>
      </c>
      <c r="D573" s="28">
        <v>95.9559</v>
      </c>
      <c r="E573" s="28">
        <v>-2.93242</v>
      </c>
      <c r="F573" s="28">
        <v>3.2815699999999999</v>
      </c>
      <c r="G573" s="11">
        <v>-2.46</v>
      </c>
    </row>
    <row r="574" spans="3:7">
      <c r="C574" s="11">
        <v>569</v>
      </c>
      <c r="D574" s="28">
        <v>96.128299999999996</v>
      </c>
      <c r="E574" s="28">
        <v>-2.9683000000000002</v>
      </c>
      <c r="F574" s="28">
        <v>3.2835200000000002</v>
      </c>
      <c r="G574" s="11">
        <v>-2.06</v>
      </c>
    </row>
    <row r="575" spans="3:7">
      <c r="C575" s="11">
        <v>570</v>
      </c>
      <c r="D575" s="28">
        <v>96.295100000000005</v>
      </c>
      <c r="E575" s="28">
        <v>-3.0155699999999999</v>
      </c>
      <c r="F575" s="28">
        <v>3.32213</v>
      </c>
      <c r="G575" s="11">
        <v>-2.1800000000000002</v>
      </c>
    </row>
    <row r="576" spans="3:7">
      <c r="C576" s="11">
        <v>571</v>
      </c>
      <c r="D576" s="28">
        <v>96.470699999999994</v>
      </c>
      <c r="E576" s="28">
        <v>-3.0585399999999998</v>
      </c>
      <c r="F576" s="28">
        <v>3.3219599999999998</v>
      </c>
      <c r="G576" s="11">
        <v>-1.79</v>
      </c>
    </row>
    <row r="577" spans="3:7">
      <c r="C577" s="11">
        <v>572</v>
      </c>
      <c r="D577" s="28">
        <v>96.644300000000001</v>
      </c>
      <c r="E577" s="28">
        <v>-3.0886800000000001</v>
      </c>
      <c r="F577" s="28">
        <v>3.3119299999999998</v>
      </c>
      <c r="G577" s="11">
        <v>-2.83</v>
      </c>
    </row>
    <row r="578" spans="3:7">
      <c r="C578" s="11">
        <v>573</v>
      </c>
      <c r="D578" s="28">
        <v>96.811199999999999</v>
      </c>
      <c r="E578" s="28">
        <v>-3.1038600000000001</v>
      </c>
      <c r="F578" s="28">
        <v>3.3062999999999998</v>
      </c>
      <c r="G578" s="11">
        <v>-2.19</v>
      </c>
    </row>
    <row r="579" spans="3:7">
      <c r="C579" s="11">
        <v>574</v>
      </c>
      <c r="D579" s="28">
        <v>96.979200000000006</v>
      </c>
      <c r="E579" s="28">
        <v>-3.1446800000000001</v>
      </c>
      <c r="F579" s="28">
        <v>3.3246099999999998</v>
      </c>
      <c r="G579" s="11">
        <v>-2.06</v>
      </c>
    </row>
    <row r="580" spans="3:7">
      <c r="C580" s="11">
        <v>575</v>
      </c>
      <c r="D580" s="28">
        <v>97.146699999999996</v>
      </c>
      <c r="E580" s="28">
        <v>-3.1710500000000001</v>
      </c>
      <c r="F580" s="28">
        <v>3.3117800000000002</v>
      </c>
      <c r="G580" s="11">
        <v>-1.96</v>
      </c>
    </row>
    <row r="581" spans="3:7">
      <c r="C581" s="11">
        <v>576</v>
      </c>
      <c r="D581" s="28">
        <v>97.314999999999998</v>
      </c>
      <c r="E581" s="28">
        <v>-3.1959200000000001</v>
      </c>
      <c r="F581" s="28">
        <v>3.2928799999999998</v>
      </c>
      <c r="G581" s="11">
        <v>-1.5</v>
      </c>
    </row>
    <row r="582" spans="3:7">
      <c r="C582" s="11">
        <v>577</v>
      </c>
      <c r="D582" s="28">
        <v>97.485699999999994</v>
      </c>
      <c r="E582" s="28">
        <v>-3.22939</v>
      </c>
      <c r="F582" s="28">
        <v>3.2872300000000001</v>
      </c>
      <c r="G582" s="11">
        <v>-1.81</v>
      </c>
    </row>
    <row r="583" spans="3:7">
      <c r="C583" s="11">
        <v>578</v>
      </c>
      <c r="D583" s="28">
        <v>97.656800000000004</v>
      </c>
      <c r="E583" s="28">
        <v>-3.2576700000000001</v>
      </c>
      <c r="F583" s="28">
        <v>3.2544900000000001</v>
      </c>
      <c r="G583" s="11">
        <v>-1.88</v>
      </c>
    </row>
    <row r="584" spans="3:7">
      <c r="C584" s="11">
        <v>579</v>
      </c>
      <c r="D584" s="28">
        <v>97.823499999999996</v>
      </c>
      <c r="E584" s="28">
        <v>-3.2724000000000002</v>
      </c>
      <c r="F584" s="28">
        <v>3.2256100000000001</v>
      </c>
      <c r="G584" s="11">
        <v>-2.29</v>
      </c>
    </row>
    <row r="585" spans="3:7">
      <c r="C585" s="11">
        <v>580</v>
      </c>
      <c r="D585" s="28">
        <v>97.987099999999998</v>
      </c>
      <c r="E585" s="28">
        <v>-3.27719</v>
      </c>
      <c r="F585" s="28">
        <v>3.19767</v>
      </c>
      <c r="G585" s="11">
        <v>-1.49</v>
      </c>
    </row>
    <row r="586" spans="3:7">
      <c r="C586" s="11">
        <v>581</v>
      </c>
      <c r="D586" s="28">
        <v>98.149100000000004</v>
      </c>
      <c r="E586" s="28">
        <v>-3.27617</v>
      </c>
      <c r="F586" s="28">
        <v>3.16656</v>
      </c>
      <c r="G586" s="11">
        <v>-1.54</v>
      </c>
    </row>
    <row r="587" spans="3:7">
      <c r="C587" s="11">
        <v>582</v>
      </c>
      <c r="D587" s="28">
        <v>98.320800000000006</v>
      </c>
      <c r="E587" s="28">
        <v>-3.3044199999999999</v>
      </c>
      <c r="F587" s="28">
        <v>3.1288399999999998</v>
      </c>
      <c r="G587" s="11">
        <v>-2.0299999999999998</v>
      </c>
    </row>
    <row r="588" spans="3:7">
      <c r="C588" s="11">
        <v>583</v>
      </c>
      <c r="D588" s="28">
        <v>98.495599999999996</v>
      </c>
      <c r="E588" s="28">
        <v>-3.3182700000000001</v>
      </c>
      <c r="F588" s="28">
        <v>3.093</v>
      </c>
      <c r="G588" s="11">
        <v>-1.78</v>
      </c>
    </row>
    <row r="589" spans="3:7">
      <c r="C589" s="11">
        <v>584</v>
      </c>
      <c r="D589" s="28">
        <v>98.67</v>
      </c>
      <c r="E589" s="28">
        <v>-3.3191700000000002</v>
      </c>
      <c r="F589" s="28">
        <v>3.0565000000000002</v>
      </c>
      <c r="G589" s="11">
        <v>-1.49</v>
      </c>
    </row>
    <row r="590" spans="3:7">
      <c r="C590" s="11">
        <v>585</v>
      </c>
      <c r="D590" s="28">
        <v>98.837699999999998</v>
      </c>
      <c r="E590" s="28">
        <v>-3.3168299999999999</v>
      </c>
      <c r="F590" s="28">
        <v>3.0118399999999999</v>
      </c>
      <c r="G590" s="11">
        <v>-1.57</v>
      </c>
    </row>
    <row r="591" spans="3:7">
      <c r="C591" s="11">
        <v>586</v>
      </c>
      <c r="D591" s="28">
        <v>99.009299999999996</v>
      </c>
      <c r="E591" s="28">
        <v>-3.3070900000000001</v>
      </c>
      <c r="F591" s="28">
        <v>2.9674900000000002</v>
      </c>
      <c r="G591" s="11">
        <v>-1.66</v>
      </c>
    </row>
    <row r="592" spans="3:7">
      <c r="C592" s="11">
        <v>587</v>
      </c>
      <c r="D592" s="28">
        <v>99.180800000000005</v>
      </c>
      <c r="E592" s="28">
        <v>-3.3054600000000001</v>
      </c>
      <c r="F592" s="28">
        <v>2.9226200000000002</v>
      </c>
      <c r="G592" s="11">
        <v>-1.06</v>
      </c>
    </row>
    <row r="593" spans="3:7">
      <c r="C593" s="11">
        <v>588</v>
      </c>
      <c r="D593" s="28">
        <v>99.352000000000004</v>
      </c>
      <c r="E593" s="28">
        <v>-3.3127800000000001</v>
      </c>
      <c r="F593" s="28">
        <v>2.8772099999999998</v>
      </c>
      <c r="G593" s="11">
        <v>-1.6</v>
      </c>
    </row>
    <row r="594" spans="3:7">
      <c r="C594" s="11">
        <v>589</v>
      </c>
      <c r="D594" s="28">
        <v>99.525800000000004</v>
      </c>
      <c r="E594" s="28">
        <v>-3.32179</v>
      </c>
      <c r="F594" s="28">
        <v>2.8317899999999998</v>
      </c>
      <c r="G594" s="11">
        <v>-0.94</v>
      </c>
    </row>
    <row r="595" spans="3:7">
      <c r="C595" s="11">
        <v>590</v>
      </c>
      <c r="D595" s="28">
        <v>99.698300000000003</v>
      </c>
      <c r="E595" s="28">
        <v>-3.3158400000000001</v>
      </c>
      <c r="F595" s="28">
        <v>2.78159</v>
      </c>
      <c r="G595" s="11">
        <v>-0.96</v>
      </c>
    </row>
    <row r="596" spans="3:7">
      <c r="C596" s="11">
        <v>591</v>
      </c>
      <c r="D596" s="28">
        <v>99.871099999999998</v>
      </c>
      <c r="E596" s="28">
        <v>-3.2935599999999998</v>
      </c>
      <c r="F596" s="28">
        <v>2.73312</v>
      </c>
      <c r="G596" s="11">
        <v>-1.23</v>
      </c>
    </row>
    <row r="597" spans="3:7">
      <c r="C597" s="11">
        <v>592</v>
      </c>
      <c r="D597" s="28">
        <v>100.045</v>
      </c>
      <c r="E597" s="28">
        <v>-3.2563</v>
      </c>
      <c r="F597" s="28">
        <v>2.6865199999999998</v>
      </c>
      <c r="G597" s="11">
        <v>-1.0900000000000001</v>
      </c>
    </row>
    <row r="598" spans="3:7">
      <c r="C598" s="11">
        <v>593</v>
      </c>
      <c r="D598" s="28">
        <v>100.227</v>
      </c>
      <c r="E598" s="28">
        <v>-3.2220900000000001</v>
      </c>
      <c r="F598" s="28">
        <v>2.6263299999999998</v>
      </c>
      <c r="G598" s="11">
        <v>-1.0900000000000001</v>
      </c>
    </row>
    <row r="599" spans="3:7">
      <c r="C599" s="11">
        <v>594</v>
      </c>
      <c r="D599" s="28">
        <v>100.407</v>
      </c>
      <c r="E599" s="28">
        <v>-3.1860599999999999</v>
      </c>
      <c r="F599" s="28">
        <v>2.5781100000000001</v>
      </c>
      <c r="G599" s="11">
        <v>-0.67</v>
      </c>
    </row>
    <row r="600" spans="3:7">
      <c r="C600" s="11">
        <v>595</v>
      </c>
      <c r="D600" s="28">
        <v>100.587</v>
      </c>
      <c r="E600" s="28">
        <v>-3.1439900000000001</v>
      </c>
      <c r="F600" s="28">
        <v>2.5347499999999998</v>
      </c>
      <c r="G600" s="11">
        <v>-0.27</v>
      </c>
    </row>
    <row r="601" spans="3:7">
      <c r="C601" s="11">
        <v>596</v>
      </c>
      <c r="D601" s="28">
        <v>100.77</v>
      </c>
      <c r="E601" s="28">
        <v>-3.0937600000000001</v>
      </c>
      <c r="F601" s="28">
        <v>2.4921799999999998</v>
      </c>
      <c r="G601" s="11">
        <v>-1.17</v>
      </c>
    </row>
    <row r="602" spans="3:7">
      <c r="C602" s="11">
        <v>597</v>
      </c>
      <c r="D602" s="28">
        <v>100.958</v>
      </c>
      <c r="E602" s="28">
        <v>-3.04806</v>
      </c>
      <c r="F602" s="28">
        <v>2.43859</v>
      </c>
      <c r="G602" s="11">
        <v>-0.5</v>
      </c>
    </row>
    <row r="603" spans="3:7">
      <c r="C603" s="11">
        <v>598</v>
      </c>
      <c r="D603" s="28">
        <v>101.139</v>
      </c>
      <c r="E603" s="28">
        <v>-2.99674</v>
      </c>
      <c r="F603" s="28">
        <v>2.3976799999999998</v>
      </c>
      <c r="G603" s="11">
        <v>-1.01</v>
      </c>
    </row>
    <row r="604" spans="3:7">
      <c r="C604" s="11">
        <v>599</v>
      </c>
      <c r="D604" s="28">
        <v>101.319</v>
      </c>
      <c r="E604" s="28">
        <v>-2.9266000000000001</v>
      </c>
      <c r="F604" s="28">
        <v>2.36558</v>
      </c>
      <c r="G604" s="11">
        <v>-0.98</v>
      </c>
    </row>
    <row r="605" spans="3:7">
      <c r="C605" s="11">
        <v>600</v>
      </c>
      <c r="D605" s="28">
        <v>101.502</v>
      </c>
      <c r="E605" s="28">
        <v>-2.82369</v>
      </c>
      <c r="F605" s="28">
        <v>2.3395199999999998</v>
      </c>
      <c r="G605" s="11">
        <v>-0.73</v>
      </c>
    </row>
    <row r="606" spans="3:7">
      <c r="C606" s="11">
        <v>601</v>
      </c>
      <c r="D606" s="28">
        <v>101.70699999999999</v>
      </c>
      <c r="E606" s="28">
        <v>-2.7464599999999999</v>
      </c>
      <c r="F606" s="28">
        <v>2.2888500000000001</v>
      </c>
      <c r="G606" s="11">
        <v>-1.03</v>
      </c>
    </row>
    <row r="607" spans="3:7">
      <c r="C607" s="11">
        <v>602</v>
      </c>
      <c r="D607" s="28">
        <v>101.917</v>
      </c>
      <c r="E607" s="28">
        <v>-2.6594500000000001</v>
      </c>
      <c r="F607" s="28">
        <v>2.2484700000000002</v>
      </c>
      <c r="G607" s="11">
        <v>-0.48</v>
      </c>
    </row>
    <row r="608" spans="3:7">
      <c r="C608" s="11">
        <v>603</v>
      </c>
      <c r="D608" s="28">
        <v>102.13</v>
      </c>
      <c r="E608" s="28">
        <v>-2.5632100000000002</v>
      </c>
      <c r="F608" s="28">
        <v>2.2271999999999998</v>
      </c>
      <c r="G608" s="11">
        <v>-1.3</v>
      </c>
    </row>
    <row r="609" spans="3:7">
      <c r="C609" s="11">
        <v>604</v>
      </c>
      <c r="D609" s="28">
        <v>102.348</v>
      </c>
      <c r="E609" s="28">
        <v>-2.4589599999999998</v>
      </c>
      <c r="F609" s="28">
        <v>2.2399499999999999</v>
      </c>
      <c r="G609" s="11">
        <v>-0.35</v>
      </c>
    </row>
    <row r="610" spans="3:7">
      <c r="C610" s="11">
        <v>605</v>
      </c>
      <c r="D610" s="28">
        <v>102.571</v>
      </c>
      <c r="E610" s="28">
        <v>-2.38367</v>
      </c>
      <c r="F610" s="28">
        <v>2.2620300000000002</v>
      </c>
      <c r="G610" s="11">
        <v>-1.1100000000000001</v>
      </c>
    </row>
    <row r="611" spans="3:7">
      <c r="C611" s="11">
        <v>606</v>
      </c>
      <c r="D611" s="28">
        <v>102.804</v>
      </c>
      <c r="E611" s="28">
        <v>-2.3098200000000002</v>
      </c>
      <c r="F611" s="28">
        <v>2.2471000000000001</v>
      </c>
      <c r="G611" s="11">
        <v>-0.39</v>
      </c>
    </row>
    <row r="612" spans="3:7">
      <c r="C612" s="11">
        <v>607</v>
      </c>
      <c r="D612" s="28">
        <v>103.044</v>
      </c>
      <c r="E612" s="28">
        <v>-2.2373400000000001</v>
      </c>
      <c r="F612" s="28">
        <v>2.2037100000000001</v>
      </c>
      <c r="G612" s="11">
        <v>-0.77</v>
      </c>
    </row>
    <row r="613" spans="3:7">
      <c r="C613" s="11">
        <v>608</v>
      </c>
      <c r="D613" s="28">
        <v>103.28100000000001</v>
      </c>
      <c r="E613" s="28">
        <v>-2.1737299999999999</v>
      </c>
      <c r="F613" s="28">
        <v>2.1646399999999999</v>
      </c>
      <c r="G613" s="11">
        <v>-1.02</v>
      </c>
    </row>
    <row r="614" spans="3:7">
      <c r="C614" s="11">
        <v>609</v>
      </c>
      <c r="D614" s="28">
        <v>103.504</v>
      </c>
      <c r="E614" s="28">
        <v>-2.11191</v>
      </c>
      <c r="F614" s="28">
        <v>2.1306400000000001</v>
      </c>
      <c r="G614" s="11">
        <v>-1.06</v>
      </c>
    </row>
    <row r="615" spans="3:7">
      <c r="C615" s="11">
        <v>610</v>
      </c>
      <c r="D615" s="28">
        <v>103.718</v>
      </c>
      <c r="E615" s="28">
        <v>-2.0687099999999998</v>
      </c>
      <c r="F615" s="28">
        <v>2.1124399999999999</v>
      </c>
      <c r="G615" s="11">
        <v>-1.08</v>
      </c>
    </row>
    <row r="616" spans="3:7">
      <c r="C616" s="11">
        <v>611</v>
      </c>
      <c r="D616" s="28">
        <v>103.92400000000001</v>
      </c>
      <c r="E616" s="28">
        <v>-2.0421399999999998</v>
      </c>
      <c r="F616" s="28">
        <v>2.1127400000000001</v>
      </c>
      <c r="G616" s="11">
        <v>-1.27</v>
      </c>
    </row>
    <row r="617" spans="3:7">
      <c r="C617" s="11">
        <v>612</v>
      </c>
      <c r="D617" s="28">
        <v>104.116</v>
      </c>
      <c r="E617" s="28">
        <v>-2.0055299999999998</v>
      </c>
      <c r="F617" s="28">
        <v>2.1338699999999999</v>
      </c>
      <c r="G617" s="11">
        <v>-1.42</v>
      </c>
    </row>
    <row r="618" spans="3:7">
      <c r="C618" s="11">
        <v>613</v>
      </c>
      <c r="D618" s="28">
        <v>104.29300000000001</v>
      </c>
      <c r="E618" s="28">
        <v>-2.00691</v>
      </c>
      <c r="F618" s="28">
        <v>2.1725699999999999</v>
      </c>
      <c r="G618" s="11">
        <v>-2.2400000000000002</v>
      </c>
    </row>
    <row r="619" spans="3:7">
      <c r="C619" s="11">
        <v>614</v>
      </c>
      <c r="D619" s="28">
        <v>104.465</v>
      </c>
      <c r="E619" s="28">
        <v>-2.0245099999999998</v>
      </c>
      <c r="F619" s="28">
        <v>2.2101799999999998</v>
      </c>
      <c r="G619" s="11">
        <v>-1.74</v>
      </c>
    </row>
    <row r="620" spans="3:7">
      <c r="C620" s="11">
        <v>615</v>
      </c>
      <c r="D620" s="28">
        <v>104.633</v>
      </c>
      <c r="E620" s="28">
        <v>-2.0505599999999999</v>
      </c>
      <c r="F620" s="28">
        <v>2.2401900000000001</v>
      </c>
      <c r="G620" s="11">
        <v>-1.95</v>
      </c>
    </row>
    <row r="621" spans="3:7">
      <c r="C621" s="11">
        <v>616</v>
      </c>
      <c r="D621" s="28">
        <v>104.792</v>
      </c>
      <c r="E621" s="28">
        <v>-2.08182</v>
      </c>
      <c r="F621" s="28">
        <v>2.2671899999999998</v>
      </c>
      <c r="G621" s="11">
        <v>-2.25</v>
      </c>
    </row>
    <row r="622" spans="3:7">
      <c r="C622" s="11">
        <v>617</v>
      </c>
      <c r="D622" s="28">
        <v>104.949</v>
      </c>
      <c r="E622" s="28">
        <v>-2.1005500000000001</v>
      </c>
      <c r="F622" s="28">
        <v>2.30532</v>
      </c>
      <c r="G622" s="11">
        <v>-2.89</v>
      </c>
    </row>
    <row r="623" spans="3:7">
      <c r="C623" s="11">
        <v>618</v>
      </c>
      <c r="D623" s="28">
        <v>105.104</v>
      </c>
      <c r="E623" s="28">
        <v>-2.1189900000000002</v>
      </c>
      <c r="F623" s="28">
        <v>2.3377300000000001</v>
      </c>
      <c r="G623" s="11">
        <v>-2.75</v>
      </c>
    </row>
    <row r="624" spans="3:7">
      <c r="C624" s="11">
        <v>619</v>
      </c>
      <c r="D624" s="28">
        <v>105.259</v>
      </c>
      <c r="E624" s="28">
        <v>-2.1445799999999999</v>
      </c>
      <c r="F624" s="28">
        <v>2.35433</v>
      </c>
      <c r="G624" s="11">
        <v>-1.76</v>
      </c>
    </row>
    <row r="625" spans="3:7">
      <c r="C625" s="11">
        <v>620</v>
      </c>
      <c r="D625" s="28">
        <v>105.405</v>
      </c>
      <c r="E625" s="28">
        <v>-2.1680199999999998</v>
      </c>
      <c r="F625" s="28">
        <v>2.3936000000000002</v>
      </c>
      <c r="G625" s="11">
        <v>-2.08</v>
      </c>
    </row>
    <row r="626" spans="3:7">
      <c r="C626" s="11">
        <v>621</v>
      </c>
      <c r="D626" s="28">
        <v>105.55500000000001</v>
      </c>
      <c r="E626" s="28">
        <v>-2.1975199999999999</v>
      </c>
      <c r="F626" s="28">
        <v>2.4060000000000001</v>
      </c>
      <c r="G626" s="11">
        <v>-1.43</v>
      </c>
    </row>
    <row r="627" spans="3:7">
      <c r="C627" s="11">
        <v>622</v>
      </c>
      <c r="D627" s="28">
        <v>105.702</v>
      </c>
      <c r="E627" s="28">
        <v>-2.2265700000000002</v>
      </c>
      <c r="F627" s="28">
        <v>2.4172600000000002</v>
      </c>
      <c r="G627" s="11">
        <v>-1.01</v>
      </c>
    </row>
    <row r="628" spans="3:7">
      <c r="C628" s="11">
        <v>623</v>
      </c>
      <c r="D628" s="28">
        <v>105.842</v>
      </c>
      <c r="E628" s="28">
        <v>-2.2480199999999999</v>
      </c>
      <c r="F628" s="28">
        <v>2.4552</v>
      </c>
      <c r="G628" s="11">
        <v>-1.01</v>
      </c>
    </row>
    <row r="629" spans="3:7">
      <c r="C629" s="11">
        <v>624</v>
      </c>
      <c r="D629" s="28">
        <v>105.98099999999999</v>
      </c>
      <c r="E629" s="28">
        <v>-2.2772899999999998</v>
      </c>
      <c r="F629" s="28">
        <v>2.4668999999999999</v>
      </c>
      <c r="G629" s="11">
        <v>-0.7</v>
      </c>
    </row>
    <row r="630" spans="3:7">
      <c r="C630" s="11">
        <v>625</v>
      </c>
      <c r="D630" s="28">
        <v>106.121</v>
      </c>
      <c r="E630" s="28">
        <v>-2.3052700000000002</v>
      </c>
      <c r="F630" s="28">
        <v>2.4706999999999999</v>
      </c>
      <c r="G630" s="11">
        <v>-1.06</v>
      </c>
    </row>
    <row r="631" spans="3:7">
      <c r="C631" s="11">
        <v>626</v>
      </c>
      <c r="D631" s="28">
        <v>106.261</v>
      </c>
      <c r="E631" s="28">
        <v>-2.3334199999999998</v>
      </c>
      <c r="F631" s="28">
        <v>2.4667599999999998</v>
      </c>
      <c r="G631" s="11">
        <v>-1.43</v>
      </c>
    </row>
    <row r="632" spans="3:7">
      <c r="C632" s="11">
        <v>627</v>
      </c>
      <c r="D632" s="28">
        <v>106.4</v>
      </c>
      <c r="E632" s="28">
        <v>-2.36511</v>
      </c>
      <c r="F632" s="28">
        <v>2.45302</v>
      </c>
      <c r="G632" s="11">
        <v>-1.6</v>
      </c>
    </row>
    <row r="633" spans="3:7">
      <c r="C633" s="11">
        <v>628</v>
      </c>
      <c r="D633" s="28">
        <v>106.542</v>
      </c>
      <c r="E633" s="28">
        <v>-2.3902299999999999</v>
      </c>
      <c r="F633" s="28">
        <v>2.4430800000000001</v>
      </c>
      <c r="G633" s="11">
        <v>-0.87</v>
      </c>
    </row>
    <row r="634" spans="3:7">
      <c r="C634" s="11">
        <v>629</v>
      </c>
      <c r="D634" s="28">
        <v>106.681</v>
      </c>
      <c r="E634" s="28">
        <v>-2.4170699999999998</v>
      </c>
      <c r="F634" s="28">
        <v>2.43757</v>
      </c>
      <c r="G634" s="11">
        <v>-1.48</v>
      </c>
    </row>
    <row r="635" spans="3:7">
      <c r="C635" s="11">
        <v>630</v>
      </c>
      <c r="D635" s="28">
        <v>106.82</v>
      </c>
      <c r="E635" s="28">
        <v>-2.4437600000000002</v>
      </c>
      <c r="F635" s="28">
        <v>2.43513</v>
      </c>
      <c r="G635" s="11">
        <v>-1.96</v>
      </c>
    </row>
    <row r="636" spans="3:7">
      <c r="C636" s="11">
        <v>631</v>
      </c>
      <c r="D636" s="28">
        <v>106.967</v>
      </c>
      <c r="E636" s="28">
        <v>-2.4609899999999998</v>
      </c>
      <c r="F636" s="28">
        <v>2.4315000000000002</v>
      </c>
      <c r="G636" s="11">
        <v>-1.54</v>
      </c>
    </row>
    <row r="637" spans="3:7">
      <c r="C637" s="11">
        <v>632</v>
      </c>
      <c r="D637" s="28">
        <v>107.111</v>
      </c>
      <c r="E637" s="28">
        <v>-2.47871</v>
      </c>
      <c r="F637" s="28">
        <v>2.4178700000000002</v>
      </c>
      <c r="G637" s="11">
        <v>-1.34</v>
      </c>
    </row>
    <row r="638" spans="3:7">
      <c r="C638" s="11">
        <v>633</v>
      </c>
      <c r="D638" s="28">
        <v>107.253</v>
      </c>
      <c r="E638" s="28">
        <v>-2.48516</v>
      </c>
      <c r="F638" s="28">
        <v>2.3979900000000001</v>
      </c>
      <c r="G638" s="11">
        <v>-1.5</v>
      </c>
    </row>
    <row r="639" spans="3:7">
      <c r="C639" s="11">
        <v>634</v>
      </c>
      <c r="D639" s="28">
        <v>107.39400000000001</v>
      </c>
      <c r="E639" s="28">
        <v>-2.4801700000000002</v>
      </c>
      <c r="F639" s="28">
        <v>2.3757999999999999</v>
      </c>
      <c r="G639" s="11">
        <v>-1.85</v>
      </c>
    </row>
    <row r="640" spans="3:7">
      <c r="C640" s="11">
        <v>635</v>
      </c>
      <c r="D640" s="28">
        <v>107.53400000000001</v>
      </c>
      <c r="E640" s="28">
        <v>-2.4804300000000001</v>
      </c>
      <c r="F640" s="28">
        <v>2.3691800000000001</v>
      </c>
      <c r="G640" s="11">
        <v>-1.99</v>
      </c>
    </row>
    <row r="641" spans="3:7">
      <c r="C641" s="11">
        <v>636</v>
      </c>
      <c r="D641" s="28">
        <v>107.678</v>
      </c>
      <c r="E641" s="28">
        <v>-2.48902</v>
      </c>
      <c r="F641" s="28">
        <v>2.34429</v>
      </c>
      <c r="G641" s="11">
        <v>-1.69</v>
      </c>
    </row>
    <row r="642" spans="3:7">
      <c r="C642" s="11">
        <v>637</v>
      </c>
      <c r="D642" s="28">
        <v>107.821</v>
      </c>
      <c r="E642" s="28">
        <v>-2.4927000000000001</v>
      </c>
      <c r="F642" s="28">
        <v>2.3208500000000001</v>
      </c>
      <c r="G642" s="11">
        <v>-2.52</v>
      </c>
    </row>
    <row r="643" spans="3:7">
      <c r="C643" s="11">
        <v>638</v>
      </c>
      <c r="D643" s="28">
        <v>107.962</v>
      </c>
      <c r="E643" s="28">
        <v>-2.4865400000000002</v>
      </c>
      <c r="F643" s="28">
        <v>2.30701</v>
      </c>
      <c r="G643" s="11">
        <v>-1.99</v>
      </c>
    </row>
    <row r="644" spans="3:7">
      <c r="C644" s="11">
        <v>639</v>
      </c>
      <c r="D644" s="28">
        <v>108.10899999999999</v>
      </c>
      <c r="E644" s="28">
        <v>-2.4840800000000001</v>
      </c>
      <c r="F644" s="28">
        <v>2.29704</v>
      </c>
      <c r="G644" s="11">
        <v>-2.0299999999999998</v>
      </c>
    </row>
    <row r="645" spans="3:7">
      <c r="C645" s="11">
        <v>640</v>
      </c>
      <c r="D645" s="28">
        <v>108.256</v>
      </c>
      <c r="E645" s="28">
        <v>-2.4713400000000001</v>
      </c>
      <c r="F645" s="28">
        <v>2.28348</v>
      </c>
      <c r="G645" s="11">
        <v>-1.83</v>
      </c>
    </row>
    <row r="646" spans="3:7">
      <c r="C646" s="11">
        <v>641</v>
      </c>
      <c r="D646" s="28">
        <v>108.401</v>
      </c>
      <c r="E646" s="28">
        <v>-2.45547</v>
      </c>
      <c r="F646" s="28">
        <v>2.27135</v>
      </c>
      <c r="G646" s="11">
        <v>-2.8</v>
      </c>
    </row>
    <row r="647" spans="3:7">
      <c r="C647" s="11">
        <v>642</v>
      </c>
      <c r="D647" s="28">
        <v>108.544</v>
      </c>
      <c r="E647" s="28">
        <v>-2.44123</v>
      </c>
      <c r="F647" s="28">
        <v>2.2643499999999999</v>
      </c>
      <c r="G647" s="11">
        <v>-2.34</v>
      </c>
    </row>
    <row r="648" spans="3:7">
      <c r="C648" s="11">
        <v>643</v>
      </c>
      <c r="D648" s="28">
        <v>108.69499999999999</v>
      </c>
      <c r="E648" s="28">
        <v>-2.3864999999999998</v>
      </c>
      <c r="F648" s="28">
        <v>2.25712</v>
      </c>
      <c r="G648" s="11">
        <v>-2.2000000000000002</v>
      </c>
    </row>
    <row r="649" spans="3:7">
      <c r="C649" s="11">
        <v>644</v>
      </c>
      <c r="D649" s="28">
        <v>108.846</v>
      </c>
      <c r="E649" s="28">
        <v>-2.3495300000000001</v>
      </c>
      <c r="F649" s="28">
        <v>2.24566</v>
      </c>
      <c r="G649" s="11">
        <v>-2.34</v>
      </c>
    </row>
    <row r="650" spans="3:7">
      <c r="C650" s="11">
        <v>645</v>
      </c>
      <c r="D650" s="28">
        <v>109.001</v>
      </c>
      <c r="E650" s="28">
        <v>-2.3149600000000001</v>
      </c>
      <c r="F650" s="28">
        <v>2.2356400000000001</v>
      </c>
      <c r="G650" s="11">
        <v>-2.4900000000000002</v>
      </c>
    </row>
    <row r="651" spans="3:7">
      <c r="C651" s="11">
        <v>646</v>
      </c>
      <c r="D651" s="28">
        <v>109.16</v>
      </c>
      <c r="E651" s="28">
        <v>-2.2634799999999999</v>
      </c>
      <c r="F651" s="28">
        <v>2.23447</v>
      </c>
      <c r="G651" s="11">
        <v>-2.14</v>
      </c>
    </row>
    <row r="652" spans="3:7">
      <c r="C652" s="11">
        <v>647</v>
      </c>
      <c r="D652" s="28">
        <v>109.33</v>
      </c>
      <c r="E652" s="28">
        <v>-2.2508599999999999</v>
      </c>
      <c r="F652" s="28">
        <v>2.2267100000000002</v>
      </c>
      <c r="G652" s="11">
        <v>-2.39</v>
      </c>
    </row>
    <row r="653" spans="3:7">
      <c r="C653" s="11">
        <v>648</v>
      </c>
      <c r="D653" s="28">
        <v>109.505</v>
      </c>
      <c r="E653" s="28">
        <v>-2.2348400000000002</v>
      </c>
      <c r="F653" s="28">
        <v>2.21393</v>
      </c>
      <c r="G653" s="11">
        <v>-2.92</v>
      </c>
    </row>
    <row r="654" spans="3:7">
      <c r="C654" s="11">
        <v>649</v>
      </c>
      <c r="D654" s="28">
        <v>109.685</v>
      </c>
      <c r="E654" s="28">
        <v>-2.2057600000000002</v>
      </c>
      <c r="F654" s="28">
        <v>2.2026699999999999</v>
      </c>
      <c r="G654" s="11">
        <v>-3.87</v>
      </c>
    </row>
    <row r="655" spans="3:7">
      <c r="C655" s="11">
        <v>650</v>
      </c>
      <c r="D655" s="28">
        <v>109.87</v>
      </c>
      <c r="E655" s="28">
        <v>-2.1472000000000002</v>
      </c>
      <c r="F655" s="28">
        <v>2.20696</v>
      </c>
      <c r="G655" s="11">
        <v>-4.3</v>
      </c>
    </row>
    <row r="656" spans="3:7">
      <c r="C656" s="11">
        <v>651</v>
      </c>
      <c r="D656" s="28">
        <v>110.071</v>
      </c>
      <c r="E656" s="28">
        <v>-2.1168200000000001</v>
      </c>
      <c r="F656" s="28">
        <v>2.2244199999999998</v>
      </c>
      <c r="G656" s="11">
        <v>-4.51</v>
      </c>
    </row>
    <row r="657" spans="3:7">
      <c r="C657" s="11">
        <v>652</v>
      </c>
      <c r="D657" s="28">
        <v>110.277</v>
      </c>
      <c r="E657" s="28">
        <v>-2.1105900000000002</v>
      </c>
      <c r="F657" s="28">
        <v>2.2317900000000002</v>
      </c>
      <c r="G657" s="11">
        <v>-3.21</v>
      </c>
    </row>
    <row r="658" spans="3:7">
      <c r="C658" s="11">
        <v>653</v>
      </c>
      <c r="D658" s="28">
        <v>110.483</v>
      </c>
      <c r="E658" s="28">
        <v>-2.1187100000000001</v>
      </c>
      <c r="F658" s="28">
        <v>2.2277499999999999</v>
      </c>
      <c r="G658" s="11">
        <v>-4.2699999999999996</v>
      </c>
    </row>
    <row r="659" spans="3:7">
      <c r="C659" s="11">
        <v>654</v>
      </c>
      <c r="D659" s="28">
        <v>110.672</v>
      </c>
      <c r="E659" s="28">
        <v>-2.1081799999999999</v>
      </c>
      <c r="F659" s="28">
        <v>2.22017</v>
      </c>
      <c r="G659" s="11">
        <v>-3.32</v>
      </c>
    </row>
    <row r="660" spans="3:7">
      <c r="C660" s="11">
        <v>655</v>
      </c>
      <c r="D660" s="28">
        <v>110.842</v>
      </c>
      <c r="E660" s="28">
        <v>-2.11164</v>
      </c>
      <c r="F660" s="28">
        <v>2.2678699999999998</v>
      </c>
      <c r="G660" s="11">
        <v>-4.63</v>
      </c>
    </row>
    <row r="661" spans="3:7">
      <c r="C661" s="11">
        <v>656</v>
      </c>
      <c r="D661" s="28">
        <v>111.014</v>
      </c>
      <c r="E661" s="28">
        <v>-2.1306400000000001</v>
      </c>
      <c r="F661" s="28">
        <v>2.2969599999999999</v>
      </c>
      <c r="G661" s="11">
        <v>-3.47</v>
      </c>
    </row>
    <row r="662" spans="3:7">
      <c r="C662" s="11">
        <v>657</v>
      </c>
      <c r="D662" s="28">
        <v>111.188</v>
      </c>
      <c r="E662" s="28">
        <v>-2.1644399999999999</v>
      </c>
      <c r="F662" s="28">
        <v>2.2931300000000001</v>
      </c>
      <c r="G662" s="11">
        <v>-4.18</v>
      </c>
    </row>
    <row r="663" spans="3:7">
      <c r="C663" s="11">
        <v>658</v>
      </c>
      <c r="D663" s="28">
        <v>111.339</v>
      </c>
      <c r="E663" s="28">
        <v>-2.2021500000000001</v>
      </c>
      <c r="F663" s="28">
        <v>2.3098700000000001</v>
      </c>
      <c r="G663" s="11">
        <v>-3.36</v>
      </c>
    </row>
    <row r="664" spans="3:7">
      <c r="C664" s="11">
        <v>659</v>
      </c>
      <c r="D664" s="28">
        <v>111.48099999999999</v>
      </c>
      <c r="E664" s="28">
        <v>-2.2357499999999999</v>
      </c>
      <c r="F664" s="28">
        <v>2.3367399999999998</v>
      </c>
      <c r="G664" s="11">
        <v>-3.74</v>
      </c>
    </row>
    <row r="665" spans="3:7">
      <c r="C665" s="11">
        <v>660</v>
      </c>
      <c r="D665" s="28">
        <v>111.616</v>
      </c>
      <c r="E665" s="28">
        <v>-2.2699699999999998</v>
      </c>
      <c r="F665" s="28">
        <v>2.3704999999999998</v>
      </c>
      <c r="G665" s="11">
        <v>-2.4700000000000002</v>
      </c>
    </row>
    <row r="666" spans="3:7">
      <c r="C666" s="11">
        <v>661</v>
      </c>
      <c r="D666" s="28">
        <v>111.745</v>
      </c>
      <c r="E666" s="28">
        <v>-2.3059699999999999</v>
      </c>
      <c r="F666" s="28">
        <v>2.4098799999999998</v>
      </c>
      <c r="G666" s="11">
        <v>-3.13</v>
      </c>
    </row>
    <row r="667" spans="3:7">
      <c r="C667" s="11">
        <v>662</v>
      </c>
      <c r="D667" s="28">
        <v>111.871</v>
      </c>
      <c r="E667" s="28">
        <v>-2.3214199999999998</v>
      </c>
      <c r="F667" s="28">
        <v>2.4531800000000001</v>
      </c>
      <c r="G667" s="11">
        <v>-2.69</v>
      </c>
    </row>
    <row r="668" spans="3:7">
      <c r="C668" s="11">
        <v>663</v>
      </c>
      <c r="D668" s="28">
        <v>111.997</v>
      </c>
      <c r="E668" s="28">
        <v>-2.3523100000000001</v>
      </c>
      <c r="F668" s="28">
        <v>2.4988299999999999</v>
      </c>
      <c r="G668" s="11">
        <v>-2.94</v>
      </c>
    </row>
    <row r="669" spans="3:7">
      <c r="C669" s="11">
        <v>664</v>
      </c>
      <c r="D669" s="28">
        <v>112.122</v>
      </c>
      <c r="E669" s="28">
        <v>-2.3875500000000001</v>
      </c>
      <c r="F669" s="28">
        <v>2.5443600000000002</v>
      </c>
      <c r="G669" s="11">
        <v>-2.8</v>
      </c>
    </row>
    <row r="670" spans="3:7">
      <c r="C670" s="11">
        <v>665</v>
      </c>
      <c r="D670" s="28">
        <v>112.245</v>
      </c>
      <c r="E670" s="28">
        <v>-2.4181599999999999</v>
      </c>
      <c r="F670" s="28">
        <v>2.58771</v>
      </c>
      <c r="G670" s="11">
        <v>-3.13</v>
      </c>
    </row>
    <row r="671" spans="3:7">
      <c r="C671" s="11">
        <v>666</v>
      </c>
      <c r="D671" s="28">
        <v>112.36499999999999</v>
      </c>
      <c r="E671" s="28">
        <v>-2.4393799999999999</v>
      </c>
      <c r="F671" s="28">
        <v>2.6435200000000001</v>
      </c>
      <c r="G671" s="11">
        <v>-3.28</v>
      </c>
    </row>
    <row r="672" spans="3:7">
      <c r="C672" s="11">
        <v>667</v>
      </c>
      <c r="D672" s="28">
        <v>112.48699999999999</v>
      </c>
      <c r="E672" s="28">
        <v>-2.47038</v>
      </c>
      <c r="F672" s="28">
        <v>2.6945600000000001</v>
      </c>
      <c r="G672" s="11">
        <v>-3.27</v>
      </c>
    </row>
    <row r="673" spans="3:7">
      <c r="C673" s="11">
        <v>668</v>
      </c>
      <c r="D673" s="28">
        <v>112.60899999999999</v>
      </c>
      <c r="E673" s="28">
        <v>-2.5080399999999998</v>
      </c>
      <c r="F673" s="28">
        <v>2.7406700000000002</v>
      </c>
      <c r="G673" s="11">
        <v>-3.02</v>
      </c>
    </row>
    <row r="674" spans="3:7">
      <c r="C674" s="11">
        <v>669</v>
      </c>
      <c r="D674" s="28">
        <v>112.73099999999999</v>
      </c>
      <c r="E674" s="28">
        <v>-2.5480299999999998</v>
      </c>
      <c r="F674" s="28">
        <v>2.7814199999999998</v>
      </c>
      <c r="G674" s="11">
        <v>-3.53</v>
      </c>
    </row>
    <row r="675" spans="3:7">
      <c r="C675" s="11">
        <v>670</v>
      </c>
      <c r="D675" s="28">
        <v>112.848</v>
      </c>
      <c r="E675" s="28">
        <v>-2.5790099999999998</v>
      </c>
      <c r="F675" s="28">
        <v>2.8468</v>
      </c>
      <c r="G675" s="11">
        <v>-3.29</v>
      </c>
    </row>
    <row r="676" spans="3:7">
      <c r="C676" s="11">
        <v>671</v>
      </c>
      <c r="D676" s="28">
        <v>112.968</v>
      </c>
      <c r="E676" s="28">
        <v>-2.6076899999999998</v>
      </c>
      <c r="F676" s="28">
        <v>2.8983500000000002</v>
      </c>
      <c r="G676" s="11">
        <v>-3.33</v>
      </c>
    </row>
    <row r="677" spans="3:7">
      <c r="C677" s="11">
        <v>672</v>
      </c>
      <c r="D677" s="28">
        <v>113.08799999999999</v>
      </c>
      <c r="E677" s="28">
        <v>-2.6332399999999998</v>
      </c>
      <c r="F677" s="28">
        <v>2.9422899999999998</v>
      </c>
      <c r="G677" s="11">
        <v>-3.09</v>
      </c>
    </row>
    <row r="678" spans="3:7">
      <c r="C678" s="11">
        <v>673</v>
      </c>
      <c r="D678" s="28">
        <v>113.206</v>
      </c>
      <c r="E678" s="28">
        <v>-2.65178</v>
      </c>
      <c r="F678" s="28">
        <v>3.0014799999999999</v>
      </c>
      <c r="G678" s="11">
        <v>-3.47</v>
      </c>
    </row>
    <row r="679" spans="3:7">
      <c r="C679" s="11">
        <v>674</v>
      </c>
      <c r="D679" s="28">
        <v>113.33</v>
      </c>
      <c r="E679" s="28">
        <v>-2.6856</v>
      </c>
      <c r="F679" s="28">
        <v>3.0526900000000001</v>
      </c>
      <c r="G679" s="11">
        <v>-3.52</v>
      </c>
    </row>
    <row r="680" spans="3:7">
      <c r="C680" s="11">
        <v>675</v>
      </c>
      <c r="D680" s="28">
        <v>113.455</v>
      </c>
      <c r="E680" s="28">
        <v>-2.71991</v>
      </c>
      <c r="F680" s="28">
        <v>3.1018500000000002</v>
      </c>
      <c r="G680" s="11">
        <v>-4.08</v>
      </c>
    </row>
    <row r="681" spans="3:7">
      <c r="C681" s="11">
        <v>676</v>
      </c>
      <c r="D681" s="28">
        <v>113.58</v>
      </c>
      <c r="E681" s="28">
        <v>-2.7527599999999999</v>
      </c>
      <c r="F681" s="28">
        <v>3.15063</v>
      </c>
      <c r="G681" s="11">
        <v>-4.1100000000000003</v>
      </c>
    </row>
    <row r="682" spans="3:7">
      <c r="C682" s="11">
        <v>677</v>
      </c>
      <c r="D682" s="28">
        <v>113.702</v>
      </c>
      <c r="E682" s="28">
        <v>-2.7877700000000001</v>
      </c>
      <c r="F682" s="28">
        <v>3.2014499999999999</v>
      </c>
      <c r="G682" s="11">
        <v>-4.12</v>
      </c>
    </row>
    <row r="683" spans="3:7">
      <c r="C683" s="11">
        <v>678</v>
      </c>
      <c r="D683" s="28">
        <v>113.831</v>
      </c>
      <c r="E683" s="28">
        <v>-2.8199700000000001</v>
      </c>
      <c r="F683" s="28">
        <v>3.2415400000000001</v>
      </c>
      <c r="G683" s="11">
        <v>-4.17</v>
      </c>
    </row>
    <row r="684" spans="3:7">
      <c r="C684" s="11">
        <v>679</v>
      </c>
      <c r="D684" s="28">
        <v>113.962</v>
      </c>
      <c r="E684" s="28">
        <v>-2.8581500000000002</v>
      </c>
      <c r="F684" s="28">
        <v>3.2864499999999999</v>
      </c>
      <c r="G684" s="11">
        <v>-3.86</v>
      </c>
    </row>
    <row r="685" spans="3:7">
      <c r="C685" s="11">
        <v>680</v>
      </c>
      <c r="D685" s="28">
        <v>114.092</v>
      </c>
      <c r="E685" s="28">
        <v>-2.9032399999999998</v>
      </c>
      <c r="F685" s="28">
        <v>3.3412700000000002</v>
      </c>
      <c r="G685" s="11">
        <v>-4.1399999999999997</v>
      </c>
    </row>
    <row r="686" spans="3:7">
      <c r="C686" s="11">
        <v>681</v>
      </c>
      <c r="D686" s="28">
        <v>114.22799999999999</v>
      </c>
      <c r="E686" s="28">
        <v>-2.9356599999999999</v>
      </c>
      <c r="F686" s="28">
        <v>3.4026000000000001</v>
      </c>
      <c r="G686" s="11">
        <v>-4.18</v>
      </c>
    </row>
    <row r="687" spans="3:7">
      <c r="C687" s="11">
        <v>682</v>
      </c>
      <c r="D687" s="28">
        <v>114.36499999999999</v>
      </c>
      <c r="E687" s="28">
        <v>-2.9856400000000001</v>
      </c>
      <c r="F687" s="28">
        <v>3.4686699999999999</v>
      </c>
      <c r="G687" s="11">
        <v>-3.76</v>
      </c>
    </row>
    <row r="688" spans="3:7">
      <c r="C688" s="11">
        <v>683</v>
      </c>
      <c r="D688" s="28">
        <v>114.506</v>
      </c>
      <c r="E688" s="28">
        <v>-3.0422699999999998</v>
      </c>
      <c r="F688" s="28">
        <v>3.5551900000000001</v>
      </c>
      <c r="G688" s="11">
        <v>-3.89</v>
      </c>
    </row>
    <row r="689" spans="3:7">
      <c r="C689" s="11">
        <v>684</v>
      </c>
      <c r="D689" s="28">
        <v>114.654</v>
      </c>
      <c r="E689" s="28">
        <v>-3.09903</v>
      </c>
      <c r="F689" s="28">
        <v>3.67347</v>
      </c>
      <c r="G689" s="11">
        <v>-3.98</v>
      </c>
    </row>
    <row r="690" spans="3:7">
      <c r="C690" s="11">
        <v>685</v>
      </c>
      <c r="D690" s="28">
        <v>114.80800000000001</v>
      </c>
      <c r="E690" s="28">
        <v>-3.1372599999999999</v>
      </c>
      <c r="F690" s="28">
        <v>3.8468399999999998</v>
      </c>
      <c r="G690" s="11">
        <v>-4.0199999999999996</v>
      </c>
    </row>
    <row r="691" spans="3:7">
      <c r="C691" s="11">
        <v>686</v>
      </c>
      <c r="D691" s="28">
        <v>114.98099999999999</v>
      </c>
      <c r="E691" s="28">
        <v>-3.1878799999999998</v>
      </c>
      <c r="F691" s="28">
        <v>4.0295699999999997</v>
      </c>
      <c r="G691" s="11">
        <v>-3.51</v>
      </c>
    </row>
    <row r="692" spans="3:7">
      <c r="C692" s="11">
        <v>687</v>
      </c>
      <c r="D692" s="29">
        <v>115.166</v>
      </c>
      <c r="E692" s="29">
        <v>-3.2548499999999998</v>
      </c>
      <c r="F692" s="29">
        <v>4.2185300000000003</v>
      </c>
      <c r="G692" s="48">
        <v>-3.73</v>
      </c>
    </row>
    <row r="693" spans="3:7">
      <c r="C693" s="11">
        <v>688</v>
      </c>
      <c r="D693" s="29">
        <v>115.35899999999999</v>
      </c>
      <c r="E693" s="29">
        <v>-3.3436300000000001</v>
      </c>
      <c r="F693" s="29">
        <v>4.4112299999999998</v>
      </c>
      <c r="G693" s="48">
        <v>-3.75</v>
      </c>
    </row>
    <row r="694" spans="3:7">
      <c r="C694" s="11">
        <v>689</v>
      </c>
      <c r="D694" s="29">
        <v>115.548</v>
      </c>
      <c r="E694" s="29">
        <v>-3.4509400000000001</v>
      </c>
      <c r="F694" s="29">
        <v>4.6640499999999996</v>
      </c>
      <c r="G694" s="48">
        <v>-4.0199999999999996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779FCD-1347-4D40-90C9-8984AF3F1AA1}">
  <dimension ref="A1:F653"/>
  <sheetViews>
    <sheetView workbookViewId="0"/>
  </sheetViews>
  <sheetFormatPr baseColWidth="10" defaultRowHeight="16"/>
  <cols>
    <col min="1" max="1" width="43.6640625" style="11" customWidth="1"/>
    <col min="2" max="2" width="10.6640625" style="11" bestFit="1" customWidth="1"/>
    <col min="3" max="3" width="13.1640625" style="11" bestFit="1" customWidth="1"/>
    <col min="4" max="4" width="15.5" style="11" bestFit="1" customWidth="1"/>
    <col min="5" max="5" width="15.33203125" style="11" bestFit="1" customWidth="1"/>
    <col min="6" max="6" width="9.33203125" style="11" bestFit="1" customWidth="1"/>
    <col min="7" max="16384" width="10.83203125" style="11"/>
  </cols>
  <sheetData>
    <row r="1" spans="1:6">
      <c r="A1" s="8" t="s">
        <v>333</v>
      </c>
      <c r="B1" s="8" t="s">
        <v>334</v>
      </c>
    </row>
    <row r="2" spans="1:6" ht="68">
      <c r="A2" s="15" t="s">
        <v>355</v>
      </c>
    </row>
    <row r="3" spans="1:6">
      <c r="B3" s="8" t="s">
        <v>198</v>
      </c>
      <c r="C3" s="8" t="s">
        <v>335</v>
      </c>
      <c r="D3" s="8" t="s">
        <v>21</v>
      </c>
      <c r="E3" s="8" t="s">
        <v>22</v>
      </c>
      <c r="F3" s="8" t="s">
        <v>8</v>
      </c>
    </row>
    <row r="4" spans="1:6">
      <c r="B4" s="11">
        <v>0</v>
      </c>
      <c r="C4" s="29">
        <v>4.2944599999999999</v>
      </c>
      <c r="D4" s="29">
        <v>-0.19997000000000001</v>
      </c>
      <c r="E4" s="29">
        <v>9.3333700000000006E-2</v>
      </c>
      <c r="F4" s="48">
        <v>-5.84</v>
      </c>
    </row>
    <row r="5" spans="1:6">
      <c r="B5" s="11">
        <v>1.9</v>
      </c>
      <c r="C5" s="28">
        <v>4.3394300000000001</v>
      </c>
      <c r="D5" s="28">
        <v>-9.8782200000000001E-2</v>
      </c>
      <c r="E5" s="28">
        <v>9.7160800000000005E-2</v>
      </c>
      <c r="F5" s="11">
        <v>-4.82</v>
      </c>
    </row>
    <row r="6" spans="1:6">
      <c r="B6" s="11">
        <v>3.8</v>
      </c>
      <c r="C6" s="28">
        <v>4.38347</v>
      </c>
      <c r="D6" s="28">
        <v>-8.6396899999999999E-2</v>
      </c>
      <c r="E6" s="28">
        <v>0.131911</v>
      </c>
      <c r="F6" s="11">
        <v>-5.97</v>
      </c>
    </row>
    <row r="7" spans="1:6">
      <c r="B7" s="11">
        <v>5.7</v>
      </c>
      <c r="C7" s="28">
        <v>4.4225399999999997</v>
      </c>
      <c r="D7" s="28">
        <v>-9.7550600000000001E-2</v>
      </c>
      <c r="E7" s="28">
        <v>0.15323600000000001</v>
      </c>
      <c r="F7" s="11">
        <v>-5.95</v>
      </c>
    </row>
    <row r="8" spans="1:6">
      <c r="B8" s="11">
        <v>7.6</v>
      </c>
      <c r="C8" s="28">
        <v>4.4562600000000003</v>
      </c>
      <c r="D8" s="28">
        <v>-0.109399</v>
      </c>
      <c r="E8" s="28">
        <v>0.17743400000000001</v>
      </c>
      <c r="F8" s="11">
        <v>-6.29</v>
      </c>
    </row>
    <row r="9" spans="1:6">
      <c r="B9" s="11">
        <v>9.4</v>
      </c>
      <c r="C9" s="28">
        <v>4.4859999999999998</v>
      </c>
      <c r="D9" s="28">
        <v>-0.120602</v>
      </c>
      <c r="E9" s="28">
        <v>0.192331</v>
      </c>
      <c r="F9" s="11">
        <v>-6.12</v>
      </c>
    </row>
    <row r="10" spans="1:6">
      <c r="B10" s="11">
        <v>11.3</v>
      </c>
      <c r="C10" s="28">
        <v>4.5169199999999998</v>
      </c>
      <c r="D10" s="28">
        <v>-0.13155700000000001</v>
      </c>
      <c r="E10" s="28">
        <v>0.198078</v>
      </c>
      <c r="F10" s="11">
        <v>-6.91</v>
      </c>
    </row>
    <row r="11" spans="1:6">
      <c r="B11" s="11">
        <v>13.2</v>
      </c>
      <c r="C11" s="28">
        <v>4.5471300000000001</v>
      </c>
      <c r="D11" s="28">
        <v>-0.143764</v>
      </c>
      <c r="E11" s="28">
        <v>0.19906699999999999</v>
      </c>
      <c r="F11" s="11">
        <v>-6.9</v>
      </c>
    </row>
    <row r="12" spans="1:6">
      <c r="B12" s="11">
        <v>15.1</v>
      </c>
      <c r="C12" s="28">
        <v>4.5767699999999998</v>
      </c>
      <c r="D12" s="28">
        <v>-0.15441199999999999</v>
      </c>
      <c r="E12" s="28">
        <v>0.195134</v>
      </c>
      <c r="F12" s="11">
        <v>-6.24</v>
      </c>
    </row>
    <row r="13" spans="1:6">
      <c r="B13" s="11">
        <v>17</v>
      </c>
      <c r="C13" s="28">
        <v>4.6059299999999999</v>
      </c>
      <c r="D13" s="28">
        <v>-0.16297</v>
      </c>
      <c r="E13" s="28">
        <v>0.189494</v>
      </c>
      <c r="F13" s="11">
        <v>-5.92</v>
      </c>
    </row>
    <row r="14" spans="1:6">
      <c r="B14" s="11">
        <v>18.7</v>
      </c>
      <c r="C14" s="28">
        <v>4.6325700000000003</v>
      </c>
      <c r="D14" s="28">
        <v>-0.17036299999999999</v>
      </c>
      <c r="E14" s="28">
        <v>0.18221300000000001</v>
      </c>
      <c r="F14" s="11">
        <v>-5.4</v>
      </c>
    </row>
    <row r="15" spans="1:6">
      <c r="B15" s="11">
        <v>20.3</v>
      </c>
      <c r="C15" s="28">
        <v>4.6573000000000002</v>
      </c>
      <c r="D15" s="28">
        <v>-0.17274200000000001</v>
      </c>
      <c r="E15" s="28">
        <v>0.17935699999999999</v>
      </c>
      <c r="F15" s="11">
        <v>-6.58</v>
      </c>
    </row>
    <row r="16" spans="1:6">
      <c r="B16" s="11">
        <v>22</v>
      </c>
      <c r="C16" s="28">
        <v>4.6846300000000003</v>
      </c>
      <c r="D16" s="28">
        <v>-0.17468500000000001</v>
      </c>
      <c r="E16" s="28">
        <v>0.172403</v>
      </c>
      <c r="F16" s="11">
        <v>-6.23</v>
      </c>
    </row>
    <row r="17" spans="2:6">
      <c r="B17" s="11">
        <v>23.6</v>
      </c>
      <c r="C17" s="28">
        <v>4.7099799999999998</v>
      </c>
      <c r="D17" s="28">
        <v>-0.170124</v>
      </c>
      <c r="E17" s="28">
        <v>0.16638600000000001</v>
      </c>
      <c r="F17" s="11">
        <v>-5.93</v>
      </c>
    </row>
    <row r="18" spans="2:6">
      <c r="B18" s="11">
        <v>25.3</v>
      </c>
      <c r="C18" s="28">
        <v>4.7379100000000003</v>
      </c>
      <c r="D18" s="28">
        <v>-0.164408</v>
      </c>
      <c r="E18" s="28">
        <v>0.16495499999999999</v>
      </c>
      <c r="F18" s="11">
        <v>-6.53</v>
      </c>
    </row>
    <row r="19" spans="2:6">
      <c r="B19" s="11">
        <v>26.9</v>
      </c>
      <c r="C19" s="28">
        <v>4.7652000000000001</v>
      </c>
      <c r="D19" s="28">
        <v>-0.15629100000000001</v>
      </c>
      <c r="E19" s="28">
        <v>0.16176099999999999</v>
      </c>
      <c r="F19" s="11">
        <v>-5.93</v>
      </c>
    </row>
    <row r="20" spans="2:6">
      <c r="B20" s="11">
        <v>28.6</v>
      </c>
      <c r="C20" s="28">
        <v>4.7953599999999996</v>
      </c>
      <c r="D20" s="28">
        <v>-0.13503399999999999</v>
      </c>
      <c r="E20" s="28">
        <v>0.17174200000000001</v>
      </c>
      <c r="F20" s="11">
        <v>-4.74</v>
      </c>
    </row>
    <row r="21" spans="2:6">
      <c r="B21" s="11">
        <v>30.2</v>
      </c>
      <c r="C21" s="28">
        <v>4.8268800000000001</v>
      </c>
      <c r="D21" s="28">
        <v>-0.11230999999999999</v>
      </c>
      <c r="E21" s="28">
        <v>0.19602</v>
      </c>
      <c r="F21" s="11">
        <v>-6.22</v>
      </c>
    </row>
    <row r="22" spans="2:6">
      <c r="B22" s="11">
        <v>31.9</v>
      </c>
      <c r="C22" s="28">
        <v>4.90435</v>
      </c>
      <c r="D22" s="28">
        <v>-0.122363</v>
      </c>
      <c r="E22" s="28">
        <v>0.45143499999999998</v>
      </c>
      <c r="F22" s="11">
        <v>-5.91</v>
      </c>
    </row>
    <row r="23" spans="2:6">
      <c r="B23" s="11">
        <v>33.5</v>
      </c>
      <c r="C23" s="28">
        <v>5.2607200000000001</v>
      </c>
      <c r="D23" s="28">
        <v>-0.34401799999999999</v>
      </c>
      <c r="E23" s="28">
        <v>0.44014700000000001</v>
      </c>
      <c r="F23" s="11">
        <v>-6.24</v>
      </c>
    </row>
    <row r="24" spans="2:6">
      <c r="B24" s="11">
        <v>34</v>
      </c>
      <c r="C24" s="28">
        <v>5.3782399999999999</v>
      </c>
      <c r="D24" s="28">
        <v>-0.35375499999999999</v>
      </c>
      <c r="E24" s="28">
        <v>0.42128900000000002</v>
      </c>
      <c r="F24" s="11">
        <v>-5.8</v>
      </c>
    </row>
    <row r="25" spans="2:6">
      <c r="B25" s="11">
        <v>34.5</v>
      </c>
      <c r="C25" s="28">
        <v>5.4983199999999997</v>
      </c>
      <c r="D25" s="28">
        <v>-0.38524399999999998</v>
      </c>
      <c r="E25" s="28">
        <v>0.457812</v>
      </c>
      <c r="F25" s="11">
        <v>-6.06</v>
      </c>
    </row>
    <row r="26" spans="2:6">
      <c r="B26" s="11">
        <v>35</v>
      </c>
      <c r="C26" s="28">
        <v>5.6209600000000002</v>
      </c>
      <c r="D26" s="28">
        <v>-0.41146500000000003</v>
      </c>
      <c r="E26" s="28">
        <v>0.56096400000000002</v>
      </c>
      <c r="F26" s="11">
        <v>-6.26</v>
      </c>
    </row>
    <row r="27" spans="2:6">
      <c r="B27" s="11">
        <v>35.5</v>
      </c>
      <c r="C27" s="28">
        <v>5.7477099999999997</v>
      </c>
      <c r="D27" s="28">
        <v>-0.42717300000000002</v>
      </c>
      <c r="E27" s="28">
        <v>0.72486099999999998</v>
      </c>
      <c r="F27" s="11">
        <v>-5.88</v>
      </c>
    </row>
    <row r="28" spans="2:6">
      <c r="B28" s="11">
        <v>36</v>
      </c>
      <c r="C28" s="28">
        <v>5.8834600000000004</v>
      </c>
      <c r="D28" s="28">
        <v>-0.43602000000000002</v>
      </c>
      <c r="E28" s="28">
        <v>0.92339099999999996</v>
      </c>
      <c r="F28" s="11">
        <v>-5.98</v>
      </c>
    </row>
    <row r="29" spans="2:6">
      <c r="B29" s="11">
        <v>36.5</v>
      </c>
      <c r="C29" s="28">
        <v>6.0635700000000003</v>
      </c>
      <c r="D29" s="28">
        <v>-0.47822500000000001</v>
      </c>
      <c r="E29" s="28">
        <v>1.0343599999999999</v>
      </c>
      <c r="F29" s="11">
        <v>-5.79</v>
      </c>
    </row>
    <row r="30" spans="2:6">
      <c r="B30" s="11">
        <v>37</v>
      </c>
      <c r="C30" s="28">
        <v>6.2641299999999998</v>
      </c>
      <c r="D30" s="28">
        <v>-0.53563899999999998</v>
      </c>
      <c r="E30" s="28">
        <v>1.10703</v>
      </c>
      <c r="F30" s="11">
        <v>-5</v>
      </c>
    </row>
    <row r="31" spans="2:6">
      <c r="B31" s="11">
        <v>37.5</v>
      </c>
      <c r="C31" s="28">
        <v>6.4720899999999997</v>
      </c>
      <c r="D31" s="28">
        <v>-0.59656200000000004</v>
      </c>
      <c r="E31" s="28">
        <v>1.1490499999999999</v>
      </c>
      <c r="F31" s="11">
        <v>-5.32</v>
      </c>
    </row>
    <row r="32" spans="2:6">
      <c r="B32" s="11">
        <v>38</v>
      </c>
      <c r="C32" s="28">
        <v>6.6666100000000004</v>
      </c>
      <c r="D32" s="28">
        <v>-0.64092499999999997</v>
      </c>
      <c r="E32" s="28">
        <v>1.1579900000000001</v>
      </c>
      <c r="F32" s="11">
        <v>-5.27</v>
      </c>
    </row>
    <row r="33" spans="2:6">
      <c r="B33" s="11">
        <v>38.5</v>
      </c>
      <c r="C33" s="28">
        <v>6.85365</v>
      </c>
      <c r="D33" s="28">
        <v>-0.70442099999999996</v>
      </c>
      <c r="E33" s="28">
        <v>1.1531400000000001</v>
      </c>
      <c r="F33" s="11">
        <v>-5.59</v>
      </c>
    </row>
    <row r="34" spans="2:6">
      <c r="B34" s="11">
        <v>39</v>
      </c>
      <c r="C34" s="28">
        <v>7.0357099999999999</v>
      </c>
      <c r="D34" s="28">
        <v>-0.77464599999999995</v>
      </c>
      <c r="E34" s="28">
        <v>1.12985</v>
      </c>
      <c r="F34" s="11">
        <v>-5.87</v>
      </c>
    </row>
    <row r="35" spans="2:6">
      <c r="B35" s="11">
        <v>39.4</v>
      </c>
      <c r="C35" s="28">
        <v>7.1784999999999997</v>
      </c>
      <c r="D35" s="28">
        <v>-0.83321599999999996</v>
      </c>
      <c r="E35" s="28">
        <v>1.1004700000000001</v>
      </c>
      <c r="F35" s="11">
        <v>-5.55</v>
      </c>
    </row>
    <row r="36" spans="2:6">
      <c r="B36" s="11">
        <v>39.9</v>
      </c>
      <c r="C36" s="28">
        <v>7.3503699999999998</v>
      </c>
      <c r="D36" s="28">
        <v>-0.90186900000000003</v>
      </c>
      <c r="E36" s="28">
        <v>1.04766</v>
      </c>
      <c r="F36" s="11">
        <v>-6.27</v>
      </c>
    </row>
    <row r="37" spans="2:6">
      <c r="B37" s="11">
        <v>40.299999999999997</v>
      </c>
      <c r="C37" s="28">
        <v>7.4903599999999999</v>
      </c>
      <c r="D37" s="28">
        <v>-0.95116599999999996</v>
      </c>
      <c r="E37" s="28">
        <v>0.99695</v>
      </c>
      <c r="F37" s="11">
        <v>-5.48</v>
      </c>
    </row>
    <row r="38" spans="2:6">
      <c r="B38" s="11">
        <v>40.799999999999997</v>
      </c>
      <c r="C38" s="28">
        <v>7.6660500000000003</v>
      </c>
      <c r="D38" s="28">
        <v>-1.0036499999999999</v>
      </c>
      <c r="E38" s="28">
        <v>0.92837499999999995</v>
      </c>
      <c r="F38" s="11">
        <v>-5.13</v>
      </c>
    </row>
    <row r="39" spans="2:6">
      <c r="B39" s="11">
        <v>41.2</v>
      </c>
      <c r="C39" s="28">
        <v>7.8043699999999996</v>
      </c>
      <c r="D39" s="28">
        <v>-1.02922</v>
      </c>
      <c r="E39" s="28">
        <v>0.87309199999999998</v>
      </c>
      <c r="F39" s="11">
        <v>-5.83</v>
      </c>
    </row>
    <row r="40" spans="2:6">
      <c r="B40" s="11">
        <v>41.7</v>
      </c>
      <c r="C40" s="28">
        <v>7.9821600000000004</v>
      </c>
      <c r="D40" s="28">
        <v>-1.0434000000000001</v>
      </c>
      <c r="E40" s="28">
        <v>0.80360699999999996</v>
      </c>
      <c r="F40" s="11">
        <v>-5.56</v>
      </c>
    </row>
    <row r="41" spans="2:6">
      <c r="B41" s="11">
        <v>42.1</v>
      </c>
      <c r="C41" s="28">
        <v>8.1282300000000003</v>
      </c>
      <c r="D41" s="28">
        <v>-1.0466599999999999</v>
      </c>
      <c r="E41" s="28">
        <v>0.74974399999999997</v>
      </c>
      <c r="F41" s="11">
        <v>-5.41</v>
      </c>
    </row>
    <row r="42" spans="2:6">
      <c r="B42" s="11">
        <v>42.6</v>
      </c>
      <c r="C42" s="28">
        <v>8.3202599999999993</v>
      </c>
      <c r="D42" s="28">
        <v>-1.0421800000000001</v>
      </c>
      <c r="E42" s="28">
        <v>0.69062500000000004</v>
      </c>
      <c r="F42" s="11">
        <v>-5.22</v>
      </c>
    </row>
    <row r="43" spans="2:6">
      <c r="B43" s="11">
        <v>43</v>
      </c>
      <c r="C43" s="28">
        <v>8.4758600000000008</v>
      </c>
      <c r="D43" s="28">
        <v>-1.01996</v>
      </c>
      <c r="E43" s="28">
        <v>0.67122999999999999</v>
      </c>
      <c r="F43" s="11">
        <v>-5.9</v>
      </c>
    </row>
    <row r="44" spans="2:6">
      <c r="B44" s="11">
        <v>43.5</v>
      </c>
      <c r="C44" s="28">
        <v>8.67469</v>
      </c>
      <c r="D44" s="28">
        <v>-0.98177000000000003</v>
      </c>
      <c r="E44" s="28">
        <v>0.64743700000000004</v>
      </c>
      <c r="F44" s="11">
        <v>-5.68</v>
      </c>
    </row>
    <row r="45" spans="2:6">
      <c r="B45" s="11">
        <v>43.9</v>
      </c>
      <c r="C45" s="28">
        <v>8.8398299999999992</v>
      </c>
      <c r="D45" s="28">
        <v>-0.94279599999999997</v>
      </c>
      <c r="E45" s="28">
        <v>0.61667700000000003</v>
      </c>
      <c r="F45" s="11">
        <v>-5.75</v>
      </c>
    </row>
    <row r="46" spans="2:6">
      <c r="B46" s="11">
        <v>44.4</v>
      </c>
      <c r="C46" s="28">
        <v>9.0253099999999993</v>
      </c>
      <c r="D46" s="28">
        <v>-0.83243100000000003</v>
      </c>
      <c r="E46" s="28">
        <v>0.59791000000000005</v>
      </c>
      <c r="F46" s="11">
        <v>-5.35</v>
      </c>
    </row>
    <row r="47" spans="2:6">
      <c r="B47" s="11">
        <v>44.8</v>
      </c>
      <c r="C47" s="28">
        <v>9.1618999999999993</v>
      </c>
      <c r="D47" s="28">
        <v>-0.72283900000000001</v>
      </c>
      <c r="E47" s="28">
        <v>0.58768799999999999</v>
      </c>
      <c r="F47" s="11">
        <v>-5.75</v>
      </c>
    </row>
    <row r="48" spans="2:6">
      <c r="B48" s="11">
        <v>45.3</v>
      </c>
      <c r="C48" s="28">
        <v>9.3151899999999994</v>
      </c>
      <c r="D48" s="28">
        <v>-0.56420400000000004</v>
      </c>
      <c r="E48" s="28">
        <v>0.57737899999999998</v>
      </c>
      <c r="F48" s="11">
        <v>-5.14</v>
      </c>
    </row>
    <row r="49" spans="2:6">
      <c r="B49" s="11">
        <v>45.7</v>
      </c>
      <c r="C49" s="28">
        <v>9.4286100000000008</v>
      </c>
      <c r="D49" s="28">
        <v>-0.52369699999999997</v>
      </c>
      <c r="E49" s="28">
        <v>0.57323999999999997</v>
      </c>
      <c r="F49" s="11">
        <v>-5.44</v>
      </c>
    </row>
    <row r="50" spans="2:6">
      <c r="B50" s="11">
        <v>46.2</v>
      </c>
      <c r="C50" s="28">
        <v>9.5671900000000001</v>
      </c>
      <c r="D50" s="28">
        <v>-0.49921300000000002</v>
      </c>
      <c r="E50" s="28">
        <v>0.56161799999999995</v>
      </c>
      <c r="F50" s="11">
        <v>-5.34</v>
      </c>
    </row>
    <row r="51" spans="2:6">
      <c r="B51" s="11">
        <v>46.6</v>
      </c>
      <c r="C51" s="28">
        <v>9.6753900000000002</v>
      </c>
      <c r="D51" s="28">
        <v>-0.50107400000000002</v>
      </c>
      <c r="E51" s="28">
        <v>0.54567399999999999</v>
      </c>
      <c r="F51" s="11">
        <v>-5.51</v>
      </c>
    </row>
    <row r="52" spans="2:6">
      <c r="B52" s="11">
        <v>47.1</v>
      </c>
      <c r="C52" s="28">
        <v>9.8074600000000007</v>
      </c>
      <c r="D52" s="28">
        <v>-0.52185999999999999</v>
      </c>
      <c r="E52" s="28">
        <v>0.52724599999999999</v>
      </c>
      <c r="F52" s="11">
        <v>-5.25</v>
      </c>
    </row>
    <row r="53" spans="2:6">
      <c r="B53" s="11">
        <v>47.5</v>
      </c>
      <c r="C53" s="28">
        <v>9.9148300000000003</v>
      </c>
      <c r="D53" s="28">
        <v>-0.53695499999999996</v>
      </c>
      <c r="E53" s="28">
        <v>0.51578000000000002</v>
      </c>
      <c r="F53" s="11">
        <v>-4.93</v>
      </c>
    </row>
    <row r="54" spans="2:6">
      <c r="B54" s="11">
        <v>48.1</v>
      </c>
      <c r="C54" s="28">
        <v>10.081899999999999</v>
      </c>
      <c r="D54" s="28">
        <v>-0.55409699999999995</v>
      </c>
      <c r="E54" s="28">
        <v>0.50269600000000003</v>
      </c>
      <c r="F54" s="11">
        <v>-5.13</v>
      </c>
    </row>
    <row r="55" spans="2:6">
      <c r="B55" s="11">
        <v>48.6</v>
      </c>
      <c r="C55" s="28">
        <v>10.229799999999999</v>
      </c>
      <c r="D55" s="28">
        <v>-0.56455699999999998</v>
      </c>
      <c r="E55" s="28">
        <v>0.49011500000000002</v>
      </c>
      <c r="F55" s="11">
        <v>-4.8499999999999996</v>
      </c>
    </row>
    <row r="56" spans="2:6">
      <c r="B56" s="11">
        <v>49.2</v>
      </c>
      <c r="C56" s="28">
        <v>10.4154</v>
      </c>
      <c r="D56" s="28">
        <v>-0.55727300000000002</v>
      </c>
      <c r="E56" s="28">
        <v>0.44695200000000002</v>
      </c>
      <c r="F56" s="11">
        <v>-4.8899999999999997</v>
      </c>
    </row>
    <row r="57" spans="2:6">
      <c r="B57" s="11">
        <v>49.7</v>
      </c>
      <c r="C57" s="28">
        <v>10.553599999999999</v>
      </c>
      <c r="D57" s="28">
        <v>-0.53029800000000005</v>
      </c>
      <c r="E57" s="28">
        <v>0.42212899999999998</v>
      </c>
      <c r="F57" s="11">
        <v>-5.04</v>
      </c>
    </row>
    <row r="58" spans="2:6">
      <c r="B58" s="11">
        <v>50.3</v>
      </c>
      <c r="C58" s="28">
        <v>10.713699999999999</v>
      </c>
      <c r="D58" s="28">
        <v>-0.488174</v>
      </c>
      <c r="E58" s="28">
        <v>0.40101399999999998</v>
      </c>
      <c r="F58" s="11">
        <v>-5.1100000000000003</v>
      </c>
    </row>
    <row r="59" spans="2:6">
      <c r="B59" s="11">
        <v>50.8</v>
      </c>
      <c r="C59" s="28">
        <v>10.843299999999999</v>
      </c>
      <c r="D59" s="28">
        <v>-0.45520899999999997</v>
      </c>
      <c r="E59" s="28">
        <v>0.404057</v>
      </c>
      <c r="F59" s="11">
        <v>-5.21</v>
      </c>
    </row>
    <row r="60" spans="2:6">
      <c r="B60" s="11">
        <v>51.4</v>
      </c>
      <c r="C60" s="28">
        <v>10.995100000000001</v>
      </c>
      <c r="D60" s="28">
        <v>-0.43038700000000002</v>
      </c>
      <c r="E60" s="28">
        <v>0.44137100000000001</v>
      </c>
      <c r="F60" s="11">
        <v>-5.05</v>
      </c>
    </row>
    <row r="61" spans="2:6">
      <c r="B61" s="11">
        <v>51.9</v>
      </c>
      <c r="C61" s="28">
        <v>11.1259</v>
      </c>
      <c r="D61" s="28">
        <v>-0.425512</v>
      </c>
      <c r="E61" s="28">
        <v>0.47667799999999999</v>
      </c>
      <c r="F61" s="11">
        <v>-5.21</v>
      </c>
    </row>
    <row r="62" spans="2:6">
      <c r="B62" s="11">
        <v>52.5</v>
      </c>
      <c r="C62" s="28">
        <v>11.3094</v>
      </c>
      <c r="D62" s="28">
        <v>-0.44505499999999998</v>
      </c>
      <c r="E62" s="28">
        <v>0.46325100000000002</v>
      </c>
      <c r="F62" s="11">
        <v>-5.12</v>
      </c>
    </row>
    <row r="63" spans="2:6">
      <c r="B63" s="11">
        <v>53</v>
      </c>
      <c r="C63" s="28">
        <v>11.461399999999999</v>
      </c>
      <c r="D63" s="28">
        <v>-0.46725299999999997</v>
      </c>
      <c r="E63" s="28">
        <v>0.454822</v>
      </c>
      <c r="F63" s="11">
        <v>-5.15</v>
      </c>
    </row>
    <row r="64" spans="2:6">
      <c r="B64" s="11">
        <v>53.7</v>
      </c>
      <c r="C64" s="28">
        <v>11.673</v>
      </c>
      <c r="D64" s="28">
        <v>-0.48375800000000002</v>
      </c>
      <c r="E64" s="28">
        <v>0.43448999999999999</v>
      </c>
      <c r="F64" s="11">
        <v>-5.62</v>
      </c>
    </row>
    <row r="65" spans="2:6">
      <c r="B65" s="11">
        <v>54.3</v>
      </c>
      <c r="C65" s="28">
        <v>11.852600000000001</v>
      </c>
      <c r="D65" s="28">
        <v>-0.497894</v>
      </c>
      <c r="E65" s="28">
        <v>0.37771199999999999</v>
      </c>
      <c r="F65" s="11">
        <v>-4.9800000000000004</v>
      </c>
    </row>
    <row r="66" spans="2:6">
      <c r="B66" s="11">
        <v>55</v>
      </c>
      <c r="C66" s="28">
        <v>12.037599999999999</v>
      </c>
      <c r="D66" s="28">
        <v>-0.48560500000000001</v>
      </c>
      <c r="E66" s="28">
        <v>0.29113699999999998</v>
      </c>
      <c r="F66" s="11">
        <v>-6.57</v>
      </c>
    </row>
    <row r="67" spans="2:6">
      <c r="B67" s="11">
        <v>55.6</v>
      </c>
      <c r="C67" s="28">
        <v>12.148899999999999</v>
      </c>
      <c r="D67" s="28">
        <v>-0.42434100000000002</v>
      </c>
      <c r="E67" s="28">
        <v>0.23661699999999999</v>
      </c>
      <c r="F67" s="11">
        <v>-6.2</v>
      </c>
    </row>
    <row r="68" spans="2:6">
      <c r="B68" s="11">
        <v>56.3</v>
      </c>
      <c r="C68" s="28">
        <v>12.238099999999999</v>
      </c>
      <c r="D68" s="28">
        <v>-0.33350099999999999</v>
      </c>
      <c r="E68" s="28">
        <v>0.20155799999999999</v>
      </c>
      <c r="F68" s="11">
        <v>-6.07</v>
      </c>
    </row>
    <row r="69" spans="2:6">
      <c r="B69" s="11">
        <v>56.9</v>
      </c>
      <c r="C69" s="28">
        <v>12.3028</v>
      </c>
      <c r="D69" s="28">
        <v>-0.29374400000000001</v>
      </c>
      <c r="E69" s="28">
        <v>0.18614900000000001</v>
      </c>
      <c r="F69" s="11">
        <v>-6.18</v>
      </c>
    </row>
    <row r="70" spans="2:6">
      <c r="B70" s="11">
        <v>57.6</v>
      </c>
      <c r="C70" s="28">
        <v>12.3775</v>
      </c>
      <c r="D70" s="28">
        <v>-0.279053</v>
      </c>
      <c r="E70" s="28">
        <v>0.18107599999999999</v>
      </c>
      <c r="F70" s="11">
        <v>-6.56</v>
      </c>
    </row>
    <row r="71" spans="2:6">
      <c r="B71" s="11">
        <v>58.2</v>
      </c>
      <c r="C71" s="28">
        <v>12.4421</v>
      </c>
      <c r="D71" s="28">
        <v>-0.26146999999999998</v>
      </c>
      <c r="E71" s="28">
        <v>0.18459200000000001</v>
      </c>
      <c r="F71" s="11">
        <v>-6.37</v>
      </c>
    </row>
    <row r="72" spans="2:6">
      <c r="B72" s="11">
        <v>58.9</v>
      </c>
      <c r="C72" s="28">
        <v>12.517200000000001</v>
      </c>
      <c r="D72" s="28">
        <v>-0.23269000000000001</v>
      </c>
      <c r="E72" s="28">
        <v>0.19024199999999999</v>
      </c>
      <c r="F72" s="11">
        <v>-5.18</v>
      </c>
    </row>
    <row r="73" spans="2:6">
      <c r="B73" s="11">
        <v>59.5</v>
      </c>
      <c r="C73" s="28">
        <v>12.5779</v>
      </c>
      <c r="D73" s="28">
        <v>-0.20901</v>
      </c>
      <c r="E73" s="28">
        <v>0.19258400000000001</v>
      </c>
      <c r="F73" s="11">
        <v>-6.49</v>
      </c>
    </row>
    <row r="74" spans="2:6">
      <c r="B74" s="11">
        <v>60</v>
      </c>
      <c r="C74" s="28">
        <v>12.624700000000001</v>
      </c>
      <c r="D74" s="28">
        <v>-0.19169800000000001</v>
      </c>
      <c r="E74" s="28">
        <v>0.191965</v>
      </c>
    </row>
    <row r="75" spans="2:6">
      <c r="B75" s="11">
        <v>60.4</v>
      </c>
      <c r="C75" s="28">
        <v>12.6602</v>
      </c>
      <c r="D75" s="28">
        <v>-0.17833499999999999</v>
      </c>
      <c r="E75" s="28">
        <v>0.18956999999999999</v>
      </c>
      <c r="F75" s="11">
        <v>-6.93</v>
      </c>
    </row>
    <row r="76" spans="2:6">
      <c r="B76" s="11">
        <v>60.9</v>
      </c>
      <c r="C76" s="28">
        <v>12.7036</v>
      </c>
      <c r="D76" s="28">
        <v>-0.17857000000000001</v>
      </c>
      <c r="E76" s="28">
        <v>0.18260799999999999</v>
      </c>
      <c r="F76" s="11">
        <v>-6.47</v>
      </c>
    </row>
    <row r="77" spans="2:6">
      <c r="B77" s="11">
        <v>61.3</v>
      </c>
      <c r="C77" s="28">
        <v>12.737500000000001</v>
      </c>
      <c r="D77" s="28">
        <v>-0.183756</v>
      </c>
      <c r="E77" s="28">
        <v>0.17544699999999999</v>
      </c>
      <c r="F77" s="11">
        <v>-6.32</v>
      </c>
    </row>
    <row r="78" spans="2:6">
      <c r="B78" s="11">
        <v>61.8</v>
      </c>
      <c r="C78" s="28">
        <v>12.7782</v>
      </c>
      <c r="D78" s="28">
        <v>-0.19261800000000001</v>
      </c>
      <c r="E78" s="28">
        <v>0.164739</v>
      </c>
      <c r="F78" s="11">
        <v>-6.75</v>
      </c>
    </row>
    <row r="79" spans="2:6">
      <c r="B79" s="11">
        <v>62.2</v>
      </c>
      <c r="C79" s="28">
        <v>12.8118</v>
      </c>
      <c r="D79" s="28">
        <v>-0.19938</v>
      </c>
      <c r="E79" s="28">
        <v>0.15611700000000001</v>
      </c>
      <c r="F79" s="11">
        <v>-6.73</v>
      </c>
    </row>
    <row r="80" spans="2:6">
      <c r="B80" s="11">
        <v>62.7</v>
      </c>
      <c r="C80" s="28">
        <v>12.8543</v>
      </c>
      <c r="D80" s="28">
        <v>-0.205818</v>
      </c>
      <c r="E80" s="28">
        <v>0.14619199999999999</v>
      </c>
      <c r="F80" s="11">
        <v>-6.96</v>
      </c>
    </row>
    <row r="81" spans="2:6">
      <c r="B81" s="11">
        <v>63.1</v>
      </c>
      <c r="C81" s="28">
        <v>12.8889</v>
      </c>
      <c r="D81" s="28">
        <v>-0.20860100000000001</v>
      </c>
      <c r="E81" s="28">
        <v>0.13928599999999999</v>
      </c>
      <c r="F81" s="11">
        <v>-6.63</v>
      </c>
    </row>
    <row r="82" spans="2:6">
      <c r="B82" s="11">
        <v>63.6</v>
      </c>
      <c r="C82" s="28">
        <v>12.933299999999999</v>
      </c>
      <c r="D82" s="28">
        <v>-0.20347899999999999</v>
      </c>
      <c r="E82" s="28">
        <v>0.12936700000000001</v>
      </c>
      <c r="F82" s="11">
        <v>-6.47</v>
      </c>
    </row>
    <row r="83" spans="2:6">
      <c r="B83" s="11">
        <v>64</v>
      </c>
      <c r="C83" s="28">
        <v>12.9697</v>
      </c>
      <c r="D83" s="28">
        <v>-0.196238</v>
      </c>
      <c r="E83" s="28">
        <v>0.12075</v>
      </c>
      <c r="F83" s="11">
        <v>-6.3</v>
      </c>
    </row>
    <row r="84" spans="2:6">
      <c r="B84" s="11">
        <v>64.599999999999994</v>
      </c>
      <c r="C84" s="28">
        <v>13.0245</v>
      </c>
      <c r="D84" s="28">
        <v>-0.17810500000000001</v>
      </c>
      <c r="E84" s="28">
        <v>0.109749</v>
      </c>
      <c r="F84" s="11">
        <v>-6.04</v>
      </c>
    </row>
    <row r="85" spans="2:6">
      <c r="B85" s="11">
        <v>65.099999999999994</v>
      </c>
      <c r="C85" s="28">
        <v>13.065200000000001</v>
      </c>
      <c r="D85" s="28">
        <v>-0.152028</v>
      </c>
      <c r="E85" s="28">
        <v>0.110683</v>
      </c>
      <c r="F85" s="11">
        <v>-5.68</v>
      </c>
    </row>
    <row r="86" spans="2:6">
      <c r="B86" s="11">
        <v>65.7</v>
      </c>
      <c r="C86" s="28">
        <v>13.1119</v>
      </c>
      <c r="D86" s="28">
        <v>-0.124707</v>
      </c>
      <c r="E86" s="28">
        <v>0.121105</v>
      </c>
      <c r="F86" s="11">
        <v>-6.19</v>
      </c>
    </row>
    <row r="87" spans="2:6">
      <c r="B87" s="11">
        <v>66.2</v>
      </c>
      <c r="C87" s="28">
        <v>13.154199999999999</v>
      </c>
      <c r="D87" s="28">
        <v>-0.12017799999999999</v>
      </c>
      <c r="E87" s="28">
        <v>0.12995399999999999</v>
      </c>
      <c r="F87" s="11">
        <v>-6.02</v>
      </c>
    </row>
    <row r="88" spans="2:6">
      <c r="B88" s="11">
        <v>66.8</v>
      </c>
      <c r="C88" s="28">
        <v>13.210100000000001</v>
      </c>
      <c r="D88" s="28">
        <v>-0.12937100000000001</v>
      </c>
      <c r="E88" s="28">
        <v>0.13409799999999999</v>
      </c>
      <c r="F88" s="11">
        <v>-6.14</v>
      </c>
    </row>
    <row r="89" spans="2:6">
      <c r="B89" s="11">
        <v>67.3</v>
      </c>
      <c r="C89" s="28">
        <v>13.2592</v>
      </c>
      <c r="D89" s="28">
        <v>-0.140267</v>
      </c>
      <c r="E89" s="28">
        <v>0.134932</v>
      </c>
      <c r="F89" s="11">
        <v>-6.12</v>
      </c>
    </row>
    <row r="90" spans="2:6">
      <c r="B90" s="11">
        <v>67.900000000000006</v>
      </c>
      <c r="C90" s="28">
        <v>13.318099999999999</v>
      </c>
      <c r="D90" s="28">
        <v>-0.146063</v>
      </c>
      <c r="E90" s="28">
        <v>0.145013</v>
      </c>
      <c r="F90" s="11">
        <v>-5.72</v>
      </c>
    </row>
    <row r="91" spans="2:6">
      <c r="B91" s="11">
        <v>68.400000000000006</v>
      </c>
      <c r="C91" s="28">
        <v>13.367000000000001</v>
      </c>
      <c r="D91" s="28">
        <v>-0.14640400000000001</v>
      </c>
      <c r="E91" s="28">
        <v>0.173369</v>
      </c>
      <c r="F91" s="11">
        <v>-5.48</v>
      </c>
    </row>
    <row r="92" spans="2:6">
      <c r="B92" s="11">
        <v>69</v>
      </c>
      <c r="C92" s="28">
        <v>13.427</v>
      </c>
      <c r="D92" s="28">
        <v>-0.14690500000000001</v>
      </c>
      <c r="E92" s="28">
        <v>0.205988</v>
      </c>
      <c r="F92" s="11">
        <v>-5.7</v>
      </c>
    </row>
    <row r="93" spans="2:6">
      <c r="B93" s="11">
        <v>69.5</v>
      </c>
      <c r="C93" s="28">
        <v>13.4816</v>
      </c>
      <c r="D93" s="28">
        <v>-0.14940500000000001</v>
      </c>
      <c r="E93" s="28">
        <v>0.223631</v>
      </c>
      <c r="F93" s="11">
        <v>-5.87</v>
      </c>
    </row>
    <row r="94" spans="2:6">
      <c r="B94" s="11">
        <v>70.2</v>
      </c>
      <c r="C94" s="28">
        <v>13.5593</v>
      </c>
      <c r="D94" s="28">
        <v>-0.156414</v>
      </c>
      <c r="E94" s="28">
        <v>0.23910200000000001</v>
      </c>
      <c r="F94" s="11">
        <v>-5.93</v>
      </c>
    </row>
    <row r="95" spans="2:6">
      <c r="B95" s="11">
        <v>70.8</v>
      </c>
      <c r="C95" s="28">
        <v>13.624499999999999</v>
      </c>
      <c r="D95" s="28">
        <v>-0.167439</v>
      </c>
      <c r="E95" s="28">
        <v>0.239261</v>
      </c>
      <c r="F95" s="11">
        <v>-5.57</v>
      </c>
    </row>
    <row r="96" spans="2:6">
      <c r="B96" s="11">
        <v>71.5</v>
      </c>
      <c r="C96" s="28">
        <v>13.696300000000001</v>
      </c>
      <c r="D96" s="28">
        <v>-0.18587699999999999</v>
      </c>
      <c r="E96" s="28">
        <v>0.22981199999999999</v>
      </c>
      <c r="F96" s="11">
        <v>-5.69</v>
      </c>
    </row>
    <row r="97" spans="2:6">
      <c r="B97" s="11">
        <v>72.099999999999994</v>
      </c>
      <c r="C97" s="28">
        <v>13.7555</v>
      </c>
      <c r="D97" s="28">
        <v>-0.205515</v>
      </c>
      <c r="E97" s="28">
        <v>0.21566099999999999</v>
      </c>
      <c r="F97" s="11">
        <v>-5.91</v>
      </c>
    </row>
    <row r="98" spans="2:6">
      <c r="B98" s="11">
        <v>72.8</v>
      </c>
      <c r="C98" s="28">
        <v>13.8256</v>
      </c>
      <c r="D98" s="28">
        <v>-0.22781999999999999</v>
      </c>
      <c r="E98" s="28">
        <v>0.19442499999999999</v>
      </c>
      <c r="F98" s="11">
        <v>-5.71</v>
      </c>
    </row>
    <row r="99" spans="2:6">
      <c r="B99" s="11">
        <v>73.400000000000006</v>
      </c>
      <c r="C99" s="28">
        <v>13.8866</v>
      </c>
      <c r="D99" s="28">
        <v>-0.23966299999999999</v>
      </c>
      <c r="E99" s="28">
        <v>0.17857100000000001</v>
      </c>
      <c r="F99" s="11">
        <v>-5.79</v>
      </c>
    </row>
    <row r="100" spans="2:6">
      <c r="B100" s="11">
        <v>74.099999999999994</v>
      </c>
      <c r="C100" s="28">
        <v>13.9611</v>
      </c>
      <c r="D100" s="28">
        <v>-0.239817</v>
      </c>
      <c r="E100" s="28">
        <v>0.17843200000000001</v>
      </c>
      <c r="F100" s="11">
        <v>-5.66</v>
      </c>
    </row>
    <row r="101" spans="2:6">
      <c r="B101" s="11">
        <v>74.7</v>
      </c>
      <c r="C101" s="28">
        <v>14.0282</v>
      </c>
      <c r="D101" s="28">
        <v>-0.23166999999999999</v>
      </c>
      <c r="E101" s="28">
        <v>0.21495900000000001</v>
      </c>
      <c r="F101" s="11">
        <v>-6.34</v>
      </c>
    </row>
    <row r="102" spans="2:6">
      <c r="B102" s="11">
        <v>75.400000000000006</v>
      </c>
      <c r="C102" s="28">
        <v>14.119300000000001</v>
      </c>
      <c r="D102" s="28">
        <v>-0.228883</v>
      </c>
      <c r="E102" s="28">
        <v>0.27783200000000002</v>
      </c>
      <c r="F102" s="11">
        <v>-5.96</v>
      </c>
    </row>
    <row r="103" spans="2:6">
      <c r="B103" s="11">
        <v>76</v>
      </c>
      <c r="C103" s="28">
        <v>14.2188</v>
      </c>
      <c r="D103" s="28">
        <v>-0.241484</v>
      </c>
      <c r="E103" s="28">
        <v>0.31717600000000001</v>
      </c>
      <c r="F103" s="11">
        <v>-5.9</v>
      </c>
    </row>
    <row r="104" spans="2:6">
      <c r="B104" s="11">
        <v>76.7</v>
      </c>
      <c r="C104" s="28">
        <v>14.3512</v>
      </c>
      <c r="D104" s="28">
        <v>-0.26635799999999998</v>
      </c>
      <c r="E104" s="28">
        <v>0.350047</v>
      </c>
      <c r="F104" s="11">
        <v>-5.99</v>
      </c>
    </row>
    <row r="105" spans="2:6">
      <c r="B105" s="11">
        <v>77.400000000000006</v>
      </c>
      <c r="C105" s="28">
        <v>14.4856</v>
      </c>
      <c r="D105" s="28">
        <v>-0.286912</v>
      </c>
      <c r="E105" s="28">
        <v>0.369085</v>
      </c>
      <c r="F105" s="11">
        <v>-5.79</v>
      </c>
    </row>
    <row r="106" spans="2:6">
      <c r="B106" s="11">
        <v>78.099999999999994</v>
      </c>
      <c r="C106" s="28">
        <v>14.616</v>
      </c>
      <c r="D106" s="28">
        <v>-0.30683100000000002</v>
      </c>
      <c r="E106" s="28">
        <v>0.35544300000000001</v>
      </c>
      <c r="F106" s="11">
        <v>-6.11</v>
      </c>
    </row>
    <row r="107" spans="2:6">
      <c r="B107" s="11">
        <v>78.8</v>
      </c>
      <c r="C107" s="28">
        <v>14.733000000000001</v>
      </c>
      <c r="D107" s="28">
        <v>-0.31845800000000002</v>
      </c>
      <c r="E107" s="28">
        <v>0.326986</v>
      </c>
      <c r="F107" s="11">
        <v>-6.78</v>
      </c>
    </row>
    <row r="108" spans="2:6">
      <c r="B108" s="11">
        <v>79.5</v>
      </c>
      <c r="C108" s="28">
        <v>14.8292</v>
      </c>
      <c r="D108" s="28">
        <v>-0.32301099999999999</v>
      </c>
      <c r="E108" s="28">
        <v>0.30952400000000002</v>
      </c>
      <c r="F108" s="11">
        <v>-6.9</v>
      </c>
    </row>
    <row r="109" spans="2:6">
      <c r="B109" s="11">
        <v>80.2</v>
      </c>
      <c r="C109" s="28">
        <v>14.911799999999999</v>
      </c>
      <c r="D109" s="28">
        <v>-0.318776</v>
      </c>
      <c r="E109" s="28">
        <v>0.301429</v>
      </c>
      <c r="F109" s="11">
        <v>-6.85</v>
      </c>
    </row>
    <row r="110" spans="2:6">
      <c r="B110" s="11">
        <v>80.900000000000006</v>
      </c>
      <c r="C110" s="28">
        <v>14.990600000000001</v>
      </c>
      <c r="D110" s="28">
        <v>-0.32017499999999999</v>
      </c>
      <c r="E110" s="28">
        <v>0.28182400000000002</v>
      </c>
      <c r="F110" s="11">
        <v>-6.91</v>
      </c>
    </row>
    <row r="111" spans="2:6">
      <c r="B111" s="11">
        <v>81.599999999999994</v>
      </c>
      <c r="C111" s="28">
        <v>15.0665</v>
      </c>
      <c r="D111" s="28">
        <v>-0.32295299999999999</v>
      </c>
      <c r="E111" s="28">
        <v>0.26070599999999999</v>
      </c>
      <c r="F111" s="11">
        <v>-6.79</v>
      </c>
    </row>
    <row r="112" spans="2:6">
      <c r="B112" s="11">
        <v>82.3</v>
      </c>
      <c r="C112" s="28">
        <v>15.1416</v>
      </c>
      <c r="D112" s="28">
        <v>-0.321411</v>
      </c>
      <c r="E112" s="28">
        <v>0.24559400000000001</v>
      </c>
      <c r="F112" s="11">
        <v>-6.74</v>
      </c>
    </row>
    <row r="113" spans="2:6">
      <c r="B113" s="11">
        <v>83</v>
      </c>
      <c r="C113" s="28">
        <v>15.2202</v>
      </c>
      <c r="D113" s="28">
        <v>-0.31435099999999999</v>
      </c>
      <c r="E113" s="28">
        <v>0.23847299999999999</v>
      </c>
      <c r="F113" s="11">
        <v>-6.57</v>
      </c>
    </row>
    <row r="114" spans="2:6">
      <c r="B114" s="11">
        <v>83.8</v>
      </c>
      <c r="C114" s="28">
        <v>15.321300000000001</v>
      </c>
      <c r="D114" s="28">
        <v>-0.30133100000000002</v>
      </c>
      <c r="E114" s="28">
        <v>0.23802799999999999</v>
      </c>
      <c r="F114" s="11">
        <v>-6.77</v>
      </c>
    </row>
    <row r="115" spans="2:6">
      <c r="B115" s="11">
        <v>84.5</v>
      </c>
      <c r="C115" s="28">
        <v>15.4108</v>
      </c>
      <c r="D115" s="28">
        <v>-0.27292899999999998</v>
      </c>
      <c r="E115" s="28">
        <v>0.248505</v>
      </c>
      <c r="F115" s="11">
        <v>-6.79</v>
      </c>
    </row>
    <row r="116" spans="2:6">
      <c r="B116" s="11">
        <v>85.3</v>
      </c>
      <c r="C116" s="28">
        <v>15.5105</v>
      </c>
      <c r="D116" s="28">
        <v>-0.24317900000000001</v>
      </c>
      <c r="E116" s="28">
        <v>0.27387499999999998</v>
      </c>
      <c r="F116" s="11">
        <v>-6.87</v>
      </c>
    </row>
    <row r="117" spans="2:6">
      <c r="B117" s="11">
        <v>86</v>
      </c>
      <c r="C117" s="28">
        <v>15.5878</v>
      </c>
      <c r="D117" s="28">
        <v>-0.23217699999999999</v>
      </c>
      <c r="E117" s="28">
        <v>0.29531600000000002</v>
      </c>
      <c r="F117" s="11">
        <v>-6.58</v>
      </c>
    </row>
    <row r="118" spans="2:6">
      <c r="B118" s="11">
        <v>87</v>
      </c>
      <c r="C118" s="28">
        <v>15.686500000000001</v>
      </c>
      <c r="D118" s="28">
        <v>-0.23710300000000001</v>
      </c>
      <c r="E118" s="28">
        <v>0.32188</v>
      </c>
      <c r="F118" s="11">
        <v>-6.4</v>
      </c>
    </row>
    <row r="119" spans="2:6">
      <c r="B119" s="11">
        <v>88</v>
      </c>
      <c r="C119" s="28">
        <v>15.7873</v>
      </c>
      <c r="D119" s="28">
        <v>-0.267598</v>
      </c>
      <c r="E119" s="28">
        <v>0.34053</v>
      </c>
      <c r="F119" s="11">
        <v>-6.26</v>
      </c>
    </row>
    <row r="120" spans="2:6">
      <c r="B120" s="11">
        <v>89</v>
      </c>
      <c r="C120" s="28">
        <v>15.898400000000001</v>
      </c>
      <c r="D120" s="28">
        <v>-0.295205</v>
      </c>
      <c r="E120" s="28">
        <v>0.37483499999999997</v>
      </c>
      <c r="F120" s="11">
        <v>-6.69</v>
      </c>
    </row>
    <row r="121" spans="2:6">
      <c r="B121" s="11">
        <v>90</v>
      </c>
      <c r="C121" s="28">
        <v>16.036200000000001</v>
      </c>
      <c r="D121" s="28">
        <v>-0.34647899999999998</v>
      </c>
      <c r="E121" s="28">
        <v>0.42821999999999999</v>
      </c>
      <c r="F121" s="11">
        <v>-6.75</v>
      </c>
    </row>
    <row r="122" spans="2:6">
      <c r="B122" s="11">
        <v>91</v>
      </c>
      <c r="C122" s="28">
        <v>16.173999999999999</v>
      </c>
      <c r="D122" s="28">
        <v>-0.36745</v>
      </c>
      <c r="E122" s="28">
        <v>0.53175399999999995</v>
      </c>
      <c r="F122" s="11">
        <v>-6.83</v>
      </c>
    </row>
    <row r="123" spans="2:6">
      <c r="B123" s="11">
        <v>92</v>
      </c>
      <c r="C123" s="28">
        <v>16.2971</v>
      </c>
      <c r="D123" s="28">
        <v>-0.394175</v>
      </c>
      <c r="E123" s="28">
        <v>0.72503300000000004</v>
      </c>
      <c r="F123" s="11">
        <v>-6.64</v>
      </c>
    </row>
    <row r="124" spans="2:6">
      <c r="B124" s="11">
        <v>92.9</v>
      </c>
      <c r="C124" s="28">
        <v>16.414100000000001</v>
      </c>
      <c r="D124" s="28">
        <v>-0.448598</v>
      </c>
      <c r="E124" s="28">
        <v>0.80290600000000001</v>
      </c>
      <c r="F124" s="11">
        <v>-6.43</v>
      </c>
    </row>
    <row r="125" spans="2:6">
      <c r="B125" s="11">
        <v>93.8</v>
      </c>
      <c r="C125" s="28">
        <v>16.517800000000001</v>
      </c>
      <c r="D125" s="28">
        <v>-0.47536200000000001</v>
      </c>
      <c r="E125" s="28">
        <v>0.79373800000000005</v>
      </c>
      <c r="F125" s="11">
        <v>-6.18</v>
      </c>
    </row>
    <row r="126" spans="2:6">
      <c r="B126" s="11">
        <v>94.7</v>
      </c>
      <c r="C126" s="28">
        <v>16.602799999999998</v>
      </c>
      <c r="D126" s="28">
        <v>-0.50226800000000005</v>
      </c>
      <c r="E126" s="28">
        <v>0.78685700000000003</v>
      </c>
      <c r="F126" s="11">
        <v>-6.39</v>
      </c>
    </row>
    <row r="127" spans="2:6">
      <c r="B127" s="11">
        <v>95.6</v>
      </c>
      <c r="C127" s="28">
        <v>16.670200000000001</v>
      </c>
      <c r="D127" s="28">
        <v>-0.52046400000000004</v>
      </c>
      <c r="E127" s="28">
        <v>0.789246</v>
      </c>
      <c r="F127" s="11">
        <v>-6.36</v>
      </c>
    </row>
    <row r="128" spans="2:6">
      <c r="B128" s="11">
        <v>96.5</v>
      </c>
      <c r="C128" s="28">
        <v>16.731100000000001</v>
      </c>
      <c r="D128" s="28">
        <v>-0.53765200000000002</v>
      </c>
      <c r="E128" s="28">
        <v>0.78669599999999995</v>
      </c>
      <c r="F128" s="11">
        <v>-6.28</v>
      </c>
    </row>
    <row r="129" spans="2:6">
      <c r="B129" s="11">
        <v>97.4</v>
      </c>
      <c r="C129" s="28">
        <v>16.783000000000001</v>
      </c>
      <c r="D129" s="28">
        <v>-0.55181400000000003</v>
      </c>
      <c r="E129" s="28">
        <v>0.78564699999999998</v>
      </c>
      <c r="F129" s="11">
        <v>-6.76</v>
      </c>
    </row>
    <row r="130" spans="2:6">
      <c r="B130" s="11">
        <v>98.3</v>
      </c>
      <c r="C130" s="28">
        <v>16.834199999999999</v>
      </c>
      <c r="D130" s="28">
        <v>-0.56788300000000003</v>
      </c>
      <c r="E130" s="28">
        <v>0.79374199999999995</v>
      </c>
      <c r="F130" s="11">
        <v>-6.87</v>
      </c>
    </row>
    <row r="131" spans="2:6">
      <c r="B131" s="11">
        <v>99.2</v>
      </c>
      <c r="C131" s="28">
        <v>16.883700000000001</v>
      </c>
      <c r="D131" s="28">
        <v>-0.58167899999999995</v>
      </c>
      <c r="E131" s="28">
        <v>0.80363799999999996</v>
      </c>
      <c r="F131" s="11">
        <v>-6.88</v>
      </c>
    </row>
    <row r="132" spans="2:6">
      <c r="B132" s="11">
        <v>100.1</v>
      </c>
      <c r="C132" s="28">
        <v>16.930599999999998</v>
      </c>
      <c r="D132" s="28">
        <v>-0.592561</v>
      </c>
      <c r="E132" s="28">
        <v>0.81080200000000002</v>
      </c>
      <c r="F132" s="11">
        <v>-6.96</v>
      </c>
    </row>
    <row r="133" spans="2:6">
      <c r="B133" s="11">
        <v>101</v>
      </c>
      <c r="C133" s="28">
        <v>16.974399999999999</v>
      </c>
      <c r="D133" s="28">
        <v>-0.60289499999999996</v>
      </c>
      <c r="E133" s="28">
        <v>0.81952899999999995</v>
      </c>
      <c r="F133" s="11">
        <v>-7.21</v>
      </c>
    </row>
    <row r="134" spans="2:6">
      <c r="B134" s="11">
        <v>102</v>
      </c>
      <c r="C134" s="28">
        <v>17.0242</v>
      </c>
      <c r="D134" s="28">
        <v>-0.61694899999999997</v>
      </c>
      <c r="E134" s="28">
        <v>0.83237399999999995</v>
      </c>
      <c r="F134" s="11">
        <v>-6.9</v>
      </c>
    </row>
    <row r="135" spans="2:6">
      <c r="B135" s="11">
        <v>102.9</v>
      </c>
      <c r="C135" s="28">
        <v>17.0688</v>
      </c>
      <c r="D135" s="28">
        <v>-0.62576100000000001</v>
      </c>
      <c r="E135" s="28">
        <v>0.84442499999999998</v>
      </c>
      <c r="F135" s="11">
        <v>-6.87</v>
      </c>
    </row>
    <row r="136" spans="2:6">
      <c r="B136" s="11">
        <v>103.9</v>
      </c>
      <c r="C136" s="28">
        <v>17.119700000000002</v>
      </c>
      <c r="D136" s="28">
        <v>-0.64036700000000002</v>
      </c>
      <c r="E136" s="28">
        <v>0.85905799999999999</v>
      </c>
      <c r="F136" s="11">
        <v>-7.04</v>
      </c>
    </row>
    <row r="137" spans="2:6">
      <c r="B137" s="11">
        <v>104.8</v>
      </c>
      <c r="C137" s="28">
        <v>17.163599999999999</v>
      </c>
      <c r="D137" s="28">
        <v>-0.64849199999999996</v>
      </c>
      <c r="E137" s="28">
        <v>0.87027699999999997</v>
      </c>
      <c r="F137" s="11">
        <v>-6.84</v>
      </c>
    </row>
    <row r="138" spans="2:6">
      <c r="B138" s="11">
        <v>105.8</v>
      </c>
      <c r="C138" s="28">
        <v>17.212</v>
      </c>
      <c r="D138" s="28">
        <v>-0.65861800000000004</v>
      </c>
      <c r="E138" s="28">
        <v>0.87669399999999997</v>
      </c>
      <c r="F138" s="11">
        <v>-6.99</v>
      </c>
    </row>
    <row r="139" spans="2:6">
      <c r="B139" s="11">
        <v>106.7</v>
      </c>
      <c r="C139" s="28">
        <v>17.258700000000001</v>
      </c>
      <c r="D139" s="28">
        <v>-0.67027599999999998</v>
      </c>
      <c r="E139" s="28">
        <v>0.88903500000000002</v>
      </c>
      <c r="F139" s="11">
        <v>-7.05</v>
      </c>
    </row>
    <row r="140" spans="2:6">
      <c r="B140" s="11">
        <v>107.7</v>
      </c>
      <c r="C140" s="28">
        <v>17.309200000000001</v>
      </c>
      <c r="D140" s="28">
        <v>-0.68086999999999998</v>
      </c>
      <c r="E140" s="28">
        <v>0.90227299999999999</v>
      </c>
      <c r="F140" s="11">
        <v>-6.93</v>
      </c>
    </row>
    <row r="141" spans="2:6">
      <c r="B141" s="11">
        <v>108.6</v>
      </c>
      <c r="C141" s="28">
        <v>17.354199999999999</v>
      </c>
      <c r="D141" s="28">
        <v>-0.68844799999999995</v>
      </c>
      <c r="E141" s="28">
        <v>0.91125699999999998</v>
      </c>
      <c r="F141" s="11">
        <v>-7.09</v>
      </c>
    </row>
    <row r="142" spans="2:6">
      <c r="B142" s="11">
        <v>109.6</v>
      </c>
      <c r="C142" s="28">
        <v>17.406099999999999</v>
      </c>
      <c r="D142" s="28">
        <v>-0.69514799999999999</v>
      </c>
      <c r="E142" s="28">
        <v>0.92350399999999999</v>
      </c>
      <c r="F142" s="11">
        <v>-7.37</v>
      </c>
    </row>
    <row r="143" spans="2:6">
      <c r="B143" s="11">
        <v>110.5</v>
      </c>
      <c r="C143" s="28">
        <v>17.453499999999998</v>
      </c>
      <c r="D143" s="28">
        <v>-0.69709500000000002</v>
      </c>
      <c r="E143" s="28">
        <v>0.94459099999999996</v>
      </c>
      <c r="F143" s="11">
        <v>-7.06</v>
      </c>
    </row>
    <row r="144" spans="2:6">
      <c r="B144" s="11">
        <v>111.5</v>
      </c>
      <c r="C144" s="28">
        <v>17.508500000000002</v>
      </c>
      <c r="D144" s="28">
        <v>-0.69825300000000001</v>
      </c>
      <c r="E144" s="28">
        <v>0.96734299999999995</v>
      </c>
      <c r="F144" s="11">
        <v>-7.01</v>
      </c>
    </row>
    <row r="145" spans="2:6">
      <c r="B145" s="11">
        <v>112.4</v>
      </c>
      <c r="C145" s="28">
        <v>17.560600000000001</v>
      </c>
      <c r="D145" s="28">
        <v>-0.70204200000000005</v>
      </c>
      <c r="E145" s="28">
        <v>1.0002500000000001</v>
      </c>
      <c r="F145" s="11">
        <v>-6.94</v>
      </c>
    </row>
    <row r="146" spans="2:6">
      <c r="B146" s="11">
        <v>113.4</v>
      </c>
      <c r="C146" s="28">
        <v>17.6282</v>
      </c>
      <c r="D146" s="28">
        <v>-0.72339500000000001</v>
      </c>
      <c r="E146" s="28">
        <v>1.0309200000000001</v>
      </c>
      <c r="F146" s="11">
        <v>-7.09</v>
      </c>
    </row>
    <row r="147" spans="2:6">
      <c r="B147" s="11">
        <v>114.3</v>
      </c>
      <c r="C147" s="28">
        <v>17.703700000000001</v>
      </c>
      <c r="D147" s="28">
        <v>-0.76256699999999999</v>
      </c>
      <c r="E147" s="28">
        <v>1.0771999999999999</v>
      </c>
      <c r="F147" s="11">
        <v>-6.94</v>
      </c>
    </row>
    <row r="148" spans="2:6">
      <c r="B148" s="11">
        <v>115.3</v>
      </c>
      <c r="C148" s="28">
        <v>17.841100000000001</v>
      </c>
      <c r="D148" s="28">
        <v>-0.82103499999999996</v>
      </c>
      <c r="E148" s="28">
        <v>1.1702399999999999</v>
      </c>
      <c r="F148" s="11">
        <v>-7.01</v>
      </c>
    </row>
    <row r="149" spans="2:6">
      <c r="B149" s="11">
        <v>116.2</v>
      </c>
      <c r="C149" s="28">
        <v>18.0349</v>
      </c>
      <c r="D149" s="28">
        <v>-0.85886799999999996</v>
      </c>
      <c r="E149" s="28">
        <v>1.2269000000000001</v>
      </c>
      <c r="F149" s="11">
        <v>-6.87</v>
      </c>
    </row>
    <row r="150" spans="2:6">
      <c r="B150" s="11">
        <v>117.2</v>
      </c>
      <c r="C150" s="28">
        <v>18.2729</v>
      </c>
      <c r="D150" s="28">
        <v>-0.88951499999999994</v>
      </c>
      <c r="E150" s="28">
        <v>1.2616000000000001</v>
      </c>
      <c r="F150" s="11">
        <v>-6.53</v>
      </c>
    </row>
    <row r="151" spans="2:6">
      <c r="B151" s="11">
        <v>118.1</v>
      </c>
      <c r="C151" s="28">
        <v>18.464700000000001</v>
      </c>
      <c r="D151" s="28">
        <v>-0.93089999999999995</v>
      </c>
      <c r="E151" s="28">
        <v>1.2938099999999999</v>
      </c>
      <c r="F151" s="11">
        <v>-6.34</v>
      </c>
    </row>
    <row r="152" spans="2:6">
      <c r="B152" s="11">
        <v>119.1</v>
      </c>
      <c r="C152" s="28">
        <v>18.654199999999999</v>
      </c>
      <c r="D152" s="28">
        <v>-0.96464099999999997</v>
      </c>
      <c r="E152" s="28">
        <v>1.31924</v>
      </c>
      <c r="F152" s="11">
        <v>-6.53</v>
      </c>
    </row>
    <row r="153" spans="2:6">
      <c r="B153" s="11">
        <v>120</v>
      </c>
      <c r="C153" s="28">
        <v>18.816299999999998</v>
      </c>
      <c r="D153" s="28">
        <v>-1.0042500000000001</v>
      </c>
      <c r="E153" s="28">
        <v>1.3346499999999999</v>
      </c>
      <c r="F153" s="11">
        <v>-6.45</v>
      </c>
    </row>
    <row r="154" spans="2:6">
      <c r="B154" s="11">
        <v>120.8</v>
      </c>
      <c r="C154" s="28">
        <v>18.9589</v>
      </c>
      <c r="D154" s="28">
        <v>-1.04254</v>
      </c>
      <c r="E154" s="28">
        <v>1.32321</v>
      </c>
      <c r="F154" s="11">
        <v>-7.18</v>
      </c>
    </row>
    <row r="155" spans="2:6">
      <c r="B155" s="11">
        <v>121.6</v>
      </c>
      <c r="C155" s="28">
        <v>19.095300000000002</v>
      </c>
      <c r="D155" s="28">
        <v>-1.0744499999999999</v>
      </c>
      <c r="E155" s="28">
        <v>1.3045100000000001</v>
      </c>
      <c r="F155" s="11">
        <v>-6.18</v>
      </c>
    </row>
    <row r="156" spans="2:6">
      <c r="B156" s="11">
        <v>122.4</v>
      </c>
      <c r="C156" s="28">
        <v>19.2285</v>
      </c>
      <c r="D156" s="28">
        <v>-1.1071200000000001</v>
      </c>
      <c r="E156" s="28">
        <v>1.2826200000000001</v>
      </c>
      <c r="F156" s="11">
        <v>-6.4</v>
      </c>
    </row>
    <row r="157" spans="2:6">
      <c r="B157" s="11">
        <v>123.2</v>
      </c>
      <c r="C157" s="28">
        <v>19.3673</v>
      </c>
      <c r="D157" s="28">
        <v>-1.14486</v>
      </c>
      <c r="E157" s="28">
        <v>1.2497799999999999</v>
      </c>
      <c r="F157" s="11">
        <v>-6.75</v>
      </c>
    </row>
    <row r="158" spans="2:6">
      <c r="B158" s="11">
        <v>124</v>
      </c>
      <c r="C158" s="28">
        <v>19.5002</v>
      </c>
      <c r="D158" s="28">
        <v>-1.17079</v>
      </c>
      <c r="E158" s="28">
        <v>1.2200299999999999</v>
      </c>
      <c r="F158" s="11">
        <v>-6.13</v>
      </c>
    </row>
    <row r="159" spans="2:6">
      <c r="B159" s="11">
        <v>124.8</v>
      </c>
      <c r="C159" s="28">
        <v>19.634599999999999</v>
      </c>
      <c r="D159" s="28">
        <v>-1.19475</v>
      </c>
      <c r="E159" s="28">
        <v>1.1931499999999999</v>
      </c>
      <c r="F159" s="11">
        <v>-5.31</v>
      </c>
    </row>
    <row r="160" spans="2:6">
      <c r="B160" s="11">
        <v>125.6</v>
      </c>
      <c r="C160" s="28">
        <v>19.765499999999999</v>
      </c>
      <c r="D160" s="28">
        <v>-1.20072</v>
      </c>
      <c r="E160" s="28">
        <v>1.16449</v>
      </c>
      <c r="F160" s="11">
        <v>-6.05</v>
      </c>
    </row>
    <row r="161" spans="2:6">
      <c r="B161" s="11">
        <v>126.4</v>
      </c>
      <c r="C161" s="28">
        <v>19.8995</v>
      </c>
      <c r="D161" s="28">
        <v>-1.2087399999999999</v>
      </c>
      <c r="E161" s="28">
        <v>1.1265799999999999</v>
      </c>
      <c r="F161" s="11">
        <v>-6.33</v>
      </c>
    </row>
    <row r="162" spans="2:6">
      <c r="B162" s="11">
        <v>127.2</v>
      </c>
      <c r="C162" s="28">
        <v>20.0351</v>
      </c>
      <c r="D162" s="28">
        <v>-1.2048399999999999</v>
      </c>
      <c r="E162" s="28">
        <v>1.08355</v>
      </c>
      <c r="F162" s="11">
        <v>-5.83</v>
      </c>
    </row>
    <row r="163" spans="2:6">
      <c r="B163" s="11">
        <v>128</v>
      </c>
      <c r="C163" s="28">
        <v>20.175899999999999</v>
      </c>
      <c r="D163" s="28">
        <v>-1.1851100000000001</v>
      </c>
      <c r="E163" s="28">
        <v>1.04027</v>
      </c>
      <c r="F163" s="11">
        <v>-5.98</v>
      </c>
    </row>
    <row r="164" spans="2:6">
      <c r="B164" s="11">
        <v>128.80000000000001</v>
      </c>
      <c r="C164" s="28">
        <v>20.320900000000002</v>
      </c>
      <c r="D164" s="28">
        <v>-1.1477299999999999</v>
      </c>
      <c r="E164" s="28">
        <v>0.99457899999999999</v>
      </c>
      <c r="F164" s="11">
        <v>-6.2</v>
      </c>
    </row>
    <row r="165" spans="2:6">
      <c r="B165" s="11">
        <v>129.5</v>
      </c>
      <c r="C165" s="28">
        <v>20.4529</v>
      </c>
      <c r="D165" s="28">
        <v>-1.10432</v>
      </c>
      <c r="E165" s="28">
        <v>0.95782999999999996</v>
      </c>
      <c r="F165" s="11">
        <v>-6.09</v>
      </c>
    </row>
    <row r="166" spans="2:6">
      <c r="B166" s="11">
        <v>130.30000000000001</v>
      </c>
      <c r="C166" s="28">
        <v>20.6143</v>
      </c>
      <c r="D166" s="28">
        <v>-1.04189</v>
      </c>
      <c r="E166" s="28">
        <v>0.92824799999999996</v>
      </c>
      <c r="F166" s="11">
        <v>-6.05</v>
      </c>
    </row>
    <row r="167" spans="2:6">
      <c r="B167" s="11">
        <v>131</v>
      </c>
      <c r="C167" s="28">
        <v>20.764500000000002</v>
      </c>
      <c r="D167" s="28">
        <v>-0.97269099999999997</v>
      </c>
      <c r="E167" s="28">
        <v>0.90644000000000002</v>
      </c>
      <c r="F167" s="11">
        <v>-6.06</v>
      </c>
    </row>
    <row r="168" spans="2:6">
      <c r="B168" s="11">
        <v>131.80000000000001</v>
      </c>
      <c r="C168" s="28">
        <v>20.964700000000001</v>
      </c>
      <c r="D168" s="28">
        <v>-0.89238399999999996</v>
      </c>
      <c r="E168" s="28">
        <v>0.89245099999999999</v>
      </c>
      <c r="F168" s="11">
        <v>-5.94</v>
      </c>
    </row>
    <row r="169" spans="2:6">
      <c r="B169" s="11">
        <v>132.5</v>
      </c>
      <c r="C169" s="28">
        <v>21.179600000000001</v>
      </c>
      <c r="D169" s="28">
        <v>-0.84747300000000003</v>
      </c>
      <c r="E169" s="28">
        <v>0.87670999999999999</v>
      </c>
      <c r="F169" s="11">
        <v>-6.06</v>
      </c>
    </row>
    <row r="170" spans="2:6">
      <c r="B170" s="11">
        <v>133.30000000000001</v>
      </c>
      <c r="C170" s="28">
        <v>21.457999999999998</v>
      </c>
      <c r="D170" s="28">
        <v>-0.84244399999999997</v>
      </c>
      <c r="E170" s="28">
        <v>0.85508099999999998</v>
      </c>
      <c r="F170" s="11">
        <v>-6.02</v>
      </c>
    </row>
    <row r="171" spans="2:6">
      <c r="B171" s="11">
        <v>134</v>
      </c>
      <c r="C171" s="28">
        <v>21.696400000000001</v>
      </c>
      <c r="D171" s="28">
        <v>-0.84100200000000003</v>
      </c>
      <c r="E171" s="28">
        <v>0.83077599999999996</v>
      </c>
      <c r="F171" s="11">
        <v>-6.02</v>
      </c>
    </row>
    <row r="172" spans="2:6">
      <c r="B172" s="11">
        <v>134.80000000000001</v>
      </c>
      <c r="C172" s="28">
        <v>21.9465</v>
      </c>
      <c r="D172" s="28">
        <v>-0.84810300000000005</v>
      </c>
      <c r="E172" s="28">
        <v>0.78586699999999998</v>
      </c>
      <c r="F172" s="11">
        <v>-6.4</v>
      </c>
    </row>
    <row r="173" spans="2:6">
      <c r="B173" s="11">
        <v>135.5</v>
      </c>
      <c r="C173" s="28">
        <v>22.1557</v>
      </c>
      <c r="D173" s="28">
        <v>-0.86779099999999998</v>
      </c>
      <c r="E173" s="28">
        <v>0.72809100000000004</v>
      </c>
      <c r="F173" s="11">
        <v>-6.22</v>
      </c>
    </row>
    <row r="174" spans="2:6">
      <c r="B174" s="11">
        <v>136.5</v>
      </c>
      <c r="C174" s="28">
        <v>22.449300000000001</v>
      </c>
      <c r="D174" s="28">
        <v>-0.90224000000000004</v>
      </c>
      <c r="E174" s="28">
        <v>0.62319500000000005</v>
      </c>
      <c r="F174" s="11">
        <v>-5.99</v>
      </c>
    </row>
    <row r="175" spans="2:6">
      <c r="B175" s="11">
        <v>137.19999999999999</v>
      </c>
      <c r="C175" s="28">
        <v>22.6539</v>
      </c>
      <c r="D175" s="28">
        <v>-0.88352900000000001</v>
      </c>
      <c r="E175" s="28">
        <v>0.554759</v>
      </c>
      <c r="F175" s="11">
        <v>-6.11</v>
      </c>
    </row>
    <row r="176" spans="2:6">
      <c r="B176" s="11">
        <v>137.80000000000001</v>
      </c>
      <c r="C176" s="28">
        <v>22.840800000000002</v>
      </c>
      <c r="D176" s="28">
        <v>-0.85148999999999997</v>
      </c>
      <c r="E176" s="28">
        <v>0.52279699999999996</v>
      </c>
      <c r="F176" s="11">
        <v>-5.79</v>
      </c>
    </row>
    <row r="177" spans="2:6">
      <c r="B177" s="11">
        <v>138.5</v>
      </c>
      <c r="C177" s="28">
        <v>23.072900000000001</v>
      </c>
      <c r="D177" s="28">
        <v>-0.81667199999999995</v>
      </c>
      <c r="E177" s="28">
        <v>0.46593899999999999</v>
      </c>
      <c r="F177" s="11">
        <v>-6.19</v>
      </c>
    </row>
    <row r="178" spans="2:6">
      <c r="B178" s="11">
        <v>139.19999999999999</v>
      </c>
      <c r="C178" s="28">
        <v>23.2897</v>
      </c>
      <c r="D178" s="28">
        <v>-0.68990399999999996</v>
      </c>
      <c r="E178" s="28">
        <v>0.41400300000000001</v>
      </c>
      <c r="F178" s="11">
        <v>-6.11</v>
      </c>
    </row>
    <row r="179" spans="2:6">
      <c r="B179" s="11">
        <v>139.80000000000001</v>
      </c>
      <c r="C179" s="28">
        <v>23.431999999999999</v>
      </c>
      <c r="D179" s="28">
        <v>-0.52158800000000005</v>
      </c>
      <c r="E179" s="28">
        <v>0.40952699999999997</v>
      </c>
      <c r="F179" s="11">
        <v>-5.78</v>
      </c>
    </row>
    <row r="180" spans="2:6">
      <c r="B180" s="11">
        <v>140.5</v>
      </c>
      <c r="C180" s="28">
        <v>23.5627</v>
      </c>
      <c r="D180" s="28">
        <v>-0.39172299999999999</v>
      </c>
      <c r="E180" s="28">
        <v>0.42960700000000002</v>
      </c>
      <c r="F180" s="11">
        <v>-5.99</v>
      </c>
    </row>
    <row r="181" spans="2:6">
      <c r="B181" s="11">
        <v>141.19999999999999</v>
      </c>
      <c r="C181" s="28">
        <v>23.6906</v>
      </c>
      <c r="D181" s="28">
        <v>-0.37985799999999997</v>
      </c>
      <c r="E181" s="28">
        <v>0.44721100000000003</v>
      </c>
      <c r="F181" s="11">
        <v>-6.65</v>
      </c>
    </row>
    <row r="182" spans="2:6">
      <c r="B182" s="11">
        <v>141.80000000000001</v>
      </c>
      <c r="C182" s="28">
        <v>23.8096</v>
      </c>
      <c r="D182" s="28">
        <v>-0.41308800000000001</v>
      </c>
      <c r="E182" s="28">
        <v>0.45430300000000001</v>
      </c>
      <c r="F182" s="11">
        <v>-5.98</v>
      </c>
    </row>
    <row r="183" spans="2:6">
      <c r="B183" s="11">
        <v>142.5</v>
      </c>
      <c r="C183" s="28">
        <v>23.9483</v>
      </c>
      <c r="D183" s="28">
        <v>-0.45830500000000002</v>
      </c>
      <c r="E183" s="28">
        <v>0.42573800000000001</v>
      </c>
      <c r="F183" s="11">
        <v>-6.18</v>
      </c>
    </row>
    <row r="184" spans="2:6">
      <c r="B184" s="11">
        <v>143.4</v>
      </c>
      <c r="C184" s="28">
        <v>24.0928</v>
      </c>
      <c r="D184" s="28">
        <v>-0.46752500000000002</v>
      </c>
      <c r="E184" s="28">
        <v>0.35257300000000003</v>
      </c>
      <c r="F184" s="11">
        <v>-6.48</v>
      </c>
    </row>
    <row r="185" spans="2:6">
      <c r="B185" s="11">
        <v>144.30000000000001</v>
      </c>
      <c r="C185" s="28">
        <v>24.193100000000001</v>
      </c>
      <c r="D185" s="28">
        <v>-0.43095699999999998</v>
      </c>
      <c r="E185" s="28">
        <v>0.31821199999999999</v>
      </c>
      <c r="F185" s="11">
        <v>-6.7</v>
      </c>
    </row>
    <row r="186" spans="2:6">
      <c r="B186" s="11">
        <v>145.19999999999999</v>
      </c>
      <c r="C186" s="28">
        <v>24.2882</v>
      </c>
      <c r="D186" s="28">
        <v>-0.40342</v>
      </c>
      <c r="E186" s="28">
        <v>0.31549199999999999</v>
      </c>
      <c r="F186" s="11">
        <v>-6.71</v>
      </c>
    </row>
    <row r="187" spans="2:6">
      <c r="B187" s="11">
        <v>146.1</v>
      </c>
      <c r="C187" s="28">
        <v>24.389399999999998</v>
      </c>
      <c r="D187" s="28">
        <v>-0.38701400000000002</v>
      </c>
      <c r="E187" s="28">
        <v>0.32881899999999997</v>
      </c>
      <c r="F187" s="11">
        <v>-6.76</v>
      </c>
    </row>
    <row r="188" spans="2:6">
      <c r="B188" s="11">
        <v>147</v>
      </c>
      <c r="C188" s="28">
        <v>24.4785</v>
      </c>
      <c r="D188" s="28">
        <v>-0.36009999999999998</v>
      </c>
      <c r="E188" s="28">
        <v>0.35553699999999999</v>
      </c>
      <c r="F188" s="11">
        <v>-8.49</v>
      </c>
    </row>
    <row r="189" spans="2:6">
      <c r="B189" s="11">
        <v>147.9</v>
      </c>
      <c r="C189" s="28">
        <v>24.5486</v>
      </c>
      <c r="D189" s="28">
        <v>-0.35221200000000003</v>
      </c>
      <c r="E189" s="28">
        <v>0.4244</v>
      </c>
      <c r="F189" s="11">
        <v>-7.25</v>
      </c>
    </row>
    <row r="190" spans="2:6">
      <c r="B190" s="11">
        <v>148.80000000000001</v>
      </c>
      <c r="C190" s="28">
        <v>24.618099999999998</v>
      </c>
      <c r="D190" s="28">
        <v>-0.36399900000000002</v>
      </c>
      <c r="E190" s="28">
        <v>0.52234000000000003</v>
      </c>
      <c r="F190" s="11">
        <v>-7.26</v>
      </c>
    </row>
    <row r="191" spans="2:6">
      <c r="B191" s="11">
        <v>149.69999999999999</v>
      </c>
      <c r="C191" s="28">
        <v>24.711099999999998</v>
      </c>
      <c r="D191" s="28">
        <v>-0.38431599999999999</v>
      </c>
      <c r="E191" s="28">
        <v>0.61871600000000004</v>
      </c>
      <c r="F191" s="11">
        <v>-7.21</v>
      </c>
    </row>
    <row r="192" spans="2:6">
      <c r="B192" s="11">
        <v>150.6</v>
      </c>
      <c r="C192" s="28">
        <v>24.839099999999998</v>
      </c>
      <c r="D192" s="28">
        <v>-0.41390199999999999</v>
      </c>
      <c r="E192" s="28">
        <v>0.62250499999999998</v>
      </c>
      <c r="F192" s="11">
        <v>-6.63</v>
      </c>
    </row>
    <row r="193" spans="2:6">
      <c r="B193" s="11">
        <v>151.5</v>
      </c>
      <c r="C193" s="28">
        <v>24.969100000000001</v>
      </c>
      <c r="D193" s="28">
        <v>-0.43700099999999997</v>
      </c>
      <c r="E193" s="28">
        <v>0.61075299999999999</v>
      </c>
      <c r="F193" s="11">
        <v>-6.1</v>
      </c>
    </row>
    <row r="194" spans="2:6">
      <c r="B194" s="11">
        <v>152.4</v>
      </c>
      <c r="C194" s="28">
        <v>25.0898</v>
      </c>
      <c r="D194" s="28">
        <v>-0.462362</v>
      </c>
      <c r="E194" s="28">
        <v>0.592441</v>
      </c>
      <c r="F194" s="11">
        <v>-6.29</v>
      </c>
    </row>
    <row r="195" spans="2:6">
      <c r="B195" s="11">
        <v>153.19999999999999</v>
      </c>
      <c r="C195" s="28">
        <v>25.185300000000002</v>
      </c>
      <c r="D195" s="28">
        <v>-0.48696</v>
      </c>
      <c r="E195" s="28">
        <v>0.58046600000000004</v>
      </c>
      <c r="F195" s="11">
        <v>-6.29</v>
      </c>
    </row>
    <row r="196" spans="2:6">
      <c r="B196" s="11">
        <v>154.1</v>
      </c>
      <c r="C196" s="28">
        <v>25.288499999999999</v>
      </c>
      <c r="D196" s="28">
        <v>-0.51475599999999999</v>
      </c>
      <c r="E196" s="28">
        <v>0.556419</v>
      </c>
      <c r="F196" s="11">
        <v>-6.95</v>
      </c>
    </row>
    <row r="197" spans="2:6">
      <c r="B197" s="11">
        <v>154.9</v>
      </c>
      <c r="C197" s="28">
        <v>25.3782</v>
      </c>
      <c r="D197" s="28">
        <v>-0.53945900000000002</v>
      </c>
      <c r="E197" s="28">
        <v>0.52986299999999997</v>
      </c>
      <c r="F197" s="11">
        <v>-6.91</v>
      </c>
    </row>
    <row r="198" spans="2:6">
      <c r="B198" s="11">
        <v>155.80000000000001</v>
      </c>
      <c r="C198" s="28">
        <v>25.476500000000001</v>
      </c>
      <c r="D198" s="28">
        <v>-0.55728200000000006</v>
      </c>
      <c r="E198" s="28">
        <v>0.49443500000000001</v>
      </c>
      <c r="F198" s="11">
        <v>-6.66</v>
      </c>
    </row>
    <row r="199" spans="2:6">
      <c r="B199" s="11">
        <v>156.6</v>
      </c>
      <c r="C199" s="28">
        <v>25.563300000000002</v>
      </c>
      <c r="D199" s="28">
        <v>-0.56789999999999996</v>
      </c>
      <c r="E199" s="28">
        <v>0.45545600000000003</v>
      </c>
      <c r="F199" s="11">
        <v>-6.35</v>
      </c>
    </row>
    <row r="200" spans="2:6">
      <c r="B200" s="11">
        <v>157.5</v>
      </c>
      <c r="C200" s="28">
        <v>25.661000000000001</v>
      </c>
      <c r="D200" s="28">
        <v>-0.57458399999999998</v>
      </c>
      <c r="E200" s="28">
        <v>0.41450199999999998</v>
      </c>
      <c r="F200" s="11">
        <v>-6.61</v>
      </c>
    </row>
    <row r="201" spans="2:6">
      <c r="B201" s="11">
        <v>158.30000000000001</v>
      </c>
      <c r="C201" s="28">
        <v>25.748899999999999</v>
      </c>
      <c r="D201" s="28">
        <v>-0.56372</v>
      </c>
      <c r="E201" s="28">
        <v>0.376577</v>
      </c>
      <c r="F201" s="11">
        <v>-6.7</v>
      </c>
    </row>
    <row r="202" spans="2:6">
      <c r="B202" s="11">
        <v>159.19999999999999</v>
      </c>
      <c r="C202" s="28">
        <v>25.8522</v>
      </c>
      <c r="D202" s="28">
        <v>-0.534223</v>
      </c>
      <c r="E202" s="28">
        <v>0.33759</v>
      </c>
      <c r="F202" s="11">
        <v>-6.96</v>
      </c>
    </row>
    <row r="203" spans="2:6">
      <c r="B203" s="11">
        <v>160</v>
      </c>
      <c r="C203" s="28">
        <v>25.951000000000001</v>
      </c>
      <c r="D203" s="28">
        <v>-0.50184399999999996</v>
      </c>
      <c r="E203" s="28">
        <v>0.30726300000000001</v>
      </c>
      <c r="F203" s="11">
        <v>-7.18</v>
      </c>
    </row>
    <row r="204" spans="2:6">
      <c r="B204" s="11">
        <v>160.9</v>
      </c>
      <c r="C204" s="28">
        <v>26.070499999999999</v>
      </c>
      <c r="D204" s="28">
        <v>-0.45327299999999998</v>
      </c>
      <c r="E204" s="28">
        <v>0.293796</v>
      </c>
      <c r="F204" s="11">
        <v>-7.18</v>
      </c>
    </row>
    <row r="205" spans="2:6">
      <c r="B205" s="11">
        <v>161.69999999999999</v>
      </c>
      <c r="C205" s="28">
        <v>26.176600000000001</v>
      </c>
      <c r="D205" s="28">
        <v>-0.38199499999999997</v>
      </c>
      <c r="E205" s="28">
        <v>0.30441800000000002</v>
      </c>
      <c r="F205" s="11">
        <v>-7</v>
      </c>
    </row>
    <row r="206" spans="2:6">
      <c r="B206" s="11">
        <v>162.6</v>
      </c>
      <c r="C206" s="28">
        <v>26.285</v>
      </c>
      <c r="D206" s="28">
        <v>-0.32261299999999998</v>
      </c>
      <c r="E206" s="28">
        <v>0.37513099999999999</v>
      </c>
      <c r="F206" s="11">
        <v>-6.99</v>
      </c>
    </row>
    <row r="207" spans="2:6">
      <c r="B207" s="11">
        <v>163.4</v>
      </c>
      <c r="C207" s="28">
        <v>26.3687</v>
      </c>
      <c r="D207" s="28">
        <v>-0.30958999999999998</v>
      </c>
      <c r="E207" s="28">
        <v>0.43702000000000002</v>
      </c>
      <c r="F207" s="11">
        <v>-6.86</v>
      </c>
    </row>
    <row r="208" spans="2:6">
      <c r="B208" s="11">
        <v>164.3</v>
      </c>
      <c r="C208" s="28">
        <v>26.451799999999999</v>
      </c>
      <c r="D208" s="28">
        <v>-0.32476699999999997</v>
      </c>
      <c r="E208" s="28">
        <v>0.496531</v>
      </c>
      <c r="F208" s="11">
        <v>-6.83</v>
      </c>
    </row>
    <row r="209" spans="2:6">
      <c r="B209" s="11">
        <v>165.1</v>
      </c>
      <c r="C209" s="28">
        <v>26.523299999999999</v>
      </c>
      <c r="D209" s="28">
        <v>-0.34840300000000002</v>
      </c>
      <c r="E209" s="28">
        <v>0.52981199999999995</v>
      </c>
      <c r="F209" s="11">
        <v>-6.48</v>
      </c>
    </row>
    <row r="210" spans="2:6">
      <c r="B210" s="11">
        <v>166</v>
      </c>
      <c r="C210" s="28">
        <v>26.598400000000002</v>
      </c>
      <c r="D210" s="28">
        <v>-0.37623899999999999</v>
      </c>
      <c r="E210" s="28">
        <v>0.56157199999999996</v>
      </c>
      <c r="F210" s="11">
        <v>-6.4</v>
      </c>
    </row>
    <row r="211" spans="2:6">
      <c r="B211" s="11">
        <v>166.8</v>
      </c>
      <c r="C211" s="28">
        <v>26.666699999999999</v>
      </c>
      <c r="D211" s="28">
        <v>-0.40235300000000002</v>
      </c>
      <c r="E211" s="28">
        <v>0.57736200000000004</v>
      </c>
      <c r="F211" s="11">
        <v>-6.47</v>
      </c>
    </row>
    <row r="212" spans="2:6">
      <c r="B212" s="11">
        <v>167.7</v>
      </c>
      <c r="C212" s="28">
        <v>26.7392</v>
      </c>
      <c r="D212" s="28">
        <v>-0.43537599999999999</v>
      </c>
      <c r="E212" s="28">
        <v>0.59710099999999999</v>
      </c>
      <c r="F212" s="11">
        <v>-6.54</v>
      </c>
    </row>
    <row r="213" spans="2:6">
      <c r="B213" s="11">
        <v>168.5</v>
      </c>
      <c r="C213" s="28">
        <v>26.802199999999999</v>
      </c>
      <c r="D213" s="28">
        <v>-0.46243400000000001</v>
      </c>
      <c r="E213" s="28">
        <v>0.60737799999999997</v>
      </c>
      <c r="F213" s="11">
        <v>-6.74</v>
      </c>
    </row>
    <row r="214" spans="2:6">
      <c r="B214" s="11">
        <v>169.3</v>
      </c>
      <c r="C214" s="28">
        <v>26.864699999999999</v>
      </c>
      <c r="D214" s="28">
        <v>-0.48713200000000001</v>
      </c>
      <c r="E214" s="28">
        <v>0.60955199999999998</v>
      </c>
      <c r="F214" s="11">
        <v>-6.68</v>
      </c>
    </row>
    <row r="215" spans="2:6">
      <c r="B215" s="11">
        <v>170.1</v>
      </c>
      <c r="C215" s="28">
        <v>26.926500000000001</v>
      </c>
      <c r="D215" s="28">
        <v>-0.512378</v>
      </c>
      <c r="E215" s="28">
        <v>0.60575500000000004</v>
      </c>
      <c r="F215" s="11">
        <v>-6.53</v>
      </c>
    </row>
    <row r="216" spans="2:6">
      <c r="B216" s="11">
        <v>170.9</v>
      </c>
      <c r="C216" s="28">
        <v>26.990200000000002</v>
      </c>
      <c r="D216" s="28">
        <v>-0.53695300000000001</v>
      </c>
      <c r="E216" s="28">
        <v>0.59558900000000004</v>
      </c>
      <c r="F216" s="11">
        <v>-6.78</v>
      </c>
    </row>
    <row r="217" spans="2:6">
      <c r="B217" s="11">
        <v>171.7</v>
      </c>
      <c r="C217" s="28">
        <v>27.051400000000001</v>
      </c>
      <c r="D217" s="28">
        <v>-0.55523299999999998</v>
      </c>
      <c r="E217" s="28">
        <v>0.57781700000000003</v>
      </c>
      <c r="F217" s="11">
        <v>-6.48</v>
      </c>
    </row>
    <row r="218" spans="2:6">
      <c r="B218" s="11">
        <v>172.5</v>
      </c>
      <c r="C218" s="28">
        <v>27.1144</v>
      </c>
      <c r="D218" s="28">
        <v>-0.57411299999999998</v>
      </c>
      <c r="E218" s="28">
        <v>0.55855200000000005</v>
      </c>
      <c r="F218" s="11">
        <v>-6.64</v>
      </c>
    </row>
    <row r="219" spans="2:6">
      <c r="B219" s="11">
        <v>173.3</v>
      </c>
      <c r="C219" s="28">
        <v>27.1754</v>
      </c>
      <c r="D219" s="28">
        <v>-0.59123800000000004</v>
      </c>
      <c r="E219" s="28">
        <v>0.53995800000000005</v>
      </c>
      <c r="F219" s="11">
        <v>-6.56</v>
      </c>
    </row>
    <row r="220" spans="2:6">
      <c r="B220" s="11">
        <v>174.1</v>
      </c>
      <c r="C220" s="28">
        <v>27.237300000000001</v>
      </c>
      <c r="D220" s="28">
        <v>-0.60431000000000001</v>
      </c>
      <c r="E220" s="28">
        <v>0.52222599999999997</v>
      </c>
      <c r="F220" s="11">
        <v>-6.51</v>
      </c>
    </row>
    <row r="221" spans="2:6">
      <c r="B221" s="11">
        <v>174.9</v>
      </c>
      <c r="C221" s="28">
        <v>27.3018</v>
      </c>
      <c r="D221" s="28">
        <v>-0.62183200000000005</v>
      </c>
      <c r="E221" s="28">
        <v>0.49770599999999998</v>
      </c>
      <c r="F221" s="11">
        <v>-6.66</v>
      </c>
    </row>
    <row r="222" spans="2:6">
      <c r="B222" s="11">
        <v>175.7</v>
      </c>
      <c r="C222" s="28">
        <v>27.364999999999998</v>
      </c>
      <c r="D222" s="28">
        <v>-0.63228300000000004</v>
      </c>
      <c r="E222" s="28">
        <v>0.47510999999999998</v>
      </c>
      <c r="F222" s="11">
        <v>-6.58</v>
      </c>
    </row>
    <row r="223" spans="2:6">
      <c r="B223" s="11">
        <v>176.5</v>
      </c>
      <c r="C223" s="28">
        <v>27.428799999999999</v>
      </c>
      <c r="D223" s="28">
        <v>-0.63174300000000005</v>
      </c>
      <c r="E223" s="28">
        <v>0.452623</v>
      </c>
      <c r="F223" s="11">
        <v>-7.36</v>
      </c>
    </row>
    <row r="224" spans="2:6">
      <c r="B224" s="11">
        <v>177.4</v>
      </c>
      <c r="C224" s="28">
        <v>27.501999999999999</v>
      </c>
      <c r="D224" s="28">
        <v>-0.62282800000000005</v>
      </c>
      <c r="E224" s="28">
        <v>0.42799100000000001</v>
      </c>
      <c r="F224" s="11">
        <v>-6.5</v>
      </c>
    </row>
    <row r="225" spans="2:6">
      <c r="B225" s="11">
        <v>178.2</v>
      </c>
      <c r="C225" s="28">
        <v>27.5685</v>
      </c>
      <c r="D225" s="28">
        <v>-0.59911599999999998</v>
      </c>
      <c r="E225" s="28">
        <v>0.40531200000000001</v>
      </c>
      <c r="F225" s="11">
        <v>-6.93</v>
      </c>
    </row>
    <row r="226" spans="2:6">
      <c r="B226" s="11">
        <v>179.1</v>
      </c>
      <c r="C226" s="28">
        <v>27.645600000000002</v>
      </c>
      <c r="D226" s="28">
        <v>-0.57338900000000004</v>
      </c>
      <c r="E226" s="28">
        <v>0.38211699999999998</v>
      </c>
      <c r="F226" s="11">
        <v>-6.79</v>
      </c>
    </row>
    <row r="227" spans="2:6">
      <c r="B227" s="11">
        <v>179.9</v>
      </c>
      <c r="C227" s="28">
        <v>27.716200000000001</v>
      </c>
      <c r="D227" s="28">
        <v>-0.53484100000000001</v>
      </c>
      <c r="E227" s="28">
        <v>0.36380299999999999</v>
      </c>
      <c r="F227" s="11">
        <v>-6.48</v>
      </c>
    </row>
    <row r="228" spans="2:6">
      <c r="B228" s="11">
        <v>180.8</v>
      </c>
      <c r="C228" s="28">
        <v>27.799199999999999</v>
      </c>
      <c r="D228" s="28">
        <v>-0.48565700000000001</v>
      </c>
      <c r="E228" s="28">
        <v>0.34923700000000002</v>
      </c>
      <c r="F228" s="11">
        <v>-6.3</v>
      </c>
    </row>
    <row r="229" spans="2:6">
      <c r="B229" s="11">
        <v>181.6</v>
      </c>
      <c r="C229" s="28">
        <v>27.883900000000001</v>
      </c>
      <c r="D229" s="28">
        <v>-0.44000400000000001</v>
      </c>
      <c r="E229" s="28">
        <v>0.35844799999999999</v>
      </c>
      <c r="F229" s="11">
        <v>-6.73</v>
      </c>
    </row>
    <row r="230" spans="2:6">
      <c r="B230" s="11">
        <v>182.5</v>
      </c>
      <c r="C230" s="28">
        <v>27.9986</v>
      </c>
      <c r="D230" s="28">
        <v>-0.392372</v>
      </c>
      <c r="E230" s="28">
        <v>0.37881500000000001</v>
      </c>
      <c r="F230" s="11">
        <v>-6.76</v>
      </c>
    </row>
    <row r="231" spans="2:6">
      <c r="B231" s="11">
        <v>183.3</v>
      </c>
      <c r="C231" s="28">
        <v>28.1129</v>
      </c>
      <c r="D231" s="28">
        <v>-0.38196999999999998</v>
      </c>
      <c r="E231" s="28">
        <v>0.38510499999999998</v>
      </c>
      <c r="F231" s="11">
        <v>-6.89</v>
      </c>
    </row>
    <row r="232" spans="2:6">
      <c r="B232" s="11">
        <v>184.2</v>
      </c>
      <c r="C232" s="28">
        <v>28.2376</v>
      </c>
      <c r="D232" s="28">
        <v>-0.38206400000000001</v>
      </c>
      <c r="E232" s="28">
        <v>0.38802300000000001</v>
      </c>
      <c r="F232" s="11">
        <v>-7.13</v>
      </c>
    </row>
    <row r="233" spans="2:6">
      <c r="B233" s="11">
        <v>185</v>
      </c>
      <c r="C233" s="28">
        <v>28.3385</v>
      </c>
      <c r="D233" s="28">
        <v>-0.39870899999999998</v>
      </c>
      <c r="E233" s="28">
        <v>0.38249</v>
      </c>
      <c r="F233" s="11">
        <v>-6.73</v>
      </c>
    </row>
    <row r="234" spans="2:6">
      <c r="B234" s="11">
        <v>185.7</v>
      </c>
      <c r="C234" s="28">
        <v>28.4237</v>
      </c>
      <c r="D234" s="28">
        <v>-0.41456700000000002</v>
      </c>
      <c r="E234" s="28">
        <v>0.36928899999999998</v>
      </c>
      <c r="F234" s="11">
        <v>-7.5</v>
      </c>
    </row>
    <row r="235" spans="2:6">
      <c r="B235" s="11">
        <v>186.3</v>
      </c>
      <c r="C235" s="28">
        <v>28.495200000000001</v>
      </c>
      <c r="D235" s="28">
        <v>-0.42913099999999998</v>
      </c>
      <c r="E235" s="28">
        <v>0.35475800000000002</v>
      </c>
      <c r="F235" s="11">
        <v>-7.51</v>
      </c>
    </row>
    <row r="236" spans="2:6">
      <c r="B236" s="11">
        <v>187</v>
      </c>
      <c r="C236" s="28">
        <v>28.579899999999999</v>
      </c>
      <c r="D236" s="28">
        <v>-0.44764999999999999</v>
      </c>
      <c r="E236" s="28">
        <v>0.33308199999999999</v>
      </c>
      <c r="F236" s="11">
        <v>-7.43</v>
      </c>
    </row>
    <row r="237" spans="2:6">
      <c r="B237" s="11">
        <v>187.6</v>
      </c>
      <c r="C237" s="28">
        <v>28.651700000000002</v>
      </c>
      <c r="D237" s="28">
        <v>-0.456154</v>
      </c>
      <c r="E237" s="28">
        <v>0.31538500000000003</v>
      </c>
      <c r="F237" s="11">
        <v>-7.44</v>
      </c>
    </row>
    <row r="238" spans="2:6">
      <c r="B238" s="11">
        <v>188.3</v>
      </c>
      <c r="C238" s="28">
        <v>28.739599999999999</v>
      </c>
      <c r="D238" s="28">
        <v>-0.467476</v>
      </c>
      <c r="E238" s="28">
        <v>0.29648999999999998</v>
      </c>
      <c r="F238" s="11">
        <v>-7.25</v>
      </c>
    </row>
    <row r="239" spans="2:6">
      <c r="B239" s="11">
        <v>188.9</v>
      </c>
      <c r="C239" s="28">
        <v>28.8218</v>
      </c>
      <c r="D239" s="28">
        <v>-0.47285899999999997</v>
      </c>
      <c r="E239" s="28">
        <v>0.28068799999999999</v>
      </c>
      <c r="F239" s="11">
        <v>-6.89</v>
      </c>
    </row>
    <row r="240" spans="2:6">
      <c r="B240" s="11">
        <v>189.6</v>
      </c>
      <c r="C240" s="28">
        <v>28.9177</v>
      </c>
      <c r="D240" s="28">
        <v>-0.45452500000000001</v>
      </c>
      <c r="E240" s="28">
        <v>0.261432</v>
      </c>
      <c r="F240" s="11">
        <v>-6.69</v>
      </c>
    </row>
    <row r="241" spans="2:6">
      <c r="B241" s="11">
        <v>190.2</v>
      </c>
      <c r="C241" s="28">
        <v>28.987300000000001</v>
      </c>
      <c r="D241" s="28">
        <v>-0.409495</v>
      </c>
      <c r="E241" s="28">
        <v>0.236294</v>
      </c>
      <c r="F241" s="11">
        <v>-6.42</v>
      </c>
    </row>
    <row r="242" spans="2:6">
      <c r="B242" s="11">
        <v>190.9</v>
      </c>
      <c r="C242" s="28">
        <v>29.042300000000001</v>
      </c>
      <c r="D242" s="28">
        <v>-0.36284899999999998</v>
      </c>
      <c r="E242" s="28">
        <v>0.21263399999999999</v>
      </c>
      <c r="F242" s="11">
        <v>-6.33</v>
      </c>
    </row>
    <row r="243" spans="2:6">
      <c r="B243" s="11">
        <v>191.5</v>
      </c>
      <c r="C243" s="28">
        <v>29.0731</v>
      </c>
      <c r="D243" s="28">
        <v>-0.325872</v>
      </c>
      <c r="E243" s="28">
        <v>0.20358100000000001</v>
      </c>
      <c r="F243" s="11">
        <v>-6.71</v>
      </c>
    </row>
    <row r="244" spans="2:6">
      <c r="B244" s="11">
        <v>192.2</v>
      </c>
      <c r="C244" s="28">
        <v>29.0989</v>
      </c>
      <c r="D244" s="28">
        <v>-0.29937000000000002</v>
      </c>
      <c r="E244" s="28">
        <v>0.20279900000000001</v>
      </c>
      <c r="F244" s="11">
        <v>-7.09</v>
      </c>
    </row>
    <row r="245" spans="2:6">
      <c r="B245" s="11">
        <v>192.9</v>
      </c>
      <c r="C245" s="28">
        <v>29.121400000000001</v>
      </c>
      <c r="D245" s="28">
        <v>-0.29531400000000002</v>
      </c>
      <c r="E245" s="28">
        <v>0.20294000000000001</v>
      </c>
      <c r="F245" s="11">
        <v>-7.46</v>
      </c>
    </row>
    <row r="246" spans="2:6">
      <c r="B246" s="11">
        <v>193.6</v>
      </c>
      <c r="C246" s="28">
        <v>29.1417</v>
      </c>
      <c r="D246" s="28">
        <v>-0.28868700000000003</v>
      </c>
      <c r="E246" s="28">
        <v>0.20533100000000001</v>
      </c>
      <c r="F246" s="11">
        <v>-7.6</v>
      </c>
    </row>
    <row r="247" spans="2:6">
      <c r="B247" s="11">
        <v>194.3</v>
      </c>
      <c r="C247" s="28">
        <v>29.1617</v>
      </c>
      <c r="D247" s="28">
        <v>-0.28117399999999998</v>
      </c>
      <c r="E247" s="28">
        <v>0.21011099999999999</v>
      </c>
      <c r="F247" s="11">
        <v>-7.51</v>
      </c>
    </row>
    <row r="248" spans="2:6">
      <c r="B248" s="11">
        <v>195</v>
      </c>
      <c r="C248" s="28">
        <v>29.181799999999999</v>
      </c>
      <c r="D248" s="28">
        <v>-0.27587499999999998</v>
      </c>
      <c r="E248" s="28">
        <v>0.21418200000000001</v>
      </c>
      <c r="F248" s="11">
        <v>-7.59</v>
      </c>
    </row>
    <row r="249" spans="2:6">
      <c r="B249" s="11">
        <v>195.7</v>
      </c>
      <c r="C249" s="28">
        <v>29.200900000000001</v>
      </c>
      <c r="D249" s="28">
        <v>-0.26972699999999999</v>
      </c>
      <c r="E249" s="28">
        <v>0.2198</v>
      </c>
      <c r="F249" s="11">
        <v>-7.38</v>
      </c>
    </row>
    <row r="250" spans="2:6">
      <c r="B250" s="11">
        <v>196.4</v>
      </c>
      <c r="C250" s="28">
        <v>29.2197</v>
      </c>
      <c r="D250" s="28">
        <v>-0.26261600000000002</v>
      </c>
      <c r="E250" s="28">
        <v>0.22692300000000001</v>
      </c>
      <c r="F250" s="11">
        <v>-7.52</v>
      </c>
    </row>
    <row r="251" spans="2:6">
      <c r="B251" s="11">
        <v>197.1</v>
      </c>
      <c r="C251" s="28">
        <v>29.239799999999999</v>
      </c>
      <c r="D251" s="28">
        <v>-0.25935599999999998</v>
      </c>
      <c r="E251" s="28">
        <v>0.23319400000000001</v>
      </c>
      <c r="F251" s="11">
        <v>-7.37</v>
      </c>
    </row>
    <row r="252" spans="2:6">
      <c r="B252" s="11">
        <v>197.8</v>
      </c>
      <c r="C252" s="28">
        <v>29.260400000000001</v>
      </c>
      <c r="D252" s="28">
        <v>-0.25725799999999999</v>
      </c>
      <c r="E252" s="28">
        <v>0.24011199999999999</v>
      </c>
      <c r="F252" s="11">
        <v>-7.54</v>
      </c>
    </row>
    <row r="253" spans="2:6">
      <c r="B253" s="11">
        <v>198.5</v>
      </c>
      <c r="C253" s="28">
        <v>29.2818</v>
      </c>
      <c r="D253" s="28">
        <v>-0.25587300000000002</v>
      </c>
      <c r="E253" s="28">
        <v>0.248693</v>
      </c>
      <c r="F253" s="11">
        <v>-7.57</v>
      </c>
    </row>
    <row r="254" spans="2:6">
      <c r="B254" s="11">
        <v>199.4</v>
      </c>
      <c r="C254" s="28">
        <v>29.315100000000001</v>
      </c>
      <c r="D254" s="28">
        <v>-0.25917699999999999</v>
      </c>
      <c r="E254" s="28">
        <v>0.27095799999999998</v>
      </c>
      <c r="F254" s="11">
        <v>-7.79</v>
      </c>
    </row>
    <row r="255" spans="2:6">
      <c r="B255" s="11">
        <v>200.2</v>
      </c>
      <c r="C255" s="28">
        <v>29.358699999999999</v>
      </c>
      <c r="D255" s="28">
        <v>-0.269617</v>
      </c>
      <c r="E255" s="28">
        <v>0.29500900000000002</v>
      </c>
      <c r="F255" s="11">
        <v>-7.87</v>
      </c>
    </row>
    <row r="256" spans="2:6">
      <c r="B256" s="11">
        <v>201.1</v>
      </c>
      <c r="C256" s="28">
        <v>29.4237</v>
      </c>
      <c r="D256" s="28">
        <v>-0.28407100000000002</v>
      </c>
      <c r="E256" s="28">
        <v>0.31439699999999998</v>
      </c>
      <c r="F256" s="11">
        <v>-7.91</v>
      </c>
    </row>
    <row r="257" spans="2:6">
      <c r="B257" s="11">
        <v>201.9</v>
      </c>
      <c r="C257" s="28">
        <v>29.480799999999999</v>
      </c>
      <c r="D257" s="28">
        <v>-0.288854</v>
      </c>
      <c r="E257" s="28">
        <v>0.330569</v>
      </c>
      <c r="F257" s="11">
        <v>-7.89</v>
      </c>
    </row>
    <row r="258" spans="2:6">
      <c r="B258" s="11">
        <v>202.8</v>
      </c>
      <c r="C258" s="28">
        <v>29.539200000000001</v>
      </c>
      <c r="D258" s="28">
        <v>-0.293043</v>
      </c>
      <c r="E258" s="28">
        <v>0.34368900000000002</v>
      </c>
      <c r="F258" s="11">
        <v>-8.01</v>
      </c>
    </row>
    <row r="259" spans="2:6">
      <c r="B259" s="11">
        <v>203.6</v>
      </c>
      <c r="C259" s="28">
        <v>29.585999999999999</v>
      </c>
      <c r="D259" s="28">
        <v>-0.30130400000000002</v>
      </c>
      <c r="E259" s="28">
        <v>0.35640100000000002</v>
      </c>
      <c r="F259" s="11">
        <v>-7.96</v>
      </c>
    </row>
    <row r="260" spans="2:6">
      <c r="B260" s="11">
        <v>204.5</v>
      </c>
      <c r="C260" s="28">
        <v>29.636299999999999</v>
      </c>
      <c r="D260" s="28">
        <v>-0.312531</v>
      </c>
      <c r="E260" s="28">
        <v>0.36702400000000002</v>
      </c>
      <c r="F260" s="11">
        <v>-7.83</v>
      </c>
    </row>
    <row r="261" spans="2:6">
      <c r="B261" s="11">
        <v>205.3</v>
      </c>
      <c r="C261" s="28">
        <v>29.680299999999999</v>
      </c>
      <c r="D261" s="28">
        <v>-0.32484099999999999</v>
      </c>
      <c r="E261" s="28">
        <v>0.37144100000000002</v>
      </c>
      <c r="F261" s="11">
        <v>-7.86</v>
      </c>
    </row>
    <row r="262" spans="2:6">
      <c r="B262" s="11">
        <v>206.2</v>
      </c>
      <c r="C262" s="28">
        <v>29.727599999999999</v>
      </c>
      <c r="D262" s="28">
        <v>-0.3377</v>
      </c>
      <c r="E262" s="28">
        <v>0.370504</v>
      </c>
      <c r="F262" s="11">
        <v>-7.86</v>
      </c>
    </row>
    <row r="263" spans="2:6">
      <c r="B263" s="11">
        <v>207</v>
      </c>
      <c r="C263" s="28">
        <v>29.768599999999999</v>
      </c>
      <c r="D263" s="28">
        <v>-0.34844599999999998</v>
      </c>
      <c r="E263" s="28">
        <v>0.36768800000000001</v>
      </c>
      <c r="F263" s="11">
        <v>-7.8</v>
      </c>
    </row>
    <row r="264" spans="2:6">
      <c r="B264" s="11">
        <v>207.9</v>
      </c>
      <c r="C264" s="28">
        <v>29.814</v>
      </c>
      <c r="D264" s="28">
        <v>-0.36277199999999998</v>
      </c>
      <c r="E264" s="28">
        <v>0.35952400000000001</v>
      </c>
      <c r="F264" s="11">
        <v>-7.9</v>
      </c>
    </row>
    <row r="265" spans="2:6">
      <c r="B265" s="11">
        <v>208.7</v>
      </c>
      <c r="C265" s="28">
        <v>29.8537</v>
      </c>
      <c r="D265" s="28">
        <v>-0.37226700000000001</v>
      </c>
      <c r="E265" s="28">
        <v>0.35260900000000001</v>
      </c>
      <c r="F265" s="11">
        <v>-7.7</v>
      </c>
    </row>
    <row r="266" spans="2:6">
      <c r="B266" s="11">
        <v>209.6</v>
      </c>
      <c r="C266" s="28">
        <v>29.900099999999998</v>
      </c>
      <c r="D266" s="28">
        <v>-0.38530999999999999</v>
      </c>
      <c r="E266" s="28">
        <v>0.338866</v>
      </c>
      <c r="F266" s="11">
        <v>-8.82</v>
      </c>
    </row>
    <row r="267" spans="2:6">
      <c r="B267" s="11">
        <v>210.4</v>
      </c>
      <c r="C267" s="28">
        <v>29.94</v>
      </c>
      <c r="D267" s="28">
        <v>-0.39370100000000002</v>
      </c>
      <c r="E267" s="28">
        <v>0.32475199999999999</v>
      </c>
      <c r="F267" s="11">
        <v>-8.1</v>
      </c>
    </row>
    <row r="268" spans="2:6">
      <c r="B268" s="11">
        <v>211.3</v>
      </c>
      <c r="C268" s="28">
        <v>29.987100000000002</v>
      </c>
      <c r="D268" s="28">
        <v>-0.401225</v>
      </c>
      <c r="E268" s="28">
        <v>0.30394300000000002</v>
      </c>
      <c r="F268" s="11">
        <v>-7.52</v>
      </c>
    </row>
    <row r="269" spans="2:6">
      <c r="B269" s="11">
        <v>212.1</v>
      </c>
      <c r="C269" s="28">
        <v>30.029</v>
      </c>
      <c r="D269" s="28">
        <v>-0.40120600000000001</v>
      </c>
      <c r="E269" s="28">
        <v>0.28442800000000001</v>
      </c>
      <c r="F269" s="11">
        <v>-7.96</v>
      </c>
    </row>
    <row r="270" spans="2:6">
      <c r="B270" s="11">
        <v>213</v>
      </c>
      <c r="C270" s="28">
        <v>30.075299999999999</v>
      </c>
      <c r="D270" s="28">
        <v>-0.39987499999999998</v>
      </c>
      <c r="E270" s="28">
        <v>0.26225399999999999</v>
      </c>
      <c r="F270" s="11">
        <v>-7.96</v>
      </c>
    </row>
    <row r="271" spans="2:6">
      <c r="B271" s="11">
        <v>213.8</v>
      </c>
      <c r="C271" s="28">
        <v>30.1175</v>
      </c>
      <c r="D271" s="28">
        <v>-0.399783</v>
      </c>
      <c r="E271" s="28">
        <v>0.24290900000000001</v>
      </c>
      <c r="F271" s="11">
        <v>-7.61</v>
      </c>
    </row>
    <row r="272" spans="2:6">
      <c r="B272" s="11">
        <v>214.7</v>
      </c>
      <c r="C272" s="28">
        <v>30.166899999999998</v>
      </c>
      <c r="D272" s="28">
        <v>-0.39718199999999998</v>
      </c>
      <c r="E272" s="28">
        <v>0.217944</v>
      </c>
      <c r="F272" s="11">
        <v>-7.86</v>
      </c>
    </row>
    <row r="273" spans="2:6">
      <c r="B273" s="11">
        <v>215.5</v>
      </c>
      <c r="C273" s="28">
        <v>30.210899999999999</v>
      </c>
      <c r="D273" s="28">
        <v>-0.38030700000000001</v>
      </c>
      <c r="E273" s="28">
        <v>0.197408</v>
      </c>
      <c r="F273" s="11">
        <v>-7.82</v>
      </c>
    </row>
    <row r="274" spans="2:6">
      <c r="B274" s="11">
        <v>216.3</v>
      </c>
      <c r="C274" s="28">
        <v>30.2577</v>
      </c>
      <c r="D274" s="28">
        <v>-0.36125400000000002</v>
      </c>
      <c r="E274" s="28">
        <v>0.17607100000000001</v>
      </c>
      <c r="F274" s="11">
        <v>-7.67</v>
      </c>
    </row>
    <row r="275" spans="2:6">
      <c r="B275" s="11">
        <v>217.1</v>
      </c>
      <c r="C275" s="28">
        <v>30.306100000000001</v>
      </c>
      <c r="D275" s="28">
        <v>-0.33985100000000001</v>
      </c>
      <c r="E275" s="28">
        <v>0.15459700000000001</v>
      </c>
      <c r="F275" s="11">
        <v>-7.95</v>
      </c>
    </row>
    <row r="276" spans="2:6">
      <c r="B276" s="11">
        <v>217.9</v>
      </c>
      <c r="C276" s="28">
        <v>30.355899999999998</v>
      </c>
      <c r="D276" s="28">
        <v>-0.30576599999999998</v>
      </c>
      <c r="E276" s="28">
        <v>0.139603</v>
      </c>
      <c r="F276" s="11">
        <v>-7.92</v>
      </c>
    </row>
    <row r="277" spans="2:6">
      <c r="B277" s="11">
        <v>218.7</v>
      </c>
      <c r="C277" s="28">
        <v>30.408799999999999</v>
      </c>
      <c r="D277" s="28">
        <v>-0.25877499999999998</v>
      </c>
      <c r="E277" s="28">
        <v>0.133162</v>
      </c>
      <c r="F277" s="11">
        <v>-7.62</v>
      </c>
    </row>
    <row r="278" spans="2:6">
      <c r="B278" s="11">
        <v>219.5</v>
      </c>
      <c r="C278" s="28">
        <v>30.462599999999998</v>
      </c>
      <c r="D278" s="28">
        <v>-0.20497899999999999</v>
      </c>
      <c r="E278" s="28">
        <v>0.13609299999999999</v>
      </c>
      <c r="F278" s="11">
        <v>-7.6</v>
      </c>
    </row>
    <row r="279" spans="2:6">
      <c r="B279" s="11">
        <v>220.3</v>
      </c>
      <c r="C279" s="28">
        <v>30.513200000000001</v>
      </c>
      <c r="D279" s="28">
        <v>-0.160215</v>
      </c>
      <c r="E279" s="28">
        <v>0.14382400000000001</v>
      </c>
      <c r="F279" s="11">
        <v>-7.59</v>
      </c>
    </row>
    <row r="280" spans="2:6">
      <c r="B280" s="11">
        <v>221.1</v>
      </c>
      <c r="C280" s="28">
        <v>30.557099999999998</v>
      </c>
      <c r="D280" s="28">
        <v>-0.14125399999999999</v>
      </c>
      <c r="E280" s="28">
        <v>0.151783</v>
      </c>
      <c r="F280" s="11">
        <v>-7.21</v>
      </c>
    </row>
    <row r="281" spans="2:6">
      <c r="B281" s="11">
        <v>221.9</v>
      </c>
      <c r="C281" s="28">
        <v>30.596800000000002</v>
      </c>
      <c r="D281" s="28">
        <v>-0.14136299999999999</v>
      </c>
      <c r="E281" s="28">
        <v>0.16074099999999999</v>
      </c>
      <c r="F281" s="11">
        <v>-6.98</v>
      </c>
    </row>
    <row r="282" spans="2:6">
      <c r="B282" s="11">
        <v>222.7</v>
      </c>
      <c r="C282" s="28">
        <v>30.635000000000002</v>
      </c>
      <c r="D282" s="28">
        <v>-0.145537</v>
      </c>
      <c r="E282" s="28">
        <v>0.16403499999999999</v>
      </c>
      <c r="F282" s="11">
        <v>-7.02</v>
      </c>
    </row>
    <row r="283" spans="2:6">
      <c r="B283" s="11">
        <v>223.5</v>
      </c>
      <c r="C283" s="28">
        <v>30.6738</v>
      </c>
      <c r="D283" s="28">
        <v>-0.152889</v>
      </c>
      <c r="E283" s="28">
        <v>0.163905</v>
      </c>
      <c r="F283" s="11">
        <v>-6.59</v>
      </c>
    </row>
    <row r="284" spans="2:6">
      <c r="B284" s="11">
        <v>224.4</v>
      </c>
      <c r="C284" s="28">
        <v>30.7195</v>
      </c>
      <c r="D284" s="28">
        <v>-0.161241</v>
      </c>
      <c r="E284" s="28">
        <v>0.164266</v>
      </c>
      <c r="F284" s="11">
        <v>-6.33</v>
      </c>
    </row>
    <row r="285" spans="2:6">
      <c r="B285" s="11">
        <v>225.3</v>
      </c>
      <c r="C285" s="28">
        <v>30.771100000000001</v>
      </c>
      <c r="D285" s="28">
        <v>-0.16586300000000001</v>
      </c>
      <c r="E285" s="28">
        <v>0.16919600000000001</v>
      </c>
      <c r="F285" s="11">
        <v>-6.46</v>
      </c>
    </row>
    <row r="286" spans="2:6">
      <c r="B286" s="11">
        <v>226.2</v>
      </c>
      <c r="C286" s="28">
        <v>30.824400000000001</v>
      </c>
      <c r="D286" s="28">
        <v>-0.16578200000000001</v>
      </c>
      <c r="E286" s="28">
        <v>0.16183900000000001</v>
      </c>
      <c r="F286" s="11">
        <v>-6.55</v>
      </c>
    </row>
    <row r="287" spans="2:6">
      <c r="B287" s="11">
        <v>227.1</v>
      </c>
      <c r="C287" s="28">
        <v>30.871200000000002</v>
      </c>
      <c r="D287" s="28">
        <v>-0.15767999999999999</v>
      </c>
      <c r="E287" s="28">
        <v>0.14947099999999999</v>
      </c>
      <c r="F287" s="11">
        <v>-6.35</v>
      </c>
    </row>
    <row r="288" spans="2:6">
      <c r="B288" s="11">
        <v>228</v>
      </c>
      <c r="C288" s="28">
        <v>30.907800000000002</v>
      </c>
      <c r="D288" s="28">
        <v>-0.151806</v>
      </c>
      <c r="E288" s="28">
        <v>0.145095</v>
      </c>
      <c r="F288" s="11">
        <v>-6.51</v>
      </c>
    </row>
    <row r="289" spans="2:6">
      <c r="B289" s="11">
        <v>228.9</v>
      </c>
      <c r="C289" s="28">
        <v>30.938099999999999</v>
      </c>
      <c r="D289" s="28">
        <v>-0.150362</v>
      </c>
      <c r="E289" s="28">
        <v>0.142905</v>
      </c>
      <c r="F289" s="11">
        <v>-6.34</v>
      </c>
    </row>
    <row r="290" spans="2:6">
      <c r="B290" s="11">
        <v>229.8</v>
      </c>
      <c r="C290" s="28">
        <v>30.966100000000001</v>
      </c>
      <c r="D290" s="28">
        <v>-0.14976</v>
      </c>
      <c r="E290" s="28">
        <v>0.143872</v>
      </c>
      <c r="F290" s="11">
        <v>-6.59</v>
      </c>
    </row>
    <row r="291" spans="2:6">
      <c r="B291" s="11">
        <v>230.7</v>
      </c>
      <c r="C291" s="28">
        <v>30.992799999999999</v>
      </c>
      <c r="D291" s="28">
        <v>-0.149535</v>
      </c>
      <c r="E291" s="28">
        <v>0.14328099999999999</v>
      </c>
      <c r="F291" s="11">
        <v>-6.92</v>
      </c>
    </row>
    <row r="292" spans="2:6">
      <c r="B292" s="11">
        <v>231.6</v>
      </c>
      <c r="C292" s="28">
        <v>31.02</v>
      </c>
      <c r="D292" s="28">
        <v>-0.149587</v>
      </c>
      <c r="E292" s="28">
        <v>0.14143700000000001</v>
      </c>
      <c r="F292" s="11">
        <v>-6.79</v>
      </c>
    </row>
    <row r="293" spans="2:6">
      <c r="B293" s="11">
        <v>232.5</v>
      </c>
      <c r="C293" s="28">
        <v>31.047699999999999</v>
      </c>
      <c r="D293" s="28">
        <v>-0.14616699999999999</v>
      </c>
      <c r="E293" s="28">
        <v>0.14283399999999999</v>
      </c>
      <c r="F293" s="11">
        <v>-7.07</v>
      </c>
    </row>
    <row r="294" spans="2:6">
      <c r="B294" s="11">
        <v>233.4</v>
      </c>
      <c r="C294" s="28">
        <v>31.078099999999999</v>
      </c>
      <c r="D294" s="28">
        <v>-0.14668600000000001</v>
      </c>
      <c r="E294" s="28">
        <v>0.15040000000000001</v>
      </c>
      <c r="F294" s="11">
        <v>-6.95</v>
      </c>
    </row>
    <row r="295" spans="2:6">
      <c r="B295" s="11">
        <v>234.2</v>
      </c>
      <c r="C295" s="28">
        <v>31.11</v>
      </c>
      <c r="D295" s="28">
        <v>-0.14818500000000001</v>
      </c>
      <c r="E295" s="28">
        <v>0.162718</v>
      </c>
      <c r="F295" s="11">
        <v>-6.79</v>
      </c>
    </row>
    <row r="296" spans="2:6">
      <c r="B296" s="11">
        <v>235.1</v>
      </c>
      <c r="C296" s="28">
        <v>31.158899999999999</v>
      </c>
      <c r="D296" s="28">
        <v>-0.159471</v>
      </c>
      <c r="E296" s="28">
        <v>0.192138</v>
      </c>
      <c r="F296" s="11">
        <v>-7.03</v>
      </c>
    </row>
    <row r="297" spans="2:6">
      <c r="B297" s="11">
        <v>235.9</v>
      </c>
      <c r="C297" s="28">
        <v>31.2151</v>
      </c>
      <c r="D297" s="28">
        <v>-0.16869799999999999</v>
      </c>
      <c r="E297" s="28">
        <v>0.22012699999999999</v>
      </c>
      <c r="F297" s="11">
        <v>-7.1</v>
      </c>
    </row>
    <row r="298" spans="2:6">
      <c r="B298" s="11">
        <v>236.8</v>
      </c>
      <c r="C298" s="28">
        <v>31.2803</v>
      </c>
      <c r="D298" s="28">
        <v>-0.17707899999999999</v>
      </c>
      <c r="E298" s="28">
        <v>0.23755599999999999</v>
      </c>
      <c r="F298" s="11">
        <v>-6.97</v>
      </c>
    </row>
    <row r="299" spans="2:6">
      <c r="B299" s="11">
        <v>237.6</v>
      </c>
      <c r="C299" s="28">
        <v>31.3337</v>
      </c>
      <c r="D299" s="28">
        <v>-0.188114</v>
      </c>
      <c r="E299" s="28">
        <v>0.24657399999999999</v>
      </c>
      <c r="F299" s="11">
        <v>-6.98</v>
      </c>
    </row>
    <row r="300" spans="2:6">
      <c r="B300" s="11">
        <v>238.5</v>
      </c>
      <c r="C300" s="28">
        <v>31.389500000000002</v>
      </c>
      <c r="D300" s="28">
        <v>-0.20336099999999999</v>
      </c>
      <c r="E300" s="28">
        <v>0.250027</v>
      </c>
      <c r="F300" s="11">
        <v>-7.01</v>
      </c>
    </row>
    <row r="301" spans="2:6">
      <c r="B301" s="11">
        <v>239.3</v>
      </c>
      <c r="C301" s="28">
        <v>31.438800000000001</v>
      </c>
      <c r="D301" s="28">
        <v>-0.21779899999999999</v>
      </c>
      <c r="E301" s="28">
        <v>0.244533</v>
      </c>
      <c r="F301" s="11">
        <v>-6.69</v>
      </c>
    </row>
    <row r="302" spans="2:6">
      <c r="B302" s="11">
        <v>240.2</v>
      </c>
      <c r="C302" s="28">
        <v>31.492000000000001</v>
      </c>
      <c r="D302" s="28">
        <v>-0.23049700000000001</v>
      </c>
      <c r="E302" s="28">
        <v>0.23255500000000001</v>
      </c>
      <c r="F302" s="11">
        <v>-6.89</v>
      </c>
    </row>
    <row r="303" spans="2:6">
      <c r="B303" s="11">
        <v>241</v>
      </c>
      <c r="C303" s="28">
        <v>31.5395</v>
      </c>
      <c r="D303" s="28">
        <v>-0.240457</v>
      </c>
      <c r="E303" s="28">
        <v>0.21734100000000001</v>
      </c>
      <c r="F303" s="11">
        <v>-6.91</v>
      </c>
    </row>
    <row r="304" spans="2:6">
      <c r="B304" s="11">
        <v>241.8</v>
      </c>
      <c r="C304" s="28">
        <v>31.588000000000001</v>
      </c>
      <c r="D304" s="28">
        <v>-0.25192799999999999</v>
      </c>
      <c r="E304" s="28">
        <v>0.20028199999999999</v>
      </c>
      <c r="F304" s="11">
        <v>-6.92</v>
      </c>
    </row>
    <row r="305" spans="2:6">
      <c r="B305" s="11">
        <v>242.6</v>
      </c>
      <c r="C305" s="28">
        <v>31.6372</v>
      </c>
      <c r="D305" s="28">
        <v>-0.25206699999999999</v>
      </c>
      <c r="E305" s="28">
        <v>0.18135399999999999</v>
      </c>
      <c r="F305" s="11">
        <v>-6.79</v>
      </c>
    </row>
    <row r="306" spans="2:6">
      <c r="B306" s="11">
        <v>243.4</v>
      </c>
      <c r="C306" s="28">
        <v>31.688199999999998</v>
      </c>
      <c r="D306" s="28">
        <v>-0.24380299999999999</v>
      </c>
      <c r="E306" s="28">
        <v>0.16608100000000001</v>
      </c>
      <c r="F306" s="11">
        <v>-6.84</v>
      </c>
    </row>
    <row r="307" spans="2:6">
      <c r="B307" s="11">
        <v>244.2</v>
      </c>
      <c r="C307" s="28">
        <v>31.741299999999999</v>
      </c>
      <c r="D307" s="28">
        <v>-0.228209</v>
      </c>
      <c r="E307" s="28">
        <v>0.161134</v>
      </c>
      <c r="F307" s="11">
        <v>-6.87</v>
      </c>
    </row>
    <row r="308" spans="2:6">
      <c r="B308" s="11">
        <v>245</v>
      </c>
      <c r="C308" s="28">
        <v>31.7973</v>
      </c>
      <c r="D308" s="28">
        <v>-0.20427200000000001</v>
      </c>
      <c r="E308" s="28">
        <v>0.16103000000000001</v>
      </c>
      <c r="F308" s="11">
        <v>-6.6</v>
      </c>
    </row>
    <row r="309" spans="2:6">
      <c r="B309" s="11">
        <v>245.8</v>
      </c>
      <c r="C309" s="28">
        <v>31.854399999999998</v>
      </c>
      <c r="D309" s="28">
        <v>-0.16943800000000001</v>
      </c>
      <c r="E309" s="28">
        <v>0.179508</v>
      </c>
      <c r="F309" s="11">
        <v>-6.9</v>
      </c>
    </row>
    <row r="310" spans="2:6">
      <c r="B310" s="11">
        <v>246.6</v>
      </c>
      <c r="C310" s="28">
        <v>31.907800000000002</v>
      </c>
      <c r="D310" s="28">
        <v>-0.14050799999999999</v>
      </c>
      <c r="E310" s="28">
        <v>0.20131099999999999</v>
      </c>
      <c r="F310" s="11">
        <v>-6.97</v>
      </c>
    </row>
    <row r="311" spans="2:6">
      <c r="B311" s="11">
        <v>247.4</v>
      </c>
      <c r="C311" s="28">
        <v>31.9558</v>
      </c>
      <c r="D311" s="28">
        <v>-0.133765</v>
      </c>
      <c r="E311" s="28">
        <v>0.22595000000000001</v>
      </c>
      <c r="F311" s="11">
        <v>-6.44</v>
      </c>
    </row>
    <row r="312" spans="2:6">
      <c r="B312" s="11">
        <v>248.2</v>
      </c>
      <c r="C312" s="28">
        <v>32.001300000000001</v>
      </c>
      <c r="D312" s="28">
        <v>-0.147061</v>
      </c>
      <c r="E312" s="28">
        <v>0.248081</v>
      </c>
      <c r="F312" s="11">
        <v>-6.7</v>
      </c>
    </row>
    <row r="313" spans="2:6">
      <c r="B313" s="11">
        <v>249</v>
      </c>
      <c r="C313" s="28">
        <v>32.044199999999996</v>
      </c>
      <c r="D313" s="28">
        <v>-0.165934</v>
      </c>
      <c r="E313" s="28">
        <v>0.26105699999999998</v>
      </c>
      <c r="F313" s="11">
        <v>-6.34</v>
      </c>
    </row>
    <row r="314" spans="2:6">
      <c r="B314" s="11">
        <v>249.8</v>
      </c>
      <c r="C314" s="28">
        <v>32.0869</v>
      </c>
      <c r="D314" s="28">
        <v>-0.187386</v>
      </c>
      <c r="E314" s="28">
        <v>0.27453100000000003</v>
      </c>
      <c r="F314" s="11">
        <v>-6.61</v>
      </c>
    </row>
    <row r="315" spans="2:6">
      <c r="B315" s="11">
        <v>250.5</v>
      </c>
      <c r="C315" s="28">
        <v>32.124699999999997</v>
      </c>
      <c r="D315" s="28">
        <v>-0.20762900000000001</v>
      </c>
      <c r="E315" s="28">
        <v>0.28412799999999999</v>
      </c>
      <c r="F315" s="11">
        <v>-6.2</v>
      </c>
    </row>
    <row r="316" spans="2:6">
      <c r="B316" s="11">
        <v>251.3</v>
      </c>
      <c r="C316" s="28">
        <v>32.1693</v>
      </c>
      <c r="D316" s="28">
        <v>-0.23069100000000001</v>
      </c>
      <c r="E316" s="28">
        <v>0.296738</v>
      </c>
      <c r="F316" s="11">
        <v>-6.21</v>
      </c>
    </row>
    <row r="317" spans="2:6">
      <c r="B317" s="11">
        <v>252</v>
      </c>
      <c r="C317" s="28">
        <v>32.213999999999999</v>
      </c>
      <c r="D317" s="28">
        <v>-0.253141</v>
      </c>
      <c r="E317" s="28">
        <v>0.31373499999999999</v>
      </c>
      <c r="F317" s="11">
        <v>-6.35</v>
      </c>
    </row>
    <row r="318" spans="2:6">
      <c r="B318" s="11">
        <v>252.8</v>
      </c>
      <c r="C318" s="28">
        <v>32.275599999999997</v>
      </c>
      <c r="D318" s="28">
        <v>-0.29159200000000002</v>
      </c>
      <c r="E318" s="28">
        <v>0.328351</v>
      </c>
      <c r="F318" s="11">
        <v>-6.52</v>
      </c>
    </row>
    <row r="319" spans="2:6">
      <c r="B319" s="11">
        <v>253.5</v>
      </c>
      <c r="C319" s="28">
        <v>32.342700000000001</v>
      </c>
      <c r="D319" s="28">
        <v>-0.31981900000000002</v>
      </c>
      <c r="E319" s="28">
        <v>0.32461899999999999</v>
      </c>
      <c r="F319" s="11">
        <v>-6.72</v>
      </c>
    </row>
    <row r="320" spans="2:6">
      <c r="B320" s="11">
        <v>254.3</v>
      </c>
      <c r="C320" s="28">
        <v>32.436900000000001</v>
      </c>
      <c r="D320" s="28">
        <v>-0.33566499999999999</v>
      </c>
      <c r="E320" s="28">
        <v>0.29858899999999999</v>
      </c>
      <c r="F320" s="11">
        <v>-7</v>
      </c>
    </row>
    <row r="321" spans="2:6">
      <c r="B321" s="11">
        <v>255</v>
      </c>
      <c r="C321" s="28">
        <v>32.514800000000001</v>
      </c>
      <c r="D321" s="28">
        <v>-0.32759100000000002</v>
      </c>
      <c r="E321" s="28">
        <v>0.27005099999999999</v>
      </c>
      <c r="F321" s="11">
        <v>-7.29</v>
      </c>
    </row>
    <row r="322" spans="2:6">
      <c r="B322" s="11">
        <v>255.8</v>
      </c>
      <c r="C322" s="28">
        <v>32.597000000000001</v>
      </c>
      <c r="D322" s="28">
        <v>-0.31258399999999997</v>
      </c>
      <c r="E322" s="28">
        <v>0.23713000000000001</v>
      </c>
      <c r="F322" s="11">
        <v>-7.2</v>
      </c>
    </row>
    <row r="323" spans="2:6">
      <c r="B323" s="11">
        <v>256.5</v>
      </c>
      <c r="C323" s="28">
        <v>32.664200000000001</v>
      </c>
      <c r="D323" s="28">
        <v>-0.30432799999999999</v>
      </c>
      <c r="E323" s="28">
        <v>0.21152099999999999</v>
      </c>
      <c r="F323" s="11">
        <v>-7.62</v>
      </c>
    </row>
    <row r="324" spans="2:6">
      <c r="B324" s="11">
        <v>257.39999999999998</v>
      </c>
      <c r="C324" s="28">
        <v>32.751100000000001</v>
      </c>
      <c r="D324" s="28">
        <v>-0.28312900000000002</v>
      </c>
      <c r="E324" s="28">
        <v>0.186968</v>
      </c>
      <c r="F324" s="11">
        <v>-7.63</v>
      </c>
    </row>
    <row r="325" spans="2:6">
      <c r="B325" s="11">
        <v>258.2</v>
      </c>
      <c r="C325" s="28">
        <v>32.833199999999998</v>
      </c>
      <c r="D325" s="28">
        <v>-0.26186399999999999</v>
      </c>
      <c r="E325" s="28">
        <v>0.178178</v>
      </c>
      <c r="F325" s="11">
        <v>-7.21</v>
      </c>
    </row>
    <row r="326" spans="2:6">
      <c r="B326" s="11">
        <v>259.10000000000002</v>
      </c>
      <c r="C326" s="28">
        <v>32.926000000000002</v>
      </c>
      <c r="D326" s="28">
        <v>-0.21463399999999999</v>
      </c>
      <c r="E326" s="28">
        <v>0.17435600000000001</v>
      </c>
      <c r="F326" s="11">
        <v>-7.39</v>
      </c>
    </row>
    <row r="327" spans="2:6">
      <c r="B327" s="11">
        <v>259.89999999999998</v>
      </c>
      <c r="C327" s="28">
        <v>33.0002</v>
      </c>
      <c r="D327" s="28">
        <v>-0.172268</v>
      </c>
      <c r="E327" s="28">
        <v>0.17314399999999999</v>
      </c>
      <c r="F327" s="11">
        <v>-7.44</v>
      </c>
    </row>
    <row r="328" spans="2:6">
      <c r="B328" s="11">
        <v>260.8</v>
      </c>
      <c r="C328" s="28">
        <v>33.069800000000001</v>
      </c>
      <c r="D328" s="28">
        <v>-0.15191199999999999</v>
      </c>
      <c r="E328" s="28">
        <v>0.17779900000000001</v>
      </c>
      <c r="F328" s="11">
        <v>-7.6</v>
      </c>
    </row>
    <row r="329" spans="2:6">
      <c r="B329" s="11">
        <v>261.60000000000002</v>
      </c>
      <c r="C329" s="28">
        <v>33.127000000000002</v>
      </c>
      <c r="D329" s="28">
        <v>-0.15934000000000001</v>
      </c>
      <c r="E329" s="28">
        <v>0.17741699999999999</v>
      </c>
      <c r="F329" s="11">
        <v>-7.42</v>
      </c>
    </row>
    <row r="330" spans="2:6">
      <c r="B330" s="11">
        <v>262.5</v>
      </c>
      <c r="C330" s="28">
        <v>33.189900000000002</v>
      </c>
      <c r="D330" s="28">
        <v>-0.17050899999999999</v>
      </c>
      <c r="E330" s="28">
        <v>0.16830800000000001</v>
      </c>
      <c r="F330" s="11">
        <v>-7.5</v>
      </c>
    </row>
    <row r="331" spans="2:6">
      <c r="B331" s="11">
        <v>263.3</v>
      </c>
      <c r="C331" s="28">
        <v>33.2455</v>
      </c>
      <c r="D331" s="28">
        <v>-0.17740900000000001</v>
      </c>
      <c r="E331" s="28">
        <v>0.166327</v>
      </c>
      <c r="F331" s="11">
        <v>-7.49</v>
      </c>
    </row>
    <row r="332" spans="2:6">
      <c r="B332" s="11">
        <v>264.2</v>
      </c>
      <c r="C332" s="28">
        <v>33.313800000000001</v>
      </c>
      <c r="D332" s="28">
        <v>-0.17392199999999999</v>
      </c>
      <c r="E332" s="28">
        <v>0.177646</v>
      </c>
      <c r="F332" s="11">
        <v>-7.06</v>
      </c>
    </row>
    <row r="333" spans="2:6">
      <c r="B333" s="11">
        <v>265</v>
      </c>
      <c r="C333" s="28">
        <v>33.379399999999997</v>
      </c>
      <c r="D333" s="28">
        <v>-0.16810900000000001</v>
      </c>
      <c r="E333" s="28">
        <v>0.202654</v>
      </c>
      <c r="F333" s="11">
        <v>-6.47</v>
      </c>
    </row>
    <row r="334" spans="2:6">
      <c r="B334" s="11">
        <v>265.89999999999998</v>
      </c>
      <c r="C334" s="28">
        <v>33.451000000000001</v>
      </c>
      <c r="D334" s="28">
        <v>-0.16620299999999999</v>
      </c>
      <c r="E334" s="28">
        <v>0.25853100000000001</v>
      </c>
      <c r="F334" s="11">
        <v>-6.49</v>
      </c>
    </row>
    <row r="335" spans="2:6">
      <c r="B335" s="11">
        <v>266.8</v>
      </c>
      <c r="C335" s="28">
        <v>33.515099999999997</v>
      </c>
      <c r="D335" s="28">
        <v>-0.17593200000000001</v>
      </c>
      <c r="E335" s="28">
        <v>0.30413000000000001</v>
      </c>
      <c r="F335" s="11">
        <v>-6.81</v>
      </c>
    </row>
    <row r="336" spans="2:6">
      <c r="B336" s="11">
        <v>267.7</v>
      </c>
      <c r="C336" s="28">
        <v>33.572200000000002</v>
      </c>
      <c r="D336" s="28">
        <v>-0.19222</v>
      </c>
      <c r="E336" s="28">
        <v>0.34036499999999997</v>
      </c>
      <c r="F336" s="11">
        <v>-6.56</v>
      </c>
    </row>
    <row r="337" spans="2:6">
      <c r="B337" s="11">
        <v>268.60000000000002</v>
      </c>
      <c r="C337" s="28">
        <v>33.627499999999998</v>
      </c>
      <c r="D337" s="28">
        <v>-0.212038</v>
      </c>
      <c r="E337" s="28">
        <v>0.36521999999999999</v>
      </c>
      <c r="F337" s="11">
        <v>-6.45</v>
      </c>
    </row>
    <row r="338" spans="2:6">
      <c r="B338" s="11">
        <v>269.5</v>
      </c>
      <c r="C338" s="28">
        <v>33.678600000000003</v>
      </c>
      <c r="D338" s="28">
        <v>-0.23247200000000001</v>
      </c>
      <c r="E338" s="28">
        <v>0.384326</v>
      </c>
      <c r="F338" s="11">
        <v>-6.18</v>
      </c>
    </row>
    <row r="339" spans="2:6">
      <c r="B339" s="11">
        <v>270.39999999999998</v>
      </c>
      <c r="C339" s="28">
        <v>33.727800000000002</v>
      </c>
      <c r="D339" s="28">
        <v>-0.25341399999999997</v>
      </c>
      <c r="E339" s="28">
        <v>0.390878</v>
      </c>
      <c r="F339" s="11">
        <v>-6.38</v>
      </c>
    </row>
    <row r="340" spans="2:6">
      <c r="B340" s="11">
        <v>271.3</v>
      </c>
      <c r="C340" s="28">
        <v>33.778500000000001</v>
      </c>
      <c r="D340" s="28">
        <v>-0.27698099999999998</v>
      </c>
      <c r="E340" s="28">
        <v>0.39571000000000001</v>
      </c>
      <c r="F340" s="11">
        <v>-6.92</v>
      </c>
    </row>
    <row r="341" spans="2:6">
      <c r="B341" s="11">
        <v>272.2</v>
      </c>
      <c r="C341" s="28">
        <v>33.827800000000003</v>
      </c>
      <c r="D341" s="28">
        <v>-0.299734</v>
      </c>
      <c r="E341" s="28">
        <v>0.397561</v>
      </c>
      <c r="F341" s="11">
        <v>-7.32</v>
      </c>
    </row>
    <row r="342" spans="2:6">
      <c r="B342" s="11">
        <v>273.10000000000002</v>
      </c>
      <c r="C342" s="28">
        <v>33.877699999999997</v>
      </c>
      <c r="D342" s="28">
        <v>-0.322687</v>
      </c>
      <c r="E342" s="28">
        <v>0.39513999999999999</v>
      </c>
      <c r="F342" s="11">
        <v>-7.42</v>
      </c>
    </row>
    <row r="343" spans="2:6">
      <c r="B343" s="11">
        <v>274</v>
      </c>
      <c r="C343" s="28">
        <v>33.927999999999997</v>
      </c>
      <c r="D343" s="28">
        <v>-0.34298400000000001</v>
      </c>
      <c r="E343" s="28">
        <v>0.38459500000000002</v>
      </c>
      <c r="F343" s="11">
        <v>-6.3</v>
      </c>
    </row>
    <row r="344" spans="2:6">
      <c r="B344" s="11">
        <v>274.89999999999998</v>
      </c>
      <c r="C344" s="28">
        <v>33.976100000000002</v>
      </c>
      <c r="D344" s="28">
        <v>-0.35976900000000001</v>
      </c>
      <c r="E344" s="28">
        <v>0.37356699999999998</v>
      </c>
      <c r="F344" s="11">
        <v>-7.08</v>
      </c>
    </row>
    <row r="345" spans="2:6">
      <c r="B345" s="11">
        <v>275.7</v>
      </c>
      <c r="C345" s="28">
        <v>34.020000000000003</v>
      </c>
      <c r="D345" s="28">
        <v>-0.37265999999999999</v>
      </c>
      <c r="E345" s="28">
        <v>0.36357699999999998</v>
      </c>
      <c r="F345" s="11">
        <v>-7.05</v>
      </c>
    </row>
    <row r="346" spans="2:6">
      <c r="B346" s="11">
        <v>276.60000000000002</v>
      </c>
      <c r="C346" s="28">
        <v>34.065899999999999</v>
      </c>
      <c r="D346" s="28">
        <v>-0.38231399999999999</v>
      </c>
      <c r="E346" s="28">
        <v>0.35395900000000002</v>
      </c>
      <c r="F346" s="11">
        <v>-7.01</v>
      </c>
    </row>
    <row r="347" spans="2:6">
      <c r="B347" s="11">
        <v>277.39999999999998</v>
      </c>
      <c r="C347" s="28">
        <v>34.108400000000003</v>
      </c>
      <c r="D347" s="28">
        <v>-0.38957700000000001</v>
      </c>
      <c r="E347" s="28">
        <v>0.34268399999999999</v>
      </c>
      <c r="F347" s="11">
        <v>-6.18</v>
      </c>
    </row>
    <row r="348" spans="2:6">
      <c r="B348" s="11">
        <v>278.3</v>
      </c>
      <c r="C348" s="28">
        <v>34.1556</v>
      </c>
      <c r="D348" s="28">
        <v>-0.38760800000000001</v>
      </c>
      <c r="E348" s="28">
        <v>0.33217799999999997</v>
      </c>
      <c r="F348" s="11">
        <v>-7.03</v>
      </c>
    </row>
    <row r="349" spans="2:6">
      <c r="B349" s="11">
        <v>279.10000000000002</v>
      </c>
      <c r="C349" s="28">
        <v>34.198999999999998</v>
      </c>
      <c r="D349" s="28">
        <v>-0.379631</v>
      </c>
      <c r="E349" s="28">
        <v>0.32319599999999998</v>
      </c>
      <c r="F349" s="11">
        <v>-6.49</v>
      </c>
    </row>
    <row r="350" spans="2:6">
      <c r="B350" s="11">
        <v>280</v>
      </c>
      <c r="C350" s="28">
        <v>34.247900000000001</v>
      </c>
      <c r="D350" s="28">
        <v>-0.37431700000000001</v>
      </c>
      <c r="E350" s="28">
        <v>0.31107899999999999</v>
      </c>
      <c r="F350" s="11">
        <v>-6.77</v>
      </c>
    </row>
    <row r="351" spans="2:6">
      <c r="B351" s="11">
        <v>280.8</v>
      </c>
      <c r="C351" s="28">
        <v>34.293199999999999</v>
      </c>
      <c r="D351" s="28">
        <v>-0.36258800000000002</v>
      </c>
      <c r="E351" s="28">
        <v>0.30079800000000001</v>
      </c>
      <c r="F351" s="11">
        <v>-6.31</v>
      </c>
    </row>
    <row r="352" spans="2:6">
      <c r="B352" s="11">
        <v>281.7</v>
      </c>
      <c r="C352" s="28">
        <v>34.3474</v>
      </c>
      <c r="D352" s="28">
        <v>-0.345555</v>
      </c>
      <c r="E352" s="28">
        <v>0.29049599999999998</v>
      </c>
      <c r="F352" s="11">
        <v>-6.78</v>
      </c>
    </row>
    <row r="353" spans="2:6">
      <c r="B353" s="11">
        <v>282.5</v>
      </c>
      <c r="C353" s="28">
        <v>34.399000000000001</v>
      </c>
      <c r="D353" s="28">
        <v>-0.32920100000000002</v>
      </c>
      <c r="E353" s="28">
        <v>0.28255599999999997</v>
      </c>
      <c r="F353" s="11">
        <v>-6.78</v>
      </c>
    </row>
    <row r="354" spans="2:6">
      <c r="B354" s="11">
        <v>283.39999999999998</v>
      </c>
      <c r="C354" s="28">
        <v>34.468800000000002</v>
      </c>
      <c r="D354" s="28">
        <v>-0.31062800000000002</v>
      </c>
      <c r="E354" s="28">
        <v>0.27983799999999998</v>
      </c>
      <c r="F354" s="11">
        <v>-6.72</v>
      </c>
    </row>
    <row r="355" spans="2:6">
      <c r="B355" s="11">
        <v>284.3</v>
      </c>
      <c r="C355" s="28">
        <v>34.553800000000003</v>
      </c>
      <c r="D355" s="28">
        <v>-0.29499199999999998</v>
      </c>
      <c r="E355" s="28">
        <v>0.28768700000000003</v>
      </c>
      <c r="F355" s="11">
        <v>-6.45</v>
      </c>
    </row>
    <row r="356" spans="2:6">
      <c r="B356" s="11">
        <v>285.2</v>
      </c>
      <c r="C356" s="28">
        <v>34.647100000000002</v>
      </c>
      <c r="D356" s="28">
        <v>-0.288352</v>
      </c>
      <c r="E356" s="28">
        <v>0.29529499999999997</v>
      </c>
      <c r="F356" s="11">
        <v>-6.24</v>
      </c>
    </row>
    <row r="357" spans="2:6">
      <c r="B357" s="11">
        <v>286.10000000000002</v>
      </c>
      <c r="C357" s="28">
        <v>34.735100000000003</v>
      </c>
      <c r="D357" s="28">
        <v>-0.28872700000000001</v>
      </c>
      <c r="E357" s="28">
        <v>0.30433399999999999</v>
      </c>
      <c r="F357" s="11">
        <v>-5.89</v>
      </c>
    </row>
    <row r="358" spans="2:6">
      <c r="B358" s="11">
        <v>287</v>
      </c>
      <c r="C358" s="28">
        <v>34.813499999999998</v>
      </c>
      <c r="D358" s="28">
        <v>-0.29768299999999998</v>
      </c>
      <c r="E358" s="28">
        <v>0.30675400000000003</v>
      </c>
      <c r="F358" s="11">
        <v>-6.08</v>
      </c>
    </row>
    <row r="359" spans="2:6">
      <c r="B359" s="11">
        <v>287.89999999999998</v>
      </c>
      <c r="C359" s="28">
        <v>34.886699999999998</v>
      </c>
      <c r="D359" s="28">
        <v>-0.31230999999999998</v>
      </c>
      <c r="E359" s="28">
        <v>0.30001499999999998</v>
      </c>
      <c r="F359" s="11">
        <v>-6.2</v>
      </c>
    </row>
    <row r="360" spans="2:6">
      <c r="B360" s="11">
        <v>288.8</v>
      </c>
      <c r="C360" s="28">
        <v>34.959899999999998</v>
      </c>
      <c r="D360" s="28">
        <v>-0.32395499999999999</v>
      </c>
      <c r="E360" s="28">
        <v>0.28476800000000002</v>
      </c>
      <c r="F360" s="11">
        <v>-5.94</v>
      </c>
    </row>
    <row r="361" spans="2:6">
      <c r="B361" s="11">
        <v>289.7</v>
      </c>
      <c r="C361" s="28">
        <v>35.033000000000001</v>
      </c>
      <c r="D361" s="28">
        <v>-0.32666899999999999</v>
      </c>
      <c r="E361" s="28">
        <v>0.25840800000000003</v>
      </c>
      <c r="F361" s="11">
        <v>-6.05</v>
      </c>
    </row>
    <row r="362" spans="2:6">
      <c r="B362" s="11">
        <v>290.60000000000002</v>
      </c>
      <c r="C362" s="28">
        <v>35.106999999999999</v>
      </c>
      <c r="D362" s="28">
        <v>-0.33183000000000001</v>
      </c>
      <c r="E362" s="28">
        <v>0.22579299999999999</v>
      </c>
      <c r="F362" s="11">
        <v>-5.7</v>
      </c>
    </row>
    <row r="363" spans="2:6">
      <c r="B363" s="11">
        <v>291.5</v>
      </c>
      <c r="C363" s="28">
        <v>35.183</v>
      </c>
      <c r="D363" s="28">
        <v>-0.32553100000000001</v>
      </c>
      <c r="E363" s="28">
        <v>0.19296099999999999</v>
      </c>
      <c r="F363" s="11">
        <v>-5.87</v>
      </c>
    </row>
    <row r="364" spans="2:6">
      <c r="B364" s="11">
        <v>292.39999999999998</v>
      </c>
      <c r="C364" s="28">
        <v>35.265799999999999</v>
      </c>
      <c r="D364" s="28">
        <v>-0.30830299999999999</v>
      </c>
      <c r="E364" s="28">
        <v>0.16223499999999999</v>
      </c>
      <c r="F364" s="11">
        <v>-5.97</v>
      </c>
    </row>
    <row r="365" spans="2:6">
      <c r="B365" s="11">
        <v>293.2</v>
      </c>
      <c r="C365" s="28">
        <v>35.342199999999998</v>
      </c>
      <c r="D365" s="28">
        <v>-0.27260899999999999</v>
      </c>
      <c r="E365" s="28">
        <v>0.14749799999999999</v>
      </c>
      <c r="F365" s="11">
        <v>-6.67</v>
      </c>
    </row>
    <row r="366" spans="2:6">
      <c r="B366" s="11">
        <v>294.10000000000002</v>
      </c>
      <c r="C366" s="28">
        <v>35.427599999999998</v>
      </c>
      <c r="D366" s="28">
        <v>-0.21598300000000001</v>
      </c>
      <c r="E366" s="28">
        <v>0.124614</v>
      </c>
      <c r="F366" s="11">
        <v>-5.01</v>
      </c>
    </row>
    <row r="367" spans="2:6">
      <c r="B367" s="11">
        <v>294.89999999999998</v>
      </c>
      <c r="C367" s="28">
        <v>35.494</v>
      </c>
      <c r="D367" s="28">
        <v>-0.154026</v>
      </c>
      <c r="E367" s="28">
        <v>0.122762</v>
      </c>
      <c r="F367" s="11">
        <v>-7.14</v>
      </c>
    </row>
    <row r="368" spans="2:6">
      <c r="B368" s="11">
        <v>295.8</v>
      </c>
      <c r="C368" s="28">
        <v>35.562800000000003</v>
      </c>
      <c r="D368" s="28">
        <v>-0.115678</v>
      </c>
      <c r="E368" s="28">
        <v>0.159327</v>
      </c>
      <c r="F368" s="11">
        <v>-6.97</v>
      </c>
    </row>
    <row r="369" spans="2:6">
      <c r="B369" s="11">
        <v>296.60000000000002</v>
      </c>
      <c r="C369" s="28">
        <v>35.636299999999999</v>
      </c>
      <c r="D369" s="28">
        <v>-0.125249</v>
      </c>
      <c r="E369" s="28">
        <v>0.20563000000000001</v>
      </c>
      <c r="F369" s="11">
        <v>-7.03</v>
      </c>
    </row>
    <row r="370" spans="2:6">
      <c r="B370" s="11">
        <v>297.5</v>
      </c>
      <c r="C370" s="28">
        <v>35.750900000000001</v>
      </c>
      <c r="D370" s="28">
        <v>-0.164213</v>
      </c>
      <c r="E370" s="28">
        <v>0.25100099999999997</v>
      </c>
      <c r="F370" s="11">
        <v>-7.17</v>
      </c>
    </row>
    <row r="371" spans="2:6">
      <c r="B371" s="11">
        <v>298.3</v>
      </c>
      <c r="C371" s="28">
        <v>35.855499999999999</v>
      </c>
      <c r="D371" s="28">
        <v>-0.190772</v>
      </c>
      <c r="E371" s="28">
        <v>0.26169700000000001</v>
      </c>
      <c r="F371" s="11">
        <v>-7.38</v>
      </c>
    </row>
    <row r="372" spans="2:6">
      <c r="B372" s="11">
        <v>299.2</v>
      </c>
      <c r="C372" s="28">
        <v>35.954799999999999</v>
      </c>
      <c r="D372" s="28">
        <v>-0.20626800000000001</v>
      </c>
      <c r="E372" s="28">
        <v>0.23142099999999999</v>
      </c>
      <c r="F372" s="11">
        <v>-6.94</v>
      </c>
    </row>
    <row r="373" spans="2:6">
      <c r="B373" s="11">
        <v>300</v>
      </c>
      <c r="C373" s="28">
        <v>36.023499999999999</v>
      </c>
      <c r="D373" s="28">
        <v>-0.20757700000000001</v>
      </c>
      <c r="E373" s="28">
        <v>0.19473599999999999</v>
      </c>
      <c r="F373" s="11">
        <v>-6.95</v>
      </c>
    </row>
    <row r="374" spans="2:6">
      <c r="B374" s="11">
        <v>300.89999999999998</v>
      </c>
      <c r="C374" s="28">
        <v>36.090000000000003</v>
      </c>
      <c r="D374" s="28">
        <v>-0.20392399999999999</v>
      </c>
      <c r="E374" s="28">
        <v>0.16159999999999999</v>
      </c>
      <c r="F374" s="11">
        <v>-7.15</v>
      </c>
    </row>
    <row r="375" spans="2:6">
      <c r="B375" s="11">
        <v>301.8</v>
      </c>
      <c r="C375" s="28">
        <v>36.153399999999998</v>
      </c>
      <c r="D375" s="28">
        <v>-0.20316999999999999</v>
      </c>
      <c r="E375" s="28">
        <v>0.13719400000000001</v>
      </c>
      <c r="F375" s="11">
        <v>-7.15</v>
      </c>
    </row>
    <row r="376" spans="2:6">
      <c r="B376" s="11">
        <v>302.7</v>
      </c>
      <c r="C376" s="28">
        <v>36.219700000000003</v>
      </c>
      <c r="D376" s="28">
        <v>-0.18834999999999999</v>
      </c>
      <c r="E376" s="28">
        <v>0.134244</v>
      </c>
      <c r="F376" s="11">
        <v>-7.16</v>
      </c>
    </row>
    <row r="377" spans="2:6">
      <c r="B377" s="11">
        <v>303.60000000000002</v>
      </c>
      <c r="C377" s="28">
        <v>36.291499999999999</v>
      </c>
      <c r="D377" s="28">
        <v>-0.16822599999999999</v>
      </c>
      <c r="E377" s="28">
        <v>0.159417</v>
      </c>
      <c r="F377" s="11">
        <v>-6.79</v>
      </c>
    </row>
    <row r="378" spans="2:6">
      <c r="B378" s="11">
        <v>304.5</v>
      </c>
      <c r="C378" s="28">
        <v>36.369799999999998</v>
      </c>
      <c r="D378" s="28">
        <v>-0.15049599999999999</v>
      </c>
      <c r="E378" s="28">
        <v>0.19930899999999999</v>
      </c>
      <c r="F378" s="11">
        <v>-6.48</v>
      </c>
    </row>
    <row r="379" spans="2:6">
      <c r="B379" s="11">
        <v>305.39999999999998</v>
      </c>
      <c r="C379" s="28">
        <v>36.454999999999998</v>
      </c>
      <c r="D379" s="28">
        <v>-0.15584000000000001</v>
      </c>
      <c r="E379" s="28">
        <v>0.25642500000000001</v>
      </c>
      <c r="F379" s="11">
        <v>-5.18</v>
      </c>
    </row>
    <row r="380" spans="2:6">
      <c r="B380" s="11">
        <v>306.3</v>
      </c>
      <c r="C380" s="28">
        <v>36.555999999999997</v>
      </c>
      <c r="D380" s="28">
        <v>-0.19792499999999999</v>
      </c>
      <c r="E380" s="28">
        <v>0.29820099999999999</v>
      </c>
      <c r="F380" s="11">
        <v>-6.68</v>
      </c>
    </row>
    <row r="381" spans="2:6">
      <c r="B381" s="11">
        <v>307.2</v>
      </c>
      <c r="C381" s="28">
        <v>36.665999999999997</v>
      </c>
      <c r="D381" s="28">
        <v>-0.23786299999999999</v>
      </c>
      <c r="E381" s="28">
        <v>0.31722</v>
      </c>
      <c r="F381" s="11">
        <v>-6.21</v>
      </c>
    </row>
    <row r="382" spans="2:6">
      <c r="B382" s="11">
        <v>308.10000000000002</v>
      </c>
      <c r="C382" s="28">
        <v>36.770699999999998</v>
      </c>
      <c r="D382" s="28">
        <v>-0.25676399999999999</v>
      </c>
      <c r="E382" s="28">
        <v>0.33494400000000002</v>
      </c>
      <c r="F382" s="11">
        <v>-6.09</v>
      </c>
    </row>
    <row r="383" spans="2:6">
      <c r="B383" s="11">
        <v>309</v>
      </c>
      <c r="C383" s="28">
        <v>36.8643</v>
      </c>
      <c r="D383" s="28">
        <v>-0.27622600000000003</v>
      </c>
      <c r="E383" s="28">
        <v>0.344219</v>
      </c>
      <c r="F383" s="11">
        <v>-6.15</v>
      </c>
    </row>
    <row r="384" spans="2:6">
      <c r="B384" s="11">
        <v>309.89999999999998</v>
      </c>
      <c r="C384" s="28">
        <v>36.950400000000002</v>
      </c>
      <c r="D384" s="28">
        <v>-0.29520099999999999</v>
      </c>
      <c r="E384" s="28">
        <v>0.33992099999999997</v>
      </c>
      <c r="F384" s="11">
        <v>-6.2</v>
      </c>
    </row>
    <row r="385" spans="2:6">
      <c r="B385" s="11">
        <v>310.7</v>
      </c>
      <c r="C385" s="28">
        <v>37.026899999999998</v>
      </c>
      <c r="D385" s="28">
        <v>-0.31400499999999998</v>
      </c>
      <c r="E385" s="28">
        <v>0.33523700000000001</v>
      </c>
      <c r="F385" s="11">
        <v>-6.27</v>
      </c>
    </row>
    <row r="386" spans="2:6">
      <c r="B386" s="11">
        <v>311.60000000000002</v>
      </c>
      <c r="C386" s="28">
        <v>37.113900000000001</v>
      </c>
      <c r="D386" s="28">
        <v>-0.32950699999999999</v>
      </c>
      <c r="E386" s="28">
        <v>0.32933499999999999</v>
      </c>
      <c r="F386" s="11">
        <v>-6.12</v>
      </c>
    </row>
    <row r="387" spans="2:6">
      <c r="B387" s="11">
        <v>312.39999999999998</v>
      </c>
      <c r="C387" s="28">
        <v>37.197200000000002</v>
      </c>
      <c r="D387" s="28">
        <v>-0.33791300000000002</v>
      </c>
      <c r="E387" s="28">
        <v>0.332922</v>
      </c>
      <c r="F387" s="11">
        <v>-6.1</v>
      </c>
    </row>
    <row r="388" spans="2:6">
      <c r="B388" s="11">
        <v>313.3</v>
      </c>
      <c r="C388" s="28">
        <v>37.300699999999999</v>
      </c>
      <c r="D388" s="28">
        <v>-0.34054600000000002</v>
      </c>
      <c r="E388" s="28">
        <v>0.33292500000000003</v>
      </c>
      <c r="F388" s="11">
        <v>-6.07</v>
      </c>
    </row>
    <row r="389" spans="2:6">
      <c r="B389" s="11">
        <v>314.10000000000002</v>
      </c>
      <c r="C389" s="28">
        <v>37.394799999999996</v>
      </c>
      <c r="D389" s="28">
        <v>-0.33738000000000001</v>
      </c>
      <c r="E389" s="28">
        <v>0.323905</v>
      </c>
      <c r="F389" s="11">
        <v>-6.13</v>
      </c>
    </row>
    <row r="390" spans="2:6">
      <c r="B390" s="11">
        <v>315</v>
      </c>
      <c r="C390" s="28">
        <v>37.483199999999997</v>
      </c>
      <c r="D390" s="28">
        <v>-0.33163100000000001</v>
      </c>
      <c r="E390" s="28">
        <v>0.31836900000000001</v>
      </c>
      <c r="F390" s="11">
        <v>-6.14</v>
      </c>
    </row>
    <row r="391" spans="2:6">
      <c r="B391" s="11">
        <v>315.8</v>
      </c>
      <c r="C391" s="28">
        <v>37.5428</v>
      </c>
      <c r="D391" s="28">
        <v>-0.32975500000000002</v>
      </c>
      <c r="E391" s="28">
        <v>0.32065700000000003</v>
      </c>
      <c r="F391" s="11">
        <v>-6.27</v>
      </c>
    </row>
    <row r="392" spans="2:6">
      <c r="B392" s="11">
        <v>316.7</v>
      </c>
      <c r="C392" s="28">
        <v>37.5991</v>
      </c>
      <c r="D392" s="28">
        <v>-0.33077099999999998</v>
      </c>
      <c r="E392" s="28">
        <v>0.33078400000000002</v>
      </c>
      <c r="F392" s="11">
        <v>-5.67</v>
      </c>
    </row>
    <row r="393" spans="2:6">
      <c r="B393" s="11">
        <v>317.5</v>
      </c>
      <c r="C393" s="28">
        <v>37.644199999999998</v>
      </c>
      <c r="D393" s="28">
        <v>-0.33332400000000001</v>
      </c>
      <c r="E393" s="28">
        <v>0.33904899999999999</v>
      </c>
      <c r="F393" s="11">
        <v>-6.01</v>
      </c>
    </row>
    <row r="394" spans="2:6">
      <c r="B394" s="11">
        <v>318.3</v>
      </c>
      <c r="C394" s="28">
        <v>37.688000000000002</v>
      </c>
      <c r="D394" s="28">
        <v>-0.34116600000000002</v>
      </c>
      <c r="E394" s="28">
        <v>0.34204699999999999</v>
      </c>
      <c r="F394" s="11">
        <v>-6.12</v>
      </c>
    </row>
    <row r="395" spans="2:6">
      <c r="B395" s="11">
        <v>319.10000000000002</v>
      </c>
      <c r="C395" s="28">
        <v>37.728099999999998</v>
      </c>
      <c r="D395" s="28">
        <v>-0.34581400000000001</v>
      </c>
      <c r="E395" s="28">
        <v>0.34209800000000001</v>
      </c>
      <c r="F395" s="11">
        <v>-6.39</v>
      </c>
    </row>
    <row r="396" spans="2:6">
      <c r="B396" s="11">
        <v>319.89999999999998</v>
      </c>
      <c r="C396" s="28">
        <v>37.770800000000001</v>
      </c>
      <c r="D396" s="28">
        <v>-0.353321</v>
      </c>
      <c r="E396" s="28">
        <v>0.33560699999999999</v>
      </c>
      <c r="F396" s="11">
        <v>-6.07</v>
      </c>
    </row>
    <row r="397" spans="2:6">
      <c r="B397" s="11">
        <v>320.7</v>
      </c>
      <c r="C397" s="28">
        <v>37.813000000000002</v>
      </c>
      <c r="D397" s="28">
        <v>-0.36233900000000002</v>
      </c>
      <c r="E397" s="28">
        <v>0.328183</v>
      </c>
      <c r="F397" s="11">
        <v>-4.3</v>
      </c>
    </row>
    <row r="398" spans="2:6">
      <c r="B398" s="11">
        <v>321.5</v>
      </c>
      <c r="C398" s="28">
        <v>37.853400000000001</v>
      </c>
      <c r="D398" s="28">
        <v>-0.36867699999999998</v>
      </c>
      <c r="E398" s="28">
        <v>0.32005499999999998</v>
      </c>
      <c r="F398" s="11">
        <v>-6.2</v>
      </c>
    </row>
    <row r="399" spans="2:6">
      <c r="B399" s="11">
        <v>322.3</v>
      </c>
      <c r="C399" s="28">
        <v>37.893500000000003</v>
      </c>
      <c r="D399" s="28">
        <v>-0.37188199999999999</v>
      </c>
      <c r="E399" s="28">
        <v>0.30827900000000003</v>
      </c>
      <c r="F399" s="11">
        <v>-4.33</v>
      </c>
    </row>
    <row r="400" spans="2:6">
      <c r="B400" s="11">
        <v>323.10000000000002</v>
      </c>
      <c r="C400" s="28">
        <v>37.9315</v>
      </c>
      <c r="D400" s="28">
        <v>-0.37546600000000002</v>
      </c>
      <c r="E400" s="28">
        <v>0.29472300000000001</v>
      </c>
      <c r="F400" s="11">
        <v>-5.66</v>
      </c>
    </row>
    <row r="401" spans="2:6">
      <c r="B401" s="11">
        <v>323.89999999999998</v>
      </c>
      <c r="C401" s="28">
        <v>37.971699999999998</v>
      </c>
      <c r="D401" s="28">
        <v>-0.37893900000000003</v>
      </c>
      <c r="E401" s="28">
        <v>0.28011000000000003</v>
      </c>
      <c r="F401" s="11">
        <v>-6.41</v>
      </c>
    </row>
    <row r="402" spans="2:6">
      <c r="B402" s="11">
        <v>324.7</v>
      </c>
      <c r="C402" s="28">
        <v>38.012099999999997</v>
      </c>
      <c r="D402" s="28">
        <v>-0.37108799999999997</v>
      </c>
      <c r="E402" s="28">
        <v>0.26453500000000002</v>
      </c>
      <c r="F402" s="11">
        <v>-6.19</v>
      </c>
    </row>
    <row r="403" spans="2:6">
      <c r="B403" s="11">
        <v>325.5</v>
      </c>
      <c r="C403" s="28">
        <v>38.0533</v>
      </c>
      <c r="D403" s="28">
        <v>-0.36552699999999999</v>
      </c>
      <c r="E403" s="28">
        <v>0.245507</v>
      </c>
      <c r="F403" s="11">
        <v>-5.77</v>
      </c>
    </row>
    <row r="404" spans="2:6">
      <c r="B404" s="11">
        <v>326.3</v>
      </c>
      <c r="C404" s="28">
        <v>38.095399999999998</v>
      </c>
      <c r="D404" s="28">
        <v>-0.35102800000000001</v>
      </c>
      <c r="E404" s="28">
        <v>0.22974</v>
      </c>
      <c r="F404" s="11">
        <v>-6.16</v>
      </c>
    </row>
    <row r="405" spans="2:6">
      <c r="B405" s="11">
        <v>327.10000000000002</v>
      </c>
      <c r="C405" s="28">
        <v>38.139000000000003</v>
      </c>
      <c r="D405" s="28">
        <v>-0.34194600000000003</v>
      </c>
      <c r="E405" s="28">
        <v>0.21306700000000001</v>
      </c>
      <c r="F405" s="11">
        <v>-6.12</v>
      </c>
    </row>
    <row r="406" spans="2:6">
      <c r="B406" s="11">
        <v>327.9</v>
      </c>
      <c r="C406" s="28">
        <v>38.183399999999999</v>
      </c>
      <c r="D406" s="28">
        <v>-0.32685999999999998</v>
      </c>
      <c r="E406" s="28">
        <v>0.196128</v>
      </c>
      <c r="F406" s="11">
        <v>-6.18</v>
      </c>
    </row>
    <row r="407" spans="2:6">
      <c r="B407" s="11">
        <v>328.7</v>
      </c>
      <c r="C407" s="28">
        <v>38.230200000000004</v>
      </c>
      <c r="D407" s="28">
        <v>-0.30212699999999998</v>
      </c>
      <c r="E407" s="28">
        <v>0.18023400000000001</v>
      </c>
      <c r="F407" s="11">
        <v>-6.43</v>
      </c>
    </row>
    <row r="408" spans="2:6">
      <c r="B408" s="11">
        <v>329.5</v>
      </c>
      <c r="C408" s="28">
        <v>38.278500000000001</v>
      </c>
      <c r="D408" s="28">
        <v>-0.266513</v>
      </c>
      <c r="E408" s="28">
        <v>0.16923199999999999</v>
      </c>
      <c r="F408" s="11">
        <v>-6.49</v>
      </c>
    </row>
    <row r="409" spans="2:6">
      <c r="B409" s="11">
        <v>330.3</v>
      </c>
      <c r="C409" s="28">
        <v>38.332599999999999</v>
      </c>
      <c r="D409" s="28">
        <v>-0.22407099999999999</v>
      </c>
      <c r="E409" s="28">
        <v>0.17501</v>
      </c>
      <c r="F409" s="11">
        <v>-6.65</v>
      </c>
    </row>
    <row r="410" spans="2:6">
      <c r="B410" s="11">
        <v>331.1</v>
      </c>
      <c r="C410" s="28">
        <v>38.389800000000001</v>
      </c>
      <c r="D410" s="28">
        <v>-0.18544099999999999</v>
      </c>
      <c r="E410" s="28">
        <v>0.215615</v>
      </c>
      <c r="F410" s="11">
        <v>-6.87</v>
      </c>
    </row>
    <row r="411" spans="2:6">
      <c r="B411" s="11">
        <v>331.9</v>
      </c>
      <c r="C411" s="28">
        <v>38.450699999999998</v>
      </c>
      <c r="D411" s="28">
        <v>-0.16664499999999999</v>
      </c>
      <c r="E411" s="28">
        <v>0.28312700000000002</v>
      </c>
      <c r="F411" s="11">
        <v>-6.92</v>
      </c>
    </row>
    <row r="412" spans="2:6">
      <c r="B412" s="11">
        <v>332.7</v>
      </c>
      <c r="C412" s="28">
        <v>38.512900000000002</v>
      </c>
      <c r="D412" s="28">
        <v>-0.16789299999999999</v>
      </c>
      <c r="E412" s="28">
        <v>0.33942099999999997</v>
      </c>
      <c r="F412" s="11">
        <v>-7.05</v>
      </c>
    </row>
    <row r="413" spans="2:6">
      <c r="B413" s="11">
        <v>333.5</v>
      </c>
      <c r="C413" s="28">
        <v>38.573399999999999</v>
      </c>
      <c r="D413" s="28">
        <v>-0.187282</v>
      </c>
      <c r="E413" s="28">
        <v>0.38244800000000001</v>
      </c>
      <c r="F413" s="11">
        <v>-6.98</v>
      </c>
    </row>
    <row r="414" spans="2:6">
      <c r="B414" s="11">
        <v>334.3</v>
      </c>
      <c r="C414" s="28">
        <v>38.631</v>
      </c>
      <c r="D414" s="28">
        <v>-0.21149000000000001</v>
      </c>
      <c r="E414" s="28">
        <v>0.41062399999999999</v>
      </c>
      <c r="F414" s="11">
        <v>-7.19</v>
      </c>
    </row>
    <row r="415" spans="2:6">
      <c r="B415" s="11">
        <v>335</v>
      </c>
      <c r="C415" s="28">
        <v>38.679299999999998</v>
      </c>
      <c r="D415" s="28">
        <v>-0.233405</v>
      </c>
      <c r="E415" s="28">
        <v>0.42777500000000002</v>
      </c>
      <c r="F415" s="11">
        <v>-7.19</v>
      </c>
    </row>
    <row r="416" spans="2:6">
      <c r="B416" s="11">
        <v>335.8</v>
      </c>
      <c r="C416" s="28">
        <v>38.731499999999997</v>
      </c>
      <c r="D416" s="28">
        <v>-0.25758999999999999</v>
      </c>
      <c r="E416" s="28">
        <v>0.43850499999999998</v>
      </c>
      <c r="F416" s="11">
        <v>-7.28</v>
      </c>
    </row>
    <row r="417" spans="2:6">
      <c r="B417" s="11">
        <v>336.5</v>
      </c>
      <c r="C417" s="28">
        <v>38.776499999999999</v>
      </c>
      <c r="D417" s="28">
        <v>-0.27946399999999999</v>
      </c>
      <c r="E417" s="28">
        <v>0.44769799999999998</v>
      </c>
      <c r="F417" s="11">
        <v>-7.1</v>
      </c>
    </row>
    <row r="418" spans="2:6">
      <c r="B418" s="11">
        <v>337.3</v>
      </c>
      <c r="C418" s="28">
        <v>38.826000000000001</v>
      </c>
      <c r="D418" s="28">
        <v>-0.30286000000000002</v>
      </c>
      <c r="E418" s="28">
        <v>0.45908500000000002</v>
      </c>
      <c r="F418" s="11">
        <v>-7.22</v>
      </c>
    </row>
    <row r="419" spans="2:6">
      <c r="B419" s="11">
        <v>338</v>
      </c>
      <c r="C419" s="28">
        <v>38.868099999999998</v>
      </c>
      <c r="D419" s="28">
        <v>-0.32296799999999998</v>
      </c>
      <c r="E419" s="28">
        <v>0.46224500000000002</v>
      </c>
      <c r="F419" s="11">
        <v>-7.19</v>
      </c>
    </row>
    <row r="420" spans="2:6">
      <c r="B420" s="11">
        <v>338.8</v>
      </c>
      <c r="C420" s="28">
        <v>38.917299999999997</v>
      </c>
      <c r="D420" s="28">
        <v>-0.34680100000000003</v>
      </c>
      <c r="E420" s="28">
        <v>0.458704</v>
      </c>
      <c r="F420" s="11">
        <v>-6.18</v>
      </c>
    </row>
    <row r="421" spans="2:6">
      <c r="B421" s="11">
        <v>339.5</v>
      </c>
      <c r="C421" s="28">
        <v>38.9587</v>
      </c>
      <c r="D421" s="28">
        <v>-0.36456100000000002</v>
      </c>
      <c r="E421" s="28">
        <v>0.45884799999999998</v>
      </c>
      <c r="F421" s="11">
        <v>-7.26</v>
      </c>
    </row>
    <row r="422" spans="2:6">
      <c r="B422" s="11">
        <v>340.3</v>
      </c>
      <c r="C422" s="28">
        <v>39.006500000000003</v>
      </c>
      <c r="D422" s="28">
        <v>-0.38431100000000001</v>
      </c>
      <c r="E422" s="28">
        <v>0.44902599999999998</v>
      </c>
      <c r="F422" s="11">
        <v>-7.35</v>
      </c>
    </row>
    <row r="423" spans="2:6">
      <c r="B423" s="11">
        <v>341</v>
      </c>
      <c r="C423" s="28">
        <v>39.046599999999998</v>
      </c>
      <c r="D423" s="28">
        <v>-0.39982099999999998</v>
      </c>
      <c r="E423" s="28">
        <v>0.43903700000000001</v>
      </c>
      <c r="F423" s="11">
        <v>-7.34</v>
      </c>
    </row>
    <row r="424" spans="2:6">
      <c r="B424" s="11">
        <v>341.8</v>
      </c>
      <c r="C424" s="28">
        <v>39.093899999999998</v>
      </c>
      <c r="D424" s="28">
        <v>-0.41649199999999997</v>
      </c>
      <c r="E424" s="28">
        <v>0.422734</v>
      </c>
      <c r="F424" s="11">
        <v>-7.1</v>
      </c>
    </row>
    <row r="425" spans="2:6">
      <c r="B425" s="11">
        <v>342.5</v>
      </c>
      <c r="C425" s="28">
        <v>39.135399999999997</v>
      </c>
      <c r="D425" s="28">
        <v>-0.43135299999999999</v>
      </c>
      <c r="E425" s="28">
        <v>0.40590300000000001</v>
      </c>
      <c r="F425" s="11">
        <v>-7.42</v>
      </c>
    </row>
    <row r="426" spans="2:6">
      <c r="B426" s="11">
        <v>343.3</v>
      </c>
      <c r="C426" s="28">
        <v>39.182699999999997</v>
      </c>
      <c r="D426" s="28">
        <v>-0.44140499999999999</v>
      </c>
      <c r="E426" s="28">
        <v>0.3871</v>
      </c>
      <c r="F426" s="11">
        <v>-6.9</v>
      </c>
    </row>
    <row r="427" spans="2:6">
      <c r="B427" s="11">
        <v>344</v>
      </c>
      <c r="C427" s="28">
        <v>39.225200000000001</v>
      </c>
      <c r="D427" s="28">
        <v>-0.45213300000000001</v>
      </c>
      <c r="E427" s="28">
        <v>0.36694900000000003</v>
      </c>
      <c r="F427" s="11">
        <v>-7.32</v>
      </c>
    </row>
    <row r="428" spans="2:6">
      <c r="B428" s="11">
        <v>344.8</v>
      </c>
      <c r="C428" s="28">
        <v>39.273499999999999</v>
      </c>
      <c r="D428" s="28">
        <v>-0.45785100000000001</v>
      </c>
      <c r="E428" s="28">
        <v>0.346362</v>
      </c>
      <c r="F428" s="11">
        <v>-7.21</v>
      </c>
    </row>
    <row r="429" spans="2:6">
      <c r="B429" s="11">
        <v>345.5</v>
      </c>
      <c r="C429" s="28">
        <v>39.316600000000001</v>
      </c>
      <c r="D429" s="28">
        <v>-0.45916899999999999</v>
      </c>
      <c r="E429" s="28">
        <v>0.32385399999999998</v>
      </c>
      <c r="F429" s="11">
        <v>-6.94</v>
      </c>
    </row>
    <row r="430" spans="2:6">
      <c r="B430" s="11">
        <v>346.3</v>
      </c>
      <c r="C430" s="28">
        <v>39.365600000000001</v>
      </c>
      <c r="D430" s="28">
        <v>-0.45633899999999999</v>
      </c>
      <c r="E430" s="28">
        <v>0.29986600000000002</v>
      </c>
      <c r="F430" s="11">
        <v>-7.22</v>
      </c>
    </row>
    <row r="431" spans="2:6">
      <c r="B431" s="11">
        <v>347</v>
      </c>
      <c r="C431" s="28">
        <v>39.409999999999997</v>
      </c>
      <c r="D431" s="28">
        <v>-0.45202999999999999</v>
      </c>
      <c r="E431" s="28">
        <v>0.27820600000000001</v>
      </c>
      <c r="F431" s="11">
        <v>-6.65</v>
      </c>
    </row>
    <row r="432" spans="2:6">
      <c r="B432" s="11">
        <v>347.8</v>
      </c>
      <c r="C432" s="28">
        <v>39.460799999999999</v>
      </c>
      <c r="D432" s="28">
        <v>-0.43615199999999998</v>
      </c>
      <c r="E432" s="28">
        <v>0.25334899999999999</v>
      </c>
      <c r="F432" s="11">
        <v>-7.14</v>
      </c>
    </row>
    <row r="433" spans="2:6">
      <c r="B433" s="11">
        <v>348.5</v>
      </c>
      <c r="C433" s="28">
        <v>39.507599999999996</v>
      </c>
      <c r="D433" s="28">
        <v>-0.41836299999999998</v>
      </c>
      <c r="E433" s="28">
        <v>0.23041300000000001</v>
      </c>
      <c r="F433" s="11">
        <v>-6.9</v>
      </c>
    </row>
    <row r="434" spans="2:6">
      <c r="B434" s="11">
        <v>349.3</v>
      </c>
      <c r="C434" s="28">
        <v>39.563299999999998</v>
      </c>
      <c r="D434" s="28">
        <v>-0.40359099999999998</v>
      </c>
      <c r="E434" s="28">
        <v>0.20344699999999999</v>
      </c>
      <c r="F434" s="11">
        <v>-6.08</v>
      </c>
    </row>
    <row r="435" spans="2:6">
      <c r="B435" s="11">
        <v>350.1</v>
      </c>
      <c r="C435" s="28">
        <v>39.621899999999997</v>
      </c>
      <c r="D435" s="28">
        <v>-0.37548799999999999</v>
      </c>
      <c r="E435" s="28">
        <v>0.17824599999999999</v>
      </c>
      <c r="F435" s="11">
        <v>-7.24</v>
      </c>
    </row>
    <row r="436" spans="2:6">
      <c r="B436" s="11">
        <v>350.9</v>
      </c>
      <c r="C436" s="28">
        <v>39.680999999999997</v>
      </c>
      <c r="D436" s="28">
        <v>-0.33421499999999998</v>
      </c>
      <c r="E436" s="28">
        <v>0.16118199999999999</v>
      </c>
    </row>
    <row r="437" spans="2:6">
      <c r="B437" s="11">
        <v>351.7</v>
      </c>
      <c r="C437" s="28">
        <v>39.741100000000003</v>
      </c>
      <c r="D437" s="28">
        <v>-0.27672200000000002</v>
      </c>
      <c r="E437" s="28">
        <v>0.18259600000000001</v>
      </c>
      <c r="F437" s="11">
        <v>-6.59</v>
      </c>
    </row>
    <row r="438" spans="2:6">
      <c r="B438" s="11">
        <v>352.5</v>
      </c>
      <c r="C438" s="28">
        <v>39.808900000000001</v>
      </c>
      <c r="D438" s="28">
        <v>-0.208755</v>
      </c>
      <c r="E438" s="28">
        <v>0.26024900000000001</v>
      </c>
      <c r="F438" s="11">
        <v>-6.53</v>
      </c>
    </row>
    <row r="439" spans="2:6">
      <c r="B439" s="11">
        <v>353.3</v>
      </c>
      <c r="C439" s="28">
        <v>39.889000000000003</v>
      </c>
      <c r="D439" s="28">
        <v>-0.17530999999999999</v>
      </c>
      <c r="E439" s="28">
        <v>0.341916</v>
      </c>
      <c r="F439" s="11">
        <v>-6.5</v>
      </c>
    </row>
    <row r="440" spans="2:6">
      <c r="B440" s="11">
        <v>354.1</v>
      </c>
      <c r="C440" s="28">
        <v>39.972000000000001</v>
      </c>
      <c r="D440" s="28">
        <v>-0.18052499999999999</v>
      </c>
      <c r="E440" s="28">
        <v>0.39117000000000002</v>
      </c>
      <c r="F440" s="11">
        <v>-6.18</v>
      </c>
    </row>
    <row r="441" spans="2:6">
      <c r="B441" s="11">
        <v>354.9</v>
      </c>
      <c r="C441" s="28">
        <v>40.055399999999999</v>
      </c>
      <c r="D441" s="28">
        <v>-0.207065</v>
      </c>
      <c r="E441" s="28">
        <v>0.41364499999999998</v>
      </c>
      <c r="F441" s="11">
        <v>-6.1</v>
      </c>
    </row>
    <row r="442" spans="2:6">
      <c r="B442" s="11">
        <v>355.7</v>
      </c>
      <c r="C442" s="28">
        <v>40.134300000000003</v>
      </c>
      <c r="D442" s="28">
        <v>-0.24301400000000001</v>
      </c>
      <c r="E442" s="28">
        <v>0.43438399999999999</v>
      </c>
      <c r="F442" s="11">
        <v>-6.16</v>
      </c>
    </row>
    <row r="443" spans="2:6">
      <c r="B443" s="11">
        <v>356.5</v>
      </c>
      <c r="C443" s="28">
        <v>40.207799999999999</v>
      </c>
      <c r="D443" s="28">
        <v>-0.27891700000000003</v>
      </c>
      <c r="E443" s="28">
        <v>0.44806000000000001</v>
      </c>
      <c r="F443" s="11">
        <v>-6.25</v>
      </c>
    </row>
    <row r="444" spans="2:6">
      <c r="B444" s="11">
        <v>357.3</v>
      </c>
      <c r="C444" s="28">
        <v>40.276400000000002</v>
      </c>
      <c r="D444" s="28">
        <v>-0.31098999999999999</v>
      </c>
      <c r="E444" s="28">
        <v>0.447847</v>
      </c>
      <c r="F444" s="11">
        <v>-6.28</v>
      </c>
    </row>
    <row r="445" spans="2:6">
      <c r="B445" s="11">
        <v>358</v>
      </c>
      <c r="C445" s="28">
        <v>40.337499999999999</v>
      </c>
      <c r="D445" s="28">
        <v>-0.33740300000000001</v>
      </c>
      <c r="E445" s="28">
        <v>0.43620900000000001</v>
      </c>
      <c r="F445" s="11">
        <v>-6.36</v>
      </c>
    </row>
    <row r="446" spans="2:6">
      <c r="B446" s="11">
        <v>358.8</v>
      </c>
      <c r="C446" s="28">
        <v>40.407200000000003</v>
      </c>
      <c r="D446" s="28">
        <v>-0.36845899999999998</v>
      </c>
      <c r="E446" s="28">
        <v>0.42143000000000003</v>
      </c>
      <c r="F446" s="11">
        <v>-6.2</v>
      </c>
    </row>
    <row r="447" spans="2:6">
      <c r="B447" s="11">
        <v>359.5</v>
      </c>
      <c r="C447" s="28">
        <v>40.467700000000001</v>
      </c>
      <c r="D447" s="28">
        <v>-0.39265099999999997</v>
      </c>
      <c r="E447" s="28">
        <v>0.40429900000000002</v>
      </c>
      <c r="F447" s="11">
        <v>-6.79</v>
      </c>
    </row>
    <row r="448" spans="2:6">
      <c r="B448" s="11">
        <v>360.3</v>
      </c>
      <c r="C448" s="28">
        <v>40.536299999999997</v>
      </c>
      <c r="D448" s="28">
        <v>-0.41559600000000002</v>
      </c>
      <c r="E448" s="28">
        <v>0.37914999999999999</v>
      </c>
      <c r="F448" s="11">
        <v>-6.1</v>
      </c>
    </row>
    <row r="449" spans="2:6">
      <c r="B449" s="11">
        <v>361</v>
      </c>
      <c r="C449" s="28">
        <v>40.5959</v>
      </c>
      <c r="D449" s="28">
        <v>-0.42618899999999998</v>
      </c>
      <c r="E449" s="28">
        <v>0.35924099999999998</v>
      </c>
      <c r="F449" s="11">
        <v>-6.35</v>
      </c>
    </row>
    <row r="450" spans="2:6">
      <c r="B450" s="11">
        <v>361.8</v>
      </c>
      <c r="C450" s="28">
        <v>40.664999999999999</v>
      </c>
      <c r="D450" s="28">
        <v>-0.428062</v>
      </c>
      <c r="E450" s="28">
        <v>0.332899</v>
      </c>
      <c r="F450" s="11">
        <v>-6.57</v>
      </c>
    </row>
    <row r="451" spans="2:6">
      <c r="B451" s="11">
        <v>362.5</v>
      </c>
      <c r="C451" s="28">
        <v>40.7271</v>
      </c>
      <c r="D451" s="28">
        <v>-0.42322300000000002</v>
      </c>
      <c r="E451" s="28">
        <v>0.30604399999999998</v>
      </c>
      <c r="F451" s="11">
        <v>-6.38</v>
      </c>
    </row>
    <row r="452" spans="2:6">
      <c r="B452" s="11">
        <v>363.3</v>
      </c>
      <c r="C452" s="28">
        <v>40.801200000000001</v>
      </c>
      <c r="D452" s="28">
        <v>-0.41983199999999998</v>
      </c>
      <c r="E452" s="28">
        <v>0.27910099999999999</v>
      </c>
      <c r="F452" s="11">
        <v>-6.33</v>
      </c>
    </row>
    <row r="453" spans="2:6">
      <c r="B453" s="11">
        <v>364</v>
      </c>
      <c r="C453" s="28">
        <v>40.869199999999999</v>
      </c>
      <c r="D453" s="28">
        <v>-0.401111</v>
      </c>
      <c r="E453" s="28">
        <v>0.25364399999999998</v>
      </c>
      <c r="F453" s="11">
        <v>-5.95</v>
      </c>
    </row>
    <row r="454" spans="2:6">
      <c r="B454" s="11">
        <v>364.8</v>
      </c>
      <c r="C454" s="28">
        <v>40.951999999999998</v>
      </c>
      <c r="D454" s="28">
        <v>-0.37165199999999998</v>
      </c>
      <c r="E454" s="28">
        <v>0.23704600000000001</v>
      </c>
      <c r="F454" s="11">
        <v>-6.18</v>
      </c>
    </row>
    <row r="455" spans="2:6">
      <c r="B455" s="11">
        <v>365.5</v>
      </c>
      <c r="C455" s="28">
        <v>41.028799999999997</v>
      </c>
      <c r="D455" s="28">
        <v>-0.33903699999999998</v>
      </c>
      <c r="E455" s="28">
        <v>0.239956</v>
      </c>
      <c r="F455" s="11">
        <v>-6.11</v>
      </c>
    </row>
    <row r="456" spans="2:6">
      <c r="B456" s="11">
        <v>366.3</v>
      </c>
      <c r="C456" s="28">
        <v>41.124000000000002</v>
      </c>
      <c r="D456" s="28">
        <v>-0.28134300000000001</v>
      </c>
      <c r="E456" s="28">
        <v>0.25118400000000002</v>
      </c>
      <c r="F456" s="11">
        <v>-6.3</v>
      </c>
    </row>
    <row r="457" spans="2:6">
      <c r="B457" s="11">
        <v>367</v>
      </c>
      <c r="C457" s="28">
        <v>41.206600000000002</v>
      </c>
      <c r="D457" s="28">
        <v>-0.242482</v>
      </c>
      <c r="E457" s="28">
        <v>0.27044600000000002</v>
      </c>
      <c r="F457" s="11">
        <v>-6.35</v>
      </c>
    </row>
    <row r="458" spans="2:6">
      <c r="B458" s="11">
        <v>367.8</v>
      </c>
      <c r="C458" s="28">
        <v>41.296399999999998</v>
      </c>
      <c r="D458" s="28">
        <v>-0.22902800000000001</v>
      </c>
      <c r="E458" s="28">
        <v>0.29200300000000001</v>
      </c>
      <c r="F458" s="11">
        <v>-5.81</v>
      </c>
    </row>
    <row r="459" spans="2:6">
      <c r="B459" s="11">
        <v>368.5</v>
      </c>
      <c r="C459" s="28">
        <v>41.372100000000003</v>
      </c>
      <c r="D459" s="28">
        <v>-0.23658999999999999</v>
      </c>
      <c r="E459" s="28">
        <v>0.30637199999999998</v>
      </c>
      <c r="F459" s="11">
        <v>-5.64</v>
      </c>
    </row>
    <row r="460" spans="2:6">
      <c r="B460" s="11">
        <v>369.3</v>
      </c>
      <c r="C460" s="28">
        <v>41.462000000000003</v>
      </c>
      <c r="D460" s="28">
        <v>-0.25454100000000002</v>
      </c>
      <c r="E460" s="28">
        <v>0.34071699999999999</v>
      </c>
      <c r="F460" s="11">
        <v>-6.02</v>
      </c>
    </row>
    <row r="461" spans="2:6">
      <c r="B461" s="11">
        <v>370</v>
      </c>
      <c r="C461" s="28">
        <v>41.546199999999999</v>
      </c>
      <c r="D461" s="28">
        <v>-0.27923700000000001</v>
      </c>
      <c r="E461" s="28">
        <v>0.36074800000000001</v>
      </c>
      <c r="F461" s="11">
        <v>-6.62</v>
      </c>
    </row>
    <row r="462" spans="2:6">
      <c r="B462" s="11">
        <v>370.8</v>
      </c>
      <c r="C462" s="28">
        <v>41.642699999999998</v>
      </c>
      <c r="D462" s="28">
        <v>-0.30399399999999999</v>
      </c>
      <c r="E462" s="28">
        <v>0.35908800000000002</v>
      </c>
      <c r="F462" s="11">
        <v>-6.57</v>
      </c>
    </row>
    <row r="463" spans="2:6">
      <c r="B463" s="11">
        <v>371.5</v>
      </c>
      <c r="C463" s="28">
        <v>41.714599999999997</v>
      </c>
      <c r="D463" s="28">
        <v>-0.32084099999999999</v>
      </c>
      <c r="E463" s="28">
        <v>0.35856500000000002</v>
      </c>
      <c r="F463" s="11">
        <v>-6.7</v>
      </c>
    </row>
    <row r="464" spans="2:6">
      <c r="B464" s="11">
        <v>372.3</v>
      </c>
      <c r="C464" s="28">
        <v>41.776000000000003</v>
      </c>
      <c r="D464" s="28">
        <v>-0.32691399999999998</v>
      </c>
      <c r="E464" s="28">
        <v>0.36848500000000001</v>
      </c>
      <c r="F464" s="11">
        <v>-6.68</v>
      </c>
    </row>
    <row r="465" spans="2:6">
      <c r="B465" s="11">
        <v>373</v>
      </c>
      <c r="C465" s="28">
        <v>41.821199999999997</v>
      </c>
      <c r="D465" s="28">
        <v>-0.32852700000000001</v>
      </c>
      <c r="E465" s="28">
        <v>0.37472800000000001</v>
      </c>
      <c r="F465" s="11">
        <v>-6.67</v>
      </c>
    </row>
    <row r="466" spans="2:6">
      <c r="B466" s="11">
        <v>373.8</v>
      </c>
      <c r="C466" s="28">
        <v>41.868899999999996</v>
      </c>
      <c r="D466" s="28">
        <v>-0.333895</v>
      </c>
      <c r="E466" s="28">
        <v>0.38155099999999997</v>
      </c>
      <c r="F466" s="11">
        <v>-6.81</v>
      </c>
    </row>
    <row r="467" spans="2:6">
      <c r="B467" s="11">
        <v>374.5</v>
      </c>
      <c r="C467" s="28">
        <v>41.906199999999998</v>
      </c>
      <c r="D467" s="28">
        <v>-0.34147899999999998</v>
      </c>
      <c r="E467" s="28">
        <v>0.38728499999999999</v>
      </c>
      <c r="F467" s="11">
        <v>-6.72</v>
      </c>
    </row>
    <row r="468" spans="2:6">
      <c r="B468" s="11">
        <v>375.3</v>
      </c>
      <c r="C468" s="28">
        <v>41.947299999999998</v>
      </c>
      <c r="D468" s="28">
        <v>-0.34911399999999998</v>
      </c>
      <c r="E468" s="28">
        <v>0.39713900000000002</v>
      </c>
    </row>
    <row r="469" spans="2:6">
      <c r="B469" s="11">
        <v>376</v>
      </c>
      <c r="C469" s="28">
        <v>41.981999999999999</v>
      </c>
      <c r="D469" s="28">
        <v>-0.35543999999999998</v>
      </c>
      <c r="E469" s="28">
        <v>0.40349600000000002</v>
      </c>
      <c r="F469" s="11">
        <v>-6.64</v>
      </c>
    </row>
    <row r="470" spans="2:6">
      <c r="B470" s="11">
        <v>376.8</v>
      </c>
      <c r="C470" s="28">
        <v>42.02</v>
      </c>
      <c r="D470" s="28">
        <v>-0.36341099999999998</v>
      </c>
      <c r="E470" s="28">
        <v>0.40906399999999998</v>
      </c>
      <c r="F470" s="11">
        <v>-6.57</v>
      </c>
    </row>
    <row r="471" spans="2:6">
      <c r="B471" s="11">
        <v>377.5</v>
      </c>
      <c r="C471" s="28">
        <v>42.052300000000002</v>
      </c>
      <c r="D471" s="28">
        <v>-0.36948700000000001</v>
      </c>
      <c r="E471" s="28">
        <v>0.40906100000000001</v>
      </c>
      <c r="F471" s="11">
        <v>-6.66</v>
      </c>
    </row>
    <row r="472" spans="2:6">
      <c r="B472" s="11">
        <v>378.3</v>
      </c>
      <c r="C472" s="28">
        <v>42.088500000000003</v>
      </c>
      <c r="D472" s="28">
        <v>-0.37642100000000001</v>
      </c>
      <c r="E472" s="28">
        <v>0.40937499999999999</v>
      </c>
      <c r="F472" s="11">
        <v>-6.4</v>
      </c>
    </row>
    <row r="473" spans="2:6">
      <c r="B473" s="11">
        <v>379</v>
      </c>
      <c r="C473" s="28">
        <v>42.120199999999997</v>
      </c>
      <c r="D473" s="28">
        <v>-0.38415700000000003</v>
      </c>
      <c r="E473" s="28">
        <v>0.41232600000000003</v>
      </c>
      <c r="F473" s="11">
        <v>-6.54</v>
      </c>
    </row>
    <row r="474" spans="2:6">
      <c r="B474" s="11">
        <v>379.9</v>
      </c>
      <c r="C474" s="28">
        <v>42.160699999999999</v>
      </c>
      <c r="D474" s="28">
        <v>-0.39150400000000002</v>
      </c>
      <c r="E474" s="28">
        <v>0.41412199999999999</v>
      </c>
      <c r="F474" s="11">
        <v>-6.2</v>
      </c>
    </row>
    <row r="475" spans="2:6">
      <c r="B475" s="11">
        <v>380.7</v>
      </c>
      <c r="C475" s="28">
        <v>42.1967</v>
      </c>
      <c r="D475" s="28">
        <v>-0.397451</v>
      </c>
      <c r="E475" s="28">
        <v>0.41329100000000002</v>
      </c>
      <c r="F475" s="11">
        <v>-6.14</v>
      </c>
    </row>
    <row r="476" spans="2:6">
      <c r="B476" s="11">
        <v>381.6</v>
      </c>
      <c r="C476" s="28">
        <v>42.238199999999999</v>
      </c>
      <c r="D476" s="28">
        <v>-0.40248899999999999</v>
      </c>
      <c r="E476" s="28">
        <v>0.41116000000000003</v>
      </c>
      <c r="F476" s="11">
        <v>-6</v>
      </c>
    </row>
    <row r="477" spans="2:6">
      <c r="B477" s="11">
        <v>382.4</v>
      </c>
      <c r="C477" s="28">
        <v>42.276800000000001</v>
      </c>
      <c r="D477" s="28">
        <v>-0.40587299999999998</v>
      </c>
      <c r="E477" s="28">
        <v>0.40502300000000002</v>
      </c>
      <c r="F477" s="11">
        <v>-5.7</v>
      </c>
    </row>
    <row r="478" spans="2:6">
      <c r="B478" s="11">
        <v>383.3</v>
      </c>
      <c r="C478" s="28">
        <v>42.320599999999999</v>
      </c>
      <c r="D478" s="28">
        <v>-0.40586699999999998</v>
      </c>
      <c r="E478" s="28">
        <v>0.40007799999999999</v>
      </c>
      <c r="F478" s="11">
        <v>-5.73</v>
      </c>
    </row>
    <row r="479" spans="2:6">
      <c r="B479" s="11">
        <v>384.1</v>
      </c>
      <c r="C479" s="28">
        <v>42.358600000000003</v>
      </c>
      <c r="D479" s="28">
        <v>-0.40522799999999998</v>
      </c>
      <c r="E479" s="28">
        <v>0.39756200000000003</v>
      </c>
      <c r="F479" s="11">
        <v>-5.98</v>
      </c>
    </row>
    <row r="480" spans="2:6">
      <c r="B480" s="11">
        <v>385</v>
      </c>
      <c r="C480" s="28">
        <v>42.402799999999999</v>
      </c>
      <c r="D480" s="28">
        <v>-0.40389399999999998</v>
      </c>
      <c r="E480" s="28">
        <v>0.39335100000000001</v>
      </c>
      <c r="F480" s="11">
        <v>-5.97</v>
      </c>
    </row>
    <row r="481" spans="2:6">
      <c r="B481" s="11">
        <v>385.8</v>
      </c>
      <c r="C481" s="28">
        <v>42.444299999999998</v>
      </c>
      <c r="D481" s="28">
        <v>-0.40042499999999998</v>
      </c>
      <c r="E481" s="28">
        <v>0.38805200000000001</v>
      </c>
      <c r="F481" s="11">
        <v>-5.79</v>
      </c>
    </row>
    <row r="482" spans="2:6">
      <c r="B482" s="11">
        <v>386.7</v>
      </c>
      <c r="C482" s="28">
        <v>42.4953</v>
      </c>
      <c r="D482" s="28">
        <v>-0.400866</v>
      </c>
      <c r="E482" s="28">
        <v>0.38444200000000001</v>
      </c>
      <c r="F482" s="11">
        <v>-6.03</v>
      </c>
    </row>
    <row r="483" spans="2:6">
      <c r="B483" s="11">
        <v>387.5</v>
      </c>
      <c r="C483" s="28">
        <v>42.545000000000002</v>
      </c>
      <c r="D483" s="28">
        <v>-0.40199200000000002</v>
      </c>
      <c r="E483" s="28">
        <v>0.38575900000000002</v>
      </c>
      <c r="F483" s="11">
        <v>-6.09</v>
      </c>
    </row>
    <row r="484" spans="2:6">
      <c r="B484" s="11">
        <v>388.3</v>
      </c>
      <c r="C484" s="28">
        <v>42.606099999999998</v>
      </c>
      <c r="D484" s="28">
        <v>-0.417464</v>
      </c>
      <c r="E484" s="28">
        <v>0.38605899999999999</v>
      </c>
      <c r="F484" s="11">
        <v>-5.86</v>
      </c>
    </row>
    <row r="485" spans="2:6">
      <c r="B485" s="11">
        <v>389.1</v>
      </c>
      <c r="C485" s="28">
        <v>42.695099999999996</v>
      </c>
      <c r="D485" s="28">
        <v>-0.44259799999999999</v>
      </c>
      <c r="E485" s="28">
        <v>0.384681</v>
      </c>
      <c r="F485" s="11">
        <v>-5.81</v>
      </c>
    </row>
    <row r="486" spans="2:6">
      <c r="B486" s="11">
        <v>389.9</v>
      </c>
      <c r="C486" s="28">
        <v>42.811999999999998</v>
      </c>
      <c r="D486" s="28">
        <v>-0.45014999999999999</v>
      </c>
      <c r="E486" s="28">
        <v>0.35851</v>
      </c>
      <c r="F486" s="11">
        <v>-5.84</v>
      </c>
    </row>
    <row r="487" spans="2:6">
      <c r="B487" s="11">
        <v>390.7</v>
      </c>
      <c r="C487" s="28">
        <v>42.931399999999996</v>
      </c>
      <c r="D487" s="28">
        <v>-0.42818299999999998</v>
      </c>
      <c r="E487" s="28">
        <v>0.32876499999999997</v>
      </c>
      <c r="F487" s="11">
        <v>-5.83</v>
      </c>
    </row>
    <row r="488" spans="2:6">
      <c r="B488" s="11">
        <v>391.5</v>
      </c>
      <c r="C488" s="28">
        <v>43.0383</v>
      </c>
      <c r="D488" s="28">
        <v>-0.394065</v>
      </c>
      <c r="E488" s="28">
        <v>0.30849100000000002</v>
      </c>
      <c r="F488" s="11">
        <v>-5.61</v>
      </c>
    </row>
    <row r="489" spans="2:6">
      <c r="B489" s="11">
        <v>392.3</v>
      </c>
      <c r="C489" s="28">
        <v>43.147500000000001</v>
      </c>
      <c r="D489" s="28">
        <v>-0.36835099999999998</v>
      </c>
      <c r="E489" s="28">
        <v>0.29510399999999998</v>
      </c>
      <c r="F489" s="11">
        <v>-6.42</v>
      </c>
    </row>
    <row r="490" spans="2:6">
      <c r="B490" s="11">
        <v>393.1</v>
      </c>
      <c r="C490" s="28">
        <v>43.265700000000002</v>
      </c>
      <c r="D490" s="28">
        <v>-0.35068199999999999</v>
      </c>
      <c r="E490" s="28">
        <v>0.27523799999999998</v>
      </c>
      <c r="F490" s="11">
        <v>-6.68</v>
      </c>
    </row>
    <row r="491" spans="2:6">
      <c r="B491" s="11">
        <v>393.9</v>
      </c>
      <c r="C491" s="28">
        <v>43.382800000000003</v>
      </c>
      <c r="D491" s="28">
        <v>-0.323465</v>
      </c>
      <c r="E491" s="28">
        <v>0.232011</v>
      </c>
      <c r="F491" s="11">
        <v>-6.6</v>
      </c>
    </row>
    <row r="492" spans="2:6">
      <c r="B492" s="11">
        <v>394.7</v>
      </c>
      <c r="C492" s="28">
        <v>43.4786</v>
      </c>
      <c r="D492" s="28">
        <v>-0.28739500000000001</v>
      </c>
      <c r="E492" s="28">
        <v>0.19096299999999999</v>
      </c>
      <c r="F492" s="11">
        <v>-6.56</v>
      </c>
    </row>
    <row r="493" spans="2:6">
      <c r="B493" s="11">
        <v>395.5</v>
      </c>
      <c r="C493" s="28">
        <v>43.553400000000003</v>
      </c>
      <c r="D493" s="28">
        <v>-0.23366999999999999</v>
      </c>
      <c r="E493" s="28">
        <v>0.16947699999999999</v>
      </c>
      <c r="F493" s="11">
        <v>-6.81</v>
      </c>
    </row>
    <row r="494" spans="2:6">
      <c r="B494" s="11">
        <v>396.3</v>
      </c>
      <c r="C494" s="28">
        <v>43.625500000000002</v>
      </c>
      <c r="D494" s="28">
        <v>-0.201907</v>
      </c>
      <c r="E494" s="28">
        <v>0.16391700000000001</v>
      </c>
      <c r="F494" s="11">
        <v>-6.45</v>
      </c>
    </row>
    <row r="495" spans="2:6">
      <c r="B495" s="11">
        <v>397.1</v>
      </c>
      <c r="C495" s="28">
        <v>43.695799999999998</v>
      </c>
      <c r="D495" s="28">
        <v>-0.177285</v>
      </c>
      <c r="E495" s="28">
        <v>0.16600300000000001</v>
      </c>
      <c r="F495" s="11">
        <v>-6.68</v>
      </c>
    </row>
    <row r="496" spans="2:6">
      <c r="B496" s="11">
        <v>397.9</v>
      </c>
      <c r="C496" s="28">
        <v>43.759599999999999</v>
      </c>
      <c r="D496" s="28">
        <v>-0.15739500000000001</v>
      </c>
      <c r="E496" s="28">
        <v>0.176422</v>
      </c>
      <c r="F496" s="11">
        <v>-6.28</v>
      </c>
    </row>
    <row r="497" spans="2:6">
      <c r="B497" s="11">
        <v>398.7</v>
      </c>
      <c r="C497" s="28">
        <v>43.811900000000001</v>
      </c>
      <c r="D497" s="28">
        <v>-0.14908099999999999</v>
      </c>
      <c r="E497" s="28">
        <v>0.19189100000000001</v>
      </c>
      <c r="F497" s="11">
        <v>-5.86</v>
      </c>
    </row>
    <row r="498" spans="2:6">
      <c r="B498" s="11">
        <v>399.5</v>
      </c>
      <c r="C498" s="28">
        <v>43.859299999999998</v>
      </c>
      <c r="D498" s="28">
        <v>-0.15281700000000001</v>
      </c>
      <c r="E498" s="28">
        <v>0.19870699999999999</v>
      </c>
      <c r="F498" s="11">
        <v>-6.44</v>
      </c>
    </row>
    <row r="499" spans="2:6">
      <c r="B499" s="11">
        <v>400.3</v>
      </c>
      <c r="C499" s="28">
        <v>43.903799999999997</v>
      </c>
      <c r="D499" s="28">
        <v>-0.163822</v>
      </c>
      <c r="E499" s="28">
        <v>0.20189599999999999</v>
      </c>
      <c r="F499" s="11">
        <v>-6.61</v>
      </c>
    </row>
    <row r="500" spans="2:6">
      <c r="B500" s="11">
        <v>401.1</v>
      </c>
      <c r="C500" s="28">
        <v>43.948399999999999</v>
      </c>
      <c r="D500" s="28">
        <v>-0.17358299999999999</v>
      </c>
      <c r="E500" s="28">
        <v>0.198771</v>
      </c>
      <c r="F500" s="11">
        <v>-6.77</v>
      </c>
    </row>
    <row r="501" spans="2:6">
      <c r="B501" s="11">
        <v>401.9</v>
      </c>
      <c r="C501" s="28">
        <v>43.992400000000004</v>
      </c>
      <c r="D501" s="28">
        <v>-0.18238499999999999</v>
      </c>
      <c r="E501" s="28">
        <v>0.193053</v>
      </c>
      <c r="F501" s="11">
        <v>-6.52</v>
      </c>
    </row>
    <row r="502" spans="2:6">
      <c r="B502" s="11">
        <v>402.7</v>
      </c>
      <c r="C502" s="28">
        <v>44.0366</v>
      </c>
      <c r="D502" s="28">
        <v>-0.19186400000000001</v>
      </c>
      <c r="E502" s="28">
        <v>0.19037799999999999</v>
      </c>
      <c r="F502" s="11">
        <v>-4.95</v>
      </c>
    </row>
    <row r="503" spans="2:6">
      <c r="B503" s="11">
        <v>403.5</v>
      </c>
      <c r="C503" s="28">
        <v>44.082999999999998</v>
      </c>
      <c r="D503" s="28">
        <v>-0.19350999999999999</v>
      </c>
      <c r="E503" s="28">
        <v>0.18577199999999999</v>
      </c>
      <c r="F503" s="11">
        <v>-6.46</v>
      </c>
    </row>
    <row r="504" spans="2:6">
      <c r="B504" s="11">
        <v>404.5</v>
      </c>
      <c r="C504" s="28">
        <v>44.150399999999998</v>
      </c>
      <c r="D504" s="28">
        <v>-0.197963</v>
      </c>
      <c r="E504" s="28">
        <v>0.20314199999999999</v>
      </c>
      <c r="F504" s="11">
        <v>-6.47</v>
      </c>
    </row>
    <row r="505" spans="2:6">
      <c r="B505" s="11">
        <v>405.5</v>
      </c>
      <c r="C505" s="28">
        <v>44.251800000000003</v>
      </c>
      <c r="D505" s="28">
        <v>-0.22458400000000001</v>
      </c>
      <c r="E505" s="28">
        <v>0.24926799999999999</v>
      </c>
      <c r="F505" s="11">
        <v>-6.35</v>
      </c>
    </row>
    <row r="506" spans="2:6">
      <c r="B506" s="11">
        <v>406.5</v>
      </c>
      <c r="C506" s="28">
        <v>44.412300000000002</v>
      </c>
      <c r="D506" s="28">
        <v>-0.269096</v>
      </c>
      <c r="E506" s="28">
        <v>0.25370700000000002</v>
      </c>
      <c r="F506" s="11">
        <v>-6.18</v>
      </c>
    </row>
    <row r="507" spans="2:6">
      <c r="B507" s="11">
        <v>407.5</v>
      </c>
      <c r="C507" s="28">
        <v>44.582900000000002</v>
      </c>
      <c r="D507" s="28">
        <v>-0.25964799999999999</v>
      </c>
      <c r="E507" s="28">
        <v>0.24012600000000001</v>
      </c>
      <c r="F507" s="11">
        <v>-6.18</v>
      </c>
    </row>
    <row r="508" spans="2:6">
      <c r="B508" s="11">
        <v>408.5</v>
      </c>
      <c r="C508" s="28">
        <v>44.737099999999998</v>
      </c>
      <c r="D508" s="28">
        <v>-0.240505</v>
      </c>
      <c r="E508" s="28">
        <v>0.182751</v>
      </c>
      <c r="F508" s="11">
        <v>-5.86</v>
      </c>
    </row>
    <row r="509" spans="2:6">
      <c r="B509" s="11">
        <v>409.5</v>
      </c>
      <c r="C509" s="28">
        <v>44.8352</v>
      </c>
      <c r="D509" s="28">
        <v>-0.173369</v>
      </c>
      <c r="E509" s="28">
        <v>0.164606</v>
      </c>
      <c r="F509" s="11">
        <v>-5.76</v>
      </c>
    </row>
    <row r="510" spans="2:6">
      <c r="B510" s="11">
        <v>410.5</v>
      </c>
      <c r="C510" s="28">
        <v>44.897500000000001</v>
      </c>
      <c r="D510" s="28">
        <v>-0.15489900000000001</v>
      </c>
      <c r="E510" s="28">
        <v>0.17116700000000001</v>
      </c>
      <c r="F510" s="11">
        <v>-5.66</v>
      </c>
    </row>
    <row r="511" spans="2:6">
      <c r="B511" s="11">
        <v>411.5</v>
      </c>
      <c r="C511" s="28">
        <v>44.954999999999998</v>
      </c>
      <c r="D511" s="28">
        <v>-0.163441</v>
      </c>
      <c r="E511" s="28">
        <v>0.17355599999999999</v>
      </c>
      <c r="F511" s="11">
        <v>-5.44</v>
      </c>
    </row>
    <row r="512" spans="2:6">
      <c r="B512" s="11">
        <v>412.5</v>
      </c>
      <c r="C512" s="28">
        <v>45.011299999999999</v>
      </c>
      <c r="D512" s="28">
        <v>-0.17416799999999999</v>
      </c>
      <c r="E512" s="28">
        <v>0.16608000000000001</v>
      </c>
      <c r="F512" s="11">
        <v>-5.82</v>
      </c>
    </row>
    <row r="513" spans="2:6">
      <c r="B513" s="11">
        <v>413.5</v>
      </c>
      <c r="C513" s="28">
        <v>45.0687</v>
      </c>
      <c r="D513" s="28">
        <v>-0.17966499999999999</v>
      </c>
      <c r="E513" s="28">
        <v>0.15689800000000001</v>
      </c>
      <c r="F513" s="11">
        <v>-5.97</v>
      </c>
    </row>
    <row r="514" spans="2:6">
      <c r="B514" s="11">
        <v>414.2</v>
      </c>
      <c r="C514" s="28">
        <v>45.111499999999999</v>
      </c>
      <c r="D514" s="28">
        <v>-0.176426</v>
      </c>
      <c r="E514" s="28">
        <v>0.16061700000000001</v>
      </c>
      <c r="F514" s="11">
        <v>-5.62</v>
      </c>
    </row>
    <row r="515" spans="2:6">
      <c r="B515" s="11">
        <v>414.9</v>
      </c>
      <c r="C515" s="28">
        <v>45.158900000000003</v>
      </c>
      <c r="D515" s="28">
        <v>-0.174232</v>
      </c>
      <c r="E515" s="28">
        <v>0.191802</v>
      </c>
      <c r="F515" s="11">
        <v>-6.04</v>
      </c>
    </row>
    <row r="516" spans="2:6">
      <c r="B516" s="11">
        <v>415.6</v>
      </c>
      <c r="C516" s="28">
        <v>45.218000000000004</v>
      </c>
      <c r="D516" s="28">
        <v>-0.17929899999999999</v>
      </c>
      <c r="E516" s="28">
        <v>0.26766400000000001</v>
      </c>
      <c r="F516" s="11">
        <v>-5.57</v>
      </c>
    </row>
    <row r="517" spans="2:6">
      <c r="B517" s="11">
        <v>416.3</v>
      </c>
      <c r="C517" s="28">
        <v>45.288600000000002</v>
      </c>
      <c r="D517" s="28">
        <v>-0.192494</v>
      </c>
      <c r="E517" s="28">
        <v>0.34093000000000001</v>
      </c>
      <c r="F517" s="11">
        <v>-5.57</v>
      </c>
    </row>
    <row r="518" spans="2:6">
      <c r="B518" s="11">
        <v>417</v>
      </c>
      <c r="C518" s="28">
        <v>45.362699999999997</v>
      </c>
      <c r="D518" s="28">
        <v>-0.20776</v>
      </c>
      <c r="E518" s="28">
        <v>0.39957900000000002</v>
      </c>
      <c r="F518" s="11">
        <v>-6.15</v>
      </c>
    </row>
    <row r="519" spans="2:6">
      <c r="B519" s="11">
        <v>417.7</v>
      </c>
      <c r="C519" s="28">
        <v>45.4343</v>
      </c>
      <c r="D519" s="28">
        <v>-0.223717</v>
      </c>
      <c r="E519" s="28">
        <v>0.44455</v>
      </c>
      <c r="F519" s="11">
        <v>-6.11</v>
      </c>
    </row>
    <row r="520" spans="2:6">
      <c r="B520" s="11">
        <v>418.4</v>
      </c>
      <c r="C520" s="28">
        <v>45.503100000000003</v>
      </c>
      <c r="D520" s="28">
        <v>-0.25055500000000003</v>
      </c>
      <c r="E520" s="28">
        <v>0.480736</v>
      </c>
      <c r="F520" s="11">
        <v>-5.99</v>
      </c>
    </row>
    <row r="521" spans="2:6">
      <c r="B521" s="11">
        <v>419.1</v>
      </c>
      <c r="C521" s="28">
        <v>45.569499999999998</v>
      </c>
      <c r="D521" s="28">
        <v>-0.28088400000000002</v>
      </c>
      <c r="E521" s="28">
        <v>0.50875899999999996</v>
      </c>
      <c r="F521" s="11">
        <v>-6.02</v>
      </c>
    </row>
    <row r="522" spans="2:6">
      <c r="B522" s="11">
        <v>419.8</v>
      </c>
      <c r="C522" s="28">
        <v>45.635199999999998</v>
      </c>
      <c r="D522" s="28">
        <v>-0.31279299999999999</v>
      </c>
      <c r="E522" s="28">
        <v>0.52632699999999999</v>
      </c>
      <c r="F522" s="11">
        <v>-5.98</v>
      </c>
    </row>
    <row r="523" spans="2:6">
      <c r="B523" s="11">
        <v>420.5</v>
      </c>
      <c r="C523" s="28">
        <v>45.699599999999997</v>
      </c>
      <c r="D523" s="28">
        <v>-0.34477600000000003</v>
      </c>
      <c r="E523" s="28">
        <v>0.53916500000000001</v>
      </c>
      <c r="F523" s="11">
        <v>-5.85</v>
      </c>
    </row>
    <row r="524" spans="2:6">
      <c r="B524" s="11">
        <v>421.2</v>
      </c>
      <c r="C524" s="28">
        <v>45.761299999999999</v>
      </c>
      <c r="D524" s="28">
        <v>-0.37332199999999999</v>
      </c>
      <c r="E524" s="28">
        <v>0.55038799999999999</v>
      </c>
      <c r="F524" s="11">
        <v>-6.01</v>
      </c>
    </row>
    <row r="525" spans="2:6">
      <c r="B525" s="11">
        <v>421.8</v>
      </c>
      <c r="C525" s="28">
        <v>45.814300000000003</v>
      </c>
      <c r="D525" s="28">
        <v>-0.397395</v>
      </c>
      <c r="E525" s="28">
        <v>0.55187699999999995</v>
      </c>
      <c r="F525" s="11">
        <v>-5.95</v>
      </c>
    </row>
    <row r="526" spans="2:6">
      <c r="B526" s="11">
        <v>422.5</v>
      </c>
      <c r="C526" s="28">
        <v>45.874699999999997</v>
      </c>
      <c r="D526" s="28">
        <v>-0.42175499999999999</v>
      </c>
      <c r="E526" s="28">
        <v>0.54654100000000005</v>
      </c>
      <c r="F526" s="11">
        <v>-5.83</v>
      </c>
    </row>
    <row r="527" spans="2:6">
      <c r="B527" s="11">
        <v>423.1</v>
      </c>
      <c r="C527" s="28">
        <v>45.927</v>
      </c>
      <c r="D527" s="28">
        <v>-0.44317000000000001</v>
      </c>
      <c r="E527" s="28">
        <v>0.536609</v>
      </c>
      <c r="F527" s="11">
        <v>-5.71</v>
      </c>
    </row>
    <row r="528" spans="2:6">
      <c r="B528" s="11">
        <v>423.8</v>
      </c>
      <c r="C528" s="28">
        <v>45.988100000000003</v>
      </c>
      <c r="D528" s="28">
        <v>-0.464175</v>
      </c>
      <c r="E528" s="28">
        <v>0.52761599999999997</v>
      </c>
      <c r="F528" s="11">
        <v>-5.84</v>
      </c>
    </row>
    <row r="529" spans="2:6">
      <c r="B529" s="11">
        <v>424.4</v>
      </c>
      <c r="C529" s="28">
        <v>46.039200000000001</v>
      </c>
      <c r="D529" s="28">
        <v>-0.47682400000000003</v>
      </c>
      <c r="E529" s="28">
        <v>0.51905199999999996</v>
      </c>
      <c r="F529" s="11">
        <v>-5.96</v>
      </c>
    </row>
    <row r="530" spans="2:6">
      <c r="B530" s="11">
        <v>425.1</v>
      </c>
      <c r="C530" s="28">
        <v>46.100099999999998</v>
      </c>
      <c r="D530" s="28">
        <v>-0.488093</v>
      </c>
      <c r="E530" s="28">
        <v>0.50522299999999998</v>
      </c>
      <c r="F530" s="11">
        <v>-5.83</v>
      </c>
    </row>
    <row r="531" spans="2:6">
      <c r="B531" s="11">
        <v>425.7</v>
      </c>
      <c r="C531" s="28">
        <v>46.152000000000001</v>
      </c>
      <c r="D531" s="28">
        <v>-0.49390499999999998</v>
      </c>
      <c r="E531" s="28">
        <v>0.49367800000000001</v>
      </c>
      <c r="F531" s="11">
        <v>-5.8</v>
      </c>
    </row>
    <row r="532" spans="2:6">
      <c r="B532" s="11">
        <v>426.4</v>
      </c>
      <c r="C532" s="28">
        <v>46.212299999999999</v>
      </c>
      <c r="D532" s="28">
        <v>-0.49535099999999999</v>
      </c>
      <c r="E532" s="28">
        <v>0.48302299999999998</v>
      </c>
      <c r="F532" s="11">
        <v>-6.01</v>
      </c>
    </row>
    <row r="533" spans="2:6">
      <c r="B533" s="11">
        <v>427</v>
      </c>
      <c r="C533" s="28">
        <v>46.265000000000001</v>
      </c>
      <c r="D533" s="28">
        <v>-0.49377100000000002</v>
      </c>
      <c r="E533" s="28">
        <v>0.47461300000000001</v>
      </c>
      <c r="F533" s="11">
        <v>-5.87</v>
      </c>
    </row>
    <row r="534" spans="2:6">
      <c r="B534" s="11">
        <v>427.6</v>
      </c>
      <c r="C534" s="28">
        <v>46.319400000000002</v>
      </c>
      <c r="D534" s="28">
        <v>-0.48912099999999997</v>
      </c>
      <c r="E534" s="28">
        <v>0.46634100000000001</v>
      </c>
      <c r="F534" s="11">
        <v>-5.76</v>
      </c>
    </row>
    <row r="535" spans="2:6">
      <c r="B535" s="11">
        <v>428.2</v>
      </c>
      <c r="C535" s="28">
        <v>46.376199999999997</v>
      </c>
      <c r="D535" s="28">
        <v>-0.47960399999999997</v>
      </c>
      <c r="E535" s="28">
        <v>0.460476</v>
      </c>
      <c r="F535" s="11">
        <v>-5.55</v>
      </c>
    </row>
    <row r="536" spans="2:6">
      <c r="B536" s="11">
        <v>428.8</v>
      </c>
      <c r="C536" s="28">
        <v>46.436199999999999</v>
      </c>
      <c r="D536" s="28">
        <v>-0.46900999999999998</v>
      </c>
      <c r="E536" s="28">
        <v>0.45555299999999999</v>
      </c>
      <c r="F536" s="11">
        <v>-6.2</v>
      </c>
    </row>
    <row r="537" spans="2:6">
      <c r="B537" s="11">
        <v>429.4</v>
      </c>
      <c r="C537" s="28">
        <v>46.502099999999999</v>
      </c>
      <c r="D537" s="28">
        <v>-0.46468100000000001</v>
      </c>
      <c r="E537" s="28">
        <v>0.44441999999999998</v>
      </c>
      <c r="F537" s="11">
        <v>-6.15</v>
      </c>
    </row>
    <row r="538" spans="2:6">
      <c r="B538" s="11">
        <v>430</v>
      </c>
      <c r="C538" s="28">
        <v>46.573500000000003</v>
      </c>
      <c r="D538" s="28">
        <v>-0.453592</v>
      </c>
      <c r="E538" s="28">
        <v>0.43557899999999999</v>
      </c>
      <c r="F538" s="11">
        <v>-6.21</v>
      </c>
    </row>
    <row r="539" spans="2:6">
      <c r="B539" s="11">
        <v>430.6</v>
      </c>
      <c r="C539" s="28">
        <v>46.650500000000001</v>
      </c>
      <c r="D539" s="28">
        <v>-0.443608</v>
      </c>
      <c r="E539" s="28">
        <v>0.39888099999999999</v>
      </c>
      <c r="F539" s="11">
        <v>-5.94</v>
      </c>
    </row>
    <row r="540" spans="2:6">
      <c r="B540" s="11">
        <v>431.2</v>
      </c>
      <c r="C540" s="28">
        <v>46.711799999999997</v>
      </c>
      <c r="D540" s="28">
        <v>-0.42647099999999999</v>
      </c>
      <c r="E540" s="28">
        <v>0.36419299999999999</v>
      </c>
      <c r="F540" s="11">
        <v>-6.09</v>
      </c>
    </row>
    <row r="541" spans="2:6">
      <c r="B541" s="11">
        <v>431.8</v>
      </c>
      <c r="C541" s="28">
        <v>46.764099999999999</v>
      </c>
      <c r="D541" s="28">
        <v>-0.40875099999999998</v>
      </c>
      <c r="E541" s="28">
        <v>0.33173799999999998</v>
      </c>
      <c r="F541" s="11">
        <v>-5.43</v>
      </c>
    </row>
    <row r="542" spans="2:6">
      <c r="B542" s="11">
        <v>432.4</v>
      </c>
      <c r="C542" s="28">
        <v>46.808399999999999</v>
      </c>
      <c r="D542" s="28">
        <v>-0.39490599999999998</v>
      </c>
      <c r="E542" s="28">
        <v>0.30675599999999997</v>
      </c>
      <c r="F542" s="11">
        <v>-5.55</v>
      </c>
    </row>
    <row r="543" spans="2:6">
      <c r="B543" s="11">
        <v>433</v>
      </c>
      <c r="C543" s="28">
        <v>46.847299999999997</v>
      </c>
      <c r="D543" s="28">
        <v>-0.38140200000000002</v>
      </c>
      <c r="E543" s="28">
        <v>0.28522799999999998</v>
      </c>
      <c r="F543" s="11">
        <v>-6.02</v>
      </c>
    </row>
    <row r="544" spans="2:6">
      <c r="B544" s="11">
        <v>433.8</v>
      </c>
      <c r="C544" s="28">
        <v>46.894100000000002</v>
      </c>
      <c r="D544" s="28">
        <v>-0.36794100000000002</v>
      </c>
      <c r="E544" s="28">
        <v>0.262127</v>
      </c>
      <c r="F544" s="11">
        <v>-5.77</v>
      </c>
    </row>
    <row r="545" spans="2:6">
      <c r="B545" s="11">
        <v>434.5</v>
      </c>
      <c r="C545" s="28">
        <v>46.934100000000001</v>
      </c>
      <c r="D545" s="28">
        <v>-0.35478399999999999</v>
      </c>
      <c r="E545" s="28">
        <v>0.24208399999999999</v>
      </c>
      <c r="F545" s="11">
        <v>-5.32</v>
      </c>
    </row>
    <row r="546" spans="2:6">
      <c r="B546" s="11">
        <v>435.3</v>
      </c>
      <c r="C546" s="28">
        <v>46.978299999999997</v>
      </c>
      <c r="D546" s="28">
        <v>-0.33775699999999997</v>
      </c>
      <c r="E546" s="28">
        <v>0.22134000000000001</v>
      </c>
      <c r="F546" s="11">
        <v>-5.64</v>
      </c>
    </row>
    <row r="547" spans="2:6">
      <c r="B547" s="11">
        <v>436</v>
      </c>
      <c r="C547" s="28">
        <v>47.016100000000002</v>
      </c>
      <c r="D547" s="28">
        <v>-0.31870399999999999</v>
      </c>
      <c r="E547" s="28">
        <v>0.203823</v>
      </c>
      <c r="F547" s="11">
        <v>-5.71</v>
      </c>
    </row>
    <row r="548" spans="2:6">
      <c r="B548" s="11">
        <v>436.5</v>
      </c>
      <c r="C548" s="28">
        <v>47.043199999999999</v>
      </c>
      <c r="D548" s="28">
        <v>-0.304898</v>
      </c>
      <c r="E548" s="28">
        <v>0.19248100000000001</v>
      </c>
      <c r="F548" s="11">
        <v>-6.07</v>
      </c>
    </row>
    <row r="549" spans="2:6">
      <c r="B549" s="11">
        <v>437</v>
      </c>
      <c r="C549" s="28">
        <v>47.071599999999997</v>
      </c>
      <c r="D549" s="28">
        <v>-0.28662799999999999</v>
      </c>
      <c r="E549" s="28">
        <v>0.18116599999999999</v>
      </c>
      <c r="F549" s="11">
        <v>-6.87</v>
      </c>
    </row>
    <row r="550" spans="2:6">
      <c r="B550" s="11">
        <v>437.5</v>
      </c>
      <c r="C550" s="28">
        <v>47.100200000000001</v>
      </c>
      <c r="D550" s="28">
        <v>-0.26921</v>
      </c>
      <c r="E550" s="28">
        <v>0.17241100000000001</v>
      </c>
      <c r="F550" s="11">
        <v>-6.86</v>
      </c>
    </row>
    <row r="551" spans="2:6">
      <c r="B551" s="11">
        <v>438</v>
      </c>
      <c r="C551" s="28">
        <v>47.129600000000003</v>
      </c>
      <c r="D551" s="28">
        <v>-0.25246000000000002</v>
      </c>
      <c r="E551" s="28">
        <v>0.17000599999999999</v>
      </c>
      <c r="F551" s="11">
        <v>-6.79</v>
      </c>
    </row>
    <row r="552" spans="2:6">
      <c r="B552" s="11">
        <v>438.5</v>
      </c>
      <c r="C552" s="28">
        <v>47.162199999999999</v>
      </c>
      <c r="D552" s="28">
        <v>-0.23183699999999999</v>
      </c>
      <c r="E552" s="28">
        <v>0.183979</v>
      </c>
      <c r="F552" s="11">
        <v>-6.62</v>
      </c>
    </row>
    <row r="553" spans="2:6">
      <c r="B553" s="11">
        <v>439</v>
      </c>
      <c r="C553" s="28">
        <v>47.199300000000001</v>
      </c>
      <c r="D553" s="28">
        <v>-0.21471799999999999</v>
      </c>
      <c r="E553" s="28">
        <v>0.21589900000000001</v>
      </c>
      <c r="F553" s="11">
        <v>-5.29</v>
      </c>
    </row>
    <row r="554" spans="2:6">
      <c r="B554" s="11">
        <v>439.5</v>
      </c>
      <c r="C554" s="28">
        <v>47.240099999999998</v>
      </c>
      <c r="D554" s="28">
        <v>-0.200352</v>
      </c>
      <c r="E554" s="28">
        <v>0.25363999999999998</v>
      </c>
      <c r="F554" s="11">
        <v>-6.39</v>
      </c>
    </row>
    <row r="555" spans="2:6">
      <c r="B555" s="11">
        <v>440</v>
      </c>
      <c r="C555" s="28">
        <v>47.284799999999997</v>
      </c>
      <c r="D555" s="28">
        <v>-0.19037000000000001</v>
      </c>
      <c r="E555" s="28">
        <v>0.29000500000000001</v>
      </c>
      <c r="F555" s="11">
        <v>-6.28</v>
      </c>
    </row>
    <row r="556" spans="2:6">
      <c r="B556" s="11">
        <v>440.5</v>
      </c>
      <c r="C556" s="28">
        <v>47.334299999999999</v>
      </c>
      <c r="D556" s="28">
        <v>-0.18899299999999999</v>
      </c>
      <c r="E556" s="28">
        <v>0.31294699999999998</v>
      </c>
      <c r="F556" s="11">
        <v>-6.58</v>
      </c>
    </row>
    <row r="557" spans="2:6">
      <c r="B557" s="11">
        <v>441</v>
      </c>
      <c r="C557" s="28">
        <v>47.383400000000002</v>
      </c>
      <c r="D557" s="28">
        <v>-0.197213</v>
      </c>
      <c r="E557" s="28">
        <v>0.33346799999999999</v>
      </c>
      <c r="F557" s="11">
        <v>-6.48</v>
      </c>
    </row>
    <row r="558" spans="2:6">
      <c r="B558" s="11">
        <v>441.5</v>
      </c>
      <c r="C558" s="28">
        <v>47.432400000000001</v>
      </c>
      <c r="D558" s="28">
        <v>-0.209814</v>
      </c>
      <c r="E558" s="28">
        <v>0.34796700000000003</v>
      </c>
      <c r="F558" s="11">
        <v>-6.5</v>
      </c>
    </row>
    <row r="559" spans="2:6">
      <c r="B559" s="11">
        <v>442</v>
      </c>
      <c r="C559" s="28">
        <v>47.480499999999999</v>
      </c>
      <c r="D559" s="28">
        <v>-0.22497200000000001</v>
      </c>
      <c r="E559" s="28">
        <v>0.35713099999999998</v>
      </c>
      <c r="F559" s="11">
        <v>-6.58</v>
      </c>
    </row>
    <row r="560" spans="2:6">
      <c r="B560" s="11">
        <v>442.5</v>
      </c>
      <c r="C560" s="28">
        <v>47.525799999999997</v>
      </c>
      <c r="D560" s="28">
        <v>-0.24054400000000001</v>
      </c>
      <c r="E560" s="28">
        <v>0.362813</v>
      </c>
      <c r="F560" s="11">
        <v>-6.76</v>
      </c>
    </row>
    <row r="561" spans="2:6">
      <c r="B561" s="11">
        <v>443</v>
      </c>
      <c r="C561" s="28">
        <v>47.570099999999996</v>
      </c>
      <c r="D561" s="28">
        <v>-0.25772</v>
      </c>
      <c r="E561" s="28">
        <v>0.36566900000000002</v>
      </c>
      <c r="F561" s="11">
        <v>-6.61</v>
      </c>
    </row>
    <row r="562" spans="2:6">
      <c r="B562" s="11">
        <v>443.5</v>
      </c>
      <c r="C562" s="28">
        <v>47.612900000000003</v>
      </c>
      <c r="D562" s="28">
        <v>-0.27521299999999999</v>
      </c>
      <c r="E562" s="28">
        <v>0.36345899999999998</v>
      </c>
      <c r="F562" s="11">
        <v>-6.03</v>
      </c>
    </row>
    <row r="563" spans="2:6">
      <c r="B563" s="11">
        <v>444</v>
      </c>
      <c r="C563" s="28">
        <v>47.654699999999998</v>
      </c>
      <c r="D563" s="28">
        <v>-0.29224899999999998</v>
      </c>
      <c r="E563" s="28">
        <v>0.358871</v>
      </c>
      <c r="F563" s="11">
        <v>-6.74</v>
      </c>
    </row>
    <row r="564" spans="2:6">
      <c r="B564" s="11">
        <v>444.7</v>
      </c>
      <c r="C564" s="28">
        <v>47.712899999999998</v>
      </c>
      <c r="D564" s="28">
        <v>-0.31443399999999999</v>
      </c>
      <c r="E564" s="28">
        <v>0.350578</v>
      </c>
      <c r="F564" s="11">
        <v>-6.72</v>
      </c>
    </row>
    <row r="565" spans="2:6">
      <c r="B565" s="11">
        <v>445.3</v>
      </c>
      <c r="C565" s="28">
        <v>47.764099999999999</v>
      </c>
      <c r="D565" s="28">
        <v>-0.333565</v>
      </c>
      <c r="E565" s="28">
        <v>0.33434000000000003</v>
      </c>
      <c r="F565" s="11">
        <v>-6.58</v>
      </c>
    </row>
    <row r="566" spans="2:6">
      <c r="B566" s="11">
        <v>446</v>
      </c>
      <c r="C566" s="28">
        <v>47.8232</v>
      </c>
      <c r="D566" s="28">
        <v>-0.35288199999999997</v>
      </c>
      <c r="E566" s="28">
        <v>0.315494</v>
      </c>
      <c r="F566" s="11">
        <v>-6.7</v>
      </c>
    </row>
    <row r="567" spans="2:6">
      <c r="B567" s="11">
        <v>446.6</v>
      </c>
      <c r="C567" s="28">
        <v>47.872199999999999</v>
      </c>
      <c r="D567" s="28">
        <v>-0.36601800000000001</v>
      </c>
      <c r="E567" s="28">
        <v>0.29908499999999999</v>
      </c>
      <c r="F567" s="11">
        <v>-6.67</v>
      </c>
    </row>
    <row r="568" spans="2:6">
      <c r="B568" s="11">
        <v>447.3</v>
      </c>
      <c r="C568" s="28">
        <v>47.931199999999997</v>
      </c>
      <c r="D568" s="28">
        <v>-0.37152400000000002</v>
      </c>
      <c r="E568" s="28">
        <v>0.27778900000000001</v>
      </c>
      <c r="F568" s="11">
        <v>-6.63</v>
      </c>
    </row>
    <row r="569" spans="2:6">
      <c r="B569" s="11">
        <v>447.9</v>
      </c>
      <c r="C569" s="28">
        <v>47.983600000000003</v>
      </c>
      <c r="D569" s="28">
        <v>-0.37227100000000002</v>
      </c>
      <c r="E569" s="28">
        <v>0.26007599999999997</v>
      </c>
      <c r="F569" s="11">
        <v>-6.76</v>
      </c>
    </row>
    <row r="570" spans="2:6">
      <c r="B570" s="11">
        <v>448.6</v>
      </c>
      <c r="C570" s="28">
        <v>48.046300000000002</v>
      </c>
      <c r="D570" s="28">
        <v>-0.36438999999999999</v>
      </c>
      <c r="E570" s="28">
        <v>0.23724700000000001</v>
      </c>
      <c r="F570" s="11">
        <v>-6.68</v>
      </c>
    </row>
    <row r="571" spans="2:6">
      <c r="B571" s="11">
        <v>449.2</v>
      </c>
      <c r="C571" s="28">
        <v>48.102400000000003</v>
      </c>
      <c r="D571" s="28">
        <v>-0.35136200000000001</v>
      </c>
      <c r="E571" s="28">
        <v>0.22112899999999999</v>
      </c>
      <c r="F571" s="11">
        <v>-6.97</v>
      </c>
    </row>
    <row r="572" spans="2:6">
      <c r="B572" s="11">
        <v>449.9</v>
      </c>
      <c r="C572" s="28">
        <v>48.171399999999998</v>
      </c>
      <c r="D572" s="28">
        <v>-0.32763300000000001</v>
      </c>
      <c r="E572" s="28">
        <v>0.23102</v>
      </c>
      <c r="F572" s="11">
        <v>-6.79</v>
      </c>
    </row>
    <row r="573" spans="2:6">
      <c r="B573" s="11">
        <v>450.5</v>
      </c>
      <c r="C573" s="28">
        <v>48.233699999999999</v>
      </c>
      <c r="D573" s="28">
        <v>-0.300014</v>
      </c>
      <c r="E573" s="28">
        <v>0.27229100000000001</v>
      </c>
      <c r="F573" s="11">
        <v>-6.85</v>
      </c>
    </row>
    <row r="574" spans="2:6">
      <c r="B574" s="11">
        <v>451.1</v>
      </c>
      <c r="C574" s="28">
        <v>48.302500000000002</v>
      </c>
      <c r="D574" s="28">
        <v>-0.27145799999999998</v>
      </c>
      <c r="E574" s="28">
        <v>0.33763599999999999</v>
      </c>
      <c r="F574" s="11">
        <v>-6.73</v>
      </c>
    </row>
    <row r="575" spans="2:6">
      <c r="B575" s="11">
        <v>451.7</v>
      </c>
      <c r="C575" s="28">
        <v>48.385599999999997</v>
      </c>
      <c r="D575" s="28">
        <v>-0.248364</v>
      </c>
      <c r="E575" s="28">
        <v>0.361373</v>
      </c>
      <c r="F575" s="11">
        <v>-6.58</v>
      </c>
    </row>
    <row r="576" spans="2:6">
      <c r="B576" s="11">
        <v>452.3</v>
      </c>
      <c r="C576" s="28">
        <v>48.471499999999999</v>
      </c>
      <c r="D576" s="28">
        <v>-0.24377299999999999</v>
      </c>
      <c r="E576" s="28">
        <v>0.37248300000000001</v>
      </c>
      <c r="F576" s="11">
        <v>-6.45</v>
      </c>
    </row>
    <row r="577" spans="2:6">
      <c r="B577" s="11">
        <v>452.9</v>
      </c>
      <c r="C577" s="28">
        <v>48.5533</v>
      </c>
      <c r="D577" s="28">
        <v>-0.251556</v>
      </c>
      <c r="E577" s="28">
        <v>0.376778</v>
      </c>
      <c r="F577" s="11">
        <v>-6.41</v>
      </c>
    </row>
    <row r="578" spans="2:6">
      <c r="B578" s="11">
        <v>453.5</v>
      </c>
      <c r="C578" s="28">
        <v>48.631900000000002</v>
      </c>
      <c r="D578" s="28">
        <v>-0.269013</v>
      </c>
      <c r="E578" s="28">
        <v>0.37372</v>
      </c>
      <c r="F578" s="11">
        <v>-6.17</v>
      </c>
    </row>
    <row r="579" spans="2:6">
      <c r="B579" s="11">
        <v>454.1</v>
      </c>
      <c r="C579" s="28">
        <v>48.709299999999999</v>
      </c>
      <c r="D579" s="28">
        <v>-0.294099</v>
      </c>
      <c r="E579" s="28">
        <v>0.36085800000000001</v>
      </c>
      <c r="F579" s="11">
        <v>-6.09</v>
      </c>
    </row>
    <row r="580" spans="2:6">
      <c r="B580" s="11">
        <v>454.7</v>
      </c>
      <c r="C580" s="28">
        <v>48.7864</v>
      </c>
      <c r="D580" s="28">
        <v>-0.32183800000000001</v>
      </c>
      <c r="E580" s="28">
        <v>0.33988699999999999</v>
      </c>
      <c r="F580" s="11">
        <v>-6.08</v>
      </c>
    </row>
    <row r="581" spans="2:6">
      <c r="B581" s="11">
        <v>455.3</v>
      </c>
      <c r="C581" s="28">
        <v>48.861699999999999</v>
      </c>
      <c r="D581" s="28">
        <v>-0.34487299999999999</v>
      </c>
      <c r="E581" s="28">
        <v>0.31601400000000002</v>
      </c>
      <c r="F581" s="11">
        <v>-6.2</v>
      </c>
    </row>
    <row r="582" spans="2:6">
      <c r="B582" s="11">
        <v>455.9</v>
      </c>
      <c r="C582" s="28">
        <v>48.935000000000002</v>
      </c>
      <c r="D582" s="28">
        <v>-0.35759800000000003</v>
      </c>
      <c r="E582" s="28">
        <v>0.29298600000000002</v>
      </c>
      <c r="F582" s="11">
        <v>-4.87</v>
      </c>
    </row>
    <row r="583" spans="2:6">
      <c r="B583" s="11">
        <v>456.5</v>
      </c>
      <c r="C583" s="28">
        <v>49.011000000000003</v>
      </c>
      <c r="D583" s="28">
        <v>-0.35941000000000001</v>
      </c>
      <c r="E583" s="28">
        <v>0.27050800000000003</v>
      </c>
      <c r="F583" s="11">
        <v>-5.68</v>
      </c>
    </row>
    <row r="584" spans="2:6">
      <c r="B584" s="11">
        <v>457.1</v>
      </c>
      <c r="C584" s="28">
        <v>49.090600000000002</v>
      </c>
      <c r="D584" s="28">
        <v>-0.35208200000000001</v>
      </c>
      <c r="E584" s="28">
        <v>0.24739800000000001</v>
      </c>
      <c r="F584" s="11">
        <v>-5.81</v>
      </c>
    </row>
    <row r="585" spans="2:6">
      <c r="B585" s="11">
        <v>457.6</v>
      </c>
      <c r="C585" s="28">
        <v>49.161099999999998</v>
      </c>
      <c r="D585" s="28">
        <v>-0.34201900000000002</v>
      </c>
      <c r="E585" s="28">
        <v>0.23799600000000001</v>
      </c>
      <c r="F585" s="11">
        <v>-6.14</v>
      </c>
    </row>
    <row r="586" spans="2:6">
      <c r="B586" s="11">
        <v>458.2</v>
      </c>
      <c r="C586" s="28">
        <v>49.249699999999997</v>
      </c>
      <c r="D586" s="28">
        <v>-0.32212499999999999</v>
      </c>
      <c r="E586" s="28">
        <v>0.23466000000000001</v>
      </c>
      <c r="F586" s="11">
        <v>-6.22</v>
      </c>
    </row>
    <row r="587" spans="2:6">
      <c r="B587" s="11">
        <v>458.7</v>
      </c>
      <c r="C587" s="28">
        <v>49.318399999999997</v>
      </c>
      <c r="D587" s="28">
        <v>-0.28865099999999999</v>
      </c>
      <c r="E587" s="28">
        <v>0.247367</v>
      </c>
      <c r="F587" s="11">
        <v>-5.19</v>
      </c>
    </row>
    <row r="588" spans="2:6">
      <c r="B588" s="11">
        <v>459.3</v>
      </c>
      <c r="C588" s="28">
        <v>49.393700000000003</v>
      </c>
      <c r="D588" s="28">
        <v>-0.24224899999999999</v>
      </c>
      <c r="E588" s="28">
        <v>0.27174500000000001</v>
      </c>
      <c r="F588" s="11">
        <v>-6.23</v>
      </c>
    </row>
    <row r="589" spans="2:6">
      <c r="B589" s="11">
        <v>459.8</v>
      </c>
      <c r="C589" s="28">
        <v>49.452199999999998</v>
      </c>
      <c r="D589" s="28">
        <v>-0.21504400000000001</v>
      </c>
      <c r="E589" s="28">
        <v>0.29026400000000002</v>
      </c>
      <c r="F589" s="11">
        <v>-6.03</v>
      </c>
    </row>
    <row r="590" spans="2:6">
      <c r="B590" s="11">
        <v>460.4</v>
      </c>
      <c r="C590" s="28">
        <v>49.515900000000002</v>
      </c>
      <c r="D590" s="28">
        <v>-0.214674</v>
      </c>
      <c r="E590" s="28">
        <v>0.308695</v>
      </c>
      <c r="F590" s="11">
        <v>-6.64</v>
      </c>
    </row>
    <row r="591" spans="2:6">
      <c r="B591" s="11">
        <v>460.9</v>
      </c>
      <c r="C591" s="28">
        <v>49.565899999999999</v>
      </c>
      <c r="D591" s="28">
        <v>-0.22372500000000001</v>
      </c>
      <c r="E591" s="28">
        <v>0.317</v>
      </c>
      <c r="F591" s="11">
        <v>-6.37</v>
      </c>
    </row>
    <row r="592" spans="2:6">
      <c r="B592" s="11">
        <v>461.5</v>
      </c>
      <c r="C592" s="28">
        <v>49.624600000000001</v>
      </c>
      <c r="D592" s="28">
        <v>-0.239286</v>
      </c>
      <c r="E592" s="28">
        <v>0.31840600000000002</v>
      </c>
      <c r="F592" s="11">
        <v>-6.28</v>
      </c>
    </row>
    <row r="593" spans="2:6">
      <c r="B593" s="11">
        <v>462</v>
      </c>
      <c r="C593" s="28">
        <v>49.6721</v>
      </c>
      <c r="D593" s="28">
        <v>-0.25393199999999999</v>
      </c>
      <c r="E593" s="28">
        <v>0.31823000000000001</v>
      </c>
      <c r="F593" s="11">
        <v>-6.25</v>
      </c>
    </row>
    <row r="594" spans="2:6">
      <c r="B594" s="11">
        <v>462.5</v>
      </c>
      <c r="C594" s="28">
        <v>49.719200000000001</v>
      </c>
      <c r="D594" s="28">
        <v>-0.26806600000000003</v>
      </c>
      <c r="E594" s="28">
        <v>0.31638300000000003</v>
      </c>
      <c r="F594" s="11">
        <v>-6.28</v>
      </c>
    </row>
    <row r="595" spans="2:6">
      <c r="B595" s="11">
        <v>463</v>
      </c>
      <c r="C595" s="28">
        <v>49.767000000000003</v>
      </c>
      <c r="D595" s="28">
        <v>-0.280057</v>
      </c>
      <c r="E595" s="28">
        <v>0.30921999999999999</v>
      </c>
      <c r="F595" s="11">
        <v>-6.22</v>
      </c>
    </row>
    <row r="596" spans="2:6">
      <c r="B596" s="11">
        <v>463.5</v>
      </c>
      <c r="C596" s="28">
        <v>49.815100000000001</v>
      </c>
      <c r="D596" s="28">
        <v>-0.29253499999999999</v>
      </c>
      <c r="E596" s="28">
        <v>0.30282599999999998</v>
      </c>
      <c r="F596" s="11">
        <v>-6</v>
      </c>
    </row>
    <row r="597" spans="2:6">
      <c r="B597" s="11">
        <v>464</v>
      </c>
      <c r="C597" s="28">
        <v>49.863500000000002</v>
      </c>
      <c r="D597" s="28">
        <v>-0.29819000000000001</v>
      </c>
      <c r="E597" s="28">
        <v>0.29875299999999999</v>
      </c>
      <c r="F597" s="11">
        <v>-6.27</v>
      </c>
    </row>
    <row r="598" spans="2:6">
      <c r="B598" s="11">
        <v>464.5</v>
      </c>
      <c r="C598" s="28">
        <v>49.913400000000003</v>
      </c>
      <c r="D598" s="28">
        <v>-0.30033300000000002</v>
      </c>
      <c r="E598" s="28">
        <v>0.297572</v>
      </c>
      <c r="F598" s="11">
        <v>-6.14</v>
      </c>
    </row>
    <row r="599" spans="2:6">
      <c r="B599" s="11">
        <v>465</v>
      </c>
      <c r="C599" s="28">
        <v>49.966000000000001</v>
      </c>
      <c r="D599" s="28">
        <v>-0.30308299999999999</v>
      </c>
      <c r="E599" s="28">
        <v>0.29981400000000002</v>
      </c>
      <c r="F599" s="11">
        <v>-6.22</v>
      </c>
    </row>
    <row r="600" spans="2:6">
      <c r="B600" s="11">
        <v>465.5</v>
      </c>
      <c r="C600" s="28">
        <v>50.023099999999999</v>
      </c>
      <c r="D600" s="28">
        <v>-0.30344599999999999</v>
      </c>
      <c r="E600" s="28">
        <v>0.31457800000000002</v>
      </c>
      <c r="F600" s="11">
        <v>-6.36</v>
      </c>
    </row>
    <row r="601" spans="2:6">
      <c r="B601" s="11">
        <v>466</v>
      </c>
      <c r="C601" s="28">
        <v>50.0901</v>
      </c>
      <c r="D601" s="28">
        <v>-0.30938199999999999</v>
      </c>
      <c r="E601" s="28">
        <v>0.34615600000000002</v>
      </c>
      <c r="F601" s="11">
        <v>-5.83</v>
      </c>
    </row>
    <row r="602" spans="2:6">
      <c r="B602" s="11">
        <v>466.5</v>
      </c>
      <c r="C602" s="28">
        <v>50.169400000000003</v>
      </c>
      <c r="D602" s="28">
        <v>-0.32488099999999998</v>
      </c>
      <c r="E602" s="28">
        <v>0.38233800000000001</v>
      </c>
      <c r="F602" s="11">
        <v>-5.97</v>
      </c>
    </row>
    <row r="603" spans="2:6">
      <c r="B603" s="11">
        <v>467</v>
      </c>
      <c r="C603" s="28">
        <v>50.262700000000002</v>
      </c>
      <c r="D603" s="28">
        <v>-0.35181899999999999</v>
      </c>
      <c r="E603" s="28">
        <v>0.41187299999999999</v>
      </c>
      <c r="F603" s="11">
        <v>-6.33</v>
      </c>
    </row>
    <row r="604" spans="2:6">
      <c r="B604" s="11">
        <v>467.7</v>
      </c>
      <c r="C604" s="28">
        <v>50.398099999999999</v>
      </c>
      <c r="D604" s="28">
        <v>-0.34759000000000001</v>
      </c>
      <c r="E604" s="28">
        <v>0.43290400000000001</v>
      </c>
      <c r="F604" s="11">
        <v>-6.18</v>
      </c>
    </row>
    <row r="605" spans="2:6">
      <c r="B605" s="11">
        <v>468.3</v>
      </c>
      <c r="C605" s="28">
        <v>50.5105</v>
      </c>
      <c r="D605" s="28">
        <v>-0.35805199999999998</v>
      </c>
      <c r="E605" s="28">
        <v>0.44101499999999999</v>
      </c>
      <c r="F605" s="11">
        <v>-6.18</v>
      </c>
    </row>
    <row r="606" spans="2:6">
      <c r="B606" s="11">
        <v>469</v>
      </c>
      <c r="C606" s="28">
        <v>50.639299999999999</v>
      </c>
      <c r="D606" s="28">
        <v>-0.37920599999999999</v>
      </c>
      <c r="E606" s="28">
        <v>0.43152800000000002</v>
      </c>
      <c r="F606" s="11">
        <v>-6.01</v>
      </c>
    </row>
    <row r="607" spans="2:6">
      <c r="B607" s="11">
        <v>469.6</v>
      </c>
      <c r="C607" s="28">
        <v>50.742899999999999</v>
      </c>
      <c r="D607" s="28">
        <v>-0.40018500000000001</v>
      </c>
      <c r="E607" s="28">
        <v>0.42061199999999999</v>
      </c>
      <c r="F607" s="11">
        <v>-6.25</v>
      </c>
    </row>
    <row r="608" spans="2:6">
      <c r="B608" s="11">
        <v>470.3</v>
      </c>
      <c r="C608" s="28">
        <v>50.870399999999997</v>
      </c>
      <c r="D608" s="28">
        <v>-0.42502200000000001</v>
      </c>
      <c r="E608" s="28">
        <v>0.40299600000000002</v>
      </c>
      <c r="F608" s="11">
        <v>-6.25</v>
      </c>
    </row>
    <row r="609" spans="2:6">
      <c r="B609" s="11">
        <v>470.9</v>
      </c>
      <c r="C609" s="28">
        <v>50.982500000000002</v>
      </c>
      <c r="D609" s="28">
        <v>-0.44164500000000001</v>
      </c>
      <c r="E609" s="28">
        <v>0.40731099999999998</v>
      </c>
      <c r="F609" s="11">
        <v>-5.99</v>
      </c>
    </row>
    <row r="610" spans="2:6">
      <c r="B610" s="11">
        <v>471.6</v>
      </c>
      <c r="C610" s="28">
        <v>51.125100000000003</v>
      </c>
      <c r="D610" s="28">
        <v>-0.46227499999999999</v>
      </c>
      <c r="E610" s="28">
        <v>0.37292500000000001</v>
      </c>
      <c r="F610" s="11">
        <v>-6.12</v>
      </c>
    </row>
    <row r="611" spans="2:6">
      <c r="B611" s="11">
        <v>472.2</v>
      </c>
      <c r="C611" s="28">
        <v>51.228900000000003</v>
      </c>
      <c r="D611" s="28">
        <v>-0.45710299999999998</v>
      </c>
      <c r="E611" s="28">
        <v>0.33674799999999999</v>
      </c>
      <c r="F611" s="11">
        <v>-5.87</v>
      </c>
    </row>
    <row r="612" spans="2:6">
      <c r="B612" s="11">
        <v>472.9</v>
      </c>
      <c r="C612" s="28">
        <v>51.312399999999997</v>
      </c>
      <c r="D612" s="28">
        <v>-0.40808800000000001</v>
      </c>
      <c r="E612" s="28">
        <v>0.31824999999999998</v>
      </c>
      <c r="F612" s="11">
        <v>-6.17</v>
      </c>
    </row>
    <row r="613" spans="2:6">
      <c r="B613" s="11">
        <v>473.5</v>
      </c>
      <c r="C613" s="28">
        <v>51.361800000000002</v>
      </c>
      <c r="D613" s="28">
        <v>-0.396567</v>
      </c>
      <c r="E613" s="28">
        <v>0.33418700000000001</v>
      </c>
      <c r="F613" s="11">
        <v>-5.95</v>
      </c>
    </row>
    <row r="614" spans="2:6">
      <c r="B614" s="11">
        <v>474.2</v>
      </c>
      <c r="C614" s="28">
        <v>51.409500000000001</v>
      </c>
      <c r="D614" s="28">
        <v>-0.39281500000000003</v>
      </c>
      <c r="E614" s="28">
        <v>0.36685000000000001</v>
      </c>
      <c r="F614" s="11">
        <v>-6.06</v>
      </c>
    </row>
    <row r="615" spans="2:6">
      <c r="B615" s="11">
        <v>474.9</v>
      </c>
      <c r="C615" s="28">
        <v>51.463799999999999</v>
      </c>
      <c r="D615" s="28">
        <v>-0.39589400000000002</v>
      </c>
      <c r="E615" s="28">
        <v>0.41064600000000001</v>
      </c>
      <c r="F615" s="11">
        <v>-5.94</v>
      </c>
    </row>
    <row r="616" spans="2:6">
      <c r="B616" s="11">
        <v>475.6</v>
      </c>
      <c r="C616" s="28">
        <v>51.533000000000001</v>
      </c>
      <c r="D616" s="28">
        <v>-0.40497899999999998</v>
      </c>
      <c r="E616" s="28">
        <v>0.461198</v>
      </c>
      <c r="F616" s="11">
        <v>-5.9</v>
      </c>
    </row>
    <row r="617" spans="2:6">
      <c r="B617" s="11">
        <v>476.3</v>
      </c>
      <c r="C617" s="28">
        <v>51.616599999999998</v>
      </c>
      <c r="D617" s="28">
        <v>-0.40623999999999999</v>
      </c>
      <c r="E617" s="28">
        <v>0.48079100000000002</v>
      </c>
      <c r="F617" s="11">
        <v>-5.85</v>
      </c>
    </row>
    <row r="618" spans="2:6">
      <c r="B618" s="11">
        <v>477</v>
      </c>
      <c r="C618" s="28">
        <v>51.700699999999998</v>
      </c>
      <c r="D618" s="28">
        <v>-0.41575699999999999</v>
      </c>
      <c r="E618" s="28">
        <v>0.48756699999999997</v>
      </c>
      <c r="F618" s="11">
        <v>-5.68</v>
      </c>
    </row>
    <row r="619" spans="2:6">
      <c r="B619" s="11">
        <v>477.6</v>
      </c>
      <c r="C619" s="28">
        <v>51.765099999999997</v>
      </c>
      <c r="D619" s="28">
        <v>-0.42263000000000001</v>
      </c>
      <c r="E619" s="28">
        <v>0.48538999999999999</v>
      </c>
      <c r="F619" s="11">
        <v>-5.97</v>
      </c>
    </row>
    <row r="620" spans="2:6">
      <c r="B620" s="11">
        <v>478.2</v>
      </c>
      <c r="C620" s="28">
        <v>51.8262</v>
      </c>
      <c r="D620" s="28">
        <v>-0.43544300000000002</v>
      </c>
      <c r="E620" s="28">
        <v>0.47648600000000002</v>
      </c>
      <c r="F620" s="11">
        <v>-5.09</v>
      </c>
    </row>
    <row r="621" spans="2:6">
      <c r="B621" s="11">
        <v>478.8</v>
      </c>
      <c r="C621" s="28">
        <v>51.883099999999999</v>
      </c>
      <c r="D621" s="28">
        <v>-0.441859</v>
      </c>
      <c r="E621" s="28">
        <v>0.47190700000000002</v>
      </c>
      <c r="F621" s="11">
        <v>-5.68</v>
      </c>
    </row>
    <row r="622" spans="2:6">
      <c r="B622" s="11">
        <v>479.4</v>
      </c>
      <c r="C622" s="28">
        <v>51.938099999999999</v>
      </c>
      <c r="D622" s="28">
        <v>-0.44841700000000001</v>
      </c>
      <c r="E622" s="28">
        <v>0.46254499999999998</v>
      </c>
      <c r="F622" s="11">
        <v>-5.72</v>
      </c>
    </row>
    <row r="623" spans="2:6">
      <c r="B623" s="11">
        <v>480</v>
      </c>
      <c r="C623" s="28">
        <v>51.993899999999996</v>
      </c>
      <c r="D623" s="28">
        <v>-0.45525100000000002</v>
      </c>
      <c r="E623" s="28">
        <v>0.45288299999999998</v>
      </c>
      <c r="F623" s="11">
        <v>-5.75</v>
      </c>
    </row>
    <row r="624" spans="2:6">
      <c r="B624" s="11">
        <v>480.8</v>
      </c>
      <c r="C624" s="28">
        <v>52.066800000000001</v>
      </c>
      <c r="D624" s="28">
        <v>-0.46452599999999999</v>
      </c>
      <c r="E624" s="28">
        <v>0.43956699999999999</v>
      </c>
      <c r="F624" s="11">
        <v>-5.71</v>
      </c>
    </row>
    <row r="625" spans="2:6">
      <c r="B625" s="11">
        <v>481.6</v>
      </c>
      <c r="C625" s="28">
        <v>52.141199999999998</v>
      </c>
      <c r="D625" s="28">
        <v>-0.47233700000000001</v>
      </c>
      <c r="E625" s="28">
        <v>0.41801899999999997</v>
      </c>
      <c r="F625" s="11">
        <v>-5.72</v>
      </c>
    </row>
    <row r="626" spans="2:6">
      <c r="B626" s="11">
        <v>482.4</v>
      </c>
      <c r="C626" s="28">
        <v>52.221200000000003</v>
      </c>
      <c r="D626" s="28">
        <v>-0.47469</v>
      </c>
      <c r="E626" s="28">
        <v>0.39104299999999997</v>
      </c>
      <c r="F626" s="11">
        <v>-5.39</v>
      </c>
    </row>
    <row r="627" spans="2:6">
      <c r="B627" s="11">
        <v>483.2</v>
      </c>
      <c r="C627" s="28">
        <v>52.3065</v>
      </c>
      <c r="D627" s="28">
        <v>-0.47236499999999998</v>
      </c>
      <c r="E627" s="28">
        <v>0.36807099999999998</v>
      </c>
      <c r="F627" s="11">
        <v>-5.16</v>
      </c>
    </row>
    <row r="628" spans="2:6">
      <c r="B628" s="11">
        <v>484</v>
      </c>
      <c r="C628" s="28">
        <v>52.402900000000002</v>
      </c>
      <c r="D628" s="28">
        <v>-0.467192</v>
      </c>
      <c r="E628" s="28">
        <v>0.33356599999999997</v>
      </c>
      <c r="F628" s="11">
        <v>-5.73</v>
      </c>
    </row>
    <row r="629" spans="2:6">
      <c r="B629" s="11">
        <v>484.8</v>
      </c>
      <c r="C629" s="28">
        <v>52.4953</v>
      </c>
      <c r="D629" s="28">
        <v>-0.470059</v>
      </c>
      <c r="E629" s="28">
        <v>0.29182200000000003</v>
      </c>
      <c r="F629" s="11">
        <v>-5.39</v>
      </c>
    </row>
    <row r="630" spans="2:6">
      <c r="B630" s="11">
        <v>485.6</v>
      </c>
      <c r="C630" s="28">
        <v>52.557699999999997</v>
      </c>
      <c r="D630" s="28">
        <v>-0.43852600000000003</v>
      </c>
      <c r="E630" s="28">
        <v>0.26495400000000002</v>
      </c>
      <c r="F630" s="11">
        <v>-5.55</v>
      </c>
    </row>
    <row r="631" spans="2:6">
      <c r="B631" s="11">
        <v>486.4</v>
      </c>
      <c r="C631" s="28">
        <v>52.601900000000001</v>
      </c>
      <c r="D631" s="28">
        <v>-0.408993</v>
      </c>
      <c r="E631" s="28">
        <v>0.236011</v>
      </c>
      <c r="F631" s="11">
        <v>-5.7</v>
      </c>
    </row>
    <row r="632" spans="2:6">
      <c r="B632" s="11">
        <v>487.2</v>
      </c>
      <c r="C632" s="28">
        <v>52.633299999999998</v>
      </c>
      <c r="D632" s="28">
        <v>-0.39077000000000001</v>
      </c>
      <c r="E632" s="28">
        <v>0.21995400000000001</v>
      </c>
      <c r="F632" s="11">
        <v>-5.73</v>
      </c>
    </row>
    <row r="633" spans="2:6">
      <c r="B633" s="11">
        <v>488</v>
      </c>
      <c r="C633" s="28">
        <v>52.662300000000002</v>
      </c>
      <c r="D633" s="28">
        <v>-0.37033300000000002</v>
      </c>
      <c r="E633" s="28">
        <v>0.21432000000000001</v>
      </c>
      <c r="F633" s="11">
        <v>-5.56</v>
      </c>
    </row>
    <row r="634" spans="2:6">
      <c r="B634" s="11">
        <v>488.8</v>
      </c>
      <c r="C634" s="28">
        <v>52.690300000000001</v>
      </c>
      <c r="D634" s="28">
        <v>-0.35642200000000002</v>
      </c>
      <c r="E634" s="28">
        <v>0.21463299999999999</v>
      </c>
      <c r="F634" s="11">
        <v>-5.8</v>
      </c>
    </row>
    <row r="635" spans="2:6">
      <c r="B635" s="11">
        <v>489.5</v>
      </c>
      <c r="C635" s="28">
        <v>52.714599999999997</v>
      </c>
      <c r="D635" s="28">
        <v>-0.34783500000000001</v>
      </c>
      <c r="E635" s="28">
        <v>0.217366</v>
      </c>
      <c r="F635" s="11">
        <v>-5.52</v>
      </c>
    </row>
    <row r="636" spans="2:6">
      <c r="B636" s="11">
        <v>490.3</v>
      </c>
      <c r="C636" s="28">
        <v>52.741999999999997</v>
      </c>
      <c r="D636" s="28">
        <v>-0.34343099999999999</v>
      </c>
      <c r="E636" s="28">
        <v>0.22106899999999999</v>
      </c>
      <c r="F636" s="11">
        <v>-5.77</v>
      </c>
    </row>
    <row r="637" spans="2:6">
      <c r="B637" s="11">
        <v>491</v>
      </c>
      <c r="C637" s="28">
        <v>52.765900000000002</v>
      </c>
      <c r="D637" s="28">
        <v>-0.33607799999999999</v>
      </c>
      <c r="E637" s="28">
        <v>0.23178099999999999</v>
      </c>
      <c r="F637" s="11">
        <v>-5.76</v>
      </c>
    </row>
    <row r="638" spans="2:6">
      <c r="B638" s="11">
        <v>491.8</v>
      </c>
      <c r="C638" s="28">
        <v>52.7956</v>
      </c>
      <c r="D638" s="28">
        <v>-0.32735500000000001</v>
      </c>
      <c r="E638" s="28">
        <v>0.25690800000000003</v>
      </c>
      <c r="F638" s="11">
        <v>-5.62</v>
      </c>
    </row>
    <row r="639" spans="2:6">
      <c r="B639" s="11">
        <v>492.5</v>
      </c>
      <c r="C639" s="28">
        <v>52.823799999999999</v>
      </c>
      <c r="D639" s="28">
        <v>-0.31717099999999998</v>
      </c>
      <c r="E639" s="28">
        <v>0.28734399999999999</v>
      </c>
      <c r="F639" s="11">
        <v>-5.7</v>
      </c>
    </row>
    <row r="640" spans="2:6">
      <c r="B640" s="11">
        <v>493.3</v>
      </c>
      <c r="C640" s="28">
        <v>52.854199999999999</v>
      </c>
      <c r="D640" s="28">
        <v>-0.30830400000000002</v>
      </c>
      <c r="E640" s="28">
        <v>0.33799099999999999</v>
      </c>
      <c r="F640" s="11">
        <v>-5.8</v>
      </c>
    </row>
    <row r="641" spans="2:6">
      <c r="B641" s="11">
        <v>494</v>
      </c>
      <c r="C641" s="28">
        <v>52.881100000000004</v>
      </c>
      <c r="D641" s="28">
        <v>-0.30929099999999998</v>
      </c>
      <c r="E641" s="28">
        <v>0.419929</v>
      </c>
      <c r="F641" s="11">
        <v>-5.83</v>
      </c>
    </row>
    <row r="642" spans="2:6">
      <c r="B642" s="11">
        <v>494.8</v>
      </c>
      <c r="C642" s="29">
        <v>52.916899999999998</v>
      </c>
      <c r="D642" s="29">
        <v>-0.31347000000000003</v>
      </c>
      <c r="E642" s="29">
        <v>0.58648100000000003</v>
      </c>
      <c r="F642" s="48">
        <v>-5.6</v>
      </c>
    </row>
    <row r="643" spans="2:6">
      <c r="B643" s="11">
        <v>495.5</v>
      </c>
      <c r="C643" s="29">
        <v>52.949599999999997</v>
      </c>
      <c r="D643" s="29">
        <v>-0.32430999999999999</v>
      </c>
      <c r="E643" s="29">
        <v>0.72522799999999998</v>
      </c>
      <c r="F643" s="138">
        <v>-5.84</v>
      </c>
    </row>
    <row r="644" spans="2:6">
      <c r="B644" s="11">
        <v>496.4</v>
      </c>
      <c r="C644" s="29">
        <v>52.991500000000002</v>
      </c>
      <c r="D644" s="29">
        <v>-0.33824799999999999</v>
      </c>
      <c r="E644" s="29">
        <v>0.90361599999999997</v>
      </c>
      <c r="F644" s="138">
        <v>-5.82</v>
      </c>
    </row>
    <row r="645" spans="2:6">
      <c r="B645" s="11">
        <v>497.3</v>
      </c>
      <c r="C645" s="29">
        <v>53.033499999999997</v>
      </c>
      <c r="D645" s="29">
        <v>-0.35218500000000003</v>
      </c>
      <c r="E645" s="29">
        <v>1.0820000000000001</v>
      </c>
      <c r="F645" s="138">
        <v>-5.76</v>
      </c>
    </row>
    <row r="646" spans="2:6">
      <c r="B646" s="11">
        <v>498.2</v>
      </c>
      <c r="C646" s="29">
        <v>53.075499999999998</v>
      </c>
      <c r="D646" s="29">
        <v>-0.366122</v>
      </c>
      <c r="E646" s="29">
        <v>1.2603899999999999</v>
      </c>
      <c r="F646" s="138">
        <v>-5.49</v>
      </c>
    </row>
    <row r="647" spans="2:6">
      <c r="B647" s="11">
        <v>499.1</v>
      </c>
      <c r="C647" s="29">
        <v>53.1175</v>
      </c>
      <c r="D647" s="29">
        <v>-0.38005899999999998</v>
      </c>
      <c r="E647" s="29">
        <v>1.4387799999999999</v>
      </c>
      <c r="F647" s="138">
        <v>-5.05</v>
      </c>
    </row>
    <row r="648" spans="2:6">
      <c r="B648" s="11">
        <v>500</v>
      </c>
      <c r="C648" s="29">
        <v>53.159500000000001</v>
      </c>
      <c r="D648" s="29">
        <v>-0.39399600000000001</v>
      </c>
      <c r="E648" s="29">
        <v>1.61717</v>
      </c>
      <c r="F648" s="138">
        <v>-6.04</v>
      </c>
    </row>
    <row r="649" spans="2:6">
      <c r="B649" s="11">
        <v>500.9</v>
      </c>
      <c r="C649" s="29">
        <v>53.201500000000003</v>
      </c>
      <c r="D649" s="29">
        <v>-0.40793299999999999</v>
      </c>
      <c r="E649" s="29">
        <v>1.79556</v>
      </c>
      <c r="F649" s="138">
        <v>-5.95</v>
      </c>
    </row>
    <row r="650" spans="2:6">
      <c r="B650" s="11">
        <v>501.8</v>
      </c>
      <c r="C650" s="29">
        <v>53.243400000000001</v>
      </c>
      <c r="D650" s="29">
        <v>-0.421871</v>
      </c>
      <c r="E650" s="29">
        <v>1.9739500000000001</v>
      </c>
      <c r="F650" s="138">
        <v>-6.09</v>
      </c>
    </row>
    <row r="651" spans="2:6">
      <c r="B651" s="11">
        <v>502.7</v>
      </c>
      <c r="C651" s="29">
        <v>53.285400000000003</v>
      </c>
      <c r="D651" s="29">
        <v>-0.43580799999999997</v>
      </c>
      <c r="E651" s="29">
        <v>2.1523400000000001</v>
      </c>
      <c r="F651" s="138">
        <v>-6.83</v>
      </c>
    </row>
    <row r="652" spans="2:6">
      <c r="B652" s="11">
        <v>503.6</v>
      </c>
      <c r="C652" s="29">
        <v>53.327399999999997</v>
      </c>
      <c r="D652" s="29">
        <v>-0.44974500000000001</v>
      </c>
      <c r="E652" s="29">
        <v>2.3307199999999999</v>
      </c>
      <c r="F652" s="138">
        <v>-7.02</v>
      </c>
    </row>
    <row r="653" spans="2:6">
      <c r="B653" s="11">
        <v>504.5</v>
      </c>
      <c r="C653" s="29">
        <v>53.369399999999999</v>
      </c>
      <c r="D653" s="29">
        <v>-0.46368199999999998</v>
      </c>
      <c r="E653" s="29">
        <v>2.5091100000000002</v>
      </c>
      <c r="F653" s="138">
        <v>-7.07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0AECF-0B67-A148-A14C-8E4FF5890BD5}">
  <dimension ref="A1:N1090"/>
  <sheetViews>
    <sheetView workbookViewId="0"/>
  </sheetViews>
  <sheetFormatPr baseColWidth="10" defaultRowHeight="16"/>
  <cols>
    <col min="1" max="1" width="11.6640625" style="11" bestFit="1" customWidth="1"/>
    <col min="2" max="2" width="33.33203125" style="11" customWidth="1"/>
    <col min="3" max="3" width="10.5" style="11" bestFit="1" customWidth="1"/>
    <col min="4" max="4" width="13.5" style="11" bestFit="1" customWidth="1"/>
    <col min="5" max="5" width="15.83203125" style="11" bestFit="1" customWidth="1"/>
    <col min="6" max="6" width="15.6640625" style="11" bestFit="1" customWidth="1"/>
    <col min="7" max="7" width="9.5" style="11" bestFit="1" customWidth="1"/>
    <col min="8" max="8" width="10.83203125" style="11"/>
    <col min="9" max="9" width="36" style="11" customWidth="1"/>
    <col min="10" max="10" width="10.5" style="11" bestFit="1" customWidth="1"/>
    <col min="11" max="11" width="14.33203125" style="11" bestFit="1" customWidth="1"/>
    <col min="12" max="12" width="16.83203125" style="11" bestFit="1" customWidth="1"/>
    <col min="13" max="13" width="16.6640625" style="11" bestFit="1" customWidth="1"/>
    <col min="14" max="14" width="10.5" style="140" bestFit="1" customWidth="1"/>
    <col min="15" max="16384" width="10.83203125" style="11"/>
  </cols>
  <sheetData>
    <row r="1" spans="1:14">
      <c r="A1" s="8" t="s">
        <v>330</v>
      </c>
      <c r="B1" s="8" t="s">
        <v>331</v>
      </c>
      <c r="I1" s="8" t="s">
        <v>332</v>
      </c>
    </row>
    <row r="2" spans="1:14" ht="102">
      <c r="B2" s="15" t="s">
        <v>356</v>
      </c>
      <c r="I2" s="15" t="s">
        <v>357</v>
      </c>
    </row>
    <row r="3" spans="1:14" ht="17">
      <c r="C3" s="192" t="s">
        <v>198</v>
      </c>
      <c r="D3" s="192" t="s">
        <v>11</v>
      </c>
      <c r="E3" s="192" t="s">
        <v>23</v>
      </c>
      <c r="F3" s="192" t="s">
        <v>24</v>
      </c>
      <c r="G3" s="192" t="s">
        <v>12</v>
      </c>
      <c r="J3" s="223" t="s">
        <v>198</v>
      </c>
      <c r="K3" s="92" t="s">
        <v>9</v>
      </c>
      <c r="L3" s="92" t="s">
        <v>25</v>
      </c>
      <c r="M3" s="92" t="s">
        <v>26</v>
      </c>
      <c r="N3" s="211" t="s">
        <v>10</v>
      </c>
    </row>
    <row r="4" spans="1:14">
      <c r="C4" s="155">
        <v>14</v>
      </c>
      <c r="D4" s="29">
        <v>89.2744</v>
      </c>
      <c r="E4" s="29">
        <v>-2.05383</v>
      </c>
      <c r="F4" s="29">
        <v>0.85411099999999995</v>
      </c>
      <c r="G4" s="178">
        <v>-3.96</v>
      </c>
      <c r="J4" s="11">
        <v>0.05</v>
      </c>
      <c r="K4" s="29">
        <v>95.4422</v>
      </c>
      <c r="L4" s="29">
        <v>-2.1802000000000001</v>
      </c>
      <c r="M4" s="29">
        <v>1.01352</v>
      </c>
      <c r="N4" s="224">
        <v>-3.7997601666666672</v>
      </c>
    </row>
    <row r="5" spans="1:14">
      <c r="C5" s="155">
        <v>15.5</v>
      </c>
      <c r="D5" s="28">
        <v>89.789599999999993</v>
      </c>
      <c r="E5" s="28">
        <v>-0.89849199999999996</v>
      </c>
      <c r="F5" s="28">
        <v>0.70169599999999999</v>
      </c>
      <c r="G5" s="104">
        <v>-4.1500000000000004</v>
      </c>
      <c r="J5" s="11">
        <v>0.15</v>
      </c>
      <c r="K5" s="29">
        <v>95.483000000000004</v>
      </c>
      <c r="L5" s="29">
        <v>-2.0344199999999999</v>
      </c>
      <c r="M5" s="29">
        <v>0.99643300000000001</v>
      </c>
      <c r="N5" s="224">
        <v>-3.7330368733333334</v>
      </c>
    </row>
    <row r="6" spans="1:14">
      <c r="C6" s="155">
        <v>17</v>
      </c>
      <c r="D6" s="28">
        <v>90.234200000000001</v>
      </c>
      <c r="E6" s="28">
        <v>-0.718943</v>
      </c>
      <c r="F6" s="28">
        <v>0.75477000000000005</v>
      </c>
      <c r="G6" s="104">
        <v>-4.32</v>
      </c>
      <c r="J6" s="11">
        <v>0.25</v>
      </c>
      <c r="K6" s="29">
        <v>95.523799999999994</v>
      </c>
      <c r="L6" s="29">
        <v>-1.8886499999999999</v>
      </c>
      <c r="M6" s="29">
        <v>0.97934699999999997</v>
      </c>
      <c r="N6" s="224">
        <v>-3.8598771933333338</v>
      </c>
    </row>
    <row r="7" spans="1:14">
      <c r="C7" s="155">
        <v>18.5</v>
      </c>
      <c r="D7" s="28">
        <v>90.5732</v>
      </c>
      <c r="E7" s="28">
        <v>-0.75886600000000004</v>
      </c>
      <c r="F7" s="28">
        <v>0.81534799999999996</v>
      </c>
      <c r="G7" s="104">
        <v>-4.1500000000000004</v>
      </c>
      <c r="J7" s="11">
        <v>0.35</v>
      </c>
      <c r="K7" s="29">
        <v>95.565600000000003</v>
      </c>
      <c r="L7" s="29">
        <v>-1.7516700000000001</v>
      </c>
      <c r="M7" s="29">
        <v>0.96231999999999995</v>
      </c>
      <c r="N7" s="224">
        <v>-3.907772626666667</v>
      </c>
    </row>
    <row r="8" spans="1:14">
      <c r="C8" s="155">
        <v>20</v>
      </c>
      <c r="D8" s="28">
        <v>90.9011</v>
      </c>
      <c r="E8" s="28">
        <v>-0.79892799999999997</v>
      </c>
      <c r="F8" s="28">
        <v>0.800593</v>
      </c>
      <c r="G8" s="104">
        <v>-3.6234345777394101</v>
      </c>
      <c r="J8" s="11">
        <v>0.45</v>
      </c>
      <c r="K8" s="29">
        <v>95.610500000000002</v>
      </c>
      <c r="L8" s="29">
        <v>-1.6391</v>
      </c>
      <c r="M8" s="29">
        <v>0.945461</v>
      </c>
      <c r="N8" s="224">
        <v>-3.9149466511802209</v>
      </c>
    </row>
    <row r="9" spans="1:14">
      <c r="C9" s="155">
        <v>21</v>
      </c>
      <c r="D9" s="28">
        <v>91.119699999999995</v>
      </c>
      <c r="E9" s="28">
        <v>-0.80754400000000004</v>
      </c>
      <c r="F9" s="28">
        <v>0.77758099999999997</v>
      </c>
      <c r="G9" s="104">
        <v>-3.63</v>
      </c>
      <c r="J9" s="11">
        <v>0.55000000000000004</v>
      </c>
      <c r="K9" s="29">
        <v>95.655500000000004</v>
      </c>
      <c r="L9" s="29">
        <v>-1.52796</v>
      </c>
      <c r="M9" s="29">
        <v>0.92876800000000004</v>
      </c>
      <c r="N9" s="224">
        <v>-3.8693692560456854</v>
      </c>
    </row>
    <row r="10" spans="1:14">
      <c r="C10" s="155">
        <v>22</v>
      </c>
      <c r="D10" s="28">
        <v>91.339299999999994</v>
      </c>
      <c r="E10" s="28">
        <v>-0.80445199999999994</v>
      </c>
      <c r="F10" s="28">
        <v>0.75339599999999995</v>
      </c>
      <c r="G10" s="104">
        <v>-3.63</v>
      </c>
      <c r="J10" s="11">
        <v>0.65</v>
      </c>
      <c r="K10" s="29">
        <v>95.700599999999994</v>
      </c>
      <c r="L10" s="29">
        <v>-1.42825</v>
      </c>
      <c r="M10" s="29">
        <v>0.91341300000000003</v>
      </c>
      <c r="N10" s="224">
        <v>-3.919570444889521</v>
      </c>
    </row>
    <row r="11" spans="1:14">
      <c r="C11" s="155">
        <v>22.5</v>
      </c>
      <c r="D11" s="28">
        <v>91.457899999999995</v>
      </c>
      <c r="E11" s="28">
        <v>-0.77293699999999999</v>
      </c>
      <c r="F11" s="28">
        <v>0.75755600000000001</v>
      </c>
      <c r="G11" s="104">
        <v>-3.71</v>
      </c>
      <c r="J11" s="11">
        <v>0.75</v>
      </c>
      <c r="K11" s="29">
        <v>95.745599999999996</v>
      </c>
      <c r="L11" s="29">
        <v>-1.32853</v>
      </c>
      <c r="M11" s="29">
        <v>0.89805800000000002</v>
      </c>
      <c r="N11" s="224">
        <v>-3.941698600498317</v>
      </c>
    </row>
    <row r="12" spans="1:14">
      <c r="C12" s="155">
        <v>24</v>
      </c>
      <c r="D12" s="28">
        <v>91.973699999999994</v>
      </c>
      <c r="E12" s="28">
        <v>-0.78475799999999996</v>
      </c>
      <c r="F12" s="28">
        <v>1.4024399999999999</v>
      </c>
      <c r="G12" s="104">
        <v>-3.48</v>
      </c>
      <c r="J12" s="11">
        <v>0.85</v>
      </c>
      <c r="K12" s="29">
        <v>95.792699999999996</v>
      </c>
      <c r="L12" s="29">
        <v>-1.2508600000000001</v>
      </c>
      <c r="M12" s="29">
        <v>0.88776500000000003</v>
      </c>
      <c r="N12" s="224">
        <v>-3.8747412933333334</v>
      </c>
    </row>
    <row r="13" spans="1:14">
      <c r="C13" s="155">
        <v>25</v>
      </c>
      <c r="D13" s="28">
        <v>92.745800000000003</v>
      </c>
      <c r="E13" s="28">
        <v>-1.07376</v>
      </c>
      <c r="F13" s="28">
        <v>2.1384099999999999</v>
      </c>
      <c r="G13" s="104">
        <v>-3.69</v>
      </c>
      <c r="J13" s="11">
        <v>0.95</v>
      </c>
      <c r="K13" s="29">
        <v>95.8399</v>
      </c>
      <c r="L13" s="29">
        <v>-1.17421</v>
      </c>
      <c r="M13" s="29">
        <v>0.87770499999999996</v>
      </c>
      <c r="N13" s="224">
        <v>-3.7267609200000003</v>
      </c>
    </row>
    <row r="14" spans="1:14">
      <c r="C14" s="155">
        <v>26.5</v>
      </c>
      <c r="D14" s="28">
        <v>93.904700000000005</v>
      </c>
      <c r="E14" s="28">
        <v>-1.53081</v>
      </c>
      <c r="F14" s="28">
        <v>2.6948300000000001</v>
      </c>
      <c r="G14" s="104">
        <v>-3.63</v>
      </c>
      <c r="J14" s="11">
        <v>1.05</v>
      </c>
      <c r="K14" s="28">
        <v>95.883799999999994</v>
      </c>
      <c r="L14" s="28">
        <v>-1.10273</v>
      </c>
      <c r="M14" s="28">
        <v>0.87990500000000005</v>
      </c>
      <c r="N14" s="222">
        <v>-3.7687107133333342</v>
      </c>
    </row>
    <row r="15" spans="1:14">
      <c r="C15" s="155">
        <v>27.5</v>
      </c>
      <c r="D15" s="28">
        <v>94.627700000000004</v>
      </c>
      <c r="E15" s="28">
        <v>-1.8758900000000001</v>
      </c>
      <c r="F15" s="28">
        <v>2.7691699999999999</v>
      </c>
      <c r="G15" s="104">
        <v>-3.79</v>
      </c>
      <c r="J15" s="11">
        <v>1.1499999999999999</v>
      </c>
      <c r="K15" s="28">
        <v>95.926900000000003</v>
      </c>
      <c r="L15" s="28">
        <v>-1.03254</v>
      </c>
      <c r="M15" s="28">
        <v>0.88513900000000001</v>
      </c>
      <c r="N15" s="222">
        <v>-3.8038002919378027</v>
      </c>
    </row>
    <row r="16" spans="1:14">
      <c r="C16" s="155">
        <v>28.5</v>
      </c>
      <c r="D16" s="28">
        <v>95.312899999999999</v>
      </c>
      <c r="E16" s="28">
        <v>-2.2040299999999999</v>
      </c>
      <c r="F16" s="28">
        <v>2.7276699999999998</v>
      </c>
      <c r="G16" s="104">
        <v>-3.77</v>
      </c>
      <c r="J16" s="11">
        <v>1.25</v>
      </c>
      <c r="K16" s="28">
        <v>95.970799999999997</v>
      </c>
      <c r="L16" s="28">
        <v>-0.98658000000000001</v>
      </c>
      <c r="M16" s="28">
        <v>0.88034599999999996</v>
      </c>
      <c r="N16" s="222">
        <v>-3.9609530733333336</v>
      </c>
    </row>
    <row r="17" spans="3:14">
      <c r="C17" s="155">
        <v>29.5</v>
      </c>
      <c r="D17" s="28">
        <v>95.968299999999999</v>
      </c>
      <c r="E17" s="28">
        <v>-2.4700000000000002</v>
      </c>
      <c r="F17" s="28">
        <v>2.5710999999999999</v>
      </c>
      <c r="G17" s="104">
        <v>-4.18</v>
      </c>
      <c r="J17" s="11">
        <v>1.35</v>
      </c>
      <c r="K17" s="28">
        <v>96.015199999999993</v>
      </c>
      <c r="L17" s="28">
        <v>-0.95383099999999998</v>
      </c>
      <c r="M17" s="28">
        <v>0.87008700000000005</v>
      </c>
      <c r="N17" s="222">
        <v>-3.8228821000000006</v>
      </c>
    </row>
    <row r="18" spans="3:14">
      <c r="C18" s="155">
        <v>30.5</v>
      </c>
      <c r="D18" s="28">
        <v>96.631100000000004</v>
      </c>
      <c r="E18" s="28">
        <v>-2.69428</v>
      </c>
      <c r="F18" s="28">
        <v>2.3336700000000001</v>
      </c>
      <c r="G18" s="104">
        <v>-4.28</v>
      </c>
      <c r="J18" s="11">
        <v>1.45</v>
      </c>
      <c r="K18" s="28">
        <v>96.058099999999996</v>
      </c>
      <c r="L18" s="28">
        <v>-0.92321900000000001</v>
      </c>
      <c r="M18" s="28">
        <v>0.86829800000000001</v>
      </c>
      <c r="N18" s="222">
        <v>-4.1471271495829596</v>
      </c>
    </row>
    <row r="19" spans="3:14">
      <c r="C19" s="155">
        <v>31.5</v>
      </c>
      <c r="D19" s="28">
        <v>97.302099999999996</v>
      </c>
      <c r="E19" s="28">
        <v>-2.8063600000000002</v>
      </c>
      <c r="F19" s="28">
        <v>2.0543999999999998</v>
      </c>
      <c r="G19" s="104">
        <v>-4.07</v>
      </c>
      <c r="J19" s="11">
        <v>1.55</v>
      </c>
      <c r="K19" s="28">
        <v>96.099400000000003</v>
      </c>
      <c r="L19" s="28">
        <v>-0.89480800000000005</v>
      </c>
      <c r="M19" s="28">
        <v>0.87522800000000001</v>
      </c>
      <c r="N19" s="222">
        <v>-4.0889994572374659</v>
      </c>
    </row>
    <row r="20" spans="3:14">
      <c r="C20" s="155">
        <v>32.5</v>
      </c>
      <c r="D20" s="28">
        <v>97.994799999999998</v>
      </c>
      <c r="E20" s="28">
        <v>-2.7341299999999999</v>
      </c>
      <c r="F20" s="28">
        <v>1.7410000000000001</v>
      </c>
      <c r="G20" s="104">
        <v>-4.3</v>
      </c>
      <c r="J20" s="11">
        <v>1.65</v>
      </c>
      <c r="K20" s="28">
        <v>96.141499999999994</v>
      </c>
      <c r="L20" s="28">
        <v>-0.87335600000000002</v>
      </c>
      <c r="M20" s="28">
        <v>0.876996</v>
      </c>
      <c r="N20" s="222">
        <v>-4.0559723593138903</v>
      </c>
    </row>
    <row r="21" spans="3:14">
      <c r="C21" s="155">
        <v>34</v>
      </c>
      <c r="D21" s="28">
        <v>99.113</v>
      </c>
      <c r="E21" s="28">
        <v>-2.4089299999999998</v>
      </c>
      <c r="F21" s="28">
        <v>1.28026</v>
      </c>
      <c r="G21" s="104">
        <v>-4.1500000000000004</v>
      </c>
      <c r="J21" s="11">
        <v>1.75</v>
      </c>
      <c r="K21" s="28">
        <v>96.184799999999996</v>
      </c>
      <c r="L21" s="28">
        <v>-0.86551999999999996</v>
      </c>
      <c r="M21" s="28">
        <v>0.86866299999999996</v>
      </c>
      <c r="N21" s="222">
        <v>-4.214349692017179</v>
      </c>
    </row>
    <row r="22" spans="3:14">
      <c r="C22" s="155">
        <v>35.5</v>
      </c>
      <c r="D22" s="28">
        <v>100.252</v>
      </c>
      <c r="E22" s="28">
        <v>-1.4395</v>
      </c>
      <c r="F22" s="28">
        <v>0.89529099999999995</v>
      </c>
      <c r="G22" s="104">
        <v>-4.83</v>
      </c>
      <c r="J22" s="11">
        <v>1.85</v>
      </c>
      <c r="K22" s="28">
        <v>96.2273</v>
      </c>
      <c r="L22" s="28">
        <v>-0.85840499999999997</v>
      </c>
      <c r="M22" s="28">
        <v>0.86323000000000005</v>
      </c>
      <c r="N22" s="222">
        <v>-4.0005906733333338</v>
      </c>
    </row>
    <row r="23" spans="3:14">
      <c r="C23" s="155">
        <v>36.5</v>
      </c>
      <c r="D23" s="28">
        <v>100.52500000000001</v>
      </c>
      <c r="E23" s="28">
        <v>-0.81843100000000002</v>
      </c>
      <c r="F23" s="28">
        <v>0.78943399999999997</v>
      </c>
      <c r="G23" s="104">
        <v>-4.55</v>
      </c>
      <c r="J23" s="11">
        <v>1.95</v>
      </c>
      <c r="K23" s="28">
        <v>96.266199999999998</v>
      </c>
      <c r="L23" s="28">
        <v>-0.854495</v>
      </c>
      <c r="M23" s="28">
        <v>0.87067000000000005</v>
      </c>
      <c r="N23" s="222">
        <v>-4.1259898069118703</v>
      </c>
    </row>
    <row r="24" spans="3:14">
      <c r="C24" s="155">
        <v>37.5</v>
      </c>
      <c r="D24" s="28">
        <v>100.64100000000001</v>
      </c>
      <c r="E24" s="28">
        <v>-0.78208999999999995</v>
      </c>
      <c r="F24" s="28">
        <v>0.75645600000000002</v>
      </c>
      <c r="G24" s="104">
        <v>-4.24</v>
      </c>
      <c r="J24" s="11">
        <v>2.0499999999999998</v>
      </c>
      <c r="K24" s="28">
        <v>96.305000000000007</v>
      </c>
      <c r="L24" s="28">
        <v>-0.85070699999999999</v>
      </c>
      <c r="M24" s="28">
        <v>0.87797800000000004</v>
      </c>
      <c r="N24" s="222">
        <v>-3.9496251039999755</v>
      </c>
    </row>
    <row r="25" spans="3:14">
      <c r="C25" s="155">
        <v>38.5</v>
      </c>
      <c r="D25" s="28">
        <v>100.729</v>
      </c>
      <c r="E25" s="28">
        <v>-0.767984</v>
      </c>
      <c r="F25" s="28">
        <v>0.74974700000000005</v>
      </c>
      <c r="G25" s="104">
        <v>-4.3499999999999996</v>
      </c>
      <c r="J25" s="11">
        <v>2.15</v>
      </c>
      <c r="K25" s="28">
        <v>96.340199999999996</v>
      </c>
      <c r="L25" s="28">
        <v>-0.85092599999999996</v>
      </c>
      <c r="M25" s="28">
        <v>0.88093500000000002</v>
      </c>
      <c r="N25" s="222">
        <v>-3.8549224933333339</v>
      </c>
    </row>
    <row r="26" spans="3:14">
      <c r="C26" s="155">
        <v>40</v>
      </c>
      <c r="D26" s="28">
        <v>100.845</v>
      </c>
      <c r="E26" s="28">
        <v>-0.76053499999999996</v>
      </c>
      <c r="F26" s="28">
        <v>0.74853700000000001</v>
      </c>
      <c r="G26" s="104">
        <v>-4.51</v>
      </c>
      <c r="J26" s="11">
        <v>2.25</v>
      </c>
      <c r="K26" s="28">
        <v>96.375500000000002</v>
      </c>
      <c r="L26" s="28">
        <v>-0.85114599999999996</v>
      </c>
      <c r="M26" s="28">
        <v>0.88389200000000001</v>
      </c>
      <c r="N26" s="222">
        <v>-3.93337191</v>
      </c>
    </row>
    <row r="27" spans="3:14">
      <c r="C27" s="155">
        <v>41</v>
      </c>
      <c r="D27" s="28">
        <v>100.922</v>
      </c>
      <c r="E27" s="28">
        <v>-0.75388299999999997</v>
      </c>
      <c r="F27" s="28">
        <v>0.74971399999999999</v>
      </c>
      <c r="G27" s="104">
        <v>-4.4000000000000004</v>
      </c>
      <c r="J27" s="11">
        <v>2.35</v>
      </c>
      <c r="K27" s="28">
        <v>96.407700000000006</v>
      </c>
      <c r="L27" s="28">
        <v>-0.85362400000000005</v>
      </c>
      <c r="M27" s="28">
        <v>0.89491299999999996</v>
      </c>
      <c r="N27" s="222">
        <v>-4.1025405673861322</v>
      </c>
    </row>
    <row r="28" spans="3:14">
      <c r="C28" s="155">
        <v>42</v>
      </c>
      <c r="D28" s="28">
        <v>100.99</v>
      </c>
      <c r="E28" s="28">
        <v>-0.73904800000000004</v>
      </c>
      <c r="F28" s="28">
        <v>0.76642900000000003</v>
      </c>
      <c r="G28" s="104">
        <v>-4.45</v>
      </c>
      <c r="J28" s="11">
        <v>2.4500000000000002</v>
      </c>
      <c r="K28" s="28">
        <v>96.439400000000006</v>
      </c>
      <c r="L28" s="28">
        <v>-0.85642499999999999</v>
      </c>
      <c r="M28" s="28">
        <v>0.90708800000000001</v>
      </c>
      <c r="N28" s="222">
        <v>-4.034005440134405</v>
      </c>
    </row>
    <row r="29" spans="3:14">
      <c r="C29" s="155">
        <v>43.5</v>
      </c>
      <c r="D29" s="28">
        <v>101.09699999999999</v>
      </c>
      <c r="E29" s="28">
        <v>-0.72993699999999995</v>
      </c>
      <c r="F29" s="28">
        <v>0.78066599999999997</v>
      </c>
      <c r="G29" s="104">
        <v>-4.7300000000000004</v>
      </c>
      <c r="J29" s="11">
        <v>2.5499999999999998</v>
      </c>
      <c r="K29" s="28">
        <v>96.469700000000003</v>
      </c>
      <c r="L29" s="28">
        <v>-0.85696300000000003</v>
      </c>
      <c r="M29" s="28">
        <v>0.91512700000000002</v>
      </c>
      <c r="N29" s="222">
        <v>-3.9887622150394129</v>
      </c>
    </row>
    <row r="30" spans="3:14">
      <c r="C30" s="155">
        <v>44.5</v>
      </c>
      <c r="D30" s="28">
        <v>101.173</v>
      </c>
      <c r="E30" s="28">
        <v>-0.72593700000000005</v>
      </c>
      <c r="F30" s="28">
        <v>0.78710800000000003</v>
      </c>
      <c r="G30" s="104">
        <v>-4.68</v>
      </c>
      <c r="J30" s="11">
        <v>2.65</v>
      </c>
      <c r="K30" s="28">
        <v>96.499300000000005</v>
      </c>
      <c r="L30" s="28">
        <v>-0.85662300000000002</v>
      </c>
      <c r="M30" s="28">
        <v>0.92156099999999996</v>
      </c>
      <c r="N30" s="222">
        <v>-4.0589447981270119</v>
      </c>
    </row>
    <row r="31" spans="3:14">
      <c r="C31" s="155">
        <v>46</v>
      </c>
      <c r="D31" s="28">
        <v>101.279</v>
      </c>
      <c r="E31" s="28">
        <v>-0.70940199999999998</v>
      </c>
      <c r="F31" s="28">
        <v>0.81525800000000004</v>
      </c>
      <c r="G31" s="104">
        <v>-4.62</v>
      </c>
      <c r="J31" s="11">
        <v>2.75</v>
      </c>
      <c r="K31" s="28">
        <v>96.529899999999998</v>
      </c>
      <c r="L31" s="28">
        <v>-0.85999099999999995</v>
      </c>
      <c r="M31" s="28">
        <v>0.92763099999999998</v>
      </c>
      <c r="N31" s="222">
        <v>-3.7857218500000007</v>
      </c>
    </row>
    <row r="32" spans="3:14">
      <c r="C32" s="155">
        <v>47.5</v>
      </c>
      <c r="D32" s="28">
        <v>101.402</v>
      </c>
      <c r="E32" s="28">
        <v>-0.69503899999999996</v>
      </c>
      <c r="F32" s="28">
        <v>0.84362800000000004</v>
      </c>
      <c r="G32" s="104">
        <v>-4.59</v>
      </c>
      <c r="J32" s="11">
        <v>2.85</v>
      </c>
      <c r="K32" s="28">
        <v>96.561199999999999</v>
      </c>
      <c r="L32" s="28">
        <v>-0.86620200000000003</v>
      </c>
      <c r="M32" s="28">
        <v>0.93342099999999995</v>
      </c>
      <c r="N32" s="222">
        <v>-4.0440826040614031</v>
      </c>
    </row>
    <row r="33" spans="3:14">
      <c r="C33" s="155">
        <v>48.5</v>
      </c>
      <c r="D33" s="28">
        <v>101.497</v>
      </c>
      <c r="E33" s="28">
        <v>-0.69721500000000003</v>
      </c>
      <c r="F33" s="28">
        <v>0.86912599999999995</v>
      </c>
      <c r="G33" s="104">
        <v>-4.5</v>
      </c>
      <c r="J33" s="11">
        <v>2.95</v>
      </c>
      <c r="K33" s="28">
        <v>96.591300000000004</v>
      </c>
      <c r="L33" s="28">
        <v>-0.87055099999999996</v>
      </c>
      <c r="M33" s="28">
        <v>0.93982900000000003</v>
      </c>
      <c r="N33" s="222">
        <v>-3.9411909075720253</v>
      </c>
    </row>
    <row r="34" spans="3:14">
      <c r="C34" s="155">
        <v>50</v>
      </c>
      <c r="D34" s="28">
        <v>101.753</v>
      </c>
      <c r="E34" s="28">
        <v>-0.80274100000000004</v>
      </c>
      <c r="F34" s="28">
        <v>1.0156000000000001</v>
      </c>
      <c r="G34" s="104">
        <v>-4.79</v>
      </c>
      <c r="J34" s="11">
        <v>3.05</v>
      </c>
      <c r="K34" s="28">
        <v>96.619600000000005</v>
      </c>
      <c r="L34" s="28">
        <v>-0.87223700000000004</v>
      </c>
      <c r="M34" s="28">
        <v>0.94711999999999996</v>
      </c>
      <c r="N34" s="222">
        <v>-4.0013056581996169</v>
      </c>
    </row>
    <row r="35" spans="3:14">
      <c r="C35" s="155">
        <v>51</v>
      </c>
      <c r="D35" s="28">
        <v>102.134</v>
      </c>
      <c r="E35" s="28">
        <v>-0.88166199999999995</v>
      </c>
      <c r="F35" s="28">
        <v>1.1938899999999999</v>
      </c>
      <c r="G35" s="104">
        <v>-4.57</v>
      </c>
      <c r="J35" s="11">
        <v>3.15</v>
      </c>
      <c r="K35" s="28">
        <v>96.648099999999999</v>
      </c>
      <c r="L35" s="28">
        <v>-0.87417999999999996</v>
      </c>
      <c r="M35" s="28">
        <v>0.95371099999999998</v>
      </c>
      <c r="N35" s="222">
        <v>-3.8232124133333336</v>
      </c>
    </row>
    <row r="36" spans="3:14">
      <c r="C36" s="155">
        <v>52.5</v>
      </c>
      <c r="D36" s="28">
        <v>102.7</v>
      </c>
      <c r="E36" s="28">
        <v>-1.0228299999999999</v>
      </c>
      <c r="F36" s="28">
        <v>1.3026199999999999</v>
      </c>
      <c r="G36" s="104">
        <v>-4.5159959005528298</v>
      </c>
      <c r="J36" s="11">
        <v>3.25</v>
      </c>
      <c r="K36" s="28">
        <v>96.676900000000003</v>
      </c>
      <c r="L36" s="28">
        <v>-0.87686799999999998</v>
      </c>
      <c r="M36" s="28">
        <v>0.95828000000000002</v>
      </c>
      <c r="N36" s="222">
        <v>-4.101549754448425</v>
      </c>
    </row>
    <row r="37" spans="3:14">
      <c r="C37" s="155">
        <v>53.5</v>
      </c>
      <c r="D37" s="28">
        <v>103.032</v>
      </c>
      <c r="E37" s="28">
        <v>-1.12866</v>
      </c>
      <c r="F37" s="28">
        <v>1.3198399999999999</v>
      </c>
      <c r="G37" s="104">
        <v>-4.4738550563659301</v>
      </c>
      <c r="J37" s="11">
        <v>3.35</v>
      </c>
      <c r="K37" s="28">
        <v>96.705799999999996</v>
      </c>
      <c r="L37" s="28">
        <v>-0.87954100000000002</v>
      </c>
      <c r="M37" s="28">
        <v>0.96316000000000002</v>
      </c>
      <c r="N37" s="222">
        <v>-4.0319704399999994</v>
      </c>
    </row>
    <row r="38" spans="3:14">
      <c r="C38" s="155">
        <v>55</v>
      </c>
      <c r="D38" s="28">
        <v>103.526</v>
      </c>
      <c r="E38" s="28">
        <v>-1.23262</v>
      </c>
      <c r="F38" s="28">
        <v>1.25336</v>
      </c>
      <c r="G38" s="104">
        <v>-4.1759888647513499</v>
      </c>
      <c r="J38" s="11">
        <v>3.45</v>
      </c>
      <c r="K38" s="28">
        <v>96.735799999999998</v>
      </c>
      <c r="L38" s="28">
        <v>-0.88208699999999995</v>
      </c>
      <c r="M38" s="28">
        <v>0.970777</v>
      </c>
      <c r="N38" s="222">
        <v>-4.0847059345074008</v>
      </c>
    </row>
    <row r="39" spans="3:14">
      <c r="C39" s="155">
        <v>56.5</v>
      </c>
      <c r="D39" s="28">
        <v>104.023</v>
      </c>
      <c r="E39" s="28">
        <v>-1.2970699999999999</v>
      </c>
      <c r="F39" s="28">
        <v>1.15662</v>
      </c>
      <c r="G39" s="104">
        <v>-4.0661054496974396</v>
      </c>
      <c r="J39" s="11">
        <v>3.55</v>
      </c>
      <c r="K39" s="28">
        <v>96.765900000000002</v>
      </c>
      <c r="L39" s="28">
        <v>-0.884633</v>
      </c>
      <c r="M39" s="28">
        <v>0.97839399999999999</v>
      </c>
      <c r="N39" s="222">
        <v>-4.0361561005597446</v>
      </c>
    </row>
    <row r="40" spans="3:14">
      <c r="C40" s="155">
        <v>57.5</v>
      </c>
      <c r="D40" s="28">
        <v>104.358</v>
      </c>
      <c r="E40" s="28">
        <v>-1.2653000000000001</v>
      </c>
      <c r="F40" s="28">
        <v>1.09198</v>
      </c>
      <c r="G40" s="104">
        <v>-3.9448327643946102</v>
      </c>
      <c r="J40" s="11">
        <v>3.65</v>
      </c>
      <c r="K40" s="28">
        <v>96.795199999999994</v>
      </c>
      <c r="L40" s="28">
        <v>-0.88786100000000001</v>
      </c>
      <c r="M40" s="28">
        <v>0.98104000000000002</v>
      </c>
      <c r="N40" s="222">
        <v>-4.023936074328021</v>
      </c>
    </row>
    <row r="41" spans="3:14">
      <c r="C41" s="155">
        <v>58.5</v>
      </c>
      <c r="D41" s="28">
        <v>104.74299999999999</v>
      </c>
      <c r="E41" s="28">
        <v>-1.19143</v>
      </c>
      <c r="F41" s="28">
        <v>1.0484</v>
      </c>
      <c r="G41" s="104">
        <v>-4.0769827354565296</v>
      </c>
      <c r="J41" s="11">
        <v>3.75</v>
      </c>
      <c r="K41" s="28">
        <v>96.8245</v>
      </c>
      <c r="L41" s="28">
        <v>-0.89112599999999997</v>
      </c>
      <c r="M41" s="28">
        <v>0.98341199999999995</v>
      </c>
      <c r="N41" s="222">
        <v>-3.919333593333334</v>
      </c>
    </row>
    <row r="42" spans="3:14">
      <c r="C42" s="155">
        <v>59.5</v>
      </c>
      <c r="D42" s="28">
        <v>105.205</v>
      </c>
      <c r="E42" s="28">
        <v>-1.1078699999999999</v>
      </c>
      <c r="F42" s="28">
        <v>0.95922700000000005</v>
      </c>
      <c r="G42" s="104">
        <v>-4.0751111779031204</v>
      </c>
      <c r="J42" s="11">
        <v>3.85</v>
      </c>
      <c r="K42" s="28">
        <v>96.854100000000003</v>
      </c>
      <c r="L42" s="28">
        <v>-0.89705199999999996</v>
      </c>
      <c r="M42" s="28">
        <v>0.98416099999999995</v>
      </c>
      <c r="N42" s="222">
        <v>-3.9219761000000002</v>
      </c>
    </row>
    <row r="43" spans="3:14">
      <c r="C43" s="155">
        <v>61</v>
      </c>
      <c r="D43" s="28">
        <v>105.63500000000001</v>
      </c>
      <c r="E43" s="28">
        <v>-0.91161400000000004</v>
      </c>
      <c r="F43" s="28">
        <v>0.87984399999999996</v>
      </c>
      <c r="G43" s="104">
        <v>-4.33641268500189</v>
      </c>
      <c r="J43" s="11">
        <v>3.95</v>
      </c>
      <c r="K43" s="28">
        <v>96.883899999999997</v>
      </c>
      <c r="L43" s="28">
        <v>-0.903671</v>
      </c>
      <c r="M43" s="28">
        <v>0.98448599999999997</v>
      </c>
      <c r="N43" s="222">
        <v>-3.9292429933333337</v>
      </c>
    </row>
    <row r="44" spans="3:14">
      <c r="C44" s="155">
        <v>62.5</v>
      </c>
      <c r="D44" s="28">
        <v>106.206</v>
      </c>
      <c r="E44" s="28">
        <v>-1.07752</v>
      </c>
      <c r="F44" s="28">
        <v>1.7154700000000001</v>
      </c>
      <c r="G44" s="104">
        <v>-4.2559880091389699</v>
      </c>
      <c r="J44" s="11">
        <v>4.05</v>
      </c>
      <c r="K44" s="28">
        <v>96.913799999999995</v>
      </c>
      <c r="L44" s="28">
        <v>-0.90761000000000003</v>
      </c>
      <c r="M44" s="28">
        <v>0.98562899999999998</v>
      </c>
      <c r="N44" s="222">
        <v>-3.9103228574709199</v>
      </c>
    </row>
    <row r="45" spans="3:14">
      <c r="C45" s="155">
        <v>64</v>
      </c>
      <c r="D45" s="28">
        <v>108.14</v>
      </c>
      <c r="E45" s="28">
        <v>-1.72523</v>
      </c>
      <c r="F45" s="28">
        <v>2.0201799999999999</v>
      </c>
      <c r="G45" s="104">
        <v>-3.7665315301474398</v>
      </c>
      <c r="J45" s="11">
        <v>4.1500000000000004</v>
      </c>
      <c r="K45" s="28">
        <v>96.943799999999996</v>
      </c>
      <c r="L45" s="28">
        <v>-0.91003500000000004</v>
      </c>
      <c r="M45" s="28">
        <v>0.98723300000000003</v>
      </c>
      <c r="N45" s="222">
        <v>-3.9390564326644308</v>
      </c>
    </row>
    <row r="46" spans="3:14">
      <c r="C46" s="155">
        <v>65</v>
      </c>
      <c r="D46" s="28">
        <v>109.419</v>
      </c>
      <c r="E46" s="28">
        <v>-2.00901</v>
      </c>
      <c r="F46" s="28">
        <v>1.6991000000000001</v>
      </c>
      <c r="G46" s="104">
        <v>-4.46</v>
      </c>
      <c r="J46" s="11">
        <v>4.25</v>
      </c>
      <c r="K46" s="28">
        <v>96.973100000000002</v>
      </c>
      <c r="L46" s="28">
        <v>-0.91195800000000005</v>
      </c>
      <c r="M46" s="28">
        <v>0.98784899999999998</v>
      </c>
      <c r="N46" s="222">
        <v>-4.1847780412158366</v>
      </c>
    </row>
    <row r="47" spans="3:14">
      <c r="C47" s="155">
        <v>66</v>
      </c>
      <c r="D47" s="28">
        <v>110.786</v>
      </c>
      <c r="E47" s="28">
        <v>-2.0196200000000002</v>
      </c>
      <c r="F47" s="28">
        <v>1.42143</v>
      </c>
      <c r="G47" s="104">
        <v>-3.9369100137935802</v>
      </c>
      <c r="J47" s="11">
        <v>4.3499999999999996</v>
      </c>
      <c r="K47" s="28">
        <v>97.0017</v>
      </c>
      <c r="L47" s="28">
        <v>-0.91334599999999999</v>
      </c>
      <c r="M47" s="28">
        <v>0.98741299999999999</v>
      </c>
      <c r="N47" s="222">
        <v>-3.9780284082142505</v>
      </c>
    </row>
    <row r="48" spans="3:14">
      <c r="C48" s="155">
        <v>66.5</v>
      </c>
      <c r="D48" s="28">
        <v>111.36799999999999</v>
      </c>
      <c r="E48" s="28">
        <v>-1.6977899999999999</v>
      </c>
      <c r="F48" s="28">
        <v>1.16246</v>
      </c>
      <c r="G48" s="104">
        <v>-3.6702217085302098</v>
      </c>
      <c r="J48" s="11">
        <v>4.45</v>
      </c>
      <c r="K48" s="28">
        <v>97.03</v>
      </c>
      <c r="L48" s="28">
        <v>-0.91493400000000003</v>
      </c>
      <c r="M48" s="28">
        <v>0.98935399999999996</v>
      </c>
      <c r="N48" s="222">
        <v>-3.9307996581835378</v>
      </c>
    </row>
    <row r="49" spans="3:14">
      <c r="C49" s="155">
        <v>67.5</v>
      </c>
      <c r="D49" s="28">
        <v>111.919</v>
      </c>
      <c r="E49" s="28">
        <v>-1.0733299999999999</v>
      </c>
      <c r="F49" s="28">
        <v>1.13392</v>
      </c>
      <c r="G49" s="104">
        <v>-3.74863362051495</v>
      </c>
      <c r="J49" s="11">
        <v>4.55</v>
      </c>
      <c r="K49" s="28">
        <v>97.057500000000005</v>
      </c>
      <c r="L49" s="28">
        <v>-0.91692799999999997</v>
      </c>
      <c r="M49" s="28">
        <v>0.99611400000000005</v>
      </c>
      <c r="N49" s="222">
        <v>-4.0804124117773357</v>
      </c>
    </row>
    <row r="50" spans="3:14">
      <c r="C50" s="155">
        <v>68.5</v>
      </c>
      <c r="D50" s="28">
        <v>112.221</v>
      </c>
      <c r="E50" s="28">
        <v>-1.1202399999999999</v>
      </c>
      <c r="F50" s="28">
        <v>1.25898</v>
      </c>
      <c r="G50" s="104">
        <v>-3.95981599857764</v>
      </c>
      <c r="J50" s="11">
        <v>4.6500000000000004</v>
      </c>
      <c r="K50" s="28">
        <v>97.084999999999994</v>
      </c>
      <c r="L50" s="28">
        <v>-0.919099</v>
      </c>
      <c r="M50" s="28">
        <v>1.00207</v>
      </c>
      <c r="N50" s="222">
        <v>-3.979679763110429</v>
      </c>
    </row>
    <row r="51" spans="3:14">
      <c r="C51" s="155">
        <v>69.5</v>
      </c>
      <c r="D51" s="28">
        <v>112.492</v>
      </c>
      <c r="E51" s="28">
        <v>-1.1770099999999999</v>
      </c>
      <c r="F51" s="28">
        <v>1.40852</v>
      </c>
      <c r="G51" s="104">
        <v>-3.8341868670619998</v>
      </c>
      <c r="J51" s="11">
        <v>4.75</v>
      </c>
      <c r="K51" s="28">
        <v>97.1126</v>
      </c>
      <c r="L51" s="28">
        <v>-0.92210199999999998</v>
      </c>
      <c r="M51" s="28">
        <v>1.0042599999999999</v>
      </c>
      <c r="N51" s="222">
        <v>-3.9962966000000004</v>
      </c>
    </row>
    <row r="52" spans="3:14">
      <c r="C52" s="155">
        <v>70.5</v>
      </c>
      <c r="D52" s="28">
        <v>112.749</v>
      </c>
      <c r="E52" s="28">
        <v>-1.24031</v>
      </c>
      <c r="F52" s="28">
        <v>1.4691799999999999</v>
      </c>
      <c r="G52" s="104">
        <v>-3.67576864677959</v>
      </c>
      <c r="J52" s="11">
        <v>4.8499999999999996</v>
      </c>
      <c r="K52" s="28">
        <v>97.140299999999996</v>
      </c>
      <c r="L52" s="28">
        <v>-0.92508800000000002</v>
      </c>
      <c r="M52" s="28">
        <v>1.0063500000000001</v>
      </c>
      <c r="N52" s="222">
        <v>-3.8575650000000006</v>
      </c>
    </row>
    <row r="53" spans="3:14">
      <c r="C53" s="155">
        <v>71.5</v>
      </c>
      <c r="D53" s="28">
        <v>112.988</v>
      </c>
      <c r="E53" s="28">
        <v>-1.2989599999999999</v>
      </c>
      <c r="F53" s="28">
        <v>1.5314700000000001</v>
      </c>
      <c r="G53" s="104">
        <v>-3.9465176538804498</v>
      </c>
      <c r="J53" s="11">
        <v>4.95</v>
      </c>
      <c r="K53" s="28">
        <v>97.168800000000005</v>
      </c>
      <c r="L53" s="28">
        <v>-0.92726900000000001</v>
      </c>
      <c r="M53" s="28">
        <v>1.0037499999999999</v>
      </c>
      <c r="N53" s="222">
        <v>-3.9978446669683962</v>
      </c>
    </row>
    <row r="54" spans="3:14">
      <c r="C54" s="155">
        <v>72.5</v>
      </c>
      <c r="D54" s="28">
        <v>113.21299999999999</v>
      </c>
      <c r="E54" s="28">
        <v>-1.3536699999999999</v>
      </c>
      <c r="F54" s="28">
        <v>1.5358099999999999</v>
      </c>
      <c r="G54" s="104">
        <v>-4.1869887737003602</v>
      </c>
      <c r="J54" s="11">
        <v>5.05</v>
      </c>
      <c r="K54" s="28">
        <v>97.197299999999998</v>
      </c>
      <c r="L54" s="28">
        <v>-0.92945</v>
      </c>
      <c r="M54" s="28">
        <v>1.00115</v>
      </c>
      <c r="N54" s="222">
        <v>-3.9913419000000001</v>
      </c>
    </row>
    <row r="55" spans="3:14">
      <c r="C55" s="155">
        <v>73</v>
      </c>
      <c r="D55" s="28">
        <v>113.32299999999999</v>
      </c>
      <c r="E55" s="28">
        <v>-1.3800300000000001</v>
      </c>
      <c r="F55" s="28">
        <v>1.5422199999999999</v>
      </c>
      <c r="G55" s="104">
        <v>-3.9197196179731999</v>
      </c>
      <c r="J55" s="11">
        <v>5.15</v>
      </c>
      <c r="K55" s="28">
        <v>97.226100000000002</v>
      </c>
      <c r="L55" s="28">
        <v>-0.93449800000000005</v>
      </c>
      <c r="M55" s="28">
        <v>1.00177</v>
      </c>
      <c r="N55" s="222">
        <v>-4.006536313333334</v>
      </c>
    </row>
    <row r="56" spans="3:14">
      <c r="C56" s="155">
        <v>74</v>
      </c>
      <c r="D56" s="28">
        <v>113.559</v>
      </c>
      <c r="E56" s="28">
        <v>-1.4407700000000001</v>
      </c>
      <c r="F56" s="28">
        <v>1.51617</v>
      </c>
      <c r="G56" s="104">
        <v>-4.0870010134170602</v>
      </c>
      <c r="J56" s="11">
        <v>5.25</v>
      </c>
      <c r="K56" s="28">
        <v>97.254900000000006</v>
      </c>
      <c r="L56" s="28">
        <v>-0.93998700000000002</v>
      </c>
      <c r="M56" s="28">
        <v>1.00288</v>
      </c>
      <c r="N56" s="222">
        <v>-4.0356038866666673</v>
      </c>
    </row>
    <row r="57" spans="3:14">
      <c r="C57" s="155">
        <v>75</v>
      </c>
      <c r="D57" s="28">
        <v>113.785</v>
      </c>
      <c r="E57" s="28">
        <v>-1.4840199999999999</v>
      </c>
      <c r="F57" s="28">
        <v>1.5051300000000001</v>
      </c>
      <c r="G57" s="104">
        <v>-3.6455843764232201</v>
      </c>
      <c r="J57" s="11">
        <v>5.35</v>
      </c>
      <c r="K57" s="28">
        <v>97.283799999999999</v>
      </c>
      <c r="L57" s="28">
        <v>-0.94227799999999995</v>
      </c>
      <c r="M57" s="28">
        <v>1.0016</v>
      </c>
      <c r="N57" s="222">
        <v>-3.8727594133333341</v>
      </c>
    </row>
    <row r="58" spans="3:14">
      <c r="C58" s="155">
        <v>75.5</v>
      </c>
      <c r="D58" s="28">
        <v>113.902</v>
      </c>
      <c r="E58" s="28">
        <v>-1.5105900000000001</v>
      </c>
      <c r="F58" s="28">
        <v>1.48</v>
      </c>
      <c r="G58" s="104">
        <v>-3.63236688270633</v>
      </c>
      <c r="J58" s="11">
        <v>5.45</v>
      </c>
      <c r="K58" s="28">
        <v>97.312799999999996</v>
      </c>
      <c r="L58" s="28">
        <v>-0.943276</v>
      </c>
      <c r="M58" s="28">
        <v>0.99934199999999995</v>
      </c>
      <c r="N58" s="222">
        <v>-4.0700088759314097</v>
      </c>
    </row>
    <row r="59" spans="3:14">
      <c r="C59" s="155">
        <v>77</v>
      </c>
      <c r="D59" s="28">
        <v>114.236</v>
      </c>
      <c r="E59" s="28">
        <v>-1.5254300000000001</v>
      </c>
      <c r="F59" s="28">
        <v>1.4061999999999999</v>
      </c>
      <c r="G59" s="104">
        <v>-3.6518001800267399</v>
      </c>
      <c r="J59" s="11">
        <v>5.55</v>
      </c>
      <c r="K59" s="28">
        <v>97.341800000000006</v>
      </c>
      <c r="L59" s="28">
        <v>-0.94342400000000004</v>
      </c>
      <c r="M59" s="28">
        <v>0.997193</v>
      </c>
      <c r="N59" s="222">
        <v>-4.1207054712440989</v>
      </c>
    </row>
    <row r="60" spans="3:14">
      <c r="C60" s="155">
        <v>78</v>
      </c>
      <c r="D60" s="28">
        <v>114.468</v>
      </c>
      <c r="E60" s="28">
        <v>-1.51092</v>
      </c>
      <c r="F60" s="28">
        <v>1.3440300000000001</v>
      </c>
      <c r="G60" s="104">
        <v>-3.7081960337923601</v>
      </c>
      <c r="J60" s="11">
        <v>5.65</v>
      </c>
      <c r="K60" s="28">
        <v>97.370900000000006</v>
      </c>
      <c r="L60" s="28">
        <v>-0.94289599999999996</v>
      </c>
      <c r="M60" s="28">
        <v>0.99512800000000001</v>
      </c>
      <c r="N60" s="222">
        <v>-4.0678621145663776</v>
      </c>
    </row>
    <row r="61" spans="3:14">
      <c r="C61" s="155">
        <v>79.5</v>
      </c>
      <c r="D61" s="28">
        <v>114.821</v>
      </c>
      <c r="E61" s="28">
        <v>-1.4556800000000001</v>
      </c>
      <c r="F61" s="28">
        <v>1.2642500000000001</v>
      </c>
      <c r="G61" s="104">
        <v>-4.1175001770651596</v>
      </c>
      <c r="J61" s="11">
        <v>5.75</v>
      </c>
      <c r="K61" s="28">
        <v>97.399500000000003</v>
      </c>
      <c r="L61" s="28">
        <v>-0.94081099999999995</v>
      </c>
      <c r="M61" s="28">
        <v>0.99468900000000005</v>
      </c>
      <c r="N61" s="222">
        <v>-4.1049696866666681</v>
      </c>
    </row>
    <row r="62" spans="3:14">
      <c r="C62" s="155">
        <v>80.5</v>
      </c>
      <c r="D62" s="28">
        <v>115.07299999999999</v>
      </c>
      <c r="E62" s="28">
        <v>-1.3922600000000001</v>
      </c>
      <c r="F62" s="28">
        <v>1.1988000000000001</v>
      </c>
      <c r="G62" s="104">
        <v>-3.8746845939726899</v>
      </c>
      <c r="J62" s="11">
        <v>5.85</v>
      </c>
      <c r="K62" s="28">
        <v>97.427499999999995</v>
      </c>
      <c r="L62" s="28">
        <v>-0.93642400000000003</v>
      </c>
      <c r="M62" s="28">
        <v>0.99665499999999996</v>
      </c>
      <c r="N62" s="222">
        <v>-4.1431638978321308</v>
      </c>
    </row>
    <row r="63" spans="3:14">
      <c r="C63" s="155">
        <v>81.5</v>
      </c>
      <c r="D63" s="28">
        <v>115.334</v>
      </c>
      <c r="E63" s="28">
        <v>-1.31257</v>
      </c>
      <c r="F63" s="28">
        <v>1.1580999999999999</v>
      </c>
      <c r="G63" s="104">
        <v>-3.9028392943482402</v>
      </c>
      <c r="J63" s="11">
        <v>5.95</v>
      </c>
      <c r="K63" s="28">
        <v>97.455799999999996</v>
      </c>
      <c r="L63" s="28">
        <v>-0.93230299999999999</v>
      </c>
      <c r="M63" s="28">
        <v>0.99900900000000004</v>
      </c>
      <c r="N63" s="222">
        <v>-3.9180123400000006</v>
      </c>
    </row>
    <row r="64" spans="3:14">
      <c r="C64" s="155">
        <v>82.5</v>
      </c>
      <c r="D64" s="28">
        <v>115.63500000000001</v>
      </c>
      <c r="E64" s="28">
        <v>-1.18764</v>
      </c>
      <c r="F64" s="28">
        <v>1.1612</v>
      </c>
      <c r="G64" s="104">
        <v>-3.7357344944666302</v>
      </c>
      <c r="J64" s="11">
        <v>6.05</v>
      </c>
      <c r="K64" s="28">
        <v>97.485100000000003</v>
      </c>
      <c r="L64" s="28">
        <v>-0.92898400000000003</v>
      </c>
      <c r="M64" s="28">
        <v>1.00254</v>
      </c>
      <c r="N64" s="222">
        <v>-3.9213154733333337</v>
      </c>
    </row>
    <row r="65" spans="3:14">
      <c r="C65" s="155">
        <v>83</v>
      </c>
      <c r="D65" s="28">
        <v>115.80500000000001</v>
      </c>
      <c r="E65" s="28">
        <v>-1.1410199999999999</v>
      </c>
      <c r="F65" s="28">
        <v>1.1243099999999999</v>
      </c>
      <c r="G65" s="104">
        <v>-3.8207041971109601</v>
      </c>
      <c r="J65" s="11">
        <v>6.15</v>
      </c>
      <c r="K65" s="28">
        <v>97.514399999999995</v>
      </c>
      <c r="L65" s="28">
        <v>-0.92599200000000004</v>
      </c>
      <c r="M65" s="28">
        <v>1.00593</v>
      </c>
      <c r="N65" s="222">
        <v>-4.069843740441792</v>
      </c>
    </row>
    <row r="66" spans="3:14">
      <c r="C66" s="155">
        <v>83.5</v>
      </c>
      <c r="D66" s="28">
        <v>115.97199999999999</v>
      </c>
      <c r="E66" s="28">
        <v>-1.1038699999999999</v>
      </c>
      <c r="F66" s="28">
        <v>1.09883</v>
      </c>
      <c r="G66" s="104">
        <v>-3.7636785567619002</v>
      </c>
      <c r="J66" s="11">
        <v>6.25</v>
      </c>
      <c r="K66" s="28">
        <v>97.544600000000003</v>
      </c>
      <c r="L66" s="28">
        <v>-0.92612700000000003</v>
      </c>
      <c r="M66" s="28">
        <v>1.0080499999999999</v>
      </c>
      <c r="N66" s="222">
        <v>-4.0490366687499391</v>
      </c>
    </row>
    <row r="67" spans="3:14">
      <c r="C67" s="155">
        <v>84.5</v>
      </c>
      <c r="D67" s="28">
        <v>116.23399999999999</v>
      </c>
      <c r="E67" s="28">
        <v>-1.07148</v>
      </c>
      <c r="F67" s="28">
        <v>1.0643499999999999</v>
      </c>
      <c r="G67" s="104">
        <v>-4.0385584783936599</v>
      </c>
      <c r="J67" s="11">
        <v>6.35</v>
      </c>
      <c r="K67" s="28">
        <v>97.574700000000007</v>
      </c>
      <c r="L67" s="28">
        <v>-0.926261</v>
      </c>
      <c r="M67" s="28">
        <v>1.01017</v>
      </c>
      <c r="N67" s="222">
        <v>-3.9163607733333339</v>
      </c>
    </row>
    <row r="68" spans="3:14">
      <c r="C68" s="155">
        <v>85.5</v>
      </c>
      <c r="D68" s="28">
        <v>116.44199999999999</v>
      </c>
      <c r="E68" s="28">
        <v>-1.07237</v>
      </c>
      <c r="F68" s="28">
        <v>1.0436000000000001</v>
      </c>
      <c r="G68" s="104">
        <v>-3.9877728268171699</v>
      </c>
      <c r="J68" s="11">
        <v>6.45</v>
      </c>
      <c r="K68" s="28">
        <v>97.605800000000002</v>
      </c>
      <c r="L68" s="28">
        <v>-0.92374000000000001</v>
      </c>
      <c r="M68" s="28">
        <v>1.0098</v>
      </c>
      <c r="N68" s="222">
        <v>-4.0493669397291745</v>
      </c>
    </row>
    <row r="69" spans="3:14">
      <c r="C69" s="155">
        <v>86.5</v>
      </c>
      <c r="D69" s="28">
        <v>116.622</v>
      </c>
      <c r="E69" s="28">
        <v>-1.09392</v>
      </c>
      <c r="F69" s="28">
        <v>1.0502499999999999</v>
      </c>
      <c r="G69" s="104">
        <v>-4.0916311318631999</v>
      </c>
      <c r="J69" s="11">
        <v>6.55</v>
      </c>
      <c r="K69" s="28">
        <v>97.637</v>
      </c>
      <c r="L69" s="28">
        <v>-0.92104900000000001</v>
      </c>
      <c r="M69" s="28">
        <v>1.00928</v>
      </c>
      <c r="N69" s="222">
        <v>-3.7877037300000005</v>
      </c>
    </row>
    <row r="70" spans="3:14">
      <c r="C70" s="155">
        <v>88</v>
      </c>
      <c r="D70" s="28">
        <v>116.84399999999999</v>
      </c>
      <c r="E70" s="28">
        <v>-1.10545</v>
      </c>
      <c r="F70" s="28">
        <v>1.0900700000000001</v>
      </c>
      <c r="G70" s="104">
        <v>-4.0059037521136496</v>
      </c>
      <c r="J70" s="11">
        <v>6.65</v>
      </c>
      <c r="K70" s="28">
        <v>97.668700000000001</v>
      </c>
      <c r="L70" s="28">
        <v>-0.915968</v>
      </c>
      <c r="M70" s="28">
        <v>1.0104900000000001</v>
      </c>
      <c r="N70" s="222">
        <v>-4.0449553139126131</v>
      </c>
    </row>
    <row r="71" spans="3:14">
      <c r="C71" s="155">
        <v>89</v>
      </c>
      <c r="D71" s="28">
        <v>116.97799999999999</v>
      </c>
      <c r="E71" s="28">
        <v>-1.1012299999999999</v>
      </c>
      <c r="F71" s="28">
        <v>1.1168199999999999</v>
      </c>
      <c r="G71" s="104">
        <v>-4.12728640967108</v>
      </c>
      <c r="J71" s="11">
        <v>6.75</v>
      </c>
      <c r="K71" s="28">
        <v>97.700599999999994</v>
      </c>
      <c r="L71" s="28">
        <v>-0.91023500000000002</v>
      </c>
      <c r="M71" s="28">
        <v>1.0121899999999999</v>
      </c>
      <c r="N71" s="222">
        <v>-4.0384679974143944</v>
      </c>
    </row>
    <row r="72" spans="3:14">
      <c r="C72" s="155">
        <v>90</v>
      </c>
      <c r="D72" s="28">
        <v>117.117</v>
      </c>
      <c r="E72" s="28">
        <v>-1.1050500000000001</v>
      </c>
      <c r="F72" s="28">
        <v>1.13344</v>
      </c>
      <c r="G72" s="104">
        <v>-4.08</v>
      </c>
      <c r="J72" s="11">
        <v>6.85</v>
      </c>
      <c r="K72" s="28">
        <v>97.734499999999997</v>
      </c>
      <c r="L72" s="28">
        <v>-0.90841899999999998</v>
      </c>
      <c r="M72" s="28">
        <v>1.0128299999999999</v>
      </c>
      <c r="N72" s="222">
        <v>-3.8090089400000005</v>
      </c>
    </row>
    <row r="73" spans="3:14">
      <c r="C73" s="155">
        <v>91</v>
      </c>
      <c r="D73" s="28">
        <v>117.25700000000001</v>
      </c>
      <c r="E73" s="28">
        <v>-1.1263000000000001</v>
      </c>
      <c r="F73" s="28">
        <v>1.13289</v>
      </c>
      <c r="G73" s="104">
        <v>-4.17798304549469</v>
      </c>
      <c r="J73" s="11">
        <v>6.95</v>
      </c>
      <c r="K73" s="28">
        <v>97.769499999999994</v>
      </c>
      <c r="L73" s="28">
        <v>-0.90889299999999995</v>
      </c>
      <c r="M73" s="28">
        <v>1.0128600000000001</v>
      </c>
      <c r="N73" s="222">
        <v>-3.8895157857790674</v>
      </c>
    </row>
    <row r="74" spans="3:14">
      <c r="C74" s="155">
        <v>92.5</v>
      </c>
      <c r="D74" s="28">
        <v>117.45699999999999</v>
      </c>
      <c r="E74" s="28">
        <v>-1.1508799999999999</v>
      </c>
      <c r="F74" s="28">
        <v>1.1263099999999999</v>
      </c>
      <c r="G74" s="104">
        <v>-3.8</v>
      </c>
      <c r="J74" s="11">
        <v>7.05</v>
      </c>
      <c r="K74" s="28">
        <v>97.803799999999995</v>
      </c>
      <c r="L74" s="28">
        <v>-0.90827199999999997</v>
      </c>
      <c r="M74" s="28">
        <v>1.01267</v>
      </c>
      <c r="N74" s="222">
        <v>-3.8809287403189372</v>
      </c>
    </row>
    <row r="75" spans="3:14">
      <c r="C75" s="155">
        <v>93.5</v>
      </c>
      <c r="D75" s="28">
        <v>117.593</v>
      </c>
      <c r="E75" s="28">
        <v>-1.16737</v>
      </c>
      <c r="F75" s="28">
        <v>1.10731</v>
      </c>
      <c r="G75" s="104">
        <v>-4.14700832791707</v>
      </c>
      <c r="J75" s="11">
        <v>7.15</v>
      </c>
      <c r="K75" s="28">
        <v>97.837199999999996</v>
      </c>
      <c r="L75" s="28">
        <v>-0.90644899999999995</v>
      </c>
      <c r="M75" s="28">
        <v>1.01224</v>
      </c>
      <c r="N75" s="222">
        <v>-4.136679766666667</v>
      </c>
    </row>
    <row r="76" spans="3:14">
      <c r="C76" s="155">
        <v>95</v>
      </c>
      <c r="D76" s="28">
        <v>117.79300000000001</v>
      </c>
      <c r="E76" s="28">
        <v>-1.1509100000000001</v>
      </c>
      <c r="F76" s="28">
        <v>1.0726500000000001</v>
      </c>
      <c r="G76" s="104">
        <v>-3.97310020737353</v>
      </c>
      <c r="J76" s="11">
        <v>7.25</v>
      </c>
      <c r="K76" s="28">
        <v>97.873099999999994</v>
      </c>
      <c r="L76" s="28">
        <v>-0.90458700000000003</v>
      </c>
      <c r="M76" s="28">
        <v>1.01112</v>
      </c>
      <c r="N76" s="222">
        <v>-3.783498801444388</v>
      </c>
    </row>
    <row r="77" spans="3:14">
      <c r="C77" s="155">
        <v>96</v>
      </c>
      <c r="D77" s="28">
        <v>117.93</v>
      </c>
      <c r="E77" s="28">
        <v>-1.1373800000000001</v>
      </c>
      <c r="F77" s="28">
        <v>1.05366</v>
      </c>
      <c r="G77" s="104">
        <v>-4.2873221495718301</v>
      </c>
      <c r="J77" s="11">
        <v>7.35</v>
      </c>
      <c r="K77" s="28">
        <v>97.913899999999998</v>
      </c>
      <c r="L77" s="28">
        <v>-0.90264699999999998</v>
      </c>
      <c r="M77" s="28">
        <v>1.0085599999999999</v>
      </c>
      <c r="N77" s="222">
        <v>-3.8783747400000004</v>
      </c>
    </row>
    <row r="78" spans="3:14">
      <c r="C78" s="155">
        <v>96.5</v>
      </c>
      <c r="D78" s="28">
        <v>118</v>
      </c>
      <c r="E78" s="28">
        <v>-1.1221099999999999</v>
      </c>
      <c r="F78" s="28">
        <v>1.04867</v>
      </c>
      <c r="G78" s="104">
        <v>-4.58</v>
      </c>
      <c r="J78" s="11">
        <v>7.45</v>
      </c>
      <c r="K78" s="28">
        <v>97.955299999999994</v>
      </c>
      <c r="L78" s="28">
        <v>-0.90173800000000004</v>
      </c>
      <c r="M78" s="28">
        <v>1.0070600000000001</v>
      </c>
      <c r="N78" s="222">
        <v>-3.8488924553330683</v>
      </c>
    </row>
    <row r="79" spans="3:14">
      <c r="C79" s="155">
        <v>98</v>
      </c>
      <c r="D79" s="28">
        <v>118.20699999999999</v>
      </c>
      <c r="E79" s="28">
        <v>-1.0902000000000001</v>
      </c>
      <c r="F79" s="28">
        <v>1.0260100000000001</v>
      </c>
      <c r="G79" s="104">
        <v>-4.25</v>
      </c>
      <c r="J79" s="11">
        <v>7.55</v>
      </c>
      <c r="K79" s="28">
        <v>97.999899999999997</v>
      </c>
      <c r="L79" s="28">
        <v>-0.90595199999999998</v>
      </c>
      <c r="M79" s="28">
        <v>1.0108600000000001</v>
      </c>
      <c r="N79" s="222">
        <v>-3.9918997893421526</v>
      </c>
    </row>
    <row r="80" spans="3:14">
      <c r="C80" s="155">
        <v>99</v>
      </c>
      <c r="D80" s="28">
        <v>118.357</v>
      </c>
      <c r="E80" s="28">
        <v>-1.0521100000000001</v>
      </c>
      <c r="F80" s="28">
        <v>1.0105500000000001</v>
      </c>
      <c r="G80" s="104">
        <v>-4.20538786473894</v>
      </c>
      <c r="J80" s="11">
        <v>7.65</v>
      </c>
      <c r="K80" s="28">
        <v>98.044499999999999</v>
      </c>
      <c r="L80" s="28">
        <v>-0.91016399999999997</v>
      </c>
      <c r="M80" s="28">
        <v>1.0146900000000001</v>
      </c>
      <c r="N80" s="222">
        <v>-3.7806758377758345</v>
      </c>
    </row>
    <row r="81" spans="3:14">
      <c r="C81" s="155">
        <v>100.5</v>
      </c>
      <c r="D81" s="28">
        <v>118.599</v>
      </c>
      <c r="E81" s="28">
        <v>-0.97749600000000003</v>
      </c>
      <c r="F81" s="28">
        <v>0.99111099999999996</v>
      </c>
      <c r="G81" s="104">
        <v>-4.2340867482677504</v>
      </c>
      <c r="J81" s="11">
        <v>7.75</v>
      </c>
      <c r="K81" s="28">
        <v>98.100200000000001</v>
      </c>
      <c r="L81" s="28">
        <v>-0.91422899999999996</v>
      </c>
      <c r="M81" s="28">
        <v>1.02</v>
      </c>
      <c r="N81" s="222">
        <v>-4.2633094921086601</v>
      </c>
    </row>
    <row r="82" spans="3:14">
      <c r="C82" s="155">
        <v>101.5</v>
      </c>
      <c r="D82" s="28">
        <v>118.794</v>
      </c>
      <c r="E82" s="28">
        <v>-0.91397799999999996</v>
      </c>
      <c r="F82" s="28">
        <v>0.99509999999999998</v>
      </c>
      <c r="G82" s="104">
        <v>-4.50336555414769</v>
      </c>
      <c r="J82" s="11">
        <v>7.85</v>
      </c>
      <c r="K82" s="28">
        <v>98.155900000000003</v>
      </c>
      <c r="L82" s="28">
        <v>-0.91829400000000005</v>
      </c>
      <c r="M82" s="28">
        <v>1.02532</v>
      </c>
      <c r="N82" s="222">
        <v>-3.9443407683322032</v>
      </c>
    </row>
    <row r="83" spans="3:14">
      <c r="C83" s="155">
        <v>102.5</v>
      </c>
      <c r="D83" s="28">
        <v>119.009</v>
      </c>
      <c r="E83" s="28">
        <v>-0.88227800000000001</v>
      </c>
      <c r="F83" s="28">
        <v>0.98541199999999995</v>
      </c>
      <c r="G83" s="104">
        <v>-3.81</v>
      </c>
      <c r="J83" s="11">
        <v>7.95</v>
      </c>
      <c r="K83" s="28">
        <v>98.215999999999994</v>
      </c>
      <c r="L83" s="28">
        <v>-0.91244700000000001</v>
      </c>
      <c r="M83" s="28">
        <v>1.00657</v>
      </c>
      <c r="N83" s="222">
        <v>-4.1634402217727571</v>
      </c>
    </row>
    <row r="84" spans="3:14">
      <c r="C84" s="155">
        <v>103.5</v>
      </c>
      <c r="D84" s="28">
        <v>119.211</v>
      </c>
      <c r="E84" s="28">
        <v>-0.872753</v>
      </c>
      <c r="F84" s="28">
        <v>0.960982</v>
      </c>
      <c r="G84" s="104">
        <v>-4.5818629717386896</v>
      </c>
      <c r="J84" s="11">
        <v>8.0500000000000007</v>
      </c>
      <c r="K84" s="28">
        <v>98.276700000000005</v>
      </c>
      <c r="L84" s="28">
        <v>-0.90496799999999999</v>
      </c>
      <c r="M84" s="28">
        <v>0.98385999999999996</v>
      </c>
      <c r="N84" s="222">
        <v>-4.0969847560520716</v>
      </c>
    </row>
    <row r="85" spans="3:14">
      <c r="C85" s="155">
        <v>104.5</v>
      </c>
      <c r="D85" s="28">
        <v>119.373</v>
      </c>
      <c r="E85" s="28">
        <v>-0.85643000000000002</v>
      </c>
      <c r="F85" s="28">
        <v>0.94192900000000002</v>
      </c>
      <c r="G85" s="104">
        <v>-4.53508949943377</v>
      </c>
      <c r="J85" s="11">
        <v>8.15</v>
      </c>
      <c r="K85" s="28">
        <v>98.333799999999997</v>
      </c>
      <c r="L85" s="28">
        <v>-0.89665099999999998</v>
      </c>
      <c r="M85" s="28">
        <v>0.97370100000000004</v>
      </c>
      <c r="N85" s="222">
        <v>-4.0959938735083812</v>
      </c>
    </row>
    <row r="86" spans="3:14">
      <c r="C86" s="155">
        <v>105.5</v>
      </c>
      <c r="D86" s="28">
        <v>119.518</v>
      </c>
      <c r="E86" s="28">
        <v>-0.87427699999999997</v>
      </c>
      <c r="F86" s="28">
        <v>0.92381400000000002</v>
      </c>
      <c r="G86" s="104">
        <v>-4.79706474718013</v>
      </c>
      <c r="J86" s="11">
        <v>8.25</v>
      </c>
      <c r="K86" s="28">
        <v>98.389300000000006</v>
      </c>
      <c r="L86" s="28">
        <v>-0.88798200000000005</v>
      </c>
      <c r="M86" s="28">
        <v>0.96881399999999995</v>
      </c>
      <c r="N86" s="222">
        <v>-4.1520812142714965</v>
      </c>
    </row>
    <row r="87" spans="3:14">
      <c r="C87" s="155">
        <v>106.5</v>
      </c>
      <c r="D87" s="28">
        <v>119.652</v>
      </c>
      <c r="E87" s="28">
        <v>-0.88491500000000001</v>
      </c>
      <c r="F87" s="28">
        <v>0.90568599999999999</v>
      </c>
      <c r="G87" s="104">
        <v>-4.5829566777210404</v>
      </c>
      <c r="J87" s="11">
        <v>8.35</v>
      </c>
      <c r="K87" s="28">
        <v>98.443399999999997</v>
      </c>
      <c r="L87" s="28">
        <v>-0.88641300000000001</v>
      </c>
      <c r="M87" s="28">
        <v>0.96471600000000002</v>
      </c>
      <c r="N87" s="222">
        <v>-4.0422661136756055</v>
      </c>
    </row>
    <row r="88" spans="3:14">
      <c r="C88" s="155">
        <v>107.5</v>
      </c>
      <c r="D88" s="28">
        <v>119.777</v>
      </c>
      <c r="E88" s="28">
        <v>-0.89648799999999995</v>
      </c>
      <c r="F88" s="28">
        <v>0.88564900000000002</v>
      </c>
      <c r="G88" s="104">
        <v>-4.4863534018895503</v>
      </c>
      <c r="J88" s="11">
        <v>8.4499999999999993</v>
      </c>
      <c r="K88" s="28">
        <v>98.496300000000005</v>
      </c>
      <c r="L88" s="28">
        <v>-0.89065899999999998</v>
      </c>
      <c r="M88" s="28">
        <v>0.96126299999999998</v>
      </c>
      <c r="N88" s="222">
        <v>-4.2369608559350871</v>
      </c>
    </row>
    <row r="89" spans="3:14">
      <c r="C89" s="155">
        <v>108.5</v>
      </c>
      <c r="D89" s="28">
        <v>119.902</v>
      </c>
      <c r="E89" s="28">
        <v>-0.92506200000000005</v>
      </c>
      <c r="F89" s="28">
        <v>0.85480599999999995</v>
      </c>
      <c r="G89" s="104">
        <v>-4.6335490484990398</v>
      </c>
      <c r="J89" s="11">
        <v>8.5500000000000007</v>
      </c>
      <c r="K89" s="28">
        <v>98.546499999999995</v>
      </c>
      <c r="L89" s="28">
        <v>-0.89432299999999998</v>
      </c>
      <c r="M89" s="28">
        <v>0.95924200000000004</v>
      </c>
      <c r="N89" s="222">
        <v>-4.5085904060702111</v>
      </c>
    </row>
    <row r="90" spans="3:14">
      <c r="C90" s="155">
        <v>109.5</v>
      </c>
      <c r="D90" s="28">
        <v>120.024</v>
      </c>
      <c r="E90" s="28">
        <v>-0.93859000000000004</v>
      </c>
      <c r="F90" s="28">
        <v>0.82278300000000004</v>
      </c>
      <c r="G90" s="104">
        <v>-4.37</v>
      </c>
      <c r="J90" s="11">
        <v>8.65</v>
      </c>
      <c r="K90" s="28">
        <v>98.592699999999994</v>
      </c>
      <c r="L90" s="28">
        <v>-0.89709499999999998</v>
      </c>
      <c r="M90" s="28">
        <v>0.95941200000000004</v>
      </c>
      <c r="N90" s="222">
        <v>-4.1780998558429188</v>
      </c>
    </row>
    <row r="91" spans="3:14">
      <c r="C91" s="155">
        <v>111</v>
      </c>
      <c r="D91" s="28">
        <v>120.203</v>
      </c>
      <c r="E91" s="28">
        <v>-0.95322899999999999</v>
      </c>
      <c r="F91" s="28">
        <v>0.76755099999999998</v>
      </c>
      <c r="G91" s="104">
        <v>-4.5398428140230402</v>
      </c>
      <c r="J91" s="11">
        <v>8.75</v>
      </c>
      <c r="K91" s="28">
        <v>98.637900000000002</v>
      </c>
      <c r="L91" s="28">
        <v>-0.89995599999999998</v>
      </c>
      <c r="M91" s="28">
        <v>0.96009</v>
      </c>
      <c r="N91" s="222">
        <v>-4.175860724776471</v>
      </c>
    </row>
    <row r="92" spans="3:14">
      <c r="C92" s="155">
        <v>112</v>
      </c>
      <c r="D92" s="28">
        <v>120.32299999999999</v>
      </c>
      <c r="E92" s="28">
        <v>-0.94594199999999995</v>
      </c>
      <c r="F92" s="28">
        <v>0.72509999999999997</v>
      </c>
      <c r="G92" s="104">
        <v>-4.4220210472529198</v>
      </c>
      <c r="J92" s="11">
        <v>8.85</v>
      </c>
      <c r="K92" s="28">
        <v>98.680400000000006</v>
      </c>
      <c r="L92" s="28">
        <v>-0.90309300000000003</v>
      </c>
      <c r="M92" s="28">
        <v>0.96236699999999997</v>
      </c>
      <c r="N92" s="222">
        <v>-4.3526948204353806</v>
      </c>
    </row>
    <row r="93" spans="3:14">
      <c r="C93" s="155">
        <v>113</v>
      </c>
      <c r="D93" s="28">
        <v>120.447</v>
      </c>
      <c r="E93" s="28">
        <v>-0.94042099999999995</v>
      </c>
      <c r="F93" s="28">
        <v>0.67474400000000001</v>
      </c>
      <c r="G93" s="104">
        <v>-4.3517057762239801</v>
      </c>
      <c r="J93" s="11">
        <v>8.9499999999999993</v>
      </c>
      <c r="K93" s="28">
        <v>98.7226</v>
      </c>
      <c r="L93" s="28">
        <v>-0.90634099999999995</v>
      </c>
      <c r="M93" s="28">
        <v>0.96414999999999995</v>
      </c>
      <c r="N93" s="222">
        <v>-4.3104180514496635</v>
      </c>
    </row>
    <row r="94" spans="3:14">
      <c r="C94" s="155">
        <v>114</v>
      </c>
      <c r="D94" s="28">
        <v>120.577</v>
      </c>
      <c r="E94" s="28">
        <v>-0.92308599999999996</v>
      </c>
      <c r="F94" s="28">
        <v>0.61577499999999996</v>
      </c>
      <c r="G94" s="104">
        <v>-4.3305974467667099</v>
      </c>
      <c r="J94" s="11">
        <v>9.0500000000000007</v>
      </c>
      <c r="K94" s="28">
        <v>98.761899999999997</v>
      </c>
      <c r="L94" s="28">
        <v>-0.91074900000000003</v>
      </c>
      <c r="M94" s="28">
        <v>0.960704</v>
      </c>
      <c r="N94" s="222">
        <v>-4.167337416654008</v>
      </c>
    </row>
    <row r="95" spans="3:14">
      <c r="C95" s="155">
        <v>115</v>
      </c>
      <c r="D95" s="28">
        <v>120.711</v>
      </c>
      <c r="E95" s="28">
        <v>-0.91656800000000005</v>
      </c>
      <c r="F95" s="28">
        <v>0.56668499999999999</v>
      </c>
      <c r="G95" s="104">
        <v>-4.7648501407196102</v>
      </c>
      <c r="J95" s="11">
        <v>9.15</v>
      </c>
      <c r="K95" s="28">
        <v>98.801100000000005</v>
      </c>
      <c r="L95" s="28">
        <v>-0.91515800000000003</v>
      </c>
      <c r="M95" s="28">
        <v>0.95725800000000005</v>
      </c>
      <c r="N95" s="222">
        <v>-4.1964033046022271</v>
      </c>
    </row>
    <row r="96" spans="3:14">
      <c r="C96" s="155">
        <v>116.5</v>
      </c>
      <c r="D96" s="28">
        <v>120.943</v>
      </c>
      <c r="E96" s="28">
        <v>-0.90381400000000001</v>
      </c>
      <c r="F96" s="28">
        <v>0.49150100000000002</v>
      </c>
      <c r="G96" s="104">
        <v>-4.9000000000000004</v>
      </c>
      <c r="J96" s="11">
        <v>9.25</v>
      </c>
      <c r="K96" s="28">
        <v>98.838899999999995</v>
      </c>
      <c r="L96" s="28">
        <v>-0.92024700000000004</v>
      </c>
      <c r="M96" s="28">
        <v>0.95744899999999999</v>
      </c>
      <c r="N96" s="222">
        <v>-4.2604803757607987</v>
      </c>
    </row>
    <row r="97" spans="3:14">
      <c r="C97" s="155">
        <v>118</v>
      </c>
      <c r="D97" s="28">
        <v>121.235</v>
      </c>
      <c r="E97" s="28">
        <v>-0.82630800000000004</v>
      </c>
      <c r="F97" s="28">
        <v>0.47172999999999998</v>
      </c>
      <c r="G97" s="104">
        <v>-4.3124911620551298</v>
      </c>
      <c r="J97" s="11">
        <v>9.35</v>
      </c>
      <c r="K97" s="28">
        <v>98.876599999999996</v>
      </c>
      <c r="L97" s="28">
        <v>-0.92538500000000001</v>
      </c>
      <c r="M97" s="28">
        <v>0.95790600000000004</v>
      </c>
      <c r="N97" s="222">
        <v>-4.4289304081879717</v>
      </c>
    </row>
    <row r="98" spans="3:14">
      <c r="C98" s="155">
        <v>119</v>
      </c>
      <c r="D98" s="28">
        <v>121.41</v>
      </c>
      <c r="E98" s="28">
        <v>-0.75333499999999998</v>
      </c>
      <c r="F98" s="28">
        <v>0.70098499999999997</v>
      </c>
      <c r="G98" s="104">
        <v>-4.03</v>
      </c>
      <c r="J98" s="11">
        <v>9.4499999999999993</v>
      </c>
      <c r="K98" s="28">
        <v>98.914400000000001</v>
      </c>
      <c r="L98" s="28">
        <v>-0.92914099999999999</v>
      </c>
      <c r="M98" s="28">
        <v>0.96137700000000004</v>
      </c>
      <c r="N98" s="222">
        <v>-4.1637041806604813</v>
      </c>
    </row>
    <row r="99" spans="3:14">
      <c r="C99" s="155">
        <v>120.5</v>
      </c>
      <c r="D99" s="28">
        <v>121.624</v>
      </c>
      <c r="E99" s="28">
        <v>-0.73633000000000004</v>
      </c>
      <c r="F99" s="28">
        <v>0.90043600000000001</v>
      </c>
      <c r="G99" s="104">
        <v>-4.1500000000000004</v>
      </c>
      <c r="J99" s="11">
        <v>9.5500000000000007</v>
      </c>
      <c r="K99" s="28">
        <v>98.952200000000005</v>
      </c>
      <c r="L99" s="28">
        <v>-0.93250200000000005</v>
      </c>
      <c r="M99" s="28">
        <v>0.96571200000000001</v>
      </c>
      <c r="N99" s="222">
        <v>-4.1689888875601566</v>
      </c>
    </row>
    <row r="100" spans="3:14">
      <c r="C100" s="155">
        <v>121.5</v>
      </c>
      <c r="D100" s="28">
        <v>121.749</v>
      </c>
      <c r="E100" s="28">
        <v>-0.75579700000000005</v>
      </c>
      <c r="F100" s="28">
        <v>0.99493100000000001</v>
      </c>
      <c r="G100" s="104">
        <v>-4.5511994187824802</v>
      </c>
      <c r="J100" s="11">
        <v>9.65</v>
      </c>
      <c r="K100" s="28">
        <v>98.987700000000004</v>
      </c>
      <c r="L100" s="28">
        <v>-0.93565100000000001</v>
      </c>
      <c r="M100" s="28">
        <v>0.96622300000000005</v>
      </c>
      <c r="N100" s="222">
        <v>-4.4206730536572287</v>
      </c>
    </row>
    <row r="101" spans="3:14">
      <c r="C101" s="155">
        <v>122.5</v>
      </c>
      <c r="D101" s="28">
        <v>121.875</v>
      </c>
      <c r="E101" s="28">
        <v>-0.793902</v>
      </c>
      <c r="F101" s="28">
        <v>1.06799</v>
      </c>
      <c r="G101" s="104">
        <v>-4.4968429174326596</v>
      </c>
      <c r="J101" s="11">
        <v>9.75</v>
      </c>
      <c r="K101" s="28">
        <v>99.021799999999999</v>
      </c>
      <c r="L101" s="28">
        <v>-0.93867100000000003</v>
      </c>
      <c r="M101" s="28">
        <v>0.96442099999999997</v>
      </c>
      <c r="N101" s="222">
        <v>-4.306978303533068</v>
      </c>
    </row>
    <row r="102" spans="3:14">
      <c r="C102" s="155">
        <v>123</v>
      </c>
      <c r="D102" s="28">
        <v>121.93600000000001</v>
      </c>
      <c r="E102" s="28">
        <v>-0.81388700000000003</v>
      </c>
      <c r="F102" s="28">
        <v>1.0978300000000001</v>
      </c>
      <c r="G102" s="104">
        <v>-4.7484748494641504</v>
      </c>
      <c r="J102" s="11">
        <v>9.85</v>
      </c>
      <c r="K102" s="28">
        <v>99.056799999999996</v>
      </c>
      <c r="L102" s="28">
        <v>-0.94306599999999996</v>
      </c>
      <c r="M102" s="28">
        <v>0.96137300000000003</v>
      </c>
      <c r="N102" s="222">
        <v>-4.3192727400196942</v>
      </c>
    </row>
    <row r="103" spans="3:14">
      <c r="C103" s="155">
        <v>124</v>
      </c>
      <c r="D103" s="28">
        <v>122.063</v>
      </c>
      <c r="E103" s="28">
        <v>-0.86615500000000001</v>
      </c>
      <c r="F103" s="28">
        <v>1.1354599999999999</v>
      </c>
      <c r="G103" s="104">
        <v>-4.43900946176357</v>
      </c>
      <c r="J103" s="11">
        <v>9.9499999999999993</v>
      </c>
      <c r="K103" s="28">
        <v>99.092799999999997</v>
      </c>
      <c r="L103" s="28">
        <v>-0.94901800000000003</v>
      </c>
      <c r="M103" s="28">
        <v>0.95691099999999996</v>
      </c>
      <c r="N103" s="222">
        <v>-4.4050687843660876</v>
      </c>
    </row>
    <row r="104" spans="3:14">
      <c r="C104" s="155">
        <v>125</v>
      </c>
      <c r="D104" s="28">
        <v>122.19799999999999</v>
      </c>
      <c r="E104" s="28">
        <v>-0.91503500000000004</v>
      </c>
      <c r="F104" s="28">
        <v>1.18536</v>
      </c>
      <c r="G104" s="104">
        <v>-5.1298455765385098</v>
      </c>
      <c r="J104" s="11">
        <v>10.050000000000001</v>
      </c>
      <c r="K104" s="28">
        <v>99.128</v>
      </c>
      <c r="L104" s="28">
        <v>-0.953538</v>
      </c>
      <c r="M104" s="28">
        <v>0.95511299999999999</v>
      </c>
      <c r="N104" s="222">
        <v>-4.1280324090876688</v>
      </c>
    </row>
    <row r="105" spans="3:14">
      <c r="C105" s="155">
        <v>126</v>
      </c>
      <c r="D105" s="28">
        <v>122.33499999999999</v>
      </c>
      <c r="E105" s="28">
        <v>-0.96305799999999997</v>
      </c>
      <c r="F105" s="28">
        <v>1.2234100000000001</v>
      </c>
      <c r="G105" s="104">
        <v>-5.25</v>
      </c>
      <c r="J105" s="11">
        <v>10.15</v>
      </c>
      <c r="K105" s="28">
        <v>99.161699999999996</v>
      </c>
      <c r="L105" s="28">
        <v>-0.95492600000000005</v>
      </c>
      <c r="M105" s="28">
        <v>0.95913599999999999</v>
      </c>
      <c r="N105" s="222">
        <v>-4.2270205188801828</v>
      </c>
    </row>
    <row r="106" spans="3:14">
      <c r="C106" s="155">
        <v>127</v>
      </c>
      <c r="D106" s="28">
        <v>122.488</v>
      </c>
      <c r="E106" s="28">
        <v>-1.0161199999999999</v>
      </c>
      <c r="F106" s="28">
        <v>1.27521</v>
      </c>
      <c r="G106" s="104">
        <v>-4.41</v>
      </c>
      <c r="J106" s="11">
        <v>10.25</v>
      </c>
      <c r="K106" s="28">
        <v>99.195499999999996</v>
      </c>
      <c r="L106" s="28">
        <v>-0.95631699999999997</v>
      </c>
      <c r="M106" s="28">
        <v>0.96238000000000001</v>
      </c>
      <c r="N106" s="222">
        <v>-4.2871620447789214</v>
      </c>
    </row>
    <row r="107" spans="3:14">
      <c r="C107" s="155">
        <v>128</v>
      </c>
      <c r="D107" s="28">
        <v>122.675</v>
      </c>
      <c r="E107" s="28">
        <v>-1.0825499999999999</v>
      </c>
      <c r="F107" s="28">
        <v>1.36093</v>
      </c>
      <c r="G107" s="104">
        <v>-4.8825721708360597</v>
      </c>
      <c r="J107" s="11">
        <v>10.35</v>
      </c>
      <c r="K107" s="28">
        <v>99.230400000000003</v>
      </c>
      <c r="L107" s="28">
        <v>-0.95772299999999999</v>
      </c>
      <c r="M107" s="28">
        <v>0.96152300000000002</v>
      </c>
      <c r="N107" s="222">
        <v>-4.0302653314436609</v>
      </c>
    </row>
    <row r="108" spans="3:14">
      <c r="C108" s="155">
        <v>128.5</v>
      </c>
      <c r="D108" s="28">
        <v>122.81399999999999</v>
      </c>
      <c r="E108" s="28">
        <v>-1.13805</v>
      </c>
      <c r="F108" s="28">
        <v>1.39971</v>
      </c>
      <c r="G108" s="104">
        <v>-4.2403534474876103</v>
      </c>
      <c r="J108" s="11">
        <v>10.45</v>
      </c>
      <c r="K108" s="28">
        <v>99.265299999999996</v>
      </c>
      <c r="L108" s="28">
        <v>-0.95914900000000003</v>
      </c>
      <c r="M108" s="28">
        <v>0.96064799999999995</v>
      </c>
      <c r="N108" s="222">
        <v>-4.1950821278773072</v>
      </c>
    </row>
    <row r="109" spans="3:14">
      <c r="C109" s="155">
        <v>129.5</v>
      </c>
      <c r="D109" s="28">
        <v>123.17700000000001</v>
      </c>
      <c r="E109" s="28">
        <v>-1.2462899999999999</v>
      </c>
      <c r="F109" s="28">
        <v>1.3919900000000001</v>
      </c>
      <c r="G109" s="104">
        <v>-4.3854364556783896</v>
      </c>
      <c r="J109" s="11">
        <v>10.55</v>
      </c>
      <c r="K109" s="28">
        <v>99.301100000000005</v>
      </c>
      <c r="L109" s="28">
        <v>-0.96446699999999996</v>
      </c>
      <c r="M109" s="28">
        <v>0.95612900000000001</v>
      </c>
      <c r="N109" s="222">
        <v>-4.0446331283271562</v>
      </c>
    </row>
    <row r="110" spans="3:14">
      <c r="C110" s="155">
        <v>131</v>
      </c>
      <c r="D110" s="28">
        <v>123.639</v>
      </c>
      <c r="E110" s="28">
        <v>-1.31839</v>
      </c>
      <c r="F110" s="28">
        <v>1.4578899999999999</v>
      </c>
      <c r="G110" s="104">
        <v>-4.6100000000000003</v>
      </c>
      <c r="J110" s="11">
        <v>10.65</v>
      </c>
      <c r="K110" s="28">
        <v>99.337000000000003</v>
      </c>
      <c r="L110" s="28">
        <v>-0.96978600000000004</v>
      </c>
      <c r="M110" s="28">
        <v>0.95161099999999998</v>
      </c>
      <c r="N110" s="222">
        <v>-4.1646950632041708</v>
      </c>
    </row>
    <row r="111" spans="3:14">
      <c r="C111" s="155">
        <v>131.5</v>
      </c>
      <c r="D111" s="28">
        <v>123.77</v>
      </c>
      <c r="E111" s="28">
        <v>-1.3328</v>
      </c>
      <c r="F111" s="28">
        <v>1.47434</v>
      </c>
      <c r="G111" s="104">
        <v>-4.3558561976951404</v>
      </c>
      <c r="J111" s="11">
        <v>10.75</v>
      </c>
      <c r="K111" s="28">
        <v>99.370699999999999</v>
      </c>
      <c r="L111" s="28">
        <v>-0.97009599999999996</v>
      </c>
      <c r="M111" s="28">
        <v>0.95141699999999996</v>
      </c>
      <c r="N111" s="222">
        <v>-4.1626498856070402</v>
      </c>
    </row>
    <row r="112" spans="3:14">
      <c r="C112" s="155">
        <v>132</v>
      </c>
      <c r="D112" s="28">
        <v>123.89700000000001</v>
      </c>
      <c r="E112" s="28">
        <v>-1.3539000000000001</v>
      </c>
      <c r="F112" s="28">
        <v>1.4939100000000001</v>
      </c>
      <c r="G112" s="104">
        <v>-4.5273214055724296</v>
      </c>
      <c r="J112" s="11">
        <v>10.85</v>
      </c>
      <c r="K112" s="28">
        <v>99.4041</v>
      </c>
      <c r="L112" s="28">
        <v>-0.969526</v>
      </c>
      <c r="M112" s="28">
        <v>0.95198400000000005</v>
      </c>
      <c r="N112" s="222">
        <v>-4.3136577389387885</v>
      </c>
    </row>
    <row r="113" spans="3:14">
      <c r="C113" s="155">
        <v>133</v>
      </c>
      <c r="D113" s="28">
        <v>124.131</v>
      </c>
      <c r="E113" s="28">
        <v>-1.3848100000000001</v>
      </c>
      <c r="F113" s="28">
        <v>1.51244</v>
      </c>
      <c r="G113" s="104">
        <v>-4.6100000000000003</v>
      </c>
      <c r="J113" s="11">
        <v>10.95</v>
      </c>
      <c r="K113" s="28">
        <v>99.438599999999994</v>
      </c>
      <c r="L113" s="28">
        <v>-0.96876899999999999</v>
      </c>
      <c r="M113" s="28">
        <v>0.94854499999999997</v>
      </c>
      <c r="N113" s="222">
        <v>-4.2694624314947509</v>
      </c>
    </row>
    <row r="114" spans="3:14">
      <c r="C114" s="155">
        <v>134</v>
      </c>
      <c r="D114" s="28">
        <v>124.372</v>
      </c>
      <c r="E114" s="28">
        <v>-1.4274</v>
      </c>
      <c r="F114" s="28">
        <v>1.4838199999999999</v>
      </c>
      <c r="G114" s="104">
        <v>-4.3702306889915796</v>
      </c>
      <c r="J114" s="11">
        <v>11.05</v>
      </c>
      <c r="K114" s="28">
        <v>99.473500000000001</v>
      </c>
      <c r="L114" s="28">
        <v>-0.96792900000000004</v>
      </c>
      <c r="M114" s="28">
        <v>0.943357</v>
      </c>
      <c r="N114" s="222">
        <v>-4.2819494975407331</v>
      </c>
    </row>
    <row r="115" spans="3:14">
      <c r="C115" s="155">
        <v>135</v>
      </c>
      <c r="D115" s="28">
        <v>124.607</v>
      </c>
      <c r="E115" s="28">
        <v>-1.48021</v>
      </c>
      <c r="F115" s="28">
        <v>1.46329</v>
      </c>
      <c r="G115" s="104">
        <v>-4.8835471917308197</v>
      </c>
      <c r="J115" s="11">
        <v>11.15</v>
      </c>
      <c r="K115" s="28">
        <v>99.508499999999998</v>
      </c>
      <c r="L115" s="28">
        <v>-0.96601400000000004</v>
      </c>
      <c r="M115" s="28">
        <v>0.94112499999999999</v>
      </c>
      <c r="N115" s="222">
        <v>-4.2795658122564992</v>
      </c>
    </row>
    <row r="116" spans="3:14">
      <c r="C116" s="155">
        <v>136</v>
      </c>
      <c r="D116" s="28">
        <v>124.846</v>
      </c>
      <c r="E116" s="28">
        <v>-1.51966</v>
      </c>
      <c r="F116" s="28">
        <v>1.4321900000000001</v>
      </c>
      <c r="G116" s="104">
        <v>-4.9824745228521197</v>
      </c>
      <c r="J116" s="11">
        <v>11.25</v>
      </c>
      <c r="K116" s="28">
        <v>99.543599999999998</v>
      </c>
      <c r="L116" s="28">
        <v>-0.96318800000000004</v>
      </c>
      <c r="M116" s="28">
        <v>0.94139399999999995</v>
      </c>
      <c r="N116" s="222">
        <v>-4.1389321170682498</v>
      </c>
    </row>
    <row r="117" spans="3:14">
      <c r="C117" s="155">
        <v>137</v>
      </c>
      <c r="D117" s="28">
        <v>125.075</v>
      </c>
      <c r="E117" s="28">
        <v>-1.5344800000000001</v>
      </c>
      <c r="F117" s="28">
        <v>1.37951</v>
      </c>
      <c r="G117" s="104">
        <v>-4.7058808354183999</v>
      </c>
      <c r="J117" s="11">
        <v>11.35</v>
      </c>
      <c r="K117" s="28">
        <v>99.578999999999994</v>
      </c>
      <c r="L117" s="28">
        <v>-0.96036999999999995</v>
      </c>
      <c r="M117" s="28">
        <v>0.94131600000000004</v>
      </c>
      <c r="N117" s="222">
        <v>-4.1848430082591852</v>
      </c>
    </row>
    <row r="118" spans="3:14">
      <c r="C118" s="155">
        <v>138</v>
      </c>
      <c r="D118" s="28">
        <v>125.307</v>
      </c>
      <c r="E118" s="28">
        <v>-1.5201100000000001</v>
      </c>
      <c r="F118" s="28">
        <v>1.3267500000000001</v>
      </c>
      <c r="G118" s="104">
        <v>-5.0833689614627797</v>
      </c>
      <c r="J118" s="11">
        <v>11.45</v>
      </c>
      <c r="K118" s="28">
        <v>99.614999999999995</v>
      </c>
      <c r="L118" s="28">
        <v>-0.95756600000000003</v>
      </c>
      <c r="M118" s="28">
        <v>0.940689</v>
      </c>
      <c r="N118" s="222">
        <v>-4.3005094337186369</v>
      </c>
    </row>
    <row r="119" spans="3:14">
      <c r="C119" s="155">
        <v>139</v>
      </c>
      <c r="D119" s="28">
        <v>125.545</v>
      </c>
      <c r="E119" s="28">
        <v>-1.5041599999999999</v>
      </c>
      <c r="F119" s="28">
        <v>1.2574399999999999</v>
      </c>
      <c r="G119" s="104">
        <v>-5.04</v>
      </c>
      <c r="J119" s="11">
        <v>11.55</v>
      </c>
      <c r="K119" s="28">
        <v>99.650899999999993</v>
      </c>
      <c r="L119" s="28">
        <v>-0.95474599999999998</v>
      </c>
      <c r="M119" s="28">
        <v>0.93945999999999996</v>
      </c>
      <c r="N119" s="222">
        <v>-4.1078701231774764</v>
      </c>
    </row>
    <row r="120" spans="3:14">
      <c r="C120" s="155">
        <v>140.5</v>
      </c>
      <c r="D120" s="28">
        <v>125.91500000000001</v>
      </c>
      <c r="E120" s="28">
        <v>-1.46828</v>
      </c>
      <c r="F120" s="28">
        <v>1.15272</v>
      </c>
      <c r="G120" s="104">
        <v>-4.8028733174390199</v>
      </c>
      <c r="J120" s="11">
        <v>11.65</v>
      </c>
      <c r="K120" s="28">
        <v>99.686700000000002</v>
      </c>
      <c r="L120" s="28">
        <v>-0.951878</v>
      </c>
      <c r="M120" s="28">
        <v>0.93624499999999999</v>
      </c>
      <c r="N120" s="222">
        <v>-4.2951612647899227</v>
      </c>
    </row>
    <row r="121" spans="3:14">
      <c r="C121" s="155">
        <v>141.5</v>
      </c>
      <c r="D121" s="28">
        <v>126.18600000000001</v>
      </c>
      <c r="E121" s="28">
        <v>-1.3843000000000001</v>
      </c>
      <c r="F121" s="28">
        <v>1.0769299999999999</v>
      </c>
      <c r="G121" s="104">
        <v>-4.7227396661072003</v>
      </c>
      <c r="J121" s="11">
        <v>11.75</v>
      </c>
      <c r="K121" s="28">
        <v>99.7226</v>
      </c>
      <c r="L121" s="28">
        <v>-0.94868200000000003</v>
      </c>
      <c r="M121" s="28">
        <v>0.93309299999999995</v>
      </c>
      <c r="N121" s="222">
        <v>-4.180814789465007</v>
      </c>
    </row>
    <row r="122" spans="3:14">
      <c r="C122" s="155">
        <v>142.5</v>
      </c>
      <c r="D122" s="28">
        <v>126.488</v>
      </c>
      <c r="E122" s="28">
        <v>-1.25858</v>
      </c>
      <c r="F122" s="28">
        <v>1.01433</v>
      </c>
      <c r="G122" s="104">
        <v>-4.8899999999999997</v>
      </c>
      <c r="J122" s="11">
        <v>11.85</v>
      </c>
      <c r="K122" s="28">
        <v>99.759200000000007</v>
      </c>
      <c r="L122" s="28">
        <v>-0.94163200000000002</v>
      </c>
      <c r="M122" s="28">
        <v>0.93069199999999996</v>
      </c>
      <c r="N122" s="222">
        <v>-4.3238221234740912</v>
      </c>
    </row>
    <row r="123" spans="3:14">
      <c r="C123" s="155">
        <v>143.5</v>
      </c>
      <c r="D123" s="28">
        <v>126.85</v>
      </c>
      <c r="E123" s="28">
        <v>-1.18876</v>
      </c>
      <c r="F123" s="28">
        <v>0.948353</v>
      </c>
      <c r="G123" s="104">
        <v>-4.46</v>
      </c>
      <c r="J123" s="11">
        <v>11.95</v>
      </c>
      <c r="K123" s="28">
        <v>99.795900000000003</v>
      </c>
      <c r="L123" s="28">
        <v>-0.934581</v>
      </c>
      <c r="M123" s="28">
        <v>0.92829099999999998</v>
      </c>
      <c r="N123" s="222">
        <v>-4.2439907943781243</v>
      </c>
    </row>
    <row r="124" spans="3:14">
      <c r="C124" s="155">
        <v>144.5</v>
      </c>
      <c r="D124" s="28">
        <v>127.15300000000001</v>
      </c>
      <c r="E124" s="28">
        <v>-1.0222100000000001</v>
      </c>
      <c r="F124" s="28">
        <v>0.85124599999999995</v>
      </c>
      <c r="G124" s="104">
        <v>-4.6270735556057696</v>
      </c>
      <c r="J124" s="11">
        <v>12.05</v>
      </c>
      <c r="K124" s="28">
        <v>99.834699999999998</v>
      </c>
      <c r="L124" s="28">
        <v>-0.92890799999999996</v>
      </c>
      <c r="M124" s="28">
        <v>0.92634799999999995</v>
      </c>
      <c r="N124" s="222">
        <v>-4.28187770911115</v>
      </c>
    </row>
    <row r="125" spans="3:14">
      <c r="C125" s="155">
        <v>145.5</v>
      </c>
      <c r="D125" s="28">
        <v>127.369</v>
      </c>
      <c r="E125" s="28">
        <v>-0.903138</v>
      </c>
      <c r="F125" s="28">
        <v>0.79352599999999995</v>
      </c>
      <c r="G125" s="104">
        <v>-5.0707672859501001</v>
      </c>
      <c r="J125" s="11">
        <v>12.15</v>
      </c>
      <c r="K125" s="28">
        <v>99.873699999999999</v>
      </c>
      <c r="L125" s="28">
        <v>-0.92334799999999995</v>
      </c>
      <c r="M125" s="28">
        <v>0.92444300000000001</v>
      </c>
      <c r="N125" s="222">
        <v>-4.5011776393236937</v>
      </c>
    </row>
    <row r="126" spans="3:14">
      <c r="C126" s="155">
        <v>146</v>
      </c>
      <c r="D126" s="28">
        <v>127.47</v>
      </c>
      <c r="E126" s="28">
        <v>-0.87458400000000003</v>
      </c>
      <c r="F126" s="28">
        <v>0.77527900000000005</v>
      </c>
      <c r="G126" s="104">
        <v>-5.27263098072505</v>
      </c>
      <c r="J126" s="11">
        <v>12.25</v>
      </c>
      <c r="K126" s="28">
        <v>99.913799999999995</v>
      </c>
      <c r="L126" s="28">
        <v>-0.92057800000000001</v>
      </c>
      <c r="M126" s="28">
        <v>0.92067200000000005</v>
      </c>
      <c r="N126" s="222">
        <v>-4.254204786317433</v>
      </c>
    </row>
    <row r="127" spans="3:14">
      <c r="C127" s="155">
        <v>147.5</v>
      </c>
      <c r="D127" s="28">
        <v>127.813</v>
      </c>
      <c r="E127" s="28">
        <v>-0.79466499999999995</v>
      </c>
      <c r="F127" s="28">
        <v>0.82387900000000003</v>
      </c>
      <c r="G127" s="104">
        <v>-5.26</v>
      </c>
      <c r="J127" s="11">
        <v>12.35</v>
      </c>
      <c r="K127" s="28">
        <v>99.954300000000003</v>
      </c>
      <c r="L127" s="28">
        <v>-0.91864500000000004</v>
      </c>
      <c r="M127" s="28">
        <v>0.91634099999999996</v>
      </c>
      <c r="N127" s="222">
        <v>-4.3231615815156195</v>
      </c>
    </row>
    <row r="128" spans="3:14">
      <c r="C128" s="155">
        <v>148</v>
      </c>
      <c r="D128" s="28">
        <v>127.94799999999999</v>
      </c>
      <c r="E128" s="28">
        <v>-0.76832199999999995</v>
      </c>
      <c r="F128" s="28">
        <v>0.97312600000000005</v>
      </c>
      <c r="G128" s="104">
        <v>-5.3143529467417698</v>
      </c>
      <c r="J128" s="11">
        <v>12.45</v>
      </c>
      <c r="K128" s="28">
        <v>99.995900000000006</v>
      </c>
      <c r="L128" s="28">
        <v>-0.92028200000000004</v>
      </c>
      <c r="M128" s="28">
        <v>0.91425500000000004</v>
      </c>
      <c r="N128" s="222">
        <v>-4.3556050999549667</v>
      </c>
    </row>
    <row r="129" spans="3:14">
      <c r="C129" s="155">
        <v>148.5</v>
      </c>
      <c r="D129" s="28">
        <v>128.10300000000001</v>
      </c>
      <c r="E129" s="28">
        <v>-0.78161400000000003</v>
      </c>
      <c r="F129" s="28">
        <v>1.2697000000000001</v>
      </c>
      <c r="G129" s="104">
        <v>-5.1823449294724897</v>
      </c>
      <c r="J129" s="11">
        <v>12.55</v>
      </c>
      <c r="K129" s="28">
        <v>100.038</v>
      </c>
      <c r="L129" s="28">
        <v>-0.92415599999999998</v>
      </c>
      <c r="M129" s="28">
        <v>0.91357500000000003</v>
      </c>
      <c r="N129" s="222">
        <v>-4.3212545051070732</v>
      </c>
    </row>
    <row r="130" spans="3:14">
      <c r="C130" s="155">
        <v>149</v>
      </c>
      <c r="D130" s="28">
        <v>128.24700000000001</v>
      </c>
      <c r="E130" s="28">
        <v>-0.82173200000000002</v>
      </c>
      <c r="F130" s="28">
        <v>1.7228600000000001</v>
      </c>
      <c r="G130" s="104">
        <v>-5.78461850509676</v>
      </c>
      <c r="J130" s="11">
        <v>12.65</v>
      </c>
      <c r="K130" s="28">
        <v>100.081</v>
      </c>
      <c r="L130" s="28">
        <v>-0.92623500000000003</v>
      </c>
      <c r="M130" s="28">
        <v>0.912659</v>
      </c>
      <c r="N130" s="222">
        <v>-4.5550118089391232</v>
      </c>
    </row>
    <row r="131" spans="3:14">
      <c r="C131" s="155">
        <v>150.5</v>
      </c>
      <c r="D131" s="28">
        <v>128.68600000000001</v>
      </c>
      <c r="E131" s="28">
        <v>-0.97040499999999996</v>
      </c>
      <c r="F131" s="28">
        <v>3.2452399999999999</v>
      </c>
      <c r="G131" s="104">
        <v>-5.5043343744375504</v>
      </c>
      <c r="J131" s="11">
        <v>12.75</v>
      </c>
      <c r="K131" s="28">
        <v>100.125</v>
      </c>
      <c r="L131" s="28">
        <v>-0.92620999999999998</v>
      </c>
      <c r="M131" s="28">
        <v>0.91146499999999997</v>
      </c>
      <c r="N131" s="222">
        <v>-4.6874504716126628</v>
      </c>
    </row>
    <row r="132" spans="3:14">
      <c r="C132" s="155"/>
      <c r="G132" s="104"/>
      <c r="J132" s="11">
        <v>12.85</v>
      </c>
      <c r="K132" s="28">
        <v>100.172</v>
      </c>
      <c r="L132" s="28">
        <v>-0.92587699999999995</v>
      </c>
      <c r="M132" s="28">
        <v>0.90874600000000005</v>
      </c>
      <c r="N132" s="222">
        <v>-4.20466065913297</v>
      </c>
    </row>
    <row r="133" spans="3:14">
      <c r="C133" s="155"/>
      <c r="G133" s="104"/>
      <c r="J133" s="11">
        <v>12.95</v>
      </c>
      <c r="K133" s="28">
        <v>100.223</v>
      </c>
      <c r="L133" s="28">
        <v>-0.92484299999999997</v>
      </c>
      <c r="M133" s="28">
        <v>0.902563</v>
      </c>
      <c r="N133" s="222">
        <v>-4.3942495191588478</v>
      </c>
    </row>
    <row r="134" spans="3:14">
      <c r="C134" s="155"/>
      <c r="G134" s="104"/>
      <c r="J134" s="11">
        <v>13.05</v>
      </c>
      <c r="K134" s="28">
        <v>100.276</v>
      </c>
      <c r="L134" s="28">
        <v>-0.92173000000000005</v>
      </c>
      <c r="M134" s="28">
        <v>0.89847399999999999</v>
      </c>
      <c r="N134" s="222">
        <v>-4.4635267476908176</v>
      </c>
    </row>
    <row r="135" spans="3:14">
      <c r="C135" s="155"/>
      <c r="G135" s="104"/>
      <c r="J135" s="11">
        <v>13.15</v>
      </c>
      <c r="K135" s="28">
        <v>100.33</v>
      </c>
      <c r="L135" s="28">
        <v>-0.90696699999999997</v>
      </c>
      <c r="M135" s="28">
        <v>0.90611900000000001</v>
      </c>
      <c r="N135" s="222">
        <v>-4.4506461795006222</v>
      </c>
    </row>
    <row r="136" spans="3:14">
      <c r="C136" s="155"/>
      <c r="G136" s="104"/>
      <c r="J136" s="11">
        <v>13.25</v>
      </c>
      <c r="K136" s="28">
        <v>100.384</v>
      </c>
      <c r="L136" s="28">
        <v>-0.892204</v>
      </c>
      <c r="M136" s="28">
        <v>0.91376500000000005</v>
      </c>
      <c r="N136" s="222">
        <v>-4.3338056839938037</v>
      </c>
    </row>
    <row r="137" spans="3:14">
      <c r="C137" s="155"/>
      <c r="G137" s="104"/>
      <c r="J137" s="11">
        <v>13.35</v>
      </c>
      <c r="K137" s="28">
        <v>100.42400000000001</v>
      </c>
      <c r="L137" s="28">
        <v>-0.89536800000000005</v>
      </c>
      <c r="M137" s="28">
        <v>0.90374399999999999</v>
      </c>
      <c r="N137" s="222">
        <v>-4.4954892374374049</v>
      </c>
    </row>
    <row r="138" spans="3:14">
      <c r="C138" s="155"/>
      <c r="G138" s="104"/>
      <c r="J138" s="11">
        <v>13.45</v>
      </c>
      <c r="K138" s="28">
        <v>100.465</v>
      </c>
      <c r="L138" s="28">
        <v>-0.89858700000000002</v>
      </c>
      <c r="M138" s="28">
        <v>0.89366900000000005</v>
      </c>
      <c r="N138" s="222">
        <v>-4.4127459933077153</v>
      </c>
    </row>
    <row r="139" spans="3:14">
      <c r="C139" s="155"/>
      <c r="G139" s="104"/>
      <c r="J139" s="11">
        <v>13.55</v>
      </c>
      <c r="K139" s="28">
        <v>100.488</v>
      </c>
      <c r="L139" s="28">
        <v>-0.89809399999999995</v>
      </c>
      <c r="M139" s="28">
        <v>0.89461500000000005</v>
      </c>
      <c r="N139" s="222">
        <v>-4.6379098247272985</v>
      </c>
    </row>
    <row r="140" spans="3:14">
      <c r="C140" s="155"/>
      <c r="G140" s="104"/>
      <c r="J140" s="11">
        <v>13.65</v>
      </c>
      <c r="K140" s="28">
        <v>100.509</v>
      </c>
      <c r="L140" s="28">
        <v>-0.89690800000000004</v>
      </c>
      <c r="M140" s="28">
        <v>0.89762200000000003</v>
      </c>
      <c r="N140" s="222">
        <v>-4.5477458473959365</v>
      </c>
    </row>
    <row r="141" spans="3:14">
      <c r="C141" s="155"/>
      <c r="G141" s="104"/>
      <c r="J141" s="11">
        <v>13.75</v>
      </c>
      <c r="K141" s="28">
        <v>100.52800000000001</v>
      </c>
      <c r="L141" s="28">
        <v>-0.89629400000000004</v>
      </c>
      <c r="M141" s="28">
        <v>0.89337</v>
      </c>
      <c r="N141" s="222">
        <v>-4.4279395256442831</v>
      </c>
    </row>
    <row r="142" spans="3:14">
      <c r="C142" s="155"/>
      <c r="G142" s="104"/>
      <c r="J142" s="11">
        <v>13.85</v>
      </c>
      <c r="K142" s="28">
        <v>100.547</v>
      </c>
      <c r="L142" s="28">
        <v>-0.89593999999999996</v>
      </c>
      <c r="M142" s="28">
        <v>0.88582700000000003</v>
      </c>
      <c r="N142" s="222">
        <v>-4.4681505414001181</v>
      </c>
    </row>
    <row r="143" spans="3:14">
      <c r="C143" s="155"/>
      <c r="G143" s="104"/>
      <c r="J143" s="11">
        <v>13.95</v>
      </c>
      <c r="K143" s="28">
        <v>100.565</v>
      </c>
      <c r="L143" s="28">
        <v>-0.89639500000000005</v>
      </c>
      <c r="M143" s="28">
        <v>0.87909499999999996</v>
      </c>
      <c r="N143" s="222">
        <v>-4.400444990656788</v>
      </c>
    </row>
    <row r="144" spans="3:14">
      <c r="C144" s="155"/>
      <c r="G144" s="104"/>
      <c r="J144" s="11">
        <v>14.05</v>
      </c>
      <c r="K144" s="28">
        <v>100.583</v>
      </c>
      <c r="L144" s="28">
        <v>-0.89755600000000002</v>
      </c>
      <c r="M144" s="28">
        <v>0.87307199999999996</v>
      </c>
      <c r="N144" s="222">
        <v>-4.4365271743562564</v>
      </c>
    </row>
    <row r="145" spans="3:14">
      <c r="C145" s="155"/>
      <c r="G145" s="104"/>
      <c r="J145" s="11">
        <v>14.15</v>
      </c>
      <c r="K145" s="28">
        <v>100.6</v>
      </c>
      <c r="L145" s="28">
        <v>-0.89787700000000004</v>
      </c>
      <c r="M145" s="28">
        <v>0.866699</v>
      </c>
      <c r="N145" s="222">
        <v>-4.4721989459290699</v>
      </c>
    </row>
    <row r="146" spans="3:14">
      <c r="C146" s="155"/>
      <c r="G146" s="104"/>
      <c r="J146" s="11">
        <v>14.25</v>
      </c>
      <c r="K146" s="28">
        <v>100.617</v>
      </c>
      <c r="L146" s="28">
        <v>-0.89682200000000001</v>
      </c>
      <c r="M146" s="28">
        <v>0.85975500000000005</v>
      </c>
      <c r="N146" s="222">
        <v>-4.3625412777607915</v>
      </c>
    </row>
    <row r="147" spans="3:14">
      <c r="C147" s="155"/>
      <c r="G147" s="104"/>
      <c r="J147" s="11">
        <v>14.35</v>
      </c>
      <c r="K147" s="28">
        <v>100.633</v>
      </c>
      <c r="L147" s="28">
        <v>-0.89602599999999999</v>
      </c>
      <c r="M147" s="28">
        <v>0.85304800000000003</v>
      </c>
      <c r="N147" s="222">
        <v>-4.2779144573603203</v>
      </c>
    </row>
    <row r="148" spans="3:14">
      <c r="C148" s="155"/>
      <c r="G148" s="104"/>
      <c r="J148" s="11">
        <v>14.45</v>
      </c>
      <c r="K148" s="28">
        <v>100.649</v>
      </c>
      <c r="L148" s="28">
        <v>-0.89612499999999995</v>
      </c>
      <c r="M148" s="28">
        <v>0.847163</v>
      </c>
      <c r="N148" s="222">
        <v>-4.2961521473336122</v>
      </c>
    </row>
    <row r="149" spans="3:14">
      <c r="C149" s="155"/>
      <c r="G149" s="104"/>
      <c r="J149" s="11">
        <v>14.55</v>
      </c>
      <c r="K149" s="28">
        <v>100.664</v>
      </c>
      <c r="L149" s="28">
        <v>-0.89641400000000004</v>
      </c>
      <c r="M149" s="28">
        <v>0.84148999999999996</v>
      </c>
      <c r="N149" s="222">
        <v>-4.3282535633655117</v>
      </c>
    </row>
    <row r="150" spans="3:14">
      <c r="C150" s="155"/>
      <c r="G150" s="104"/>
      <c r="J150" s="11">
        <v>14.65</v>
      </c>
      <c r="K150" s="28">
        <v>100.679</v>
      </c>
      <c r="L150" s="28">
        <v>-0.89921499999999999</v>
      </c>
      <c r="M150" s="28">
        <v>0.83863200000000004</v>
      </c>
      <c r="N150" s="222">
        <v>-4.4752313930424181</v>
      </c>
    </row>
    <row r="151" spans="3:14">
      <c r="C151" s="155"/>
      <c r="G151" s="104"/>
      <c r="J151" s="11">
        <v>14.75</v>
      </c>
      <c r="K151" s="28">
        <v>100.694</v>
      </c>
      <c r="L151" s="28">
        <v>-0.90201600000000004</v>
      </c>
      <c r="M151" s="28">
        <v>0.83577400000000002</v>
      </c>
      <c r="N151" s="222">
        <v>-4.4377656113104287</v>
      </c>
    </row>
    <row r="152" spans="3:14">
      <c r="C152" s="155"/>
      <c r="G152" s="104"/>
      <c r="J152" s="11">
        <v>14.85</v>
      </c>
      <c r="K152" s="28">
        <v>100.709</v>
      </c>
      <c r="L152" s="28">
        <v>-0.903779</v>
      </c>
      <c r="M152" s="28">
        <v>0.832125</v>
      </c>
      <c r="N152" s="222">
        <v>-4.4762222548155206</v>
      </c>
    </row>
    <row r="153" spans="3:14">
      <c r="C153" s="155"/>
      <c r="G153" s="104"/>
      <c r="J153" s="11">
        <v>14.95</v>
      </c>
      <c r="K153" s="28">
        <v>100.724</v>
      </c>
      <c r="L153" s="28">
        <v>-0.905447</v>
      </c>
      <c r="M153" s="28">
        <v>0.828403</v>
      </c>
      <c r="N153" s="222">
        <v>-4.7700127705404824</v>
      </c>
    </row>
    <row r="154" spans="3:14">
      <c r="C154" s="155"/>
      <c r="G154" s="104"/>
      <c r="J154" s="11">
        <v>15.05</v>
      </c>
      <c r="K154" s="28">
        <v>100.73699999999999</v>
      </c>
      <c r="L154" s="28">
        <v>-0.90392399999999995</v>
      </c>
      <c r="M154" s="28">
        <v>0.82813999999999999</v>
      </c>
      <c r="N154" s="222">
        <v>-4.4906089679881509</v>
      </c>
    </row>
    <row r="155" spans="3:14">
      <c r="C155" s="155"/>
      <c r="G155" s="104"/>
      <c r="J155" s="11">
        <v>15.15</v>
      </c>
      <c r="K155" s="28">
        <v>100.75</v>
      </c>
      <c r="L155" s="28">
        <v>-0.90139899999999995</v>
      </c>
      <c r="M155" s="28">
        <v>0.82896199999999998</v>
      </c>
      <c r="N155" s="222">
        <v>-4.6734037476629666</v>
      </c>
    </row>
    <row r="156" spans="3:14">
      <c r="C156" s="155"/>
      <c r="G156" s="104"/>
      <c r="J156" s="11">
        <v>15.25</v>
      </c>
      <c r="K156" s="28">
        <v>100.762</v>
      </c>
      <c r="L156" s="28">
        <v>-0.898343</v>
      </c>
      <c r="M156" s="28">
        <v>0.82977199999999995</v>
      </c>
      <c r="N156" s="222">
        <v>-4.2905371462527064</v>
      </c>
    </row>
    <row r="157" spans="3:14">
      <c r="C157" s="155"/>
      <c r="G157" s="104"/>
      <c r="J157" s="11">
        <v>15.35</v>
      </c>
      <c r="K157" s="28">
        <v>100.774</v>
      </c>
      <c r="L157" s="28">
        <v>-0.89494399999999996</v>
      </c>
      <c r="M157" s="28">
        <v>0.83057599999999998</v>
      </c>
      <c r="N157" s="222">
        <v>-4.4215087780438926</v>
      </c>
    </row>
    <row r="158" spans="3:14">
      <c r="C158" s="155"/>
      <c r="G158" s="104"/>
      <c r="J158" s="11">
        <v>15.45</v>
      </c>
      <c r="K158" s="28">
        <v>100.78700000000001</v>
      </c>
      <c r="L158" s="28">
        <v>-0.89335100000000001</v>
      </c>
      <c r="M158" s="28">
        <v>0.83080200000000004</v>
      </c>
      <c r="N158" s="222">
        <v>-4.510182776770491</v>
      </c>
    </row>
    <row r="159" spans="3:14">
      <c r="C159" s="155"/>
      <c r="G159" s="104"/>
      <c r="J159" s="11">
        <v>15.55</v>
      </c>
      <c r="K159" s="28">
        <v>100.8</v>
      </c>
      <c r="L159" s="28">
        <v>-0.89394600000000002</v>
      </c>
      <c r="M159" s="28">
        <v>0.83032700000000004</v>
      </c>
      <c r="N159" s="222">
        <v>-4.5455242541620748</v>
      </c>
    </row>
    <row r="160" spans="3:14">
      <c r="C160" s="155"/>
      <c r="G160" s="104"/>
      <c r="J160" s="11">
        <v>15.65</v>
      </c>
      <c r="K160" s="28">
        <v>100.813</v>
      </c>
      <c r="L160" s="28">
        <v>-0.89390999999999998</v>
      </c>
      <c r="M160" s="28">
        <v>0.82966799999999996</v>
      </c>
      <c r="N160" s="222">
        <v>-4.5068798349581938</v>
      </c>
    </row>
    <row r="161" spans="3:14">
      <c r="C161" s="155"/>
      <c r="G161" s="104"/>
      <c r="J161" s="11">
        <v>15.75</v>
      </c>
      <c r="K161" s="28">
        <v>100.825</v>
      </c>
      <c r="L161" s="28">
        <v>-0.89238700000000004</v>
      </c>
      <c r="M161" s="28">
        <v>0.82857400000000003</v>
      </c>
      <c r="N161" s="222">
        <v>-4.4319030558190393</v>
      </c>
    </row>
    <row r="162" spans="3:14">
      <c r="C162" s="155"/>
      <c r="G162" s="104"/>
      <c r="J162" s="11">
        <v>15.85</v>
      </c>
      <c r="K162" s="28">
        <v>100.837</v>
      </c>
      <c r="L162" s="28">
        <v>-0.89106600000000002</v>
      </c>
      <c r="M162" s="28">
        <v>0.82780100000000001</v>
      </c>
      <c r="N162" s="222">
        <v>-4.5856549971814893</v>
      </c>
    </row>
    <row r="163" spans="3:14">
      <c r="C163" s="155"/>
      <c r="G163" s="104"/>
      <c r="J163" s="11">
        <v>15.95</v>
      </c>
      <c r="K163" s="28">
        <v>100.849</v>
      </c>
      <c r="L163" s="28">
        <v>-0.89094499999999999</v>
      </c>
      <c r="M163" s="28">
        <v>0.82894900000000005</v>
      </c>
      <c r="N163" s="222">
        <v>-4.6416398608999323</v>
      </c>
    </row>
    <row r="164" spans="3:14">
      <c r="C164" s="155"/>
      <c r="G164" s="104"/>
      <c r="J164" s="11">
        <v>16.05</v>
      </c>
      <c r="K164" s="28">
        <v>100.861</v>
      </c>
      <c r="L164" s="28">
        <v>-0.89082499999999998</v>
      </c>
      <c r="M164" s="28">
        <v>0.83009599999999995</v>
      </c>
      <c r="N164" s="222">
        <v>-4.4338848209064183</v>
      </c>
    </row>
    <row r="165" spans="3:14">
      <c r="C165" s="155"/>
      <c r="G165" s="104"/>
      <c r="J165" s="11">
        <v>16.149999999999999</v>
      </c>
      <c r="K165" s="28">
        <v>100.873</v>
      </c>
      <c r="L165" s="28">
        <v>-0.88763700000000001</v>
      </c>
      <c r="M165" s="28">
        <v>0.82757000000000003</v>
      </c>
      <c r="N165" s="222">
        <v>-4.4807865946410432</v>
      </c>
    </row>
    <row r="166" spans="3:14">
      <c r="C166" s="155"/>
      <c r="G166" s="104"/>
      <c r="J166" s="11">
        <v>16.25</v>
      </c>
      <c r="K166" s="28">
        <v>100.88500000000001</v>
      </c>
      <c r="L166" s="28">
        <v>-0.88441400000000003</v>
      </c>
      <c r="M166" s="28">
        <v>0.82500300000000004</v>
      </c>
      <c r="N166" s="222">
        <v>-4.5656721992170892</v>
      </c>
    </row>
    <row r="167" spans="3:14">
      <c r="C167" s="155"/>
      <c r="G167" s="104"/>
      <c r="J167" s="11">
        <v>16.350000000000001</v>
      </c>
      <c r="K167" s="28">
        <v>100.89700000000001</v>
      </c>
      <c r="L167" s="28">
        <v>-0.88470499999999996</v>
      </c>
      <c r="M167" s="28">
        <v>0.82412200000000002</v>
      </c>
      <c r="N167" s="222">
        <v>-4.5975455877057607</v>
      </c>
    </row>
    <row r="168" spans="3:14">
      <c r="C168" s="155"/>
      <c r="G168" s="104"/>
      <c r="J168" s="11">
        <v>16.45</v>
      </c>
      <c r="K168" s="28">
        <v>100.91</v>
      </c>
      <c r="L168" s="28">
        <v>-0.88569299999999995</v>
      </c>
      <c r="M168" s="28">
        <v>0.823577</v>
      </c>
      <c r="N168" s="222">
        <v>-4.6302447116475056</v>
      </c>
    </row>
    <row r="169" spans="3:14">
      <c r="C169" s="155"/>
      <c r="G169" s="104"/>
      <c r="J169" s="11">
        <v>16.55</v>
      </c>
      <c r="K169" s="28">
        <v>100.922</v>
      </c>
      <c r="L169" s="28">
        <v>-0.88717000000000001</v>
      </c>
      <c r="M169" s="28">
        <v>0.82306500000000005</v>
      </c>
      <c r="N169" s="222">
        <v>-4.4682354157543118</v>
      </c>
    </row>
    <row r="170" spans="3:14">
      <c r="C170" s="155"/>
      <c r="G170" s="104"/>
      <c r="J170" s="11">
        <v>16.649999999999999</v>
      </c>
      <c r="K170" s="28">
        <v>100.93300000000001</v>
      </c>
      <c r="L170" s="28">
        <v>-0.88887700000000003</v>
      </c>
      <c r="M170" s="28">
        <v>0.82257000000000002</v>
      </c>
      <c r="N170" s="222">
        <v>-4.4930074793465442</v>
      </c>
    </row>
    <row r="171" spans="3:14">
      <c r="C171" s="155"/>
      <c r="G171" s="104"/>
      <c r="J171" s="11">
        <v>16.75</v>
      </c>
      <c r="K171" s="28">
        <v>100.94499999999999</v>
      </c>
      <c r="L171" s="28">
        <v>-0.88878999999999997</v>
      </c>
      <c r="M171" s="28">
        <v>0.822044</v>
      </c>
      <c r="N171" s="222">
        <v>-4.5032465989646662</v>
      </c>
    </row>
    <row r="172" spans="3:14">
      <c r="C172" s="155"/>
      <c r="G172" s="104"/>
      <c r="J172" s="11">
        <v>16.850000000000001</v>
      </c>
      <c r="K172" s="28">
        <v>100.955</v>
      </c>
      <c r="L172" s="28">
        <v>-0.88708299999999995</v>
      </c>
      <c r="M172" s="28">
        <v>0.821492</v>
      </c>
      <c r="N172" s="222">
        <v>-4.4487480590617574</v>
      </c>
    </row>
    <row r="173" spans="3:14">
      <c r="C173" s="155"/>
      <c r="G173" s="104"/>
      <c r="J173" s="11">
        <v>16.95</v>
      </c>
      <c r="K173" s="28">
        <v>100.96599999999999</v>
      </c>
      <c r="L173" s="28">
        <v>-0.88550300000000004</v>
      </c>
      <c r="M173" s="28">
        <v>0.82062400000000002</v>
      </c>
      <c r="N173" s="222">
        <v>-4.4583265903174203</v>
      </c>
    </row>
    <row r="174" spans="3:14">
      <c r="C174" s="155"/>
      <c r="G174" s="104"/>
      <c r="J174" s="11">
        <v>17.05</v>
      </c>
      <c r="K174" s="28">
        <v>100.976</v>
      </c>
      <c r="L174" s="28">
        <v>-0.88414000000000004</v>
      </c>
      <c r="M174" s="28">
        <v>0.81922200000000001</v>
      </c>
      <c r="N174" s="222">
        <v>-4.4778139470099756</v>
      </c>
    </row>
    <row r="175" spans="3:14">
      <c r="C175" s="155"/>
      <c r="G175" s="104"/>
      <c r="J175" s="11">
        <v>17.149999999999999</v>
      </c>
      <c r="K175" s="28">
        <v>100.98699999999999</v>
      </c>
      <c r="L175" s="28">
        <v>-0.88319499999999995</v>
      </c>
      <c r="M175" s="28">
        <v>0.81847300000000001</v>
      </c>
      <c r="N175" s="222">
        <v>-4.4873924782656376</v>
      </c>
    </row>
    <row r="176" spans="3:14">
      <c r="C176" s="155"/>
      <c r="G176" s="104"/>
      <c r="J176" s="11">
        <v>17.25</v>
      </c>
      <c r="K176" s="28">
        <v>100.998</v>
      </c>
      <c r="L176" s="28">
        <v>-0.88376100000000002</v>
      </c>
      <c r="M176" s="28">
        <v>0.82009200000000004</v>
      </c>
      <c r="N176" s="222">
        <v>-4.6799539859225829</v>
      </c>
    </row>
    <row r="177" spans="3:14">
      <c r="C177" s="155"/>
      <c r="G177" s="104"/>
      <c r="J177" s="11">
        <v>17.350000000000001</v>
      </c>
      <c r="K177" s="28">
        <v>101.009</v>
      </c>
      <c r="L177" s="28">
        <v>-0.88415200000000005</v>
      </c>
      <c r="M177" s="28">
        <v>0.82166399999999995</v>
      </c>
      <c r="N177" s="222">
        <v>-4.5742598479290635</v>
      </c>
    </row>
    <row r="178" spans="3:14">
      <c r="C178" s="155"/>
      <c r="G178" s="104"/>
      <c r="J178" s="11">
        <v>17.45</v>
      </c>
      <c r="K178" s="28">
        <v>101.021</v>
      </c>
      <c r="L178" s="28">
        <v>-0.88188599999999995</v>
      </c>
      <c r="M178" s="28">
        <v>0.822546</v>
      </c>
      <c r="N178" s="222">
        <v>-4.5281838096475129</v>
      </c>
    </row>
    <row r="179" spans="3:14">
      <c r="C179" s="155"/>
      <c r="G179" s="104"/>
      <c r="J179" s="11">
        <v>17.55</v>
      </c>
      <c r="K179" s="28">
        <v>101.032</v>
      </c>
      <c r="L179" s="28">
        <v>-0.87961900000000004</v>
      </c>
      <c r="M179" s="28">
        <v>0.82342800000000005</v>
      </c>
      <c r="N179" s="222">
        <v>-4.4708777692041508</v>
      </c>
    </row>
    <row r="180" spans="3:14">
      <c r="C180" s="155"/>
      <c r="G180" s="104"/>
      <c r="J180" s="11">
        <v>17.649999999999999</v>
      </c>
      <c r="K180" s="28">
        <v>101.042</v>
      </c>
      <c r="L180" s="28">
        <v>-0.87803100000000001</v>
      </c>
      <c r="M180" s="28">
        <v>0.82419699999999996</v>
      </c>
      <c r="N180" s="222">
        <v>-4.5164583662138567</v>
      </c>
    </row>
    <row r="181" spans="3:14">
      <c r="C181" s="155"/>
      <c r="G181" s="104"/>
      <c r="J181" s="11">
        <v>17.75</v>
      </c>
      <c r="K181" s="28">
        <v>101.05200000000001</v>
      </c>
      <c r="L181" s="28">
        <v>-0.87651199999999996</v>
      </c>
      <c r="M181" s="28">
        <v>0.82495499999999999</v>
      </c>
      <c r="N181" s="222">
        <v>-4.6523674437406095</v>
      </c>
    </row>
    <row r="182" spans="3:14">
      <c r="C182" s="155"/>
      <c r="G182" s="104"/>
      <c r="J182" s="11">
        <v>17.850000000000001</v>
      </c>
      <c r="K182" s="28">
        <v>101.062</v>
      </c>
      <c r="L182" s="28">
        <v>-0.87566200000000005</v>
      </c>
      <c r="M182" s="28">
        <v>0.82542700000000002</v>
      </c>
      <c r="N182" s="222">
        <v>-4.5356154287251824</v>
      </c>
    </row>
    <row r="183" spans="3:14">
      <c r="C183" s="155"/>
      <c r="G183" s="104"/>
      <c r="J183" s="11">
        <v>17.95</v>
      </c>
      <c r="K183" s="28">
        <v>101.07299999999999</v>
      </c>
      <c r="L183" s="28">
        <v>-0.87503200000000003</v>
      </c>
      <c r="M183" s="28">
        <v>0.82580600000000004</v>
      </c>
      <c r="N183" s="222">
        <v>-4.5214127789323024</v>
      </c>
    </row>
    <row r="184" spans="3:14">
      <c r="C184" s="155"/>
      <c r="G184" s="104"/>
      <c r="J184" s="11">
        <v>18.05</v>
      </c>
      <c r="K184" s="28">
        <v>101.084</v>
      </c>
      <c r="L184" s="28">
        <v>-0.87487999999999999</v>
      </c>
      <c r="M184" s="28">
        <v>0.82528199999999996</v>
      </c>
      <c r="N184" s="222">
        <v>-4.6023348533335913</v>
      </c>
    </row>
    <row r="185" spans="3:14">
      <c r="C185" s="155"/>
      <c r="G185" s="104"/>
      <c r="J185" s="11">
        <v>18.149999999999999</v>
      </c>
      <c r="K185" s="28">
        <v>101.095</v>
      </c>
      <c r="L185" s="28">
        <v>-0.87504999999999999</v>
      </c>
      <c r="M185" s="28">
        <v>0.824152</v>
      </c>
      <c r="N185" s="222">
        <v>-4.5775627897413607</v>
      </c>
    </row>
    <row r="186" spans="3:14">
      <c r="C186" s="155"/>
      <c r="G186" s="104"/>
      <c r="J186" s="11">
        <v>18.25</v>
      </c>
      <c r="K186" s="28">
        <v>101.105</v>
      </c>
      <c r="L186" s="28">
        <v>-0.87550700000000004</v>
      </c>
      <c r="M186" s="28">
        <v>0.82316299999999998</v>
      </c>
      <c r="N186" s="222">
        <v>-4.4261229076475193</v>
      </c>
    </row>
    <row r="187" spans="3:14">
      <c r="C187" s="155"/>
      <c r="G187" s="104"/>
      <c r="J187" s="11">
        <v>18.350000000000001</v>
      </c>
      <c r="K187" s="28">
        <v>101.11499999999999</v>
      </c>
      <c r="L187" s="28">
        <v>-0.87632100000000002</v>
      </c>
      <c r="M187" s="28">
        <v>0.82234799999999997</v>
      </c>
      <c r="N187" s="222">
        <v>-4.3404115676183981</v>
      </c>
    </row>
    <row r="188" spans="3:14">
      <c r="C188" s="155"/>
      <c r="G188" s="104"/>
      <c r="J188" s="11">
        <v>18.45</v>
      </c>
      <c r="K188" s="28">
        <v>101.126</v>
      </c>
      <c r="L188" s="28">
        <v>-0.87655700000000003</v>
      </c>
      <c r="M188" s="28">
        <v>0.82120800000000005</v>
      </c>
      <c r="N188" s="222">
        <v>-4.5953986755277665</v>
      </c>
    </row>
    <row r="189" spans="3:14">
      <c r="C189" s="155"/>
      <c r="G189" s="104"/>
      <c r="J189" s="11">
        <v>18.55</v>
      </c>
      <c r="K189" s="28">
        <v>101.136</v>
      </c>
      <c r="L189" s="28">
        <v>-0.87537399999999999</v>
      </c>
      <c r="M189" s="28">
        <v>0.81926699999999997</v>
      </c>
      <c r="N189" s="222">
        <v>-4.4655930623044746</v>
      </c>
    </row>
    <row r="190" spans="3:14">
      <c r="C190" s="155"/>
      <c r="G190" s="104"/>
      <c r="J190" s="11">
        <v>18.649999999999999</v>
      </c>
      <c r="K190" s="28">
        <v>101.146</v>
      </c>
      <c r="L190" s="28">
        <v>-0.87451599999999996</v>
      </c>
      <c r="M190" s="28">
        <v>0.817241</v>
      </c>
      <c r="N190" s="222">
        <v>-4.4771533586475156</v>
      </c>
    </row>
    <row r="191" spans="3:14">
      <c r="C191" s="155"/>
      <c r="G191" s="104"/>
      <c r="J191" s="11">
        <v>18.75</v>
      </c>
      <c r="K191" s="28">
        <v>101.158</v>
      </c>
      <c r="L191" s="28">
        <v>-0.87573000000000001</v>
      </c>
      <c r="M191" s="28">
        <v>0.814666</v>
      </c>
      <c r="N191" s="222">
        <v>-4.4996133629711386</v>
      </c>
    </row>
    <row r="192" spans="3:14">
      <c r="C192" s="155"/>
      <c r="G192" s="104"/>
      <c r="J192" s="11">
        <v>18.850000000000001</v>
      </c>
      <c r="K192" s="28">
        <v>101.169</v>
      </c>
      <c r="L192" s="28">
        <v>-0.87694499999999997</v>
      </c>
      <c r="M192" s="28">
        <v>0.81209200000000004</v>
      </c>
      <c r="N192" s="222">
        <v>-4.4936680677090033</v>
      </c>
    </row>
    <row r="193" spans="3:14">
      <c r="C193" s="155"/>
      <c r="G193" s="104"/>
      <c r="J193" s="11">
        <v>18.95</v>
      </c>
      <c r="K193" s="28">
        <v>101.18</v>
      </c>
      <c r="L193" s="28">
        <v>-0.87486699999999995</v>
      </c>
      <c r="M193" s="28">
        <v>0.81077100000000002</v>
      </c>
      <c r="N193" s="222">
        <v>-4.216881543838471</v>
      </c>
    </row>
    <row r="194" spans="3:14">
      <c r="C194" s="155"/>
      <c r="G194" s="104"/>
      <c r="J194" s="11">
        <v>19.05</v>
      </c>
      <c r="K194" s="28">
        <v>101.191</v>
      </c>
      <c r="L194" s="28">
        <v>-0.87272499999999997</v>
      </c>
      <c r="M194" s="28">
        <v>0.80947499999999994</v>
      </c>
      <c r="N194" s="222">
        <v>-4.2756739080973674</v>
      </c>
    </row>
    <row r="195" spans="3:14">
      <c r="C195" s="155"/>
      <c r="G195" s="104"/>
      <c r="J195" s="11">
        <v>19.149999999999999</v>
      </c>
      <c r="K195" s="28">
        <v>101.202</v>
      </c>
      <c r="L195" s="28">
        <v>-0.87092199999999997</v>
      </c>
      <c r="M195" s="28">
        <v>0.80912700000000004</v>
      </c>
      <c r="N195" s="222">
        <v>-4.4160489351200116</v>
      </c>
    </row>
    <row r="196" spans="3:14">
      <c r="C196" s="155"/>
      <c r="G196" s="104"/>
      <c r="J196" s="11">
        <v>19.25</v>
      </c>
      <c r="K196" s="28">
        <v>101.21299999999999</v>
      </c>
      <c r="L196" s="28">
        <v>-0.86919000000000002</v>
      </c>
      <c r="M196" s="28">
        <v>0.80897799999999997</v>
      </c>
      <c r="N196" s="222">
        <v>-4.241323313249473</v>
      </c>
    </row>
    <row r="197" spans="3:14">
      <c r="C197" s="155"/>
      <c r="G197" s="104"/>
      <c r="J197" s="11">
        <v>19.350000000000001</v>
      </c>
      <c r="K197" s="28">
        <v>101.224</v>
      </c>
      <c r="L197" s="28">
        <v>-0.86713300000000004</v>
      </c>
      <c r="M197" s="28">
        <v>0.80831600000000003</v>
      </c>
      <c r="N197" s="222">
        <v>-4.4054795213206601</v>
      </c>
    </row>
    <row r="198" spans="3:14">
      <c r="C198" s="155"/>
      <c r="G198" s="104"/>
      <c r="J198" s="11">
        <v>19.45</v>
      </c>
      <c r="K198" s="28">
        <v>101.23399999999999</v>
      </c>
      <c r="L198" s="28">
        <v>-0.86491600000000002</v>
      </c>
      <c r="M198" s="28">
        <v>0.80740199999999995</v>
      </c>
      <c r="N198" s="222">
        <v>-4.4629507088546356</v>
      </c>
    </row>
    <row r="199" spans="3:14">
      <c r="C199" s="155"/>
      <c r="G199" s="104"/>
      <c r="J199" s="11">
        <v>19.55</v>
      </c>
      <c r="K199" s="28">
        <v>101.244</v>
      </c>
      <c r="L199" s="28">
        <v>-0.86280000000000001</v>
      </c>
      <c r="M199" s="28">
        <v>0.80761899999999998</v>
      </c>
      <c r="N199" s="222">
        <v>-4.6039863242397407</v>
      </c>
    </row>
    <row r="200" spans="3:14">
      <c r="C200" s="155"/>
      <c r="G200" s="104"/>
      <c r="J200" s="11">
        <v>19.649999999999999</v>
      </c>
      <c r="K200" s="28">
        <v>101.253</v>
      </c>
      <c r="L200" s="28">
        <v>-0.86077800000000004</v>
      </c>
      <c r="M200" s="28">
        <v>0.80889</v>
      </c>
      <c r="N200" s="222">
        <v>-4.5871413209970235</v>
      </c>
    </row>
    <row r="201" spans="3:14">
      <c r="C201" s="155"/>
      <c r="G201" s="104"/>
      <c r="J201" s="11">
        <v>19.75</v>
      </c>
      <c r="K201" s="28">
        <v>101.262</v>
      </c>
      <c r="L201" s="28">
        <v>-0.85893200000000003</v>
      </c>
      <c r="M201" s="28">
        <v>0.80931200000000003</v>
      </c>
      <c r="N201" s="222">
        <v>-4.4728595342915289</v>
      </c>
    </row>
    <row r="202" spans="3:14">
      <c r="C202" s="155"/>
      <c r="G202" s="104"/>
      <c r="J202" s="11">
        <v>19.850000000000001</v>
      </c>
      <c r="K202" s="28">
        <v>101.27200000000001</v>
      </c>
      <c r="L202" s="28">
        <v>-0.85739500000000002</v>
      </c>
      <c r="M202" s="28">
        <v>0.80824200000000002</v>
      </c>
      <c r="N202" s="222">
        <v>-4.5273580741944377</v>
      </c>
    </row>
    <row r="203" spans="3:14">
      <c r="C203" s="155"/>
      <c r="G203" s="104"/>
      <c r="J203" s="11">
        <v>19.95</v>
      </c>
      <c r="K203" s="28">
        <v>101.282</v>
      </c>
      <c r="L203" s="28">
        <v>-0.855518</v>
      </c>
      <c r="M203" s="28">
        <v>0.80725800000000003</v>
      </c>
      <c r="N203" s="222">
        <v>-4.4011856969646734</v>
      </c>
    </row>
    <row r="204" spans="3:14">
      <c r="C204" s="155"/>
      <c r="G204" s="104"/>
      <c r="J204" s="11">
        <v>20.05</v>
      </c>
      <c r="K204" s="28">
        <v>101.292</v>
      </c>
      <c r="L204" s="28">
        <v>-0.85234799999999999</v>
      </c>
      <c r="M204" s="28">
        <v>0.80659599999999998</v>
      </c>
      <c r="N204" s="222">
        <v>-4.5554330795989664</v>
      </c>
    </row>
    <row r="205" spans="3:14">
      <c r="C205" s="155"/>
      <c r="G205" s="104"/>
      <c r="J205" s="11">
        <v>20.149999999999999</v>
      </c>
      <c r="K205" s="28">
        <v>101.303</v>
      </c>
      <c r="L205" s="28">
        <v>-0.849298</v>
      </c>
      <c r="M205" s="28">
        <v>0.80595399999999995</v>
      </c>
      <c r="N205" s="222">
        <v>-4.5260368974695195</v>
      </c>
    </row>
    <row r="206" spans="3:14">
      <c r="C206" s="155"/>
      <c r="G206" s="104"/>
      <c r="J206" s="11">
        <v>20.25</v>
      </c>
      <c r="K206" s="28">
        <v>101.313</v>
      </c>
      <c r="L206" s="28">
        <v>-0.84833899999999995</v>
      </c>
      <c r="M206" s="28">
        <v>0.80567100000000003</v>
      </c>
      <c r="N206" s="222">
        <v>-4.4421421754371622</v>
      </c>
    </row>
    <row r="207" spans="3:14">
      <c r="C207" s="155"/>
      <c r="G207" s="104"/>
      <c r="J207" s="11">
        <v>20.350000000000001</v>
      </c>
      <c r="K207" s="28">
        <v>101.32299999999999</v>
      </c>
      <c r="L207" s="28">
        <v>-0.84737899999999999</v>
      </c>
      <c r="M207" s="28">
        <v>0.80538699999999996</v>
      </c>
      <c r="N207" s="222">
        <v>-4.474180711016448</v>
      </c>
    </row>
    <row r="208" spans="3:14">
      <c r="C208" s="155"/>
      <c r="G208" s="104"/>
      <c r="J208" s="11">
        <v>20.45</v>
      </c>
      <c r="K208" s="28">
        <v>101.333</v>
      </c>
      <c r="L208" s="28">
        <v>-0.84787800000000002</v>
      </c>
      <c r="M208" s="28">
        <v>0.80532400000000004</v>
      </c>
      <c r="N208" s="222">
        <v>-4.4153883467575525</v>
      </c>
    </row>
    <row r="209" spans="3:14">
      <c r="C209" s="155"/>
      <c r="G209" s="104"/>
      <c r="J209" s="11">
        <v>20.55</v>
      </c>
      <c r="K209" s="28">
        <v>101.343</v>
      </c>
      <c r="L209" s="28">
        <v>-0.84853999999999996</v>
      </c>
      <c r="M209" s="28">
        <v>0.80528500000000003</v>
      </c>
      <c r="N209" s="222">
        <v>-4.3866527529905639</v>
      </c>
    </row>
    <row r="210" spans="3:14">
      <c r="C210" s="155"/>
      <c r="G210" s="104"/>
      <c r="J210" s="11">
        <v>20.65</v>
      </c>
      <c r="K210" s="28">
        <v>101.35299999999999</v>
      </c>
      <c r="L210" s="28">
        <v>-0.84523499999999996</v>
      </c>
      <c r="M210" s="28">
        <v>0.80410400000000004</v>
      </c>
      <c r="N210" s="222">
        <v>-4.436857468537486</v>
      </c>
    </row>
    <row r="211" spans="3:14">
      <c r="C211" s="155"/>
      <c r="G211" s="104"/>
      <c r="J211" s="11">
        <v>20.75</v>
      </c>
      <c r="K211" s="28">
        <v>101.363</v>
      </c>
      <c r="L211" s="28">
        <v>-0.84057099999999996</v>
      </c>
      <c r="M211" s="28">
        <v>0.80253099999999999</v>
      </c>
      <c r="N211" s="222">
        <v>-4.4490783532429878</v>
      </c>
    </row>
    <row r="212" spans="3:14">
      <c r="C212" s="155"/>
      <c r="G212" s="104"/>
      <c r="J212" s="11">
        <v>20.85</v>
      </c>
      <c r="K212" s="28">
        <v>101.373</v>
      </c>
      <c r="L212" s="28">
        <v>-0.83868600000000004</v>
      </c>
      <c r="M212" s="28">
        <v>0.802674</v>
      </c>
      <c r="N212" s="222">
        <v>-4.4890439491717862</v>
      </c>
    </row>
    <row r="213" spans="3:14">
      <c r="C213" s="155"/>
      <c r="G213" s="104"/>
      <c r="J213" s="11">
        <v>20.95</v>
      </c>
      <c r="K213" s="28">
        <v>101.38200000000001</v>
      </c>
      <c r="L213" s="28">
        <v>-0.83872899999999995</v>
      </c>
      <c r="M213" s="28">
        <v>0.80400499999999997</v>
      </c>
      <c r="N213" s="222">
        <v>-4.3473477454242229</v>
      </c>
    </row>
    <row r="214" spans="3:14">
      <c r="C214" s="155"/>
      <c r="G214" s="104"/>
      <c r="J214" s="11">
        <v>21.05</v>
      </c>
      <c r="K214" s="28">
        <v>101.392</v>
      </c>
      <c r="L214" s="28">
        <v>-0.83815200000000001</v>
      </c>
      <c r="M214" s="28">
        <v>0.80477200000000004</v>
      </c>
      <c r="N214" s="222">
        <v>-4.4097733456766468</v>
      </c>
    </row>
    <row r="215" spans="3:14">
      <c r="C215" s="155"/>
      <c r="G215" s="104"/>
      <c r="J215" s="11">
        <v>21.15</v>
      </c>
      <c r="K215" s="28">
        <v>101.401</v>
      </c>
      <c r="L215" s="28">
        <v>-0.83677400000000002</v>
      </c>
      <c r="M215" s="28">
        <v>0.80480700000000005</v>
      </c>
      <c r="N215" s="222">
        <v>-4.4721989459290699</v>
      </c>
    </row>
    <row r="216" spans="3:14">
      <c r="C216" s="155"/>
      <c r="G216" s="104"/>
      <c r="J216" s="11">
        <v>21.25</v>
      </c>
      <c r="K216" s="28">
        <v>101.411</v>
      </c>
      <c r="L216" s="28">
        <v>-0.83524900000000002</v>
      </c>
      <c r="M216" s="28">
        <v>0.80425100000000005</v>
      </c>
      <c r="N216" s="222">
        <v>-4.3767439275536715</v>
      </c>
    </row>
    <row r="217" spans="3:14">
      <c r="C217" s="155"/>
      <c r="G217" s="104"/>
      <c r="J217" s="11">
        <v>21.35</v>
      </c>
      <c r="K217" s="28">
        <v>101.422</v>
      </c>
      <c r="L217" s="28">
        <v>-0.83334799999999998</v>
      </c>
      <c r="M217" s="28">
        <v>0.80218699999999998</v>
      </c>
      <c r="N217" s="222">
        <v>-4.4589871786798794</v>
      </c>
    </row>
    <row r="218" spans="3:14">
      <c r="C218" s="155"/>
      <c r="G218" s="104"/>
      <c r="J218" s="11">
        <v>21.45</v>
      </c>
      <c r="K218" s="28">
        <v>101.432</v>
      </c>
      <c r="L218" s="28">
        <v>-0.83173399999999997</v>
      </c>
      <c r="M218" s="28">
        <v>0.80000099999999996</v>
      </c>
      <c r="N218" s="222">
        <v>-4.4041583445957402</v>
      </c>
    </row>
    <row r="219" spans="3:14">
      <c r="C219" s="155"/>
      <c r="G219" s="104"/>
      <c r="J219" s="11">
        <v>21.55</v>
      </c>
      <c r="K219" s="28">
        <v>101.443</v>
      </c>
      <c r="L219" s="28">
        <v>-0.83209900000000003</v>
      </c>
      <c r="M219" s="28">
        <v>0.79698400000000003</v>
      </c>
      <c r="N219" s="222">
        <v>-4.3542839232300485</v>
      </c>
    </row>
    <row r="220" spans="3:14">
      <c r="C220" s="155"/>
      <c r="G220" s="104"/>
      <c r="J220" s="11">
        <v>21.65</v>
      </c>
      <c r="K220" s="28">
        <v>101.45399999999999</v>
      </c>
      <c r="L220" s="28">
        <v>-0.83246399999999998</v>
      </c>
      <c r="M220" s="28">
        <v>0.79396699999999998</v>
      </c>
      <c r="N220" s="222">
        <v>-4.4771533586475156</v>
      </c>
    </row>
    <row r="221" spans="3:14">
      <c r="C221" s="155"/>
      <c r="G221" s="104"/>
      <c r="J221" s="11">
        <v>21.75</v>
      </c>
      <c r="K221" s="28">
        <v>101.465</v>
      </c>
      <c r="L221" s="28">
        <v>-0.83407200000000004</v>
      </c>
      <c r="M221" s="28">
        <v>0.79288499999999995</v>
      </c>
      <c r="N221" s="222">
        <v>-4.4487480590617565</v>
      </c>
    </row>
    <row r="222" spans="3:14">
      <c r="C222" s="155"/>
      <c r="G222" s="104"/>
      <c r="J222" s="11">
        <v>21.85</v>
      </c>
      <c r="K222" s="28">
        <v>101.477</v>
      </c>
      <c r="L222" s="28">
        <v>-0.83571499999999999</v>
      </c>
      <c r="M222" s="28">
        <v>0.79185799999999995</v>
      </c>
      <c r="N222" s="222">
        <v>-4.5045677756895861</v>
      </c>
    </row>
    <row r="223" spans="3:14">
      <c r="C223" s="155"/>
      <c r="G223" s="104"/>
      <c r="J223" s="11">
        <v>21.95</v>
      </c>
      <c r="K223" s="28">
        <v>101.486</v>
      </c>
      <c r="L223" s="28">
        <v>-0.83505499999999999</v>
      </c>
      <c r="M223" s="28">
        <v>0.792547</v>
      </c>
      <c r="N223" s="222">
        <v>-4.5395789588999387</v>
      </c>
    </row>
    <row r="224" spans="3:14">
      <c r="C224" s="155"/>
      <c r="G224" s="104"/>
      <c r="J224" s="11">
        <v>22.05</v>
      </c>
      <c r="K224" s="28">
        <v>101.496</v>
      </c>
      <c r="L224" s="28">
        <v>-0.83388300000000004</v>
      </c>
      <c r="M224" s="28">
        <v>0.79361599999999999</v>
      </c>
      <c r="N224" s="222">
        <v>-4.5524604319678996</v>
      </c>
    </row>
    <row r="225" spans="3:14">
      <c r="C225" s="155"/>
      <c r="G225" s="104"/>
      <c r="J225" s="11">
        <v>22.15</v>
      </c>
      <c r="K225" s="28">
        <v>101.506</v>
      </c>
      <c r="L225" s="28">
        <v>-0.83191099999999996</v>
      </c>
      <c r="M225" s="28">
        <v>0.79263799999999995</v>
      </c>
      <c r="N225" s="222">
        <v>-4.5579102500506803</v>
      </c>
    </row>
    <row r="226" spans="3:14">
      <c r="C226" s="155"/>
      <c r="G226" s="104"/>
      <c r="J226" s="11">
        <v>22.25</v>
      </c>
      <c r="K226" s="28">
        <v>101.517</v>
      </c>
      <c r="L226" s="28">
        <v>-0.82953500000000002</v>
      </c>
      <c r="M226" s="28">
        <v>0.79062299999999996</v>
      </c>
      <c r="N226" s="222">
        <v>-4.6223870887032179</v>
      </c>
    </row>
    <row r="227" spans="3:14">
      <c r="C227" s="155"/>
      <c r="G227" s="104"/>
      <c r="J227" s="11">
        <v>22.35</v>
      </c>
      <c r="K227" s="28">
        <v>101.527</v>
      </c>
      <c r="L227" s="28">
        <v>-0.82589800000000002</v>
      </c>
      <c r="M227" s="28">
        <v>0.78992099999999998</v>
      </c>
      <c r="N227" s="222">
        <v>-4.5568716502634024</v>
      </c>
    </row>
    <row r="228" spans="3:14">
      <c r="C228" s="155"/>
      <c r="G228" s="104"/>
      <c r="J228" s="11">
        <v>22.45</v>
      </c>
      <c r="K228" s="28">
        <v>101.53700000000001</v>
      </c>
      <c r="L228" s="28">
        <v>-0.82104699999999997</v>
      </c>
      <c r="M228" s="28">
        <v>0.79048399999999996</v>
      </c>
      <c r="N228" s="222">
        <v>-4.6173167017186172</v>
      </c>
    </row>
    <row r="229" spans="3:14">
      <c r="C229" s="155"/>
      <c r="G229" s="104"/>
      <c r="J229" s="11">
        <v>22.55</v>
      </c>
      <c r="K229" s="28">
        <v>101.547</v>
      </c>
      <c r="L229" s="28">
        <v>-0.816689</v>
      </c>
      <c r="M229" s="28">
        <v>0.78969800000000001</v>
      </c>
      <c r="N229" s="222">
        <v>-4.6573214923607109</v>
      </c>
    </row>
    <row r="230" spans="3:14">
      <c r="C230" s="155"/>
      <c r="G230" s="104"/>
      <c r="J230" s="11">
        <v>22.65</v>
      </c>
      <c r="K230" s="28">
        <v>101.55800000000001</v>
      </c>
      <c r="L230" s="28">
        <v>-0.81323000000000001</v>
      </c>
      <c r="M230" s="28">
        <v>0.78645799999999999</v>
      </c>
      <c r="N230" s="222">
        <v>-4.558975060689952</v>
      </c>
    </row>
    <row r="231" spans="3:14">
      <c r="C231" s="155"/>
      <c r="G231" s="104"/>
      <c r="J231" s="11">
        <v>22.75</v>
      </c>
      <c r="K231" s="28">
        <v>101.569</v>
      </c>
      <c r="L231" s="28">
        <v>-0.80986400000000003</v>
      </c>
      <c r="M231" s="28">
        <v>0.78368499999999996</v>
      </c>
      <c r="N231" s="222">
        <v>-4.5532383411595374</v>
      </c>
    </row>
    <row r="232" spans="3:14">
      <c r="C232" s="155"/>
      <c r="G232" s="104"/>
      <c r="J232" s="11">
        <v>22.85</v>
      </c>
      <c r="K232" s="28">
        <v>101.57899999999999</v>
      </c>
      <c r="L232" s="28">
        <v>-0.80687500000000001</v>
      </c>
      <c r="M232" s="28">
        <v>0.78277399999999997</v>
      </c>
      <c r="N232" s="222">
        <v>-4.5104252267422948</v>
      </c>
    </row>
    <row r="233" spans="3:14">
      <c r="C233" s="155"/>
      <c r="G233" s="104"/>
      <c r="J233" s="11">
        <v>22.95</v>
      </c>
      <c r="K233" s="28">
        <v>101.59</v>
      </c>
      <c r="L233" s="28">
        <v>-0.80390099999999998</v>
      </c>
      <c r="M233" s="28">
        <v>0.78176299999999999</v>
      </c>
      <c r="N233" s="222">
        <v>-4.6087288802003901</v>
      </c>
    </row>
    <row r="234" spans="3:14">
      <c r="C234" s="155"/>
      <c r="G234" s="104"/>
      <c r="J234" s="11">
        <v>23.05</v>
      </c>
      <c r="K234" s="28">
        <v>101.6</v>
      </c>
      <c r="L234" s="28">
        <v>-0.80122700000000002</v>
      </c>
      <c r="M234" s="28">
        <v>0.77864699999999998</v>
      </c>
      <c r="N234" s="222">
        <v>-4.6781284965651366</v>
      </c>
    </row>
    <row r="235" spans="3:14">
      <c r="C235" s="155"/>
      <c r="G235" s="104"/>
      <c r="J235" s="11">
        <v>23.15</v>
      </c>
      <c r="K235" s="28">
        <v>101.61</v>
      </c>
      <c r="L235" s="28">
        <v>-0.79855399999999999</v>
      </c>
      <c r="M235" s="28">
        <v>0.77553099999999997</v>
      </c>
      <c r="N235" s="222">
        <v>-4.6613590642530376</v>
      </c>
    </row>
    <row r="236" spans="3:14">
      <c r="C236" s="155"/>
      <c r="G236" s="104"/>
      <c r="J236" s="11">
        <v>23.25</v>
      </c>
      <c r="K236" s="28">
        <v>101.621</v>
      </c>
      <c r="L236" s="28">
        <v>-0.79779299999999997</v>
      </c>
      <c r="M236" s="28">
        <v>0.77436799999999995</v>
      </c>
      <c r="N236" s="222">
        <v>-4.580772945319513</v>
      </c>
    </row>
    <row r="237" spans="3:14">
      <c r="C237" s="155"/>
      <c r="G237" s="104"/>
      <c r="J237" s="11">
        <v>23.35</v>
      </c>
      <c r="K237" s="28">
        <v>101.63200000000001</v>
      </c>
      <c r="L237" s="28">
        <v>-0.79726600000000003</v>
      </c>
      <c r="M237" s="28">
        <v>0.77344400000000002</v>
      </c>
      <c r="N237" s="222">
        <v>-4.6741652576690553</v>
      </c>
    </row>
    <row r="238" spans="3:14">
      <c r="C238" s="155"/>
      <c r="G238" s="104"/>
      <c r="J238" s="11">
        <v>23.45</v>
      </c>
      <c r="K238" s="28">
        <v>101.643</v>
      </c>
      <c r="L238" s="28">
        <v>-0.79598899999999995</v>
      </c>
      <c r="M238" s="28">
        <v>0.77199499999999999</v>
      </c>
      <c r="N238" s="222">
        <v>-4.7214683824739465</v>
      </c>
    </row>
    <row r="239" spans="3:14">
      <c r="C239" s="155"/>
      <c r="G239" s="104"/>
      <c r="J239" s="11">
        <v>23.55</v>
      </c>
      <c r="K239" s="28">
        <v>101.654</v>
      </c>
      <c r="L239" s="28">
        <v>-0.79444499999999996</v>
      </c>
      <c r="M239" s="28">
        <v>0.77035900000000002</v>
      </c>
      <c r="N239" s="222">
        <v>-4.6946419919654732</v>
      </c>
    </row>
    <row r="240" spans="3:14">
      <c r="C240" s="155"/>
      <c r="G240" s="104"/>
      <c r="J240" s="11">
        <v>23.65</v>
      </c>
      <c r="K240" s="28">
        <v>101.66500000000001</v>
      </c>
      <c r="L240" s="28">
        <v>-0.79377600000000004</v>
      </c>
      <c r="M240" s="28">
        <v>0.76849599999999996</v>
      </c>
      <c r="N240" s="222">
        <v>-4.6199591083396108</v>
      </c>
    </row>
    <row r="241" spans="10:14">
      <c r="J241" s="11">
        <v>23.75</v>
      </c>
      <c r="K241" s="28">
        <v>101.67700000000001</v>
      </c>
      <c r="L241" s="28">
        <v>-0.79373300000000002</v>
      </c>
      <c r="M241" s="28">
        <v>0.76647100000000001</v>
      </c>
      <c r="N241" s="222">
        <v>-4.7537603054986812</v>
      </c>
    </row>
    <row r="242" spans="10:14">
      <c r="J242" s="11">
        <v>23.85</v>
      </c>
      <c r="K242" s="28">
        <v>101.688</v>
      </c>
      <c r="L242" s="28">
        <v>-0.79224000000000006</v>
      </c>
      <c r="M242" s="28">
        <v>0.76407700000000001</v>
      </c>
      <c r="N242" s="222">
        <v>-4.759449545086059</v>
      </c>
    </row>
    <row r="243" spans="10:14">
      <c r="J243" s="11">
        <v>23.95</v>
      </c>
      <c r="K243" s="28">
        <v>101.699</v>
      </c>
      <c r="L243" s="28">
        <v>-0.78880899999999998</v>
      </c>
      <c r="M243" s="28">
        <v>0.76119099999999995</v>
      </c>
      <c r="N243" s="222">
        <v>-4.6736698528070448</v>
      </c>
    </row>
    <row r="244" spans="10:14">
      <c r="J244" s="11">
        <v>24.05</v>
      </c>
      <c r="K244" s="28">
        <v>101.71</v>
      </c>
      <c r="L244" s="28">
        <v>-0.78565799999999997</v>
      </c>
      <c r="M244" s="28">
        <v>0.75827999999999995</v>
      </c>
      <c r="N244" s="222">
        <v>-4.6857991167164839</v>
      </c>
    </row>
    <row r="245" spans="10:14">
      <c r="J245" s="11">
        <v>24.15</v>
      </c>
      <c r="K245" s="28">
        <v>101.72</v>
      </c>
      <c r="L245" s="28">
        <v>-0.78325400000000001</v>
      </c>
      <c r="M245" s="28">
        <v>0.75530200000000003</v>
      </c>
      <c r="N245" s="222">
        <v>-4.6012497460321304</v>
      </c>
    </row>
    <row r="246" spans="10:14">
      <c r="J246" s="11">
        <v>24.25</v>
      </c>
      <c r="K246" s="28">
        <v>101.73099999999999</v>
      </c>
      <c r="L246" s="28">
        <v>-0.78119700000000003</v>
      </c>
      <c r="M246" s="28">
        <v>0.75225600000000004</v>
      </c>
      <c r="N246" s="222">
        <v>-4.6590471673983878</v>
      </c>
    </row>
    <row r="247" spans="10:14">
      <c r="J247" s="11">
        <v>24.35</v>
      </c>
      <c r="K247" s="28">
        <v>101.74299999999999</v>
      </c>
      <c r="L247" s="28">
        <v>-0.78171400000000002</v>
      </c>
      <c r="M247" s="28">
        <v>0.74871100000000002</v>
      </c>
      <c r="N247" s="222">
        <v>-4.5741675257347971</v>
      </c>
    </row>
    <row r="248" spans="10:14">
      <c r="J248" s="11">
        <v>24.45</v>
      </c>
      <c r="K248" s="28">
        <v>101.754</v>
      </c>
      <c r="L248" s="28">
        <v>-0.78223100000000001</v>
      </c>
      <c r="M248" s="28">
        <v>0.745166</v>
      </c>
      <c r="N248" s="222">
        <v>-4.6620196062115093</v>
      </c>
    </row>
    <row r="249" spans="10:14">
      <c r="J249" s="11">
        <v>24.55</v>
      </c>
      <c r="K249" s="28">
        <v>101.764</v>
      </c>
      <c r="L249" s="28">
        <v>-0.781057</v>
      </c>
      <c r="M249" s="28">
        <v>0.74332299999999996</v>
      </c>
      <c r="N249" s="222">
        <v>-4.5396960072269472</v>
      </c>
    </row>
    <row r="250" spans="10:14">
      <c r="J250" s="11">
        <v>24.65</v>
      </c>
      <c r="K250" s="28">
        <v>101.77500000000001</v>
      </c>
      <c r="L250" s="28">
        <v>-0.77982099999999999</v>
      </c>
      <c r="M250" s="28">
        <v>0.74154200000000003</v>
      </c>
      <c r="N250" s="222">
        <v>-4.7013218527405654</v>
      </c>
    </row>
    <row r="251" spans="10:14">
      <c r="J251" s="11">
        <v>24.75</v>
      </c>
      <c r="K251" s="28">
        <v>101.786</v>
      </c>
      <c r="L251" s="28">
        <v>-0.77480499999999997</v>
      </c>
      <c r="M251" s="28">
        <v>0.74169399999999996</v>
      </c>
      <c r="N251" s="222">
        <v>-4.6646617740453955</v>
      </c>
    </row>
    <row r="252" spans="10:14">
      <c r="J252" s="11">
        <v>24.85</v>
      </c>
      <c r="K252" s="28">
        <v>101.797</v>
      </c>
      <c r="L252" s="28">
        <v>-0.76890099999999995</v>
      </c>
      <c r="M252" s="28">
        <v>0.74229900000000004</v>
      </c>
      <c r="N252" s="222">
        <v>-4.6398914506027138</v>
      </c>
    </row>
    <row r="253" spans="10:14">
      <c r="J253" s="11">
        <v>24.95</v>
      </c>
      <c r="K253" s="28">
        <v>101.809</v>
      </c>
      <c r="L253" s="28">
        <v>-0.76628099999999999</v>
      </c>
      <c r="M253" s="28">
        <v>0.74128700000000003</v>
      </c>
      <c r="N253" s="222">
        <v>-4.5701302366469294</v>
      </c>
    </row>
    <row r="254" spans="10:14">
      <c r="J254" s="11">
        <v>25.05</v>
      </c>
      <c r="K254" s="28">
        <v>101.821</v>
      </c>
      <c r="L254" s="28">
        <v>-0.76538499999999998</v>
      </c>
      <c r="M254" s="28">
        <v>0.73942399999999997</v>
      </c>
      <c r="N254" s="222">
        <v>-4.4885535693692624</v>
      </c>
    </row>
    <row r="255" spans="10:14">
      <c r="J255" s="11">
        <v>25.15</v>
      </c>
      <c r="K255" s="28">
        <v>101.834</v>
      </c>
      <c r="L255" s="28">
        <v>-0.76382000000000005</v>
      </c>
      <c r="M255" s="28">
        <v>0.73664700000000005</v>
      </c>
      <c r="N255" s="222">
        <v>-4.4975446585521004</v>
      </c>
    </row>
    <row r="256" spans="10:14">
      <c r="J256" s="11">
        <v>25.25</v>
      </c>
      <c r="K256" s="28">
        <v>101.84699999999999</v>
      </c>
      <c r="L256" s="28">
        <v>-0.76158899999999996</v>
      </c>
      <c r="M256" s="28">
        <v>0.73296099999999997</v>
      </c>
      <c r="N256" s="222">
        <v>-4.5974986520611694</v>
      </c>
    </row>
    <row r="257" spans="10:14">
      <c r="J257" s="11">
        <v>25.35</v>
      </c>
      <c r="K257" s="28">
        <v>101.86</v>
      </c>
      <c r="L257" s="28">
        <v>-0.75916300000000003</v>
      </c>
      <c r="M257" s="28">
        <v>0.72953100000000004</v>
      </c>
      <c r="N257" s="222">
        <v>-4.6150469441358473</v>
      </c>
    </row>
    <row r="258" spans="10:14">
      <c r="J258" s="11">
        <v>25.45</v>
      </c>
      <c r="K258" s="28">
        <v>101.873</v>
      </c>
      <c r="L258" s="28">
        <v>-0.75636899999999996</v>
      </c>
      <c r="M258" s="28">
        <v>0.72658500000000004</v>
      </c>
      <c r="N258" s="222">
        <v>-4.4334720885803636</v>
      </c>
    </row>
    <row r="259" spans="10:14">
      <c r="J259" s="11">
        <v>25.55</v>
      </c>
      <c r="K259" s="28">
        <v>101.886</v>
      </c>
      <c r="L259" s="28">
        <v>-0.75355000000000005</v>
      </c>
      <c r="M259" s="28">
        <v>0.72347600000000001</v>
      </c>
      <c r="N259" s="222">
        <v>-4.5550118089391232</v>
      </c>
    </row>
    <row r="260" spans="10:14">
      <c r="J260" s="11">
        <v>25.65</v>
      </c>
      <c r="K260" s="28">
        <v>101.898</v>
      </c>
      <c r="L260" s="28">
        <v>-0.75062499999999999</v>
      </c>
      <c r="M260" s="28">
        <v>0.71968299999999996</v>
      </c>
      <c r="N260" s="222">
        <v>-4.4911957286333157</v>
      </c>
    </row>
    <row r="261" spans="10:14">
      <c r="J261" s="11">
        <v>25.75</v>
      </c>
      <c r="K261" s="28">
        <v>101.911</v>
      </c>
      <c r="L261" s="28">
        <v>-0.74780400000000002</v>
      </c>
      <c r="M261" s="28">
        <v>0.71594599999999997</v>
      </c>
      <c r="N261" s="222">
        <v>-4.4852508702891951</v>
      </c>
    </row>
    <row r="262" spans="10:14">
      <c r="J262" s="11">
        <v>25.85</v>
      </c>
      <c r="K262" s="28">
        <v>101.92400000000001</v>
      </c>
      <c r="L262" s="28">
        <v>-0.747641</v>
      </c>
      <c r="M262" s="28">
        <v>0.71363100000000002</v>
      </c>
      <c r="N262" s="222">
        <v>-4.6186379050291144</v>
      </c>
    </row>
    <row r="263" spans="10:14">
      <c r="J263" s="11">
        <v>25.95</v>
      </c>
      <c r="K263" s="28">
        <v>101.937</v>
      </c>
      <c r="L263" s="28">
        <v>-0.74747799999999998</v>
      </c>
      <c r="M263" s="28">
        <v>0.71131500000000003</v>
      </c>
      <c r="N263" s="222">
        <v>-4.5688831900670248</v>
      </c>
    </row>
    <row r="264" spans="10:14">
      <c r="J264" s="11">
        <v>26.05</v>
      </c>
      <c r="K264" s="28">
        <v>101.95</v>
      </c>
      <c r="L264" s="28">
        <v>-0.74507900000000005</v>
      </c>
      <c r="M264" s="28">
        <v>0.70913000000000004</v>
      </c>
      <c r="N264" s="222">
        <v>-4.6005892040736578</v>
      </c>
    </row>
    <row r="265" spans="10:14">
      <c r="J265" s="11">
        <v>26.15</v>
      </c>
      <c r="K265" s="28">
        <v>101.96299999999999</v>
      </c>
      <c r="L265" s="28">
        <v>-0.74238400000000004</v>
      </c>
      <c r="M265" s="28">
        <v>0.70696300000000001</v>
      </c>
      <c r="N265" s="222">
        <v>-4.519929210629904</v>
      </c>
    </row>
    <row r="266" spans="10:14">
      <c r="J266" s="11">
        <v>26.25</v>
      </c>
      <c r="K266" s="28">
        <v>101.976</v>
      </c>
      <c r="L266" s="28">
        <v>-0.73646800000000001</v>
      </c>
      <c r="M266" s="28">
        <v>0.70440800000000003</v>
      </c>
      <c r="N266" s="222">
        <v>-4.5285162282380789</v>
      </c>
    </row>
    <row r="267" spans="10:14">
      <c r="J267" s="11">
        <v>26.35</v>
      </c>
      <c r="K267" s="28">
        <v>101.99</v>
      </c>
      <c r="L267" s="28">
        <v>-0.72935399999999995</v>
      </c>
      <c r="M267" s="28">
        <v>0.70170999999999994</v>
      </c>
      <c r="N267" s="222">
        <v>-4.6811009257371969</v>
      </c>
    </row>
    <row r="268" spans="10:14">
      <c r="J268" s="11">
        <v>26.45</v>
      </c>
      <c r="K268" s="28">
        <v>102.004</v>
      </c>
      <c r="L268" s="28">
        <v>-0.726047</v>
      </c>
      <c r="M268" s="28">
        <v>0.69860299999999997</v>
      </c>
      <c r="N268" s="222">
        <v>-4.6698717488649679</v>
      </c>
    </row>
    <row r="269" spans="10:14">
      <c r="J269" s="11">
        <v>26.55</v>
      </c>
      <c r="K269" s="28">
        <v>102.018</v>
      </c>
      <c r="L269" s="28">
        <v>-0.72556200000000004</v>
      </c>
      <c r="M269" s="28">
        <v>0.69519299999999995</v>
      </c>
      <c r="N269" s="222">
        <v>-4.571525357900911</v>
      </c>
    </row>
    <row r="270" spans="10:14">
      <c r="J270" s="11">
        <v>26.65</v>
      </c>
      <c r="K270" s="28">
        <v>102.033</v>
      </c>
      <c r="L270" s="28">
        <v>-0.72481499999999999</v>
      </c>
      <c r="M270" s="28">
        <v>0.69227000000000005</v>
      </c>
      <c r="N270" s="222">
        <v>-4.6038919138660157</v>
      </c>
    </row>
    <row r="271" spans="10:14">
      <c r="J271" s="11">
        <v>26.75</v>
      </c>
      <c r="K271" s="28">
        <v>102.04900000000001</v>
      </c>
      <c r="L271" s="28">
        <v>-0.72370699999999999</v>
      </c>
      <c r="M271" s="28">
        <v>0.69002200000000002</v>
      </c>
      <c r="N271" s="222">
        <v>-4.6946419919654732</v>
      </c>
    </row>
    <row r="272" spans="10:14">
      <c r="J272" s="11">
        <v>26.85</v>
      </c>
      <c r="K272" s="28">
        <v>102.06399999999999</v>
      </c>
      <c r="L272" s="28">
        <v>-0.72158299999999997</v>
      </c>
      <c r="M272" s="28">
        <v>0.68840900000000005</v>
      </c>
      <c r="N272" s="222">
        <v>-4.4482606405924399</v>
      </c>
    </row>
    <row r="273" spans="10:14">
      <c r="J273" s="11">
        <v>26.95</v>
      </c>
      <c r="K273" s="28">
        <v>102.08</v>
      </c>
      <c r="L273" s="28">
        <v>-0.71664600000000001</v>
      </c>
      <c r="M273" s="28">
        <v>0.688558</v>
      </c>
      <c r="N273" s="222">
        <v>-4.6731744479450352</v>
      </c>
    </row>
    <row r="274" spans="10:14">
      <c r="J274" s="11">
        <v>27.05</v>
      </c>
      <c r="K274" s="28">
        <v>102.095</v>
      </c>
      <c r="L274" s="28">
        <v>-0.71277999999999997</v>
      </c>
      <c r="M274" s="28">
        <v>0.68851099999999998</v>
      </c>
      <c r="N274" s="222">
        <v>-4.5872593264048218</v>
      </c>
    </row>
    <row r="275" spans="10:14">
      <c r="J275" s="11">
        <v>27.15</v>
      </c>
      <c r="K275" s="28">
        <v>102.114</v>
      </c>
      <c r="L275" s="28">
        <v>-0.71748999999999996</v>
      </c>
      <c r="M275" s="28">
        <v>0.68689999999999996</v>
      </c>
      <c r="N275" s="222">
        <v>-4.6972841512295274</v>
      </c>
    </row>
    <row r="276" spans="10:14">
      <c r="J276" s="11">
        <v>27.25</v>
      </c>
      <c r="K276" s="28">
        <v>102.13200000000001</v>
      </c>
      <c r="L276" s="28">
        <v>-0.72219999999999995</v>
      </c>
      <c r="M276" s="28">
        <v>0.68528900000000004</v>
      </c>
      <c r="N276" s="222">
        <v>-4.821135366732058</v>
      </c>
    </row>
    <row r="277" spans="10:14">
      <c r="J277" s="11">
        <v>27.35</v>
      </c>
      <c r="K277" s="28">
        <v>102.15</v>
      </c>
      <c r="L277" s="28">
        <v>-0.72021599999999997</v>
      </c>
      <c r="M277" s="28">
        <v>0.68724399999999997</v>
      </c>
      <c r="N277" s="222">
        <v>-4.7491365267865868</v>
      </c>
    </row>
    <row r="278" spans="10:14">
      <c r="J278" s="11">
        <v>27.45</v>
      </c>
      <c r="K278" s="28">
        <v>102.167</v>
      </c>
      <c r="L278" s="28">
        <v>-0.71792900000000004</v>
      </c>
      <c r="M278" s="28">
        <v>0.68936200000000003</v>
      </c>
      <c r="N278" s="222">
        <v>-4.5546815379598877</v>
      </c>
    </row>
    <row r="279" spans="10:14">
      <c r="J279" s="11">
        <v>27.55</v>
      </c>
      <c r="K279" s="28">
        <v>102.18600000000001</v>
      </c>
      <c r="L279" s="28">
        <v>-0.71830000000000005</v>
      </c>
      <c r="M279" s="28">
        <v>0.69477100000000003</v>
      </c>
      <c r="N279" s="222">
        <v>-4.693395349238906</v>
      </c>
    </row>
    <row r="280" spans="10:14">
      <c r="J280" s="11">
        <v>27.65</v>
      </c>
      <c r="K280" s="28">
        <v>102.206</v>
      </c>
      <c r="L280" s="28">
        <v>-0.71932600000000002</v>
      </c>
      <c r="M280" s="28">
        <v>0.70099299999999998</v>
      </c>
      <c r="N280" s="222">
        <v>-4.7128813370138163</v>
      </c>
    </row>
    <row r="281" spans="10:14">
      <c r="J281" s="11">
        <v>27.75</v>
      </c>
      <c r="K281" s="28">
        <v>102.226</v>
      </c>
      <c r="L281" s="28">
        <v>-0.71914</v>
      </c>
      <c r="M281" s="28">
        <v>0.71193700000000004</v>
      </c>
      <c r="N281" s="222">
        <v>-4.6362584698311196</v>
      </c>
    </row>
    <row r="282" spans="10:14">
      <c r="J282" s="11">
        <v>27.85</v>
      </c>
      <c r="K282" s="28">
        <v>102.246</v>
      </c>
      <c r="L282" s="28">
        <v>-0.71829399999999999</v>
      </c>
      <c r="M282" s="28">
        <v>0.72545000000000004</v>
      </c>
      <c r="N282" s="222">
        <v>-4.6427498654456754</v>
      </c>
    </row>
    <row r="283" spans="10:14">
      <c r="J283" s="11">
        <v>27.95</v>
      </c>
      <c r="K283" s="28">
        <v>102.277</v>
      </c>
      <c r="L283" s="28">
        <v>-0.71668799999999999</v>
      </c>
      <c r="M283" s="28">
        <v>0.72701099999999996</v>
      </c>
      <c r="N283" s="222">
        <v>-4.6527720187929082</v>
      </c>
    </row>
    <row r="284" spans="10:14">
      <c r="J284" s="11">
        <v>28.05</v>
      </c>
      <c r="K284" s="28">
        <v>102.318</v>
      </c>
      <c r="L284" s="28">
        <v>-0.71430099999999996</v>
      </c>
      <c r="M284" s="28">
        <v>0.71628499999999995</v>
      </c>
      <c r="N284" s="222">
        <v>-4.7352651906503036</v>
      </c>
    </row>
    <row r="285" spans="10:14">
      <c r="J285" s="11">
        <v>28.15</v>
      </c>
      <c r="K285" s="28">
        <v>102.358</v>
      </c>
      <c r="L285" s="28">
        <v>-0.71253</v>
      </c>
      <c r="M285" s="28">
        <v>0.70862599999999998</v>
      </c>
      <c r="N285" s="222">
        <v>-5.0536453819688099</v>
      </c>
    </row>
    <row r="286" spans="10:14">
      <c r="J286" s="11">
        <v>28.25</v>
      </c>
      <c r="K286" s="28">
        <v>102.39700000000001</v>
      </c>
      <c r="L286" s="28">
        <v>-0.71196000000000004</v>
      </c>
      <c r="M286" s="28">
        <v>0.70695799999999998</v>
      </c>
      <c r="N286" s="222">
        <v>-4.7746420101309033</v>
      </c>
    </row>
    <row r="287" spans="10:14">
      <c r="J287" s="11">
        <v>28.35</v>
      </c>
      <c r="K287" s="28">
        <v>102.435</v>
      </c>
      <c r="L287" s="28">
        <v>-0.71115600000000001</v>
      </c>
      <c r="M287" s="28">
        <v>0.70581199999999999</v>
      </c>
      <c r="N287" s="222">
        <v>-4.6854688457372475</v>
      </c>
    </row>
    <row r="288" spans="10:14">
      <c r="J288" s="11">
        <v>28.45</v>
      </c>
      <c r="K288" s="28">
        <v>102.46899999999999</v>
      </c>
      <c r="L288" s="28">
        <v>-0.709318</v>
      </c>
      <c r="M288" s="28">
        <v>0.70698099999999997</v>
      </c>
      <c r="N288" s="222">
        <v>-4.775888389335134</v>
      </c>
    </row>
    <row r="289" spans="10:14">
      <c r="J289" s="11">
        <v>28.55</v>
      </c>
      <c r="K289" s="28">
        <v>102.504</v>
      </c>
      <c r="L289" s="28">
        <v>-0.70752000000000004</v>
      </c>
      <c r="M289" s="28">
        <v>0.70816900000000005</v>
      </c>
      <c r="N289" s="222">
        <v>-4.8184932074680047</v>
      </c>
    </row>
    <row r="290" spans="10:14">
      <c r="J290" s="11">
        <v>28.65</v>
      </c>
      <c r="K290" s="28">
        <v>102.533</v>
      </c>
      <c r="L290" s="28">
        <v>-0.70703499999999997</v>
      </c>
      <c r="M290" s="28">
        <v>0.71001099999999995</v>
      </c>
      <c r="N290" s="222">
        <v>-4.6375052978803053</v>
      </c>
    </row>
    <row r="291" spans="10:14">
      <c r="J291" s="11">
        <v>28.75</v>
      </c>
      <c r="K291" s="28">
        <v>102.562</v>
      </c>
      <c r="L291" s="28">
        <v>-0.70655000000000001</v>
      </c>
      <c r="M291" s="28">
        <v>0.71185200000000004</v>
      </c>
      <c r="N291" s="222">
        <v>-4.6147908561807958</v>
      </c>
    </row>
    <row r="292" spans="10:14">
      <c r="J292" s="11">
        <v>28.85</v>
      </c>
      <c r="K292" s="28">
        <v>102.59099999999999</v>
      </c>
      <c r="L292" s="28">
        <v>-0.70907699999999996</v>
      </c>
      <c r="M292" s="28">
        <v>0.71152400000000005</v>
      </c>
      <c r="N292" s="222">
        <v>-4.6824964069241259</v>
      </c>
    </row>
    <row r="293" spans="10:14">
      <c r="J293" s="11">
        <v>28.95</v>
      </c>
      <c r="K293" s="28">
        <v>102.619</v>
      </c>
      <c r="L293" s="28">
        <v>-0.71203399999999994</v>
      </c>
      <c r="M293" s="28">
        <v>0.71088700000000005</v>
      </c>
      <c r="N293" s="222">
        <v>-4.7089180852629875</v>
      </c>
    </row>
    <row r="294" spans="10:14">
      <c r="J294" s="11">
        <v>29.05</v>
      </c>
      <c r="K294" s="28">
        <v>102.646</v>
      </c>
      <c r="L294" s="28">
        <v>-0.71467499999999995</v>
      </c>
      <c r="M294" s="28">
        <v>0.71187999999999996</v>
      </c>
      <c r="N294" s="222">
        <v>-4.6642194192412445</v>
      </c>
    </row>
    <row r="295" spans="10:14">
      <c r="J295" s="11">
        <v>29.15</v>
      </c>
      <c r="K295" s="28">
        <v>102.673</v>
      </c>
      <c r="L295" s="28">
        <v>-0.71719299999999997</v>
      </c>
      <c r="M295" s="28">
        <v>0.71350599999999997</v>
      </c>
      <c r="N295" s="222">
        <v>-4.6239642316520291</v>
      </c>
    </row>
    <row r="296" spans="10:14">
      <c r="J296" s="11">
        <v>29.25</v>
      </c>
      <c r="K296" s="28">
        <v>102.699</v>
      </c>
      <c r="L296" s="28">
        <v>-0.720198</v>
      </c>
      <c r="M296" s="28">
        <v>0.71709400000000001</v>
      </c>
      <c r="N296" s="222">
        <v>-4.6949722618734802</v>
      </c>
    </row>
    <row r="297" spans="10:14">
      <c r="J297" s="11">
        <v>29.35</v>
      </c>
      <c r="K297" s="28">
        <v>102.724</v>
      </c>
      <c r="L297" s="28">
        <v>-0.723576</v>
      </c>
      <c r="M297" s="28">
        <v>0.72218599999999999</v>
      </c>
      <c r="N297" s="222">
        <v>-4.6197449208693326</v>
      </c>
    </row>
    <row r="298" spans="10:14">
      <c r="J298" s="11">
        <v>29.45</v>
      </c>
      <c r="K298" s="28">
        <v>102.749</v>
      </c>
      <c r="L298" s="28">
        <v>-0.72623400000000005</v>
      </c>
      <c r="M298" s="28">
        <v>0.72622100000000001</v>
      </c>
      <c r="N298" s="222">
        <v>-4.5750842852670299</v>
      </c>
    </row>
    <row r="299" spans="10:14">
      <c r="J299" s="11">
        <v>29.55</v>
      </c>
      <c r="K299" s="28">
        <v>102.774</v>
      </c>
      <c r="L299" s="28">
        <v>-0.72786300000000004</v>
      </c>
      <c r="M299" s="28">
        <v>0.728746</v>
      </c>
      <c r="N299" s="222">
        <v>-4.7590446240267896</v>
      </c>
    </row>
    <row r="300" spans="10:14">
      <c r="J300" s="11">
        <v>29.65</v>
      </c>
      <c r="K300" s="28">
        <v>102.79900000000001</v>
      </c>
      <c r="L300" s="28">
        <v>-0.72889400000000004</v>
      </c>
      <c r="M300" s="28">
        <v>0.73142799999999997</v>
      </c>
      <c r="N300" s="222">
        <v>-4.6398171872363534</v>
      </c>
    </row>
    <row r="301" spans="10:14">
      <c r="J301" s="11">
        <v>29.75</v>
      </c>
      <c r="K301" s="28">
        <v>102.824</v>
      </c>
      <c r="L301" s="28">
        <v>-0.72819999999999996</v>
      </c>
      <c r="M301" s="28">
        <v>0.73456200000000005</v>
      </c>
      <c r="N301" s="222">
        <v>-4.6942767945550399</v>
      </c>
    </row>
    <row r="302" spans="10:14">
      <c r="J302" s="11">
        <v>29.85</v>
      </c>
      <c r="K302" s="28">
        <v>102.848</v>
      </c>
      <c r="L302" s="28">
        <v>-0.72802100000000003</v>
      </c>
      <c r="M302" s="28">
        <v>0.73751900000000004</v>
      </c>
      <c r="N302" s="222">
        <v>-4.6058735397414301</v>
      </c>
    </row>
    <row r="303" spans="10:14">
      <c r="J303" s="11">
        <v>29.95</v>
      </c>
      <c r="K303" s="28">
        <v>102.874</v>
      </c>
      <c r="L303" s="28">
        <v>-0.73233000000000004</v>
      </c>
      <c r="M303" s="28">
        <v>0.73893900000000001</v>
      </c>
      <c r="N303" s="152">
        <v>-4.1591818070145337</v>
      </c>
    </row>
    <row r="304" spans="10:14">
      <c r="J304" s="11">
        <v>30.05</v>
      </c>
      <c r="K304" s="28">
        <v>102.899</v>
      </c>
      <c r="L304" s="28">
        <v>-0.73663999999999996</v>
      </c>
      <c r="M304" s="28">
        <v>0.74035899999999999</v>
      </c>
      <c r="N304" s="152">
        <v>-4.4296014462811621</v>
      </c>
    </row>
    <row r="305" spans="10:14">
      <c r="J305" s="11">
        <v>30.15</v>
      </c>
      <c r="K305" s="28">
        <v>102.92400000000001</v>
      </c>
      <c r="L305" s="28">
        <v>-0.73657300000000003</v>
      </c>
      <c r="M305" s="28">
        <v>0.74166200000000004</v>
      </c>
      <c r="N305" s="152">
        <v>-4.0817603159363989</v>
      </c>
    </row>
    <row r="306" spans="10:14">
      <c r="J306" s="11">
        <v>30.25</v>
      </c>
      <c r="K306" s="28">
        <v>102.949</v>
      </c>
      <c r="L306" s="28">
        <v>-0.73626899999999995</v>
      </c>
      <c r="M306" s="28">
        <v>0.74295800000000001</v>
      </c>
      <c r="N306" s="152">
        <v>-4.0112280253355559</v>
      </c>
    </row>
    <row r="307" spans="10:14">
      <c r="J307" s="11">
        <v>30.35</v>
      </c>
      <c r="K307" s="28">
        <v>102.973</v>
      </c>
      <c r="L307" s="28">
        <v>-0.73780299999999999</v>
      </c>
      <c r="M307" s="28">
        <v>0.74580000000000002</v>
      </c>
      <c r="N307" s="152">
        <v>-4.2513658705440065</v>
      </c>
    </row>
    <row r="308" spans="10:14">
      <c r="J308" s="11">
        <v>30.45</v>
      </c>
      <c r="K308" s="28">
        <v>102.998</v>
      </c>
      <c r="L308" s="28">
        <v>-0.73981399999999997</v>
      </c>
      <c r="M308" s="28">
        <v>0.74904400000000004</v>
      </c>
      <c r="N308" s="152">
        <v>-4.0295992266083331</v>
      </c>
    </row>
    <row r="309" spans="10:14">
      <c r="J309" s="11">
        <v>30.55</v>
      </c>
      <c r="K309" s="28">
        <v>103.02200000000001</v>
      </c>
      <c r="L309" s="28">
        <v>-0.74039699999999997</v>
      </c>
      <c r="M309" s="28">
        <v>0.74998500000000001</v>
      </c>
      <c r="N309" s="152">
        <v>-4.1506523207093151</v>
      </c>
    </row>
    <row r="310" spans="10:14">
      <c r="J310" s="11">
        <v>30.65</v>
      </c>
      <c r="K310" s="28">
        <v>103.045</v>
      </c>
      <c r="L310" s="28">
        <v>-0.740174</v>
      </c>
      <c r="M310" s="28">
        <v>0.74962700000000004</v>
      </c>
      <c r="N310" s="152">
        <v>-4.137530034085902</v>
      </c>
    </row>
    <row r="311" spans="10:14">
      <c r="J311" s="11">
        <v>30.75</v>
      </c>
      <c r="K311" s="28">
        <v>103.069</v>
      </c>
      <c r="L311" s="28">
        <v>-0.741012</v>
      </c>
      <c r="M311" s="28">
        <v>0.75052799999999997</v>
      </c>
      <c r="N311" s="152">
        <v>-4.2005170098782827</v>
      </c>
    </row>
    <row r="312" spans="10:14">
      <c r="J312" s="11">
        <v>30.85</v>
      </c>
      <c r="K312" s="28">
        <v>103.092</v>
      </c>
      <c r="L312" s="28">
        <v>-0.742977</v>
      </c>
      <c r="M312" s="28">
        <v>0.75276699999999996</v>
      </c>
      <c r="N312" s="152">
        <v>-4.108332946348809</v>
      </c>
    </row>
    <row r="313" spans="10:14">
      <c r="J313" s="11">
        <v>30.95</v>
      </c>
      <c r="K313" s="28">
        <v>103.114</v>
      </c>
      <c r="L313" s="28">
        <v>-0.74509000000000003</v>
      </c>
      <c r="M313" s="28">
        <v>0.75390000000000001</v>
      </c>
      <c r="N313" s="152">
        <v>-4.3226541515224515</v>
      </c>
    </row>
    <row r="314" spans="10:14">
      <c r="J314" s="11">
        <v>31.05</v>
      </c>
      <c r="K314" s="28">
        <v>103.13800000000001</v>
      </c>
      <c r="L314" s="28">
        <v>-0.747502</v>
      </c>
      <c r="M314" s="28">
        <v>0.75279499999999999</v>
      </c>
      <c r="N314" s="152">
        <v>-3.8258757267798509</v>
      </c>
    </row>
    <row r="315" spans="10:14">
      <c r="J315" s="11">
        <v>31.15</v>
      </c>
      <c r="K315" s="28">
        <v>103.161</v>
      </c>
      <c r="L315" s="28">
        <v>-0.74912400000000001</v>
      </c>
      <c r="M315" s="28">
        <v>0.75222699999999998</v>
      </c>
      <c r="N315" s="152">
        <v>-3.9213403619651785</v>
      </c>
    </row>
    <row r="316" spans="10:14">
      <c r="J316" s="11">
        <v>31.25</v>
      </c>
      <c r="K316" s="28">
        <v>103.185</v>
      </c>
      <c r="L316" s="28">
        <v>-0.74705200000000005</v>
      </c>
      <c r="M316" s="28">
        <v>0.75417500000000004</v>
      </c>
      <c r="N316" s="152">
        <v>-4.0060770366692147</v>
      </c>
    </row>
    <row r="317" spans="10:14">
      <c r="J317" s="11">
        <v>31.35</v>
      </c>
      <c r="K317" s="28">
        <v>103.208</v>
      </c>
      <c r="L317" s="28">
        <v>-0.74504499999999996</v>
      </c>
      <c r="M317" s="28">
        <v>0.75601700000000005</v>
      </c>
      <c r="N317" s="152">
        <v>-3.9561144215172219</v>
      </c>
    </row>
    <row r="318" spans="10:14">
      <c r="J318" s="11">
        <v>31.45</v>
      </c>
      <c r="K318" s="28">
        <v>103.23399999999999</v>
      </c>
      <c r="L318" s="28">
        <v>-0.74595199999999995</v>
      </c>
      <c r="M318" s="28">
        <v>0.75308900000000001</v>
      </c>
      <c r="N318" s="152">
        <v>-3.7566556648413494</v>
      </c>
    </row>
    <row r="319" spans="10:14">
      <c r="J319" s="11">
        <v>31.55</v>
      </c>
      <c r="K319" s="28">
        <v>103.259</v>
      </c>
      <c r="L319" s="28">
        <v>-0.74685800000000002</v>
      </c>
      <c r="M319" s="28">
        <v>0.75016000000000005</v>
      </c>
      <c r="N319" s="152">
        <v>-3.8439188708870433</v>
      </c>
    </row>
    <row r="320" spans="10:14">
      <c r="J320" s="11">
        <v>31.65</v>
      </c>
      <c r="K320" s="28">
        <v>103.28400000000001</v>
      </c>
      <c r="L320" s="28">
        <v>-0.74804999999999999</v>
      </c>
      <c r="M320" s="28">
        <v>0.74705999999999995</v>
      </c>
      <c r="N320" s="152">
        <v>-3.8596656148351385</v>
      </c>
    </row>
    <row r="321" spans="10:14">
      <c r="J321" s="11">
        <v>31.75</v>
      </c>
      <c r="K321" s="28">
        <v>103.31</v>
      </c>
      <c r="L321" s="28">
        <v>-0.74928600000000001</v>
      </c>
      <c r="M321" s="28">
        <v>0.74393299999999996</v>
      </c>
      <c r="N321" s="152">
        <v>-4.1185027184819551</v>
      </c>
    </row>
    <row r="322" spans="10:14">
      <c r="J322" s="11">
        <v>31.85</v>
      </c>
      <c r="K322" s="28">
        <v>103.336</v>
      </c>
      <c r="L322" s="28">
        <v>-0.74735200000000002</v>
      </c>
      <c r="M322" s="28">
        <v>0.73972300000000002</v>
      </c>
      <c r="N322" s="152">
        <v>-4.012540253997896</v>
      </c>
    </row>
    <row r="323" spans="10:14">
      <c r="J323" s="11">
        <v>31.95</v>
      </c>
      <c r="K323" s="28">
        <v>103.363</v>
      </c>
      <c r="L323" s="28">
        <v>-0.74414100000000005</v>
      </c>
      <c r="M323" s="28">
        <v>0.73507699999999998</v>
      </c>
      <c r="N323" s="152">
        <v>-3.9400396204035411</v>
      </c>
    </row>
    <row r="324" spans="10:14">
      <c r="J324" s="11">
        <v>32.049999999999997</v>
      </c>
      <c r="K324" s="28">
        <v>103.389</v>
      </c>
      <c r="L324" s="28">
        <v>-0.74107900000000004</v>
      </c>
      <c r="M324" s="28">
        <v>0.73223199999999999</v>
      </c>
      <c r="N324" s="152">
        <v>-4.0250064262901377</v>
      </c>
    </row>
    <row r="325" spans="10:14">
      <c r="J325" s="11">
        <v>32.15</v>
      </c>
      <c r="K325" s="28">
        <v>103.416</v>
      </c>
      <c r="L325" s="28">
        <v>-0.73813600000000001</v>
      </c>
      <c r="M325" s="28">
        <v>0.73081200000000002</v>
      </c>
      <c r="N325" s="152">
        <v>-3.892799388559256</v>
      </c>
    </row>
    <row r="326" spans="10:14">
      <c r="J326" s="11">
        <v>32.25</v>
      </c>
      <c r="K326" s="28">
        <v>103.443</v>
      </c>
      <c r="L326" s="28">
        <v>-0.73721599999999998</v>
      </c>
      <c r="M326" s="28">
        <v>0.73011400000000004</v>
      </c>
      <c r="N326" s="152">
        <v>-3.8954238458839385</v>
      </c>
    </row>
    <row r="327" spans="10:14">
      <c r="J327" s="11">
        <v>32.35</v>
      </c>
      <c r="K327" s="28">
        <v>103.47199999999999</v>
      </c>
      <c r="L327" s="28">
        <v>-0.73928400000000005</v>
      </c>
      <c r="M327" s="28">
        <v>0.73048199999999996</v>
      </c>
      <c r="N327" s="152">
        <v>-3.8358814703302029</v>
      </c>
    </row>
    <row r="328" spans="10:14">
      <c r="J328" s="11">
        <v>32.450000000000003</v>
      </c>
      <c r="K328" s="28">
        <v>103.502</v>
      </c>
      <c r="L328" s="28">
        <v>-0.74285100000000004</v>
      </c>
      <c r="M328" s="28">
        <v>0.72975299999999999</v>
      </c>
      <c r="N328" s="152">
        <v>-4.0555157426895727</v>
      </c>
    </row>
    <row r="329" spans="10:14">
      <c r="J329" s="11">
        <v>32.549999999999997</v>
      </c>
      <c r="K329" s="28">
        <v>103.535</v>
      </c>
      <c r="L329" s="28">
        <v>-0.75093200000000004</v>
      </c>
      <c r="M329" s="28">
        <v>0.72572000000000003</v>
      </c>
      <c r="N329" s="152">
        <v>-3.8098009256661709</v>
      </c>
    </row>
    <row r="330" spans="10:14">
      <c r="J330" s="11">
        <v>32.65</v>
      </c>
      <c r="K330" s="28">
        <v>103.568</v>
      </c>
      <c r="L330" s="28">
        <v>-0.75893100000000002</v>
      </c>
      <c r="M330" s="28">
        <v>0.72186799999999995</v>
      </c>
      <c r="N330" s="152">
        <v>-4.1260480332904157</v>
      </c>
    </row>
    <row r="331" spans="10:14">
      <c r="J331" s="11">
        <v>32.75</v>
      </c>
      <c r="K331" s="28">
        <v>103.604</v>
      </c>
      <c r="L331" s="28">
        <v>-0.76614400000000005</v>
      </c>
      <c r="M331" s="28">
        <v>0.71975</v>
      </c>
      <c r="N331" s="152">
        <v>-3.7966786390427578</v>
      </c>
    </row>
    <row r="332" spans="10:14">
      <c r="J332" s="11">
        <v>32.85</v>
      </c>
      <c r="K332" s="28">
        <v>103.64</v>
      </c>
      <c r="L332" s="28">
        <v>-0.77335799999999999</v>
      </c>
      <c r="M332" s="28">
        <v>0.71763299999999997</v>
      </c>
      <c r="N332" s="152">
        <v>-4.0602068024213223</v>
      </c>
    </row>
    <row r="333" spans="10:14">
      <c r="J333" s="11">
        <v>32.950000000000003</v>
      </c>
      <c r="K333" s="28">
        <v>103.68</v>
      </c>
      <c r="L333" s="28">
        <v>-0.78820699999999999</v>
      </c>
      <c r="M333" s="28">
        <v>0.72242799999999996</v>
      </c>
      <c r="N333" s="152">
        <v>-3.8317798329287371</v>
      </c>
    </row>
    <row r="334" spans="10:14">
      <c r="J334" s="11">
        <v>33.049999999999997</v>
      </c>
      <c r="K334" s="28">
        <v>103.721</v>
      </c>
      <c r="L334" s="28">
        <v>-0.80354000000000003</v>
      </c>
      <c r="M334" s="28">
        <v>0.72766200000000003</v>
      </c>
      <c r="N334" s="152">
        <v>-3.7573117791725203</v>
      </c>
    </row>
    <row r="335" spans="10:14">
      <c r="J335" s="11">
        <v>33.15</v>
      </c>
      <c r="K335" s="28">
        <v>103.77200000000001</v>
      </c>
      <c r="L335" s="28">
        <v>-0.82192600000000005</v>
      </c>
      <c r="M335" s="28">
        <v>0.73303799999999997</v>
      </c>
      <c r="N335" s="152">
        <v>-3.7802151486048845</v>
      </c>
    </row>
    <row r="336" spans="10:14">
      <c r="J336" s="11">
        <v>33.25</v>
      </c>
      <c r="K336" s="28">
        <v>103.825</v>
      </c>
      <c r="L336" s="28">
        <v>-0.841144</v>
      </c>
      <c r="M336" s="28">
        <v>0.738452</v>
      </c>
      <c r="N336" s="152">
        <v>-3.9560639438631529</v>
      </c>
    </row>
    <row r="337" spans="10:14">
      <c r="J337" s="11">
        <v>33.35</v>
      </c>
      <c r="K337" s="28">
        <v>103.88500000000001</v>
      </c>
      <c r="L337" s="28">
        <v>-0.83742700000000003</v>
      </c>
      <c r="M337" s="28">
        <v>0.73935700000000004</v>
      </c>
      <c r="N337" s="152">
        <v>-3.7815373199978035</v>
      </c>
    </row>
    <row r="338" spans="10:14">
      <c r="J338" s="11">
        <v>33.450000000000003</v>
      </c>
      <c r="K338" s="28">
        <v>103.947</v>
      </c>
      <c r="L338" s="28">
        <v>-0.82032000000000005</v>
      </c>
      <c r="M338" s="28">
        <v>0.73762899999999998</v>
      </c>
      <c r="N338" s="152">
        <v>-3.7487822928673018</v>
      </c>
    </row>
    <row r="339" spans="10:14">
      <c r="J339" s="11">
        <v>33.549999999999997</v>
      </c>
      <c r="K339" s="28">
        <v>104.005</v>
      </c>
      <c r="L339" s="28">
        <v>-0.80901199999999995</v>
      </c>
      <c r="M339" s="28">
        <v>0.73536000000000001</v>
      </c>
      <c r="N339" s="152">
        <v>-4.1395971255244133</v>
      </c>
    </row>
    <row r="340" spans="10:14">
      <c r="J340" s="11">
        <v>33.65</v>
      </c>
      <c r="K340" s="28">
        <v>104.059</v>
      </c>
      <c r="L340" s="28">
        <v>-0.80406500000000003</v>
      </c>
      <c r="M340" s="28">
        <v>0.73249900000000001</v>
      </c>
      <c r="N340" s="152">
        <v>-3.9130933735932745</v>
      </c>
    </row>
    <row r="341" spans="10:14">
      <c r="J341" s="11">
        <v>33.75</v>
      </c>
      <c r="K341" s="28">
        <v>104.10899999999999</v>
      </c>
      <c r="L341" s="28">
        <v>-0.79979199999999995</v>
      </c>
      <c r="M341" s="28">
        <v>0.73158900000000004</v>
      </c>
      <c r="N341" s="152">
        <v>-3.7907925197482388</v>
      </c>
    </row>
    <row r="342" spans="10:14">
      <c r="J342" s="11">
        <v>33.85</v>
      </c>
      <c r="K342" s="28">
        <v>104.154</v>
      </c>
      <c r="L342" s="28">
        <v>-0.79693800000000004</v>
      </c>
      <c r="M342" s="28">
        <v>0.73477999999999999</v>
      </c>
      <c r="N342" s="152">
        <v>-4.3424685334438218</v>
      </c>
    </row>
    <row r="343" spans="10:14">
      <c r="J343" s="11">
        <v>33.950000000000003</v>
      </c>
      <c r="K343" s="28">
        <v>104.19799999999999</v>
      </c>
      <c r="L343" s="28">
        <v>-0.79459000000000002</v>
      </c>
      <c r="M343" s="28">
        <v>0.73808799999999997</v>
      </c>
      <c r="N343" s="152">
        <v>-3.7484830351748211</v>
      </c>
    </row>
    <row r="344" spans="10:14">
      <c r="J344" s="11">
        <v>34.049999999999997</v>
      </c>
      <c r="K344" s="28">
        <v>104.241</v>
      </c>
      <c r="L344" s="28">
        <v>-0.79474900000000004</v>
      </c>
      <c r="M344" s="28">
        <v>0.74197999999999997</v>
      </c>
      <c r="N344" s="152">
        <v>-4.0046537425529367</v>
      </c>
    </row>
    <row r="345" spans="10:14">
      <c r="J345" s="11">
        <v>34.15</v>
      </c>
      <c r="K345" s="28">
        <v>104.283</v>
      </c>
      <c r="L345" s="28">
        <v>-0.79486999999999997</v>
      </c>
      <c r="M345" s="28">
        <v>0.74592099999999995</v>
      </c>
      <c r="N345" s="152">
        <v>-3.7904619769000094</v>
      </c>
    </row>
    <row r="346" spans="10:14">
      <c r="J346" s="11">
        <v>34.25</v>
      </c>
      <c r="K346" s="28">
        <v>104.32</v>
      </c>
      <c r="L346" s="28">
        <v>-0.79215000000000002</v>
      </c>
      <c r="M346" s="28">
        <v>0.75348899999999996</v>
      </c>
      <c r="N346" s="152">
        <v>-3.722039607316435</v>
      </c>
    </row>
    <row r="347" spans="10:14">
      <c r="J347" s="11">
        <v>34.35</v>
      </c>
      <c r="K347" s="28">
        <v>104.357</v>
      </c>
      <c r="L347" s="28">
        <v>-0.78943099999999999</v>
      </c>
      <c r="M347" s="28">
        <v>0.76105599999999995</v>
      </c>
      <c r="N347" s="152">
        <v>-4.0965446543608293</v>
      </c>
    </row>
    <row r="348" spans="10:14">
      <c r="J348" s="11">
        <v>34.450000000000003</v>
      </c>
      <c r="K348" s="28">
        <v>104.395</v>
      </c>
      <c r="L348" s="28">
        <v>-0.79072299999999995</v>
      </c>
      <c r="M348" s="28">
        <v>0.76165499999999997</v>
      </c>
      <c r="N348" s="152">
        <v>-3.6644716013118752</v>
      </c>
    </row>
    <row r="349" spans="10:14">
      <c r="J349" s="11">
        <v>34.549999999999997</v>
      </c>
      <c r="K349" s="28">
        <v>104.43300000000001</v>
      </c>
      <c r="L349" s="28">
        <v>-0.79267500000000002</v>
      </c>
      <c r="M349" s="28">
        <v>0.76110900000000004</v>
      </c>
      <c r="N349" s="152">
        <v>-4.1464863684383193</v>
      </c>
    </row>
    <row r="350" spans="10:14">
      <c r="J350" s="11">
        <v>34.65</v>
      </c>
      <c r="K350" s="28">
        <v>104.471</v>
      </c>
      <c r="L350" s="28">
        <v>-0.79372299999999996</v>
      </c>
      <c r="M350" s="28">
        <v>0.76278400000000002</v>
      </c>
      <c r="N350" s="152">
        <v>-4.0848112413995539</v>
      </c>
    </row>
    <row r="351" spans="10:14">
      <c r="J351" s="11">
        <v>34.75</v>
      </c>
      <c r="K351" s="28">
        <v>104.51</v>
      </c>
      <c r="L351" s="28">
        <v>-0.79439199999999999</v>
      </c>
      <c r="M351" s="28">
        <v>0.76539100000000004</v>
      </c>
      <c r="N351" s="152">
        <v>-3.7707621229615178</v>
      </c>
    </row>
    <row r="352" spans="10:14">
      <c r="J352" s="11">
        <v>34.85</v>
      </c>
      <c r="K352" s="28">
        <v>104.547</v>
      </c>
      <c r="L352" s="28">
        <v>-0.79295899999999997</v>
      </c>
      <c r="M352" s="28">
        <v>0.76901200000000003</v>
      </c>
      <c r="N352" s="152">
        <v>-4.4017164154391697</v>
      </c>
    </row>
    <row r="353" spans="10:14">
      <c r="J353" s="11">
        <v>34.950000000000003</v>
      </c>
      <c r="K353" s="28">
        <v>104.583</v>
      </c>
      <c r="L353" s="28">
        <v>-0.78980799999999995</v>
      </c>
      <c r="M353" s="28">
        <v>0.77346300000000001</v>
      </c>
      <c r="N353" s="152">
        <v>-3.7848685810816867</v>
      </c>
    </row>
    <row r="354" spans="10:14">
      <c r="J354" s="11">
        <v>35.049999999999997</v>
      </c>
      <c r="K354" s="28">
        <v>104.619</v>
      </c>
      <c r="L354" s="28">
        <v>-0.78917300000000001</v>
      </c>
      <c r="M354" s="28">
        <v>0.77529800000000004</v>
      </c>
      <c r="N354" s="152">
        <v>-3.8101289828317562</v>
      </c>
    </row>
    <row r="355" spans="10:14">
      <c r="J355" s="11">
        <v>35.15</v>
      </c>
      <c r="K355" s="28">
        <v>104.65600000000001</v>
      </c>
      <c r="L355" s="28">
        <v>-0.79238500000000001</v>
      </c>
      <c r="M355" s="28">
        <v>0.77313399999999999</v>
      </c>
      <c r="N355" s="152">
        <v>-4.2069459656695924</v>
      </c>
    </row>
    <row r="356" spans="10:14">
      <c r="J356" s="11">
        <v>35.25</v>
      </c>
      <c r="K356" s="28">
        <v>104.69199999999999</v>
      </c>
      <c r="L356" s="28">
        <v>-0.79537800000000003</v>
      </c>
      <c r="M356" s="28">
        <v>0.77227500000000004</v>
      </c>
      <c r="N356" s="152">
        <v>-4.1947110688356499</v>
      </c>
    </row>
    <row r="357" spans="10:14">
      <c r="J357" s="11">
        <v>35.35</v>
      </c>
      <c r="K357" s="28">
        <v>104.727</v>
      </c>
      <c r="L357" s="28">
        <v>-0.79767999999999994</v>
      </c>
      <c r="M357" s="28">
        <v>0.77552200000000004</v>
      </c>
      <c r="N357" s="152">
        <v>-4.0707623121989034</v>
      </c>
    </row>
    <row r="358" spans="10:14">
      <c r="J358" s="11">
        <v>35.450000000000003</v>
      </c>
      <c r="K358" s="28">
        <v>104.762</v>
      </c>
      <c r="L358" s="28">
        <v>-0.79969199999999996</v>
      </c>
      <c r="M358" s="28">
        <v>0.77864100000000003</v>
      </c>
      <c r="N358" s="152">
        <v>-4.0856367403692451</v>
      </c>
    </row>
    <row r="359" spans="10:14">
      <c r="J359" s="11">
        <v>35.549999999999997</v>
      </c>
      <c r="K359" s="28">
        <v>104.798</v>
      </c>
      <c r="L359" s="28">
        <v>-0.79864999999999997</v>
      </c>
      <c r="M359" s="28">
        <v>0.78040500000000002</v>
      </c>
      <c r="N359" s="152">
        <v>-3.8983763603742063</v>
      </c>
    </row>
    <row r="360" spans="10:14">
      <c r="J360" s="11">
        <v>35.65</v>
      </c>
      <c r="K360" s="28">
        <v>104.83499999999999</v>
      </c>
      <c r="L360" s="28">
        <v>-0.79760900000000001</v>
      </c>
      <c r="M360" s="28">
        <v>0.78216799999999997</v>
      </c>
      <c r="N360" s="152">
        <v>-3.9696162006405755</v>
      </c>
    </row>
    <row r="361" spans="10:14">
      <c r="J361" s="11">
        <v>35.75</v>
      </c>
      <c r="K361" s="28">
        <v>104.872</v>
      </c>
      <c r="L361" s="28">
        <v>-0.79624099999999998</v>
      </c>
      <c r="M361" s="28">
        <v>0.78236399999999995</v>
      </c>
      <c r="N361" s="152">
        <v>-4.0820883731019837</v>
      </c>
    </row>
    <row r="362" spans="10:14">
      <c r="J362" s="11">
        <v>35.85</v>
      </c>
      <c r="K362" s="28">
        <v>104.90900000000001</v>
      </c>
      <c r="L362" s="28">
        <v>-0.79484999999999995</v>
      </c>
      <c r="M362" s="28">
        <v>0.78244499999999995</v>
      </c>
      <c r="N362" s="152">
        <v>-4.4403267979211494</v>
      </c>
    </row>
    <row r="363" spans="10:14">
      <c r="J363" s="11">
        <v>35.950000000000003</v>
      </c>
      <c r="K363" s="28">
        <v>104.947</v>
      </c>
      <c r="L363" s="28">
        <v>-0.79326200000000002</v>
      </c>
      <c r="M363" s="28">
        <v>0.78541799999999995</v>
      </c>
      <c r="N363" s="152">
        <v>-4.192071537499249</v>
      </c>
    </row>
    <row r="364" spans="10:14">
      <c r="J364" s="11">
        <v>36.049999999999997</v>
      </c>
      <c r="K364" s="28">
        <v>104.986</v>
      </c>
      <c r="L364" s="28">
        <v>-0.79161899999999996</v>
      </c>
      <c r="M364" s="28">
        <v>0.78921799999999998</v>
      </c>
      <c r="N364" s="152">
        <v>-4.4134261103431536</v>
      </c>
    </row>
    <row r="365" spans="10:14">
      <c r="J365" s="11">
        <v>36.15</v>
      </c>
      <c r="K365" s="28">
        <v>105.027</v>
      </c>
      <c r="L365" s="28">
        <v>-0.79424899999999998</v>
      </c>
      <c r="M365" s="28">
        <v>0.79109499999999999</v>
      </c>
      <c r="N365" s="152">
        <v>-4.3477572190154978</v>
      </c>
    </row>
    <row r="366" spans="10:14">
      <c r="J366" s="11">
        <v>36.25</v>
      </c>
      <c r="K366" s="28">
        <v>105.07</v>
      </c>
      <c r="L366" s="28">
        <v>-0.79946200000000001</v>
      </c>
      <c r="M366" s="28">
        <v>0.79181100000000004</v>
      </c>
      <c r="N366" s="152">
        <v>-4.3424685334438218</v>
      </c>
    </row>
    <row r="367" spans="10:14">
      <c r="J367" s="11">
        <v>36.35</v>
      </c>
      <c r="K367" s="28">
        <v>105.11499999999999</v>
      </c>
      <c r="L367" s="28">
        <v>-0.80508299999999999</v>
      </c>
      <c r="M367" s="28">
        <v>0.79471899999999995</v>
      </c>
      <c r="N367" s="152">
        <v>-4.1421595674165461</v>
      </c>
    </row>
    <row r="368" spans="10:14">
      <c r="J368" s="11">
        <v>36.450000000000003</v>
      </c>
      <c r="K368" s="28">
        <v>105.16200000000001</v>
      </c>
      <c r="L368" s="28">
        <v>-0.81116699999999997</v>
      </c>
      <c r="M368" s="28">
        <v>0.80011200000000005</v>
      </c>
      <c r="N368" s="152">
        <v>-4.2507428930600444</v>
      </c>
    </row>
    <row r="369" spans="10:14">
      <c r="J369" s="11">
        <v>36.549999999999997</v>
      </c>
      <c r="K369" s="28">
        <v>105.21299999999999</v>
      </c>
      <c r="L369" s="28">
        <v>-0.81914100000000001</v>
      </c>
      <c r="M369" s="28">
        <v>0.80828199999999994</v>
      </c>
      <c r="N369" s="152">
        <v>-4.2169198681575493</v>
      </c>
    </row>
    <row r="370" spans="10:14">
      <c r="J370" s="11">
        <v>36.65</v>
      </c>
      <c r="K370" s="28">
        <v>105.271</v>
      </c>
      <c r="L370" s="28">
        <v>-0.831237</v>
      </c>
      <c r="M370" s="28">
        <v>0.82250699999999999</v>
      </c>
      <c r="N370" s="152">
        <v>-4.3412535339143838</v>
      </c>
    </row>
    <row r="371" spans="10:14">
      <c r="J371" s="11">
        <v>36.75</v>
      </c>
      <c r="K371" s="28">
        <v>105.33199999999999</v>
      </c>
      <c r="L371" s="28">
        <v>-0.84325499999999998</v>
      </c>
      <c r="M371" s="28">
        <v>0.83440400000000003</v>
      </c>
      <c r="N371" s="152">
        <v>-4.8874978620666649</v>
      </c>
    </row>
    <row r="372" spans="10:14">
      <c r="J372" s="11">
        <v>36.85</v>
      </c>
      <c r="K372" s="28">
        <v>105.40600000000001</v>
      </c>
      <c r="L372" s="28">
        <v>-0.85485999999999995</v>
      </c>
      <c r="M372" s="28">
        <v>0.834067</v>
      </c>
      <c r="N372" s="152">
        <v>-5.0101208182000008</v>
      </c>
    </row>
    <row r="373" spans="10:14">
      <c r="J373" s="11">
        <v>36.950000000000003</v>
      </c>
      <c r="K373" s="28">
        <v>105.479</v>
      </c>
      <c r="L373" s="28">
        <v>-0.86637399999999998</v>
      </c>
      <c r="M373" s="28">
        <v>0.83371200000000001</v>
      </c>
      <c r="N373" s="152">
        <v>-4.8752414865666687</v>
      </c>
    </row>
    <row r="374" spans="10:14">
      <c r="J374" s="11">
        <v>37.049999999999997</v>
      </c>
      <c r="K374" s="28">
        <v>105.562</v>
      </c>
      <c r="L374" s="28">
        <v>-0.861236</v>
      </c>
      <c r="M374" s="28">
        <v>0.82997299999999996</v>
      </c>
      <c r="N374" s="152">
        <v>-4.8499999999999996</v>
      </c>
    </row>
    <row r="375" spans="10:14">
      <c r="J375" s="11">
        <v>37.15</v>
      </c>
      <c r="K375" s="28">
        <v>105.645</v>
      </c>
      <c r="L375" s="28">
        <v>-0.856097</v>
      </c>
      <c r="M375" s="28">
        <v>0.826233</v>
      </c>
      <c r="N375" s="152">
        <v>-5.1343831186666673</v>
      </c>
    </row>
    <row r="376" spans="10:14">
      <c r="J376" s="11">
        <v>37.25</v>
      </c>
      <c r="K376" s="28">
        <v>105.717</v>
      </c>
      <c r="L376" s="28">
        <v>-0.84706300000000001</v>
      </c>
      <c r="M376" s="28">
        <v>0.83577400000000002</v>
      </c>
      <c r="N376" s="152">
        <v>-4.9788498707000031</v>
      </c>
    </row>
    <row r="377" spans="10:14">
      <c r="J377" s="11">
        <v>37.35</v>
      </c>
      <c r="K377" s="28">
        <v>105.78700000000001</v>
      </c>
      <c r="L377" s="28">
        <v>-0.83734600000000003</v>
      </c>
      <c r="M377" s="28">
        <v>0.84763999999999995</v>
      </c>
      <c r="N377" s="152">
        <v>-4.9625798325333337</v>
      </c>
    </row>
    <row r="378" spans="10:14">
      <c r="J378" s="11">
        <v>37.450000000000003</v>
      </c>
      <c r="K378" s="28">
        <v>105.851</v>
      </c>
      <c r="L378" s="28">
        <v>-0.83714100000000002</v>
      </c>
      <c r="M378" s="28">
        <v>0.85108200000000001</v>
      </c>
      <c r="N378" s="152">
        <v>-5.0379896718666668</v>
      </c>
    </row>
    <row r="379" spans="10:14">
      <c r="J379" s="11">
        <v>37.549999999999997</v>
      </c>
      <c r="K379" s="28">
        <v>105.91200000000001</v>
      </c>
      <c r="L379" s="28">
        <v>-0.84108300000000003</v>
      </c>
      <c r="M379" s="28">
        <v>0.85085200000000005</v>
      </c>
      <c r="N379" s="152">
        <v>-5.0611464036666653</v>
      </c>
    </row>
    <row r="380" spans="10:14">
      <c r="J380" s="11">
        <v>37.65</v>
      </c>
      <c r="K380" s="28">
        <v>105.97</v>
      </c>
      <c r="L380" s="28">
        <v>-0.84534299999999996</v>
      </c>
      <c r="M380" s="28">
        <v>0.852356</v>
      </c>
      <c r="N380" s="152">
        <v>-5.1704486939999992</v>
      </c>
    </row>
    <row r="381" spans="10:14">
      <c r="J381" s="11">
        <v>37.75</v>
      </c>
      <c r="K381" s="28">
        <v>106.024</v>
      </c>
      <c r="L381" s="28">
        <v>-0.84987199999999996</v>
      </c>
      <c r="M381" s="28">
        <v>0.85532799999999998</v>
      </c>
      <c r="N381" s="152">
        <v>-4.9985223487000008</v>
      </c>
    </row>
    <row r="382" spans="10:14">
      <c r="J382" s="11">
        <v>37.85</v>
      </c>
      <c r="K382" s="28">
        <v>106.078</v>
      </c>
      <c r="L382" s="28">
        <v>-0.85551500000000003</v>
      </c>
      <c r="M382" s="28">
        <v>0.85845800000000005</v>
      </c>
      <c r="N382" s="152">
        <v>-5.1935634491</v>
      </c>
    </row>
    <row r="383" spans="10:14">
      <c r="J383" s="11">
        <v>37.950000000000003</v>
      </c>
      <c r="K383" s="28">
        <v>106.131</v>
      </c>
      <c r="L383" s="28">
        <v>-0.86292000000000002</v>
      </c>
      <c r="M383" s="28">
        <v>0.86184000000000005</v>
      </c>
      <c r="N383" s="152">
        <v>-5.0527437708666678</v>
      </c>
    </row>
    <row r="384" spans="10:14">
      <c r="J384" s="11">
        <v>38.049999999999997</v>
      </c>
      <c r="K384" s="28">
        <v>106.184</v>
      </c>
      <c r="L384" s="28">
        <v>-0.86917299999999997</v>
      </c>
      <c r="M384" s="28">
        <v>0.86615900000000001</v>
      </c>
      <c r="N384" s="152">
        <v>-4.8499999999999996</v>
      </c>
    </row>
    <row r="385" spans="10:14">
      <c r="J385" s="11">
        <v>38.15</v>
      </c>
      <c r="K385" s="28">
        <v>106.23399999999999</v>
      </c>
      <c r="L385" s="28">
        <v>-0.87163800000000002</v>
      </c>
      <c r="M385" s="28">
        <v>0.87356400000000001</v>
      </c>
      <c r="N385" s="152">
        <v>-5.2163503353333311</v>
      </c>
    </row>
    <row r="386" spans="10:14">
      <c r="J386" s="11">
        <v>38.25</v>
      </c>
      <c r="K386" s="28">
        <v>106.285</v>
      </c>
      <c r="L386" s="28">
        <v>-0.87444100000000002</v>
      </c>
      <c r="M386" s="28">
        <v>0.88020900000000002</v>
      </c>
      <c r="N386" s="152">
        <v>-5.0690153948666676</v>
      </c>
    </row>
    <row r="387" spans="10:14">
      <c r="J387" s="11">
        <v>38.35</v>
      </c>
      <c r="K387" s="28">
        <v>106.337</v>
      </c>
      <c r="L387" s="28">
        <v>-0.881216</v>
      </c>
      <c r="M387" s="28">
        <v>0.87795000000000001</v>
      </c>
      <c r="N387" s="152">
        <v>-5.0890157475000013</v>
      </c>
    </row>
    <row r="388" spans="10:14">
      <c r="J388" s="11">
        <v>38.450000000000003</v>
      </c>
      <c r="K388" s="28">
        <v>106.39</v>
      </c>
      <c r="L388" s="28">
        <v>-0.88798999999999995</v>
      </c>
      <c r="M388" s="28">
        <v>0.87568999999999997</v>
      </c>
      <c r="N388" s="152">
        <v>-5.2517601729333325</v>
      </c>
    </row>
    <row r="389" spans="10:14">
      <c r="J389" s="11">
        <v>38.549999999999997</v>
      </c>
      <c r="K389" s="28">
        <v>106.44199999999999</v>
      </c>
      <c r="L389" s="28">
        <v>-0.89254599999999995</v>
      </c>
      <c r="M389" s="28">
        <v>0.87848999999999999</v>
      </c>
      <c r="N389" s="152">
        <v>-5.1204917123000016</v>
      </c>
    </row>
    <row r="390" spans="10:14">
      <c r="J390" s="11">
        <v>38.65</v>
      </c>
      <c r="K390" s="28">
        <v>106.494</v>
      </c>
      <c r="L390" s="28">
        <v>-0.89691900000000002</v>
      </c>
      <c r="M390" s="28">
        <v>0.88170599999999999</v>
      </c>
      <c r="N390" s="152">
        <v>-5.0530716397333331</v>
      </c>
    </row>
    <row r="391" spans="10:14">
      <c r="J391" s="11">
        <v>38.75</v>
      </c>
      <c r="K391" s="28">
        <v>106.545</v>
      </c>
      <c r="L391" s="28">
        <v>-0.90157799999999999</v>
      </c>
      <c r="M391" s="28">
        <v>0.88357200000000002</v>
      </c>
      <c r="N391" s="152">
        <v>-5.1812683665999986</v>
      </c>
    </row>
    <row r="392" spans="10:14">
      <c r="J392" s="11">
        <v>38.85</v>
      </c>
      <c r="K392" s="28">
        <v>106.596</v>
      </c>
      <c r="L392" s="28">
        <v>-0.90632400000000002</v>
      </c>
      <c r="M392" s="28">
        <v>0.88503399999999999</v>
      </c>
      <c r="N392" s="152"/>
    </row>
    <row r="393" spans="10:14">
      <c r="J393" s="11">
        <v>38.950000000000003</v>
      </c>
      <c r="K393" s="28">
        <v>106.648</v>
      </c>
      <c r="L393" s="28">
        <v>-0.91022599999999998</v>
      </c>
      <c r="M393" s="28">
        <v>0.88339699999999999</v>
      </c>
      <c r="N393" s="152">
        <v>-5.1132784703666676</v>
      </c>
    </row>
    <row r="394" spans="10:14">
      <c r="J394" s="11">
        <v>39.049999999999997</v>
      </c>
      <c r="K394" s="28">
        <v>106.70099999999999</v>
      </c>
      <c r="L394" s="28">
        <v>-0.913601</v>
      </c>
      <c r="M394" s="28">
        <v>0.87982000000000005</v>
      </c>
      <c r="N394" s="152">
        <v>-5.167705659500001</v>
      </c>
    </row>
    <row r="395" spans="10:14">
      <c r="J395" s="11">
        <v>39.15</v>
      </c>
      <c r="K395" s="28">
        <v>106.756</v>
      </c>
      <c r="L395" s="28">
        <v>-0.91493599999999997</v>
      </c>
      <c r="M395" s="28">
        <v>0.87516700000000003</v>
      </c>
      <c r="N395" s="152">
        <v>-5.1224589601000003</v>
      </c>
    </row>
    <row r="396" spans="10:14">
      <c r="J396" s="11">
        <v>39.25</v>
      </c>
      <c r="K396" s="28">
        <v>106.812</v>
      </c>
      <c r="L396" s="28">
        <v>-0.91388400000000003</v>
      </c>
      <c r="M396" s="28">
        <v>0.86925300000000005</v>
      </c>
      <c r="N396" s="152">
        <v>-5.1114322979999987</v>
      </c>
    </row>
    <row r="397" spans="10:14">
      <c r="J397" s="11">
        <v>39.35</v>
      </c>
      <c r="K397" s="28">
        <v>106.869</v>
      </c>
      <c r="L397" s="28">
        <v>-0.91249499999999995</v>
      </c>
      <c r="M397" s="28">
        <v>0.86294899999999997</v>
      </c>
      <c r="N397" s="152">
        <v>-5.1080324762333333</v>
      </c>
    </row>
    <row r="398" spans="10:14">
      <c r="J398" s="11">
        <v>39.450000000000003</v>
      </c>
      <c r="K398" s="28">
        <v>106.928</v>
      </c>
      <c r="L398" s="28">
        <v>-0.91034199999999998</v>
      </c>
      <c r="M398" s="28">
        <v>0.85575999999999997</v>
      </c>
      <c r="N398" s="152">
        <v>-5.1799568911333322</v>
      </c>
    </row>
    <row r="399" spans="10:14">
      <c r="J399" s="11">
        <v>39.549999999999997</v>
      </c>
      <c r="K399" s="28">
        <v>106.98699999999999</v>
      </c>
      <c r="L399" s="28">
        <v>-0.90902799999999995</v>
      </c>
      <c r="M399" s="28">
        <v>0.84853400000000001</v>
      </c>
      <c r="N399" s="152">
        <v>-5.2363503362000019</v>
      </c>
    </row>
    <row r="400" spans="10:14">
      <c r="J400" s="11">
        <v>39.65</v>
      </c>
      <c r="K400" s="28">
        <v>107.05</v>
      </c>
      <c r="L400" s="28">
        <v>-0.91239899999999996</v>
      </c>
      <c r="M400" s="28">
        <v>0.84109299999999998</v>
      </c>
      <c r="N400" s="152">
        <v>-5.3894650969333329</v>
      </c>
    </row>
    <row r="401" spans="10:14">
      <c r="J401" s="11">
        <v>39.75</v>
      </c>
      <c r="K401" s="28">
        <v>107.11199999999999</v>
      </c>
      <c r="L401" s="28">
        <v>-0.91576999999999997</v>
      </c>
      <c r="M401" s="28">
        <v>0.83365299999999998</v>
      </c>
      <c r="N401" s="152">
        <v>-5.1834436419000012</v>
      </c>
    </row>
    <row r="402" spans="10:14">
      <c r="J402" s="11">
        <v>39.85</v>
      </c>
      <c r="K402" s="28">
        <v>107.182</v>
      </c>
      <c r="L402" s="28">
        <v>-0.91722400000000004</v>
      </c>
      <c r="M402" s="28">
        <v>0.83183600000000002</v>
      </c>
      <c r="N402" s="152">
        <v>-5.272415911533332</v>
      </c>
    </row>
    <row r="403" spans="10:14">
      <c r="J403" s="11">
        <v>39.950000000000003</v>
      </c>
      <c r="K403" s="28">
        <v>107.252</v>
      </c>
      <c r="L403" s="28">
        <v>-0.91867200000000004</v>
      </c>
      <c r="M403" s="28">
        <v>0.83003300000000002</v>
      </c>
      <c r="N403" s="152">
        <v>-5.3124159132666655</v>
      </c>
    </row>
    <row r="404" spans="10:14">
      <c r="J404" s="11">
        <v>40.049999999999997</v>
      </c>
      <c r="K404" s="28">
        <v>107.331</v>
      </c>
      <c r="L404" s="28">
        <v>-0.93505199999999999</v>
      </c>
      <c r="M404" s="28">
        <v>0.83031100000000002</v>
      </c>
      <c r="N404" s="152">
        <v>-5.3415962424000005</v>
      </c>
    </row>
    <row r="405" spans="10:14">
      <c r="J405" s="11">
        <v>40.15</v>
      </c>
      <c r="K405" s="28">
        <v>107.41</v>
      </c>
      <c r="L405" s="28">
        <v>-0.95421699999999998</v>
      </c>
      <c r="M405" s="28">
        <v>0.83097699999999997</v>
      </c>
      <c r="N405" s="152">
        <v>-5.2852027973333318</v>
      </c>
    </row>
    <row r="406" spans="10:14">
      <c r="J406" s="11">
        <v>40.25</v>
      </c>
      <c r="K406" s="28">
        <v>107.46599999999999</v>
      </c>
      <c r="L406" s="28">
        <v>-0.96301000000000003</v>
      </c>
      <c r="M406" s="28">
        <v>0.82889500000000005</v>
      </c>
      <c r="N406" s="152">
        <v>-5.2581990583000016</v>
      </c>
    </row>
    <row r="407" spans="10:14">
      <c r="J407" s="11">
        <v>40.35</v>
      </c>
      <c r="K407" s="28">
        <v>107.511</v>
      </c>
      <c r="L407" s="28">
        <v>-0.96710700000000005</v>
      </c>
      <c r="M407" s="28">
        <v>0.82557000000000003</v>
      </c>
      <c r="N407" s="152">
        <v>-5.2343831229999989</v>
      </c>
    </row>
    <row r="408" spans="10:14">
      <c r="J408" s="11">
        <v>40.450000000000003</v>
      </c>
      <c r="K408" s="28">
        <v>107.538</v>
      </c>
      <c r="L408" s="28">
        <v>-0.96478399999999997</v>
      </c>
      <c r="M408" s="28">
        <v>0.821048</v>
      </c>
      <c r="N408" s="152">
        <v>-5.3193011594666686</v>
      </c>
    </row>
    <row r="409" spans="10:14">
      <c r="J409" s="11">
        <v>40.549999999999997</v>
      </c>
      <c r="K409" s="28">
        <v>107.54900000000001</v>
      </c>
      <c r="L409" s="28">
        <v>-0.95685500000000001</v>
      </c>
      <c r="M409" s="28">
        <v>0.81548200000000004</v>
      </c>
      <c r="N409" s="152">
        <v>-5.2311044343333322</v>
      </c>
    </row>
    <row r="410" spans="10:14">
      <c r="J410" s="11">
        <v>40.65</v>
      </c>
      <c r="K410" s="28">
        <v>107.559</v>
      </c>
      <c r="L410" s="28">
        <v>-0.94828500000000004</v>
      </c>
      <c r="M410" s="28">
        <v>0.81133100000000002</v>
      </c>
      <c r="N410" s="152">
        <v>-5.310120831199999</v>
      </c>
    </row>
    <row r="411" spans="10:14">
      <c r="J411" s="11">
        <v>40.75</v>
      </c>
      <c r="K411" s="28">
        <v>107.569</v>
      </c>
      <c r="L411" s="28">
        <v>-0.93866799999999995</v>
      </c>
      <c r="M411" s="28">
        <v>0.80949700000000002</v>
      </c>
      <c r="N411" s="152">
        <v>-5.0986429672</v>
      </c>
    </row>
    <row r="412" spans="10:14">
      <c r="J412" s="11">
        <v>40.85</v>
      </c>
      <c r="K412" s="28">
        <v>107.57899999999999</v>
      </c>
      <c r="L412" s="28">
        <v>-0.93052000000000001</v>
      </c>
      <c r="M412" s="28">
        <v>0.80722000000000005</v>
      </c>
      <c r="N412" s="152">
        <v>-5.1434762955999993</v>
      </c>
    </row>
    <row r="413" spans="10:14">
      <c r="J413" s="11">
        <v>40.950000000000003</v>
      </c>
      <c r="K413" s="28">
        <v>107.58799999999999</v>
      </c>
      <c r="L413" s="28">
        <v>-0.92743500000000001</v>
      </c>
      <c r="M413" s="28">
        <v>0.80342000000000002</v>
      </c>
      <c r="N413" s="152">
        <v>-4.832843592133333</v>
      </c>
    </row>
    <row r="414" spans="10:14">
      <c r="J414" s="11">
        <v>41.05</v>
      </c>
      <c r="K414" s="28">
        <v>107.598</v>
      </c>
      <c r="L414" s="28">
        <v>-0.92437899999999995</v>
      </c>
      <c r="M414" s="28">
        <v>0.79977799999999999</v>
      </c>
      <c r="N414" s="152">
        <v>-5.0632268620000005</v>
      </c>
    </row>
    <row r="415" spans="10:14">
      <c r="J415" s="11">
        <v>41.15</v>
      </c>
      <c r="K415" s="28">
        <v>107.60599999999999</v>
      </c>
      <c r="L415" s="28">
        <v>-0.92169900000000005</v>
      </c>
      <c r="M415" s="28">
        <v>0.79820500000000005</v>
      </c>
      <c r="N415" s="152">
        <v>-4.9447487763999973</v>
      </c>
    </row>
    <row r="416" spans="10:14">
      <c r="J416" s="11">
        <v>41.25</v>
      </c>
      <c r="K416" s="28">
        <v>107.61499999999999</v>
      </c>
      <c r="L416" s="28">
        <v>-0.919018</v>
      </c>
      <c r="M416" s="28">
        <v>0.79663300000000004</v>
      </c>
      <c r="N416" s="152">
        <v>-5.0317458796000007</v>
      </c>
    </row>
    <row r="417" spans="10:14">
      <c r="J417" s="11">
        <v>41.35</v>
      </c>
      <c r="K417" s="28">
        <v>107.623</v>
      </c>
      <c r="L417" s="28">
        <v>-0.91549400000000003</v>
      </c>
      <c r="M417" s="28">
        <v>0.79471700000000001</v>
      </c>
      <c r="N417" s="152">
        <v>-5.0159102807999973</v>
      </c>
    </row>
    <row r="418" spans="10:14">
      <c r="J418" s="11">
        <v>41.45</v>
      </c>
      <c r="K418" s="28">
        <v>107.631</v>
      </c>
      <c r="L418" s="28">
        <v>-0.91189200000000004</v>
      </c>
      <c r="M418" s="28">
        <v>0.79276899999999995</v>
      </c>
      <c r="N418" s="152">
        <v>-5.1739740831999983</v>
      </c>
    </row>
    <row r="419" spans="10:14">
      <c r="J419" s="11">
        <v>41.55</v>
      </c>
      <c r="K419" s="28">
        <v>107.64</v>
      </c>
      <c r="L419" s="28">
        <v>-0.90893500000000005</v>
      </c>
      <c r="M419" s="28">
        <v>0.79166599999999998</v>
      </c>
      <c r="N419" s="152">
        <v>-5.0471584439000017</v>
      </c>
    </row>
    <row r="420" spans="10:14">
      <c r="J420" s="11">
        <v>41.65</v>
      </c>
      <c r="K420" s="28">
        <v>107.648</v>
      </c>
      <c r="L420" s="28">
        <v>-0.90617999999999999</v>
      </c>
      <c r="M420" s="28">
        <v>0.79082699999999995</v>
      </c>
      <c r="N420" s="152">
        <v>-5.1065838105999983</v>
      </c>
    </row>
    <row r="421" spans="10:14">
      <c r="J421" s="11">
        <v>41.75</v>
      </c>
      <c r="K421" s="28">
        <v>107.655</v>
      </c>
      <c r="L421" s="28">
        <v>-0.90308600000000006</v>
      </c>
      <c r="M421" s="28">
        <v>0.790551</v>
      </c>
      <c r="N421" s="152">
        <v>-5.0924123561000014</v>
      </c>
    </row>
    <row r="422" spans="10:14">
      <c r="J422" s="11">
        <v>41.85</v>
      </c>
      <c r="K422" s="28">
        <v>107.66200000000001</v>
      </c>
      <c r="L422" s="28">
        <v>-0.89977099999999999</v>
      </c>
      <c r="M422" s="28">
        <v>0.79063899999999998</v>
      </c>
      <c r="N422" s="152">
        <v>-5.1484878560000018</v>
      </c>
    </row>
    <row r="423" spans="10:14">
      <c r="J423" s="11">
        <v>41.95</v>
      </c>
      <c r="K423" s="28">
        <v>107.67</v>
      </c>
      <c r="L423" s="28">
        <v>-0.89678800000000003</v>
      </c>
      <c r="M423" s="28">
        <v>0.78958799999999996</v>
      </c>
      <c r="N423" s="152">
        <v>-4.923202075699999</v>
      </c>
    </row>
    <row r="424" spans="10:14">
      <c r="J424" s="11">
        <v>42.05</v>
      </c>
      <c r="K424" s="28">
        <v>107.67700000000001</v>
      </c>
      <c r="L424" s="28">
        <v>-0.89420699999999997</v>
      </c>
      <c r="M424" s="28">
        <v>0.78715900000000005</v>
      </c>
      <c r="N424" s="152">
        <v>-4.9484524469999984</v>
      </c>
    </row>
    <row r="425" spans="10:14">
      <c r="J425" s="11">
        <v>42.15</v>
      </c>
      <c r="K425" s="28">
        <v>107.685</v>
      </c>
      <c r="L425" s="28">
        <v>-0.89142600000000005</v>
      </c>
      <c r="M425" s="28">
        <v>0.78483999999999998</v>
      </c>
      <c r="N425" s="152">
        <v>-5.0688016193000003</v>
      </c>
    </row>
    <row r="426" spans="10:14">
      <c r="J426" s="11">
        <v>42.25</v>
      </c>
      <c r="K426" s="28">
        <v>107.693</v>
      </c>
      <c r="L426" s="28">
        <v>-0.88817500000000005</v>
      </c>
      <c r="M426" s="28">
        <v>0.78278300000000001</v>
      </c>
      <c r="N426" s="152">
        <v>-5.2096736125666672</v>
      </c>
    </row>
    <row r="427" spans="10:14">
      <c r="J427" s="11">
        <v>42.35</v>
      </c>
      <c r="K427" s="28">
        <v>107.70099999999999</v>
      </c>
      <c r="L427" s="28">
        <v>-0.88518300000000005</v>
      </c>
      <c r="M427" s="28">
        <v>0.78110500000000005</v>
      </c>
      <c r="N427" s="152">
        <v>-4.6346845141333333</v>
      </c>
    </row>
    <row r="428" spans="10:14">
      <c r="J428" s="11">
        <v>42.45</v>
      </c>
      <c r="K428" s="28">
        <v>107.708</v>
      </c>
      <c r="L428" s="28">
        <v>-0.88373100000000004</v>
      </c>
      <c r="M428" s="28">
        <v>0.78168499999999996</v>
      </c>
      <c r="N428" s="152">
        <v>-5.0054164183999985</v>
      </c>
    </row>
    <row r="429" spans="10:14">
      <c r="J429" s="11">
        <v>42.55</v>
      </c>
      <c r="K429" s="28">
        <v>107.715</v>
      </c>
      <c r="L429" s="28">
        <v>-0.88227900000000004</v>
      </c>
      <c r="M429" s="28">
        <v>0.78226600000000002</v>
      </c>
      <c r="N429" s="152">
        <v>-4.8724754077333312</v>
      </c>
    </row>
    <row r="430" spans="10:14">
      <c r="J430" s="11">
        <v>42.65</v>
      </c>
      <c r="K430" s="28">
        <v>107.723</v>
      </c>
      <c r="L430" s="28">
        <v>-0.87878800000000001</v>
      </c>
      <c r="M430" s="28">
        <v>0.77982700000000005</v>
      </c>
      <c r="N430" s="152">
        <v>-5.1101204087000021</v>
      </c>
    </row>
    <row r="431" spans="10:14">
      <c r="J431" s="11">
        <v>42.75</v>
      </c>
      <c r="K431" s="28">
        <v>107.73099999999999</v>
      </c>
      <c r="L431" s="28">
        <v>-0.87527500000000003</v>
      </c>
      <c r="M431" s="28">
        <v>0.77735500000000002</v>
      </c>
      <c r="N431" s="152">
        <v>-5.0309952079999984</v>
      </c>
    </row>
    <row r="432" spans="10:14">
      <c r="J432" s="11">
        <v>42.85</v>
      </c>
      <c r="K432" s="28">
        <v>107.738</v>
      </c>
      <c r="L432" s="28">
        <v>-0.87261699999999998</v>
      </c>
      <c r="M432" s="28">
        <v>0.77588599999999996</v>
      </c>
      <c r="N432" s="152">
        <v>-5.0383044176</v>
      </c>
    </row>
    <row r="433" spans="10:14">
      <c r="J433" s="11">
        <v>42.95</v>
      </c>
      <c r="K433" s="28">
        <v>107.744</v>
      </c>
      <c r="L433" s="28">
        <v>-0.87012699999999998</v>
      </c>
      <c r="M433" s="28">
        <v>0.77461500000000005</v>
      </c>
      <c r="N433" s="152">
        <v>-4.9870521591999966</v>
      </c>
    </row>
    <row r="434" spans="10:14">
      <c r="J434" s="11">
        <v>43.05</v>
      </c>
      <c r="K434" s="28">
        <v>107.751</v>
      </c>
      <c r="L434" s="28">
        <v>-0.86765199999999998</v>
      </c>
      <c r="M434" s="28">
        <v>0.77376999999999996</v>
      </c>
      <c r="N434" s="152">
        <v>-4.7163192795999986</v>
      </c>
    </row>
    <row r="435" spans="10:14">
      <c r="J435" s="11">
        <v>43.15</v>
      </c>
      <c r="K435" s="28">
        <v>107.75700000000001</v>
      </c>
      <c r="L435" s="28">
        <v>-0.86518399999999995</v>
      </c>
      <c r="M435" s="28">
        <v>0.77312499999999995</v>
      </c>
      <c r="N435" s="152">
        <v>-4.8890733475999983</v>
      </c>
    </row>
    <row r="436" spans="10:14">
      <c r="J436" s="11">
        <v>43.25</v>
      </c>
      <c r="K436" s="28">
        <v>107.764</v>
      </c>
      <c r="L436" s="28">
        <v>-0.86308799999999997</v>
      </c>
      <c r="M436" s="28">
        <v>0.77294799999999997</v>
      </c>
      <c r="N436" s="152">
        <v>-4.7108995441333326</v>
      </c>
    </row>
    <row r="437" spans="10:14">
      <c r="J437" s="11">
        <v>43.35</v>
      </c>
      <c r="K437" s="28">
        <v>107.771</v>
      </c>
      <c r="L437" s="28">
        <v>-0.86132799999999998</v>
      </c>
      <c r="M437" s="28">
        <v>0.77319199999999999</v>
      </c>
      <c r="N437" s="152">
        <v>-4.7105608106666654</v>
      </c>
    </row>
    <row r="438" spans="10:14">
      <c r="J438" s="11">
        <v>43.45</v>
      </c>
      <c r="K438" s="28">
        <v>107.77800000000001</v>
      </c>
      <c r="L438" s="28">
        <v>-0.85892400000000002</v>
      </c>
      <c r="M438" s="28">
        <v>0.77283599999999997</v>
      </c>
      <c r="N438" s="152">
        <v>-5.0286996755999986</v>
      </c>
    </row>
    <row r="439" spans="10:14">
      <c r="J439" s="11">
        <v>43.55</v>
      </c>
      <c r="K439" s="28">
        <v>107.785</v>
      </c>
      <c r="L439" s="28">
        <v>-0.85542899999999999</v>
      </c>
      <c r="M439" s="28">
        <v>0.77146199999999998</v>
      </c>
      <c r="N439" s="152">
        <v>-4.726142550133333</v>
      </c>
    </row>
    <row r="440" spans="10:14">
      <c r="J440" s="11">
        <v>43.65</v>
      </c>
      <c r="K440" s="28">
        <v>107.791</v>
      </c>
      <c r="L440" s="28">
        <v>-0.85246699999999997</v>
      </c>
      <c r="M440" s="28">
        <v>0.77022000000000002</v>
      </c>
      <c r="N440" s="152">
        <v>-4.7999864458666659</v>
      </c>
    </row>
    <row r="441" spans="10:14">
      <c r="J441" s="11">
        <v>43.75</v>
      </c>
      <c r="K441" s="28">
        <v>107.798</v>
      </c>
      <c r="L441" s="28">
        <v>-0.851433</v>
      </c>
      <c r="M441" s="28">
        <v>0.769455</v>
      </c>
      <c r="N441" s="152">
        <v>-4.6898980691999999</v>
      </c>
    </row>
    <row r="442" spans="10:14">
      <c r="J442" s="11">
        <v>43.85</v>
      </c>
      <c r="K442" s="28">
        <v>107.80500000000001</v>
      </c>
      <c r="L442" s="28">
        <v>-0.85016000000000003</v>
      </c>
      <c r="M442" s="28">
        <v>0.76885300000000001</v>
      </c>
      <c r="N442" s="152">
        <v>-4.6841396002666631</v>
      </c>
    </row>
    <row r="443" spans="10:14">
      <c r="J443" s="11">
        <v>43.95</v>
      </c>
      <c r="K443" s="28">
        <v>107.81</v>
      </c>
      <c r="L443" s="28">
        <v>-0.84529100000000001</v>
      </c>
      <c r="M443" s="28">
        <v>0.77070499999999997</v>
      </c>
      <c r="N443" s="152">
        <v>-4.7650968987999986</v>
      </c>
    </row>
    <row r="444" spans="10:14">
      <c r="J444" s="11">
        <v>44.05</v>
      </c>
      <c r="K444" s="28">
        <v>107.815</v>
      </c>
      <c r="L444" s="28">
        <v>-0.840422</v>
      </c>
      <c r="M444" s="28">
        <v>0.77255700000000005</v>
      </c>
      <c r="N444" s="152">
        <v>-4.6753325301333319</v>
      </c>
    </row>
    <row r="445" spans="10:14">
      <c r="J445" s="11">
        <v>44.15</v>
      </c>
      <c r="K445" s="28">
        <v>107.821</v>
      </c>
      <c r="L445" s="28">
        <v>-0.839507</v>
      </c>
      <c r="M445" s="28">
        <v>0.771262</v>
      </c>
      <c r="N445" s="152">
        <v>-4.628248578266664</v>
      </c>
    </row>
    <row r="446" spans="10:14">
      <c r="J446" s="11">
        <v>44.25</v>
      </c>
      <c r="K446" s="28">
        <v>107.828</v>
      </c>
      <c r="L446" s="28">
        <v>-0.83899400000000002</v>
      </c>
      <c r="M446" s="28">
        <v>0.76964699999999997</v>
      </c>
      <c r="N446" s="152">
        <v>-5.0218130783999975</v>
      </c>
    </row>
    <row r="447" spans="10:14">
      <c r="J447" s="11">
        <v>44.35</v>
      </c>
      <c r="K447" s="28">
        <v>107.834</v>
      </c>
      <c r="L447" s="28">
        <v>-0.83770900000000004</v>
      </c>
      <c r="M447" s="28">
        <v>0.76946000000000003</v>
      </c>
      <c r="N447" s="152">
        <v>-4.7889805063999979</v>
      </c>
    </row>
    <row r="448" spans="10:14">
      <c r="J448" s="11">
        <v>44.45</v>
      </c>
      <c r="K448" s="28">
        <v>107.84</v>
      </c>
      <c r="L448" s="28">
        <v>-0.83617200000000003</v>
      </c>
      <c r="M448" s="28">
        <v>0.76973899999999995</v>
      </c>
      <c r="N448" s="152">
        <v>-4.9706554991999976</v>
      </c>
    </row>
    <row r="449" spans="10:14">
      <c r="J449" s="11">
        <v>44.55</v>
      </c>
      <c r="K449" s="28">
        <v>107.84699999999999</v>
      </c>
      <c r="L449" s="28">
        <v>-0.83505300000000005</v>
      </c>
      <c r="M449" s="28">
        <v>0.76954199999999995</v>
      </c>
      <c r="N449" s="152">
        <v>-4.4930939250666668</v>
      </c>
    </row>
    <row r="450" spans="10:14">
      <c r="J450" s="11">
        <v>44.65</v>
      </c>
      <c r="K450" s="28">
        <v>107.85299999999999</v>
      </c>
      <c r="L450" s="28">
        <v>-0.83421400000000001</v>
      </c>
      <c r="M450" s="28">
        <v>0.76902499999999996</v>
      </c>
      <c r="N450" s="152">
        <v>-4.9427811771999988</v>
      </c>
    </row>
    <row r="451" spans="10:14">
      <c r="J451" s="11">
        <v>44.75</v>
      </c>
      <c r="K451" s="28">
        <v>107.86</v>
      </c>
      <c r="L451" s="28">
        <v>-0.83436699999999997</v>
      </c>
      <c r="M451" s="28">
        <v>0.76833200000000001</v>
      </c>
      <c r="N451" s="152">
        <v>-4.9326152479999985</v>
      </c>
    </row>
    <row r="452" spans="10:14">
      <c r="J452" s="11">
        <v>44.85</v>
      </c>
      <c r="K452" s="28">
        <v>107.867</v>
      </c>
      <c r="L452" s="28">
        <v>-0.835758</v>
      </c>
      <c r="M452" s="28">
        <v>0.76741800000000004</v>
      </c>
      <c r="N452" s="152">
        <v>-4.8939191303999987</v>
      </c>
    </row>
    <row r="453" spans="10:14">
      <c r="J453" s="11">
        <v>44.95</v>
      </c>
      <c r="K453" s="28">
        <v>107.874</v>
      </c>
      <c r="L453" s="28">
        <v>-0.83636600000000005</v>
      </c>
      <c r="M453" s="28">
        <v>0.76676200000000005</v>
      </c>
      <c r="N453" s="152">
        <v>-4.7239407825999988</v>
      </c>
    </row>
    <row r="454" spans="10:14">
      <c r="J454" s="11">
        <v>45.05</v>
      </c>
      <c r="K454" s="28">
        <v>107.88</v>
      </c>
      <c r="L454" s="28">
        <v>-0.83505600000000002</v>
      </c>
      <c r="M454" s="28">
        <v>0.766737</v>
      </c>
      <c r="N454" s="152">
        <v>-4.9412380552000021</v>
      </c>
    </row>
    <row r="455" spans="10:14">
      <c r="J455" s="11">
        <v>45.15</v>
      </c>
      <c r="K455" s="28">
        <v>107.886</v>
      </c>
      <c r="L455" s="28">
        <v>-0.83404699999999998</v>
      </c>
      <c r="M455" s="28">
        <v>0.76658700000000002</v>
      </c>
      <c r="N455" s="152">
        <v>-4.4914002577333312</v>
      </c>
    </row>
    <row r="456" spans="10:14">
      <c r="J456" s="11">
        <v>45.25</v>
      </c>
      <c r="K456" s="28">
        <v>107.893</v>
      </c>
      <c r="L456" s="28">
        <v>-0.83496099999999995</v>
      </c>
      <c r="M456" s="28">
        <v>0.76563400000000004</v>
      </c>
      <c r="N456" s="152">
        <v>-5.002465019599998</v>
      </c>
    </row>
    <row r="457" spans="10:14">
      <c r="J457" s="11">
        <v>45.35</v>
      </c>
      <c r="K457" s="28">
        <v>107.899</v>
      </c>
      <c r="L457" s="28">
        <v>-0.83587400000000001</v>
      </c>
      <c r="M457" s="28">
        <v>0.76468199999999997</v>
      </c>
      <c r="N457" s="152">
        <v>-4.7351189869999981</v>
      </c>
    </row>
    <row r="458" spans="10:14">
      <c r="J458" s="11">
        <v>45.45</v>
      </c>
      <c r="K458" s="28">
        <v>107.90600000000001</v>
      </c>
      <c r="L458" s="28">
        <v>-0.83370599999999995</v>
      </c>
      <c r="M458" s="28">
        <v>0.76304099999999997</v>
      </c>
      <c r="N458" s="152">
        <v>-5.0326348739999984</v>
      </c>
    </row>
    <row r="459" spans="10:14">
      <c r="J459" s="11">
        <v>45.55</v>
      </c>
      <c r="K459" s="28">
        <v>107.91200000000001</v>
      </c>
      <c r="L459" s="28">
        <v>-0.83147899999999997</v>
      </c>
      <c r="M459" s="28">
        <v>0.76138700000000004</v>
      </c>
      <c r="N459" s="152">
        <v>-4.767806766533333</v>
      </c>
    </row>
    <row r="460" spans="10:14">
      <c r="J460" s="11">
        <v>45.65</v>
      </c>
      <c r="K460" s="28">
        <v>107.91800000000001</v>
      </c>
      <c r="L460" s="28">
        <v>-0.82924299999999995</v>
      </c>
      <c r="M460" s="28">
        <v>0.75981600000000005</v>
      </c>
      <c r="N460" s="152">
        <v>-4.5361130753333319</v>
      </c>
    </row>
    <row r="461" spans="10:14">
      <c r="J461" s="11">
        <v>45.75</v>
      </c>
      <c r="K461" s="28">
        <v>107.925</v>
      </c>
      <c r="L461" s="28">
        <v>-0.82700499999999999</v>
      </c>
      <c r="M461" s="28">
        <v>0.75826099999999996</v>
      </c>
      <c r="N461" s="152">
        <v>-4.6184253077333306</v>
      </c>
    </row>
    <row r="462" spans="10:14">
      <c r="J462" s="11">
        <v>45.85</v>
      </c>
      <c r="K462" s="28">
        <v>107.931</v>
      </c>
      <c r="L462" s="28">
        <v>-0.82563299999999995</v>
      </c>
      <c r="M462" s="28">
        <v>0.75788999999999995</v>
      </c>
      <c r="N462" s="152">
        <v>-4.7237714158666648</v>
      </c>
    </row>
    <row r="463" spans="10:14">
      <c r="J463" s="11">
        <v>45.95</v>
      </c>
      <c r="K463" s="28">
        <v>107.937</v>
      </c>
      <c r="L463" s="28">
        <v>-0.82468399999999997</v>
      </c>
      <c r="M463" s="28">
        <v>0.75809499999999996</v>
      </c>
      <c r="N463" s="152">
        <v>-4.9227772519999986</v>
      </c>
    </row>
    <row r="464" spans="10:14">
      <c r="J464" s="11">
        <v>46.05</v>
      </c>
      <c r="K464" s="28">
        <v>107.943</v>
      </c>
      <c r="L464" s="28">
        <v>-0.82428699999999999</v>
      </c>
      <c r="M464" s="28">
        <v>0.75734100000000004</v>
      </c>
      <c r="N464" s="152">
        <v>-4.8680124075999984</v>
      </c>
    </row>
    <row r="465" spans="10:14">
      <c r="J465" s="11">
        <v>46.15</v>
      </c>
      <c r="K465" s="28">
        <v>107.95</v>
      </c>
      <c r="L465" s="28">
        <v>-0.82440400000000003</v>
      </c>
      <c r="M465" s="28">
        <v>0.75569500000000001</v>
      </c>
      <c r="N465" s="152">
        <v>-4.5530497486666643</v>
      </c>
    </row>
    <row r="466" spans="10:14">
      <c r="J466" s="11">
        <v>46.25</v>
      </c>
      <c r="K466" s="28">
        <v>107.956</v>
      </c>
      <c r="L466" s="28">
        <v>-0.82414399999999999</v>
      </c>
      <c r="M466" s="28">
        <v>0.754834</v>
      </c>
      <c r="N466" s="152">
        <v>-4.8358749539999977</v>
      </c>
    </row>
    <row r="467" spans="10:14">
      <c r="J467" s="11">
        <v>46.35</v>
      </c>
      <c r="K467" s="28">
        <v>107.961</v>
      </c>
      <c r="L467" s="28">
        <v>-0.82322300000000004</v>
      </c>
      <c r="M467" s="28">
        <v>0.75535099999999999</v>
      </c>
      <c r="N467" s="152">
        <v>-4.5608406183999977</v>
      </c>
    </row>
    <row r="468" spans="10:14">
      <c r="J468" s="11">
        <v>46.45</v>
      </c>
      <c r="K468" s="28">
        <v>107.967</v>
      </c>
      <c r="L468" s="28">
        <v>-0.82264199999999998</v>
      </c>
      <c r="M468" s="28">
        <v>0.755799</v>
      </c>
      <c r="N468" s="152">
        <v>-4.8536815728999994</v>
      </c>
    </row>
    <row r="469" spans="10:14">
      <c r="J469" s="11">
        <v>46.55</v>
      </c>
      <c r="K469" s="28">
        <v>107.974</v>
      </c>
      <c r="L469" s="28">
        <v>-0.82334600000000002</v>
      </c>
      <c r="M469" s="28">
        <v>0.75598699999999996</v>
      </c>
      <c r="N469" s="152">
        <v>-4.590987896933334</v>
      </c>
    </row>
    <row r="470" spans="10:14">
      <c r="J470" s="11">
        <v>46.65</v>
      </c>
      <c r="K470" s="28">
        <v>107.98</v>
      </c>
      <c r="L470" s="28">
        <v>-0.82392799999999999</v>
      </c>
      <c r="M470" s="28">
        <v>0.75612500000000005</v>
      </c>
      <c r="N470" s="152">
        <v>-4.7647134495999977</v>
      </c>
    </row>
    <row r="471" spans="10:14">
      <c r="J471" s="11">
        <v>46.75</v>
      </c>
      <c r="K471" s="28">
        <v>107.985</v>
      </c>
      <c r="L471" s="28">
        <v>-0.82236299999999996</v>
      </c>
      <c r="M471" s="28">
        <v>0.75539199999999995</v>
      </c>
      <c r="N471" s="152">
        <v>-4.5791322255999987</v>
      </c>
    </row>
    <row r="472" spans="10:14">
      <c r="J472" s="11">
        <v>46.85</v>
      </c>
      <c r="K472" s="28">
        <v>107.99</v>
      </c>
      <c r="L472" s="28">
        <v>-0.820797</v>
      </c>
      <c r="M472" s="28">
        <v>0.75465899999999997</v>
      </c>
      <c r="N472" s="152">
        <v>-4.7874533075999981</v>
      </c>
    </row>
    <row r="473" spans="10:14">
      <c r="J473" s="11">
        <v>46.95</v>
      </c>
      <c r="K473" s="28">
        <v>107.996</v>
      </c>
      <c r="L473" s="28">
        <v>-0.81967199999999996</v>
      </c>
      <c r="M473" s="28">
        <v>0.75594899999999998</v>
      </c>
      <c r="N473" s="152">
        <v>-4.8650610087999997</v>
      </c>
    </row>
    <row r="474" spans="10:14">
      <c r="J474" s="11">
        <v>47.05</v>
      </c>
      <c r="K474" s="28">
        <v>108.002</v>
      </c>
      <c r="L474" s="28">
        <v>-0.81859499999999996</v>
      </c>
      <c r="M474" s="28">
        <v>0.75746500000000005</v>
      </c>
      <c r="N474" s="152">
        <v>-4.861781676799998</v>
      </c>
    </row>
    <row r="475" spans="10:14">
      <c r="J475" s="11">
        <v>47.15</v>
      </c>
      <c r="K475" s="28">
        <v>108.008</v>
      </c>
      <c r="L475" s="28">
        <v>-0.81808599999999998</v>
      </c>
      <c r="M475" s="28">
        <v>0.75676100000000002</v>
      </c>
      <c r="N475" s="152">
        <v>-4.8707817403999973</v>
      </c>
    </row>
    <row r="476" spans="10:14">
      <c r="J476" s="11">
        <v>47.25</v>
      </c>
      <c r="K476" s="28">
        <v>108.014</v>
      </c>
      <c r="L476" s="28">
        <v>-0.81777100000000003</v>
      </c>
      <c r="M476" s="28">
        <v>0.75529800000000002</v>
      </c>
      <c r="N476" s="152">
        <v>-4.4676889150666641</v>
      </c>
    </row>
    <row r="477" spans="10:14">
      <c r="J477" s="11">
        <v>47.35</v>
      </c>
      <c r="K477" s="28">
        <v>108.02</v>
      </c>
      <c r="L477" s="28">
        <v>-0.81725700000000001</v>
      </c>
      <c r="M477" s="28">
        <v>0.75430399999999997</v>
      </c>
      <c r="N477" s="152">
        <v>-4.6489113197333305</v>
      </c>
    </row>
    <row r="478" spans="10:14">
      <c r="J478" s="11">
        <v>47.45</v>
      </c>
      <c r="K478" s="28">
        <v>108.026</v>
      </c>
      <c r="L478" s="28">
        <v>-0.81660600000000005</v>
      </c>
      <c r="M478" s="28">
        <v>0.75363500000000005</v>
      </c>
      <c r="N478" s="152">
        <v>-4.8565347455999985</v>
      </c>
    </row>
    <row r="479" spans="10:14">
      <c r="J479" s="11">
        <v>47.55</v>
      </c>
      <c r="K479" s="28">
        <v>108.032</v>
      </c>
      <c r="L479" s="28">
        <v>-0.81547999999999998</v>
      </c>
      <c r="M479" s="28">
        <v>0.75288999999999995</v>
      </c>
      <c r="N479" s="152">
        <v>-4.8572324017333344</v>
      </c>
    </row>
    <row r="480" spans="10:14">
      <c r="J480" s="11">
        <v>47.65</v>
      </c>
      <c r="K480" s="28">
        <v>108.038</v>
      </c>
      <c r="L480" s="28">
        <v>-0.81374100000000005</v>
      </c>
      <c r="M480" s="28">
        <v>0.75204700000000002</v>
      </c>
      <c r="N480" s="152">
        <v>-4.9907550171000015</v>
      </c>
    </row>
    <row r="481" spans="10:14">
      <c r="J481" s="11">
        <v>47.75</v>
      </c>
      <c r="K481" s="28">
        <v>108.044</v>
      </c>
      <c r="L481" s="28">
        <v>-0.81154599999999999</v>
      </c>
      <c r="M481" s="28">
        <v>0.75152099999999999</v>
      </c>
      <c r="N481" s="152">
        <v>-4.6224901093333326</v>
      </c>
    </row>
    <row r="482" spans="10:14">
      <c r="J482" s="11">
        <v>47.85</v>
      </c>
      <c r="K482" s="28">
        <v>108.051</v>
      </c>
      <c r="L482" s="28">
        <v>-0.80818900000000005</v>
      </c>
      <c r="M482" s="28">
        <v>0.75180100000000005</v>
      </c>
      <c r="N482" s="152">
        <v>-4.9189390260000012</v>
      </c>
    </row>
    <row r="483" spans="10:14">
      <c r="J483" s="11">
        <v>47.95</v>
      </c>
      <c r="K483" s="28">
        <v>108.057</v>
      </c>
      <c r="L483" s="28">
        <v>-0.80536799999999997</v>
      </c>
      <c r="M483" s="28">
        <v>0.75207999999999997</v>
      </c>
      <c r="N483" s="152">
        <v>-4.600133700533334</v>
      </c>
    </row>
    <row r="484" spans="10:14">
      <c r="J484" s="11">
        <v>48.05</v>
      </c>
      <c r="K484" s="28">
        <v>108.063</v>
      </c>
      <c r="L484" s="28">
        <v>-0.80621799999999999</v>
      </c>
      <c r="M484" s="28">
        <v>0.75235600000000002</v>
      </c>
      <c r="N484" s="152">
        <v>-4.8988381283999978</v>
      </c>
    </row>
    <row r="485" spans="10:14">
      <c r="J485" s="11">
        <v>48.15</v>
      </c>
      <c r="K485" s="28">
        <v>108.069</v>
      </c>
      <c r="L485" s="28">
        <v>-0.80706800000000001</v>
      </c>
      <c r="M485" s="28">
        <v>0.75263199999999997</v>
      </c>
      <c r="N485" s="152">
        <v>-4.6075858367999967</v>
      </c>
    </row>
    <row r="486" spans="10:14">
      <c r="J486" s="11">
        <v>48.25</v>
      </c>
      <c r="K486" s="28">
        <v>108.075</v>
      </c>
      <c r="L486" s="28">
        <v>-0.80822400000000005</v>
      </c>
      <c r="M486" s="28">
        <v>0.75227500000000003</v>
      </c>
      <c r="N486" s="152">
        <v>-5.0543728357000024</v>
      </c>
    </row>
    <row r="487" spans="10:14">
      <c r="J487" s="11">
        <v>48.35</v>
      </c>
      <c r="K487" s="28">
        <v>108.081</v>
      </c>
      <c r="L487" s="28">
        <v>-0.80938900000000003</v>
      </c>
      <c r="M487" s="28">
        <v>0.75189899999999998</v>
      </c>
      <c r="N487" s="152">
        <v>-5.0245314878000009</v>
      </c>
    </row>
    <row r="488" spans="10:14">
      <c r="J488" s="11">
        <v>48.45</v>
      </c>
      <c r="K488" s="28">
        <v>108.08799999999999</v>
      </c>
      <c r="L488" s="28">
        <v>-0.80787900000000001</v>
      </c>
      <c r="M488" s="28">
        <v>0.75246599999999997</v>
      </c>
      <c r="N488" s="152">
        <v>-4.9746865990000009</v>
      </c>
    </row>
    <row r="489" spans="10:14">
      <c r="J489" s="11">
        <v>48.55</v>
      </c>
      <c r="K489" s="28">
        <v>108.09399999999999</v>
      </c>
      <c r="L489" s="28">
        <v>-0.80577600000000005</v>
      </c>
      <c r="M489" s="28">
        <v>0.75324100000000005</v>
      </c>
      <c r="N489" s="152">
        <v>-4.891721093300001</v>
      </c>
    </row>
    <row r="490" spans="10:14">
      <c r="J490" s="11">
        <v>48.65</v>
      </c>
      <c r="K490" s="28">
        <v>108.1</v>
      </c>
      <c r="L490" s="28">
        <v>-0.80441499999999999</v>
      </c>
      <c r="M490" s="28">
        <v>0.75375800000000004</v>
      </c>
      <c r="N490" s="152">
        <v>-4.9005751195999991</v>
      </c>
    </row>
    <row r="491" spans="10:14">
      <c r="J491" s="11">
        <v>48.75</v>
      </c>
      <c r="K491" s="28">
        <v>108.107</v>
      </c>
      <c r="L491" s="28">
        <v>-0.80343100000000001</v>
      </c>
      <c r="M491" s="28">
        <v>0.75414400000000004</v>
      </c>
      <c r="N491" s="152">
        <v>-4.9540272043</v>
      </c>
    </row>
    <row r="492" spans="10:14">
      <c r="J492" s="11">
        <v>48.85</v>
      </c>
      <c r="K492" s="28">
        <v>108.113</v>
      </c>
      <c r="L492" s="28">
        <v>-0.803755</v>
      </c>
      <c r="M492" s="28">
        <v>0.75489099999999998</v>
      </c>
      <c r="N492" s="152">
        <v>-4.9366470786000018</v>
      </c>
    </row>
    <row r="493" spans="10:14">
      <c r="J493" s="11">
        <v>48.95</v>
      </c>
      <c r="K493" s="28">
        <v>108.119</v>
      </c>
      <c r="L493" s="28">
        <v>-0.805338</v>
      </c>
      <c r="M493" s="28">
        <v>0.75598500000000002</v>
      </c>
      <c r="N493" s="152">
        <v>-5.067161984800002</v>
      </c>
    </row>
    <row r="494" spans="10:14">
      <c r="J494" s="11">
        <v>49.05</v>
      </c>
      <c r="K494" s="28">
        <v>108.125</v>
      </c>
      <c r="L494" s="28">
        <v>-0.80711699999999997</v>
      </c>
      <c r="M494" s="28">
        <v>0.75607500000000005</v>
      </c>
      <c r="N494" s="152">
        <v>-4.9586181809000003</v>
      </c>
    </row>
    <row r="495" spans="10:14">
      <c r="J495" s="11">
        <v>49.15</v>
      </c>
      <c r="K495" s="28">
        <v>108.133</v>
      </c>
      <c r="L495" s="28">
        <v>-0.80925199999999997</v>
      </c>
      <c r="M495" s="28">
        <v>0.75434000000000001</v>
      </c>
      <c r="N495" s="152">
        <v>-4.8566329149999996</v>
      </c>
    </row>
    <row r="496" spans="10:14">
      <c r="J496" s="11">
        <v>49.25</v>
      </c>
      <c r="K496" s="28">
        <v>108.14</v>
      </c>
      <c r="L496" s="28">
        <v>-0.81117600000000001</v>
      </c>
      <c r="M496" s="28">
        <v>0.75313200000000002</v>
      </c>
      <c r="N496" s="152">
        <v>-4.9582902539999996</v>
      </c>
    </row>
    <row r="497" spans="10:14">
      <c r="J497" s="11">
        <v>49.35</v>
      </c>
      <c r="K497" s="28">
        <v>108.14700000000001</v>
      </c>
      <c r="L497" s="28">
        <v>-0.81225999999999998</v>
      </c>
      <c r="M497" s="28">
        <v>0.75402400000000003</v>
      </c>
      <c r="N497" s="152">
        <v>-4.9343515903000021</v>
      </c>
    </row>
    <row r="498" spans="10:14">
      <c r="J498" s="11">
        <v>49.45</v>
      </c>
      <c r="K498" s="28">
        <v>108.154</v>
      </c>
      <c r="L498" s="28">
        <v>-0.81328</v>
      </c>
      <c r="M498" s="28">
        <v>0.75483299999999998</v>
      </c>
      <c r="N498" s="152">
        <v>-5.0071513621000001</v>
      </c>
    </row>
    <row r="499" spans="10:14">
      <c r="J499" s="11">
        <v>49.55</v>
      </c>
      <c r="K499" s="28">
        <v>108.16</v>
      </c>
      <c r="L499" s="28">
        <v>-0.81298199999999998</v>
      </c>
      <c r="M499" s="28">
        <v>0.75391600000000003</v>
      </c>
      <c r="N499" s="152">
        <v>-4.9858361136000005</v>
      </c>
    </row>
    <row r="500" spans="10:14">
      <c r="J500" s="11">
        <v>49.65</v>
      </c>
      <c r="K500" s="28">
        <v>108.166</v>
      </c>
      <c r="L500" s="28">
        <v>-0.81268499999999999</v>
      </c>
      <c r="M500" s="28">
        <v>0.75299799999999995</v>
      </c>
      <c r="N500" s="152">
        <v>-4.8846706649500007</v>
      </c>
    </row>
    <row r="501" spans="10:14">
      <c r="J501" s="11">
        <v>49.75</v>
      </c>
      <c r="K501" s="28">
        <v>108.173</v>
      </c>
      <c r="L501" s="28">
        <v>-0.80991500000000005</v>
      </c>
      <c r="M501" s="28">
        <v>0.75312699999999999</v>
      </c>
      <c r="N501" s="152">
        <v>-5.0133819732000013</v>
      </c>
    </row>
    <row r="502" spans="10:14">
      <c r="J502" s="11">
        <v>49.85</v>
      </c>
      <c r="K502" s="28">
        <v>108.18</v>
      </c>
      <c r="L502" s="28">
        <v>-0.80684400000000001</v>
      </c>
      <c r="M502" s="28">
        <v>0.753382</v>
      </c>
      <c r="N502" s="152">
        <v>-4.8258077864000004</v>
      </c>
    </row>
    <row r="503" spans="10:14">
      <c r="J503" s="11">
        <v>49.95</v>
      </c>
      <c r="K503" s="28">
        <v>108.187</v>
      </c>
      <c r="L503" s="28">
        <v>-0.80617099999999997</v>
      </c>
      <c r="M503" s="28">
        <v>0.75454500000000002</v>
      </c>
      <c r="N503" s="152">
        <v>-5.0140378270000001</v>
      </c>
    </row>
    <row r="504" spans="10:14">
      <c r="J504" s="11">
        <v>50.05</v>
      </c>
      <c r="K504" s="28">
        <v>108.19499999999999</v>
      </c>
      <c r="L504" s="28">
        <v>-0.80635199999999996</v>
      </c>
      <c r="M504" s="28">
        <v>0.75603200000000004</v>
      </c>
      <c r="N504" s="152">
        <v>-4.9487803739000009</v>
      </c>
    </row>
    <row r="505" spans="10:14">
      <c r="J505" s="11">
        <v>50.15</v>
      </c>
      <c r="K505" s="28">
        <v>108.203</v>
      </c>
      <c r="L505" s="28">
        <v>-0.80684999999999996</v>
      </c>
      <c r="M505" s="28">
        <v>0.75778000000000001</v>
      </c>
      <c r="N505" s="152">
        <v>-4.8507302308000018</v>
      </c>
    </row>
    <row r="506" spans="10:14">
      <c r="J506" s="11">
        <v>50.25</v>
      </c>
      <c r="K506" s="28">
        <v>108.21</v>
      </c>
      <c r="L506" s="28">
        <v>-0.80757599999999996</v>
      </c>
      <c r="M506" s="28">
        <v>0.75971299999999997</v>
      </c>
      <c r="N506" s="152">
        <v>-4.8776202366000012</v>
      </c>
    </row>
    <row r="507" spans="10:14">
      <c r="J507" s="11">
        <v>50.35</v>
      </c>
      <c r="K507" s="28">
        <v>108.218</v>
      </c>
      <c r="L507" s="28">
        <v>-0.80789200000000005</v>
      </c>
      <c r="M507" s="28">
        <v>0.76174399999999998</v>
      </c>
      <c r="N507" s="152">
        <v>-4.8586004764000004</v>
      </c>
    </row>
    <row r="508" spans="10:14">
      <c r="J508" s="11">
        <v>50.45</v>
      </c>
      <c r="K508" s="28">
        <v>108.224</v>
      </c>
      <c r="L508" s="28">
        <v>-0.80766199999999999</v>
      </c>
      <c r="M508" s="28">
        <v>0.76390400000000003</v>
      </c>
      <c r="N508" s="152">
        <v>-4.874668894500001</v>
      </c>
    </row>
    <row r="509" spans="10:14">
      <c r="J509" s="11">
        <v>50.55</v>
      </c>
      <c r="K509" s="28">
        <v>108.23099999999999</v>
      </c>
      <c r="L509" s="28">
        <v>-0.80789900000000003</v>
      </c>
      <c r="M509" s="28">
        <v>0.76525600000000005</v>
      </c>
      <c r="N509" s="152">
        <v>-5.1179906542999998</v>
      </c>
    </row>
    <row r="510" spans="10:14">
      <c r="J510" s="11">
        <v>50.65</v>
      </c>
      <c r="K510" s="28">
        <v>108.239</v>
      </c>
      <c r="L510" s="28">
        <v>-0.80937199999999998</v>
      </c>
      <c r="M510" s="28">
        <v>0.76446599999999998</v>
      </c>
      <c r="N510" s="152">
        <v>-4.9874757481000005</v>
      </c>
    </row>
    <row r="511" spans="10:14">
      <c r="J511" s="11">
        <v>50.75</v>
      </c>
      <c r="K511" s="28">
        <v>108.246</v>
      </c>
      <c r="L511" s="28">
        <v>-0.81081700000000001</v>
      </c>
      <c r="M511" s="28">
        <v>0.76376500000000003</v>
      </c>
      <c r="N511" s="152">
        <v>-4.9497641546000004</v>
      </c>
    </row>
    <row r="512" spans="10:14">
      <c r="J512" s="11">
        <v>50.85</v>
      </c>
      <c r="K512" s="28">
        <v>108.254</v>
      </c>
      <c r="L512" s="28">
        <v>-0.81206</v>
      </c>
      <c r="M512" s="28">
        <v>0.76371199999999995</v>
      </c>
      <c r="N512" s="152">
        <v>-4.9120525610999994</v>
      </c>
    </row>
    <row r="513" spans="10:14">
      <c r="J513" s="11">
        <v>50.95</v>
      </c>
      <c r="K513" s="28">
        <v>108.262</v>
      </c>
      <c r="L513" s="28">
        <v>-0.813303</v>
      </c>
      <c r="M513" s="28">
        <v>0.76365799999999995</v>
      </c>
      <c r="N513" s="152">
        <v>-4.9277930523000011</v>
      </c>
    </row>
    <row r="514" spans="10:14">
      <c r="J514" s="11">
        <v>51.05</v>
      </c>
      <c r="K514" s="28">
        <v>108.27</v>
      </c>
      <c r="L514" s="28">
        <v>-0.81429700000000005</v>
      </c>
      <c r="M514" s="28">
        <v>0.76427900000000004</v>
      </c>
      <c r="N514" s="152">
        <v>-4.8156420524999985</v>
      </c>
    </row>
    <row r="515" spans="10:14">
      <c r="J515" s="11">
        <v>51.15</v>
      </c>
      <c r="K515" s="28">
        <v>108.27800000000001</v>
      </c>
      <c r="L515" s="28">
        <v>-0.81528100000000003</v>
      </c>
      <c r="M515" s="28">
        <v>0.76492300000000002</v>
      </c>
      <c r="N515" s="152">
        <v>-4.7951466212499998</v>
      </c>
    </row>
    <row r="516" spans="10:14">
      <c r="J516" s="11">
        <v>51.25</v>
      </c>
      <c r="K516" s="28">
        <v>108.286</v>
      </c>
      <c r="L516" s="28">
        <v>-0.81748299999999996</v>
      </c>
      <c r="M516" s="28">
        <v>0.76518900000000001</v>
      </c>
      <c r="N516" s="152">
        <v>-4.7646494195500013</v>
      </c>
    </row>
    <row r="517" spans="10:14">
      <c r="J517" s="11">
        <v>51.35</v>
      </c>
      <c r="K517" s="28">
        <v>108.295</v>
      </c>
      <c r="L517" s="28">
        <v>-0.81996899999999995</v>
      </c>
      <c r="M517" s="28">
        <v>0.76536599999999999</v>
      </c>
      <c r="N517" s="152">
        <v>-4.8681103564999999</v>
      </c>
    </row>
    <row r="518" spans="10:14">
      <c r="J518" s="11">
        <v>51.45</v>
      </c>
      <c r="K518" s="28">
        <v>108.304</v>
      </c>
      <c r="L518" s="28">
        <v>-0.82349099999999997</v>
      </c>
      <c r="M518" s="28">
        <v>0.76482499999999998</v>
      </c>
      <c r="N518" s="152">
        <v>-4.8723734062000013</v>
      </c>
    </row>
    <row r="519" spans="10:14">
      <c r="J519" s="11">
        <v>51.55</v>
      </c>
      <c r="K519" s="28">
        <v>108.31399999999999</v>
      </c>
      <c r="L519" s="28">
        <v>-0.82755599999999996</v>
      </c>
      <c r="M519" s="28">
        <v>0.76390800000000003</v>
      </c>
      <c r="N519" s="152">
        <v>-4.7513683801000006</v>
      </c>
    </row>
    <row r="520" spans="10:14">
      <c r="J520" s="11">
        <v>51.65</v>
      </c>
      <c r="K520" s="28">
        <v>108.32299999999999</v>
      </c>
      <c r="L520" s="28">
        <v>-0.83201000000000003</v>
      </c>
      <c r="M520" s="28">
        <v>0.76311899999999999</v>
      </c>
      <c r="N520" s="152">
        <v>-4.8117069297000006</v>
      </c>
    </row>
    <row r="521" spans="10:14">
      <c r="J521" s="11">
        <v>51.75</v>
      </c>
      <c r="K521" s="28">
        <v>108.333</v>
      </c>
      <c r="L521" s="28">
        <v>-0.83685100000000001</v>
      </c>
      <c r="M521" s="28">
        <v>0.76245600000000002</v>
      </c>
      <c r="N521" s="152">
        <v>-4.7359558158000006</v>
      </c>
    </row>
    <row r="522" spans="10:14">
      <c r="J522" s="11">
        <v>51.85</v>
      </c>
      <c r="K522" s="28">
        <v>108.343</v>
      </c>
      <c r="L522" s="28">
        <v>-0.84150700000000001</v>
      </c>
      <c r="M522" s="28">
        <v>0.76197199999999998</v>
      </c>
      <c r="N522" s="152">
        <v>-4.6946370264000015</v>
      </c>
    </row>
    <row r="523" spans="10:14">
      <c r="J523" s="11">
        <v>51.95</v>
      </c>
      <c r="K523" s="28">
        <v>108.352</v>
      </c>
      <c r="L523" s="28">
        <v>-0.84581700000000004</v>
      </c>
      <c r="M523" s="28">
        <v>0.76182399999999995</v>
      </c>
      <c r="N523" s="152">
        <v>-4.6465957355500001</v>
      </c>
    </row>
    <row r="524" spans="10:14">
      <c r="J524" s="11">
        <v>52.05</v>
      </c>
      <c r="K524" s="28">
        <v>108.36199999999999</v>
      </c>
      <c r="L524" s="28">
        <v>-0.85057899999999997</v>
      </c>
      <c r="M524" s="28">
        <v>0.76161100000000004</v>
      </c>
      <c r="N524" s="152">
        <v>-4.7697322865</v>
      </c>
    </row>
    <row r="525" spans="10:14">
      <c r="J525" s="11">
        <v>52.15</v>
      </c>
      <c r="K525" s="28">
        <v>108.373</v>
      </c>
      <c r="L525" s="28">
        <v>-0.857236</v>
      </c>
      <c r="M525" s="28">
        <v>0.76113299999999995</v>
      </c>
      <c r="N525" s="152">
        <v>-4.6490551872999992</v>
      </c>
    </row>
    <row r="526" spans="10:14">
      <c r="J526" s="11">
        <v>52.25</v>
      </c>
      <c r="K526" s="28">
        <v>108.38500000000001</v>
      </c>
      <c r="L526" s="28">
        <v>-0.86374799999999996</v>
      </c>
      <c r="M526" s="28">
        <v>0.760741</v>
      </c>
      <c r="N526" s="152">
        <v>-4.5975706640000009</v>
      </c>
    </row>
    <row r="527" spans="10:14">
      <c r="J527" s="11">
        <v>52.35</v>
      </c>
      <c r="K527" s="28">
        <v>108.395</v>
      </c>
      <c r="L527" s="28">
        <v>-0.86657300000000004</v>
      </c>
      <c r="M527" s="28">
        <v>0.76250399999999996</v>
      </c>
      <c r="N527" s="152">
        <v>-4.5628104126000011</v>
      </c>
    </row>
    <row r="528" spans="10:14">
      <c r="J528" s="11">
        <v>52.45</v>
      </c>
      <c r="K528" s="28">
        <v>108.405</v>
      </c>
      <c r="L528" s="28">
        <v>-0.86939900000000003</v>
      </c>
      <c r="M528" s="28">
        <v>0.76426799999999995</v>
      </c>
      <c r="N528" s="152">
        <v>-4.5388717488999992</v>
      </c>
    </row>
    <row r="529" spans="10:14">
      <c r="J529" s="11">
        <v>52.55</v>
      </c>
      <c r="K529" s="28">
        <v>108.41800000000001</v>
      </c>
      <c r="L529" s="28">
        <v>-0.87226599999999999</v>
      </c>
      <c r="M529" s="28">
        <v>0.76798100000000002</v>
      </c>
      <c r="N529" s="152">
        <v>-4.5159168659000013</v>
      </c>
    </row>
    <row r="530" spans="10:14">
      <c r="J530" s="11">
        <v>52.65</v>
      </c>
      <c r="K530" s="28">
        <v>108.43300000000001</v>
      </c>
      <c r="L530" s="28">
        <v>-0.87513799999999997</v>
      </c>
      <c r="M530" s="28">
        <v>0.77195000000000003</v>
      </c>
      <c r="N530" s="152">
        <v>-4.7221828859999997</v>
      </c>
    </row>
    <row r="531" spans="10:14">
      <c r="J531" s="11">
        <v>52.75</v>
      </c>
      <c r="K531" s="28">
        <v>108.449</v>
      </c>
      <c r="L531" s="28">
        <v>-0.86368400000000001</v>
      </c>
      <c r="M531" s="28">
        <v>0.76766500000000004</v>
      </c>
      <c r="N531" s="152">
        <v>-4.5423149813500014</v>
      </c>
    </row>
    <row r="532" spans="10:14">
      <c r="J532" s="11">
        <v>52.85</v>
      </c>
      <c r="K532" s="28">
        <v>108.46599999999999</v>
      </c>
      <c r="L532" s="28">
        <v>-0.84690900000000002</v>
      </c>
      <c r="M532" s="28">
        <v>0.76031300000000002</v>
      </c>
      <c r="N532" s="152">
        <v>-4.5680572430000002</v>
      </c>
    </row>
    <row r="533" spans="10:14">
      <c r="J533" s="11">
        <v>52.95</v>
      </c>
      <c r="K533" s="28">
        <v>108.482</v>
      </c>
      <c r="L533" s="28">
        <v>-0.83308300000000002</v>
      </c>
      <c r="M533" s="28">
        <v>0.75603100000000001</v>
      </c>
      <c r="N533" s="152">
        <v>-4.5926517605000008</v>
      </c>
    </row>
    <row r="534" spans="10:14">
      <c r="J534" s="11">
        <v>53.05</v>
      </c>
      <c r="K534" s="28">
        <v>108.498</v>
      </c>
      <c r="L534" s="28">
        <v>-0.82143999999999995</v>
      </c>
      <c r="M534" s="28">
        <v>0.75401899999999999</v>
      </c>
      <c r="N534" s="152">
        <v>-4.8414703993333346</v>
      </c>
    </row>
    <row r="535" spans="10:14">
      <c r="J535" s="11">
        <v>53.15</v>
      </c>
      <c r="K535" s="28">
        <v>108.512</v>
      </c>
      <c r="L535" s="28">
        <v>-0.81035599999999997</v>
      </c>
      <c r="M535" s="28">
        <v>0.75313200000000002</v>
      </c>
      <c r="N535" s="152">
        <v>-4.7803899107500012</v>
      </c>
    </row>
    <row r="536" spans="10:14">
      <c r="J536" s="11">
        <v>53.25</v>
      </c>
      <c r="K536" s="28">
        <v>108.527</v>
      </c>
      <c r="L536" s="28">
        <v>-0.80004399999999998</v>
      </c>
      <c r="M536" s="28">
        <v>0.75379399999999996</v>
      </c>
      <c r="N536" s="152">
        <v>-4.6310192078000023</v>
      </c>
    </row>
    <row r="537" spans="10:14">
      <c r="J537" s="11">
        <v>53.35</v>
      </c>
      <c r="K537" s="28">
        <v>108.541</v>
      </c>
      <c r="L537" s="28">
        <v>-0.79091699999999998</v>
      </c>
      <c r="M537" s="28">
        <v>0.75478599999999996</v>
      </c>
      <c r="N537" s="152">
        <v>-4.7903916811999991</v>
      </c>
    </row>
    <row r="538" spans="10:14">
      <c r="J538" s="11">
        <v>53.45</v>
      </c>
      <c r="K538" s="28">
        <v>108.554</v>
      </c>
      <c r="L538" s="28">
        <v>-0.78506299999999996</v>
      </c>
      <c r="M538" s="28">
        <v>0.75669200000000003</v>
      </c>
      <c r="N538" s="152">
        <v>-4.7592386256999992</v>
      </c>
    </row>
    <row r="539" spans="10:14">
      <c r="J539" s="11">
        <v>53.55</v>
      </c>
      <c r="K539" s="28">
        <v>108.568</v>
      </c>
      <c r="L539" s="28">
        <v>-0.77988500000000005</v>
      </c>
      <c r="M539" s="28">
        <v>0.75805400000000001</v>
      </c>
      <c r="N539" s="152">
        <v>-4.7661250905999992</v>
      </c>
    </row>
    <row r="540" spans="10:14">
      <c r="J540" s="11">
        <v>53.65</v>
      </c>
      <c r="K540" s="28">
        <v>108.581</v>
      </c>
      <c r="L540" s="28">
        <v>-0.78009799999999996</v>
      </c>
      <c r="M540" s="28">
        <v>0.75508299999999995</v>
      </c>
      <c r="N540" s="152">
        <v>-4.807443880000001</v>
      </c>
    </row>
    <row r="541" spans="10:14">
      <c r="J541" s="11">
        <v>53.75</v>
      </c>
      <c r="K541" s="28">
        <v>108.595</v>
      </c>
      <c r="L541" s="28">
        <v>-0.78030999999999995</v>
      </c>
      <c r="M541" s="28">
        <v>0.752112</v>
      </c>
      <c r="N541" s="152">
        <v>-4.7479251476500011</v>
      </c>
    </row>
    <row r="542" spans="10:14">
      <c r="J542" s="11">
        <v>53.85</v>
      </c>
      <c r="K542" s="28">
        <v>108.607</v>
      </c>
      <c r="L542" s="28">
        <v>-0.77907599999999999</v>
      </c>
      <c r="M542" s="28">
        <v>0.75153599999999998</v>
      </c>
      <c r="N542" s="152">
        <v>-4.8182654677000016</v>
      </c>
    </row>
    <row r="543" spans="10:14">
      <c r="J543" s="11">
        <v>53.95</v>
      </c>
      <c r="K543" s="28">
        <v>108.62</v>
      </c>
      <c r="L543" s="28">
        <v>-0.77777600000000002</v>
      </c>
      <c r="M543" s="28">
        <v>0.75106899999999999</v>
      </c>
      <c r="N543" s="152">
        <v>-4.8953282892000018</v>
      </c>
    </row>
    <row r="544" spans="10:14">
      <c r="J544" s="11">
        <v>54.05</v>
      </c>
      <c r="K544" s="28">
        <v>108.63200000000001</v>
      </c>
      <c r="L544" s="28">
        <v>-0.77679799999999999</v>
      </c>
      <c r="M544" s="28">
        <v>0.75104800000000005</v>
      </c>
      <c r="N544" s="152">
        <v>-4.8595842570999981</v>
      </c>
    </row>
    <row r="545" spans="10:14">
      <c r="J545" s="11">
        <v>54.15</v>
      </c>
      <c r="K545" s="28">
        <v>108.64400000000001</v>
      </c>
      <c r="L545" s="28">
        <v>-0.77589799999999998</v>
      </c>
      <c r="M545" s="28">
        <v>0.75113600000000003</v>
      </c>
      <c r="N545" s="152">
        <v>-4.8510581576999998</v>
      </c>
    </row>
    <row r="546" spans="10:14">
      <c r="J546" s="11">
        <v>54.25</v>
      </c>
      <c r="K546" s="28">
        <v>108.655</v>
      </c>
      <c r="L546" s="28">
        <v>-0.77548499999999998</v>
      </c>
      <c r="M546" s="28">
        <v>0.75124999999999997</v>
      </c>
      <c r="N546" s="152">
        <v>-4.7287414240000007</v>
      </c>
    </row>
    <row r="547" spans="10:14">
      <c r="J547" s="11">
        <v>54.35</v>
      </c>
      <c r="K547" s="28">
        <v>108.66500000000001</v>
      </c>
      <c r="L547" s="28">
        <v>-0.77533600000000003</v>
      </c>
      <c r="M547" s="28">
        <v>0.75137699999999996</v>
      </c>
      <c r="N547" s="152">
        <v>-4.8868021898</v>
      </c>
    </row>
    <row r="548" spans="10:14">
      <c r="J548" s="11">
        <v>54.45</v>
      </c>
      <c r="K548" s="28">
        <v>108.676</v>
      </c>
      <c r="L548" s="28">
        <v>-0.774864</v>
      </c>
      <c r="M548" s="28">
        <v>0.75161</v>
      </c>
      <c r="N548" s="152">
        <v>-4.8313825436999984</v>
      </c>
    </row>
    <row r="549" spans="10:14">
      <c r="J549" s="11">
        <v>54.55</v>
      </c>
      <c r="K549" s="28">
        <v>108.687</v>
      </c>
      <c r="L549" s="28">
        <v>-0.77405999999999997</v>
      </c>
      <c r="M549" s="28">
        <v>0.75195000000000001</v>
      </c>
      <c r="N549" s="152">
        <v>-4.7684205789000025</v>
      </c>
    </row>
    <row r="550" spans="10:14">
      <c r="J550" s="11">
        <v>54.65</v>
      </c>
      <c r="K550" s="28">
        <v>108.69799999999999</v>
      </c>
      <c r="L550" s="28">
        <v>-0.77334499999999995</v>
      </c>
      <c r="M550" s="28">
        <v>0.75295000000000001</v>
      </c>
      <c r="N550" s="152">
        <v>-4.6780767179499998</v>
      </c>
    </row>
    <row r="551" spans="10:14">
      <c r="J551" s="11">
        <v>54.75</v>
      </c>
      <c r="K551" s="28">
        <v>108.71</v>
      </c>
      <c r="L551" s="28">
        <v>-0.77280400000000005</v>
      </c>
      <c r="M551" s="28">
        <v>0.75523700000000005</v>
      </c>
      <c r="N551" s="152">
        <v>-4.7503845994000011</v>
      </c>
    </row>
    <row r="552" spans="10:14">
      <c r="J552" s="11">
        <v>54.85</v>
      </c>
      <c r="K552" s="28">
        <v>108.721</v>
      </c>
      <c r="L552" s="28">
        <v>-0.77216899999999999</v>
      </c>
      <c r="M552" s="28">
        <v>0.75706099999999998</v>
      </c>
      <c r="N552" s="152">
        <v>-4.7695683230499997</v>
      </c>
    </row>
    <row r="553" spans="10:14">
      <c r="J553" s="11">
        <v>54.95</v>
      </c>
      <c r="K553" s="28">
        <v>108.732</v>
      </c>
      <c r="L553" s="28">
        <v>-0.77112400000000003</v>
      </c>
      <c r="M553" s="28">
        <v>0.75683</v>
      </c>
      <c r="N553" s="152">
        <v>-4.8376131548000014</v>
      </c>
    </row>
    <row r="554" spans="10:14">
      <c r="J554" s="11">
        <v>55.05</v>
      </c>
      <c r="K554" s="28">
        <v>108.74299999999999</v>
      </c>
      <c r="L554" s="28">
        <v>-0.770092</v>
      </c>
      <c r="M554" s="28">
        <v>0.75655899999999998</v>
      </c>
      <c r="N554" s="152">
        <v>-4.757271064300002</v>
      </c>
    </row>
    <row r="555" spans="10:14">
      <c r="J555" s="11">
        <v>55.15</v>
      </c>
      <c r="K555" s="28">
        <v>108.755</v>
      </c>
      <c r="L555" s="28">
        <v>-0.76946199999999998</v>
      </c>
      <c r="M555" s="28">
        <v>0.75494399999999995</v>
      </c>
      <c r="N555" s="152">
        <v>-4.6618443364000015</v>
      </c>
    </row>
    <row r="556" spans="10:14">
      <c r="J556" s="11">
        <v>55.25</v>
      </c>
      <c r="K556" s="28">
        <v>108.767</v>
      </c>
      <c r="L556" s="28">
        <v>-0.76883199999999996</v>
      </c>
      <c r="M556" s="28">
        <v>0.75332900000000003</v>
      </c>
      <c r="N556" s="152">
        <v>-4.6602047018999988</v>
      </c>
    </row>
    <row r="557" spans="10:14">
      <c r="J557" s="11">
        <v>55.35</v>
      </c>
      <c r="K557" s="28">
        <v>108.779</v>
      </c>
      <c r="L557" s="28">
        <v>-0.76936400000000005</v>
      </c>
      <c r="M557" s="28">
        <v>0.75536999999999999</v>
      </c>
      <c r="N557" s="152">
        <v>-4.7116892252000007</v>
      </c>
    </row>
    <row r="558" spans="10:14">
      <c r="J558" s="11">
        <v>55.45</v>
      </c>
      <c r="K558" s="28">
        <v>108.792</v>
      </c>
      <c r="L558" s="28">
        <v>-0.770061</v>
      </c>
      <c r="M558" s="28">
        <v>0.75792999999999999</v>
      </c>
      <c r="N558" s="152">
        <v>-4.7067703217000005</v>
      </c>
    </row>
    <row r="559" spans="10:14">
      <c r="J559" s="11">
        <v>55.55</v>
      </c>
      <c r="K559" s="28">
        <v>108.804</v>
      </c>
      <c r="L559" s="28">
        <v>-0.76899499999999998</v>
      </c>
      <c r="M559" s="28">
        <v>0.76085800000000003</v>
      </c>
      <c r="N559" s="152">
        <v>-4.7412026462000005</v>
      </c>
    </row>
    <row r="560" spans="10:14">
      <c r="J560" s="11">
        <v>55.65</v>
      </c>
      <c r="K560" s="28">
        <v>108.816</v>
      </c>
      <c r="L560" s="28">
        <v>-0.76724499999999995</v>
      </c>
      <c r="M560" s="28">
        <v>0.76392800000000005</v>
      </c>
      <c r="N560" s="152">
        <v>-4.7982619268000004</v>
      </c>
    </row>
    <row r="561" spans="10:14">
      <c r="J561" s="11">
        <v>55.75</v>
      </c>
      <c r="K561" s="28">
        <v>108.82899999999999</v>
      </c>
      <c r="L561" s="28">
        <v>-0.76668199999999997</v>
      </c>
      <c r="M561" s="28">
        <v>0.76615800000000001</v>
      </c>
      <c r="N561" s="152">
        <v>-4.6700425089000008</v>
      </c>
    </row>
    <row r="562" spans="10:14">
      <c r="J562" s="11">
        <v>55.85</v>
      </c>
      <c r="K562" s="28">
        <v>108.84099999999999</v>
      </c>
      <c r="L562" s="28">
        <v>-0.76702499999999996</v>
      </c>
      <c r="M562" s="28">
        <v>0.76774399999999998</v>
      </c>
      <c r="N562" s="152">
        <v>-4.8038366841000002</v>
      </c>
    </row>
    <row r="563" spans="10:14">
      <c r="J563" s="11">
        <v>55.95</v>
      </c>
      <c r="K563" s="28">
        <v>108.855</v>
      </c>
      <c r="L563" s="28">
        <v>-0.76779900000000001</v>
      </c>
      <c r="M563" s="28">
        <v>0.76959900000000003</v>
      </c>
      <c r="N563" s="152">
        <v>-4.8320383975000016</v>
      </c>
    </row>
    <row r="564" spans="10:14">
      <c r="J564" s="11">
        <v>56.05</v>
      </c>
      <c r="K564" s="28">
        <v>108.87</v>
      </c>
      <c r="L564" s="28">
        <v>-0.76918699999999995</v>
      </c>
      <c r="M564" s="28">
        <v>0.771837</v>
      </c>
      <c r="N564" s="152">
        <v>-4.8172816870000004</v>
      </c>
    </row>
    <row r="565" spans="10:14">
      <c r="J565" s="11">
        <v>56.15</v>
      </c>
      <c r="K565" s="28">
        <v>108.887</v>
      </c>
      <c r="L565" s="28">
        <v>-0.77004399999999995</v>
      </c>
      <c r="M565" s="28">
        <v>0.77380599999999999</v>
      </c>
      <c r="N565" s="152">
        <v>-4.7152964210999997</v>
      </c>
    </row>
    <row r="566" spans="10:14">
      <c r="J566" s="11">
        <v>56.25</v>
      </c>
      <c r="K566" s="28">
        <v>108.90900000000001</v>
      </c>
      <c r="L566" s="28">
        <v>-0.76936700000000002</v>
      </c>
      <c r="M566" s="28">
        <v>0.77499899999999999</v>
      </c>
      <c r="N566" s="152">
        <v>-4.5826499900500002</v>
      </c>
    </row>
    <row r="567" spans="10:14">
      <c r="J567" s="11">
        <v>56.35</v>
      </c>
      <c r="K567" s="28">
        <v>108.935</v>
      </c>
      <c r="L567" s="28">
        <v>-0.76907599999999998</v>
      </c>
      <c r="M567" s="28">
        <v>0.77708100000000002</v>
      </c>
      <c r="N567" s="152">
        <v>-4.5988823715999994</v>
      </c>
    </row>
    <row r="568" spans="10:14">
      <c r="J568" s="11">
        <v>56.45</v>
      </c>
      <c r="K568" s="28">
        <v>108.98699999999999</v>
      </c>
      <c r="L568" s="28">
        <v>-0.77212800000000004</v>
      </c>
      <c r="M568" s="28">
        <v>0.78688000000000002</v>
      </c>
      <c r="N568" s="152">
        <v>-4.5487095559000013</v>
      </c>
    </row>
    <row r="569" spans="10:14">
      <c r="J569" s="11">
        <v>56.55</v>
      </c>
      <c r="K569" s="28">
        <v>109.04</v>
      </c>
      <c r="L569" s="28">
        <v>-0.77518100000000001</v>
      </c>
      <c r="M569" s="28">
        <v>0.796678</v>
      </c>
      <c r="N569" s="152">
        <v>-4.8231094198666682</v>
      </c>
    </row>
    <row r="570" spans="10:14">
      <c r="J570" s="11">
        <v>56.65</v>
      </c>
      <c r="K570" s="28">
        <v>109.11199999999999</v>
      </c>
      <c r="L570" s="28">
        <v>-0.77055600000000002</v>
      </c>
      <c r="M570" s="28">
        <v>0.80540800000000001</v>
      </c>
      <c r="N570" s="152">
        <v>-4.5326411377999989</v>
      </c>
    </row>
    <row r="571" spans="10:14">
      <c r="J571" s="11">
        <v>56.75</v>
      </c>
      <c r="K571" s="28">
        <v>109.185</v>
      </c>
      <c r="L571" s="28">
        <v>-0.765517</v>
      </c>
      <c r="M571" s="28">
        <v>0.81408100000000005</v>
      </c>
      <c r="N571" s="152">
        <v>-4.6293795733000014</v>
      </c>
    </row>
    <row r="572" spans="10:14">
      <c r="J572" s="11">
        <v>56.85</v>
      </c>
      <c r="K572" s="28">
        <v>109.251</v>
      </c>
      <c r="L572" s="28">
        <v>-0.76805000000000001</v>
      </c>
      <c r="M572" s="28">
        <v>0.82474199999999998</v>
      </c>
      <c r="N572" s="152">
        <v>-4.5185402811000008</v>
      </c>
    </row>
    <row r="573" spans="10:14">
      <c r="J573" s="11">
        <v>56.95</v>
      </c>
      <c r="K573" s="28">
        <v>109.31399999999999</v>
      </c>
      <c r="L573" s="28">
        <v>-0.77254400000000001</v>
      </c>
      <c r="M573" s="28">
        <v>0.83591800000000005</v>
      </c>
      <c r="N573" s="152">
        <v>-4.402782085400001</v>
      </c>
    </row>
    <row r="574" spans="10:14">
      <c r="J574" s="11">
        <v>57.05</v>
      </c>
      <c r="K574" s="28">
        <v>109.371</v>
      </c>
      <c r="L574" s="28">
        <v>-0.77812700000000001</v>
      </c>
      <c r="M574" s="28">
        <v>0.85221000000000002</v>
      </c>
      <c r="N574" s="152">
        <v>-4.4805007607</v>
      </c>
    </row>
    <row r="575" spans="10:14">
      <c r="J575" s="11">
        <v>57.15</v>
      </c>
      <c r="K575" s="28">
        <v>109.426</v>
      </c>
      <c r="L575" s="28">
        <v>-0.78432400000000002</v>
      </c>
      <c r="M575" s="28">
        <v>0.87138199999999999</v>
      </c>
      <c r="N575" s="152">
        <v>-4.5846175514500009</v>
      </c>
    </row>
    <row r="576" spans="10:14">
      <c r="J576" s="11">
        <v>57.25</v>
      </c>
      <c r="K576" s="28">
        <v>109.48</v>
      </c>
      <c r="L576" s="28">
        <v>-0.78984900000000002</v>
      </c>
      <c r="M576" s="28">
        <v>0.88366299999999998</v>
      </c>
      <c r="N576" s="152">
        <v>-4.3132580417000002</v>
      </c>
    </row>
    <row r="577" spans="10:14">
      <c r="J577" s="11">
        <v>57.35</v>
      </c>
      <c r="K577" s="28">
        <v>109.53400000000001</v>
      </c>
      <c r="L577" s="28">
        <v>-0.79466199999999998</v>
      </c>
      <c r="M577" s="28">
        <v>0.88863899999999996</v>
      </c>
      <c r="N577" s="152">
        <v>-4.3322778019000001</v>
      </c>
    </row>
    <row r="578" spans="10:14">
      <c r="J578" s="11">
        <v>57.45</v>
      </c>
      <c r="K578" s="28">
        <v>109.586</v>
      </c>
      <c r="L578" s="28">
        <v>-0.80077600000000004</v>
      </c>
      <c r="M578" s="28">
        <v>0.89412800000000003</v>
      </c>
      <c r="N578" s="152">
        <v>-4.2604618107999999</v>
      </c>
    </row>
    <row r="579" spans="10:14">
      <c r="J579" s="11">
        <v>57.55</v>
      </c>
      <c r="K579" s="28">
        <v>109.634</v>
      </c>
      <c r="L579" s="28">
        <v>-0.80952299999999999</v>
      </c>
      <c r="M579" s="28">
        <v>0.90065799999999996</v>
      </c>
      <c r="N579" s="152">
        <v>-4.2253736325000029</v>
      </c>
    </row>
    <row r="580" spans="10:14">
      <c r="J580" s="11">
        <v>57.65</v>
      </c>
      <c r="K580" s="28">
        <v>109.68300000000001</v>
      </c>
      <c r="L580" s="28">
        <v>-0.81758699999999995</v>
      </c>
      <c r="M580" s="28">
        <v>0.90763000000000005</v>
      </c>
      <c r="N580" s="152">
        <v>-4.3503137813999997</v>
      </c>
    </row>
    <row r="581" spans="10:14">
      <c r="J581" s="11">
        <v>57.75</v>
      </c>
      <c r="K581" s="28">
        <v>109.732</v>
      </c>
      <c r="L581" s="28">
        <v>-0.82246300000000006</v>
      </c>
      <c r="M581" s="28">
        <v>0.91666400000000003</v>
      </c>
      <c r="N581" s="152">
        <v>-4.3145697493000013</v>
      </c>
    </row>
    <row r="582" spans="10:14">
      <c r="J582" s="11">
        <v>57.85</v>
      </c>
      <c r="K582" s="28">
        <v>109.782</v>
      </c>
      <c r="L582" s="28">
        <v>-0.82729299999999995</v>
      </c>
      <c r="M582" s="28">
        <v>0.92573499999999997</v>
      </c>
      <c r="N582" s="152">
        <v>-4.1492945917000004</v>
      </c>
    </row>
    <row r="583" spans="10:14">
      <c r="J583" s="11">
        <v>57.95</v>
      </c>
      <c r="K583" s="28">
        <v>109.82899999999999</v>
      </c>
      <c r="L583" s="28">
        <v>-0.83004800000000001</v>
      </c>
      <c r="M583" s="28">
        <v>0.93649300000000002</v>
      </c>
      <c r="N583" s="152">
        <v>-4.0532120100000002</v>
      </c>
    </row>
    <row r="584" spans="10:14">
      <c r="J584" s="11">
        <v>58.05</v>
      </c>
      <c r="K584" s="28">
        <v>109.877</v>
      </c>
      <c r="L584" s="28">
        <v>-0.83280299999999996</v>
      </c>
      <c r="M584" s="28">
        <v>0.94725099999999995</v>
      </c>
      <c r="N584" s="152">
        <v>-4.1027289719000013</v>
      </c>
    </row>
    <row r="585" spans="10:14">
      <c r="J585" s="11">
        <v>58.15</v>
      </c>
      <c r="K585" s="28">
        <v>109.92700000000001</v>
      </c>
      <c r="L585" s="28">
        <v>-0.84217799999999998</v>
      </c>
      <c r="M585" s="28">
        <v>0.950631</v>
      </c>
      <c r="N585" s="152">
        <v>-4.0886281151999997</v>
      </c>
    </row>
    <row r="586" spans="10:14">
      <c r="J586" s="11">
        <v>58.25</v>
      </c>
      <c r="K586" s="28">
        <v>109.977</v>
      </c>
      <c r="L586" s="28">
        <v>-0.85256399999999999</v>
      </c>
      <c r="M586" s="28">
        <v>0.95288300000000004</v>
      </c>
      <c r="N586" s="152">
        <v>-4.0233706621000005</v>
      </c>
    </row>
    <row r="587" spans="10:14">
      <c r="J587" s="11">
        <v>58.35</v>
      </c>
      <c r="K587" s="28">
        <v>110.026</v>
      </c>
      <c r="L587" s="28">
        <v>-0.85939299999999996</v>
      </c>
      <c r="M587" s="28">
        <v>0.95980100000000002</v>
      </c>
      <c r="N587" s="152">
        <v>-3.9689347967000002</v>
      </c>
    </row>
    <row r="588" spans="10:14">
      <c r="J588" s="11">
        <v>58.45</v>
      </c>
      <c r="K588" s="28">
        <v>110.075</v>
      </c>
      <c r="L588" s="28">
        <v>-0.86478999999999995</v>
      </c>
      <c r="M588" s="28">
        <v>0.96859799999999996</v>
      </c>
      <c r="N588" s="152">
        <v>-4.0122211475000009</v>
      </c>
    </row>
    <row r="589" spans="10:14">
      <c r="J589" s="11">
        <v>58.55</v>
      </c>
      <c r="K589" s="28">
        <v>110.125</v>
      </c>
      <c r="L589" s="28">
        <v>-0.86744299999999996</v>
      </c>
      <c r="M589" s="28">
        <v>0.97415200000000002</v>
      </c>
      <c r="N589" s="152">
        <v>-4.1683437770999996</v>
      </c>
    </row>
    <row r="590" spans="10:14">
      <c r="J590" s="11">
        <v>58.65</v>
      </c>
      <c r="K590" s="28">
        <v>110.175</v>
      </c>
      <c r="L590" s="28">
        <v>-0.86792800000000003</v>
      </c>
      <c r="M590" s="28">
        <v>0.97714400000000001</v>
      </c>
      <c r="N590" s="152">
        <v>-3.9266322265999989</v>
      </c>
    </row>
    <row r="591" spans="10:14">
      <c r="J591" s="11">
        <v>58.75</v>
      </c>
      <c r="K591" s="28">
        <v>110.227</v>
      </c>
      <c r="L591" s="28">
        <v>-0.86892100000000005</v>
      </c>
      <c r="M591" s="28">
        <v>0.97761699999999996</v>
      </c>
      <c r="N591" s="152">
        <v>-3.8576036141500003</v>
      </c>
    </row>
    <row r="592" spans="10:14">
      <c r="J592" s="11">
        <v>58.85</v>
      </c>
      <c r="K592" s="28">
        <v>110.282</v>
      </c>
      <c r="L592" s="28">
        <v>-0.87066399999999999</v>
      </c>
      <c r="M592" s="28">
        <v>0.97437300000000004</v>
      </c>
      <c r="N592" s="152">
        <v>-3.9328628377000014</v>
      </c>
    </row>
    <row r="593" spans="10:14">
      <c r="J593" s="11">
        <v>58.95</v>
      </c>
      <c r="K593" s="28">
        <v>110.337</v>
      </c>
      <c r="L593" s="28">
        <v>-0.87362200000000001</v>
      </c>
      <c r="M593" s="28">
        <v>0.97298600000000002</v>
      </c>
      <c r="N593" s="152">
        <v>-3.8817062412999985</v>
      </c>
    </row>
    <row r="594" spans="10:14">
      <c r="J594" s="11">
        <v>59.05</v>
      </c>
      <c r="K594" s="28">
        <v>110.393</v>
      </c>
      <c r="L594" s="28">
        <v>-0.88023700000000005</v>
      </c>
      <c r="M594" s="28">
        <v>0.97718300000000002</v>
      </c>
      <c r="N594" s="152">
        <v>-3.7361066977000004</v>
      </c>
    </row>
    <row r="595" spans="10:14">
      <c r="J595" s="11">
        <v>59.15</v>
      </c>
      <c r="K595" s="28">
        <v>110.449</v>
      </c>
      <c r="L595" s="28">
        <v>-0.88694600000000001</v>
      </c>
      <c r="M595" s="28">
        <v>0.98136400000000001</v>
      </c>
      <c r="N595" s="152">
        <v>-3.5960819114000007</v>
      </c>
    </row>
    <row r="596" spans="10:14">
      <c r="J596" s="11">
        <v>59.25</v>
      </c>
      <c r="K596" s="28">
        <v>110.515</v>
      </c>
      <c r="L596" s="28">
        <v>-0.89454900000000004</v>
      </c>
      <c r="M596" s="28">
        <v>0.98540499999999998</v>
      </c>
      <c r="N596" s="152">
        <v>-3.6146097812500004</v>
      </c>
    </row>
    <row r="597" spans="10:14">
      <c r="J597" s="11">
        <v>59.35</v>
      </c>
      <c r="K597" s="28">
        <v>110.581</v>
      </c>
      <c r="L597" s="28">
        <v>-0.90215199999999995</v>
      </c>
      <c r="M597" s="28">
        <v>0.98944500000000002</v>
      </c>
      <c r="N597" s="152">
        <v>-3.4911453033999997</v>
      </c>
    </row>
    <row r="598" spans="10:14">
      <c r="J598" s="11">
        <v>59.45</v>
      </c>
      <c r="K598" s="28">
        <v>110.65600000000001</v>
      </c>
      <c r="L598" s="28">
        <v>-0.93079100000000004</v>
      </c>
      <c r="M598" s="28">
        <v>1.01122</v>
      </c>
      <c r="N598" s="152">
        <v>-3.5103290270500005</v>
      </c>
    </row>
    <row r="599" spans="10:14">
      <c r="J599" s="11">
        <v>59.55</v>
      </c>
      <c r="K599" s="28">
        <v>110.73099999999999</v>
      </c>
      <c r="L599" s="28">
        <v>-0.96075600000000005</v>
      </c>
      <c r="M599" s="28">
        <v>1.0341199999999999</v>
      </c>
      <c r="N599" s="152">
        <v>-3.4714696894000001</v>
      </c>
    </row>
    <row r="600" spans="10:14">
      <c r="J600" s="11">
        <v>59.65</v>
      </c>
      <c r="K600" s="28">
        <v>110.797</v>
      </c>
      <c r="L600" s="28">
        <v>-0.97095799999999999</v>
      </c>
      <c r="M600" s="28">
        <v>1.0254099999999999</v>
      </c>
      <c r="N600" s="152">
        <v>-3.5127884787999983</v>
      </c>
    </row>
    <row r="601" spans="10:14">
      <c r="J601" s="11">
        <v>59.75</v>
      </c>
      <c r="K601" s="28">
        <v>110.86199999999999</v>
      </c>
      <c r="L601" s="28">
        <v>-0.97578399999999998</v>
      </c>
      <c r="M601" s="28">
        <v>1.0080899999999999</v>
      </c>
      <c r="N601" s="152">
        <v>-3.4075239438999989</v>
      </c>
    </row>
    <row r="602" spans="10:14">
      <c r="J602" s="11">
        <v>59.85</v>
      </c>
      <c r="K602" s="28">
        <v>110.91200000000001</v>
      </c>
      <c r="L602" s="28">
        <v>-0.97362499999999996</v>
      </c>
      <c r="M602" s="28">
        <v>0.99152700000000005</v>
      </c>
      <c r="N602" s="152">
        <v>-3.5081975021999998</v>
      </c>
    </row>
    <row r="603" spans="10:14">
      <c r="J603" s="11">
        <v>59.95</v>
      </c>
      <c r="K603" s="28">
        <v>110.95399999999999</v>
      </c>
      <c r="L603" s="28">
        <v>-0.96739200000000003</v>
      </c>
      <c r="M603" s="28">
        <v>0.97539699999999996</v>
      </c>
      <c r="N603" s="152">
        <v>-3.8885706837999989</v>
      </c>
    </row>
    <row r="604" spans="10:14">
      <c r="J604" s="11">
        <v>60.05</v>
      </c>
      <c r="K604" s="28">
        <v>110.992</v>
      </c>
      <c r="L604" s="28">
        <v>-0.963696</v>
      </c>
      <c r="M604" s="28">
        <v>0.961947</v>
      </c>
      <c r="N604" s="152">
        <v>-3.465082151199999</v>
      </c>
    </row>
    <row r="605" spans="10:14">
      <c r="J605" s="11">
        <v>60.15</v>
      </c>
      <c r="K605" s="28">
        <v>111.027</v>
      </c>
      <c r="L605" s="28">
        <v>-0.96277900000000005</v>
      </c>
      <c r="M605" s="28">
        <v>0.95143299999999997</v>
      </c>
      <c r="N605" s="152">
        <v>-3.8108573410000002</v>
      </c>
    </row>
    <row r="606" spans="10:14">
      <c r="J606" s="11">
        <v>60.25</v>
      </c>
      <c r="K606" s="28">
        <v>111.06100000000001</v>
      </c>
      <c r="L606" s="28">
        <v>-0.96126999999999996</v>
      </c>
      <c r="M606" s="28">
        <v>0.94258200000000003</v>
      </c>
      <c r="N606" s="152">
        <v>-3.3617922652000001</v>
      </c>
    </row>
    <row r="607" spans="10:14">
      <c r="J607" s="11">
        <v>60.35</v>
      </c>
      <c r="K607" s="28">
        <v>111.092</v>
      </c>
      <c r="L607" s="28">
        <v>-0.95851900000000001</v>
      </c>
      <c r="M607" s="28">
        <v>0.93722099999999997</v>
      </c>
      <c r="N607" s="152">
        <v>-3.5900137275999997</v>
      </c>
    </row>
    <row r="608" spans="10:14">
      <c r="J608" s="11">
        <v>60.45</v>
      </c>
      <c r="K608" s="28">
        <v>111.123</v>
      </c>
      <c r="L608" s="28">
        <v>-0.95640499999999995</v>
      </c>
      <c r="M608" s="28">
        <v>0.93229200000000001</v>
      </c>
      <c r="N608" s="152">
        <v>-3.6122683989666666</v>
      </c>
    </row>
    <row r="609" spans="10:14">
      <c r="J609" s="11">
        <v>60.55</v>
      </c>
      <c r="K609" s="28">
        <v>111.15300000000001</v>
      </c>
      <c r="L609" s="28">
        <v>-0.95744200000000002</v>
      </c>
      <c r="M609" s="28">
        <v>0.92949800000000005</v>
      </c>
      <c r="N609" s="152">
        <v>-3.6870734300000012</v>
      </c>
    </row>
    <row r="610" spans="10:14">
      <c r="J610" s="11">
        <v>60.65</v>
      </c>
      <c r="K610" s="28">
        <v>111.18300000000001</v>
      </c>
      <c r="L610" s="28">
        <v>-0.95847099999999996</v>
      </c>
      <c r="M610" s="28">
        <v>0.926701</v>
      </c>
      <c r="N610" s="152">
        <v>-3.4903307899999998</v>
      </c>
    </row>
    <row r="611" spans="10:14">
      <c r="J611" s="11">
        <v>60.75</v>
      </c>
      <c r="K611" s="28">
        <v>111.211</v>
      </c>
      <c r="L611" s="28">
        <v>-0.958893</v>
      </c>
      <c r="M611" s="28">
        <v>0.92371199999999998</v>
      </c>
      <c r="N611" s="152">
        <v>-3.6316130023333324</v>
      </c>
    </row>
    <row r="612" spans="10:14">
      <c r="J612" s="11">
        <v>60.85</v>
      </c>
      <c r="K612" s="28">
        <v>111.239</v>
      </c>
      <c r="L612" s="28">
        <v>-0.959314</v>
      </c>
      <c r="M612" s="28">
        <v>0.92072399999999999</v>
      </c>
      <c r="N612" s="152">
        <v>-3.7274056711999997</v>
      </c>
    </row>
    <row r="613" spans="10:14">
      <c r="J613" s="11">
        <v>60.95</v>
      </c>
      <c r="K613" s="28">
        <v>111.264</v>
      </c>
      <c r="L613" s="28">
        <v>-0.95833900000000005</v>
      </c>
      <c r="M613" s="28">
        <v>0.92008999999999996</v>
      </c>
      <c r="N613" s="152">
        <v>-3.7933144556</v>
      </c>
    </row>
    <row r="614" spans="10:14">
      <c r="J614" s="11">
        <v>61.05</v>
      </c>
      <c r="K614" s="28">
        <v>111.289</v>
      </c>
      <c r="L614" s="28">
        <v>-0.95713499999999996</v>
      </c>
      <c r="M614" s="28">
        <v>0.91984200000000005</v>
      </c>
      <c r="N614" s="152">
        <v>-3.5765300639333351</v>
      </c>
    </row>
    <row r="615" spans="10:14">
      <c r="J615" s="11">
        <v>61.15</v>
      </c>
      <c r="K615" s="28">
        <v>111.31399999999999</v>
      </c>
      <c r="L615" s="28">
        <v>-0.95432600000000001</v>
      </c>
      <c r="M615" s="28">
        <v>0.91851099999999997</v>
      </c>
      <c r="N615" s="152">
        <v>-3.5319746487999986</v>
      </c>
    </row>
    <row r="616" spans="10:14">
      <c r="J616" s="11">
        <v>61.25</v>
      </c>
      <c r="K616" s="28">
        <v>111.33799999999999</v>
      </c>
      <c r="L616" s="28">
        <v>-0.95084500000000005</v>
      </c>
      <c r="M616" s="28">
        <v>0.91672600000000004</v>
      </c>
      <c r="N616" s="152">
        <v>-3.401445009733334</v>
      </c>
    </row>
    <row r="617" spans="10:14">
      <c r="J617" s="11">
        <v>61.35</v>
      </c>
      <c r="K617" s="28">
        <v>111.363</v>
      </c>
      <c r="L617" s="28">
        <v>-0.94995799999999997</v>
      </c>
      <c r="M617" s="28">
        <v>0.91387700000000005</v>
      </c>
      <c r="N617" s="152">
        <v>-3.6814499466000021</v>
      </c>
    </row>
    <row r="618" spans="10:14">
      <c r="J618" s="11">
        <v>61.45</v>
      </c>
      <c r="K618" s="28">
        <v>111.38800000000001</v>
      </c>
      <c r="L618" s="28">
        <v>-0.95118999999999998</v>
      </c>
      <c r="M618" s="28">
        <v>0.91015900000000005</v>
      </c>
      <c r="N618" s="152">
        <v>-3.3809746726000007</v>
      </c>
    </row>
    <row r="619" spans="10:14">
      <c r="J619" s="11">
        <v>61.55</v>
      </c>
      <c r="K619" s="28">
        <v>111.413</v>
      </c>
      <c r="L619" s="28">
        <v>-0.95144700000000004</v>
      </c>
      <c r="M619" s="28">
        <v>0.90827100000000005</v>
      </c>
      <c r="N619" s="152">
        <v>-3.6522691042333331</v>
      </c>
    </row>
    <row r="620" spans="10:14">
      <c r="J620" s="11">
        <v>61.65</v>
      </c>
      <c r="K620" s="28">
        <v>111.43600000000001</v>
      </c>
      <c r="L620" s="28">
        <v>-0.95021500000000003</v>
      </c>
      <c r="M620" s="28">
        <v>0.90917400000000004</v>
      </c>
      <c r="N620" s="152">
        <v>-3.9644805523999991</v>
      </c>
    </row>
    <row r="621" spans="10:14">
      <c r="J621" s="11">
        <v>61.75</v>
      </c>
      <c r="K621" s="28">
        <v>111.46</v>
      </c>
      <c r="L621" s="28">
        <v>-0.94989900000000005</v>
      </c>
      <c r="M621" s="28">
        <v>0.90853399999999995</v>
      </c>
      <c r="N621" s="152">
        <v>-3.4596717285999992</v>
      </c>
    </row>
    <row r="622" spans="10:14">
      <c r="J622" s="11">
        <v>61.85</v>
      </c>
      <c r="K622" s="28">
        <v>111.486</v>
      </c>
      <c r="L622" s="28">
        <v>-0.95246299999999995</v>
      </c>
      <c r="M622" s="28">
        <v>0.90304899999999999</v>
      </c>
      <c r="N622" s="152">
        <v>-3.6434621448</v>
      </c>
    </row>
    <row r="623" spans="10:14">
      <c r="J623" s="11">
        <v>61.95</v>
      </c>
      <c r="K623" s="28">
        <v>111.512</v>
      </c>
      <c r="L623" s="28">
        <v>-0.95446299999999995</v>
      </c>
      <c r="M623" s="28">
        <v>0.89766699999999999</v>
      </c>
      <c r="N623" s="152">
        <v>-3.5443983498666674</v>
      </c>
    </row>
    <row r="624" spans="10:14">
      <c r="J624" s="11">
        <v>62.05</v>
      </c>
      <c r="K624" s="28">
        <v>111.53400000000001</v>
      </c>
      <c r="L624" s="28">
        <v>-0.950546</v>
      </c>
      <c r="M624" s="28">
        <v>0.89337500000000003</v>
      </c>
      <c r="N624" s="152">
        <v>-3.7533101188</v>
      </c>
    </row>
    <row r="625" spans="10:14">
      <c r="J625" s="11">
        <v>62.15</v>
      </c>
      <c r="K625" s="28">
        <v>111.557</v>
      </c>
      <c r="L625" s="28">
        <v>-0.94662900000000005</v>
      </c>
      <c r="M625" s="28">
        <v>0.88908299999999996</v>
      </c>
      <c r="N625" s="152">
        <v>-3.610999609199999</v>
      </c>
    </row>
    <row r="626" spans="10:14">
      <c r="J626" s="11">
        <v>62.25</v>
      </c>
      <c r="K626" s="28">
        <v>111.58</v>
      </c>
      <c r="L626" s="28">
        <v>-0.94245199999999996</v>
      </c>
      <c r="M626" s="28">
        <v>0.88349999999999995</v>
      </c>
      <c r="N626" s="152">
        <v>-3.8244032867333355</v>
      </c>
    </row>
    <row r="627" spans="10:14">
      <c r="J627" s="11">
        <v>62.35</v>
      </c>
      <c r="K627" s="28">
        <v>111.60299999999999</v>
      </c>
      <c r="L627" s="28">
        <v>-0.93825599999999998</v>
      </c>
      <c r="M627" s="28">
        <v>0.87782400000000005</v>
      </c>
      <c r="N627" s="152">
        <v>-3.8028236831999993</v>
      </c>
    </row>
    <row r="628" spans="10:14">
      <c r="J628" s="11">
        <v>62.45</v>
      </c>
      <c r="K628" s="28">
        <v>111.625</v>
      </c>
      <c r="L628" s="28">
        <v>-0.93601000000000001</v>
      </c>
      <c r="M628" s="28">
        <v>0.87451699999999999</v>
      </c>
      <c r="N628" s="152">
        <v>-3.7145652845666657</v>
      </c>
    </row>
    <row r="629" spans="10:14">
      <c r="J629" s="11">
        <v>62.55</v>
      </c>
      <c r="K629" s="28">
        <v>111.64700000000001</v>
      </c>
      <c r="L629" s="28">
        <v>-0.93432099999999996</v>
      </c>
      <c r="M629" s="28">
        <v>0.87188600000000005</v>
      </c>
      <c r="N629" s="152">
        <v>-3.8421722111999985</v>
      </c>
    </row>
    <row r="630" spans="10:14">
      <c r="J630" s="11">
        <v>62.65</v>
      </c>
      <c r="K630" s="28">
        <v>111.669</v>
      </c>
      <c r="L630" s="28">
        <v>-0.93212799999999996</v>
      </c>
      <c r="M630" s="28">
        <v>0.87017100000000003</v>
      </c>
      <c r="N630" s="152">
        <v>-3.8870273417000036</v>
      </c>
    </row>
    <row r="631" spans="10:14">
      <c r="J631" s="11">
        <v>62.75</v>
      </c>
      <c r="K631" s="28">
        <v>111.691</v>
      </c>
      <c r="L631" s="28">
        <v>-0.92963200000000001</v>
      </c>
      <c r="M631" s="28">
        <v>0.86900999999999995</v>
      </c>
      <c r="N631" s="152">
        <v>-3.9394872830333347</v>
      </c>
    </row>
    <row r="632" spans="10:14">
      <c r="J632" s="11">
        <v>62.85</v>
      </c>
      <c r="K632" s="28">
        <v>111.714</v>
      </c>
      <c r="L632" s="28">
        <v>-0.92853799999999997</v>
      </c>
      <c r="M632" s="28">
        <v>0.86558999999999997</v>
      </c>
      <c r="N632" s="152">
        <v>-4.0300614323999975</v>
      </c>
    </row>
    <row r="633" spans="10:14">
      <c r="J633" s="11">
        <v>62.95</v>
      </c>
      <c r="K633" s="28">
        <v>111.736</v>
      </c>
      <c r="L633" s="28">
        <v>-0.92903000000000002</v>
      </c>
      <c r="M633" s="28">
        <v>0.85961600000000005</v>
      </c>
      <c r="N633" s="152">
        <v>-3.974317684399999</v>
      </c>
    </row>
    <row r="634" spans="10:14">
      <c r="J634" s="11">
        <v>63.05</v>
      </c>
      <c r="K634" s="28">
        <v>111.759</v>
      </c>
      <c r="L634" s="28">
        <v>-0.92812099999999997</v>
      </c>
      <c r="M634" s="28">
        <v>0.85452499999999998</v>
      </c>
      <c r="N634" s="152">
        <v>-3.8598790488000008</v>
      </c>
    </row>
    <row r="635" spans="10:14">
      <c r="J635" s="11">
        <v>63.15</v>
      </c>
      <c r="K635" s="28">
        <v>111.78</v>
      </c>
      <c r="L635" s="28">
        <v>-0.92416200000000004</v>
      </c>
      <c r="M635" s="28">
        <v>0.85135499999999997</v>
      </c>
      <c r="N635" s="152">
        <v>-4.0458008435999995</v>
      </c>
    </row>
    <row r="636" spans="10:14">
      <c r="J636" s="11">
        <v>63.25</v>
      </c>
      <c r="K636" s="28">
        <v>111.80200000000001</v>
      </c>
      <c r="L636" s="28">
        <v>-0.92058399999999996</v>
      </c>
      <c r="M636" s="28">
        <v>0.847746</v>
      </c>
      <c r="N636" s="152">
        <v>-3.9682514529999988</v>
      </c>
    </row>
    <row r="637" spans="10:14">
      <c r="J637" s="11">
        <v>63.35</v>
      </c>
      <c r="K637" s="28">
        <v>111.825</v>
      </c>
      <c r="L637" s="28">
        <v>-0.91900099999999996</v>
      </c>
      <c r="M637" s="28">
        <v>0.84183200000000002</v>
      </c>
      <c r="N637" s="152">
        <v>-4.0479322222</v>
      </c>
    </row>
    <row r="638" spans="10:14">
      <c r="J638" s="11">
        <v>63.45</v>
      </c>
      <c r="K638" s="28">
        <v>111.849</v>
      </c>
      <c r="L638" s="28">
        <v>-0.91740200000000005</v>
      </c>
      <c r="M638" s="28">
        <v>0.83591599999999999</v>
      </c>
      <c r="N638" s="152">
        <v>-3.9352970607999986</v>
      </c>
    </row>
    <row r="639" spans="10:14">
      <c r="J639" s="11">
        <v>63.55</v>
      </c>
      <c r="K639" s="28">
        <v>111.871</v>
      </c>
      <c r="L639" s="28">
        <v>-0.91308500000000004</v>
      </c>
      <c r="M639" s="28">
        <v>0.82958799999999999</v>
      </c>
      <c r="N639" s="152">
        <v>-3.8621743795999981</v>
      </c>
    </row>
    <row r="640" spans="10:14">
      <c r="J640" s="11">
        <v>63.65</v>
      </c>
      <c r="K640" s="28">
        <v>111.893</v>
      </c>
      <c r="L640" s="28">
        <v>-0.90876900000000005</v>
      </c>
      <c r="M640" s="28">
        <v>0.82325999999999999</v>
      </c>
      <c r="N640" s="152">
        <v>-4.0342430520666666</v>
      </c>
    </row>
    <row r="641" spans="10:14">
      <c r="J641" s="11">
        <v>63.75</v>
      </c>
      <c r="K641" s="28">
        <v>111.91500000000001</v>
      </c>
      <c r="L641" s="28">
        <v>-0.90324300000000002</v>
      </c>
      <c r="M641" s="28">
        <v>0.82041699999999995</v>
      </c>
      <c r="N641" s="152">
        <v>-3.7746239047999994</v>
      </c>
    </row>
    <row r="642" spans="10:14">
      <c r="J642" s="11">
        <v>63.85</v>
      </c>
      <c r="K642" s="28">
        <v>111.937</v>
      </c>
      <c r="L642" s="28">
        <v>-0.89750600000000003</v>
      </c>
      <c r="M642" s="28">
        <v>0.81818199999999996</v>
      </c>
      <c r="N642" s="152">
        <v>-3.9307063991999982</v>
      </c>
    </row>
    <row r="643" spans="10:14">
      <c r="J643" s="11">
        <v>63.95</v>
      </c>
      <c r="K643" s="28">
        <v>111.959</v>
      </c>
      <c r="L643" s="28">
        <v>-0.89497800000000005</v>
      </c>
      <c r="M643" s="28">
        <v>0.81478300000000004</v>
      </c>
      <c r="N643" s="152">
        <v>-4.040882277599998</v>
      </c>
    </row>
    <row r="644" spans="10:14">
      <c r="J644" s="11">
        <v>64.05</v>
      </c>
      <c r="K644" s="28">
        <v>111.98099999999999</v>
      </c>
      <c r="L644" s="28">
        <v>-0.89384399999999997</v>
      </c>
      <c r="M644" s="28">
        <v>0.81087699999999996</v>
      </c>
      <c r="N644" s="152">
        <v>-4.162862714400001</v>
      </c>
    </row>
    <row r="645" spans="10:14">
      <c r="J645" s="11">
        <v>64.150000000000006</v>
      </c>
      <c r="K645" s="28">
        <v>112.003</v>
      </c>
      <c r="L645" s="28">
        <v>-0.89084099999999999</v>
      </c>
      <c r="M645" s="28">
        <v>0.80633600000000005</v>
      </c>
      <c r="N645" s="152">
        <v>-3.9146390836000013</v>
      </c>
    </row>
    <row r="646" spans="10:14">
      <c r="J646" s="11">
        <v>64.25</v>
      </c>
      <c r="K646" s="28">
        <v>112.026</v>
      </c>
      <c r="L646" s="28">
        <v>-0.88625799999999999</v>
      </c>
      <c r="M646" s="28">
        <v>0.801257</v>
      </c>
      <c r="N646" s="152">
        <v>-4.0562937843999993</v>
      </c>
    </row>
    <row r="647" spans="10:14">
      <c r="J647" s="11">
        <v>64.349999999999994</v>
      </c>
      <c r="K647" s="28">
        <v>112.04900000000001</v>
      </c>
      <c r="L647" s="28">
        <v>-0.881166</v>
      </c>
      <c r="M647" s="28">
        <v>0.79745999999999995</v>
      </c>
      <c r="N647" s="152">
        <v>-4.0605565415999996</v>
      </c>
    </row>
    <row r="648" spans="10:14">
      <c r="J648" s="11">
        <v>64.45</v>
      </c>
      <c r="K648" s="28">
        <v>112.072</v>
      </c>
      <c r="L648" s="28">
        <v>-0.87526999999999999</v>
      </c>
      <c r="M648" s="28">
        <v>0.795682</v>
      </c>
      <c r="N648" s="152">
        <v>-4.2293284589000022</v>
      </c>
    </row>
    <row r="649" spans="10:14">
      <c r="J649" s="11">
        <v>64.55</v>
      </c>
      <c r="K649" s="28">
        <v>112.096</v>
      </c>
      <c r="L649" s="28">
        <v>-0.86919500000000005</v>
      </c>
      <c r="M649" s="28">
        <v>0.79326600000000003</v>
      </c>
      <c r="N649" s="152">
        <v>-4.2411319457000012</v>
      </c>
    </row>
    <row r="650" spans="10:14">
      <c r="J650" s="11">
        <v>64.650000000000006</v>
      </c>
      <c r="K650" s="28">
        <v>112.12</v>
      </c>
      <c r="L650" s="28">
        <v>-0.86253000000000002</v>
      </c>
      <c r="M650" s="28">
        <v>0.78875499999999998</v>
      </c>
      <c r="N650" s="152">
        <v>-4.059900732800001</v>
      </c>
    </row>
    <row r="651" spans="10:14">
      <c r="J651" s="11">
        <v>64.75</v>
      </c>
      <c r="K651" s="28">
        <v>112.14400000000001</v>
      </c>
      <c r="L651" s="28">
        <v>-0.855985</v>
      </c>
      <c r="M651" s="28">
        <v>0.78465499999999999</v>
      </c>
      <c r="N651" s="152">
        <v>-4.0943306947999991</v>
      </c>
    </row>
    <row r="652" spans="10:14">
      <c r="J652" s="11">
        <v>64.849999999999994</v>
      </c>
      <c r="K652" s="28">
        <v>112.16800000000001</v>
      </c>
      <c r="L652" s="28">
        <v>-0.85082500000000005</v>
      </c>
      <c r="M652" s="28">
        <v>0.78535600000000005</v>
      </c>
      <c r="N652" s="152">
        <v>-4.163190618799999</v>
      </c>
    </row>
    <row r="653" spans="10:14">
      <c r="J653" s="11">
        <v>64.95</v>
      </c>
      <c r="K653" s="28">
        <v>112.19199999999999</v>
      </c>
      <c r="L653" s="28">
        <v>-0.84566600000000003</v>
      </c>
      <c r="M653" s="28">
        <v>0.78605700000000001</v>
      </c>
      <c r="N653" s="152">
        <v>-4.2237545901333347</v>
      </c>
    </row>
    <row r="654" spans="10:14">
      <c r="J654" s="11">
        <v>65.05</v>
      </c>
      <c r="K654" s="28">
        <v>112.21899999999999</v>
      </c>
      <c r="L654" s="28">
        <v>-0.84048299999999998</v>
      </c>
      <c r="M654" s="28">
        <v>0.78310800000000003</v>
      </c>
      <c r="N654" s="152">
        <v>-4.2815641071999986</v>
      </c>
    </row>
    <row r="655" spans="10:14">
      <c r="J655" s="11">
        <v>65.150000000000006</v>
      </c>
      <c r="K655" s="28">
        <v>112.245</v>
      </c>
      <c r="L655" s="28">
        <v>-0.83529900000000001</v>
      </c>
      <c r="M655" s="28">
        <v>0.77986100000000003</v>
      </c>
      <c r="N655" s="152">
        <v>-4.1654859496000007</v>
      </c>
    </row>
    <row r="656" spans="10:14">
      <c r="J656" s="11">
        <v>65.25</v>
      </c>
      <c r="K656" s="28">
        <v>112.274</v>
      </c>
      <c r="L656" s="28">
        <v>-0.82720800000000005</v>
      </c>
      <c r="M656" s="28">
        <v>0.77461999999999998</v>
      </c>
      <c r="N656" s="152">
        <v>-4.0648192988000016</v>
      </c>
    </row>
    <row r="657" spans="10:14">
      <c r="J657" s="11">
        <v>65.349999999999994</v>
      </c>
      <c r="K657" s="28">
        <v>112.30200000000001</v>
      </c>
      <c r="L657" s="28">
        <v>-0.818249</v>
      </c>
      <c r="M657" s="28">
        <v>0.76878400000000002</v>
      </c>
      <c r="N657" s="152">
        <v>-4.1244085762333356</v>
      </c>
    </row>
    <row r="658" spans="10:14">
      <c r="J658" s="11">
        <v>65.45</v>
      </c>
      <c r="K658" s="28">
        <v>112.33199999999999</v>
      </c>
      <c r="L658" s="28">
        <v>-0.81389500000000004</v>
      </c>
      <c r="M658" s="28">
        <v>0.76318600000000003</v>
      </c>
      <c r="N658" s="152">
        <v>-4.0474403655999991</v>
      </c>
    </row>
    <row r="659" spans="10:14">
      <c r="J659" s="11">
        <v>65.55</v>
      </c>
      <c r="K659" s="28">
        <v>112.36199999999999</v>
      </c>
      <c r="L659" s="28">
        <v>-0.81241799999999997</v>
      </c>
      <c r="M659" s="28">
        <v>0.75773599999999997</v>
      </c>
      <c r="N659" s="152">
        <v>-4.2758866568333334</v>
      </c>
    </row>
    <row r="660" spans="10:14">
      <c r="J660" s="11">
        <v>65.650000000000006</v>
      </c>
      <c r="K660" s="28">
        <v>112.393</v>
      </c>
      <c r="L660" s="28">
        <v>-0.81310499999999997</v>
      </c>
      <c r="M660" s="28">
        <v>0.75368500000000005</v>
      </c>
      <c r="N660" s="152">
        <v>-4.3307497671999977</v>
      </c>
    </row>
    <row r="661" spans="10:14">
      <c r="J661" s="11">
        <v>65.75</v>
      </c>
      <c r="K661" s="28">
        <v>112.426</v>
      </c>
      <c r="L661" s="28">
        <v>-0.81632099999999996</v>
      </c>
      <c r="M661" s="28">
        <v>0.75126999999999999</v>
      </c>
      <c r="N661" s="152">
        <v>-4.2409039615999982</v>
      </c>
    </row>
    <row r="662" spans="10:14">
      <c r="J662" s="11">
        <v>65.849999999999994</v>
      </c>
      <c r="K662" s="28">
        <v>112.46</v>
      </c>
      <c r="L662" s="28">
        <v>-0.81966300000000003</v>
      </c>
      <c r="M662" s="28">
        <v>0.750834</v>
      </c>
      <c r="N662" s="152">
        <v>-4.3671471555999988</v>
      </c>
    </row>
    <row r="663" spans="10:14">
      <c r="J663" s="11">
        <v>65.95</v>
      </c>
      <c r="K663" s="28">
        <v>112.495</v>
      </c>
      <c r="L663" s="28">
        <v>-0.82329300000000005</v>
      </c>
      <c r="M663" s="28">
        <v>0.75487499999999996</v>
      </c>
      <c r="N663" s="152">
        <v>-3.8828323567999989</v>
      </c>
    </row>
    <row r="664" spans="10:14">
      <c r="J664" s="11">
        <v>66.05</v>
      </c>
      <c r="K664" s="28">
        <v>112.53</v>
      </c>
      <c r="L664" s="28">
        <v>-0.827399</v>
      </c>
      <c r="M664" s="28">
        <v>0.75702400000000003</v>
      </c>
      <c r="N664" s="152">
        <v>-4.2814605256000018</v>
      </c>
    </row>
    <row r="665" spans="10:14">
      <c r="J665" s="11">
        <v>66.150000000000006</v>
      </c>
      <c r="K665" s="28">
        <v>112.56399999999999</v>
      </c>
      <c r="L665" s="28">
        <v>-0.83416299999999999</v>
      </c>
      <c r="M665" s="28">
        <v>0.74863500000000005</v>
      </c>
      <c r="N665" s="152">
        <v>-4.0943306947999991</v>
      </c>
    </row>
    <row r="666" spans="10:14">
      <c r="J666" s="11">
        <v>66.25</v>
      </c>
      <c r="K666" s="28">
        <v>112.598</v>
      </c>
      <c r="L666" s="28">
        <v>-0.84092699999999998</v>
      </c>
      <c r="M666" s="28">
        <v>0.74024599999999996</v>
      </c>
      <c r="N666" s="152">
        <v>-4.1084305839999988</v>
      </c>
    </row>
    <row r="667" spans="10:14">
      <c r="J667" s="11">
        <v>66.349999999999994</v>
      </c>
      <c r="K667" s="28">
        <v>112.622</v>
      </c>
      <c r="L667" s="28">
        <v>-0.83553699999999997</v>
      </c>
      <c r="M667" s="28">
        <v>0.73933599999999999</v>
      </c>
      <c r="N667" s="152">
        <v>-4.1602394791999995</v>
      </c>
    </row>
    <row r="668" spans="10:14">
      <c r="J668" s="11">
        <v>66.45</v>
      </c>
      <c r="K668" s="28">
        <v>112.64700000000001</v>
      </c>
      <c r="L668" s="28">
        <v>-0.83011900000000005</v>
      </c>
      <c r="M668" s="28">
        <v>0.73844399999999999</v>
      </c>
      <c r="N668" s="152">
        <v>-4.3204207785999991</v>
      </c>
    </row>
    <row r="669" spans="10:14">
      <c r="J669" s="11">
        <v>66.55</v>
      </c>
      <c r="K669" s="28">
        <v>112.663</v>
      </c>
      <c r="L669" s="28">
        <v>-0.82024300000000006</v>
      </c>
      <c r="M669" s="28">
        <v>0.74080900000000005</v>
      </c>
      <c r="N669" s="152">
        <v>-4.4074793967999994</v>
      </c>
    </row>
    <row r="670" spans="10:14">
      <c r="J670" s="11">
        <v>66.650000000000006</v>
      </c>
      <c r="K670" s="28">
        <v>112.679</v>
      </c>
      <c r="L670" s="28">
        <v>-0.80953799999999998</v>
      </c>
      <c r="M670" s="28">
        <v>0.74378</v>
      </c>
      <c r="N670" s="152">
        <v>-4.1295804177999997</v>
      </c>
    </row>
    <row r="671" spans="10:14">
      <c r="J671" s="11">
        <v>66.75</v>
      </c>
      <c r="K671" s="28">
        <v>112.693</v>
      </c>
      <c r="L671" s="28">
        <v>-0.80010800000000004</v>
      </c>
      <c r="M671" s="28">
        <v>0.74672499999999997</v>
      </c>
      <c r="N671" s="152">
        <v>-4.1143328631999987</v>
      </c>
    </row>
    <row r="672" spans="10:14">
      <c r="J672" s="11">
        <v>66.849999999999994</v>
      </c>
      <c r="K672" s="28">
        <v>112.70699999999999</v>
      </c>
      <c r="L672" s="28">
        <v>-0.79125500000000004</v>
      </c>
      <c r="M672" s="28">
        <v>0.74965700000000002</v>
      </c>
      <c r="N672" s="152">
        <v>-4.2051623820000001</v>
      </c>
    </row>
    <row r="673" spans="10:14">
      <c r="J673" s="11">
        <v>66.95</v>
      </c>
      <c r="K673" s="28">
        <v>112.721</v>
      </c>
      <c r="L673" s="28">
        <v>-0.78392499999999998</v>
      </c>
      <c r="M673" s="28">
        <v>0.752413</v>
      </c>
      <c r="N673" s="152">
        <v>-4.0835098495999995</v>
      </c>
    </row>
    <row r="674" spans="10:14">
      <c r="J674" s="11">
        <v>67.05</v>
      </c>
      <c r="K674" s="28">
        <v>112.735</v>
      </c>
      <c r="L674" s="28">
        <v>-0.77792300000000003</v>
      </c>
      <c r="M674" s="28">
        <v>0.75501600000000002</v>
      </c>
      <c r="N674" s="152">
        <v>-4.2035228599999996</v>
      </c>
    </row>
    <row r="675" spans="10:14">
      <c r="J675" s="11">
        <v>67.150000000000006</v>
      </c>
      <c r="K675" s="28">
        <v>112.748</v>
      </c>
      <c r="L675" s="28">
        <v>-0.77259100000000003</v>
      </c>
      <c r="M675" s="28">
        <v>0.75795100000000004</v>
      </c>
      <c r="N675" s="152">
        <v>-4.3622285895999999</v>
      </c>
    </row>
    <row r="676" spans="10:14">
      <c r="J676" s="11">
        <v>67.25</v>
      </c>
      <c r="K676" s="28">
        <v>112.761</v>
      </c>
      <c r="L676" s="28">
        <v>-0.76835200000000003</v>
      </c>
      <c r="M676" s="28">
        <v>0.76142799999999999</v>
      </c>
      <c r="N676" s="152">
        <v>-4.3435380387999993</v>
      </c>
    </row>
    <row r="677" spans="10:14">
      <c r="J677" s="11">
        <v>67.349999999999994</v>
      </c>
      <c r="K677" s="28">
        <v>112.774</v>
      </c>
      <c r="L677" s="28">
        <v>-0.76403600000000005</v>
      </c>
      <c r="M677" s="28">
        <v>0.76424300000000001</v>
      </c>
      <c r="N677" s="152">
        <v>-4.2451667188000002</v>
      </c>
    </row>
    <row r="678" spans="10:14">
      <c r="J678" s="11">
        <v>67.45</v>
      </c>
      <c r="K678" s="28">
        <v>112.786</v>
      </c>
      <c r="L678" s="28">
        <v>-0.75945799999999997</v>
      </c>
      <c r="M678" s="28">
        <v>0.76478199999999996</v>
      </c>
      <c r="N678" s="152">
        <v>-4.3038616063999999</v>
      </c>
    </row>
    <row r="679" spans="10:14">
      <c r="J679" s="11">
        <v>67.55</v>
      </c>
      <c r="K679" s="28">
        <v>112.798</v>
      </c>
      <c r="L679" s="28">
        <v>-0.75511899999999998</v>
      </c>
      <c r="M679" s="28">
        <v>0.76544199999999996</v>
      </c>
      <c r="N679" s="152">
        <v>-4.3130429296000008</v>
      </c>
    </row>
    <row r="680" spans="10:14">
      <c r="J680" s="11">
        <v>67.650000000000006</v>
      </c>
      <c r="K680" s="28">
        <v>112.81</v>
      </c>
      <c r="L680" s="28">
        <v>-0.75393699999999997</v>
      </c>
      <c r="M680" s="28">
        <v>0.76769699999999996</v>
      </c>
      <c r="N680" s="152">
        <v>-4.2343458735999988</v>
      </c>
    </row>
    <row r="681" spans="10:14">
      <c r="J681" s="11">
        <v>67.75</v>
      </c>
      <c r="K681" s="28">
        <v>112.821</v>
      </c>
      <c r="L681" s="28">
        <v>-0.75275400000000003</v>
      </c>
      <c r="M681" s="28">
        <v>0.769953</v>
      </c>
      <c r="N681" s="152">
        <v>-4.3355598401000011</v>
      </c>
    </row>
    <row r="682" spans="10:14">
      <c r="J682" s="11">
        <v>67.849999999999994</v>
      </c>
      <c r="K682" s="28">
        <v>112.83199999999999</v>
      </c>
      <c r="L682" s="28">
        <v>-0.75005200000000005</v>
      </c>
      <c r="M682" s="28">
        <v>0.77274399999999999</v>
      </c>
      <c r="N682" s="152">
        <v>-4.3523914575999996</v>
      </c>
    </row>
    <row r="683" spans="10:14">
      <c r="J683" s="11">
        <v>67.95</v>
      </c>
      <c r="K683" s="28">
        <v>112.843</v>
      </c>
      <c r="L683" s="28">
        <v>-0.74721199999999999</v>
      </c>
      <c r="M683" s="28">
        <v>0.77558400000000005</v>
      </c>
      <c r="N683" s="152">
        <v>-4.4253974896333341</v>
      </c>
    </row>
    <row r="684" spans="10:14">
      <c r="J684" s="11">
        <v>68.05</v>
      </c>
      <c r="K684" s="28">
        <v>112.854</v>
      </c>
      <c r="L684" s="28">
        <v>-0.74702199999999996</v>
      </c>
      <c r="M684" s="28">
        <v>0.778146</v>
      </c>
      <c r="N684" s="152">
        <v>-4.4168727491666697</v>
      </c>
    </row>
    <row r="685" spans="10:14">
      <c r="J685" s="11">
        <v>68.150000000000006</v>
      </c>
      <c r="K685" s="28">
        <v>112.86499999999999</v>
      </c>
      <c r="L685" s="28">
        <v>-0.74765899999999996</v>
      </c>
      <c r="M685" s="28">
        <v>0.78062200000000004</v>
      </c>
      <c r="N685" s="152">
        <v>-4.400151142866668</v>
      </c>
    </row>
    <row r="686" spans="10:14">
      <c r="J686" s="11">
        <v>68.25</v>
      </c>
      <c r="K686" s="28">
        <v>112.876</v>
      </c>
      <c r="L686" s="28">
        <v>-0.74837200000000004</v>
      </c>
      <c r="M686" s="28">
        <v>0.78239800000000004</v>
      </c>
      <c r="N686" s="152">
        <v>-4.1514322563999997</v>
      </c>
    </row>
    <row r="687" spans="10:14">
      <c r="J687" s="11">
        <v>68.349999999999994</v>
      </c>
      <c r="K687" s="28">
        <v>112.887</v>
      </c>
      <c r="L687" s="28">
        <v>-0.74913300000000005</v>
      </c>
      <c r="M687" s="28">
        <v>0.78372200000000003</v>
      </c>
      <c r="N687" s="152">
        <v>-4.2919358183999998</v>
      </c>
    </row>
    <row r="688" spans="10:14">
      <c r="J688" s="11">
        <v>68.45</v>
      </c>
      <c r="K688" s="28">
        <v>112.898</v>
      </c>
      <c r="L688" s="28">
        <v>-0.74848800000000004</v>
      </c>
      <c r="M688" s="28">
        <v>0.78478800000000004</v>
      </c>
      <c r="N688" s="152">
        <v>-4.3552323181000023</v>
      </c>
    </row>
    <row r="689" spans="10:14">
      <c r="J689" s="11">
        <v>68.55</v>
      </c>
      <c r="K689" s="28">
        <v>112.908</v>
      </c>
      <c r="L689" s="28">
        <v>-0.74614400000000003</v>
      </c>
      <c r="M689" s="28">
        <v>0.78554299999999999</v>
      </c>
      <c r="N689" s="152">
        <v>-4.1778131972000017</v>
      </c>
    </row>
    <row r="690" spans="10:14">
      <c r="J690" s="11">
        <v>68.650000000000006</v>
      </c>
      <c r="K690" s="28">
        <v>112.91800000000001</v>
      </c>
      <c r="L690" s="28">
        <v>-0.74373299999999998</v>
      </c>
      <c r="M690" s="28">
        <v>0.78831700000000005</v>
      </c>
      <c r="N690" s="152">
        <v>-4.2212683249999996</v>
      </c>
    </row>
    <row r="691" spans="10:14">
      <c r="J691" s="11">
        <v>68.75</v>
      </c>
      <c r="K691" s="28">
        <v>112.928</v>
      </c>
      <c r="L691" s="28">
        <v>-0.74116499999999996</v>
      </c>
      <c r="M691" s="28">
        <v>0.79583899999999996</v>
      </c>
      <c r="N691" s="152">
        <v>-4.4091371856000006</v>
      </c>
    </row>
    <row r="692" spans="10:14">
      <c r="J692" s="11">
        <v>68.849999999999994</v>
      </c>
      <c r="K692" s="28">
        <v>112.938</v>
      </c>
      <c r="L692" s="28">
        <v>-0.738873</v>
      </c>
      <c r="M692" s="28">
        <v>0.80254800000000004</v>
      </c>
      <c r="N692" s="152">
        <v>-4.2679963030333345</v>
      </c>
    </row>
    <row r="693" spans="10:14">
      <c r="J693" s="11">
        <v>68.95</v>
      </c>
      <c r="K693" s="28">
        <v>112.949</v>
      </c>
      <c r="L693" s="28">
        <v>-0.73821000000000003</v>
      </c>
      <c r="M693" s="28">
        <v>0.80443600000000004</v>
      </c>
      <c r="N693" s="152">
        <v>-4.3962202826000008</v>
      </c>
    </row>
    <row r="694" spans="10:14">
      <c r="J694" s="11">
        <v>69.05</v>
      </c>
      <c r="K694" s="28">
        <v>112.959</v>
      </c>
      <c r="L694" s="28">
        <v>-0.73754799999999998</v>
      </c>
      <c r="M694" s="28">
        <v>0.80632300000000001</v>
      </c>
      <c r="N694" s="152">
        <v>-4.3194826580000001</v>
      </c>
    </row>
    <row r="695" spans="10:14">
      <c r="J695" s="11">
        <v>69.150000000000006</v>
      </c>
      <c r="K695" s="28">
        <v>112.96899999999999</v>
      </c>
      <c r="L695" s="28">
        <v>-0.73600299999999996</v>
      </c>
      <c r="M695" s="28">
        <v>0.80972100000000002</v>
      </c>
      <c r="N695" s="152">
        <v>-4.2302833678666678</v>
      </c>
    </row>
    <row r="696" spans="10:14">
      <c r="J696" s="11">
        <v>69.25</v>
      </c>
      <c r="K696" s="28">
        <v>112.97799999999999</v>
      </c>
      <c r="L696" s="28">
        <v>-0.73444799999999999</v>
      </c>
      <c r="M696" s="28">
        <v>0.81313500000000005</v>
      </c>
      <c r="N696" s="152">
        <v>-4.1807646443000017</v>
      </c>
    </row>
    <row r="697" spans="10:14">
      <c r="J697" s="11">
        <v>69.349999999999994</v>
      </c>
      <c r="K697" s="28">
        <v>112.989</v>
      </c>
      <c r="L697" s="28">
        <v>-0.73512</v>
      </c>
      <c r="M697" s="28">
        <v>0.81428299999999998</v>
      </c>
      <c r="N697" s="152">
        <v>-4.4412683345333326</v>
      </c>
    </row>
    <row r="698" spans="10:14">
      <c r="J698" s="11">
        <v>69.45</v>
      </c>
      <c r="K698" s="28">
        <v>113</v>
      </c>
      <c r="L698" s="28">
        <v>-0.736232</v>
      </c>
      <c r="M698" s="28">
        <v>0.81498499999999996</v>
      </c>
      <c r="N698" s="152">
        <v>-4.2483199890333339</v>
      </c>
    </row>
    <row r="699" spans="10:14">
      <c r="J699" s="11">
        <v>69.55</v>
      </c>
      <c r="K699" s="28">
        <v>113.01</v>
      </c>
      <c r="L699" s="28">
        <v>-0.73661200000000004</v>
      </c>
      <c r="M699" s="28">
        <v>0.81703499999999996</v>
      </c>
      <c r="N699" s="152">
        <v>-4.2876726170333326</v>
      </c>
    </row>
    <row r="700" spans="10:14">
      <c r="J700" s="11">
        <v>69.650000000000006</v>
      </c>
      <c r="K700" s="28">
        <v>113.021</v>
      </c>
      <c r="L700" s="28">
        <v>-0.73664700000000005</v>
      </c>
      <c r="M700" s="28">
        <v>0.81972</v>
      </c>
      <c r="N700" s="222"/>
    </row>
    <row r="701" spans="10:14">
      <c r="J701" s="11">
        <v>69.75</v>
      </c>
      <c r="K701" s="28">
        <v>113.032</v>
      </c>
      <c r="L701" s="28">
        <v>-0.73757099999999998</v>
      </c>
      <c r="M701" s="28">
        <v>0.82083899999999999</v>
      </c>
      <c r="N701" s="152">
        <v>-4.3440780505000003</v>
      </c>
    </row>
    <row r="702" spans="10:14">
      <c r="J702" s="11">
        <v>69.849999999999994</v>
      </c>
      <c r="K702" s="28">
        <v>113.041</v>
      </c>
      <c r="L702" s="28">
        <v>-0.73929599999999995</v>
      </c>
      <c r="M702" s="28">
        <v>0.82054800000000006</v>
      </c>
      <c r="N702" s="152">
        <v>-4.4273647374333347</v>
      </c>
    </row>
    <row r="703" spans="10:14">
      <c r="J703" s="11">
        <v>69.95</v>
      </c>
      <c r="K703" s="28">
        <v>113.051</v>
      </c>
      <c r="L703" s="28">
        <v>-0.74077800000000005</v>
      </c>
      <c r="M703" s="28">
        <v>0.82053600000000004</v>
      </c>
      <c r="N703" s="152">
        <v>-4.4336052791999991</v>
      </c>
    </row>
    <row r="704" spans="10:14">
      <c r="J704" s="11">
        <v>70.05</v>
      </c>
      <c r="K704" s="28">
        <v>113.062</v>
      </c>
      <c r="L704" s="28">
        <v>-0.74185100000000004</v>
      </c>
      <c r="M704" s="28">
        <v>0.82099299999999997</v>
      </c>
      <c r="N704" s="152">
        <v>-4.4514322693999997</v>
      </c>
    </row>
    <row r="705" spans="10:14">
      <c r="J705" s="11">
        <v>70.150000000000006</v>
      </c>
      <c r="K705" s="28">
        <v>113.072</v>
      </c>
      <c r="L705" s="28">
        <v>-0.74292999999999998</v>
      </c>
      <c r="M705" s="28">
        <v>0.821411</v>
      </c>
      <c r="N705" s="152">
        <v>-4.2988378811666665</v>
      </c>
    </row>
    <row r="706" spans="10:14">
      <c r="J706" s="11">
        <v>70.25</v>
      </c>
      <c r="K706" s="28">
        <v>113.083</v>
      </c>
      <c r="L706" s="28">
        <v>-0.74403200000000003</v>
      </c>
      <c r="M706" s="28">
        <v>0.82169099999999995</v>
      </c>
      <c r="N706" s="152">
        <v>-4.4424469705666656</v>
      </c>
    </row>
    <row r="707" spans="10:14">
      <c r="J707" s="11">
        <v>70.349999999999994</v>
      </c>
      <c r="K707" s="28">
        <v>113.09399999999999</v>
      </c>
      <c r="L707" s="28">
        <v>-0.74503699999999995</v>
      </c>
      <c r="M707" s="28">
        <v>0.82196800000000003</v>
      </c>
      <c r="N707" s="152">
        <v>-4.3411337088666659</v>
      </c>
    </row>
    <row r="708" spans="10:14">
      <c r="J708" s="11">
        <v>70.45</v>
      </c>
      <c r="K708" s="28">
        <v>113.104</v>
      </c>
      <c r="L708" s="28">
        <v>-0.74461599999999994</v>
      </c>
      <c r="M708" s="28">
        <v>0.82220499999999996</v>
      </c>
      <c r="N708" s="152">
        <v>-4.4181842476999993</v>
      </c>
    </row>
    <row r="709" spans="10:14">
      <c r="J709" s="11">
        <v>70.55</v>
      </c>
      <c r="K709" s="28">
        <v>113.114</v>
      </c>
      <c r="L709" s="28">
        <v>-0.74419500000000005</v>
      </c>
      <c r="M709" s="28">
        <v>0.82244200000000001</v>
      </c>
      <c r="N709" s="152">
        <v>-4.3316253445000017</v>
      </c>
    </row>
    <row r="710" spans="10:14">
      <c r="J710" s="11">
        <v>70.650000000000006</v>
      </c>
      <c r="K710" s="28">
        <v>113.126</v>
      </c>
      <c r="L710" s="28">
        <v>-0.74649399999999999</v>
      </c>
      <c r="M710" s="28">
        <v>0.82199100000000003</v>
      </c>
      <c r="N710" s="152">
        <v>-4.4034349310666681</v>
      </c>
    </row>
    <row r="711" spans="10:14">
      <c r="J711" s="11">
        <v>70.75</v>
      </c>
      <c r="K711" s="28">
        <v>113.137</v>
      </c>
      <c r="L711" s="28">
        <v>-0.74906899999999998</v>
      </c>
      <c r="M711" s="28">
        <v>0.82147099999999995</v>
      </c>
      <c r="N711" s="152">
        <v>-4.2781623986000019</v>
      </c>
    </row>
    <row r="712" spans="10:14">
      <c r="J712" s="11">
        <v>70.849999999999994</v>
      </c>
      <c r="K712" s="28">
        <v>113.148</v>
      </c>
      <c r="L712" s="28">
        <v>-0.74982800000000005</v>
      </c>
      <c r="M712" s="28">
        <v>0.82303999999999999</v>
      </c>
      <c r="N712" s="152">
        <v>-4.3483412518666666</v>
      </c>
    </row>
    <row r="713" spans="10:14">
      <c r="J713" s="11">
        <v>70.95</v>
      </c>
      <c r="K713" s="28">
        <v>113.158</v>
      </c>
      <c r="L713" s="28">
        <v>-0.74999400000000005</v>
      </c>
      <c r="M713" s="28">
        <v>0.82529200000000003</v>
      </c>
      <c r="N713" s="152">
        <v>-4.5398257366666694</v>
      </c>
    </row>
    <row r="714" spans="10:14">
      <c r="J714" s="11">
        <v>71.05</v>
      </c>
      <c r="K714" s="28">
        <v>113.17</v>
      </c>
      <c r="L714" s="28">
        <v>-0.75068900000000005</v>
      </c>
      <c r="M714" s="28">
        <v>0.825492</v>
      </c>
      <c r="N714" s="152">
        <v>-4.3630984873666678</v>
      </c>
    </row>
    <row r="715" spans="10:14">
      <c r="J715" s="11">
        <v>71.150000000000006</v>
      </c>
      <c r="K715" s="28">
        <v>113.182</v>
      </c>
      <c r="L715" s="28">
        <v>-0.75173699999999999</v>
      </c>
      <c r="M715" s="28">
        <v>0.82432000000000005</v>
      </c>
      <c r="N715" s="152">
        <v>-4.3219421972500012</v>
      </c>
    </row>
    <row r="716" spans="10:14">
      <c r="J716" s="11">
        <v>71.25</v>
      </c>
      <c r="K716" s="28">
        <v>113.193</v>
      </c>
      <c r="L716" s="28">
        <v>-0.75337200000000004</v>
      </c>
      <c r="M716" s="28">
        <v>0.82450100000000004</v>
      </c>
      <c r="N716" s="152">
        <v>-4.3945772741000022</v>
      </c>
    </row>
    <row r="717" spans="10:14">
      <c r="J717" s="11">
        <v>71.349999999999994</v>
      </c>
      <c r="K717" s="28">
        <v>113.205</v>
      </c>
      <c r="L717" s="28">
        <v>-0.75573699999999999</v>
      </c>
      <c r="M717" s="28">
        <v>0.82637099999999997</v>
      </c>
      <c r="N717" s="152">
        <v>-4.409665763833333</v>
      </c>
    </row>
    <row r="718" spans="10:14">
      <c r="J718" s="11">
        <v>71.45</v>
      </c>
      <c r="K718" s="28">
        <v>113.21599999999999</v>
      </c>
      <c r="L718" s="28">
        <v>-0.756965</v>
      </c>
      <c r="M718" s="28">
        <v>0.82834700000000006</v>
      </c>
      <c r="N718" s="152">
        <v>-4.4314322685333334</v>
      </c>
    </row>
    <row r="719" spans="10:14">
      <c r="J719" s="11">
        <v>71.55</v>
      </c>
      <c r="K719" s="28">
        <v>113.227</v>
      </c>
      <c r="L719" s="28">
        <v>-0.75541400000000003</v>
      </c>
      <c r="M719" s="28">
        <v>0.83058100000000001</v>
      </c>
      <c r="N719" s="152">
        <v>-4.4760224343999999</v>
      </c>
    </row>
    <row r="720" spans="10:14">
      <c r="J720" s="11">
        <v>71.650000000000006</v>
      </c>
      <c r="K720" s="28">
        <v>113.238</v>
      </c>
      <c r="L720" s="28">
        <v>-0.754548</v>
      </c>
      <c r="M720" s="28">
        <v>0.83284100000000005</v>
      </c>
      <c r="N720" s="152">
        <v>-4.4260626921666661</v>
      </c>
    </row>
    <row r="721" spans="10:14">
      <c r="J721" s="11">
        <v>71.75</v>
      </c>
      <c r="K721" s="28">
        <v>113.252</v>
      </c>
      <c r="L721" s="28">
        <v>-0.75803600000000004</v>
      </c>
      <c r="M721" s="28">
        <v>0.83526299999999998</v>
      </c>
      <c r="N721" s="152">
        <v>-4.3178429651666663</v>
      </c>
    </row>
    <row r="722" spans="10:14">
      <c r="J722" s="11">
        <v>71.849999999999994</v>
      </c>
      <c r="K722" s="28">
        <v>113.265</v>
      </c>
      <c r="L722" s="28">
        <v>-0.76152500000000001</v>
      </c>
      <c r="M722" s="28">
        <v>0.83768600000000004</v>
      </c>
      <c r="N722" s="152">
        <v>-4.4145848423333343</v>
      </c>
    </row>
    <row r="723" spans="10:14">
      <c r="J723" s="11">
        <v>71.95</v>
      </c>
      <c r="K723" s="28">
        <v>113.27800000000001</v>
      </c>
      <c r="L723" s="28">
        <v>-0.76574200000000003</v>
      </c>
      <c r="M723" s="28">
        <v>0.841696</v>
      </c>
      <c r="N723" s="152">
        <v>-4.5304486662666648</v>
      </c>
    </row>
    <row r="724" spans="10:14">
      <c r="J724" s="11">
        <v>72.05</v>
      </c>
      <c r="K724" s="28">
        <v>113.292</v>
      </c>
      <c r="L724" s="28">
        <v>-0.76997400000000005</v>
      </c>
      <c r="M724" s="28">
        <v>0.84573699999999996</v>
      </c>
      <c r="N724" s="152">
        <v>-4.4071699724000002</v>
      </c>
    </row>
    <row r="725" spans="10:14">
      <c r="J725" s="11">
        <v>72.150000000000006</v>
      </c>
      <c r="K725" s="28">
        <v>113.306</v>
      </c>
      <c r="L725" s="28">
        <v>-0.775424</v>
      </c>
      <c r="M725" s="28">
        <v>0.84606899999999996</v>
      </c>
      <c r="N725" s="152">
        <v>-4.2247084122333325</v>
      </c>
    </row>
    <row r="726" spans="10:14">
      <c r="J726" s="11">
        <v>72.25</v>
      </c>
      <c r="K726" s="28">
        <v>113.321</v>
      </c>
      <c r="L726" s="28">
        <v>-0.78112899999999996</v>
      </c>
      <c r="M726" s="28">
        <v>0.84562700000000002</v>
      </c>
      <c r="N726" s="152">
        <v>-4.4250696150000008</v>
      </c>
    </row>
    <row r="727" spans="10:14">
      <c r="J727" s="11">
        <v>72.349999999999994</v>
      </c>
      <c r="K727" s="28">
        <v>113.33499999999999</v>
      </c>
      <c r="L727" s="28">
        <v>-0.78491699999999998</v>
      </c>
      <c r="M727" s="28">
        <v>0.849047</v>
      </c>
      <c r="N727" s="152">
        <v>-4.3330716085333334</v>
      </c>
    </row>
    <row r="728" spans="10:14">
      <c r="J728" s="11">
        <v>72.45</v>
      </c>
      <c r="K728" s="28">
        <v>113.348</v>
      </c>
      <c r="L728" s="28">
        <v>-0.787771</v>
      </c>
      <c r="M728" s="28">
        <v>0.854348</v>
      </c>
      <c r="N728" s="152">
        <v>-4.3978560204333341</v>
      </c>
    </row>
    <row r="729" spans="10:14">
      <c r="J729" s="11">
        <v>72.55</v>
      </c>
      <c r="K729" s="28">
        <v>113.363</v>
      </c>
      <c r="L729" s="28">
        <v>-0.79135500000000003</v>
      </c>
      <c r="M729" s="28">
        <v>0.86023300000000003</v>
      </c>
      <c r="N729" s="152">
        <v>-4.5599568642666659</v>
      </c>
    </row>
    <row r="730" spans="10:14">
      <c r="J730" s="11">
        <v>72.650000000000006</v>
      </c>
      <c r="K730" s="28">
        <v>113.379</v>
      </c>
      <c r="L730" s="28">
        <v>-0.79561899999999997</v>
      </c>
      <c r="M730" s="28">
        <v>0.86665999999999999</v>
      </c>
      <c r="N730" s="152">
        <v>-4.4507765316666674</v>
      </c>
    </row>
    <row r="731" spans="10:14">
      <c r="J731" s="11">
        <v>72.75</v>
      </c>
      <c r="K731" s="28">
        <v>113.39700000000001</v>
      </c>
      <c r="L731" s="28">
        <v>-0.79883700000000002</v>
      </c>
      <c r="M731" s="28">
        <v>0.87083900000000003</v>
      </c>
      <c r="N731" s="152">
        <v>-4.4356945637999976</v>
      </c>
    </row>
    <row r="732" spans="10:14">
      <c r="J732" s="11">
        <v>72.849999999999994</v>
      </c>
      <c r="K732" s="28">
        <v>113.41800000000001</v>
      </c>
      <c r="L732" s="28">
        <v>-0.80022499999999996</v>
      </c>
      <c r="M732" s="28">
        <v>0.87108399999999997</v>
      </c>
      <c r="N732" s="152">
        <v>-4.4674978438666688</v>
      </c>
    </row>
    <row r="733" spans="10:14">
      <c r="J733" s="11">
        <v>72.95</v>
      </c>
      <c r="K733" s="28">
        <v>113.44199999999999</v>
      </c>
      <c r="L733" s="28">
        <v>-0.80258499999999999</v>
      </c>
      <c r="M733" s="28">
        <v>0.87172300000000003</v>
      </c>
      <c r="N733" s="152">
        <v>-4.3142356409333322</v>
      </c>
    </row>
    <row r="734" spans="10:14">
      <c r="J734" s="11">
        <v>73.05</v>
      </c>
      <c r="K734" s="28">
        <v>113.474</v>
      </c>
      <c r="L734" s="28">
        <v>-0.80861899999999998</v>
      </c>
      <c r="M734" s="28">
        <v>0.87385900000000005</v>
      </c>
      <c r="N734" s="152">
        <v>-4.2197893337333339</v>
      </c>
    </row>
    <row r="735" spans="10:14">
      <c r="J735" s="11">
        <v>73.150000000000006</v>
      </c>
      <c r="K735" s="28">
        <v>113.506</v>
      </c>
      <c r="L735" s="28">
        <v>-0.814222</v>
      </c>
      <c r="M735" s="28">
        <v>0.87546400000000002</v>
      </c>
      <c r="N735" s="152">
        <v>-4.4733994834666655</v>
      </c>
    </row>
    <row r="736" spans="10:14">
      <c r="J736" s="11">
        <v>73.25</v>
      </c>
      <c r="K736" s="28">
        <v>113.548</v>
      </c>
      <c r="L736" s="28">
        <v>-0.81236299999999995</v>
      </c>
      <c r="M736" s="28">
        <v>0.8679</v>
      </c>
      <c r="N736" s="152">
        <v>-4.4747109589333318</v>
      </c>
    </row>
    <row r="737" spans="10:14">
      <c r="J737" s="11">
        <v>73.349999999999994</v>
      </c>
      <c r="K737" s="28">
        <v>113.589</v>
      </c>
      <c r="L737" s="28">
        <v>-0.810504</v>
      </c>
      <c r="M737" s="28">
        <v>0.86033599999999999</v>
      </c>
      <c r="N737" s="152">
        <v>-4.5150388295333341</v>
      </c>
    </row>
    <row r="738" spans="10:14">
      <c r="J738" s="11">
        <v>73.45</v>
      </c>
      <c r="K738" s="28">
        <v>113.634</v>
      </c>
      <c r="L738" s="28">
        <v>-0.80800399999999994</v>
      </c>
      <c r="M738" s="28">
        <v>0.84828000000000003</v>
      </c>
      <c r="N738" s="152">
        <v>-4.4120880054000002</v>
      </c>
    </row>
    <row r="739" spans="10:14">
      <c r="J739" s="11">
        <v>73.55</v>
      </c>
      <c r="K739" s="28">
        <v>113.679</v>
      </c>
      <c r="L739" s="28">
        <v>-0.80543299999999995</v>
      </c>
      <c r="M739" s="28">
        <v>0.835727</v>
      </c>
      <c r="N739" s="152">
        <v>-4.5111044031333325</v>
      </c>
    </row>
    <row r="740" spans="10:14">
      <c r="J740" s="11">
        <v>73.650000000000006</v>
      </c>
      <c r="K740" s="28">
        <v>113.71899999999999</v>
      </c>
      <c r="L740" s="28">
        <v>-0.79878400000000005</v>
      </c>
      <c r="M740" s="28">
        <v>0.83397900000000003</v>
      </c>
      <c r="N740" s="152">
        <v>-4.2650448559333327</v>
      </c>
    </row>
    <row r="741" spans="10:14">
      <c r="J741" s="11">
        <v>73.75</v>
      </c>
      <c r="K741" s="28">
        <v>113.758</v>
      </c>
      <c r="L741" s="28">
        <v>-0.79074599999999995</v>
      </c>
      <c r="M741" s="28">
        <v>0.83591599999999999</v>
      </c>
      <c r="N741" s="152">
        <v>-4.4591685768666691</v>
      </c>
    </row>
    <row r="742" spans="10:14">
      <c r="J742" s="11">
        <v>73.849999999999994</v>
      </c>
      <c r="K742" s="28">
        <v>113.795</v>
      </c>
      <c r="L742" s="28">
        <v>-0.78756099999999996</v>
      </c>
      <c r="M742" s="28">
        <v>0.84142700000000004</v>
      </c>
      <c r="N742" s="152">
        <v>-4.3342398935000004</v>
      </c>
    </row>
    <row r="743" spans="10:14">
      <c r="J743" s="11">
        <v>73.95</v>
      </c>
      <c r="K743" s="28">
        <v>113.83</v>
      </c>
      <c r="L743" s="28">
        <v>-0.78773099999999996</v>
      </c>
      <c r="M743" s="28">
        <v>0.84940899999999997</v>
      </c>
      <c r="N743" s="152">
        <v>-4.4681535815999993</v>
      </c>
    </row>
    <row r="744" spans="10:14">
      <c r="J744" s="11">
        <v>74.05</v>
      </c>
      <c r="K744" s="28">
        <v>113.86499999999999</v>
      </c>
      <c r="L744" s="28">
        <v>-0.786188</v>
      </c>
      <c r="M744" s="28">
        <v>0.85420799999999997</v>
      </c>
      <c r="N744" s="152">
        <v>-4.4353666949333324</v>
      </c>
    </row>
    <row r="745" spans="10:14">
      <c r="J745" s="11">
        <v>74.150000000000006</v>
      </c>
      <c r="K745" s="28">
        <v>113.899</v>
      </c>
      <c r="L745" s="28">
        <v>-0.78243799999999997</v>
      </c>
      <c r="M745" s="28">
        <v>0.85490200000000005</v>
      </c>
      <c r="N745" s="152">
        <v>-4.4840870490000011</v>
      </c>
    </row>
    <row r="746" spans="10:14">
      <c r="J746" s="11">
        <v>74.25</v>
      </c>
      <c r="K746" s="28">
        <v>113.93300000000001</v>
      </c>
      <c r="L746" s="28">
        <v>-0.77978400000000003</v>
      </c>
      <c r="M746" s="28">
        <v>0.855688</v>
      </c>
      <c r="N746" s="152">
        <v>-4.5188693065333325</v>
      </c>
    </row>
    <row r="747" spans="10:14">
      <c r="J747" s="11">
        <v>74.349999999999994</v>
      </c>
      <c r="K747" s="28">
        <v>113.967</v>
      </c>
      <c r="L747" s="28">
        <v>-0.77991500000000002</v>
      </c>
      <c r="M747" s="28">
        <v>0.85670800000000003</v>
      </c>
      <c r="N747" s="152">
        <v>-4.4044135131000015</v>
      </c>
    </row>
    <row r="748" spans="10:14">
      <c r="J748" s="11">
        <v>74.45</v>
      </c>
      <c r="K748" s="28">
        <v>114.001</v>
      </c>
      <c r="L748" s="28">
        <v>-0.78041199999999999</v>
      </c>
      <c r="M748" s="28">
        <v>0.85788200000000003</v>
      </c>
      <c r="N748" s="152">
        <v>-4.4644145710000016</v>
      </c>
    </row>
    <row r="749" spans="10:14">
      <c r="J749" s="11">
        <v>74.55</v>
      </c>
      <c r="K749" s="28">
        <v>114.036</v>
      </c>
      <c r="L749" s="28">
        <v>-0.78340799999999999</v>
      </c>
      <c r="M749" s="28">
        <v>0.86011000000000004</v>
      </c>
      <c r="N749" s="152">
        <v>-4.1807646442999999</v>
      </c>
    </row>
    <row r="750" spans="10:14">
      <c r="J750" s="11">
        <v>74.650000000000006</v>
      </c>
      <c r="K750" s="28">
        <v>114.071</v>
      </c>
      <c r="L750" s="28">
        <v>-0.78640399999999999</v>
      </c>
      <c r="M750" s="28">
        <v>0.86233700000000002</v>
      </c>
      <c r="N750" s="152">
        <v>-4.3221061665333345</v>
      </c>
    </row>
    <row r="751" spans="10:14">
      <c r="J751" s="11">
        <v>74.75</v>
      </c>
      <c r="K751" s="28">
        <v>114.104</v>
      </c>
      <c r="L751" s="28">
        <v>-0.787663</v>
      </c>
      <c r="M751" s="28">
        <v>0.87027600000000005</v>
      </c>
      <c r="N751" s="152">
        <v>-4.4720880080000009</v>
      </c>
    </row>
    <row r="752" spans="10:14">
      <c r="J752" s="11">
        <v>74.849999999999994</v>
      </c>
      <c r="K752" s="28">
        <v>114.136</v>
      </c>
      <c r="L752" s="28">
        <v>-0.78887399999999996</v>
      </c>
      <c r="M752" s="28">
        <v>0.87837100000000001</v>
      </c>
      <c r="N752" s="152">
        <v>-4.1653515316666665</v>
      </c>
    </row>
    <row r="753" spans="10:14">
      <c r="J753" s="11">
        <v>74.95</v>
      </c>
      <c r="K753" s="28">
        <v>114.172</v>
      </c>
      <c r="L753" s="28">
        <v>-0.796346</v>
      </c>
      <c r="M753" s="28">
        <v>0.88931400000000005</v>
      </c>
      <c r="N753" s="152">
        <v>-4.4225798091333326</v>
      </c>
    </row>
    <row r="754" spans="10:14">
      <c r="J754" s="11">
        <v>75.05</v>
      </c>
      <c r="K754" s="28">
        <v>114.209</v>
      </c>
      <c r="L754" s="28">
        <v>-0.80520199999999997</v>
      </c>
      <c r="M754" s="28">
        <v>0.90088699999999999</v>
      </c>
      <c r="N754" s="152">
        <v>-4.2224128422666665</v>
      </c>
    </row>
    <row r="755" spans="10:14">
      <c r="J755" s="11">
        <v>75.150000000000006</v>
      </c>
      <c r="K755" s="28">
        <v>114.247</v>
      </c>
      <c r="L755" s="28">
        <v>-0.81381199999999998</v>
      </c>
      <c r="M755" s="28">
        <v>0.90698900000000005</v>
      </c>
      <c r="N755" s="152">
        <v>-4.4720880080000009</v>
      </c>
    </row>
    <row r="756" spans="10:14">
      <c r="J756" s="11">
        <v>75.25</v>
      </c>
      <c r="K756" s="28">
        <v>114.286</v>
      </c>
      <c r="L756" s="28">
        <v>-0.82229699999999994</v>
      </c>
      <c r="M756" s="28">
        <v>0.91032800000000003</v>
      </c>
      <c r="N756" s="152">
        <v>-4.3319443235333344</v>
      </c>
    </row>
    <row r="757" spans="10:14">
      <c r="J757" s="11">
        <v>75.349999999999994</v>
      </c>
      <c r="K757" s="28">
        <v>114.328</v>
      </c>
      <c r="L757" s="28">
        <v>-0.83127600000000001</v>
      </c>
      <c r="M757" s="28">
        <v>0.91473800000000005</v>
      </c>
      <c r="N757" s="152">
        <v>-4.4417912212999999</v>
      </c>
    </row>
    <row r="758" spans="10:14">
      <c r="J758" s="11">
        <v>75.45</v>
      </c>
      <c r="K758" s="28">
        <v>114.372</v>
      </c>
      <c r="L758" s="28">
        <v>-0.84073100000000001</v>
      </c>
      <c r="M758" s="28">
        <v>0.92017800000000005</v>
      </c>
      <c r="N758" s="152">
        <v>-4.5038912880666677</v>
      </c>
    </row>
    <row r="759" spans="10:14">
      <c r="J759" s="11">
        <v>75.55</v>
      </c>
      <c r="K759" s="28">
        <v>114.42</v>
      </c>
      <c r="L759" s="28">
        <v>-0.85275699999999999</v>
      </c>
      <c r="M759" s="28">
        <v>0.93106199999999995</v>
      </c>
      <c r="N759" s="152">
        <v>-4.4438912854666679</v>
      </c>
    </row>
    <row r="760" spans="10:14">
      <c r="J760" s="11">
        <v>75.650000000000006</v>
      </c>
      <c r="K760" s="28">
        <v>114.473</v>
      </c>
      <c r="L760" s="28">
        <v>-0.86944299999999997</v>
      </c>
      <c r="M760" s="28">
        <v>0.95181700000000002</v>
      </c>
      <c r="N760" s="152">
        <v>-4.4004790175000004</v>
      </c>
    </row>
    <row r="761" spans="10:14">
      <c r="J761" s="11">
        <v>75.75</v>
      </c>
      <c r="K761" s="28">
        <v>114.52500000000001</v>
      </c>
      <c r="L761" s="28">
        <v>-0.88607100000000005</v>
      </c>
      <c r="M761" s="28">
        <v>0.97044200000000003</v>
      </c>
      <c r="N761" s="152">
        <v>-4.5316288708333348</v>
      </c>
    </row>
    <row r="762" spans="10:14">
      <c r="J762" s="11">
        <v>75.849999999999994</v>
      </c>
      <c r="K762" s="28">
        <v>114.574</v>
      </c>
      <c r="L762" s="28">
        <v>-0.90247100000000002</v>
      </c>
      <c r="M762" s="28">
        <v>0.98060099999999994</v>
      </c>
      <c r="N762" s="152">
        <v>-4.4137273497333345</v>
      </c>
    </row>
    <row r="763" spans="10:14">
      <c r="J763" s="11">
        <v>75.95</v>
      </c>
      <c r="K763" s="28">
        <v>114.623</v>
      </c>
      <c r="L763" s="28">
        <v>-0.91760399999999998</v>
      </c>
      <c r="M763" s="28">
        <v>0.98985199999999995</v>
      </c>
      <c r="N763" s="152">
        <v>-4.5139236406333341</v>
      </c>
    </row>
    <row r="764" spans="10:14">
      <c r="J764" s="11">
        <v>76.05</v>
      </c>
      <c r="K764" s="28">
        <v>114.65</v>
      </c>
      <c r="L764" s="28">
        <v>-0.90683599999999998</v>
      </c>
      <c r="M764" s="28">
        <v>0.98048900000000005</v>
      </c>
      <c r="N764" s="152">
        <v>-4.4979896484666639</v>
      </c>
    </row>
    <row r="765" spans="10:14">
      <c r="J765" s="11">
        <v>76.150000000000006</v>
      </c>
      <c r="K765" s="28">
        <v>114.678</v>
      </c>
      <c r="L765" s="28">
        <v>-0.89606699999999995</v>
      </c>
      <c r="M765" s="28">
        <v>0.97112600000000004</v>
      </c>
      <c r="N765" s="152">
        <v>-4.3874978403999982</v>
      </c>
    </row>
    <row r="766" spans="10:14">
      <c r="J766" s="11">
        <v>76.25</v>
      </c>
      <c r="K766" s="28">
        <v>114.703</v>
      </c>
      <c r="L766" s="28">
        <v>-0.88995199999999997</v>
      </c>
      <c r="M766" s="28">
        <v>0.95946299999999995</v>
      </c>
      <c r="N766" s="152">
        <v>-4.3855306272000014</v>
      </c>
    </row>
    <row r="767" spans="10:14">
      <c r="J767" s="11">
        <v>76.349999999999994</v>
      </c>
      <c r="K767" s="28">
        <v>114.72799999999999</v>
      </c>
      <c r="L767" s="28">
        <v>-0.88439900000000005</v>
      </c>
      <c r="M767" s="28">
        <v>0.94752199999999998</v>
      </c>
      <c r="N767" s="152">
        <v>-4.3576379279999991</v>
      </c>
    </row>
    <row r="768" spans="10:14">
      <c r="J768" s="11">
        <v>76.45</v>
      </c>
      <c r="K768" s="28">
        <v>114.75</v>
      </c>
      <c r="L768" s="28">
        <v>-0.87915500000000002</v>
      </c>
      <c r="M768" s="28">
        <v>0.94031699999999996</v>
      </c>
      <c r="N768" s="152">
        <v>-4.2781211109999999</v>
      </c>
    </row>
    <row r="769" spans="10:14">
      <c r="J769" s="11">
        <v>76.55</v>
      </c>
      <c r="K769" s="28">
        <v>114.77</v>
      </c>
      <c r="L769" s="28">
        <v>-0.87402000000000002</v>
      </c>
      <c r="M769" s="28">
        <v>0.93479599999999996</v>
      </c>
      <c r="N769" s="152">
        <v>-4.1824152085999993</v>
      </c>
    </row>
    <row r="770" spans="10:14">
      <c r="J770" s="11">
        <v>76.650000000000006</v>
      </c>
      <c r="K770" s="28">
        <v>114.79</v>
      </c>
      <c r="L770" s="28">
        <v>-0.87161100000000002</v>
      </c>
      <c r="M770" s="28">
        <v>0.92881100000000005</v>
      </c>
      <c r="N770" s="152">
        <v>-4.3312940211999988</v>
      </c>
    </row>
    <row r="771" spans="10:14">
      <c r="J771" s="11">
        <v>76.75</v>
      </c>
      <c r="K771" s="28">
        <v>114.809</v>
      </c>
      <c r="L771" s="28">
        <v>-0.87115100000000001</v>
      </c>
      <c r="M771" s="28">
        <v>0.92249300000000001</v>
      </c>
      <c r="N771" s="152">
        <v>-4.4389582192000008</v>
      </c>
    </row>
    <row r="772" spans="10:14">
      <c r="J772" s="11">
        <v>76.849999999999994</v>
      </c>
      <c r="K772" s="28">
        <v>114.828</v>
      </c>
      <c r="L772" s="28">
        <v>-0.872089</v>
      </c>
      <c r="M772" s="28">
        <v>0.91596599999999995</v>
      </c>
      <c r="N772" s="152">
        <v>-4.3156661647999988</v>
      </c>
    </row>
    <row r="773" spans="10:14">
      <c r="J773" s="11">
        <v>76.95</v>
      </c>
      <c r="K773" s="28">
        <v>114.848</v>
      </c>
      <c r="L773" s="28">
        <v>-0.87488999999999995</v>
      </c>
      <c r="M773" s="28">
        <v>0.90915999999999997</v>
      </c>
      <c r="N773" s="152">
        <v>-4.3520635531999998</v>
      </c>
    </row>
    <row r="774" spans="10:14">
      <c r="J774" s="11">
        <v>77.05</v>
      </c>
      <c r="K774" s="28">
        <v>114.867</v>
      </c>
      <c r="L774" s="28">
        <v>-0.87702100000000005</v>
      </c>
      <c r="M774" s="28">
        <v>0.90337599999999996</v>
      </c>
      <c r="N774" s="152">
        <v>-4.2572991815999988</v>
      </c>
    </row>
    <row r="775" spans="10:14">
      <c r="J775" s="11">
        <v>77.150000000000006</v>
      </c>
      <c r="K775" s="28">
        <v>114.88500000000001</v>
      </c>
      <c r="L775" s="28">
        <v>-0.87737799999999999</v>
      </c>
      <c r="M775" s="28">
        <v>0.90029499999999996</v>
      </c>
      <c r="N775" s="152">
        <v>-4.323423775600002</v>
      </c>
    </row>
    <row r="776" spans="10:14">
      <c r="J776" s="11">
        <v>77.25</v>
      </c>
      <c r="K776" s="28">
        <v>114.904</v>
      </c>
      <c r="L776" s="28">
        <v>-0.87738099999999997</v>
      </c>
      <c r="M776" s="28">
        <v>0.89775899999999997</v>
      </c>
      <c r="N776" s="152">
        <v>-4.2512798575999993</v>
      </c>
    </row>
    <row r="777" spans="10:14">
      <c r="J777" s="11">
        <v>77.349999999999994</v>
      </c>
      <c r="K777" s="28">
        <v>114.92</v>
      </c>
      <c r="L777" s="28">
        <v>-0.87477899999999997</v>
      </c>
      <c r="M777" s="28">
        <v>0.89923299999999995</v>
      </c>
      <c r="N777" s="152">
        <v>-4.1881113532000001</v>
      </c>
    </row>
    <row r="778" spans="10:14">
      <c r="J778" s="11">
        <v>77.45</v>
      </c>
      <c r="K778" s="28">
        <v>114.93600000000001</v>
      </c>
      <c r="L778" s="28">
        <v>-0.87217599999999995</v>
      </c>
      <c r="M778" s="28">
        <v>0.90070600000000001</v>
      </c>
      <c r="N778" s="152">
        <v>-4.0769517615999984</v>
      </c>
    </row>
    <row r="779" spans="10:14">
      <c r="J779" s="11">
        <v>77.55</v>
      </c>
      <c r="K779" s="28">
        <v>114.953</v>
      </c>
      <c r="L779" s="28">
        <v>-0.87318600000000002</v>
      </c>
      <c r="M779" s="28">
        <v>0.90110900000000005</v>
      </c>
      <c r="N779" s="152">
        <v>-4.092035364</v>
      </c>
    </row>
    <row r="780" spans="10:14">
      <c r="J780" s="11">
        <v>77.650000000000006</v>
      </c>
      <c r="K780" s="28">
        <v>114.97</v>
      </c>
      <c r="L780" s="28">
        <v>-0.87432699999999997</v>
      </c>
      <c r="M780" s="28">
        <v>0.901474</v>
      </c>
      <c r="N780" s="152">
        <v>-4.0007437060000006</v>
      </c>
    </row>
    <row r="781" spans="10:14">
      <c r="J781" s="11">
        <v>77.75</v>
      </c>
      <c r="K781" s="28">
        <v>114.985</v>
      </c>
      <c r="L781" s="28">
        <v>-0.87513700000000005</v>
      </c>
      <c r="M781" s="28">
        <v>0.90161199999999997</v>
      </c>
      <c r="N781" s="152">
        <v>-4.0484570699499995</v>
      </c>
    </row>
    <row r="782" spans="10:14">
      <c r="J782" s="11">
        <v>77.849999999999994</v>
      </c>
      <c r="K782" s="28">
        <v>115</v>
      </c>
      <c r="L782" s="28">
        <v>-0.87587000000000004</v>
      </c>
      <c r="M782" s="28">
        <v>0.90169699999999997</v>
      </c>
      <c r="N782" s="152">
        <v>-4.146139589999998</v>
      </c>
    </row>
    <row r="783" spans="10:14">
      <c r="J783" s="11">
        <v>77.95</v>
      </c>
      <c r="K783" s="28">
        <v>115.015</v>
      </c>
      <c r="L783" s="28">
        <v>-0.87729500000000005</v>
      </c>
      <c r="M783" s="28">
        <v>0.90025699999999997</v>
      </c>
      <c r="N783" s="152">
        <v>-4.272054879599998</v>
      </c>
    </row>
    <row r="784" spans="10:14">
      <c r="J784" s="11">
        <v>78.05</v>
      </c>
      <c r="K784" s="28">
        <v>115.032</v>
      </c>
      <c r="L784" s="28">
        <v>-0.87908399999999998</v>
      </c>
      <c r="M784" s="28">
        <v>0.89801900000000001</v>
      </c>
      <c r="N784" s="152">
        <v>-4.0723611000000002</v>
      </c>
    </row>
    <row r="785" spans="10:14">
      <c r="J785" s="11">
        <v>78.150000000000006</v>
      </c>
      <c r="K785" s="28">
        <v>115.048</v>
      </c>
      <c r="L785" s="28">
        <v>-0.88003500000000001</v>
      </c>
      <c r="M785" s="28">
        <v>0.89602800000000005</v>
      </c>
      <c r="N785" s="152">
        <v>-4.1120375323999996</v>
      </c>
    </row>
    <row r="786" spans="10:14">
      <c r="J786" s="11">
        <v>78.25</v>
      </c>
      <c r="K786" s="28">
        <v>115.06399999999999</v>
      </c>
      <c r="L786" s="28">
        <v>-0.88015500000000002</v>
      </c>
      <c r="M786" s="28">
        <v>0.89428200000000002</v>
      </c>
      <c r="N786" s="152">
        <v>-4.0057965067999994</v>
      </c>
    </row>
    <row r="787" spans="10:14">
      <c r="J787" s="11">
        <v>78.349999999999994</v>
      </c>
      <c r="K787" s="28">
        <v>115.08</v>
      </c>
      <c r="L787" s="28">
        <v>-0.88112500000000005</v>
      </c>
      <c r="M787" s="28">
        <v>0.89401699999999995</v>
      </c>
      <c r="N787" s="152">
        <v>-4.1359745536000005</v>
      </c>
    </row>
    <row r="788" spans="10:14">
      <c r="J788" s="11">
        <v>78.45</v>
      </c>
      <c r="K788" s="28">
        <v>115.096</v>
      </c>
      <c r="L788" s="28">
        <v>-0.88368800000000003</v>
      </c>
      <c r="M788" s="28">
        <v>0.89653499999999997</v>
      </c>
      <c r="N788" s="152">
        <v>-3.986642849299999</v>
      </c>
    </row>
    <row r="789" spans="10:14">
      <c r="J789" s="11">
        <v>78.55</v>
      </c>
      <c r="K789" s="28">
        <v>115.11199999999999</v>
      </c>
      <c r="L789" s="28">
        <v>-0.88666</v>
      </c>
      <c r="M789" s="28">
        <v>0.89865899999999999</v>
      </c>
      <c r="N789" s="152">
        <v>-4.0692804281000008</v>
      </c>
    </row>
    <row r="790" spans="10:14">
      <c r="J790" s="11">
        <v>78.650000000000006</v>
      </c>
      <c r="K790" s="28">
        <v>115.129</v>
      </c>
      <c r="L790" s="28">
        <v>-0.89133799999999996</v>
      </c>
      <c r="M790" s="28">
        <v>0.89913799999999999</v>
      </c>
      <c r="N790" s="152">
        <v>-4.1838485959999998</v>
      </c>
    </row>
    <row r="791" spans="10:14">
      <c r="J791" s="11">
        <v>78.75</v>
      </c>
      <c r="K791" s="28">
        <v>115.146</v>
      </c>
      <c r="L791" s="28">
        <v>-0.89580599999999999</v>
      </c>
      <c r="M791" s="28">
        <v>0.89958499999999997</v>
      </c>
      <c r="N791" s="152">
        <v>-4.0395706599999999</v>
      </c>
    </row>
    <row r="792" spans="10:14">
      <c r="J792" s="11">
        <v>78.849999999999994</v>
      </c>
      <c r="K792" s="28">
        <v>115.161</v>
      </c>
      <c r="L792" s="28">
        <v>-0.89502999999999999</v>
      </c>
      <c r="M792" s="28">
        <v>0.89926300000000003</v>
      </c>
      <c r="N792" s="152">
        <v>-4.1873605058333352</v>
      </c>
    </row>
    <row r="793" spans="10:14">
      <c r="J793" s="11">
        <v>78.95</v>
      </c>
      <c r="K793" s="28">
        <v>115.176</v>
      </c>
      <c r="L793" s="28">
        <v>-0.89425500000000002</v>
      </c>
      <c r="M793" s="28">
        <v>0.89893999999999996</v>
      </c>
      <c r="N793" s="152">
        <v>-3.8630144080000002</v>
      </c>
    </row>
    <row r="794" spans="10:14">
      <c r="J794" s="11">
        <v>79.05</v>
      </c>
      <c r="K794" s="28">
        <v>115.191</v>
      </c>
      <c r="L794" s="28">
        <v>-0.89773999999999998</v>
      </c>
      <c r="M794" s="28">
        <v>0.902478</v>
      </c>
      <c r="N794" s="152">
        <v>-3.8728312726000009</v>
      </c>
    </row>
    <row r="795" spans="10:14">
      <c r="J795" s="11">
        <v>79.150000000000006</v>
      </c>
      <c r="K795" s="28">
        <v>115.20699999999999</v>
      </c>
      <c r="L795" s="28">
        <v>-0.90178400000000003</v>
      </c>
      <c r="M795" s="28">
        <v>0.90652200000000005</v>
      </c>
      <c r="N795" s="152">
        <v>-3.839876880399999</v>
      </c>
    </row>
    <row r="796" spans="10:14">
      <c r="J796" s="11">
        <v>79.25</v>
      </c>
      <c r="K796" s="28">
        <v>115.223</v>
      </c>
      <c r="L796" s="28">
        <v>-0.90504499999999999</v>
      </c>
      <c r="M796" s="28">
        <v>0.90948099999999998</v>
      </c>
      <c r="N796" s="152">
        <v>-3.9390934488000005</v>
      </c>
    </row>
    <row r="797" spans="10:14">
      <c r="J797" s="11">
        <v>79.349999999999994</v>
      </c>
      <c r="K797" s="28">
        <v>115.239</v>
      </c>
      <c r="L797" s="28">
        <v>-0.90801600000000005</v>
      </c>
      <c r="M797" s="28">
        <v>0.91203800000000002</v>
      </c>
      <c r="N797" s="152">
        <v>-3.729220232799999</v>
      </c>
    </row>
    <row r="798" spans="10:14">
      <c r="J798" s="11">
        <v>79.45</v>
      </c>
      <c r="K798" s="28">
        <v>115.256</v>
      </c>
      <c r="L798" s="28">
        <v>-0.91001600000000005</v>
      </c>
      <c r="M798" s="28">
        <v>0.91389399999999998</v>
      </c>
      <c r="N798" s="152">
        <v>-3.9082449477999988</v>
      </c>
    </row>
    <row r="799" spans="10:14">
      <c r="J799" s="11">
        <v>79.55</v>
      </c>
      <c r="K799" s="28">
        <v>115.27200000000001</v>
      </c>
      <c r="L799" s="28">
        <v>-0.91129800000000005</v>
      </c>
      <c r="M799" s="28">
        <v>0.91523200000000005</v>
      </c>
      <c r="N799" s="152">
        <v>-4.014322021199999</v>
      </c>
    </row>
    <row r="800" spans="10:14">
      <c r="J800" s="11">
        <v>79.650000000000006</v>
      </c>
      <c r="K800" s="28">
        <v>115.289</v>
      </c>
      <c r="L800" s="28">
        <v>-0.91272600000000004</v>
      </c>
      <c r="M800" s="28">
        <v>0.91688400000000003</v>
      </c>
      <c r="N800" s="152">
        <v>-4.1463761766666654</v>
      </c>
    </row>
    <row r="801" spans="10:14">
      <c r="J801" s="11">
        <v>79.75</v>
      </c>
      <c r="K801" s="28">
        <v>115.30500000000001</v>
      </c>
      <c r="L801" s="28">
        <v>-0.91435500000000003</v>
      </c>
      <c r="M801" s="28">
        <v>0.91896599999999995</v>
      </c>
      <c r="N801" s="152">
        <v>-4.0208801091999984</v>
      </c>
    </row>
    <row r="802" spans="10:14">
      <c r="J802" s="11">
        <v>79.849999999999994</v>
      </c>
      <c r="K802" s="28">
        <v>115.322</v>
      </c>
      <c r="L802" s="28">
        <v>-0.91666599999999998</v>
      </c>
      <c r="M802" s="28">
        <v>0.91993800000000003</v>
      </c>
      <c r="N802" s="152">
        <v>-4.0336683808000018</v>
      </c>
    </row>
    <row r="803" spans="10:14">
      <c r="J803" s="11">
        <v>79.95</v>
      </c>
      <c r="K803" s="28">
        <v>115.34099999999999</v>
      </c>
      <c r="L803" s="28">
        <v>-0.92085899999999998</v>
      </c>
      <c r="M803" s="28">
        <v>0.91784900000000003</v>
      </c>
      <c r="N803" s="152">
        <v>-3.9348303991000004</v>
      </c>
    </row>
    <row r="804" spans="10:14">
      <c r="J804" s="11">
        <v>80.05</v>
      </c>
      <c r="K804" s="28">
        <v>115.35899999999999</v>
      </c>
      <c r="L804" s="28">
        <v>-0.92466400000000004</v>
      </c>
      <c r="M804" s="28">
        <v>0.91612899999999997</v>
      </c>
      <c r="N804" s="152">
        <v>-3.9285997879999996</v>
      </c>
    </row>
    <row r="805" spans="10:14">
      <c r="J805" s="11">
        <v>80.150000000000006</v>
      </c>
      <c r="K805" s="28">
        <v>115.379</v>
      </c>
      <c r="L805" s="28">
        <v>-0.92538600000000004</v>
      </c>
      <c r="M805" s="28">
        <v>0.91734700000000002</v>
      </c>
      <c r="N805" s="152">
        <v>-3.9259763728000019</v>
      </c>
    </row>
    <row r="806" spans="10:14">
      <c r="J806" s="11">
        <v>80.25</v>
      </c>
      <c r="K806" s="28">
        <v>115.399</v>
      </c>
      <c r="L806" s="28">
        <v>-0.92610899999999996</v>
      </c>
      <c r="M806" s="28">
        <v>0.91856499999999996</v>
      </c>
      <c r="N806" s="152">
        <v>-3.9851385295999999</v>
      </c>
    </row>
    <row r="807" spans="10:14">
      <c r="J807" s="11">
        <v>80.349999999999994</v>
      </c>
      <c r="K807" s="28">
        <v>115.42</v>
      </c>
      <c r="L807" s="28">
        <v>-0.93120400000000003</v>
      </c>
      <c r="M807" s="28">
        <v>0.91558399999999995</v>
      </c>
      <c r="N807" s="152">
        <v>-3.9995663231999985</v>
      </c>
    </row>
    <row r="808" spans="10:14">
      <c r="J808" s="11">
        <v>80.45</v>
      </c>
      <c r="K808" s="28">
        <v>115.44199999999999</v>
      </c>
      <c r="L808" s="28">
        <v>-0.93649400000000005</v>
      </c>
      <c r="M808" s="28">
        <v>0.91241399999999995</v>
      </c>
      <c r="N808" s="152">
        <v>-3.9457900015999994</v>
      </c>
    </row>
    <row r="809" spans="10:14">
      <c r="J809" s="11">
        <v>80.55</v>
      </c>
      <c r="K809" s="28">
        <v>115.465</v>
      </c>
      <c r="L809" s="28">
        <v>-0.94300700000000004</v>
      </c>
      <c r="M809" s="28">
        <v>0.91132800000000003</v>
      </c>
      <c r="N809" s="152">
        <v>-4.1467953987999984</v>
      </c>
    </row>
    <row r="810" spans="10:14">
      <c r="J810" s="11">
        <v>80.650000000000006</v>
      </c>
      <c r="K810" s="28">
        <v>115.488</v>
      </c>
      <c r="L810" s="28">
        <v>-0.94982100000000003</v>
      </c>
      <c r="M810" s="28">
        <v>0.91075499999999998</v>
      </c>
      <c r="N810" s="152">
        <v>-4.053014740400001</v>
      </c>
    </row>
    <row r="811" spans="10:14">
      <c r="J811" s="11">
        <v>80.75</v>
      </c>
      <c r="K811" s="28">
        <v>115.511</v>
      </c>
      <c r="L811" s="28">
        <v>-0.95470299999999997</v>
      </c>
      <c r="M811" s="28">
        <v>0.91617300000000002</v>
      </c>
      <c r="N811" s="152">
        <v>-4.1497465384000005</v>
      </c>
    </row>
    <row r="812" spans="10:14">
      <c r="J812" s="11">
        <v>80.849999999999994</v>
      </c>
      <c r="K812" s="28">
        <v>115.53400000000001</v>
      </c>
      <c r="L812" s="28">
        <v>-0.958538</v>
      </c>
      <c r="M812" s="28">
        <v>0.92484200000000005</v>
      </c>
      <c r="N812" s="152">
        <v>-3.9585782731999992</v>
      </c>
    </row>
    <row r="813" spans="10:14">
      <c r="J813" s="11">
        <v>80.95</v>
      </c>
      <c r="K813" s="28">
        <v>115.56</v>
      </c>
      <c r="L813" s="28">
        <v>-0.96613499999999997</v>
      </c>
      <c r="M813" s="28">
        <v>0.93215700000000001</v>
      </c>
      <c r="N813" s="152">
        <v>-4.015500416500001</v>
      </c>
    </row>
    <row r="814" spans="10:14">
      <c r="J814" s="11">
        <v>81.05</v>
      </c>
      <c r="K814" s="28">
        <v>115.589</v>
      </c>
      <c r="L814" s="28">
        <v>-0.97758699999999998</v>
      </c>
      <c r="M814" s="28">
        <v>0.93808499999999995</v>
      </c>
      <c r="N814" s="152">
        <v>-4.0558354252000015</v>
      </c>
    </row>
    <row r="815" spans="10:14">
      <c r="J815" s="11">
        <v>81.150000000000006</v>
      </c>
      <c r="K815" s="28">
        <v>115.61799999999999</v>
      </c>
      <c r="L815" s="28">
        <v>-0.98844200000000004</v>
      </c>
      <c r="M815" s="28">
        <v>0.94241799999999998</v>
      </c>
      <c r="N815" s="152">
        <v>-3.9425109575999988</v>
      </c>
    </row>
    <row r="816" spans="10:14">
      <c r="J816" s="11">
        <v>81.25</v>
      </c>
      <c r="K816" s="28">
        <v>115.64700000000001</v>
      </c>
      <c r="L816" s="28">
        <v>-0.99813399999999997</v>
      </c>
      <c r="M816" s="28">
        <v>0.94364700000000001</v>
      </c>
      <c r="N816" s="152">
        <v>-3.8931836828000002</v>
      </c>
    </row>
    <row r="817" spans="10:14">
      <c r="J817" s="11">
        <v>81.349999999999994</v>
      </c>
      <c r="K817" s="28">
        <v>115.67400000000001</v>
      </c>
      <c r="L817" s="28">
        <v>-1.0041100000000001</v>
      </c>
      <c r="M817" s="28">
        <v>0.94261899999999998</v>
      </c>
      <c r="N817" s="152">
        <v>-3.9558177207000016</v>
      </c>
    </row>
    <row r="818" spans="10:14">
      <c r="J818" s="11">
        <v>81.45</v>
      </c>
      <c r="K818" s="28">
        <v>115.693</v>
      </c>
      <c r="L818" s="28">
        <v>-0.993699</v>
      </c>
      <c r="M818" s="28">
        <v>0.93163700000000005</v>
      </c>
      <c r="N818" s="152">
        <v>-3.9610645511000011</v>
      </c>
    </row>
    <row r="819" spans="10:14">
      <c r="J819" s="11">
        <v>81.55</v>
      </c>
      <c r="K819" s="28">
        <v>115.71299999999999</v>
      </c>
      <c r="L819" s="28">
        <v>-0.98335799999999995</v>
      </c>
      <c r="M819" s="28">
        <v>0.92080200000000001</v>
      </c>
      <c r="N819" s="152">
        <v>-3.9495871096000008</v>
      </c>
    </row>
    <row r="820" spans="10:14">
      <c r="J820" s="11">
        <v>81.650000000000006</v>
      </c>
      <c r="K820" s="28">
        <v>115.73099999999999</v>
      </c>
      <c r="L820" s="28">
        <v>-0.975267</v>
      </c>
      <c r="M820" s="28">
        <v>0.91461899999999996</v>
      </c>
      <c r="N820" s="152">
        <v>-3.8926694887999989</v>
      </c>
    </row>
    <row r="821" spans="10:14">
      <c r="J821" s="11">
        <v>81.75</v>
      </c>
      <c r="K821" s="28">
        <v>115.75</v>
      </c>
      <c r="L821" s="28">
        <v>-0.96717500000000001</v>
      </c>
      <c r="M821" s="28">
        <v>0.90843600000000002</v>
      </c>
      <c r="N821" s="152">
        <v>-4.1966368675999979</v>
      </c>
    </row>
    <row r="822" spans="10:14">
      <c r="J822" s="11">
        <v>81.849999999999994</v>
      </c>
      <c r="K822" s="28">
        <v>115.768</v>
      </c>
      <c r="L822" s="28">
        <v>-0.96201499999999995</v>
      </c>
      <c r="M822" s="28">
        <v>0.901084</v>
      </c>
      <c r="N822" s="152">
        <v>-3.9613924779999996</v>
      </c>
    </row>
    <row r="823" spans="10:14">
      <c r="J823" s="11">
        <v>81.95</v>
      </c>
      <c r="K823" s="28">
        <v>115.785</v>
      </c>
      <c r="L823" s="28">
        <v>-0.95726999999999995</v>
      </c>
      <c r="M823" s="28">
        <v>0.89356599999999997</v>
      </c>
      <c r="N823" s="152">
        <v>-3.8795533127999988</v>
      </c>
    </row>
    <row r="824" spans="10:14">
      <c r="J824" s="11">
        <v>82.05</v>
      </c>
      <c r="K824" s="28">
        <v>115.80200000000001</v>
      </c>
      <c r="L824" s="28">
        <v>-0.95404999999999995</v>
      </c>
      <c r="M824" s="28">
        <v>0.88644699999999998</v>
      </c>
      <c r="N824" s="152">
        <v>-4.1458116855999991</v>
      </c>
    </row>
    <row r="825" spans="10:14">
      <c r="J825" s="11">
        <v>82.15</v>
      </c>
      <c r="K825" s="28">
        <v>115.818</v>
      </c>
      <c r="L825" s="28">
        <v>-0.95141900000000001</v>
      </c>
      <c r="M825" s="28">
        <v>0.87948099999999996</v>
      </c>
      <c r="N825" s="152">
        <v>-4.0000878522000001</v>
      </c>
    </row>
    <row r="826" spans="10:14">
      <c r="J826" s="11">
        <v>82.25</v>
      </c>
      <c r="K826" s="28">
        <v>115.833</v>
      </c>
      <c r="L826" s="28">
        <v>-0.94847000000000004</v>
      </c>
      <c r="M826" s="28">
        <v>0.87435700000000005</v>
      </c>
      <c r="N826" s="152">
        <v>-3.7892308555000005</v>
      </c>
    </row>
    <row r="827" spans="10:14">
      <c r="J827" s="11">
        <v>82.35</v>
      </c>
      <c r="K827" s="28">
        <v>115.848</v>
      </c>
      <c r="L827" s="28">
        <v>-0.94528000000000001</v>
      </c>
      <c r="M827" s="28">
        <v>0.87063800000000002</v>
      </c>
      <c r="N827" s="152">
        <v>-3.9295835687000009</v>
      </c>
    </row>
    <row r="828" spans="10:14">
      <c r="J828" s="11">
        <v>82.45</v>
      </c>
      <c r="K828" s="28">
        <v>115.86199999999999</v>
      </c>
      <c r="L828" s="28">
        <v>-0.94104200000000005</v>
      </c>
      <c r="M828" s="28">
        <v>0.86614899999999995</v>
      </c>
      <c r="N828" s="152">
        <v>-3.8580955045000009</v>
      </c>
    </row>
    <row r="829" spans="10:14">
      <c r="J829" s="11">
        <v>82.55</v>
      </c>
      <c r="K829" s="28">
        <v>115.877</v>
      </c>
      <c r="L829" s="28">
        <v>-0.93531200000000003</v>
      </c>
      <c r="M829" s="28">
        <v>0.86056100000000002</v>
      </c>
      <c r="N829" s="152">
        <v>-3.9220412500000004</v>
      </c>
    </row>
    <row r="830" spans="10:14">
      <c r="J830" s="11">
        <v>82.65</v>
      </c>
      <c r="K830" s="28">
        <v>115.89100000000001</v>
      </c>
      <c r="L830" s="28">
        <v>-0.93032999999999999</v>
      </c>
      <c r="M830" s="28">
        <v>0.85568299999999997</v>
      </c>
      <c r="N830" s="152">
        <v>-3.9492591827000005</v>
      </c>
    </row>
    <row r="831" spans="10:14">
      <c r="J831" s="11">
        <v>82.75</v>
      </c>
      <c r="K831" s="28">
        <v>115.905</v>
      </c>
      <c r="L831" s="28">
        <v>-0.92749700000000002</v>
      </c>
      <c r="M831" s="28">
        <v>0.85284599999999999</v>
      </c>
      <c r="N831" s="152">
        <v>-3.9279439342000009</v>
      </c>
    </row>
    <row r="832" spans="10:14">
      <c r="J832" s="11">
        <v>82.85</v>
      </c>
      <c r="K832" s="28">
        <v>115.919</v>
      </c>
      <c r="L832" s="28">
        <v>-0.92471300000000001</v>
      </c>
      <c r="M832" s="28">
        <v>0.84995399999999999</v>
      </c>
      <c r="N832" s="152">
        <v>-4.0027112674000014</v>
      </c>
    </row>
    <row r="833" spans="10:14">
      <c r="J833" s="11">
        <v>82.95</v>
      </c>
      <c r="K833" s="28">
        <v>115.931</v>
      </c>
      <c r="L833" s="28">
        <v>-0.92235800000000001</v>
      </c>
      <c r="M833" s="28">
        <v>0.84657499999999997</v>
      </c>
      <c r="N833" s="222">
        <v>-4.2041103663608306</v>
      </c>
    </row>
    <row r="834" spans="10:14">
      <c r="J834" s="11">
        <v>83.05</v>
      </c>
      <c r="K834" s="28">
        <v>115.944</v>
      </c>
      <c r="L834" s="28">
        <v>-0.92000400000000004</v>
      </c>
      <c r="M834" s="28">
        <v>0.84319699999999997</v>
      </c>
      <c r="N834" s="222">
        <v>-4.0476432421802526</v>
      </c>
    </row>
    <row r="835" spans="10:14">
      <c r="J835" s="11">
        <v>83.15</v>
      </c>
      <c r="K835" s="28">
        <v>115.95699999999999</v>
      </c>
      <c r="L835" s="28">
        <v>-0.92002799999999996</v>
      </c>
      <c r="M835" s="28">
        <v>0.83941900000000003</v>
      </c>
      <c r="N835" s="222">
        <v>-4.0848717675885213</v>
      </c>
    </row>
    <row r="836" spans="10:14">
      <c r="J836" s="11">
        <v>83.25</v>
      </c>
      <c r="K836" s="28">
        <v>115.97</v>
      </c>
      <c r="L836" s="28">
        <v>-0.92018100000000003</v>
      </c>
      <c r="M836" s="28">
        <v>0.835619</v>
      </c>
      <c r="N836" s="222">
        <v>-4.0742022354418692</v>
      </c>
    </row>
    <row r="837" spans="10:14">
      <c r="J837" s="11">
        <v>83.35</v>
      </c>
      <c r="K837" s="28">
        <v>115.982</v>
      </c>
      <c r="L837" s="28">
        <v>-0.91974699999999998</v>
      </c>
      <c r="M837" s="28">
        <v>0.83418000000000003</v>
      </c>
      <c r="N837" s="222">
        <v>-4.1950901052873713</v>
      </c>
    </row>
    <row r="838" spans="10:14">
      <c r="J838" s="11">
        <v>83.45</v>
      </c>
      <c r="K838" s="28">
        <v>115.99299999999999</v>
      </c>
      <c r="L838" s="28">
        <v>-0.91916299999999995</v>
      </c>
      <c r="M838" s="28">
        <v>0.83335199999999998</v>
      </c>
      <c r="N838" s="222">
        <v>-4.2778413680609573</v>
      </c>
    </row>
    <row r="839" spans="10:14">
      <c r="J839" s="11">
        <v>83.55</v>
      </c>
      <c r="K839" s="28">
        <v>116.005</v>
      </c>
      <c r="L839" s="28">
        <v>-0.91800499999999996</v>
      </c>
      <c r="M839" s="28">
        <v>0.83277000000000001</v>
      </c>
      <c r="N839" s="222">
        <v>-4.2534013948684573</v>
      </c>
    </row>
    <row r="840" spans="10:14">
      <c r="J840" s="11">
        <v>83.65</v>
      </c>
      <c r="K840" s="28">
        <v>116.01600000000001</v>
      </c>
      <c r="L840" s="28">
        <v>-0.91652500000000003</v>
      </c>
      <c r="M840" s="28">
        <v>0.83232799999999996</v>
      </c>
      <c r="N840" s="222">
        <v>-4.256855219115538</v>
      </c>
    </row>
    <row r="841" spans="10:14">
      <c r="J841" s="11">
        <v>83.75</v>
      </c>
      <c r="K841" s="28">
        <v>116.027</v>
      </c>
      <c r="L841" s="28">
        <v>-0.91699399999999998</v>
      </c>
      <c r="M841" s="28">
        <v>0.832179</v>
      </c>
      <c r="N841" s="222">
        <v>-4.2316035809400114</v>
      </c>
    </row>
    <row r="842" spans="10:14">
      <c r="J842" s="11">
        <v>83.85</v>
      </c>
      <c r="K842" s="28">
        <v>116.04</v>
      </c>
      <c r="L842" s="28">
        <v>-0.91952599999999995</v>
      </c>
      <c r="M842" s="28">
        <v>0.83234200000000003</v>
      </c>
      <c r="N842" s="222">
        <v>-4.2150102936724281</v>
      </c>
    </row>
    <row r="843" spans="10:14">
      <c r="J843" s="11">
        <v>83.95</v>
      </c>
      <c r="K843" s="28">
        <v>116.053</v>
      </c>
      <c r="L843" s="28">
        <v>-0.92126300000000005</v>
      </c>
      <c r="M843" s="28">
        <v>0.832283</v>
      </c>
      <c r="N843" s="222">
        <v>-4.0942112992092037</v>
      </c>
    </row>
    <row r="844" spans="10:14">
      <c r="J844" s="11">
        <v>84.05</v>
      </c>
      <c r="K844" s="28">
        <v>116.06399999999999</v>
      </c>
      <c r="L844" s="28">
        <v>-0.92139800000000005</v>
      </c>
      <c r="M844" s="28">
        <v>0.83177699999999999</v>
      </c>
      <c r="N844" s="222">
        <v>-4.2527408550524441</v>
      </c>
    </row>
    <row r="845" spans="10:14">
      <c r="J845" s="11">
        <v>84.15</v>
      </c>
      <c r="K845" s="28">
        <v>116.07599999999999</v>
      </c>
      <c r="L845" s="28">
        <v>-0.92146099999999997</v>
      </c>
      <c r="M845" s="28">
        <v>0.83082199999999995</v>
      </c>
      <c r="N845" s="22">
        <v>-4.2300000000000004</v>
      </c>
    </row>
    <row r="846" spans="10:14">
      <c r="J846" s="11">
        <v>84.25</v>
      </c>
      <c r="K846" s="28">
        <v>116.087</v>
      </c>
      <c r="L846" s="28">
        <v>-0.92119200000000001</v>
      </c>
      <c r="M846" s="28">
        <v>0.82777599999999996</v>
      </c>
      <c r="N846" s="222">
        <v>-4.2877494653011592</v>
      </c>
    </row>
    <row r="847" spans="10:14">
      <c r="J847" s="11">
        <v>84.35</v>
      </c>
      <c r="K847" s="28">
        <v>116.098</v>
      </c>
      <c r="L847" s="28">
        <v>-0.92091100000000004</v>
      </c>
      <c r="M847" s="28">
        <v>0.82477599999999995</v>
      </c>
      <c r="N847" s="222">
        <v>-4.2771808282449433</v>
      </c>
    </row>
    <row r="848" spans="10:14">
      <c r="J848" s="11">
        <v>84.45</v>
      </c>
      <c r="K848" s="28">
        <v>116.10899999999999</v>
      </c>
      <c r="L848" s="28">
        <v>-0.92010700000000001</v>
      </c>
      <c r="M848" s="28">
        <v>0.82376300000000002</v>
      </c>
      <c r="N848" s="222">
        <v>-4.472040073968925</v>
      </c>
    </row>
    <row r="849" spans="10:14">
      <c r="J849" s="11">
        <v>84.55</v>
      </c>
      <c r="K849" s="28">
        <v>116.12</v>
      </c>
      <c r="L849" s="28">
        <v>-0.91930299999999998</v>
      </c>
      <c r="M849" s="28">
        <v>0.82274999999999998</v>
      </c>
      <c r="N849" s="222">
        <v>-4.1059358809434432</v>
      </c>
    </row>
    <row r="850" spans="10:14">
      <c r="J850" s="11">
        <v>84.65</v>
      </c>
      <c r="K850" s="28">
        <v>116.131</v>
      </c>
      <c r="L850" s="28">
        <v>-0.92163099999999998</v>
      </c>
      <c r="M850" s="28">
        <v>0.82144300000000003</v>
      </c>
      <c r="N850" s="222">
        <v>-4.3306155833408733</v>
      </c>
    </row>
    <row r="851" spans="10:14">
      <c r="J851" s="11">
        <v>84.75</v>
      </c>
      <c r="K851" s="28">
        <v>116.143</v>
      </c>
      <c r="L851" s="28">
        <v>-0.92443600000000004</v>
      </c>
      <c r="M851" s="28">
        <v>0.82008999999999999</v>
      </c>
      <c r="N851" s="222">
        <v>-4.1685220285107221</v>
      </c>
    </row>
    <row r="852" spans="10:14">
      <c r="J852" s="11">
        <v>84.85</v>
      </c>
      <c r="K852" s="28">
        <v>116.15300000000001</v>
      </c>
      <c r="L852" s="28">
        <v>-0.92321399999999998</v>
      </c>
      <c r="M852" s="28">
        <v>0.81848699999999996</v>
      </c>
      <c r="N852" s="222">
        <v>-4.191971191979202</v>
      </c>
    </row>
    <row r="853" spans="10:14">
      <c r="J853" s="11">
        <v>84.95</v>
      </c>
      <c r="K853" s="28">
        <v>116.163</v>
      </c>
      <c r="L853" s="28">
        <v>-0.92037400000000003</v>
      </c>
      <c r="M853" s="28">
        <v>0.81678399999999995</v>
      </c>
      <c r="N853" s="222">
        <v>-4.0307994768719082</v>
      </c>
    </row>
    <row r="854" spans="10:14">
      <c r="J854" s="11">
        <v>85.05</v>
      </c>
      <c r="K854" s="28">
        <v>116.173</v>
      </c>
      <c r="L854" s="28">
        <v>-0.91734700000000002</v>
      </c>
      <c r="M854" s="28">
        <v>0.81533199999999995</v>
      </c>
      <c r="N854" s="222">
        <v>-4.2460585714690966</v>
      </c>
    </row>
    <row r="855" spans="10:14">
      <c r="J855" s="11">
        <v>85.15</v>
      </c>
      <c r="K855" s="28">
        <v>116.18300000000001</v>
      </c>
      <c r="L855" s="28">
        <v>-0.91417499999999996</v>
      </c>
      <c r="M855" s="28">
        <v>0.81407799999999997</v>
      </c>
      <c r="N855" s="222">
        <v>-4.1094037149775149</v>
      </c>
    </row>
    <row r="856" spans="10:14">
      <c r="J856" s="11">
        <v>85.25</v>
      </c>
      <c r="K856" s="28">
        <v>116.193</v>
      </c>
      <c r="L856" s="28">
        <v>-0.91233200000000003</v>
      </c>
      <c r="M856" s="28">
        <v>0.81261700000000003</v>
      </c>
      <c r="N856" s="222">
        <v>-4.0806702329809275</v>
      </c>
    </row>
    <row r="857" spans="10:14">
      <c r="J857" s="11">
        <v>85.35</v>
      </c>
      <c r="K857" s="28">
        <v>116.20399999999999</v>
      </c>
      <c r="L857" s="28">
        <v>-0.91244899999999995</v>
      </c>
      <c r="M857" s="28">
        <v>0.81084999999999996</v>
      </c>
      <c r="N857" s="222">
        <v>-4.1767787762108917</v>
      </c>
    </row>
    <row r="858" spans="10:14">
      <c r="J858" s="11">
        <v>85.45</v>
      </c>
      <c r="K858" s="28">
        <v>116.215</v>
      </c>
      <c r="L858" s="28">
        <v>-0.91275099999999998</v>
      </c>
      <c r="M858" s="28">
        <v>0.80914299999999995</v>
      </c>
      <c r="N858" s="222">
        <v>-3.8474064055003709</v>
      </c>
    </row>
    <row r="859" spans="10:14">
      <c r="J859" s="11">
        <v>85.55</v>
      </c>
      <c r="K859" s="28">
        <v>116.226</v>
      </c>
      <c r="L859" s="28">
        <v>-0.91360799999999998</v>
      </c>
      <c r="M859" s="28">
        <v>0.80761700000000003</v>
      </c>
      <c r="N859" s="222">
        <v>-4.3633153652756613</v>
      </c>
    </row>
    <row r="860" spans="10:14">
      <c r="J860" s="11">
        <v>85.65</v>
      </c>
      <c r="K860" s="28">
        <v>116.23699999999999</v>
      </c>
      <c r="L860" s="28">
        <v>-0.91420100000000004</v>
      </c>
      <c r="M860" s="28">
        <v>0.80593800000000004</v>
      </c>
      <c r="N860" s="222">
        <v>-4.1509319331133474</v>
      </c>
    </row>
    <row r="861" spans="10:14">
      <c r="J861" s="11">
        <v>85.75</v>
      </c>
      <c r="K861" s="28">
        <v>116.248</v>
      </c>
      <c r="L861" s="28">
        <v>-0.9123</v>
      </c>
      <c r="M861" s="28">
        <v>0.80281100000000005</v>
      </c>
      <c r="N861" s="222">
        <v>-4.0105989820148311</v>
      </c>
    </row>
    <row r="862" spans="10:14">
      <c r="J862" s="11">
        <v>85.85</v>
      </c>
      <c r="K862" s="28">
        <v>116.259</v>
      </c>
      <c r="L862" s="28">
        <v>-0.91039800000000004</v>
      </c>
      <c r="M862" s="28">
        <v>0.79968399999999995</v>
      </c>
      <c r="N862" s="222">
        <v>-4.1529795497835202</v>
      </c>
    </row>
    <row r="863" spans="10:14">
      <c r="J863" s="11">
        <v>85.95</v>
      </c>
      <c r="K863" s="28">
        <v>116.26900000000001</v>
      </c>
      <c r="L863" s="28">
        <v>-0.91035299999999997</v>
      </c>
      <c r="M863" s="28">
        <v>0.79980300000000004</v>
      </c>
      <c r="N863" s="222">
        <v>-3.8252729993739165</v>
      </c>
    </row>
    <row r="864" spans="10:14">
      <c r="J864" s="11">
        <v>86.05</v>
      </c>
      <c r="K864" s="28">
        <v>116.279</v>
      </c>
      <c r="L864" s="28">
        <v>-0.91042299999999998</v>
      </c>
      <c r="M864" s="28">
        <v>0.80012499999999998</v>
      </c>
      <c r="N864" s="222">
        <v>-3.6799192874986884</v>
      </c>
    </row>
    <row r="865" spans="10:14">
      <c r="J865" s="11">
        <v>86.15</v>
      </c>
      <c r="K865" s="28">
        <v>116.289</v>
      </c>
      <c r="L865" s="28">
        <v>-0.91076699999999999</v>
      </c>
      <c r="M865" s="28">
        <v>0.79858700000000005</v>
      </c>
      <c r="N865" s="222">
        <v>-4.0505712527805189</v>
      </c>
    </row>
    <row r="866" spans="10:14">
      <c r="J866" s="11">
        <v>86.25</v>
      </c>
      <c r="K866" s="28">
        <v>116.29900000000001</v>
      </c>
      <c r="L866" s="28">
        <v>-0.91118500000000002</v>
      </c>
      <c r="M866" s="28">
        <v>0.796543</v>
      </c>
      <c r="N866" s="222">
        <v>-4.1003959064868551</v>
      </c>
    </row>
    <row r="867" spans="10:14">
      <c r="J867" s="11">
        <v>86.35</v>
      </c>
      <c r="K867" s="28">
        <v>116.31</v>
      </c>
      <c r="L867" s="28">
        <v>-0.91064900000000004</v>
      </c>
      <c r="M867" s="28">
        <v>0.795821</v>
      </c>
      <c r="N867" s="222">
        <v>-3.8173446150898127</v>
      </c>
    </row>
    <row r="868" spans="10:14">
      <c r="J868" s="11">
        <v>86.45</v>
      </c>
      <c r="K868" s="28">
        <v>116.32</v>
      </c>
      <c r="L868" s="28">
        <v>-0.90955900000000001</v>
      </c>
      <c r="M868" s="28">
        <v>0.79586699999999999</v>
      </c>
      <c r="N868" s="222">
        <v>-4.0096079339793187</v>
      </c>
    </row>
    <row r="869" spans="10:14">
      <c r="J869" s="11">
        <v>86.55</v>
      </c>
      <c r="K869" s="28">
        <v>116.33</v>
      </c>
      <c r="L869" s="28">
        <v>-0.90767100000000001</v>
      </c>
      <c r="M869" s="28">
        <v>0.79680899999999999</v>
      </c>
      <c r="N869" s="222">
        <v>-3.8688791129364848</v>
      </c>
    </row>
    <row r="870" spans="10:14">
      <c r="J870" s="11">
        <v>86.65</v>
      </c>
      <c r="K870" s="28">
        <v>116.339</v>
      </c>
      <c r="L870" s="28">
        <v>-0.90491299999999997</v>
      </c>
      <c r="M870" s="28">
        <v>0.798732</v>
      </c>
      <c r="N870" s="222">
        <v>-4.1568773480105818</v>
      </c>
    </row>
    <row r="871" spans="10:14">
      <c r="J871" s="11">
        <v>86.75</v>
      </c>
      <c r="K871" s="28">
        <v>116.349</v>
      </c>
      <c r="L871" s="28">
        <v>-0.90352299999999997</v>
      </c>
      <c r="M871" s="28">
        <v>0.79907799999999995</v>
      </c>
      <c r="N871" s="222">
        <v>-3.7694439600400216</v>
      </c>
    </row>
    <row r="872" spans="10:14">
      <c r="J872" s="11">
        <v>86.85</v>
      </c>
      <c r="K872" s="28">
        <v>116.36</v>
      </c>
      <c r="L872" s="28">
        <v>-0.90500000000000003</v>
      </c>
      <c r="M872" s="28">
        <v>0.79612099999999997</v>
      </c>
      <c r="N872" s="222">
        <v>-4.0532140475418865</v>
      </c>
    </row>
    <row r="873" spans="10:14">
      <c r="J873" s="11">
        <v>86.95</v>
      </c>
      <c r="K873" s="28">
        <v>116.371</v>
      </c>
      <c r="L873" s="28">
        <v>-0.90622199999999997</v>
      </c>
      <c r="M873" s="28">
        <v>0.79344999999999999</v>
      </c>
      <c r="N873" s="222">
        <v>-3.993420816065941</v>
      </c>
    </row>
    <row r="874" spans="10:14">
      <c r="J874" s="11">
        <v>87.05</v>
      </c>
      <c r="K874" s="28">
        <v>116.381</v>
      </c>
      <c r="L874" s="28">
        <v>-0.90619000000000005</v>
      </c>
      <c r="M874" s="28">
        <v>0.79218599999999995</v>
      </c>
      <c r="N874" s="222">
        <v>-4.0165452702279092</v>
      </c>
    </row>
    <row r="875" spans="10:14">
      <c r="J875" s="11">
        <v>87.15</v>
      </c>
      <c r="K875" s="28">
        <v>116.39</v>
      </c>
      <c r="L875" s="28">
        <v>-0.90615800000000002</v>
      </c>
      <c r="M875" s="28">
        <v>0.79091299999999998</v>
      </c>
      <c r="N875" s="222">
        <v>-4.0558052947575982</v>
      </c>
    </row>
    <row r="876" spans="10:14">
      <c r="J876" s="11">
        <v>87.25</v>
      </c>
      <c r="K876" s="28">
        <v>116.401</v>
      </c>
      <c r="L876" s="28">
        <v>-0.90610100000000005</v>
      </c>
      <c r="M876" s="28">
        <v>0.78905000000000003</v>
      </c>
      <c r="N876" s="222">
        <v>-4.0096079339793187</v>
      </c>
    </row>
    <row r="877" spans="10:14">
      <c r="J877" s="11">
        <v>87.35</v>
      </c>
      <c r="K877" s="28">
        <v>116.41200000000001</v>
      </c>
      <c r="L877" s="28">
        <v>-0.90604399999999996</v>
      </c>
      <c r="M877" s="28">
        <v>0.787188</v>
      </c>
      <c r="N877" s="222">
        <v>-4.021500510405474</v>
      </c>
    </row>
    <row r="878" spans="10:14">
      <c r="J878" s="11">
        <v>87.45</v>
      </c>
      <c r="K878" s="28">
        <v>116.422</v>
      </c>
      <c r="L878" s="28">
        <v>-0.90473000000000003</v>
      </c>
      <c r="M878" s="28">
        <v>0.78644800000000004</v>
      </c>
      <c r="N878" s="222">
        <v>-3.846085008119688</v>
      </c>
    </row>
    <row r="879" spans="10:14">
      <c r="J879" s="11">
        <v>87.55</v>
      </c>
      <c r="K879" s="28">
        <v>116.432</v>
      </c>
      <c r="L879" s="28">
        <v>-0.90321099999999999</v>
      </c>
      <c r="M879" s="28">
        <v>0.78589200000000003</v>
      </c>
      <c r="N879" s="222">
        <v>-4.0478780748946184</v>
      </c>
    </row>
    <row r="880" spans="10:14">
      <c r="J880" s="11">
        <v>87.65</v>
      </c>
      <c r="K880" s="28">
        <v>116.44199999999999</v>
      </c>
      <c r="L880" s="28">
        <v>-0.90275099999999997</v>
      </c>
      <c r="M880" s="28">
        <v>0.78593800000000003</v>
      </c>
      <c r="N880" s="222">
        <v>-4.0269512746007949</v>
      </c>
    </row>
    <row r="881" spans="10:14">
      <c r="J881" s="11">
        <v>87.75</v>
      </c>
      <c r="K881" s="28">
        <v>116.452</v>
      </c>
      <c r="L881" s="28">
        <v>-0.90273300000000001</v>
      </c>
      <c r="M881" s="28">
        <v>0.78623600000000005</v>
      </c>
      <c r="N881" s="222">
        <v>-4.1447208161542468</v>
      </c>
    </row>
    <row r="882" spans="10:14">
      <c r="J882" s="11">
        <v>87.85</v>
      </c>
      <c r="K882" s="28">
        <v>116.46299999999999</v>
      </c>
      <c r="L882" s="28">
        <v>-0.90206399999999998</v>
      </c>
      <c r="M882" s="28">
        <v>0.78718999999999995</v>
      </c>
      <c r="N882" s="222">
        <v>-3.8741647024592201</v>
      </c>
    </row>
    <row r="883" spans="10:14">
      <c r="J883" s="11">
        <v>87.95</v>
      </c>
      <c r="K883" s="28">
        <v>116.474</v>
      </c>
      <c r="L883" s="28">
        <v>-0.900864</v>
      </c>
      <c r="M883" s="28">
        <v>0.78868099999999997</v>
      </c>
      <c r="N883" s="222">
        <v>-3.9154583706055917</v>
      </c>
    </row>
    <row r="884" spans="10:14">
      <c r="J884" s="11">
        <v>88.05</v>
      </c>
      <c r="K884" s="28">
        <v>116.48399999999999</v>
      </c>
      <c r="L884" s="28">
        <v>-0.90084799999999998</v>
      </c>
      <c r="M884" s="28">
        <v>0.79008900000000004</v>
      </c>
      <c r="N884" s="222">
        <v>-3.9778943968429057</v>
      </c>
    </row>
    <row r="885" spans="10:14">
      <c r="J885" s="11">
        <v>88.15</v>
      </c>
      <c r="K885" s="28">
        <v>116.494</v>
      </c>
      <c r="L885" s="28">
        <v>-0.90263599999999999</v>
      </c>
      <c r="M885" s="28">
        <v>0.79137100000000005</v>
      </c>
      <c r="N885" s="222">
        <v>-3.9551002920261085</v>
      </c>
    </row>
    <row r="886" spans="10:14">
      <c r="J886" s="11">
        <v>88.25</v>
      </c>
      <c r="K886" s="28">
        <v>116.504</v>
      </c>
      <c r="L886" s="28">
        <v>-0.90403299999999998</v>
      </c>
      <c r="M886" s="28">
        <v>0.791852</v>
      </c>
      <c r="N886" s="222">
        <v>-3.9081906850118302</v>
      </c>
    </row>
    <row r="887" spans="10:14">
      <c r="J887" s="11">
        <v>88.35</v>
      </c>
      <c r="K887" s="28">
        <v>116.515</v>
      </c>
      <c r="L887" s="28">
        <v>-0.90420299999999998</v>
      </c>
      <c r="M887" s="28">
        <v>0.78982300000000005</v>
      </c>
      <c r="N887" s="222">
        <v>-3.9944118641014543</v>
      </c>
    </row>
    <row r="888" spans="10:14">
      <c r="J888" s="11">
        <v>88.45</v>
      </c>
      <c r="K888" s="28">
        <v>116.52500000000001</v>
      </c>
      <c r="L888" s="28">
        <v>-0.90427500000000005</v>
      </c>
      <c r="M888" s="28">
        <v>0.78798599999999996</v>
      </c>
      <c r="N888" s="222">
        <v>-3.9032354448342654</v>
      </c>
    </row>
    <row r="889" spans="10:14">
      <c r="J889" s="11">
        <v>88.55</v>
      </c>
      <c r="K889" s="28">
        <v>116.535</v>
      </c>
      <c r="L889" s="28">
        <v>-0.90332999999999997</v>
      </c>
      <c r="M889" s="28">
        <v>0.78815599999999997</v>
      </c>
      <c r="N889" s="222">
        <v>-4.1420780213928792</v>
      </c>
    </row>
    <row r="890" spans="10:14">
      <c r="J890" s="11">
        <v>88.65</v>
      </c>
      <c r="K890" s="28">
        <v>116.545</v>
      </c>
      <c r="L890" s="28">
        <v>-0.90238399999999996</v>
      </c>
      <c r="M890" s="28">
        <v>0.78832599999999997</v>
      </c>
      <c r="N890" s="222">
        <v>-3.976533096127806</v>
      </c>
    </row>
    <row r="891" spans="10:14">
      <c r="J891" s="11">
        <v>88.75</v>
      </c>
      <c r="K891" s="28">
        <v>116.556</v>
      </c>
      <c r="L891" s="28">
        <v>-0.90358000000000005</v>
      </c>
      <c r="M891" s="28">
        <v>0.78798400000000002</v>
      </c>
      <c r="N891" s="222">
        <v>-3.9171101173314469</v>
      </c>
    </row>
    <row r="892" spans="10:14">
      <c r="J892" s="11">
        <v>88.85</v>
      </c>
      <c r="K892" s="28">
        <v>116.56699999999999</v>
      </c>
      <c r="L892" s="28">
        <v>-0.90492899999999998</v>
      </c>
      <c r="M892" s="28">
        <v>0.787605</v>
      </c>
      <c r="N892" s="222">
        <v>-4.2449818424136367</v>
      </c>
    </row>
    <row r="893" spans="10:14">
      <c r="J893" s="11">
        <v>88.95</v>
      </c>
      <c r="K893" s="28">
        <v>116.578</v>
      </c>
      <c r="L893" s="28">
        <v>-0.90629499999999996</v>
      </c>
      <c r="M893" s="28">
        <v>0.786659</v>
      </c>
      <c r="N893" s="222">
        <v>-3.9603858815488437</v>
      </c>
    </row>
    <row r="894" spans="10:14">
      <c r="J894" s="11">
        <v>89.05</v>
      </c>
      <c r="K894" s="28">
        <v>116.589</v>
      </c>
      <c r="L894" s="28">
        <v>-0.90766500000000006</v>
      </c>
      <c r="M894" s="28">
        <v>0.78554999999999997</v>
      </c>
      <c r="N894" s="222">
        <v>-3.8844055321595206</v>
      </c>
    </row>
    <row r="895" spans="10:14">
      <c r="J895" s="11">
        <v>89.15</v>
      </c>
      <c r="K895" s="28">
        <v>116.6</v>
      </c>
      <c r="L895" s="28">
        <v>-0.90876100000000004</v>
      </c>
      <c r="M895" s="28">
        <v>0.78417400000000004</v>
      </c>
      <c r="N895" s="222">
        <v>-4.1533098991286925</v>
      </c>
    </row>
    <row r="896" spans="10:14">
      <c r="J896" s="11">
        <v>89.25</v>
      </c>
      <c r="K896" s="28">
        <v>116.611</v>
      </c>
      <c r="L896" s="28">
        <v>-0.90969299999999997</v>
      </c>
      <c r="M896" s="28">
        <v>0.78263700000000003</v>
      </c>
      <c r="N896" s="222">
        <v>-3.8140411216381032</v>
      </c>
    </row>
    <row r="897" spans="10:14">
      <c r="J897" s="11">
        <v>89.35</v>
      </c>
      <c r="K897" s="28">
        <v>116.621</v>
      </c>
      <c r="L897" s="28">
        <v>-0.907246</v>
      </c>
      <c r="M897" s="28">
        <v>0.78148799999999996</v>
      </c>
      <c r="N897" s="222">
        <v>-4.0673658237244421</v>
      </c>
    </row>
    <row r="898" spans="10:14">
      <c r="J898" s="11">
        <v>89.45</v>
      </c>
      <c r="K898" s="28">
        <v>116.631</v>
      </c>
      <c r="L898" s="28">
        <v>-0.90098100000000003</v>
      </c>
      <c r="M898" s="28">
        <v>0.78077600000000003</v>
      </c>
      <c r="N898" s="222">
        <v>-4.1896483270974985</v>
      </c>
    </row>
    <row r="899" spans="10:14">
      <c r="J899" s="11">
        <v>89.55</v>
      </c>
      <c r="K899" s="28">
        <v>116.64100000000001</v>
      </c>
      <c r="L899" s="28">
        <v>-0.89621700000000004</v>
      </c>
      <c r="M899" s="28">
        <v>0.77979399999999999</v>
      </c>
      <c r="N899" s="222">
        <v>-4.0030009470758996</v>
      </c>
    </row>
    <row r="900" spans="10:14">
      <c r="J900" s="11">
        <v>89.65</v>
      </c>
      <c r="K900" s="28">
        <v>116.651</v>
      </c>
      <c r="L900" s="28">
        <v>-0.89471599999999996</v>
      </c>
      <c r="M900" s="28">
        <v>0.77822599999999997</v>
      </c>
      <c r="N900" s="222">
        <v>-3.9323061872093112</v>
      </c>
    </row>
    <row r="901" spans="10:14">
      <c r="J901" s="11">
        <v>89.75</v>
      </c>
      <c r="K901" s="28">
        <v>116.66</v>
      </c>
      <c r="L901" s="28">
        <v>-0.89299499999999998</v>
      </c>
      <c r="M901" s="28">
        <v>0.77712999999999999</v>
      </c>
      <c r="N901" s="222">
        <v>-3.9616695588847208</v>
      </c>
    </row>
    <row r="902" spans="10:14">
      <c r="J902" s="11">
        <v>89.85</v>
      </c>
      <c r="K902" s="28">
        <v>116.669</v>
      </c>
      <c r="L902" s="28">
        <v>-0.89013100000000001</v>
      </c>
      <c r="M902" s="28">
        <v>0.77850799999999998</v>
      </c>
      <c r="N902" s="222">
        <v>-4.0115900300503453</v>
      </c>
    </row>
    <row r="903" spans="10:14">
      <c r="J903" s="11">
        <v>89.95</v>
      </c>
      <c r="K903" s="28">
        <v>116.678</v>
      </c>
      <c r="L903" s="28">
        <v>-0.88727</v>
      </c>
      <c r="M903" s="28">
        <v>0.77986999999999995</v>
      </c>
      <c r="N903" s="222">
        <v>-3.9762027953001833</v>
      </c>
    </row>
    <row r="904" spans="10:14">
      <c r="J904" s="11">
        <v>90.05</v>
      </c>
      <c r="K904" s="28">
        <v>116.68899999999999</v>
      </c>
      <c r="L904" s="28">
        <v>-0.88511399999999996</v>
      </c>
      <c r="M904" s="28">
        <v>0.778779</v>
      </c>
      <c r="N904" s="222">
        <v>-3.9907780213045734</v>
      </c>
    </row>
    <row r="905" spans="10:14">
      <c r="J905" s="11">
        <v>90.15</v>
      </c>
      <c r="K905" s="28">
        <v>116.699</v>
      </c>
      <c r="L905" s="28">
        <v>-0.88295699999999999</v>
      </c>
      <c r="M905" s="28">
        <v>0.77768899999999996</v>
      </c>
      <c r="N905" s="222">
        <v>-4.0515623008160331</v>
      </c>
    </row>
    <row r="906" spans="10:14">
      <c r="J906" s="11">
        <v>90.25</v>
      </c>
      <c r="K906" s="28">
        <v>116.71</v>
      </c>
      <c r="L906" s="28">
        <v>-0.88241099999999995</v>
      </c>
      <c r="M906" s="28">
        <v>0.77600100000000005</v>
      </c>
      <c r="N906" s="222">
        <v>-3.8659059688299457</v>
      </c>
    </row>
    <row r="907" spans="10:14">
      <c r="J907" s="11">
        <v>90.35</v>
      </c>
      <c r="K907" s="28">
        <v>116.72199999999999</v>
      </c>
      <c r="L907" s="28">
        <v>-0.88214499999999996</v>
      </c>
      <c r="M907" s="28">
        <v>0.77420900000000004</v>
      </c>
      <c r="N907" s="222">
        <v>-4.059273453447652</v>
      </c>
    </row>
    <row r="908" spans="10:14">
      <c r="J908" s="11">
        <v>90.45</v>
      </c>
      <c r="K908" s="28">
        <v>116.733</v>
      </c>
      <c r="L908" s="28">
        <v>-0.88045300000000004</v>
      </c>
      <c r="M908" s="28">
        <v>0.77411300000000005</v>
      </c>
      <c r="N908" s="222">
        <v>-3.9825192876752986</v>
      </c>
    </row>
    <row r="909" spans="10:14">
      <c r="J909" s="11">
        <v>90.55</v>
      </c>
      <c r="K909" s="28">
        <v>116.745</v>
      </c>
      <c r="L909" s="28">
        <v>-0.87814000000000003</v>
      </c>
      <c r="M909" s="28">
        <v>0.77475400000000005</v>
      </c>
      <c r="N909" s="222">
        <v>-4.0020098990403854</v>
      </c>
    </row>
    <row r="910" spans="10:14">
      <c r="J910" s="11">
        <v>90.65</v>
      </c>
      <c r="K910" s="28">
        <v>116.755</v>
      </c>
      <c r="L910" s="28">
        <v>-0.87456900000000004</v>
      </c>
      <c r="M910" s="28">
        <v>0.775447</v>
      </c>
      <c r="N910" s="222">
        <v>-3.7892649207502802</v>
      </c>
    </row>
    <row r="911" spans="10:14">
      <c r="J911" s="11">
        <v>90.75</v>
      </c>
      <c r="K911" s="28">
        <v>116.76600000000001</v>
      </c>
      <c r="L911" s="28">
        <v>-0.86993699999999996</v>
      </c>
      <c r="M911" s="28">
        <v>0.77618399999999999</v>
      </c>
      <c r="N911" s="222">
        <v>-4.3874273256922232</v>
      </c>
    </row>
    <row r="912" spans="10:14">
      <c r="J912" s="11">
        <v>90.85</v>
      </c>
      <c r="K912" s="28">
        <v>116.776</v>
      </c>
      <c r="L912" s="28">
        <v>-0.86562300000000003</v>
      </c>
      <c r="M912" s="28">
        <v>0.77762399999999998</v>
      </c>
      <c r="N912" s="222">
        <v>-3.9646422663333376</v>
      </c>
    </row>
    <row r="913" spans="10:14">
      <c r="J913" s="11">
        <v>90.95</v>
      </c>
      <c r="K913" s="28">
        <v>116.78700000000001</v>
      </c>
      <c r="L913" s="28">
        <v>-0.86180900000000005</v>
      </c>
      <c r="M913" s="28">
        <v>0.78017400000000003</v>
      </c>
      <c r="N913" s="222">
        <v>-4.218973903603918</v>
      </c>
    </row>
    <row r="914" spans="10:14">
      <c r="J914" s="11">
        <v>91.05</v>
      </c>
      <c r="K914" s="28">
        <v>116.797</v>
      </c>
      <c r="L914" s="28">
        <v>-0.85906400000000005</v>
      </c>
      <c r="M914" s="28">
        <v>0.78224800000000005</v>
      </c>
      <c r="N914" s="222">
        <v>-4.1576044406159145</v>
      </c>
    </row>
    <row r="915" spans="10:14">
      <c r="J915" s="11">
        <v>91.15</v>
      </c>
      <c r="K915" s="28">
        <v>116.809</v>
      </c>
      <c r="L915" s="28">
        <v>-0.85982199999999998</v>
      </c>
      <c r="M915" s="28">
        <v>0.78276500000000004</v>
      </c>
      <c r="N915" s="222">
        <v>-3.9250385016155498</v>
      </c>
    </row>
    <row r="916" spans="10:14">
      <c r="J916" s="11">
        <v>91.25</v>
      </c>
      <c r="K916" s="28">
        <v>116.82</v>
      </c>
      <c r="L916" s="28">
        <v>-0.86028300000000002</v>
      </c>
      <c r="M916" s="28">
        <v>0.78332000000000002</v>
      </c>
      <c r="N916" s="222">
        <v>-3.9451898116709789</v>
      </c>
    </row>
    <row r="917" spans="10:14">
      <c r="J917" s="11">
        <v>91.35</v>
      </c>
      <c r="K917" s="28">
        <v>116.83</v>
      </c>
      <c r="L917" s="28">
        <v>-0.85730499999999998</v>
      </c>
      <c r="M917" s="28">
        <v>0.78430800000000001</v>
      </c>
      <c r="N917" s="222">
        <v>-4.3322670874789937</v>
      </c>
    </row>
    <row r="918" spans="10:14">
      <c r="J918" s="11">
        <v>91.45</v>
      </c>
      <c r="K918" s="28">
        <v>116.84099999999999</v>
      </c>
      <c r="L918" s="28">
        <v>-0.85432699999999995</v>
      </c>
      <c r="M918" s="28">
        <v>0.78529599999999999</v>
      </c>
      <c r="N918" s="222">
        <v>-3.8411297679421228</v>
      </c>
    </row>
    <row r="919" spans="10:14">
      <c r="J919" s="11">
        <v>91.55</v>
      </c>
      <c r="K919" s="28">
        <v>116.852</v>
      </c>
      <c r="L919" s="28">
        <v>-0.84958999999999996</v>
      </c>
      <c r="M919" s="28">
        <v>0.78537000000000001</v>
      </c>
      <c r="N919" s="222">
        <v>-4.0310806414154321</v>
      </c>
    </row>
    <row r="920" spans="10:14">
      <c r="J920" s="11">
        <v>91.65</v>
      </c>
      <c r="K920" s="28">
        <v>116.864</v>
      </c>
      <c r="L920" s="28">
        <v>-0.84470999999999996</v>
      </c>
      <c r="M920" s="28">
        <v>0.78537000000000001</v>
      </c>
      <c r="N920" s="222">
        <v>-4.137059298353134</v>
      </c>
    </row>
    <row r="921" spans="10:14">
      <c r="J921" s="11">
        <v>91.75</v>
      </c>
      <c r="K921" s="28">
        <v>116.876</v>
      </c>
      <c r="L921" s="28">
        <v>-0.84323499999999996</v>
      </c>
      <c r="M921" s="28">
        <v>0.78646400000000005</v>
      </c>
      <c r="N921" s="222">
        <v>-4.0429235624802571</v>
      </c>
    </row>
    <row r="922" spans="10:14">
      <c r="J922" s="11">
        <v>91.85</v>
      </c>
      <c r="K922" s="28">
        <v>116.88800000000001</v>
      </c>
      <c r="L922" s="28">
        <v>-0.84277500000000005</v>
      </c>
      <c r="M922" s="28">
        <v>0.78788400000000003</v>
      </c>
      <c r="N922" s="222">
        <v>-4.0680264253796912</v>
      </c>
    </row>
    <row r="923" spans="10:14">
      <c r="J923" s="11">
        <v>91.95</v>
      </c>
      <c r="K923" s="28">
        <v>116.9</v>
      </c>
      <c r="L923" s="28">
        <v>-0.84251100000000001</v>
      </c>
      <c r="M923" s="28">
        <v>0.788161</v>
      </c>
      <c r="N923" s="222">
        <v>-3.9375917767320465</v>
      </c>
    </row>
    <row r="924" spans="10:14">
      <c r="J924" s="11">
        <v>92.05</v>
      </c>
      <c r="K924" s="28">
        <v>116.91200000000001</v>
      </c>
      <c r="L924" s="28">
        <v>-0.84236900000000003</v>
      </c>
      <c r="M924" s="28">
        <v>0.78772500000000001</v>
      </c>
      <c r="N924" s="222">
        <v>-4.0172059689182511</v>
      </c>
    </row>
    <row r="925" spans="10:14">
      <c r="J925" s="11">
        <v>92.15</v>
      </c>
      <c r="K925" s="28">
        <v>116.92400000000001</v>
      </c>
      <c r="L925" s="28">
        <v>-0.84287599999999996</v>
      </c>
      <c r="M925" s="28">
        <v>0.78871800000000003</v>
      </c>
      <c r="N925" s="222">
        <v>-4.050190180687987</v>
      </c>
    </row>
    <row r="926" spans="10:14">
      <c r="J926" s="11">
        <v>92.25</v>
      </c>
      <c r="K926" s="28">
        <v>116.93600000000001</v>
      </c>
      <c r="L926" s="28">
        <v>-0.84414</v>
      </c>
      <c r="M926" s="28">
        <v>0.791377</v>
      </c>
      <c r="N926" s="222">
        <v>-4.2019634109812749</v>
      </c>
    </row>
    <row r="927" spans="10:14">
      <c r="J927" s="11">
        <v>92.35</v>
      </c>
      <c r="K927" s="28">
        <v>116.94799999999999</v>
      </c>
      <c r="L927" s="28">
        <v>-0.84491099999999997</v>
      </c>
      <c r="M927" s="28">
        <v>0.79376599999999997</v>
      </c>
      <c r="N927" s="222">
        <v>-4.0621334798615036</v>
      </c>
    </row>
    <row r="928" spans="10:14">
      <c r="J928" s="11">
        <v>92.45</v>
      </c>
      <c r="K928" s="28">
        <v>116.961</v>
      </c>
      <c r="L928" s="28">
        <v>-0.84456799999999999</v>
      </c>
      <c r="M928" s="28">
        <v>0.79554400000000003</v>
      </c>
      <c r="N928" s="222">
        <v>-4.4003090579695643</v>
      </c>
    </row>
    <row r="929" spans="10:14">
      <c r="J929" s="11">
        <v>92.55</v>
      </c>
      <c r="K929" s="28">
        <v>116.973</v>
      </c>
      <c r="L929" s="28">
        <v>-0.84366200000000002</v>
      </c>
      <c r="M929" s="28">
        <v>0.79744599999999999</v>
      </c>
      <c r="N929" s="222">
        <v>-4.0719900353111802</v>
      </c>
    </row>
    <row r="930" spans="10:14">
      <c r="J930" s="11">
        <v>92.65</v>
      </c>
      <c r="K930" s="28">
        <v>116.985</v>
      </c>
      <c r="L930" s="28">
        <v>-0.83963600000000005</v>
      </c>
      <c r="M930" s="28">
        <v>0.80004200000000003</v>
      </c>
      <c r="N930" s="222">
        <v>-3.962330160539969</v>
      </c>
    </row>
    <row r="931" spans="10:14">
      <c r="J931" s="11">
        <v>92.75</v>
      </c>
      <c r="K931" s="28">
        <v>116.998</v>
      </c>
      <c r="L931" s="28">
        <v>-0.83560999999999996</v>
      </c>
      <c r="M931" s="28">
        <v>0.80263799999999996</v>
      </c>
      <c r="N931" s="222">
        <v>-4.0542050955774007</v>
      </c>
    </row>
    <row r="932" spans="10:14">
      <c r="J932" s="11">
        <v>92.85</v>
      </c>
      <c r="K932" s="28">
        <v>117.011</v>
      </c>
      <c r="L932" s="28">
        <v>-0.83520899999999998</v>
      </c>
      <c r="M932" s="28">
        <v>0.80161099999999996</v>
      </c>
      <c r="N932" s="222">
        <v>-4.1502713314580983</v>
      </c>
    </row>
    <row r="933" spans="10:14">
      <c r="J933" s="11">
        <v>92.95</v>
      </c>
      <c r="K933" s="28">
        <v>117.023</v>
      </c>
      <c r="L933" s="28">
        <v>-0.834816</v>
      </c>
      <c r="M933" s="28">
        <v>0.80057699999999998</v>
      </c>
      <c r="N933" s="222">
        <v>-3.9567520387519632</v>
      </c>
    </row>
    <row r="934" spans="10:14">
      <c r="J934" s="11">
        <v>93.05</v>
      </c>
      <c r="K934" s="28">
        <v>117.03700000000001</v>
      </c>
      <c r="L934" s="28">
        <v>-0.83648999999999996</v>
      </c>
      <c r="M934" s="28">
        <v>0.80150500000000002</v>
      </c>
      <c r="N934" s="222">
        <v>-4.1740529910470361</v>
      </c>
    </row>
    <row r="935" spans="10:14">
      <c r="J935" s="11">
        <v>93.15</v>
      </c>
      <c r="K935" s="28">
        <v>117.05200000000001</v>
      </c>
      <c r="L935" s="28">
        <v>-0.83854799999999996</v>
      </c>
      <c r="M935" s="28">
        <v>0.80279800000000001</v>
      </c>
      <c r="N935" s="222">
        <v>-4.0978112091399685</v>
      </c>
    </row>
    <row r="936" spans="10:14">
      <c r="J936" s="11">
        <v>93.25</v>
      </c>
      <c r="K936" s="28">
        <v>117.06699999999999</v>
      </c>
      <c r="L936" s="28">
        <v>-0.84263999999999994</v>
      </c>
      <c r="M936" s="28">
        <v>0.803817</v>
      </c>
      <c r="N936" s="222">
        <v>-4.1136679777081753</v>
      </c>
    </row>
    <row r="937" spans="10:14">
      <c r="J937" s="11">
        <v>93.35</v>
      </c>
      <c r="K937" s="28">
        <v>117.083</v>
      </c>
      <c r="L937" s="28">
        <v>-0.84765100000000004</v>
      </c>
      <c r="M937" s="28">
        <v>0.80471300000000001</v>
      </c>
      <c r="N937" s="222">
        <v>-4.0248040038571835</v>
      </c>
    </row>
    <row r="938" spans="10:14">
      <c r="J938" s="11">
        <v>93.45</v>
      </c>
      <c r="K938" s="28">
        <v>117.099</v>
      </c>
      <c r="L938" s="28">
        <v>-0.85058900000000004</v>
      </c>
      <c r="M938" s="28">
        <v>0.80630400000000002</v>
      </c>
      <c r="N938" s="222">
        <v>-4.0852579340234714</v>
      </c>
    </row>
    <row r="939" spans="10:14">
      <c r="J939" s="11">
        <v>93.55</v>
      </c>
      <c r="K939" s="28">
        <v>117.11499999999999</v>
      </c>
      <c r="L939" s="28">
        <v>-0.85172199999999998</v>
      </c>
      <c r="M939" s="28">
        <v>0.80849899999999997</v>
      </c>
      <c r="N939" s="222">
        <v>-4.0228219077861578</v>
      </c>
    </row>
    <row r="940" spans="10:14">
      <c r="J940" s="11">
        <v>93.65</v>
      </c>
      <c r="K940" s="28">
        <v>117.131</v>
      </c>
      <c r="L940" s="28">
        <v>-0.85316499999999995</v>
      </c>
      <c r="M940" s="28">
        <v>0.80956499999999998</v>
      </c>
      <c r="N940" s="222">
        <v>-4.0803026938459075</v>
      </c>
    </row>
    <row r="941" spans="10:14">
      <c r="J941" s="11">
        <v>93.75</v>
      </c>
      <c r="K941" s="28">
        <v>117.148</v>
      </c>
      <c r="L941" s="28">
        <v>-0.85511300000000001</v>
      </c>
      <c r="M941" s="28">
        <v>0.80879000000000001</v>
      </c>
      <c r="N941" s="222">
        <v>-4.1572740912707431</v>
      </c>
    </row>
    <row r="942" spans="10:14">
      <c r="J942" s="11">
        <v>93.85</v>
      </c>
      <c r="K942" s="28">
        <v>117.167</v>
      </c>
      <c r="L942" s="28">
        <v>-0.85780000000000001</v>
      </c>
      <c r="M942" s="28">
        <v>0.80783700000000003</v>
      </c>
      <c r="N942" s="222">
        <v>-3.9805371916042733</v>
      </c>
    </row>
    <row r="943" spans="10:14">
      <c r="J943" s="11">
        <v>93.95</v>
      </c>
      <c r="K943" s="28">
        <v>117.187</v>
      </c>
      <c r="L943" s="28">
        <v>-0.86302299999999998</v>
      </c>
      <c r="M943" s="28">
        <v>0.80627499999999996</v>
      </c>
      <c r="N943" s="222">
        <v>-3.8744950518043915</v>
      </c>
    </row>
    <row r="944" spans="10:14">
      <c r="J944" s="11">
        <v>94.05</v>
      </c>
      <c r="K944" s="28">
        <v>117.20699999999999</v>
      </c>
      <c r="L944" s="28">
        <v>-0.86818700000000004</v>
      </c>
      <c r="M944" s="28">
        <v>0.80518800000000001</v>
      </c>
      <c r="N944" s="222">
        <v>-3.8863876282305458</v>
      </c>
    </row>
    <row r="945" spans="10:14">
      <c r="J945" s="11">
        <v>94.15</v>
      </c>
      <c r="K945" s="28">
        <v>117.226</v>
      </c>
      <c r="L945" s="28">
        <v>-0.87258599999999997</v>
      </c>
      <c r="M945" s="28">
        <v>0.81028699999999998</v>
      </c>
      <c r="N945" s="222">
        <v>-3.9075299863214883</v>
      </c>
    </row>
    <row r="946" spans="10:14">
      <c r="J946" s="11">
        <v>94.25</v>
      </c>
      <c r="K946" s="28">
        <v>117.244</v>
      </c>
      <c r="L946" s="28">
        <v>-0.87698399999999999</v>
      </c>
      <c r="M946" s="28">
        <v>0.81538699999999997</v>
      </c>
      <c r="N946" s="222">
        <v>-3.8510402482972523</v>
      </c>
    </row>
    <row r="947" spans="10:14">
      <c r="J947" s="11">
        <v>94.35</v>
      </c>
      <c r="K947" s="28">
        <v>117.259</v>
      </c>
      <c r="L947" s="28">
        <v>-0.87167799999999995</v>
      </c>
      <c r="M947" s="28">
        <v>0.82371300000000003</v>
      </c>
      <c r="N947" s="222">
        <v>-3.9141369732249078</v>
      </c>
    </row>
    <row r="948" spans="10:14">
      <c r="J948" s="11">
        <v>94.45</v>
      </c>
      <c r="K948" s="28">
        <v>117.273</v>
      </c>
      <c r="L948" s="28">
        <v>-0.86549200000000004</v>
      </c>
      <c r="M948" s="28">
        <v>0.83233199999999996</v>
      </c>
      <c r="N948" s="222">
        <v>-3.8526919950231071</v>
      </c>
    </row>
    <row r="949" spans="10:14">
      <c r="J949" s="11">
        <v>94.55</v>
      </c>
      <c r="K949" s="28">
        <v>117.286</v>
      </c>
      <c r="L949" s="28">
        <v>-0.86229100000000003</v>
      </c>
      <c r="M949" s="28">
        <v>0.83113899999999996</v>
      </c>
      <c r="N949" s="222">
        <v>-3.8649149207944333</v>
      </c>
    </row>
    <row r="950" spans="10:14">
      <c r="J950" s="11">
        <v>94.65</v>
      </c>
      <c r="K950" s="28">
        <v>117.297</v>
      </c>
      <c r="L950" s="28">
        <v>-0.86002100000000004</v>
      </c>
      <c r="M950" s="28">
        <v>0.82688600000000001</v>
      </c>
      <c r="N950" s="222">
        <v>-4.0046526938017548</v>
      </c>
    </row>
    <row r="951" spans="10:14">
      <c r="J951" s="11">
        <v>94.75</v>
      </c>
      <c r="K951" s="28">
        <v>117.309</v>
      </c>
      <c r="L951" s="28">
        <v>-0.85772499999999996</v>
      </c>
      <c r="M951" s="28">
        <v>0.823994</v>
      </c>
      <c r="N951" s="222">
        <v>-4.0066347898727805</v>
      </c>
    </row>
    <row r="952" spans="10:14">
      <c r="J952" s="11">
        <v>94.85</v>
      </c>
      <c r="K952" s="28">
        <v>117.32</v>
      </c>
      <c r="L952" s="28">
        <v>-0.85541299999999998</v>
      </c>
      <c r="M952" s="28">
        <v>0.82197900000000002</v>
      </c>
      <c r="N952" s="222">
        <v>-4.060151383790477</v>
      </c>
    </row>
    <row r="953" spans="10:14">
      <c r="J953" s="11">
        <v>94.95</v>
      </c>
      <c r="K953" s="28">
        <v>117.33</v>
      </c>
      <c r="L953" s="28">
        <v>-0.85235700000000003</v>
      </c>
      <c r="M953" s="28">
        <v>0.82202299999999995</v>
      </c>
      <c r="N953" s="222">
        <v>-3.9223957068541822</v>
      </c>
    </row>
    <row r="954" spans="10:14">
      <c r="J954" s="11">
        <v>95.05</v>
      </c>
      <c r="K954" s="28">
        <v>117.339</v>
      </c>
      <c r="L954" s="28">
        <v>-0.84840499999999996</v>
      </c>
      <c r="M954" s="28">
        <v>0.82455199999999995</v>
      </c>
      <c r="N954" s="222">
        <v>-3.9527878466099118</v>
      </c>
    </row>
    <row r="955" spans="10:14">
      <c r="J955" s="11">
        <v>95.15</v>
      </c>
      <c r="K955" s="28">
        <v>117.34699999999999</v>
      </c>
      <c r="L955" s="28">
        <v>-0.84574700000000003</v>
      </c>
      <c r="M955" s="28">
        <v>0.82630599999999998</v>
      </c>
      <c r="N955" s="222">
        <v>-4.014893523502054</v>
      </c>
    </row>
    <row r="956" spans="10:14">
      <c r="J956" s="11">
        <v>95.25</v>
      </c>
      <c r="K956" s="28">
        <v>117.355</v>
      </c>
      <c r="L956" s="28">
        <v>-0.84612200000000004</v>
      </c>
      <c r="M956" s="28">
        <v>0.82624600000000004</v>
      </c>
      <c r="N956" s="222">
        <v>-4.3211273664755465</v>
      </c>
    </row>
    <row r="957" spans="10:14">
      <c r="J957" s="11">
        <v>95.35</v>
      </c>
      <c r="K957" s="28">
        <v>117.363</v>
      </c>
      <c r="L957" s="28">
        <v>-0.84644200000000003</v>
      </c>
      <c r="M957" s="28">
        <v>0.82626599999999994</v>
      </c>
      <c r="N957" s="222">
        <v>-3.9887959252335476</v>
      </c>
    </row>
    <row r="958" spans="10:14">
      <c r="J958" s="11">
        <v>95.45</v>
      </c>
      <c r="K958" s="28">
        <v>117.371</v>
      </c>
      <c r="L958" s="28">
        <v>-0.84643500000000005</v>
      </c>
      <c r="M958" s="28">
        <v>0.82675799999999999</v>
      </c>
      <c r="N958" s="222">
        <v>-4.0370269296285093</v>
      </c>
    </row>
    <row r="959" spans="10:14">
      <c r="J959" s="11">
        <v>95.55</v>
      </c>
      <c r="K959" s="28">
        <v>117.38</v>
      </c>
      <c r="L959" s="28">
        <v>-0.84642799999999996</v>
      </c>
      <c r="M959" s="28">
        <v>0.82725000000000004</v>
      </c>
      <c r="N959" s="222">
        <v>-3.9940815147562834</v>
      </c>
    </row>
    <row r="960" spans="10:14">
      <c r="J960" s="11">
        <v>95.65</v>
      </c>
      <c r="K960" s="28">
        <v>117.38800000000001</v>
      </c>
      <c r="L960" s="28">
        <v>-0.84816000000000003</v>
      </c>
      <c r="M960" s="28">
        <v>0.82779899999999995</v>
      </c>
      <c r="N960" s="222">
        <v>-4.1143286763985172</v>
      </c>
    </row>
    <row r="961" spans="10:14">
      <c r="J961" s="11">
        <v>95.75</v>
      </c>
      <c r="K961" s="28">
        <v>117.396</v>
      </c>
      <c r="L961" s="28">
        <v>-0.84990900000000003</v>
      </c>
      <c r="M961" s="28">
        <v>0.82834700000000006</v>
      </c>
      <c r="N961" s="222">
        <v>-3.9805371916042733</v>
      </c>
    </row>
    <row r="962" spans="10:14">
      <c r="J962" s="11">
        <v>95.85</v>
      </c>
      <c r="K962" s="28">
        <v>117.404</v>
      </c>
      <c r="L962" s="28">
        <v>-0.85152799999999995</v>
      </c>
      <c r="M962" s="28">
        <v>0.82698799999999995</v>
      </c>
      <c r="N962" s="222">
        <v>-3.9920994186852572</v>
      </c>
    </row>
    <row r="963" spans="10:14">
      <c r="J963" s="11">
        <v>95.95</v>
      </c>
      <c r="K963" s="28">
        <v>117.413</v>
      </c>
      <c r="L963" s="28">
        <v>-0.85312200000000005</v>
      </c>
      <c r="M963" s="28">
        <v>0.82525300000000001</v>
      </c>
      <c r="N963" s="222">
        <v>-4.1222570606826201</v>
      </c>
    </row>
    <row r="964" spans="10:14">
      <c r="J964" s="11">
        <v>96.05</v>
      </c>
      <c r="K964" s="28">
        <v>117.42100000000001</v>
      </c>
      <c r="L964" s="28">
        <v>-0.854132</v>
      </c>
      <c r="M964" s="28">
        <v>0.82382900000000003</v>
      </c>
      <c r="N964" s="222">
        <v>-4.182710990848908</v>
      </c>
    </row>
    <row r="965" spans="10:14">
      <c r="J965" s="11">
        <v>96.15</v>
      </c>
      <c r="K965" s="28">
        <v>117.43</v>
      </c>
      <c r="L965" s="28">
        <v>-0.85486799999999996</v>
      </c>
      <c r="M965" s="28">
        <v>0.82255</v>
      </c>
      <c r="N965" s="222">
        <v>-4.0779902484297104</v>
      </c>
    </row>
    <row r="966" spans="10:14">
      <c r="J966" s="11">
        <v>96.25</v>
      </c>
      <c r="K966" s="28">
        <v>117.437</v>
      </c>
      <c r="L966" s="28">
        <v>-0.85489400000000004</v>
      </c>
      <c r="M966" s="28">
        <v>0.82146399999999997</v>
      </c>
      <c r="N966" s="222">
        <v>-4.0578389383742808</v>
      </c>
    </row>
    <row r="967" spans="10:14">
      <c r="J967" s="11">
        <v>96.35</v>
      </c>
      <c r="K967" s="28">
        <v>117.44499999999999</v>
      </c>
      <c r="L967" s="28">
        <v>-0.85428199999999999</v>
      </c>
      <c r="M967" s="28">
        <v>0.82055100000000003</v>
      </c>
      <c r="N967" s="222">
        <v>-4.1070609908047553</v>
      </c>
    </row>
    <row r="968" spans="10:14">
      <c r="J968" s="11">
        <v>96.45</v>
      </c>
      <c r="K968" s="28">
        <v>117.452</v>
      </c>
      <c r="L968" s="28">
        <v>-0.85393399999999997</v>
      </c>
      <c r="M968" s="28">
        <v>0.82010099999999997</v>
      </c>
      <c r="N968" s="222">
        <v>-3.993420816065941</v>
      </c>
    </row>
    <row r="969" spans="10:14">
      <c r="J969" s="11">
        <v>96.55</v>
      </c>
      <c r="K969" s="28">
        <v>117.459</v>
      </c>
      <c r="L969" s="28">
        <v>-0.85403300000000004</v>
      </c>
      <c r="M969" s="28">
        <v>0.820434</v>
      </c>
      <c r="N969" s="222">
        <v>-4.314190030226956</v>
      </c>
    </row>
    <row r="970" spans="10:14">
      <c r="J970" s="11">
        <v>96.65</v>
      </c>
      <c r="K970" s="28">
        <v>117.46599999999999</v>
      </c>
      <c r="L970" s="28">
        <v>-0.85433000000000003</v>
      </c>
      <c r="M970" s="28">
        <v>0.82069400000000003</v>
      </c>
      <c r="N970" s="222">
        <v>-4.2775212529129769</v>
      </c>
    </row>
    <row r="971" spans="10:14">
      <c r="J971" s="11">
        <v>96.75</v>
      </c>
      <c r="K971" s="28">
        <v>117.473</v>
      </c>
      <c r="L971" s="28">
        <v>-0.85533499999999996</v>
      </c>
      <c r="M971" s="28">
        <v>0.82069400000000003</v>
      </c>
      <c r="N971" s="222">
        <v>-4.0568478903387684</v>
      </c>
    </row>
    <row r="972" spans="10:14">
      <c r="J972" s="11">
        <v>96.85</v>
      </c>
      <c r="K972" s="28">
        <v>117.48099999999999</v>
      </c>
      <c r="L972" s="28">
        <v>-0.85633800000000004</v>
      </c>
      <c r="M972" s="28">
        <v>0.82063600000000003</v>
      </c>
      <c r="N972" s="222">
        <v>-3.9808675409494438</v>
      </c>
    </row>
    <row r="973" spans="10:14">
      <c r="J973" s="11">
        <v>96.95</v>
      </c>
      <c r="K973" s="28">
        <v>117.488</v>
      </c>
      <c r="L973" s="28">
        <v>-0.857298</v>
      </c>
      <c r="M973" s="28">
        <v>0.81971499999999997</v>
      </c>
      <c r="N973" s="222">
        <v>-4.0862489820589847</v>
      </c>
    </row>
    <row r="974" spans="10:14">
      <c r="J974" s="11">
        <v>97.05</v>
      </c>
      <c r="K974" s="28">
        <v>117.495</v>
      </c>
      <c r="L974" s="28">
        <v>-0.85825700000000005</v>
      </c>
      <c r="M974" s="28">
        <v>0.81879400000000002</v>
      </c>
      <c r="N974" s="222">
        <v>-4.0865793314041552</v>
      </c>
    </row>
    <row r="975" spans="10:14">
      <c r="J975" s="11">
        <v>97.15</v>
      </c>
      <c r="K975" s="28">
        <v>117.501</v>
      </c>
      <c r="L975" s="28">
        <v>-0.85895999999999995</v>
      </c>
      <c r="M975" s="28">
        <v>0.82184800000000002</v>
      </c>
      <c r="N975" s="222">
        <v>-3.9818585889849571</v>
      </c>
    </row>
    <row r="976" spans="10:14">
      <c r="J976" s="11">
        <v>97.25</v>
      </c>
      <c r="K976" s="28">
        <v>117.50700000000001</v>
      </c>
      <c r="L976" s="28">
        <v>-0.85963599999999996</v>
      </c>
      <c r="M976" s="28">
        <v>0.82530000000000003</v>
      </c>
      <c r="N976" s="222">
        <v>-4.1691666676968984</v>
      </c>
    </row>
    <row r="977" spans="10:14">
      <c r="J977" s="11">
        <v>97.35</v>
      </c>
      <c r="K977" s="28">
        <v>117.514</v>
      </c>
      <c r="L977" s="28">
        <v>-0.86050499999999996</v>
      </c>
      <c r="M977" s="28">
        <v>0.82464300000000001</v>
      </c>
      <c r="N977" s="222">
        <v>-4.3115472354655866</v>
      </c>
    </row>
    <row r="978" spans="10:14">
      <c r="J978" s="11">
        <v>97.45</v>
      </c>
      <c r="K978" s="28">
        <v>117.521</v>
      </c>
      <c r="L978" s="28">
        <v>-0.86143599999999998</v>
      </c>
      <c r="M978" s="28">
        <v>0.82264499999999996</v>
      </c>
      <c r="N978" s="222">
        <v>-4.1516581524028373</v>
      </c>
    </row>
    <row r="979" spans="10:14">
      <c r="J979" s="11">
        <v>97.55</v>
      </c>
      <c r="K979" s="28">
        <v>117.527</v>
      </c>
      <c r="L979" s="28">
        <v>-0.86191300000000004</v>
      </c>
      <c r="M979" s="28">
        <v>0.82201000000000002</v>
      </c>
      <c r="N979" s="222">
        <v>-4.1057395934240724</v>
      </c>
    </row>
    <row r="980" spans="10:14">
      <c r="J980" s="11">
        <v>97.65</v>
      </c>
      <c r="K980" s="28">
        <v>117.533</v>
      </c>
      <c r="L980" s="28">
        <v>-0.86208600000000002</v>
      </c>
      <c r="M980" s="28">
        <v>0.82228199999999996</v>
      </c>
      <c r="N980" s="222">
        <v>-4.0921952702720619</v>
      </c>
    </row>
    <row r="981" spans="10:14">
      <c r="J981" s="11">
        <v>97.75</v>
      </c>
      <c r="K981" s="28">
        <v>117.539</v>
      </c>
      <c r="L981" s="28">
        <v>-0.86187800000000003</v>
      </c>
      <c r="M981" s="28">
        <v>0.82333100000000004</v>
      </c>
      <c r="N981" s="222">
        <v>-3.9600555322036732</v>
      </c>
    </row>
    <row r="982" spans="10:14">
      <c r="J982" s="11">
        <v>97.85</v>
      </c>
      <c r="K982" s="28">
        <v>117.545</v>
      </c>
      <c r="L982" s="28">
        <v>-0.86119500000000004</v>
      </c>
      <c r="M982" s="28">
        <v>0.82534600000000002</v>
      </c>
      <c r="N982" s="222">
        <v>-4.0690708161100932</v>
      </c>
    </row>
    <row r="983" spans="10:14">
      <c r="J983" s="11">
        <v>97.95</v>
      </c>
      <c r="K983" s="28">
        <v>117.551</v>
      </c>
      <c r="L983" s="28">
        <v>-0.86101399999999995</v>
      </c>
      <c r="M983" s="28">
        <v>0.827013</v>
      </c>
      <c r="N983" s="222">
        <v>-4.1775905759987584</v>
      </c>
    </row>
    <row r="984" spans="10:14">
      <c r="J984" s="11">
        <v>98.05</v>
      </c>
      <c r="K984" s="28">
        <v>117.55800000000001</v>
      </c>
      <c r="L984" s="28">
        <v>-0.86205900000000002</v>
      </c>
      <c r="M984" s="28">
        <v>0.82783499999999999</v>
      </c>
      <c r="N984" s="222">
        <v>-4.0730350082521447</v>
      </c>
    </row>
    <row r="985" spans="10:14">
      <c r="J985" s="11">
        <v>98.15</v>
      </c>
      <c r="K985" s="28">
        <v>117.56399999999999</v>
      </c>
      <c r="L985" s="28">
        <v>-0.86300600000000005</v>
      </c>
      <c r="M985" s="28">
        <v>0.82853200000000005</v>
      </c>
      <c r="N985" s="222">
        <v>-4.0307502920702607</v>
      </c>
    </row>
    <row r="986" spans="10:14">
      <c r="J986" s="11">
        <v>98.25</v>
      </c>
      <c r="K986" s="28">
        <v>117.571</v>
      </c>
      <c r="L986" s="28">
        <v>-0.86333899999999997</v>
      </c>
      <c r="M986" s="28">
        <v>0.82843599999999995</v>
      </c>
      <c r="N986" s="222">
        <v>-4.2577002922027196</v>
      </c>
    </row>
    <row r="987" spans="10:14">
      <c r="J987" s="11">
        <v>98.35</v>
      </c>
      <c r="K987" s="28">
        <v>117.578</v>
      </c>
      <c r="L987" s="28">
        <v>-0.863672</v>
      </c>
      <c r="M987" s="28">
        <v>0.82833999999999997</v>
      </c>
      <c r="N987" s="222">
        <v>-3.9653411217264085</v>
      </c>
    </row>
    <row r="988" spans="10:14">
      <c r="J988" s="11">
        <v>98.45</v>
      </c>
      <c r="K988" s="28">
        <v>117.584</v>
      </c>
      <c r="L988" s="28">
        <v>-0.86307299999999998</v>
      </c>
      <c r="M988" s="28">
        <v>0.82762199999999997</v>
      </c>
      <c r="N988" s="222">
        <v>-4.1196142659212525</v>
      </c>
    </row>
    <row r="989" spans="10:14">
      <c r="J989" s="11">
        <v>98.55</v>
      </c>
      <c r="K989" s="28">
        <v>117.59099999999999</v>
      </c>
      <c r="L989" s="28">
        <v>-0.86245700000000003</v>
      </c>
      <c r="M989" s="28">
        <v>0.82689299999999999</v>
      </c>
      <c r="N989" s="222">
        <v>-4.1341496371087754</v>
      </c>
    </row>
    <row r="990" spans="10:14">
      <c r="J990" s="11">
        <v>98.65</v>
      </c>
      <c r="K990" s="28">
        <v>117.59699999999999</v>
      </c>
      <c r="L990" s="28">
        <v>-0.86426700000000001</v>
      </c>
      <c r="M990" s="28">
        <v>0.82771300000000003</v>
      </c>
      <c r="N990" s="222">
        <v>-4.0855882833686428</v>
      </c>
    </row>
    <row r="991" spans="10:14">
      <c r="J991" s="11">
        <v>98.75</v>
      </c>
      <c r="K991" s="28">
        <v>117.604</v>
      </c>
      <c r="L991" s="28">
        <v>-0.86658299999999999</v>
      </c>
      <c r="M991" s="28">
        <v>0.82885699999999995</v>
      </c>
      <c r="N991" s="222">
        <v>-3.8847358815046911</v>
      </c>
    </row>
    <row r="992" spans="10:14">
      <c r="J992" s="11">
        <v>98.85</v>
      </c>
      <c r="K992" s="28">
        <v>117.611</v>
      </c>
      <c r="L992" s="28">
        <v>-0.86815299999999995</v>
      </c>
      <c r="M992" s="28">
        <v>0.83035400000000004</v>
      </c>
      <c r="N992" s="222">
        <v>-4.2861103358874226</v>
      </c>
    </row>
    <row r="993" spans="10:14">
      <c r="J993" s="11">
        <v>98.95</v>
      </c>
      <c r="K993" s="28">
        <v>117.61799999999999</v>
      </c>
      <c r="L993" s="28">
        <v>-0.86936000000000002</v>
      </c>
      <c r="M993" s="28">
        <v>0.83202200000000004</v>
      </c>
      <c r="N993" s="222">
        <v>-4.0509016021256903</v>
      </c>
    </row>
    <row r="994" spans="10:14">
      <c r="J994" s="11">
        <v>99.05</v>
      </c>
      <c r="K994" s="28">
        <v>117.625</v>
      </c>
      <c r="L994" s="28">
        <v>-0.87019899999999994</v>
      </c>
      <c r="M994" s="28">
        <v>0.83309100000000003</v>
      </c>
      <c r="N994" s="152">
        <v>-4.3682543784287713</v>
      </c>
    </row>
    <row r="995" spans="10:14">
      <c r="J995" s="11">
        <v>99.15</v>
      </c>
      <c r="K995" s="28">
        <v>117.631</v>
      </c>
      <c r="L995" s="28">
        <v>-0.87069399999999997</v>
      </c>
      <c r="M995" s="28">
        <v>0.83360400000000001</v>
      </c>
      <c r="N995" s="222">
        <v>-3.9058782395956335</v>
      </c>
    </row>
    <row r="996" spans="10:14">
      <c r="J996" s="11">
        <v>99.25</v>
      </c>
      <c r="K996" s="28">
        <v>117.63800000000001</v>
      </c>
      <c r="L996" s="28">
        <v>-0.87115799999999999</v>
      </c>
      <c r="M996" s="28">
        <v>0.83445899999999995</v>
      </c>
      <c r="N996" s="222">
        <v>-3.8946463618598202</v>
      </c>
    </row>
    <row r="997" spans="10:14">
      <c r="J997" s="11">
        <v>99.35</v>
      </c>
      <c r="K997" s="28">
        <v>117.64400000000001</v>
      </c>
      <c r="L997" s="28">
        <v>-0.87156500000000003</v>
      </c>
      <c r="M997" s="28">
        <v>0.83591099999999996</v>
      </c>
      <c r="N997" s="222">
        <v>-3.8678880649009719</v>
      </c>
    </row>
    <row r="998" spans="10:14">
      <c r="J998" s="11">
        <v>99.45</v>
      </c>
      <c r="K998" s="28">
        <v>117.649</v>
      </c>
      <c r="L998" s="28">
        <v>-0.87210200000000004</v>
      </c>
      <c r="M998" s="28">
        <v>0.83764400000000006</v>
      </c>
      <c r="N998" s="222">
        <v>-4.255718196131693</v>
      </c>
    </row>
    <row r="999" spans="10:14">
      <c r="J999" s="11">
        <v>99.55</v>
      </c>
      <c r="K999" s="28">
        <v>117.655</v>
      </c>
      <c r="L999" s="28">
        <v>-0.87312900000000004</v>
      </c>
      <c r="M999" s="28">
        <v>0.84043400000000001</v>
      </c>
      <c r="N999" s="222">
        <v>-4.1589258379965983</v>
      </c>
    </row>
    <row r="1000" spans="10:14">
      <c r="J1000" s="11">
        <v>99.65</v>
      </c>
      <c r="K1000" s="28">
        <v>117.661</v>
      </c>
      <c r="L1000" s="28">
        <v>-0.87414400000000003</v>
      </c>
      <c r="M1000" s="28">
        <v>0.843144</v>
      </c>
      <c r="N1000" s="222">
        <v>-4.1780861000165146</v>
      </c>
    </row>
    <row r="1001" spans="10:14">
      <c r="J1001" s="11">
        <v>99.75</v>
      </c>
      <c r="K1001" s="28">
        <v>117.667</v>
      </c>
      <c r="L1001" s="28">
        <v>-0.87495500000000004</v>
      </c>
      <c r="M1001" s="28">
        <v>0.84446500000000002</v>
      </c>
      <c r="N1001" s="222">
        <v>-4.2289598991728434</v>
      </c>
    </row>
    <row r="1002" spans="10:14">
      <c r="J1002" s="11">
        <v>99.85</v>
      </c>
      <c r="K1002" s="28">
        <v>117.67400000000001</v>
      </c>
      <c r="L1002" s="28">
        <v>-0.87576600000000004</v>
      </c>
      <c r="M1002" s="28">
        <v>0.84578500000000001</v>
      </c>
      <c r="N1002" s="222">
        <v>-4.168836318351727</v>
      </c>
    </row>
    <row r="1003" spans="10:14">
      <c r="J1003" s="11">
        <v>99.95</v>
      </c>
      <c r="K1003" s="28">
        <v>117.679</v>
      </c>
      <c r="L1003" s="28">
        <v>-0.87531099999999995</v>
      </c>
      <c r="M1003" s="28">
        <v>0.84820300000000004</v>
      </c>
      <c r="N1003" s="222">
        <v>-4.0694011654552655</v>
      </c>
    </row>
    <row r="1004" spans="10:14">
      <c r="J1004" s="11">
        <v>100.05</v>
      </c>
      <c r="K1004" s="28">
        <v>117.685</v>
      </c>
      <c r="L1004" s="28">
        <v>-0.87471600000000005</v>
      </c>
      <c r="M1004" s="28">
        <v>0.850742</v>
      </c>
      <c r="N1004" s="222">
        <v>-4.1341496371087754</v>
      </c>
    </row>
    <row r="1005" spans="10:14">
      <c r="J1005" s="11">
        <v>100.15</v>
      </c>
      <c r="K1005" s="28">
        <v>117.691</v>
      </c>
      <c r="L1005" s="28">
        <v>-0.87516499999999997</v>
      </c>
      <c r="M1005" s="28">
        <v>0.85203200000000001</v>
      </c>
      <c r="N1005" s="222">
        <v>-4.1648721262096755</v>
      </c>
    </row>
    <row r="1006" spans="10:14">
      <c r="J1006" s="11">
        <v>100.25</v>
      </c>
      <c r="K1006" s="28">
        <v>117.697</v>
      </c>
      <c r="L1006" s="28">
        <v>-0.875969</v>
      </c>
      <c r="M1006" s="28">
        <v>0.85289599999999999</v>
      </c>
      <c r="N1006" s="222">
        <v>-4.115650073779201</v>
      </c>
    </row>
    <row r="1007" spans="10:14">
      <c r="J1007" s="11">
        <v>100.35</v>
      </c>
      <c r="K1007" s="28">
        <v>117.703</v>
      </c>
      <c r="L1007" s="28">
        <v>-0.87653999999999999</v>
      </c>
      <c r="M1007" s="28">
        <v>0.85354799999999997</v>
      </c>
      <c r="N1007" s="222">
        <v>-4.1278729995505268</v>
      </c>
    </row>
    <row r="1008" spans="10:14">
      <c r="J1008" s="11">
        <v>100.45</v>
      </c>
      <c r="K1008" s="28">
        <v>117.71</v>
      </c>
      <c r="L1008" s="28">
        <v>-0.87695100000000004</v>
      </c>
      <c r="M1008" s="28">
        <v>0.85405500000000001</v>
      </c>
      <c r="N1008" s="222">
        <v>-3.9930904667207705</v>
      </c>
    </row>
    <row r="1009" spans="10:14">
      <c r="J1009" s="11">
        <v>100.55</v>
      </c>
      <c r="K1009" s="28">
        <v>117.71599999999999</v>
      </c>
      <c r="L1009" s="28">
        <v>-0.87700599999999995</v>
      </c>
      <c r="M1009" s="28">
        <v>0.85466799999999998</v>
      </c>
      <c r="N1009" s="222">
        <v>-4.0079561872534635</v>
      </c>
    </row>
    <row r="1010" spans="10:14">
      <c r="J1010" s="11">
        <v>100.65</v>
      </c>
      <c r="K1010" s="28">
        <v>117.72199999999999</v>
      </c>
      <c r="L1010" s="28">
        <v>-0.87660199999999999</v>
      </c>
      <c r="M1010" s="28">
        <v>0.85541900000000004</v>
      </c>
      <c r="N1010" s="222">
        <v>-4.1239088074084753</v>
      </c>
    </row>
    <row r="1011" spans="10:14">
      <c r="J1011" s="11">
        <v>100.75</v>
      </c>
      <c r="K1011" s="28">
        <v>117.72799999999999</v>
      </c>
      <c r="L1011" s="28">
        <v>-0.87650799999999995</v>
      </c>
      <c r="M1011" s="28">
        <v>0.85607100000000003</v>
      </c>
      <c r="N1011" s="222">
        <v>-4.0086168859438063</v>
      </c>
    </row>
    <row r="1012" spans="10:14">
      <c r="J1012" s="11">
        <v>100.85</v>
      </c>
      <c r="K1012" s="28">
        <v>117.73399999999999</v>
      </c>
      <c r="L1012" s="28">
        <v>-0.87719800000000003</v>
      </c>
      <c r="M1012" s="28">
        <v>0.85647499999999999</v>
      </c>
      <c r="N1012" s="222">
        <v>-4.1420780213928792</v>
      </c>
    </row>
    <row r="1013" spans="10:14">
      <c r="J1013" s="11">
        <v>100.95</v>
      </c>
      <c r="K1013" s="28">
        <v>117.741</v>
      </c>
      <c r="L1013" s="28">
        <v>-0.87792400000000004</v>
      </c>
      <c r="M1013" s="28">
        <v>0.85695100000000002</v>
      </c>
      <c r="N1013" s="222">
        <v>-4.1514912014086667</v>
      </c>
    </row>
    <row r="1014" spans="10:14">
      <c r="J1014" s="11">
        <v>101.05</v>
      </c>
      <c r="K1014" s="28">
        <v>117.746</v>
      </c>
      <c r="L1014" s="28">
        <v>-0.87888699999999997</v>
      </c>
      <c r="M1014" s="28">
        <v>0.85792100000000004</v>
      </c>
      <c r="N1014" s="222">
        <v>-4.2446343142404466</v>
      </c>
    </row>
    <row r="1015" spans="10:14">
      <c r="J1015" s="11">
        <v>101.15</v>
      </c>
      <c r="K1015" s="28">
        <v>117.752</v>
      </c>
      <c r="L1015" s="28">
        <v>-0.87985000000000002</v>
      </c>
      <c r="M1015" s="28">
        <v>0.85889199999999999</v>
      </c>
      <c r="N1015" s="222">
        <v>-4.1858501600285285</v>
      </c>
    </row>
    <row r="1016" spans="10:14">
      <c r="J1016" s="11">
        <v>101.25</v>
      </c>
      <c r="K1016" s="28">
        <v>117.758</v>
      </c>
      <c r="L1016" s="28">
        <v>-0.88090999999999997</v>
      </c>
      <c r="M1016" s="28">
        <v>0.85963100000000003</v>
      </c>
      <c r="N1016" s="222">
        <v>-4.1706482955371884</v>
      </c>
    </row>
    <row r="1017" spans="10:14">
      <c r="J1017" s="11">
        <v>101.35</v>
      </c>
      <c r="K1017" s="28">
        <v>117.764</v>
      </c>
      <c r="L1017" s="28">
        <v>-0.88197199999999998</v>
      </c>
      <c r="M1017" s="28">
        <v>0.86036400000000002</v>
      </c>
      <c r="N1017" s="222">
        <v>-4.1415823596180514</v>
      </c>
    </row>
    <row r="1018" spans="10:14">
      <c r="J1018" s="11">
        <v>101.45</v>
      </c>
      <c r="K1018" s="28">
        <v>117.771</v>
      </c>
      <c r="L1018" s="28">
        <v>-0.88312400000000002</v>
      </c>
      <c r="M1018" s="28">
        <v>0.86126499999999995</v>
      </c>
      <c r="N1018" s="222">
        <v>-4.2753517237913528</v>
      </c>
    </row>
    <row r="1019" spans="10:14">
      <c r="J1019" s="11">
        <v>101.55</v>
      </c>
      <c r="K1019" s="28">
        <v>117.777</v>
      </c>
      <c r="L1019" s="28">
        <v>-0.88429599999999997</v>
      </c>
      <c r="M1019" s="28">
        <v>0.86220399999999997</v>
      </c>
      <c r="N1019" s="222">
        <v>-4.2059898312570487</v>
      </c>
    </row>
    <row r="1020" spans="10:14">
      <c r="J1020" s="11">
        <v>101.65</v>
      </c>
      <c r="K1020" s="28">
        <v>117.783</v>
      </c>
      <c r="L1020" s="28">
        <v>-0.88605900000000004</v>
      </c>
      <c r="M1020" s="28">
        <v>0.86337299999999995</v>
      </c>
      <c r="N1020" s="222">
        <v>-4.25</v>
      </c>
    </row>
    <row r="1021" spans="10:14">
      <c r="J1021" s="11">
        <v>101.75</v>
      </c>
      <c r="K1021" s="28">
        <v>117.79</v>
      </c>
      <c r="L1021" s="28">
        <v>-0.88812000000000002</v>
      </c>
      <c r="M1021" s="28">
        <v>0.86465800000000004</v>
      </c>
      <c r="N1021" s="222">
        <v>-4.2030171787198638</v>
      </c>
    </row>
    <row r="1022" spans="10:14">
      <c r="J1022" s="11">
        <v>101.85</v>
      </c>
      <c r="K1022" s="28">
        <v>117.79600000000001</v>
      </c>
      <c r="L1022" s="28">
        <v>-0.88879699999999995</v>
      </c>
      <c r="M1022" s="28">
        <v>0.86612500000000003</v>
      </c>
      <c r="N1022" s="222">
        <v>-4.1402611807126348</v>
      </c>
    </row>
    <row r="1023" spans="10:14">
      <c r="J1023" s="11">
        <v>101.95</v>
      </c>
      <c r="K1023" s="28">
        <v>117.80200000000001</v>
      </c>
      <c r="L1023" s="28">
        <v>-0.88814499999999996</v>
      </c>
      <c r="M1023" s="28">
        <v>0.86776399999999998</v>
      </c>
      <c r="N1023" s="222">
        <v>-4.2013657050880946</v>
      </c>
    </row>
    <row r="1024" spans="10:14">
      <c r="J1024" s="11">
        <v>102.05</v>
      </c>
      <c r="K1024" s="28">
        <v>117.80800000000001</v>
      </c>
      <c r="L1024" s="28">
        <v>-0.88738899999999998</v>
      </c>
      <c r="M1024" s="28">
        <v>0.86915299999999995</v>
      </c>
      <c r="N1024" s="222">
        <v>-4.1993839367299719</v>
      </c>
    </row>
    <row r="1025" spans="10:14">
      <c r="J1025" s="11">
        <v>102.15</v>
      </c>
      <c r="K1025" s="28">
        <v>117.815</v>
      </c>
      <c r="L1025" s="28">
        <v>-0.88644400000000001</v>
      </c>
      <c r="M1025" s="28">
        <v>0.87008799999999997</v>
      </c>
      <c r="N1025" s="222">
        <v>-4.3103629647848587</v>
      </c>
    </row>
    <row r="1026" spans="10:14">
      <c r="J1026" s="11">
        <v>102.25</v>
      </c>
      <c r="K1026" s="28">
        <v>117.822</v>
      </c>
      <c r="L1026" s="28">
        <v>-0.88590500000000005</v>
      </c>
      <c r="M1026" s="28">
        <v>0.87074099999999999</v>
      </c>
      <c r="N1026" s="222">
        <v>-4.1495094330505431</v>
      </c>
    </row>
    <row r="1027" spans="10:14">
      <c r="J1027" s="11">
        <v>102.35</v>
      </c>
      <c r="K1027" s="28">
        <v>117.828</v>
      </c>
      <c r="L1027" s="28">
        <v>-0.88697800000000004</v>
      </c>
      <c r="M1027" s="28">
        <v>0.87027699999999997</v>
      </c>
      <c r="N1027" s="222">
        <v>-4.2317528199126473</v>
      </c>
    </row>
    <row r="1028" spans="10:14">
      <c r="J1028" s="11">
        <v>102.45</v>
      </c>
      <c r="K1028" s="28">
        <v>117.83499999999999</v>
      </c>
      <c r="L1028" s="28">
        <v>-0.88795800000000003</v>
      </c>
      <c r="M1028" s="28">
        <v>0.86986600000000003</v>
      </c>
      <c r="N1028" s="222">
        <v>-4.2159083457375237</v>
      </c>
    </row>
    <row r="1029" spans="10:14">
      <c r="J1029" s="11">
        <v>102.55</v>
      </c>
      <c r="K1029" s="28">
        <v>117.84099999999999</v>
      </c>
      <c r="L1029" s="28">
        <v>-0.88705900000000004</v>
      </c>
      <c r="M1029" s="28">
        <v>0.87052099999999999</v>
      </c>
      <c r="N1029" s="222">
        <v>-4.2020262945408016</v>
      </c>
    </row>
    <row r="1030" spans="10:14">
      <c r="J1030" s="11">
        <v>102.65</v>
      </c>
      <c r="K1030" s="28">
        <v>117.848</v>
      </c>
      <c r="L1030" s="28">
        <v>-0.88615900000000003</v>
      </c>
      <c r="M1030" s="28">
        <v>0.87117599999999995</v>
      </c>
      <c r="N1030" s="222">
        <v>-4.3113538489639192</v>
      </c>
    </row>
    <row r="1031" spans="10:14">
      <c r="J1031" s="11">
        <v>102.75</v>
      </c>
      <c r="K1031" s="28">
        <v>117.854</v>
      </c>
      <c r="L1031" s="28">
        <v>-0.88716200000000001</v>
      </c>
      <c r="M1031" s="28">
        <v>0.87307599999999996</v>
      </c>
      <c r="N1031" s="222">
        <v>-4.2410010722505547</v>
      </c>
    </row>
    <row r="1032" spans="10:14">
      <c r="J1032" s="11">
        <v>102.85</v>
      </c>
      <c r="K1032" s="28">
        <v>117.86</v>
      </c>
      <c r="L1032" s="28">
        <v>-0.88839500000000005</v>
      </c>
      <c r="M1032" s="28">
        <v>0.87512699999999999</v>
      </c>
      <c r="N1032" s="222">
        <v>-4.213586609963186</v>
      </c>
    </row>
    <row r="1033" spans="10:14">
      <c r="J1033" s="11">
        <v>102.95</v>
      </c>
      <c r="K1033" s="28">
        <v>117.866</v>
      </c>
      <c r="L1033" s="28">
        <v>-0.89001699999999995</v>
      </c>
      <c r="M1033" s="28">
        <v>0.87876299999999996</v>
      </c>
      <c r="N1033" s="222">
        <v>-4.3007844177205987</v>
      </c>
    </row>
    <row r="1034" spans="10:14">
      <c r="J1034" s="11">
        <v>103.05</v>
      </c>
      <c r="K1034" s="28">
        <v>117.872</v>
      </c>
      <c r="L1034" s="28">
        <v>-0.89177700000000004</v>
      </c>
      <c r="M1034" s="28">
        <v>0.88296300000000005</v>
      </c>
      <c r="N1034" s="222">
        <v>-4.266280580030072</v>
      </c>
    </row>
    <row r="1035" spans="10:14">
      <c r="J1035" s="11">
        <v>103.15</v>
      </c>
      <c r="K1035" s="28">
        <v>117.878</v>
      </c>
      <c r="L1035" s="28">
        <v>-0.89178800000000003</v>
      </c>
      <c r="M1035" s="28">
        <v>0.88437699999999997</v>
      </c>
      <c r="N1035" s="222">
        <v>-4.2525613876729382</v>
      </c>
    </row>
    <row r="1036" spans="10:14">
      <c r="J1036" s="11">
        <v>103.25</v>
      </c>
      <c r="K1036" s="28">
        <v>117.88500000000001</v>
      </c>
      <c r="L1036" s="28">
        <v>-0.89055200000000001</v>
      </c>
      <c r="M1036" s="28">
        <v>0.88380400000000003</v>
      </c>
      <c r="N1036" s="222">
        <v>-4.2211933014665775</v>
      </c>
    </row>
    <row r="1037" spans="10:14">
      <c r="J1037" s="11">
        <v>103.35</v>
      </c>
      <c r="K1037" s="28">
        <v>117.892</v>
      </c>
      <c r="L1037" s="28">
        <v>-0.89006300000000005</v>
      </c>
      <c r="M1037" s="28">
        <v>0.88403399999999999</v>
      </c>
      <c r="N1037" s="222">
        <v>-4.3585859948325183</v>
      </c>
    </row>
    <row r="1038" spans="10:14">
      <c r="J1038" s="11">
        <v>103.45</v>
      </c>
      <c r="K1038" s="28">
        <v>117.899</v>
      </c>
      <c r="L1038" s="28">
        <v>-0.89056500000000005</v>
      </c>
      <c r="M1038" s="28">
        <v>0.88533399999999995</v>
      </c>
      <c r="N1038" s="222">
        <v>-4.2049989470779865</v>
      </c>
    </row>
    <row r="1039" spans="10:14">
      <c r="J1039" s="11">
        <v>103.55</v>
      </c>
      <c r="K1039" s="28">
        <v>117.90600000000001</v>
      </c>
      <c r="L1039" s="28">
        <v>-0.89102499999999996</v>
      </c>
      <c r="M1039" s="28">
        <v>0.88687099999999996</v>
      </c>
      <c r="N1039" s="222">
        <v>-4.3133356173220436</v>
      </c>
    </row>
    <row r="1040" spans="10:14">
      <c r="J1040" s="11">
        <v>103.65</v>
      </c>
      <c r="K1040" s="28">
        <v>117.91200000000001</v>
      </c>
      <c r="L1040" s="28">
        <v>-0.89136800000000005</v>
      </c>
      <c r="M1040" s="28">
        <v>0.88903900000000002</v>
      </c>
      <c r="N1040" s="222">
        <v>-4.4097816774173619</v>
      </c>
    </row>
    <row r="1041" spans="10:14">
      <c r="J1041" s="11">
        <v>103.75</v>
      </c>
      <c r="K1041" s="28">
        <v>117.919</v>
      </c>
      <c r="L1041" s="28">
        <v>-0.89159200000000005</v>
      </c>
      <c r="M1041" s="28">
        <v>0.89110699999999998</v>
      </c>
      <c r="N1041" s="222">
        <v>-4.0874140244960229</v>
      </c>
    </row>
    <row r="1042" spans="10:14">
      <c r="J1042" s="11">
        <v>103.85</v>
      </c>
      <c r="K1042" s="28">
        <v>117.926</v>
      </c>
      <c r="L1042" s="28">
        <v>-0.89093999999999995</v>
      </c>
      <c r="M1042" s="28">
        <v>0.89245300000000005</v>
      </c>
      <c r="N1042" s="222">
        <v>-4.2396798933451398</v>
      </c>
    </row>
    <row r="1043" spans="10:14">
      <c r="J1043" s="11">
        <v>103.95</v>
      </c>
      <c r="K1043" s="28">
        <v>117.93300000000001</v>
      </c>
      <c r="L1043" s="28">
        <v>-0.890289</v>
      </c>
      <c r="M1043" s="28">
        <v>0.89379799999999998</v>
      </c>
      <c r="N1043" s="222">
        <v>-4.2892241022982134</v>
      </c>
    </row>
    <row r="1044" spans="10:14">
      <c r="J1044" s="11">
        <v>104.05</v>
      </c>
      <c r="K1044" s="28">
        <v>117.94</v>
      </c>
      <c r="L1044" s="28">
        <v>-0.89033799999999996</v>
      </c>
      <c r="M1044" s="28">
        <v>0.89594099999999999</v>
      </c>
      <c r="N1044" s="152">
        <v>-4.1671540971800312</v>
      </c>
    </row>
    <row r="1045" spans="10:14">
      <c r="J1045" s="11">
        <v>104.15</v>
      </c>
      <c r="K1045" s="28">
        <v>117.947</v>
      </c>
      <c r="L1045" s="28">
        <v>-0.89041300000000001</v>
      </c>
      <c r="M1045" s="28">
        <v>0.89811200000000002</v>
      </c>
      <c r="N1045" s="222">
        <v>-4.2720487765278143</v>
      </c>
    </row>
    <row r="1046" spans="10:14">
      <c r="J1046" s="11">
        <v>104.25</v>
      </c>
      <c r="K1046" s="28">
        <v>117.95399999999999</v>
      </c>
      <c r="L1046" s="28">
        <v>-0.889907</v>
      </c>
      <c r="M1046" s="28">
        <v>0.897976</v>
      </c>
      <c r="N1046" s="222">
        <v>-4.1201185231484168</v>
      </c>
    </row>
    <row r="1047" spans="10:14">
      <c r="J1047" s="11">
        <v>104.35</v>
      </c>
      <c r="K1047" s="28">
        <v>117.961</v>
      </c>
      <c r="L1047" s="28">
        <v>-0.889266</v>
      </c>
      <c r="M1047" s="28">
        <v>0.89730299999999996</v>
      </c>
      <c r="N1047" s="152">
        <v>-4.3200296780314407</v>
      </c>
    </row>
    <row r="1048" spans="10:14">
      <c r="J1048" s="11">
        <v>104.45</v>
      </c>
      <c r="K1048" s="28">
        <v>117.968</v>
      </c>
      <c r="L1048" s="28">
        <v>-0.88929499999999995</v>
      </c>
      <c r="M1048" s="28">
        <v>0.898702</v>
      </c>
      <c r="N1048" s="222">
        <v>-4.2267983990173397</v>
      </c>
    </row>
    <row r="1049" spans="10:14">
      <c r="J1049" s="11">
        <v>104.55</v>
      </c>
      <c r="K1049" s="28">
        <v>117.976</v>
      </c>
      <c r="L1049" s="28">
        <v>-0.88967300000000005</v>
      </c>
      <c r="M1049" s="28">
        <v>0.90118399999999999</v>
      </c>
      <c r="N1049" s="222">
        <v>-4.2842696814029066</v>
      </c>
    </row>
    <row r="1050" spans="10:14">
      <c r="J1050" s="11">
        <v>104.65</v>
      </c>
      <c r="K1050" s="28">
        <v>117.983</v>
      </c>
      <c r="L1050" s="28">
        <v>-0.88866999999999996</v>
      </c>
      <c r="M1050" s="28">
        <v>0.90256899999999995</v>
      </c>
      <c r="N1050" s="222">
        <v>-4.1894750949393567</v>
      </c>
    </row>
    <row r="1051" spans="10:14">
      <c r="J1051" s="11">
        <v>104.75</v>
      </c>
      <c r="K1051" s="28">
        <v>117.992</v>
      </c>
      <c r="L1051" s="28">
        <v>-0.88629800000000003</v>
      </c>
      <c r="M1051" s="28">
        <v>0.90286699999999998</v>
      </c>
      <c r="N1051" s="222">
        <v>-4.3338138903559811</v>
      </c>
    </row>
    <row r="1052" spans="10:14">
      <c r="J1052" s="11">
        <v>104.85</v>
      </c>
      <c r="K1052" s="28">
        <v>118</v>
      </c>
      <c r="L1052" s="28">
        <v>-0.88551599999999997</v>
      </c>
      <c r="M1052" s="28">
        <v>0.90377200000000002</v>
      </c>
      <c r="N1052" s="222">
        <v>-4.2565249243891845</v>
      </c>
    </row>
    <row r="1053" spans="10:14">
      <c r="J1053" s="11">
        <v>104.95</v>
      </c>
      <c r="K1053" s="28">
        <v>118.008</v>
      </c>
      <c r="L1053" s="28">
        <v>-0.88771900000000004</v>
      </c>
      <c r="M1053" s="28">
        <v>0.90581500000000004</v>
      </c>
      <c r="N1053" s="222">
        <v>-4.2300000000000004</v>
      </c>
    </row>
    <row r="1054" spans="10:14">
      <c r="J1054" s="11">
        <v>105.05</v>
      </c>
      <c r="K1054" s="28">
        <v>118.01600000000001</v>
      </c>
      <c r="L1054" s="28">
        <v>-0.88970000000000005</v>
      </c>
      <c r="M1054" s="28">
        <v>0.90773899999999996</v>
      </c>
      <c r="N1054" s="222">
        <v>-4.5019339060700805</v>
      </c>
    </row>
    <row r="1055" spans="10:14">
      <c r="J1055" s="11">
        <v>105.15</v>
      </c>
      <c r="K1055" s="28">
        <v>118.02500000000001</v>
      </c>
      <c r="L1055" s="28">
        <v>-0.89075899999999997</v>
      </c>
      <c r="M1055" s="28">
        <v>0.90916600000000003</v>
      </c>
      <c r="N1055" s="222">
        <v>-4.2406815757174652</v>
      </c>
    </row>
    <row r="1056" spans="10:14">
      <c r="J1056" s="11">
        <v>105.25</v>
      </c>
      <c r="K1056" s="28">
        <v>118.033</v>
      </c>
      <c r="L1056" s="28">
        <v>-0.89184099999999999</v>
      </c>
      <c r="M1056" s="28">
        <v>0.91053799999999996</v>
      </c>
      <c r="N1056" s="222">
        <v>-4.4054878459747622</v>
      </c>
    </row>
    <row r="1057" spans="10:14">
      <c r="J1057" s="11">
        <v>105.35</v>
      </c>
      <c r="K1057" s="28">
        <v>118.042</v>
      </c>
      <c r="L1057" s="28">
        <v>-0.89347699999999997</v>
      </c>
      <c r="M1057" s="28">
        <v>0.91054500000000005</v>
      </c>
      <c r="N1057" s="222">
        <v>-4.1888229476261207</v>
      </c>
    </row>
    <row r="1058" spans="10:14">
      <c r="J1058" s="11">
        <v>105.45</v>
      </c>
      <c r="K1058" s="28">
        <v>118.05200000000001</v>
      </c>
      <c r="L1058" s="28">
        <v>-0.89511300000000005</v>
      </c>
      <c r="M1058" s="28">
        <v>0.91055200000000003</v>
      </c>
      <c r="N1058" s="222">
        <v>-4.3377774270722265</v>
      </c>
    </row>
    <row r="1059" spans="10:14">
      <c r="J1059" s="11">
        <v>105.55</v>
      </c>
      <c r="K1059" s="28">
        <v>118.06100000000001</v>
      </c>
      <c r="L1059" s="28">
        <v>-0.89706200000000003</v>
      </c>
      <c r="M1059" s="28">
        <v>0.91190899999999997</v>
      </c>
      <c r="N1059" s="222">
        <v>-4.2631308189162604</v>
      </c>
    </row>
    <row r="1060" spans="10:14">
      <c r="J1060" s="11">
        <v>105.65</v>
      </c>
      <c r="K1060" s="28">
        <v>118.07</v>
      </c>
      <c r="L1060" s="28">
        <v>-0.89905199999999996</v>
      </c>
      <c r="M1060" s="28">
        <v>0.91344199999999998</v>
      </c>
      <c r="N1060" s="222">
        <v>-4.2888938075718599</v>
      </c>
    </row>
    <row r="1061" spans="10:14">
      <c r="J1061" s="11">
        <v>105.75</v>
      </c>
      <c r="K1061" s="28">
        <v>118.07899999999999</v>
      </c>
      <c r="L1061" s="28">
        <v>-0.900779</v>
      </c>
      <c r="M1061" s="28">
        <v>0.91764299999999999</v>
      </c>
      <c r="N1061" s="222">
        <v>-4.3156476804065207</v>
      </c>
    </row>
    <row r="1062" spans="10:14">
      <c r="J1062" s="11">
        <v>105.85</v>
      </c>
      <c r="K1062" s="28">
        <v>118.08799999999999</v>
      </c>
      <c r="L1062" s="28">
        <v>-0.90240699999999996</v>
      </c>
      <c r="M1062" s="28">
        <v>0.92283099999999996</v>
      </c>
      <c r="N1062" s="222">
        <v>-4.3516498055790871</v>
      </c>
    </row>
    <row r="1063" spans="10:14">
      <c r="J1063" s="11">
        <v>105.95</v>
      </c>
      <c r="K1063" s="28">
        <v>118.09699999999999</v>
      </c>
      <c r="L1063" s="28">
        <v>-0.90508599999999995</v>
      </c>
      <c r="M1063" s="28">
        <v>0.92886899999999994</v>
      </c>
      <c r="N1063" s="222">
        <v>-4.3357956587141038</v>
      </c>
    </row>
    <row r="1064" spans="10:14">
      <c r="J1064" s="11">
        <v>106.05</v>
      </c>
      <c r="K1064" s="28">
        <v>118.107</v>
      </c>
      <c r="L1064" s="28">
        <v>-0.90853899999999999</v>
      </c>
      <c r="M1064" s="28">
        <v>0.93553299999999995</v>
      </c>
      <c r="N1064" s="222">
        <v>-4.1927780422028951</v>
      </c>
    </row>
    <row r="1065" spans="10:14">
      <c r="J1065" s="11">
        <v>106.15</v>
      </c>
      <c r="K1065" s="28">
        <v>118.11799999999999</v>
      </c>
      <c r="L1065" s="28">
        <v>-0.91256199999999998</v>
      </c>
      <c r="M1065" s="28">
        <v>0.94250199999999995</v>
      </c>
      <c r="N1065" s="222">
        <v>-4.2258075148382774</v>
      </c>
    </row>
    <row r="1066" spans="10:14">
      <c r="J1066" s="11">
        <v>106.25</v>
      </c>
      <c r="K1066" s="28">
        <v>118.129</v>
      </c>
      <c r="L1066" s="28">
        <v>-0.91737100000000005</v>
      </c>
      <c r="M1066" s="28">
        <v>0.94988899999999998</v>
      </c>
      <c r="N1066" s="222">
        <v>-4.5138245162188193</v>
      </c>
    </row>
    <row r="1067" spans="10:14">
      <c r="J1067" s="11">
        <v>106.35</v>
      </c>
      <c r="K1067" s="28">
        <v>118.14</v>
      </c>
      <c r="L1067" s="28">
        <v>-0.92179</v>
      </c>
      <c r="M1067" s="28">
        <v>0.95643199999999995</v>
      </c>
      <c r="N1067" s="222">
        <v>-4.4315811293567142</v>
      </c>
    </row>
    <row r="1068" spans="10:14">
      <c r="J1068" s="11">
        <v>106.45</v>
      </c>
      <c r="K1068" s="28">
        <v>118.151</v>
      </c>
      <c r="L1068" s="28">
        <v>-0.92513699999999999</v>
      </c>
      <c r="M1068" s="28">
        <v>0.96065299999999998</v>
      </c>
      <c r="N1068" s="222">
        <v>-4.2208530939429707</v>
      </c>
    </row>
    <row r="1069" spans="10:14">
      <c r="J1069" s="11">
        <v>106.55</v>
      </c>
      <c r="K1069" s="28">
        <v>118.16200000000001</v>
      </c>
      <c r="L1069" s="28">
        <v>-0.92867599999999995</v>
      </c>
      <c r="M1069" s="28">
        <v>0.96484999999999999</v>
      </c>
      <c r="N1069" s="222">
        <v>-4.25</v>
      </c>
    </row>
    <row r="1070" spans="10:14">
      <c r="J1070" s="11">
        <v>106.65</v>
      </c>
      <c r="K1070" s="28">
        <v>118.173</v>
      </c>
      <c r="L1070" s="28">
        <v>-0.93374699999999999</v>
      </c>
      <c r="M1070" s="28">
        <v>0.96885900000000003</v>
      </c>
      <c r="N1070" s="222">
        <v>-4.2486090093110462</v>
      </c>
    </row>
    <row r="1071" spans="10:14">
      <c r="J1071" s="11">
        <v>106.75</v>
      </c>
      <c r="K1071" s="29">
        <v>118.185</v>
      </c>
      <c r="L1071" s="29">
        <v>-0.93881800000000004</v>
      </c>
      <c r="M1071" s="29">
        <v>0.97286799999999996</v>
      </c>
      <c r="N1071" s="224">
        <v>-4.3351350692613968</v>
      </c>
    </row>
    <row r="1072" spans="10:14">
      <c r="J1072" s="11">
        <v>106.85</v>
      </c>
      <c r="K1072" s="29">
        <v>118.196</v>
      </c>
      <c r="L1072" s="29">
        <v>-0.94089500000000004</v>
      </c>
      <c r="M1072" s="29">
        <v>0.98161699999999996</v>
      </c>
      <c r="N1072" s="224">
        <v>-4.1623909273783433</v>
      </c>
    </row>
    <row r="1073" spans="10:14">
      <c r="J1073" s="11">
        <v>106.95</v>
      </c>
      <c r="K1073" s="29">
        <v>118.20699999999999</v>
      </c>
      <c r="L1073" s="29">
        <v>-0.94283899999999998</v>
      </c>
      <c r="M1073" s="29">
        <v>0.99057600000000001</v>
      </c>
      <c r="N1073" s="224">
        <v>-4.3245656380180746</v>
      </c>
    </row>
    <row r="1074" spans="10:14">
      <c r="J1074" s="11">
        <v>107.05</v>
      </c>
      <c r="K1074" s="29">
        <v>118.218</v>
      </c>
      <c r="L1074" s="29">
        <v>-0.94713000000000003</v>
      </c>
      <c r="M1074" s="29">
        <v>1.00037</v>
      </c>
      <c r="N1074" s="224">
        <v>-4.3843489834881169</v>
      </c>
    </row>
    <row r="1075" spans="10:14">
      <c r="J1075" s="11">
        <v>107.15</v>
      </c>
      <c r="K1075" s="29">
        <v>118.229</v>
      </c>
      <c r="L1075" s="29">
        <v>-0.95199500000000004</v>
      </c>
      <c r="M1075" s="29">
        <v>1.0103800000000001</v>
      </c>
      <c r="N1075" s="224">
        <v>-4.2228348623010943</v>
      </c>
    </row>
    <row r="1076" spans="10:14">
      <c r="J1076" s="11">
        <v>107.25</v>
      </c>
      <c r="K1076" s="29">
        <v>118.241</v>
      </c>
      <c r="L1076" s="29">
        <v>-0.95608000000000004</v>
      </c>
      <c r="M1076" s="29">
        <v>1.0196700000000001</v>
      </c>
      <c r="N1076" s="224">
        <v>-4.3764219100556252</v>
      </c>
    </row>
    <row r="1077" spans="10:14">
      <c r="J1077" s="11">
        <v>107.35</v>
      </c>
      <c r="K1077" s="29">
        <v>118.252</v>
      </c>
      <c r="L1077" s="29">
        <v>-0.95974099999999996</v>
      </c>
      <c r="M1077" s="29">
        <v>1.0285899999999999</v>
      </c>
      <c r="N1077" s="224">
        <v>-4.2855908603083215</v>
      </c>
    </row>
    <row r="1078" spans="10:14">
      <c r="J1078" s="11">
        <v>107.45</v>
      </c>
      <c r="K1078" s="29">
        <v>118.26300000000001</v>
      </c>
      <c r="L1078" s="29">
        <v>-0.96280600000000005</v>
      </c>
      <c r="M1078" s="29">
        <v>1.04328</v>
      </c>
      <c r="N1078" s="224">
        <v>-4.4269570031877619</v>
      </c>
    </row>
    <row r="1079" spans="10:14">
      <c r="J1079" s="11">
        <v>107.55</v>
      </c>
      <c r="K1079" s="29">
        <v>118.271</v>
      </c>
      <c r="L1079" s="29">
        <v>-0.96526000000000001</v>
      </c>
      <c r="M1079" s="29">
        <v>1.0639000000000001</v>
      </c>
      <c r="N1079" s="224">
        <v>-4.2073110101624636</v>
      </c>
    </row>
    <row r="1080" spans="10:14">
      <c r="J1080" s="11">
        <v>107.65</v>
      </c>
      <c r="K1080" s="29">
        <v>118.28</v>
      </c>
      <c r="L1080" s="29">
        <v>-0.96771399999999996</v>
      </c>
      <c r="M1080" s="29">
        <v>1.0845100000000001</v>
      </c>
      <c r="N1080" s="224">
        <v>-4.2707275976223986</v>
      </c>
    </row>
    <row r="1081" spans="10:14">
      <c r="J1081" s="11">
        <v>107.75</v>
      </c>
      <c r="K1081" s="29">
        <v>118.289</v>
      </c>
      <c r="L1081" s="29">
        <v>-0.97016800000000003</v>
      </c>
      <c r="M1081" s="29">
        <v>1.1051200000000001</v>
      </c>
      <c r="N1081" s="224">
        <v>-4.3324927114505654</v>
      </c>
    </row>
    <row r="1082" spans="10:14">
      <c r="J1082" s="11">
        <v>107.85</v>
      </c>
      <c r="K1082" s="29">
        <v>118.298</v>
      </c>
      <c r="L1082" s="29">
        <v>-0.97262300000000002</v>
      </c>
      <c r="M1082" s="29">
        <v>1.12574</v>
      </c>
      <c r="N1082" s="224">
        <v>-4.2406707775242003</v>
      </c>
    </row>
    <row r="1083" spans="10:14">
      <c r="J1083" s="11">
        <v>107.95</v>
      </c>
      <c r="K1083" s="29">
        <v>118.307</v>
      </c>
      <c r="L1083" s="29">
        <v>-0.97507699999999997</v>
      </c>
      <c r="M1083" s="29">
        <v>1.14635</v>
      </c>
      <c r="N1083" s="224">
        <v>-4.1399999999999997</v>
      </c>
    </row>
    <row r="1084" spans="10:14">
      <c r="J1084" s="11">
        <v>108.05</v>
      </c>
      <c r="K1084" s="29">
        <v>118.316</v>
      </c>
      <c r="L1084" s="29">
        <v>-0.97753100000000004</v>
      </c>
      <c r="M1084" s="29">
        <v>1.16696</v>
      </c>
      <c r="N1084" s="224">
        <v>-4.239679893345139</v>
      </c>
    </row>
    <row r="1085" spans="10:14">
      <c r="J1085" s="11">
        <v>108.15</v>
      </c>
      <c r="K1085" s="29">
        <v>118.325</v>
      </c>
      <c r="L1085" s="29">
        <v>-0.97998499999999999</v>
      </c>
      <c r="M1085" s="29">
        <v>1.1875800000000001</v>
      </c>
      <c r="N1085" s="224">
        <v>-4.274030544885937</v>
      </c>
    </row>
    <row r="1086" spans="10:14">
      <c r="J1086" s="11">
        <v>108.25</v>
      </c>
      <c r="K1086" s="29">
        <v>118.334</v>
      </c>
      <c r="L1086" s="29">
        <v>-0.98243899999999995</v>
      </c>
      <c r="M1086" s="29">
        <v>1.2081900000000001</v>
      </c>
      <c r="N1086" s="224">
        <v>-4.3123447331429814</v>
      </c>
    </row>
    <row r="1087" spans="10:14">
      <c r="J1087" s="11">
        <v>108.35</v>
      </c>
      <c r="K1087" s="29">
        <v>118.342</v>
      </c>
      <c r="L1087" s="29">
        <v>-0.98489300000000002</v>
      </c>
      <c r="M1087" s="29">
        <v>1.2287999999999999</v>
      </c>
      <c r="N1087" s="224">
        <v>-4.3186203329437047</v>
      </c>
    </row>
    <row r="1088" spans="10:14">
      <c r="J1088" s="11">
        <v>108.45</v>
      </c>
      <c r="K1088" s="29">
        <v>118.351</v>
      </c>
      <c r="L1088" s="29">
        <v>-0.98734699999999997</v>
      </c>
      <c r="M1088" s="29">
        <v>1.24942</v>
      </c>
      <c r="N1088" s="224">
        <v>-4.22</v>
      </c>
    </row>
    <row r="1089" spans="10:14">
      <c r="J1089" s="11">
        <v>108.55</v>
      </c>
      <c r="K1089" s="29">
        <v>118.36</v>
      </c>
      <c r="L1089" s="29">
        <v>-0.98980100000000004</v>
      </c>
      <c r="M1089" s="29">
        <v>1.27003</v>
      </c>
      <c r="N1089" s="224">
        <v>-4.3634120826574305</v>
      </c>
    </row>
    <row r="1090" spans="10:14">
      <c r="J1090" s="11">
        <v>108.65</v>
      </c>
      <c r="K1090" s="29">
        <v>118.369</v>
      </c>
      <c r="L1090" s="29">
        <v>-0.992255</v>
      </c>
      <c r="M1090" s="29">
        <v>1.29064</v>
      </c>
      <c r="N1090" s="224">
        <v>-4.1595865366869402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408248-661E-E345-BB6D-A975663506DE}">
  <dimension ref="A1:F356"/>
  <sheetViews>
    <sheetView topLeftCell="S1" workbookViewId="0"/>
  </sheetViews>
  <sheetFormatPr baseColWidth="10" defaultRowHeight="16"/>
  <cols>
    <col min="1" max="1" width="37" style="11" customWidth="1"/>
    <col min="2" max="2" width="10.83203125" style="112" bestFit="1"/>
    <col min="3" max="3" width="14.83203125" style="120" bestFit="1" customWidth="1"/>
    <col min="4" max="4" width="17.33203125" style="120" bestFit="1" customWidth="1"/>
    <col min="5" max="5" width="17.1640625" style="11" bestFit="1" customWidth="1"/>
    <col min="6" max="6" width="10.1640625" style="112" bestFit="1" customWidth="1"/>
    <col min="7" max="16384" width="10.83203125" style="11"/>
  </cols>
  <sheetData>
    <row r="1" spans="1:6">
      <c r="A1" s="8" t="s">
        <v>358</v>
      </c>
      <c r="B1" s="116" t="s">
        <v>328</v>
      </c>
    </row>
    <row r="2" spans="1:6" ht="102">
      <c r="A2" s="272" t="s">
        <v>220</v>
      </c>
    </row>
    <row r="3" spans="1:6">
      <c r="B3" s="117" t="s">
        <v>198</v>
      </c>
      <c r="C3" s="126" t="s">
        <v>329</v>
      </c>
      <c r="D3" s="126" t="s">
        <v>27</v>
      </c>
      <c r="E3" s="8" t="s">
        <v>28</v>
      </c>
      <c r="F3" s="211" t="s">
        <v>13</v>
      </c>
    </row>
    <row r="4" spans="1:6">
      <c r="B4" s="112">
        <v>4</v>
      </c>
      <c r="C4" s="220">
        <v>26.148099999999999</v>
      </c>
      <c r="D4" s="220">
        <v>-0.93791199999999997</v>
      </c>
      <c r="E4" s="29">
        <v>0.890463</v>
      </c>
      <c r="F4" s="221">
        <v>-10.311999999999999</v>
      </c>
    </row>
    <row r="5" spans="1:6">
      <c r="B5" s="112">
        <v>6</v>
      </c>
      <c r="C5" s="220">
        <v>26.199300000000001</v>
      </c>
      <c r="D5" s="220">
        <v>-0.88921499999999998</v>
      </c>
      <c r="E5" s="29">
        <v>0.86224400000000001</v>
      </c>
      <c r="F5" s="221">
        <v>-10.27</v>
      </c>
    </row>
    <row r="6" spans="1:6">
      <c r="B6" s="112">
        <v>8</v>
      </c>
      <c r="C6" s="220">
        <v>26.250599999999999</v>
      </c>
      <c r="D6" s="220">
        <v>-0.84051799999999999</v>
      </c>
      <c r="E6" s="29">
        <v>0.83402500000000002</v>
      </c>
      <c r="F6" s="221">
        <v>-10.282</v>
      </c>
    </row>
    <row r="7" spans="1:6">
      <c r="B7" s="112">
        <v>10</v>
      </c>
      <c r="C7" s="218">
        <v>26.301500000000001</v>
      </c>
      <c r="D7" s="218">
        <v>-0.792987</v>
      </c>
      <c r="E7" s="28">
        <v>0.80646799999999996</v>
      </c>
      <c r="F7" s="219">
        <v>-10.422000000000001</v>
      </c>
    </row>
    <row r="8" spans="1:6">
      <c r="B8" s="112">
        <v>12</v>
      </c>
      <c r="C8" s="218">
        <v>26.357299999999999</v>
      </c>
      <c r="D8" s="218">
        <v>-0.76383400000000001</v>
      </c>
      <c r="E8" s="28">
        <v>0.77113299999999996</v>
      </c>
      <c r="F8" s="219">
        <v>-10.260999999999999</v>
      </c>
    </row>
    <row r="9" spans="1:6">
      <c r="B9" s="112">
        <v>14</v>
      </c>
      <c r="C9" s="218">
        <v>26.4069</v>
      </c>
      <c r="D9" s="218">
        <v>-0.75279399999999996</v>
      </c>
      <c r="E9" s="28">
        <v>0.739703</v>
      </c>
      <c r="F9" s="219">
        <v>-10.071999999999999</v>
      </c>
    </row>
    <row r="10" spans="1:6">
      <c r="B10" s="112">
        <v>16</v>
      </c>
      <c r="C10" s="218">
        <v>26.452400000000001</v>
      </c>
      <c r="D10" s="218">
        <v>-0.74490800000000001</v>
      </c>
      <c r="E10" s="28">
        <v>0.71744699999999995</v>
      </c>
      <c r="F10" s="219">
        <v>-10.163</v>
      </c>
    </row>
    <row r="11" spans="1:6">
      <c r="B11" s="112">
        <v>18</v>
      </c>
      <c r="C11" s="218">
        <v>26.496200000000002</v>
      </c>
      <c r="D11" s="218">
        <v>-0.74568199999999996</v>
      </c>
      <c r="E11" s="28">
        <v>0.699851</v>
      </c>
      <c r="F11" s="219">
        <v>-10.473000000000001</v>
      </c>
    </row>
    <row r="12" spans="1:6">
      <c r="B12" s="112">
        <v>20</v>
      </c>
      <c r="C12" s="218">
        <v>26.5365</v>
      </c>
      <c r="D12" s="218">
        <v>-0.740008</v>
      </c>
      <c r="E12" s="28">
        <v>0.68388300000000002</v>
      </c>
      <c r="F12" s="219">
        <v>-10.271000000000001</v>
      </c>
    </row>
    <row r="13" spans="1:6">
      <c r="B13" s="112">
        <v>22</v>
      </c>
      <c r="C13" s="218">
        <v>26.573799999999999</v>
      </c>
      <c r="D13" s="218">
        <v>-0.73565499999999995</v>
      </c>
      <c r="E13" s="28">
        <v>0.67392099999999999</v>
      </c>
      <c r="F13" s="219">
        <v>-10.388</v>
      </c>
    </row>
    <row r="14" spans="1:6">
      <c r="B14" s="112">
        <v>24</v>
      </c>
      <c r="C14" s="218">
        <v>26.6083</v>
      </c>
      <c r="D14" s="218">
        <v>-0.73121100000000006</v>
      </c>
      <c r="E14" s="28">
        <v>0.66540100000000002</v>
      </c>
      <c r="F14" s="219">
        <v>-10.359</v>
      </c>
    </row>
    <row r="15" spans="1:6">
      <c r="B15" s="112">
        <v>26</v>
      </c>
      <c r="C15" s="218">
        <v>26.640499999999999</v>
      </c>
      <c r="D15" s="218">
        <v>-0.72211700000000001</v>
      </c>
      <c r="E15" s="28">
        <v>0.65883999999999998</v>
      </c>
      <c r="F15" s="219">
        <v>-10.212</v>
      </c>
    </row>
    <row r="16" spans="1:6">
      <c r="B16" s="112">
        <v>28</v>
      </c>
      <c r="C16" s="218">
        <v>26.672799999999999</v>
      </c>
      <c r="D16" s="218">
        <v>-0.71394500000000005</v>
      </c>
      <c r="E16" s="28">
        <v>0.64991699999999997</v>
      </c>
      <c r="F16" s="219">
        <v>-10.18</v>
      </c>
    </row>
    <row r="17" spans="2:6">
      <c r="B17" s="112">
        <v>30</v>
      </c>
      <c r="C17" s="218">
        <v>26.704799999999999</v>
      </c>
      <c r="D17" s="218">
        <v>-0.71083099999999999</v>
      </c>
      <c r="E17" s="28">
        <v>0.64476900000000004</v>
      </c>
      <c r="F17" s="219">
        <v>-10.31</v>
      </c>
    </row>
    <row r="18" spans="2:6">
      <c r="B18" s="112">
        <v>32</v>
      </c>
      <c r="C18" s="218">
        <v>26.735800000000001</v>
      </c>
      <c r="D18" s="218">
        <v>-0.70408400000000004</v>
      </c>
      <c r="E18" s="28">
        <v>0.63292800000000005</v>
      </c>
      <c r="F18" s="219">
        <v>-10.388</v>
      </c>
    </row>
    <row r="19" spans="2:6">
      <c r="B19" s="112">
        <v>34</v>
      </c>
      <c r="C19" s="218">
        <v>26.7653</v>
      </c>
      <c r="D19" s="218">
        <v>-0.70242099999999996</v>
      </c>
      <c r="E19" s="28">
        <v>0.62457200000000002</v>
      </c>
      <c r="F19" s="219">
        <v>-10.122999999999999</v>
      </c>
    </row>
    <row r="20" spans="2:6">
      <c r="B20" s="112">
        <v>36</v>
      </c>
      <c r="C20" s="218">
        <v>26.794699999999999</v>
      </c>
      <c r="D20" s="218">
        <v>-0.69761899999999999</v>
      </c>
      <c r="E20" s="28">
        <v>0.61325600000000002</v>
      </c>
      <c r="F20" s="219">
        <v>-10.567</v>
      </c>
    </row>
    <row r="21" spans="2:6">
      <c r="B21" s="112">
        <v>38</v>
      </c>
      <c r="C21" s="218">
        <v>26.824100000000001</v>
      </c>
      <c r="D21" s="218">
        <v>-0.68997799999999998</v>
      </c>
      <c r="E21" s="28">
        <v>0.605155</v>
      </c>
      <c r="F21" s="219">
        <v>-10.595000000000001</v>
      </c>
    </row>
    <row r="22" spans="2:6">
      <c r="B22" s="112">
        <v>40</v>
      </c>
      <c r="C22" s="218">
        <v>26.853899999999999</v>
      </c>
      <c r="D22" s="218">
        <v>-0.68488599999999999</v>
      </c>
      <c r="E22" s="28">
        <v>0.59363900000000003</v>
      </c>
      <c r="F22" s="219">
        <v>-10.515000000000001</v>
      </c>
    </row>
    <row r="23" spans="2:6">
      <c r="B23" s="112">
        <v>42</v>
      </c>
      <c r="C23" s="218">
        <v>26.882400000000001</v>
      </c>
      <c r="D23" s="218">
        <v>-0.67609600000000003</v>
      </c>
      <c r="E23" s="28">
        <v>0.58396400000000004</v>
      </c>
      <c r="F23" s="219">
        <v>-10.606</v>
      </c>
    </row>
    <row r="24" spans="2:6">
      <c r="B24" s="112">
        <v>44</v>
      </c>
      <c r="C24" s="218">
        <v>26.912800000000001</v>
      </c>
      <c r="D24" s="218">
        <v>-0.67804399999999998</v>
      </c>
      <c r="E24" s="28">
        <v>0.56879999999999997</v>
      </c>
      <c r="F24" s="219">
        <v>-10.468</v>
      </c>
    </row>
    <row r="25" spans="2:6">
      <c r="B25" s="112">
        <v>46</v>
      </c>
      <c r="C25" s="218">
        <v>26.941500000000001</v>
      </c>
      <c r="D25" s="218">
        <v>-0.66716900000000001</v>
      </c>
      <c r="E25" s="28">
        <v>0.56010199999999999</v>
      </c>
      <c r="F25" s="219">
        <v>-10.782</v>
      </c>
    </row>
    <row r="26" spans="2:6">
      <c r="B26" s="112">
        <v>48</v>
      </c>
      <c r="C26" s="218">
        <v>26.9711</v>
      </c>
      <c r="D26" s="218">
        <v>-0.66218999999999995</v>
      </c>
      <c r="E26" s="28">
        <v>0.54702499999999998</v>
      </c>
      <c r="F26" s="219">
        <v>-10.555</v>
      </c>
    </row>
    <row r="27" spans="2:6">
      <c r="B27" s="112">
        <v>50</v>
      </c>
      <c r="C27" s="218">
        <v>26.999500000000001</v>
      </c>
      <c r="D27" s="218">
        <v>-0.65763300000000002</v>
      </c>
      <c r="E27" s="28">
        <v>0.53804099999999999</v>
      </c>
      <c r="F27" s="219">
        <v>-10.645</v>
      </c>
    </row>
    <row r="28" spans="2:6">
      <c r="B28" s="112">
        <v>52</v>
      </c>
      <c r="C28" s="218">
        <v>27.0289</v>
      </c>
      <c r="D28" s="218">
        <v>-0.64942699999999998</v>
      </c>
      <c r="E28" s="28">
        <v>0.52731099999999997</v>
      </c>
      <c r="F28" s="219">
        <v>-10.384</v>
      </c>
    </row>
    <row r="29" spans="2:6">
      <c r="B29" s="112">
        <v>54</v>
      </c>
      <c r="C29" s="218">
        <v>27.0565</v>
      </c>
      <c r="D29" s="218">
        <v>-0.63846899999999995</v>
      </c>
      <c r="E29" s="28">
        <v>0.517845</v>
      </c>
      <c r="F29" s="219">
        <v>-10.739000000000001</v>
      </c>
    </row>
    <row r="30" spans="2:6">
      <c r="B30" s="112">
        <v>56</v>
      </c>
      <c r="C30" s="218">
        <v>27.085699999999999</v>
      </c>
      <c r="D30" s="218">
        <v>-0.62763899999999995</v>
      </c>
      <c r="E30" s="28">
        <v>0.507162</v>
      </c>
      <c r="F30" s="219">
        <v>-10.606</v>
      </c>
    </row>
    <row r="31" spans="2:6">
      <c r="B31" s="112">
        <v>58</v>
      </c>
      <c r="C31" s="218">
        <v>27.114799999999999</v>
      </c>
      <c r="D31" s="218">
        <v>-0.61579600000000001</v>
      </c>
      <c r="E31" s="28">
        <v>0.49551699999999999</v>
      </c>
      <c r="F31" s="219">
        <v>-10.225</v>
      </c>
    </row>
    <row r="32" spans="2:6">
      <c r="B32" s="112">
        <v>60</v>
      </c>
      <c r="C32" s="218">
        <v>27.144100000000002</v>
      </c>
      <c r="D32" s="218">
        <v>-0.60446100000000003</v>
      </c>
      <c r="E32" s="28">
        <v>0.48390899999999998</v>
      </c>
      <c r="F32" s="219">
        <v>-10.337</v>
      </c>
    </row>
    <row r="33" spans="2:6">
      <c r="B33" s="112">
        <v>62</v>
      </c>
      <c r="C33" s="218">
        <v>27.1737</v>
      </c>
      <c r="D33" s="218">
        <v>-0.58426999999999996</v>
      </c>
      <c r="E33" s="28">
        <v>0.47286699999999998</v>
      </c>
      <c r="F33" s="219">
        <v>-10.765000000000001</v>
      </c>
    </row>
    <row r="34" spans="2:6">
      <c r="B34" s="112">
        <v>64</v>
      </c>
      <c r="C34" s="218">
        <v>27.203299999999999</v>
      </c>
      <c r="D34" s="218">
        <v>-0.56907399999999997</v>
      </c>
      <c r="E34" s="28">
        <v>0.46267000000000003</v>
      </c>
      <c r="F34" s="219">
        <v>-10.34</v>
      </c>
    </row>
    <row r="35" spans="2:6">
      <c r="B35" s="112">
        <v>66</v>
      </c>
      <c r="C35" s="218">
        <v>27.233599999999999</v>
      </c>
      <c r="D35" s="218">
        <v>-0.55799399999999999</v>
      </c>
      <c r="E35" s="28">
        <v>0.45267299999999999</v>
      </c>
      <c r="F35" s="219">
        <v>-10.134</v>
      </c>
    </row>
    <row r="36" spans="2:6">
      <c r="B36" s="112">
        <v>68</v>
      </c>
      <c r="C36" s="218">
        <v>27.2638</v>
      </c>
      <c r="D36" s="218">
        <v>-0.53917499999999996</v>
      </c>
      <c r="E36" s="28">
        <v>0.44283</v>
      </c>
      <c r="F36" s="219">
        <v>-10.103999999999999</v>
      </c>
    </row>
    <row r="37" spans="2:6">
      <c r="B37" s="112">
        <v>70</v>
      </c>
      <c r="C37" s="218">
        <v>27.2941</v>
      </c>
      <c r="D37" s="218">
        <v>-0.51897099999999996</v>
      </c>
      <c r="E37" s="28">
        <v>0.43694</v>
      </c>
      <c r="F37" s="219">
        <v>-10.202</v>
      </c>
    </row>
    <row r="38" spans="2:6">
      <c r="B38" s="112">
        <v>72</v>
      </c>
      <c r="C38" s="218">
        <v>27.326599999999999</v>
      </c>
      <c r="D38" s="218">
        <v>-0.50310999999999995</v>
      </c>
      <c r="E38" s="28">
        <v>0.42955500000000002</v>
      </c>
      <c r="F38" s="219">
        <v>-10.347</v>
      </c>
    </row>
    <row r="39" spans="2:6">
      <c r="B39" s="112">
        <v>74</v>
      </c>
      <c r="C39" s="218">
        <v>27.360499999999998</v>
      </c>
      <c r="D39" s="218">
        <v>-0.483101</v>
      </c>
      <c r="E39" s="28">
        <v>0.42258000000000001</v>
      </c>
      <c r="F39" s="219">
        <v>-10.057</v>
      </c>
    </row>
    <row r="40" spans="2:6">
      <c r="B40" s="112">
        <v>76</v>
      </c>
      <c r="C40" s="218">
        <v>27.3996</v>
      </c>
      <c r="D40" s="218">
        <v>-0.461816</v>
      </c>
      <c r="E40" s="28">
        <v>0.41022399999999998</v>
      </c>
      <c r="F40" s="219">
        <v>-10.444000000000001</v>
      </c>
    </row>
    <row r="41" spans="2:6">
      <c r="B41" s="112">
        <v>78</v>
      </c>
      <c r="C41" s="218">
        <v>27.441099999999999</v>
      </c>
      <c r="D41" s="218">
        <v>-0.438749</v>
      </c>
      <c r="E41" s="28">
        <v>0.39812500000000001</v>
      </c>
      <c r="F41" s="219">
        <v>-10.39</v>
      </c>
    </row>
    <row r="42" spans="2:6">
      <c r="B42" s="112">
        <v>80</v>
      </c>
      <c r="C42" s="218">
        <v>27.4849</v>
      </c>
      <c r="D42" s="218">
        <v>-0.40542699999999998</v>
      </c>
      <c r="E42" s="28">
        <v>0.38734200000000002</v>
      </c>
      <c r="F42" s="219">
        <v>-10.763999999999999</v>
      </c>
    </row>
    <row r="43" spans="2:6">
      <c r="B43" s="112">
        <v>82</v>
      </c>
      <c r="C43" s="218">
        <v>27.533100000000001</v>
      </c>
      <c r="D43" s="218">
        <v>-0.38166800000000001</v>
      </c>
      <c r="E43" s="28">
        <v>0.37773699999999999</v>
      </c>
      <c r="F43" s="219">
        <v>-10.715</v>
      </c>
    </row>
    <row r="44" spans="2:6">
      <c r="B44" s="112">
        <v>84</v>
      </c>
      <c r="C44" s="218">
        <v>27.593599999999999</v>
      </c>
      <c r="D44" s="218">
        <v>-0.38430999999999998</v>
      </c>
      <c r="E44" s="28">
        <v>0.36590200000000001</v>
      </c>
      <c r="F44" s="219">
        <v>-10.792999999999999</v>
      </c>
    </row>
    <row r="45" spans="2:6">
      <c r="B45" s="112">
        <v>86</v>
      </c>
      <c r="C45" s="218">
        <v>27.647200000000002</v>
      </c>
      <c r="D45" s="218">
        <v>-0.37639</v>
      </c>
      <c r="E45" s="28">
        <v>0.34843000000000002</v>
      </c>
      <c r="F45" s="219">
        <v>-10.859</v>
      </c>
    </row>
    <row r="46" spans="2:6">
      <c r="B46" s="112">
        <v>88</v>
      </c>
      <c r="C46" s="218">
        <v>27.689599999999999</v>
      </c>
      <c r="D46" s="218">
        <v>-0.37123299999999998</v>
      </c>
      <c r="E46" s="28">
        <v>0.33761999999999998</v>
      </c>
      <c r="F46" s="219">
        <v>-10.54</v>
      </c>
    </row>
    <row r="47" spans="2:6">
      <c r="B47" s="112">
        <v>90</v>
      </c>
      <c r="C47" s="218">
        <v>27.7287</v>
      </c>
      <c r="D47" s="218">
        <v>-0.36813400000000002</v>
      </c>
      <c r="E47" s="28">
        <v>0.32859100000000002</v>
      </c>
      <c r="F47" s="219">
        <v>-11.106999999999999</v>
      </c>
    </row>
    <row r="48" spans="2:6">
      <c r="B48" s="112">
        <v>92</v>
      </c>
      <c r="C48" s="218">
        <v>27.764299999999999</v>
      </c>
      <c r="D48" s="218">
        <v>-0.36960799999999999</v>
      </c>
      <c r="E48" s="28">
        <v>0.32368000000000002</v>
      </c>
      <c r="F48" s="219">
        <v>-10.904</v>
      </c>
    </row>
    <row r="49" spans="2:6">
      <c r="B49" s="112">
        <v>94</v>
      </c>
      <c r="C49" s="218">
        <v>27.7972</v>
      </c>
      <c r="D49" s="218">
        <v>-0.36646099999999998</v>
      </c>
      <c r="E49" s="28">
        <v>0.31750899999999999</v>
      </c>
      <c r="F49" s="219">
        <v>-9.9760000000000009</v>
      </c>
    </row>
    <row r="50" spans="2:6">
      <c r="B50" s="112">
        <v>96</v>
      </c>
      <c r="C50" s="218">
        <v>27.830100000000002</v>
      </c>
      <c r="D50" s="218">
        <v>-0.36549599999999999</v>
      </c>
      <c r="E50" s="28">
        <v>0.312587</v>
      </c>
      <c r="F50" s="219">
        <v>-10.319000000000001</v>
      </c>
    </row>
    <row r="51" spans="2:6">
      <c r="B51" s="112">
        <v>98</v>
      </c>
      <c r="C51" s="218">
        <v>27.860700000000001</v>
      </c>
      <c r="D51" s="218">
        <v>-0.36109599999999997</v>
      </c>
      <c r="E51" s="28">
        <v>0.30548500000000001</v>
      </c>
      <c r="F51" s="219">
        <v>-10.359</v>
      </c>
    </row>
    <row r="52" spans="2:6">
      <c r="B52" s="112">
        <v>100</v>
      </c>
      <c r="C52" s="218">
        <v>27.8903</v>
      </c>
      <c r="D52" s="218">
        <v>-0.35745700000000002</v>
      </c>
      <c r="E52" s="28">
        <v>0.29872300000000002</v>
      </c>
      <c r="F52" s="219">
        <v>-10.364000000000001</v>
      </c>
    </row>
    <row r="53" spans="2:6">
      <c r="B53" s="112">
        <v>102</v>
      </c>
      <c r="C53" s="218">
        <v>27.918199999999999</v>
      </c>
      <c r="D53" s="218">
        <v>-0.35166399999999998</v>
      </c>
      <c r="E53" s="28">
        <v>0.29320299999999999</v>
      </c>
      <c r="F53" s="219">
        <v>-10.098000000000001</v>
      </c>
    </row>
    <row r="54" spans="2:6">
      <c r="B54" s="112">
        <v>104</v>
      </c>
      <c r="C54" s="218">
        <v>27.947399999999998</v>
      </c>
      <c r="D54" s="218">
        <v>-0.34532000000000002</v>
      </c>
      <c r="E54" s="28">
        <v>0.28353099999999998</v>
      </c>
      <c r="F54" s="219">
        <v>-9.34</v>
      </c>
    </row>
    <row r="55" spans="2:6">
      <c r="B55" s="112">
        <v>106</v>
      </c>
      <c r="C55" s="218">
        <v>27.976199999999999</v>
      </c>
      <c r="D55" s="218">
        <v>-0.34318700000000002</v>
      </c>
      <c r="E55" s="28">
        <v>0.27528900000000001</v>
      </c>
      <c r="F55" s="219">
        <v>-9.4619999999999997</v>
      </c>
    </row>
    <row r="56" spans="2:6">
      <c r="B56" s="112">
        <v>108</v>
      </c>
      <c r="C56" s="218">
        <v>28.005700000000001</v>
      </c>
      <c r="D56" s="218">
        <v>-0.34239999999999998</v>
      </c>
      <c r="E56" s="28">
        <v>0.26689000000000002</v>
      </c>
      <c r="F56" s="219">
        <v>-9.5030000000000001</v>
      </c>
    </row>
    <row r="57" spans="2:6">
      <c r="B57" s="112">
        <v>110</v>
      </c>
      <c r="C57" s="218">
        <v>28.034400000000002</v>
      </c>
      <c r="D57" s="218">
        <v>-0.332617</v>
      </c>
      <c r="E57" s="28">
        <v>0.25930900000000001</v>
      </c>
      <c r="F57" s="219">
        <v>-9.5540000000000003</v>
      </c>
    </row>
    <row r="58" spans="2:6">
      <c r="B58" s="112">
        <v>112</v>
      </c>
      <c r="C58" s="218">
        <v>28.062999999999999</v>
      </c>
      <c r="D58" s="218">
        <v>-0.32530199999999998</v>
      </c>
      <c r="E58" s="28">
        <v>0.25255</v>
      </c>
      <c r="F58" s="219">
        <v>-9.859</v>
      </c>
    </row>
    <row r="59" spans="2:6">
      <c r="B59" s="112">
        <v>114</v>
      </c>
      <c r="C59" s="218">
        <v>28.092700000000001</v>
      </c>
      <c r="D59" s="218">
        <v>-0.31668400000000002</v>
      </c>
      <c r="E59" s="28">
        <v>0.24398600000000001</v>
      </c>
      <c r="F59" s="219">
        <v>-10.226000000000001</v>
      </c>
    </row>
    <row r="60" spans="2:6">
      <c r="B60" s="112">
        <v>116</v>
      </c>
      <c r="C60" s="218">
        <v>28.123000000000001</v>
      </c>
      <c r="D60" s="218">
        <v>-0.302595</v>
      </c>
      <c r="E60" s="28">
        <v>0.23220299999999999</v>
      </c>
      <c r="F60" s="219">
        <v>-9.7159999999999993</v>
      </c>
    </row>
    <row r="61" spans="2:6">
      <c r="B61" s="112">
        <v>118</v>
      </c>
      <c r="C61" s="218">
        <v>28.154499999999999</v>
      </c>
      <c r="D61" s="218">
        <v>-0.281055</v>
      </c>
      <c r="E61" s="28">
        <v>0.22192300000000001</v>
      </c>
      <c r="F61" s="219">
        <v>-9.9649999999999999</v>
      </c>
    </row>
    <row r="62" spans="2:6">
      <c r="B62" s="112">
        <v>120</v>
      </c>
      <c r="C62" s="218">
        <v>28.186599999999999</v>
      </c>
      <c r="D62" s="218">
        <v>-0.25435400000000002</v>
      </c>
      <c r="E62" s="28">
        <v>0.21248600000000001</v>
      </c>
      <c r="F62" s="219">
        <v>-9.8170000000000002</v>
      </c>
    </row>
    <row r="63" spans="2:6">
      <c r="B63" s="112">
        <v>122</v>
      </c>
      <c r="C63" s="218">
        <v>28.2226</v>
      </c>
      <c r="D63" s="218">
        <v>-0.23118</v>
      </c>
      <c r="E63" s="28">
        <v>0.20135900000000001</v>
      </c>
      <c r="F63" s="219">
        <v>-9.8569999999999993</v>
      </c>
    </row>
    <row r="64" spans="2:6">
      <c r="B64" s="112">
        <v>124</v>
      </c>
      <c r="C64" s="218">
        <v>28.2653</v>
      </c>
      <c r="D64" s="218">
        <v>-0.20737700000000001</v>
      </c>
      <c r="E64" s="28">
        <v>0.190111</v>
      </c>
      <c r="F64" s="219">
        <v>-9.6760000000000002</v>
      </c>
    </row>
    <row r="65" spans="2:6">
      <c r="B65" s="112">
        <v>126</v>
      </c>
      <c r="C65" s="218">
        <v>28.3216</v>
      </c>
      <c r="D65" s="218">
        <v>-0.193915</v>
      </c>
      <c r="E65" s="28">
        <v>0.18768599999999999</v>
      </c>
      <c r="F65" s="219">
        <v>-10.138999999999999</v>
      </c>
    </row>
    <row r="66" spans="2:6">
      <c r="B66" s="112">
        <v>128</v>
      </c>
      <c r="C66" s="218">
        <v>28.391400000000001</v>
      </c>
      <c r="D66" s="218">
        <v>-0.20041700000000001</v>
      </c>
      <c r="E66" s="28">
        <v>0.20713100000000001</v>
      </c>
      <c r="F66" s="219">
        <v>-9.86</v>
      </c>
    </row>
    <row r="67" spans="2:6">
      <c r="B67" s="112">
        <v>130</v>
      </c>
      <c r="C67" s="218">
        <v>28.450199999999999</v>
      </c>
      <c r="D67" s="218">
        <v>-0.20783499999999999</v>
      </c>
      <c r="E67" s="28">
        <v>0.232157</v>
      </c>
      <c r="F67" s="219">
        <v>-10.199999999999999</v>
      </c>
    </row>
    <row r="68" spans="2:6">
      <c r="B68" s="112">
        <v>132</v>
      </c>
      <c r="C68" s="218">
        <v>28.5001</v>
      </c>
      <c r="D68" s="218">
        <v>-0.21553700000000001</v>
      </c>
      <c r="E68" s="28">
        <v>0.25247599999999998</v>
      </c>
      <c r="F68" s="219">
        <v>-10.573</v>
      </c>
    </row>
    <row r="69" spans="2:6">
      <c r="B69" s="112">
        <v>134</v>
      </c>
      <c r="C69" s="218">
        <v>28.545999999999999</v>
      </c>
      <c r="D69" s="218">
        <v>-0.22425400000000001</v>
      </c>
      <c r="E69" s="28">
        <v>0.26560699999999998</v>
      </c>
      <c r="F69" s="219">
        <v>-10.94</v>
      </c>
    </row>
    <row r="70" spans="2:6">
      <c r="B70" s="112">
        <v>136</v>
      </c>
      <c r="C70" s="218">
        <v>28.589700000000001</v>
      </c>
      <c r="D70" s="218">
        <v>-0.23238500000000001</v>
      </c>
      <c r="E70" s="28">
        <v>0.27631899999999998</v>
      </c>
      <c r="F70" s="219">
        <v>-10.476000000000001</v>
      </c>
    </row>
    <row r="71" spans="2:6">
      <c r="B71" s="112">
        <v>138</v>
      </c>
      <c r="C71" s="218">
        <v>28.635100000000001</v>
      </c>
      <c r="D71" s="218">
        <v>-0.24324000000000001</v>
      </c>
      <c r="E71" s="28">
        <v>0.277221</v>
      </c>
      <c r="F71" s="219">
        <v>-10.766</v>
      </c>
    </row>
    <row r="72" spans="2:6">
      <c r="B72" s="112">
        <v>140</v>
      </c>
      <c r="C72" s="218">
        <v>28.6798</v>
      </c>
      <c r="D72" s="218">
        <v>-0.25224299999999999</v>
      </c>
      <c r="E72" s="28">
        <v>0.27689900000000001</v>
      </c>
      <c r="F72" s="219">
        <v>-10.362</v>
      </c>
    </row>
    <row r="73" spans="2:6">
      <c r="B73" s="112">
        <v>142</v>
      </c>
      <c r="C73" s="218">
        <v>28.724499999999999</v>
      </c>
      <c r="D73" s="218">
        <v>-0.25847100000000001</v>
      </c>
      <c r="E73" s="28">
        <v>0.26954800000000001</v>
      </c>
      <c r="F73" s="219">
        <v>-10.629</v>
      </c>
    </row>
    <row r="74" spans="2:6">
      <c r="B74" s="112">
        <v>144</v>
      </c>
      <c r="C74" s="218">
        <v>28.7699</v>
      </c>
      <c r="D74" s="218">
        <v>-0.26109500000000002</v>
      </c>
      <c r="E74" s="28">
        <v>0.26383200000000001</v>
      </c>
      <c r="F74" s="219">
        <v>-10.625</v>
      </c>
    </row>
    <row r="75" spans="2:6">
      <c r="B75" s="112">
        <v>146</v>
      </c>
      <c r="C75" s="218">
        <v>28.815799999999999</v>
      </c>
      <c r="D75" s="218">
        <v>-0.25842599999999999</v>
      </c>
      <c r="E75" s="28">
        <v>0.25609999999999999</v>
      </c>
      <c r="F75" s="219">
        <v>-10.664</v>
      </c>
    </row>
    <row r="76" spans="2:6">
      <c r="B76" s="112">
        <v>148</v>
      </c>
      <c r="C76" s="218">
        <v>28.861799999999999</v>
      </c>
      <c r="D76" s="218">
        <v>-0.24900900000000001</v>
      </c>
      <c r="E76" s="28">
        <v>0.24693699999999999</v>
      </c>
      <c r="F76" s="219">
        <v>-10.364000000000001</v>
      </c>
    </row>
    <row r="77" spans="2:6">
      <c r="B77" s="112">
        <v>150</v>
      </c>
      <c r="C77" s="218">
        <v>28.912500000000001</v>
      </c>
      <c r="D77" s="218">
        <v>-0.23758799999999999</v>
      </c>
      <c r="E77" s="28">
        <v>0.238148</v>
      </c>
      <c r="F77" s="219">
        <v>-9.7569999999999997</v>
      </c>
    </row>
    <row r="78" spans="2:6">
      <c r="B78" s="112">
        <v>152</v>
      </c>
      <c r="C78" s="218">
        <v>28.971699999999998</v>
      </c>
      <c r="D78" s="218">
        <v>-0.22851199999999999</v>
      </c>
      <c r="E78" s="28">
        <v>0.22717000000000001</v>
      </c>
      <c r="F78" s="219">
        <v>-9.8879999999999999</v>
      </c>
    </row>
    <row r="79" spans="2:6">
      <c r="B79" s="112">
        <v>154</v>
      </c>
      <c r="C79" s="218">
        <v>29.0411</v>
      </c>
      <c r="D79" s="218">
        <v>-0.220917</v>
      </c>
      <c r="E79" s="28">
        <v>0.22185099999999999</v>
      </c>
      <c r="F79" s="219">
        <v>-9.702</v>
      </c>
    </row>
    <row r="80" spans="2:6">
      <c r="B80" s="112">
        <v>156</v>
      </c>
      <c r="C80" s="218">
        <v>29.088999999999999</v>
      </c>
      <c r="D80" s="218">
        <v>-0.22415199999999999</v>
      </c>
      <c r="E80" s="28">
        <v>0.238373</v>
      </c>
      <c r="F80" s="219">
        <v>-9.8079999999999998</v>
      </c>
    </row>
    <row r="81" spans="2:6">
      <c r="B81" s="112">
        <v>158</v>
      </c>
      <c r="C81" s="218">
        <v>29.126100000000001</v>
      </c>
      <c r="D81" s="218">
        <v>-0.22867899999999999</v>
      </c>
      <c r="E81" s="28">
        <v>0.27728000000000003</v>
      </c>
      <c r="F81" s="219">
        <v>-9.8580000000000005</v>
      </c>
    </row>
    <row r="82" spans="2:6">
      <c r="B82" s="112">
        <v>160</v>
      </c>
      <c r="C82" s="218">
        <v>29.159099999999999</v>
      </c>
      <c r="D82" s="218">
        <v>-0.235814</v>
      </c>
      <c r="E82" s="28">
        <v>0.322434</v>
      </c>
      <c r="F82" s="219">
        <v>-9.6829999999999998</v>
      </c>
    </row>
    <row r="83" spans="2:6">
      <c r="B83" s="112">
        <v>162</v>
      </c>
      <c r="C83" s="218">
        <v>29.1906</v>
      </c>
      <c r="D83" s="218">
        <v>-0.24356900000000001</v>
      </c>
      <c r="E83" s="28">
        <v>0.36080099999999998</v>
      </c>
      <c r="F83" s="219">
        <v>-9.8049999999999997</v>
      </c>
    </row>
    <row r="84" spans="2:6">
      <c r="B84" s="112">
        <v>164</v>
      </c>
      <c r="C84" s="218">
        <v>29.220500000000001</v>
      </c>
      <c r="D84" s="218">
        <v>-0.255135</v>
      </c>
      <c r="E84" s="28">
        <v>0.38709100000000002</v>
      </c>
      <c r="F84" s="219">
        <v>-9.4920000000000009</v>
      </c>
    </row>
    <row r="85" spans="2:6">
      <c r="B85" s="112">
        <v>166</v>
      </c>
      <c r="C85" s="218">
        <v>29.2502</v>
      </c>
      <c r="D85" s="218">
        <v>-0.26598500000000003</v>
      </c>
      <c r="E85" s="28">
        <v>0.40990300000000002</v>
      </c>
      <c r="F85" s="219">
        <v>-9.6950000000000003</v>
      </c>
    </row>
    <row r="86" spans="2:6">
      <c r="B86" s="112">
        <v>168</v>
      </c>
      <c r="C86" s="218">
        <v>29.278400000000001</v>
      </c>
      <c r="D86" s="218">
        <v>-0.27603699999999998</v>
      </c>
      <c r="E86" s="28">
        <v>0.43006100000000003</v>
      </c>
      <c r="F86" s="219">
        <v>-9.4860000000000007</v>
      </c>
    </row>
    <row r="87" spans="2:6">
      <c r="B87" s="112">
        <v>170</v>
      </c>
      <c r="C87" s="218">
        <v>29.3048</v>
      </c>
      <c r="D87" s="218">
        <v>-0.28701300000000002</v>
      </c>
      <c r="E87" s="28">
        <v>0.44597399999999998</v>
      </c>
      <c r="F87" s="219">
        <v>-9.6630000000000003</v>
      </c>
    </row>
    <row r="88" spans="2:6">
      <c r="B88" s="112">
        <v>172</v>
      </c>
      <c r="C88" s="218">
        <v>29.331800000000001</v>
      </c>
      <c r="D88" s="218">
        <v>-0.29703800000000002</v>
      </c>
      <c r="E88" s="28">
        <v>0.45751199999999997</v>
      </c>
      <c r="F88" s="219">
        <v>-9.8710000000000004</v>
      </c>
    </row>
    <row r="89" spans="2:6">
      <c r="B89" s="112">
        <v>174</v>
      </c>
      <c r="C89" s="218">
        <v>29.358000000000001</v>
      </c>
      <c r="D89" s="218">
        <v>-0.30685899999999999</v>
      </c>
      <c r="E89" s="28">
        <v>0.47211999999999998</v>
      </c>
      <c r="F89" s="219">
        <v>-9.8930000000000007</v>
      </c>
    </row>
    <row r="90" spans="2:6">
      <c r="B90" s="112">
        <v>176</v>
      </c>
      <c r="C90" s="218">
        <v>29.3842</v>
      </c>
      <c r="D90" s="218">
        <v>-0.31667299999999998</v>
      </c>
      <c r="E90" s="28">
        <v>0.48723300000000003</v>
      </c>
      <c r="F90" s="219">
        <v>-9.2870000000000008</v>
      </c>
    </row>
    <row r="91" spans="2:6">
      <c r="B91" s="112">
        <v>178</v>
      </c>
      <c r="C91" s="218">
        <v>29.41</v>
      </c>
      <c r="D91" s="218">
        <v>-0.32675799999999999</v>
      </c>
      <c r="E91" s="28">
        <v>0.49508600000000003</v>
      </c>
      <c r="F91" s="219">
        <v>-9.0619999999999994</v>
      </c>
    </row>
    <row r="92" spans="2:6">
      <c r="B92" s="112">
        <v>180</v>
      </c>
      <c r="C92" s="218">
        <v>29.4346</v>
      </c>
      <c r="D92" s="218">
        <v>-0.33491900000000002</v>
      </c>
      <c r="E92" s="28">
        <v>0.50964399999999999</v>
      </c>
      <c r="F92" s="219">
        <v>-9.3689999999999998</v>
      </c>
    </row>
    <row r="93" spans="2:6">
      <c r="B93" s="112">
        <v>182</v>
      </c>
      <c r="C93" s="218">
        <v>29.4602</v>
      </c>
      <c r="D93" s="218">
        <v>-0.34409099999999998</v>
      </c>
      <c r="E93" s="28">
        <v>0.51958199999999999</v>
      </c>
      <c r="F93" s="219">
        <v>-9.3249999999999993</v>
      </c>
    </row>
    <row r="94" spans="2:6">
      <c r="B94" s="112">
        <v>184</v>
      </c>
      <c r="C94" s="218">
        <v>29.4849</v>
      </c>
      <c r="D94" s="218">
        <v>-0.35296899999999998</v>
      </c>
      <c r="E94" s="28">
        <v>0.52018500000000001</v>
      </c>
      <c r="F94" s="219">
        <v>-9.5790000000000006</v>
      </c>
    </row>
    <row r="95" spans="2:6">
      <c r="B95" s="112">
        <v>186</v>
      </c>
      <c r="C95" s="218">
        <v>29.509899999999998</v>
      </c>
      <c r="D95" s="218">
        <v>-0.36429600000000001</v>
      </c>
      <c r="E95" s="28">
        <v>0.525729</v>
      </c>
      <c r="F95" s="219">
        <v>-9.9559999999999995</v>
      </c>
    </row>
    <row r="96" spans="2:6">
      <c r="B96" s="112">
        <v>188</v>
      </c>
      <c r="C96" s="218">
        <v>29.534700000000001</v>
      </c>
      <c r="D96" s="218">
        <v>-0.37478099999999998</v>
      </c>
      <c r="E96" s="28">
        <v>0.52956099999999995</v>
      </c>
      <c r="F96" s="219">
        <v>-9.5350000000000001</v>
      </c>
    </row>
    <row r="97" spans="2:6">
      <c r="B97" s="112">
        <v>190</v>
      </c>
      <c r="C97" s="218">
        <v>29.558</v>
      </c>
      <c r="D97" s="218">
        <v>-0.38370100000000001</v>
      </c>
      <c r="E97" s="28">
        <v>0.53992399999999996</v>
      </c>
      <c r="F97" s="219">
        <v>-9.1669999999999998</v>
      </c>
    </row>
    <row r="98" spans="2:6">
      <c r="B98" s="112">
        <v>192</v>
      </c>
      <c r="C98" s="218">
        <v>29.582100000000001</v>
      </c>
      <c r="D98" s="218">
        <v>-0.39253199999999999</v>
      </c>
      <c r="E98" s="28">
        <v>0.54009099999999999</v>
      </c>
      <c r="F98" s="219">
        <v>-9.51</v>
      </c>
    </row>
    <row r="99" spans="2:6">
      <c r="B99" s="112">
        <v>194</v>
      </c>
      <c r="C99" s="218">
        <v>29.6067</v>
      </c>
      <c r="D99" s="218">
        <v>-0.40279999999999999</v>
      </c>
      <c r="E99" s="28">
        <v>0.54437000000000002</v>
      </c>
      <c r="F99" s="219">
        <v>-9.657</v>
      </c>
    </row>
    <row r="100" spans="2:6">
      <c r="B100" s="112">
        <v>196</v>
      </c>
      <c r="C100" s="218">
        <v>29.629200000000001</v>
      </c>
      <c r="D100" s="218">
        <v>-0.41059499999999999</v>
      </c>
      <c r="E100" s="28">
        <v>0.54536399999999996</v>
      </c>
      <c r="F100" s="219">
        <v>-9.5</v>
      </c>
    </row>
    <row r="101" spans="2:6">
      <c r="B101" s="112">
        <v>198</v>
      </c>
      <c r="C101" s="218">
        <v>29.652899999999999</v>
      </c>
      <c r="D101" s="218">
        <v>-0.42068100000000003</v>
      </c>
      <c r="E101" s="28">
        <v>0.54789299999999996</v>
      </c>
      <c r="F101" s="219">
        <v>-9.2880000000000003</v>
      </c>
    </row>
    <row r="102" spans="2:6">
      <c r="B102" s="112">
        <v>200</v>
      </c>
      <c r="C102" s="218">
        <v>29.677499999999998</v>
      </c>
      <c r="D102" s="218">
        <v>-0.42928500000000003</v>
      </c>
      <c r="E102" s="28">
        <v>0.54613299999999998</v>
      </c>
      <c r="F102" s="219">
        <v>-9.2490000000000006</v>
      </c>
    </row>
    <row r="103" spans="2:6">
      <c r="B103" s="112">
        <v>202</v>
      </c>
      <c r="C103" s="218">
        <v>29.7014</v>
      </c>
      <c r="D103" s="218">
        <v>-0.43826100000000001</v>
      </c>
      <c r="E103" s="28">
        <v>0.54452500000000004</v>
      </c>
      <c r="F103" s="219">
        <v>-9.5869999999999997</v>
      </c>
    </row>
    <row r="104" spans="2:6">
      <c r="B104" s="112">
        <v>204</v>
      </c>
      <c r="C104" s="218">
        <v>29.7242</v>
      </c>
      <c r="D104" s="218">
        <v>-0.44743100000000002</v>
      </c>
      <c r="E104" s="28">
        <v>0.54490000000000005</v>
      </c>
      <c r="F104" s="219">
        <v>-9.2889999999999997</v>
      </c>
    </row>
    <row r="105" spans="2:6">
      <c r="B105" s="112">
        <v>206</v>
      </c>
      <c r="C105" s="218">
        <v>29.747</v>
      </c>
      <c r="D105" s="218">
        <v>-0.45676299999999997</v>
      </c>
      <c r="E105" s="28">
        <v>0.54662999999999995</v>
      </c>
      <c r="F105" s="219">
        <v>-9.3049999999999997</v>
      </c>
    </row>
    <row r="106" spans="2:6">
      <c r="B106" s="112">
        <v>208</v>
      </c>
      <c r="C106" s="218">
        <v>29.77</v>
      </c>
      <c r="D106" s="218">
        <v>-0.46463500000000002</v>
      </c>
      <c r="E106" s="28">
        <v>0.54192399999999996</v>
      </c>
      <c r="F106" s="219">
        <v>-9.1890000000000001</v>
      </c>
    </row>
    <row r="107" spans="2:6">
      <c r="B107" s="112">
        <v>210</v>
      </c>
      <c r="C107" s="218">
        <v>29.794</v>
      </c>
      <c r="D107" s="218">
        <v>-0.47517700000000002</v>
      </c>
      <c r="E107" s="28">
        <v>0.53958700000000004</v>
      </c>
      <c r="F107" s="219">
        <v>-9.6850000000000005</v>
      </c>
    </row>
    <row r="108" spans="2:6">
      <c r="B108" s="112">
        <v>212</v>
      </c>
      <c r="C108" s="218">
        <v>29.817699999999999</v>
      </c>
      <c r="D108" s="218">
        <v>-0.482541</v>
      </c>
      <c r="E108" s="28">
        <v>0.53484200000000004</v>
      </c>
      <c r="F108" s="219">
        <v>-9.5470000000000006</v>
      </c>
    </row>
    <row r="109" spans="2:6">
      <c r="B109" s="112">
        <v>214</v>
      </c>
      <c r="C109" s="218">
        <v>29.840900000000001</v>
      </c>
      <c r="D109" s="218">
        <v>-0.48937199999999997</v>
      </c>
      <c r="E109" s="28">
        <v>0.52913399999999999</v>
      </c>
      <c r="F109" s="219">
        <v>-9.484</v>
      </c>
    </row>
    <row r="110" spans="2:6">
      <c r="B110" s="112">
        <v>216</v>
      </c>
      <c r="C110" s="218">
        <v>29.864799999999999</v>
      </c>
      <c r="D110" s="218">
        <v>-0.49667499999999998</v>
      </c>
      <c r="E110" s="28">
        <v>0.52504300000000004</v>
      </c>
      <c r="F110" s="219">
        <v>-9.5980000000000008</v>
      </c>
    </row>
    <row r="111" spans="2:6">
      <c r="B111" s="112">
        <v>218</v>
      </c>
      <c r="C111" s="218">
        <v>29.888999999999999</v>
      </c>
      <c r="D111" s="218">
        <v>-0.50473999999999997</v>
      </c>
      <c r="E111" s="28">
        <v>0.51764600000000005</v>
      </c>
      <c r="F111" s="219">
        <v>-9.6180000000000003</v>
      </c>
    </row>
    <row r="112" spans="2:6">
      <c r="B112" s="112">
        <v>220</v>
      </c>
      <c r="C112" s="218">
        <v>29.911000000000001</v>
      </c>
      <c r="D112" s="218">
        <v>-0.51048400000000005</v>
      </c>
      <c r="E112" s="28">
        <v>0.51389099999999999</v>
      </c>
      <c r="F112" s="219">
        <v>-9.7129999999999992</v>
      </c>
    </row>
    <row r="113" spans="2:6">
      <c r="B113" s="112">
        <v>222</v>
      </c>
      <c r="C113" s="218">
        <v>29.934200000000001</v>
      </c>
      <c r="D113" s="218">
        <v>-0.51733600000000002</v>
      </c>
      <c r="E113" s="28">
        <v>0.50697499999999995</v>
      </c>
      <c r="F113" s="219">
        <v>-9.4350000000000005</v>
      </c>
    </row>
    <row r="114" spans="2:6">
      <c r="B114" s="112">
        <v>224</v>
      </c>
      <c r="C114" s="218">
        <v>29.957999999999998</v>
      </c>
      <c r="D114" s="218">
        <v>-0.52659199999999995</v>
      </c>
      <c r="E114" s="28">
        <v>0.49994</v>
      </c>
      <c r="F114" s="219">
        <v>-9.5079999999999991</v>
      </c>
    </row>
    <row r="115" spans="2:6">
      <c r="B115" s="112">
        <v>226</v>
      </c>
      <c r="C115" s="218">
        <v>29.983000000000001</v>
      </c>
      <c r="D115" s="218">
        <v>-0.534219</v>
      </c>
      <c r="E115" s="28">
        <v>0.49299799999999999</v>
      </c>
      <c r="F115" s="219">
        <v>-9.5540000000000003</v>
      </c>
    </row>
    <row r="116" spans="2:6">
      <c r="B116" s="112">
        <v>228</v>
      </c>
      <c r="C116" s="218">
        <v>30.007100000000001</v>
      </c>
      <c r="D116" s="218">
        <v>-0.53657900000000003</v>
      </c>
      <c r="E116" s="28">
        <v>0.48536099999999999</v>
      </c>
      <c r="F116" s="219">
        <v>-9.6969999999999992</v>
      </c>
    </row>
    <row r="117" spans="2:6">
      <c r="B117" s="112">
        <v>230</v>
      </c>
      <c r="C117" s="218">
        <v>30.029499999999999</v>
      </c>
      <c r="D117" s="218">
        <v>-0.540018</v>
      </c>
      <c r="E117" s="28">
        <v>0.47764400000000001</v>
      </c>
      <c r="F117" s="219">
        <v>-10.138999999999999</v>
      </c>
    </row>
    <row r="118" spans="2:6">
      <c r="B118" s="112">
        <v>232</v>
      </c>
      <c r="C118" s="218">
        <v>30.053999999999998</v>
      </c>
      <c r="D118" s="218">
        <v>-0.54395199999999999</v>
      </c>
      <c r="E118" s="28">
        <v>0.469578</v>
      </c>
      <c r="F118" s="219">
        <v>-9.9149999999999991</v>
      </c>
    </row>
    <row r="119" spans="2:6">
      <c r="B119" s="112">
        <v>234</v>
      </c>
      <c r="C119" s="218">
        <v>30.0778</v>
      </c>
      <c r="D119" s="218">
        <v>-0.54260799999999998</v>
      </c>
      <c r="E119" s="28">
        <v>0.462001</v>
      </c>
      <c r="F119" s="219">
        <v>-10.15</v>
      </c>
    </row>
    <row r="120" spans="2:6">
      <c r="B120" s="112">
        <v>236</v>
      </c>
      <c r="C120" s="218">
        <v>30.101700000000001</v>
      </c>
      <c r="D120" s="218">
        <v>-0.54275899999999999</v>
      </c>
      <c r="E120" s="28">
        <v>0.45252399999999998</v>
      </c>
      <c r="F120" s="219">
        <v>-10.436999999999999</v>
      </c>
    </row>
    <row r="121" spans="2:6">
      <c r="B121" s="112">
        <v>238</v>
      </c>
      <c r="C121" s="218">
        <v>30.124600000000001</v>
      </c>
      <c r="D121" s="218">
        <v>-0.542937</v>
      </c>
      <c r="E121" s="28">
        <v>0.44539600000000001</v>
      </c>
      <c r="F121" s="219">
        <v>-10.507</v>
      </c>
    </row>
    <row r="122" spans="2:6">
      <c r="B122" s="112">
        <v>240</v>
      </c>
      <c r="C122" s="218">
        <v>30.146899999999999</v>
      </c>
      <c r="D122" s="218">
        <v>-0.54034599999999999</v>
      </c>
      <c r="E122" s="28">
        <v>0.43754100000000001</v>
      </c>
      <c r="F122" s="219">
        <v>-10.602</v>
      </c>
    </row>
    <row r="123" spans="2:6">
      <c r="B123" s="112">
        <v>242</v>
      </c>
      <c r="C123" s="218">
        <v>30.170200000000001</v>
      </c>
      <c r="D123" s="218">
        <v>-0.54218900000000003</v>
      </c>
      <c r="E123" s="28">
        <v>0.43016700000000002</v>
      </c>
      <c r="F123" s="219">
        <v>-10.795</v>
      </c>
    </row>
    <row r="124" spans="2:6">
      <c r="B124" s="112">
        <v>244</v>
      </c>
      <c r="C124" s="218">
        <v>30.193899999999999</v>
      </c>
      <c r="D124" s="218">
        <v>-0.541717</v>
      </c>
      <c r="E124" s="28">
        <v>0.42172799999999999</v>
      </c>
      <c r="F124" s="219">
        <v>-11.021000000000001</v>
      </c>
    </row>
    <row r="125" spans="2:6">
      <c r="B125" s="112">
        <v>246</v>
      </c>
      <c r="C125" s="218">
        <v>30.218800000000002</v>
      </c>
      <c r="D125" s="218">
        <v>-0.53835100000000002</v>
      </c>
      <c r="E125" s="28">
        <v>0.41299200000000003</v>
      </c>
      <c r="F125" s="219">
        <v>-10.984</v>
      </c>
    </row>
    <row r="126" spans="2:6">
      <c r="B126" s="112">
        <v>248</v>
      </c>
      <c r="C126" s="218">
        <v>30.242100000000001</v>
      </c>
      <c r="D126" s="218">
        <v>-0.53053700000000004</v>
      </c>
      <c r="E126" s="28">
        <v>0.40654699999999999</v>
      </c>
      <c r="F126" s="219">
        <v>-10.821999999999999</v>
      </c>
    </row>
    <row r="127" spans="2:6">
      <c r="B127" s="112">
        <v>250</v>
      </c>
      <c r="C127" s="218">
        <v>30.266100000000002</v>
      </c>
      <c r="D127" s="218">
        <v>-0.52645600000000004</v>
      </c>
      <c r="E127" s="28">
        <v>0.40018399999999998</v>
      </c>
      <c r="F127" s="219">
        <v>-10.688000000000001</v>
      </c>
    </row>
    <row r="128" spans="2:6">
      <c r="B128" s="112">
        <v>252</v>
      </c>
      <c r="C128" s="218">
        <v>30.290500000000002</v>
      </c>
      <c r="D128" s="218">
        <v>-0.52343200000000001</v>
      </c>
      <c r="E128" s="28">
        <v>0.39346900000000001</v>
      </c>
      <c r="F128" s="219">
        <v>-10.57</v>
      </c>
    </row>
    <row r="129" spans="2:6">
      <c r="B129" s="112">
        <v>254</v>
      </c>
      <c r="C129" s="218">
        <v>30.3139</v>
      </c>
      <c r="D129" s="218">
        <v>-0.51591200000000004</v>
      </c>
      <c r="E129" s="28">
        <v>0.38602500000000001</v>
      </c>
      <c r="F129" s="219">
        <v>-10.72</v>
      </c>
    </row>
    <row r="130" spans="2:6">
      <c r="B130" s="112">
        <v>256</v>
      </c>
      <c r="C130" s="218">
        <v>30.3386</v>
      </c>
      <c r="D130" s="218">
        <v>-0.50694099999999997</v>
      </c>
      <c r="E130" s="28">
        <v>0.37725700000000001</v>
      </c>
      <c r="F130" s="219">
        <v>-10.95</v>
      </c>
    </row>
    <row r="131" spans="2:6">
      <c r="B131" s="112">
        <v>258</v>
      </c>
      <c r="C131" s="218">
        <v>30.3643</v>
      </c>
      <c r="D131" s="218">
        <v>-0.48891000000000001</v>
      </c>
      <c r="E131" s="28">
        <v>0.37038100000000002</v>
      </c>
      <c r="F131" s="219">
        <v>-10.845000000000001</v>
      </c>
    </row>
    <row r="132" spans="2:6">
      <c r="B132" s="112">
        <v>260</v>
      </c>
      <c r="C132" s="218">
        <v>30.391100000000002</v>
      </c>
      <c r="D132" s="218">
        <v>-0.48152099999999998</v>
      </c>
      <c r="E132" s="28">
        <v>0.36034500000000003</v>
      </c>
      <c r="F132" s="219">
        <v>-11.103999999999999</v>
      </c>
    </row>
    <row r="133" spans="2:6">
      <c r="B133" s="112">
        <v>262</v>
      </c>
      <c r="C133" s="218">
        <v>30.4178</v>
      </c>
      <c r="D133" s="218">
        <v>-0.47130699999999998</v>
      </c>
      <c r="E133" s="28">
        <v>0.350024</v>
      </c>
      <c r="F133" s="219">
        <v>-11.106</v>
      </c>
    </row>
    <row r="134" spans="2:6">
      <c r="B134" s="112">
        <v>266</v>
      </c>
      <c r="C134" s="218">
        <v>30.474599999999999</v>
      </c>
      <c r="D134" s="218">
        <v>-0.44251800000000002</v>
      </c>
      <c r="E134" s="28">
        <v>0.330567</v>
      </c>
      <c r="F134" s="219">
        <v>-10.637</v>
      </c>
    </row>
    <row r="135" spans="2:6">
      <c r="B135" s="112">
        <v>268</v>
      </c>
      <c r="C135" s="218">
        <v>30.503699999999998</v>
      </c>
      <c r="D135" s="218">
        <v>-0.42662299999999997</v>
      </c>
      <c r="E135" s="28">
        <v>0.31923099999999999</v>
      </c>
      <c r="F135" s="219">
        <v>-10.327</v>
      </c>
    </row>
    <row r="136" spans="2:6">
      <c r="B136" s="112">
        <v>270</v>
      </c>
      <c r="C136" s="218">
        <v>30.533999999999999</v>
      </c>
      <c r="D136" s="218">
        <v>-0.412775</v>
      </c>
      <c r="E136" s="28">
        <v>0.312583</v>
      </c>
      <c r="F136" s="219">
        <v>-10.685</v>
      </c>
    </row>
    <row r="137" spans="2:6">
      <c r="B137" s="112">
        <v>272</v>
      </c>
      <c r="C137" s="218">
        <v>30.5654</v>
      </c>
      <c r="D137" s="218">
        <v>-0.38860699999999998</v>
      </c>
      <c r="E137" s="28">
        <v>0.30808799999999997</v>
      </c>
      <c r="F137" s="219">
        <v>-10.398999999999999</v>
      </c>
    </row>
    <row r="138" spans="2:6">
      <c r="B138" s="112">
        <v>274</v>
      </c>
      <c r="C138" s="218">
        <v>30.596599999999999</v>
      </c>
      <c r="D138" s="218">
        <v>-0.35687099999999999</v>
      </c>
      <c r="E138" s="28">
        <v>0.29959400000000003</v>
      </c>
      <c r="F138" s="219">
        <v>-10.696</v>
      </c>
    </row>
    <row r="139" spans="2:6">
      <c r="B139" s="112">
        <v>276</v>
      </c>
      <c r="C139" s="218">
        <v>30.631399999999999</v>
      </c>
      <c r="D139" s="218">
        <v>-0.32561600000000002</v>
      </c>
      <c r="E139" s="28">
        <v>0.291657</v>
      </c>
      <c r="F139" s="219">
        <v>-10.538</v>
      </c>
    </row>
    <row r="140" spans="2:6">
      <c r="B140" s="112">
        <v>278</v>
      </c>
      <c r="C140" s="218">
        <v>30.670100000000001</v>
      </c>
      <c r="D140" s="218">
        <v>-0.29352699999999998</v>
      </c>
      <c r="E140" s="28">
        <v>0.28470099999999998</v>
      </c>
      <c r="F140" s="219">
        <v>-10.741</v>
      </c>
    </row>
    <row r="141" spans="2:6">
      <c r="B141" s="112">
        <v>280</v>
      </c>
      <c r="C141" s="218">
        <v>30.713000000000001</v>
      </c>
      <c r="D141" s="218">
        <v>-0.293769</v>
      </c>
      <c r="E141" s="28">
        <v>0.28323500000000001</v>
      </c>
      <c r="F141" s="219">
        <v>-10.853999999999999</v>
      </c>
    </row>
    <row r="142" spans="2:6">
      <c r="B142" s="112">
        <v>282</v>
      </c>
      <c r="C142" s="218">
        <v>30.7483</v>
      </c>
      <c r="D142" s="218">
        <v>-0.29446099999999997</v>
      </c>
      <c r="E142" s="28">
        <v>0.286638</v>
      </c>
      <c r="F142" s="219">
        <v>-10.881</v>
      </c>
    </row>
    <row r="143" spans="2:6">
      <c r="B143" s="112">
        <v>284</v>
      </c>
      <c r="C143" s="218">
        <v>30.778700000000001</v>
      </c>
      <c r="D143" s="218">
        <v>-0.29785699999999998</v>
      </c>
      <c r="E143" s="28">
        <v>0.304894</v>
      </c>
      <c r="F143" s="219">
        <v>-10.93</v>
      </c>
    </row>
    <row r="144" spans="2:6">
      <c r="B144" s="112">
        <v>286</v>
      </c>
      <c r="C144" s="218">
        <v>30.8079</v>
      </c>
      <c r="D144" s="218">
        <v>-0.304948</v>
      </c>
      <c r="E144" s="28">
        <v>0.331063</v>
      </c>
      <c r="F144" s="219">
        <v>-10.922000000000001</v>
      </c>
    </row>
    <row r="145" spans="2:6">
      <c r="B145" s="112">
        <v>288</v>
      </c>
      <c r="C145" s="218">
        <v>30.8367</v>
      </c>
      <c r="D145" s="218">
        <v>-0.30990000000000001</v>
      </c>
      <c r="E145" s="28">
        <v>0.35845399999999999</v>
      </c>
      <c r="F145" s="219">
        <v>-10.928000000000001</v>
      </c>
    </row>
    <row r="146" spans="2:6">
      <c r="B146" s="112">
        <v>290</v>
      </c>
      <c r="C146" s="218">
        <v>30.861799999999999</v>
      </c>
      <c r="D146" s="218">
        <v>-0.31328</v>
      </c>
      <c r="E146" s="28">
        <v>0.38253999999999999</v>
      </c>
      <c r="F146" s="219">
        <v>-10.851000000000001</v>
      </c>
    </row>
    <row r="147" spans="2:6">
      <c r="B147" s="112">
        <v>292</v>
      </c>
      <c r="C147" s="218">
        <v>30.8871</v>
      </c>
      <c r="D147" s="218">
        <v>-0.31845299999999999</v>
      </c>
      <c r="E147" s="28">
        <v>0.40143400000000001</v>
      </c>
      <c r="F147" s="219">
        <v>-11.032999999999999</v>
      </c>
    </row>
    <row r="148" spans="2:6">
      <c r="B148" s="112">
        <v>294</v>
      </c>
      <c r="C148" s="218">
        <v>30.910599999999999</v>
      </c>
      <c r="D148" s="218">
        <v>-0.3236</v>
      </c>
      <c r="E148" s="28">
        <v>0.41768</v>
      </c>
      <c r="F148" s="219">
        <v>-10.747999999999999</v>
      </c>
    </row>
    <row r="149" spans="2:6">
      <c r="B149" s="112">
        <v>296</v>
      </c>
      <c r="C149" s="218">
        <v>30.933599999999998</v>
      </c>
      <c r="D149" s="218">
        <v>-0.32868700000000001</v>
      </c>
      <c r="E149" s="28">
        <v>0.435886</v>
      </c>
      <c r="F149" s="219">
        <v>-10.932</v>
      </c>
    </row>
    <row r="150" spans="2:6">
      <c r="B150" s="112">
        <v>298</v>
      </c>
      <c r="C150" s="218">
        <v>30.956299999999999</v>
      </c>
      <c r="D150" s="218">
        <v>-0.33515</v>
      </c>
      <c r="E150" s="28">
        <v>0.44958500000000001</v>
      </c>
      <c r="F150" s="219">
        <v>-10.856999999999999</v>
      </c>
    </row>
    <row r="151" spans="2:6">
      <c r="B151" s="112">
        <v>300</v>
      </c>
      <c r="C151" s="218">
        <v>30.978000000000002</v>
      </c>
      <c r="D151" s="218">
        <v>-0.34040199999999998</v>
      </c>
      <c r="E151" s="28">
        <v>0.46230100000000002</v>
      </c>
      <c r="F151" s="219">
        <v>-10.727</v>
      </c>
    </row>
    <row r="152" spans="2:6">
      <c r="B152" s="112">
        <v>302</v>
      </c>
      <c r="C152" s="218">
        <v>30.999500000000001</v>
      </c>
      <c r="D152" s="218">
        <v>-0.34645700000000001</v>
      </c>
      <c r="E152" s="28">
        <v>0.47684100000000001</v>
      </c>
      <c r="F152" s="219">
        <v>-10.552</v>
      </c>
    </row>
    <row r="153" spans="2:6">
      <c r="B153" s="112">
        <v>304</v>
      </c>
      <c r="C153" s="218">
        <v>31.020700000000001</v>
      </c>
      <c r="D153" s="218">
        <v>-0.35349700000000001</v>
      </c>
      <c r="E153" s="28">
        <v>0.48833700000000002</v>
      </c>
      <c r="F153" s="219">
        <v>-10.879</v>
      </c>
    </row>
    <row r="154" spans="2:6">
      <c r="B154" s="112">
        <v>306</v>
      </c>
      <c r="C154" s="218">
        <v>31.041699999999999</v>
      </c>
      <c r="D154" s="218">
        <v>-0.35982799999999998</v>
      </c>
      <c r="E154" s="28">
        <v>0.49701000000000001</v>
      </c>
      <c r="F154" s="219">
        <v>-10.654999999999999</v>
      </c>
    </row>
    <row r="155" spans="2:6">
      <c r="B155" s="112">
        <v>308</v>
      </c>
      <c r="C155" s="218">
        <v>31.062100000000001</v>
      </c>
      <c r="D155" s="218">
        <v>-0.36430499999999999</v>
      </c>
      <c r="E155" s="28">
        <v>0.50418300000000005</v>
      </c>
      <c r="F155" s="219">
        <v>-11.028</v>
      </c>
    </row>
    <row r="156" spans="2:6">
      <c r="B156" s="112">
        <v>310</v>
      </c>
      <c r="C156" s="218">
        <v>31.083400000000001</v>
      </c>
      <c r="D156" s="218">
        <v>-0.37200299999999997</v>
      </c>
      <c r="E156" s="28">
        <v>0.51121099999999997</v>
      </c>
      <c r="F156" s="219">
        <v>-10.843999999999999</v>
      </c>
    </row>
    <row r="157" spans="2:6">
      <c r="B157" s="112">
        <v>312</v>
      </c>
      <c r="C157" s="218">
        <v>31.1038</v>
      </c>
      <c r="D157" s="218">
        <v>-0.38022600000000001</v>
      </c>
      <c r="E157" s="28">
        <v>0.52091100000000001</v>
      </c>
      <c r="F157" s="219">
        <v>-10.827</v>
      </c>
    </row>
    <row r="158" spans="2:6">
      <c r="B158" s="112">
        <v>314</v>
      </c>
      <c r="C158" s="218">
        <v>31.124700000000001</v>
      </c>
      <c r="D158" s="218">
        <v>-0.387992</v>
      </c>
      <c r="E158" s="28">
        <v>0.52955600000000003</v>
      </c>
      <c r="F158" s="219">
        <v>-10.624000000000001</v>
      </c>
    </row>
    <row r="159" spans="2:6">
      <c r="B159" s="112">
        <v>316</v>
      </c>
      <c r="C159" s="218">
        <v>31.1448</v>
      </c>
      <c r="D159" s="218">
        <v>-0.39513300000000001</v>
      </c>
      <c r="E159" s="28">
        <v>0.53364100000000003</v>
      </c>
      <c r="F159" s="219">
        <v>-10.875999999999999</v>
      </c>
    </row>
    <row r="160" spans="2:6">
      <c r="B160" s="112">
        <v>318</v>
      </c>
      <c r="C160" s="218">
        <v>31.164300000000001</v>
      </c>
      <c r="D160" s="218">
        <v>-0.401891</v>
      </c>
      <c r="E160" s="28">
        <v>0.53459999999999996</v>
      </c>
      <c r="F160" s="219">
        <v>-10.741</v>
      </c>
    </row>
    <row r="161" spans="2:6">
      <c r="B161" s="112">
        <v>320</v>
      </c>
      <c r="C161" s="218">
        <v>31.184899999999999</v>
      </c>
      <c r="D161" s="218">
        <v>-0.40857399999999999</v>
      </c>
      <c r="E161" s="28">
        <v>0.53516600000000003</v>
      </c>
      <c r="F161" s="219">
        <v>-10.691000000000001</v>
      </c>
    </row>
    <row r="162" spans="2:6">
      <c r="B162" s="112">
        <v>322</v>
      </c>
      <c r="C162" s="218">
        <v>31.204599999999999</v>
      </c>
      <c r="D162" s="218">
        <v>-0.41703200000000001</v>
      </c>
      <c r="E162" s="28">
        <v>0.537277</v>
      </c>
      <c r="F162" s="219">
        <v>-10.922000000000001</v>
      </c>
    </row>
    <row r="163" spans="2:6">
      <c r="B163" s="112">
        <v>324</v>
      </c>
      <c r="C163" s="218">
        <v>31.224</v>
      </c>
      <c r="D163" s="218">
        <v>-0.42355199999999998</v>
      </c>
      <c r="E163" s="28">
        <v>0.53719300000000003</v>
      </c>
      <c r="F163" s="219">
        <v>-10.848000000000001</v>
      </c>
    </row>
    <row r="164" spans="2:6">
      <c r="B164" s="112">
        <v>326</v>
      </c>
      <c r="C164" s="218">
        <v>31.2423</v>
      </c>
      <c r="D164" s="218">
        <v>-0.428568</v>
      </c>
      <c r="E164" s="28">
        <v>0.53930100000000003</v>
      </c>
      <c r="F164" s="219">
        <v>-10.987</v>
      </c>
    </row>
    <row r="165" spans="2:6">
      <c r="B165" s="112">
        <v>328</v>
      </c>
      <c r="C165" s="218">
        <v>31.261500000000002</v>
      </c>
      <c r="D165" s="218">
        <v>-0.43587100000000001</v>
      </c>
      <c r="E165" s="28">
        <v>0.5383</v>
      </c>
      <c r="F165" s="219">
        <v>-10.667999999999999</v>
      </c>
    </row>
    <row r="166" spans="2:6">
      <c r="B166" s="112">
        <v>330</v>
      </c>
      <c r="C166" s="218">
        <v>31.2806</v>
      </c>
      <c r="D166" s="218">
        <v>-0.43883899999999998</v>
      </c>
      <c r="E166" s="28">
        <v>0.53966800000000004</v>
      </c>
      <c r="F166" s="219">
        <v>-10.481</v>
      </c>
    </row>
    <row r="167" spans="2:6">
      <c r="B167" s="112">
        <v>332</v>
      </c>
      <c r="C167" s="218">
        <v>31.3002</v>
      </c>
      <c r="D167" s="218">
        <v>-0.44652399999999998</v>
      </c>
      <c r="E167" s="28">
        <v>0.53625299999999998</v>
      </c>
      <c r="F167" s="219">
        <v>-10.627000000000001</v>
      </c>
    </row>
    <row r="168" spans="2:6">
      <c r="B168" s="112">
        <v>334</v>
      </c>
      <c r="C168" s="218">
        <v>31.32</v>
      </c>
      <c r="D168" s="218">
        <v>-0.45275500000000002</v>
      </c>
      <c r="E168" s="28">
        <v>0.53576800000000002</v>
      </c>
      <c r="F168" s="219">
        <v>-10.956</v>
      </c>
    </row>
    <row r="169" spans="2:6">
      <c r="B169" s="112">
        <v>336</v>
      </c>
      <c r="C169" s="218">
        <v>31.339500000000001</v>
      </c>
      <c r="D169" s="218">
        <v>-0.45887800000000001</v>
      </c>
      <c r="E169" s="28">
        <v>0.53082600000000002</v>
      </c>
      <c r="F169" s="219">
        <v>-10.557</v>
      </c>
    </row>
    <row r="170" spans="2:6">
      <c r="B170" s="112">
        <v>338</v>
      </c>
      <c r="C170" s="218">
        <v>31.357600000000001</v>
      </c>
      <c r="D170" s="218">
        <v>-0.46229199999999998</v>
      </c>
      <c r="E170" s="28">
        <v>0.53108299999999997</v>
      </c>
      <c r="F170" s="219">
        <v>-10.734</v>
      </c>
    </row>
    <row r="171" spans="2:6">
      <c r="B171" s="112">
        <v>340</v>
      </c>
      <c r="C171" s="218">
        <v>31.375900000000001</v>
      </c>
      <c r="D171" s="218">
        <v>-0.468746</v>
      </c>
      <c r="E171" s="28">
        <v>0.53121600000000002</v>
      </c>
      <c r="F171" s="219">
        <v>-10.826000000000001</v>
      </c>
    </row>
    <row r="172" spans="2:6">
      <c r="B172" s="112">
        <v>342</v>
      </c>
      <c r="C172" s="218">
        <v>31.395099999999999</v>
      </c>
      <c r="D172" s="218">
        <v>-0.476688</v>
      </c>
      <c r="E172" s="28">
        <v>0.52599799999999997</v>
      </c>
      <c r="F172" s="219">
        <v>-10.997999999999999</v>
      </c>
    </row>
    <row r="173" spans="2:6">
      <c r="B173" s="112">
        <v>344</v>
      </c>
      <c r="C173" s="218">
        <v>31.414400000000001</v>
      </c>
      <c r="D173" s="218">
        <v>-0.48119099999999998</v>
      </c>
      <c r="E173" s="28">
        <v>0.52010400000000001</v>
      </c>
      <c r="F173" s="219">
        <v>-11.233000000000001</v>
      </c>
    </row>
    <row r="174" spans="2:6">
      <c r="B174" s="112">
        <v>346</v>
      </c>
      <c r="C174" s="218">
        <v>31.433299999999999</v>
      </c>
      <c r="D174" s="218">
        <v>-0.48736200000000002</v>
      </c>
      <c r="E174" s="28">
        <v>0.51635399999999998</v>
      </c>
      <c r="F174" s="219">
        <v>-11.266</v>
      </c>
    </row>
    <row r="175" spans="2:6">
      <c r="B175" s="112">
        <v>348</v>
      </c>
      <c r="C175" s="218">
        <v>31.453199999999999</v>
      </c>
      <c r="D175" s="218">
        <v>-0.49478</v>
      </c>
      <c r="E175" s="28">
        <v>0.51189099999999998</v>
      </c>
      <c r="F175" s="219">
        <v>-11.308999999999999</v>
      </c>
    </row>
    <row r="176" spans="2:6">
      <c r="B176" s="112">
        <v>350</v>
      </c>
      <c r="C176" s="218">
        <v>31.4727</v>
      </c>
      <c r="D176" s="218">
        <v>-0.49360700000000002</v>
      </c>
      <c r="E176" s="28">
        <v>0.50848099999999996</v>
      </c>
      <c r="F176" s="219">
        <v>-11.122</v>
      </c>
    </row>
    <row r="177" spans="2:6">
      <c r="B177" s="112">
        <v>352</v>
      </c>
      <c r="C177" s="218">
        <v>31.491199999999999</v>
      </c>
      <c r="D177" s="218">
        <v>-0.50071600000000005</v>
      </c>
      <c r="E177" s="28">
        <v>0.50158499999999995</v>
      </c>
      <c r="F177" s="219">
        <v>-11.237</v>
      </c>
    </row>
    <row r="178" spans="2:6">
      <c r="B178" s="112">
        <v>354</v>
      </c>
      <c r="C178" s="218">
        <v>31.509399999999999</v>
      </c>
      <c r="D178" s="218">
        <v>-0.50539599999999996</v>
      </c>
      <c r="E178" s="28">
        <v>0.49923299999999998</v>
      </c>
      <c r="F178" s="219">
        <v>-11.272</v>
      </c>
    </row>
    <row r="179" spans="2:6">
      <c r="B179" s="112">
        <v>356</v>
      </c>
      <c r="C179" s="218">
        <v>31.529599999999999</v>
      </c>
      <c r="D179" s="218">
        <v>-0.51221399999999995</v>
      </c>
      <c r="E179" s="28">
        <v>0.49324400000000002</v>
      </c>
      <c r="F179" s="219">
        <v>-11.071999999999999</v>
      </c>
    </row>
    <row r="180" spans="2:6">
      <c r="B180" s="112">
        <v>358</v>
      </c>
      <c r="C180" s="218">
        <v>31.549099999999999</v>
      </c>
      <c r="D180" s="218">
        <v>-0.51422000000000001</v>
      </c>
      <c r="E180" s="28">
        <v>0.48856699999999997</v>
      </c>
      <c r="F180" s="219">
        <v>-11.141999999999999</v>
      </c>
    </row>
    <row r="181" spans="2:6">
      <c r="B181" s="112">
        <v>360</v>
      </c>
      <c r="C181" s="218">
        <v>31.567900000000002</v>
      </c>
      <c r="D181" s="218">
        <v>-0.51708500000000002</v>
      </c>
      <c r="E181" s="28">
        <v>0.48103200000000002</v>
      </c>
      <c r="F181" s="219">
        <v>-11.134</v>
      </c>
    </row>
    <row r="182" spans="2:6">
      <c r="B182" s="112">
        <v>362</v>
      </c>
      <c r="C182" s="218">
        <v>31.587399999999999</v>
      </c>
      <c r="D182" s="218">
        <v>-0.51917899999999995</v>
      </c>
      <c r="E182" s="28">
        <v>0.47357300000000002</v>
      </c>
      <c r="F182" s="219">
        <v>-11.429</v>
      </c>
    </row>
    <row r="183" spans="2:6">
      <c r="B183" s="112">
        <v>364</v>
      </c>
      <c r="C183" s="218">
        <v>31.607199999999999</v>
      </c>
      <c r="D183" s="218">
        <v>-0.52488100000000004</v>
      </c>
      <c r="E183" s="28">
        <v>0.46683000000000002</v>
      </c>
      <c r="F183" s="219">
        <v>-11.175000000000001</v>
      </c>
    </row>
    <row r="184" spans="2:6">
      <c r="B184" s="112">
        <v>366</v>
      </c>
      <c r="C184" s="218">
        <v>31.626899999999999</v>
      </c>
      <c r="D184" s="218">
        <v>-0.52751499999999996</v>
      </c>
      <c r="E184" s="28">
        <v>0.45949000000000001</v>
      </c>
      <c r="F184" s="219">
        <v>-11.086</v>
      </c>
    </row>
    <row r="185" spans="2:6">
      <c r="B185" s="112">
        <v>368</v>
      </c>
      <c r="C185" s="218">
        <v>31.647500000000001</v>
      </c>
      <c r="D185" s="218">
        <v>-0.53216799999999997</v>
      </c>
      <c r="E185" s="28">
        <v>0.452677</v>
      </c>
      <c r="F185" s="219">
        <v>-11.385</v>
      </c>
    </row>
    <row r="186" spans="2:6">
      <c r="B186" s="112">
        <v>370</v>
      </c>
      <c r="C186" s="218">
        <v>31.666499999999999</v>
      </c>
      <c r="D186" s="218">
        <v>-0.53578499999999996</v>
      </c>
      <c r="E186" s="28">
        <v>0.44715700000000003</v>
      </c>
      <c r="F186" s="219">
        <v>-11.430999999999999</v>
      </c>
    </row>
    <row r="187" spans="2:6">
      <c r="B187" s="112">
        <v>372</v>
      </c>
      <c r="C187" s="218">
        <v>31.685400000000001</v>
      </c>
      <c r="D187" s="218">
        <v>-0.53980799999999995</v>
      </c>
      <c r="E187" s="28">
        <v>0.44226300000000002</v>
      </c>
      <c r="F187" s="219">
        <v>-11.099</v>
      </c>
    </row>
    <row r="188" spans="2:6">
      <c r="B188" s="112">
        <v>374</v>
      </c>
      <c r="C188" s="218">
        <v>31.704799999999999</v>
      </c>
      <c r="D188" s="218">
        <v>-0.54030599999999995</v>
      </c>
      <c r="E188" s="28">
        <v>0.43462800000000001</v>
      </c>
      <c r="F188" s="219">
        <v>-11.247999999999999</v>
      </c>
    </row>
    <row r="189" spans="2:6">
      <c r="B189" s="112">
        <v>376</v>
      </c>
      <c r="C189" s="218">
        <v>31.724599999999999</v>
      </c>
      <c r="D189" s="218">
        <v>-0.54181800000000002</v>
      </c>
      <c r="E189" s="28">
        <v>0.426454</v>
      </c>
      <c r="F189" s="219">
        <v>-11.457000000000001</v>
      </c>
    </row>
    <row r="190" spans="2:6">
      <c r="B190" s="112">
        <v>378</v>
      </c>
      <c r="C190" s="218">
        <v>31.744</v>
      </c>
      <c r="D190" s="218">
        <v>-0.54266499999999995</v>
      </c>
      <c r="E190" s="28">
        <v>0.41806300000000002</v>
      </c>
      <c r="F190" s="219">
        <v>-11.276</v>
      </c>
    </row>
    <row r="191" spans="2:6">
      <c r="B191" s="112">
        <v>380</v>
      </c>
      <c r="C191" s="218">
        <v>31.7636</v>
      </c>
      <c r="D191" s="218">
        <v>-0.54152699999999998</v>
      </c>
      <c r="E191" s="28">
        <v>0.411138</v>
      </c>
      <c r="F191" s="219">
        <v>-11.263999999999999</v>
      </c>
    </row>
    <row r="192" spans="2:6">
      <c r="B192" s="112">
        <v>382</v>
      </c>
      <c r="C192" s="218">
        <v>31.7836</v>
      </c>
      <c r="D192" s="218">
        <v>-0.54271000000000003</v>
      </c>
      <c r="E192" s="28">
        <v>0.40232000000000001</v>
      </c>
      <c r="F192" s="219">
        <v>-10.867000000000001</v>
      </c>
    </row>
    <row r="193" spans="2:6">
      <c r="B193" s="112">
        <v>384</v>
      </c>
      <c r="C193" s="218">
        <v>31.802900000000001</v>
      </c>
      <c r="D193" s="218">
        <v>-0.54191900000000004</v>
      </c>
      <c r="E193" s="28">
        <v>0.39533699999999999</v>
      </c>
      <c r="F193" s="219">
        <v>-10.98</v>
      </c>
    </row>
    <row r="194" spans="2:6">
      <c r="B194" s="112">
        <v>386</v>
      </c>
      <c r="C194" s="218">
        <v>31.8215</v>
      </c>
      <c r="D194" s="218">
        <v>-0.53486900000000004</v>
      </c>
      <c r="E194" s="28">
        <v>0.38950299999999999</v>
      </c>
      <c r="F194" s="219">
        <v>-10.794</v>
      </c>
    </row>
    <row r="195" spans="2:6">
      <c r="B195" s="112">
        <v>388</v>
      </c>
      <c r="C195" s="218">
        <v>31.841999999999999</v>
      </c>
      <c r="D195" s="218">
        <v>-0.52951099999999995</v>
      </c>
      <c r="E195" s="28">
        <v>0.381685</v>
      </c>
      <c r="F195" s="219">
        <v>-11.692</v>
      </c>
    </row>
    <row r="196" spans="2:6">
      <c r="B196" s="112">
        <v>390</v>
      </c>
      <c r="C196" s="218">
        <v>31.862100000000002</v>
      </c>
      <c r="D196" s="218">
        <v>-0.52599899999999999</v>
      </c>
      <c r="E196" s="28">
        <v>0.37298300000000001</v>
      </c>
      <c r="F196" s="219">
        <v>-11.804</v>
      </c>
    </row>
    <row r="197" spans="2:6">
      <c r="B197" s="112">
        <v>392</v>
      </c>
      <c r="C197" s="218">
        <v>31.8809</v>
      </c>
      <c r="D197" s="218">
        <v>-0.51724700000000001</v>
      </c>
      <c r="E197" s="28">
        <v>0.366678</v>
      </c>
      <c r="F197" s="219">
        <v>-11.337999999999999</v>
      </c>
    </row>
    <row r="198" spans="2:6">
      <c r="B198" s="112">
        <v>394</v>
      </c>
      <c r="C198" s="218">
        <v>31.902100000000001</v>
      </c>
      <c r="D198" s="218">
        <v>-0.516231</v>
      </c>
      <c r="E198" s="28">
        <v>0.35781800000000002</v>
      </c>
      <c r="F198" s="219">
        <v>-11.395</v>
      </c>
    </row>
    <row r="199" spans="2:6">
      <c r="B199" s="112">
        <v>396</v>
      </c>
      <c r="C199" s="218">
        <v>31.9223</v>
      </c>
      <c r="D199" s="218">
        <v>-0.50766800000000001</v>
      </c>
      <c r="E199" s="28">
        <v>0.35105500000000001</v>
      </c>
      <c r="F199" s="219">
        <v>-11.465</v>
      </c>
    </row>
    <row r="200" spans="2:6">
      <c r="B200" s="112">
        <v>398</v>
      </c>
      <c r="C200" s="218">
        <v>31.942599999999999</v>
      </c>
      <c r="D200" s="218">
        <v>-0.50033700000000003</v>
      </c>
      <c r="E200" s="28">
        <v>0.34390300000000001</v>
      </c>
      <c r="F200" s="219">
        <v>-11.423</v>
      </c>
    </row>
    <row r="201" spans="2:6">
      <c r="B201" s="112">
        <v>400</v>
      </c>
      <c r="C201" s="218">
        <v>31.962599999999998</v>
      </c>
      <c r="D201" s="218">
        <v>-0.49366300000000002</v>
      </c>
      <c r="E201" s="28">
        <v>0.336231</v>
      </c>
      <c r="F201" s="219">
        <v>-11.423999999999999</v>
      </c>
    </row>
    <row r="202" spans="2:6">
      <c r="B202" s="112">
        <v>402</v>
      </c>
      <c r="C202" s="218">
        <v>31.981999999999999</v>
      </c>
      <c r="D202" s="218">
        <v>-0.48574299999999998</v>
      </c>
      <c r="E202" s="28">
        <v>0.331617</v>
      </c>
      <c r="F202" s="219">
        <v>-11.425000000000001</v>
      </c>
    </row>
    <row r="203" spans="2:6">
      <c r="B203" s="112">
        <v>404</v>
      </c>
      <c r="C203" s="218">
        <v>32.001899999999999</v>
      </c>
      <c r="D203" s="218">
        <v>-0.47360600000000003</v>
      </c>
      <c r="E203" s="28">
        <v>0.32437100000000002</v>
      </c>
      <c r="F203" s="219">
        <v>-11.06</v>
      </c>
    </row>
    <row r="204" spans="2:6">
      <c r="B204" s="112">
        <v>406</v>
      </c>
      <c r="C204" s="218">
        <v>32.024099999999997</v>
      </c>
      <c r="D204" s="218">
        <v>-0.46241500000000002</v>
      </c>
      <c r="E204" s="28">
        <v>0.31669399999999998</v>
      </c>
      <c r="F204" s="219">
        <v>-10.532</v>
      </c>
    </row>
    <row r="205" spans="2:6">
      <c r="B205" s="112">
        <v>408</v>
      </c>
      <c r="C205" s="218">
        <v>32.0458</v>
      </c>
      <c r="D205" s="218">
        <v>-0.45074599999999998</v>
      </c>
      <c r="E205" s="28">
        <v>0.309506</v>
      </c>
      <c r="F205" s="219">
        <v>-10.34</v>
      </c>
    </row>
    <row r="206" spans="2:6">
      <c r="B206" s="112">
        <v>410</v>
      </c>
      <c r="C206" s="218">
        <v>32.0685</v>
      </c>
      <c r="D206" s="218">
        <v>-0.437832</v>
      </c>
      <c r="E206" s="28">
        <v>0.30194300000000002</v>
      </c>
      <c r="F206" s="219">
        <v>-10.582000000000001</v>
      </c>
    </row>
    <row r="207" spans="2:6">
      <c r="B207" s="112">
        <v>412</v>
      </c>
      <c r="C207" s="218">
        <v>32.090000000000003</v>
      </c>
      <c r="D207" s="218">
        <v>-0.42428199999999999</v>
      </c>
      <c r="E207" s="28">
        <v>0.29326099999999999</v>
      </c>
      <c r="F207" s="219">
        <v>-10.457000000000001</v>
      </c>
    </row>
    <row r="208" spans="2:6">
      <c r="B208" s="112">
        <v>414</v>
      </c>
      <c r="C208" s="218">
        <v>32.113199999999999</v>
      </c>
      <c r="D208" s="218">
        <v>-0.41143600000000002</v>
      </c>
      <c r="E208" s="28">
        <v>0.28617700000000001</v>
      </c>
      <c r="F208" s="219">
        <v>-10.706</v>
      </c>
    </row>
    <row r="209" spans="2:6">
      <c r="B209" s="112">
        <v>416</v>
      </c>
      <c r="C209" s="218">
        <v>32.135899999999999</v>
      </c>
      <c r="D209" s="218">
        <v>-0.39536100000000002</v>
      </c>
      <c r="E209" s="28">
        <v>0.27874599999999999</v>
      </c>
      <c r="F209" s="219">
        <v>-10.737</v>
      </c>
    </row>
    <row r="210" spans="2:6">
      <c r="B210" s="112">
        <v>418</v>
      </c>
      <c r="C210" s="218">
        <v>32.159999999999997</v>
      </c>
      <c r="D210" s="218">
        <v>-0.37507699999999999</v>
      </c>
      <c r="E210" s="28">
        <v>0.27138400000000001</v>
      </c>
      <c r="F210" s="219">
        <v>-10.262</v>
      </c>
    </row>
    <row r="211" spans="2:6">
      <c r="B211" s="112">
        <v>420</v>
      </c>
      <c r="C211" s="218">
        <v>32.184199999999997</v>
      </c>
      <c r="D211" s="218">
        <v>-0.35255399999999998</v>
      </c>
      <c r="E211" s="28">
        <v>0.264546</v>
      </c>
      <c r="F211" s="219">
        <v>-10.992000000000001</v>
      </c>
    </row>
    <row r="212" spans="2:6">
      <c r="B212" s="112">
        <v>422</v>
      </c>
      <c r="C212" s="218">
        <v>32.2104</v>
      </c>
      <c r="D212" s="218">
        <v>-0.323351</v>
      </c>
      <c r="E212" s="28">
        <v>0.255745</v>
      </c>
      <c r="F212" s="219">
        <v>-9.8469999999999995</v>
      </c>
    </row>
    <row r="213" spans="2:6">
      <c r="B213" s="112">
        <v>424</v>
      </c>
      <c r="C213" s="218">
        <v>32.238</v>
      </c>
      <c r="D213" s="218">
        <v>-0.29974800000000001</v>
      </c>
      <c r="E213" s="28">
        <v>0.24902099999999999</v>
      </c>
      <c r="F213" s="219">
        <v>-10.188000000000001</v>
      </c>
    </row>
    <row r="214" spans="2:6">
      <c r="B214" s="112">
        <v>426</v>
      </c>
      <c r="C214" s="218">
        <v>32.266599999999997</v>
      </c>
      <c r="D214" s="218">
        <v>-0.268843</v>
      </c>
      <c r="E214" s="28">
        <v>0.24206900000000001</v>
      </c>
      <c r="F214" s="219">
        <v>-10.199</v>
      </c>
    </row>
    <row r="215" spans="2:6">
      <c r="B215" s="112">
        <v>428</v>
      </c>
      <c r="C215" s="218">
        <v>32.299700000000001</v>
      </c>
      <c r="D215" s="218">
        <v>-0.245424</v>
      </c>
      <c r="E215" s="28">
        <v>0.23585700000000001</v>
      </c>
      <c r="F215" s="219">
        <v>-10.282999999999999</v>
      </c>
    </row>
    <row r="216" spans="2:6">
      <c r="B216" s="112">
        <v>430</v>
      </c>
      <c r="C216" s="218">
        <v>32.334899999999998</v>
      </c>
      <c r="D216" s="218">
        <v>-0.239813</v>
      </c>
      <c r="E216" s="28">
        <v>0.234845</v>
      </c>
      <c r="F216" s="219">
        <v>-10.063000000000001</v>
      </c>
    </row>
    <row r="217" spans="2:6">
      <c r="B217" s="112">
        <v>432</v>
      </c>
      <c r="C217" s="220">
        <v>32.365400000000001</v>
      </c>
      <c r="D217" s="220">
        <v>-0.24482799999999999</v>
      </c>
      <c r="E217" s="29">
        <v>0.254604</v>
      </c>
      <c r="F217" s="221">
        <v>-10.595000000000001</v>
      </c>
    </row>
    <row r="218" spans="2:6">
      <c r="B218" s="112">
        <v>434</v>
      </c>
      <c r="C218" s="220">
        <v>32.395400000000002</v>
      </c>
      <c r="D218" s="220">
        <v>-0.249889</v>
      </c>
      <c r="E218" s="29">
        <v>0.27507399999999999</v>
      </c>
      <c r="F218" s="221">
        <v>-10.497</v>
      </c>
    </row>
    <row r="219" spans="2:6">
      <c r="B219" s="112">
        <v>436</v>
      </c>
      <c r="C219" s="220">
        <v>32.4255</v>
      </c>
      <c r="D219" s="220">
        <v>-0.25495000000000001</v>
      </c>
      <c r="E219" s="29">
        <v>0.295543</v>
      </c>
      <c r="F219" s="221">
        <v>-10.589</v>
      </c>
    </row>
    <row r="220" spans="2:6">
      <c r="B220" s="112">
        <v>438</v>
      </c>
      <c r="C220" s="220">
        <v>32.455599999999997</v>
      </c>
      <c r="D220" s="220">
        <v>-0.26001099999999999</v>
      </c>
      <c r="E220" s="29">
        <v>0.31601299999999999</v>
      </c>
      <c r="F220" s="221">
        <v>-10.215</v>
      </c>
    </row>
    <row r="221" spans="2:6">
      <c r="B221" s="112">
        <v>440</v>
      </c>
      <c r="C221" s="220">
        <v>32.485700000000001</v>
      </c>
      <c r="D221" s="220">
        <v>-0.26507199999999997</v>
      </c>
      <c r="E221" s="29">
        <v>0.336482</v>
      </c>
      <c r="F221" s="221">
        <v>-10.843</v>
      </c>
    </row>
    <row r="222" spans="2:6">
      <c r="B222" s="112">
        <v>442</v>
      </c>
      <c r="C222" s="220">
        <v>32.515799999999999</v>
      </c>
      <c r="D222" s="220">
        <v>-0.27013300000000001</v>
      </c>
      <c r="E222" s="29">
        <v>0.35695100000000002</v>
      </c>
      <c r="F222" s="221">
        <v>-10.622999999999999</v>
      </c>
    </row>
    <row r="223" spans="2:6">
      <c r="B223" s="112">
        <v>444</v>
      </c>
      <c r="C223" s="220">
        <v>32.5458</v>
      </c>
      <c r="D223" s="220">
        <v>-0.27519399999999999</v>
      </c>
      <c r="E223" s="29">
        <v>0.37742100000000001</v>
      </c>
      <c r="F223" s="221">
        <v>-10.56</v>
      </c>
    </row>
    <row r="224" spans="2:6">
      <c r="B224" s="112">
        <v>446</v>
      </c>
      <c r="C224" s="220">
        <v>32.575899999999997</v>
      </c>
      <c r="D224" s="220">
        <v>-0.28025499999999998</v>
      </c>
      <c r="E224" s="29">
        <v>0.39789000000000002</v>
      </c>
      <c r="F224" s="221">
        <v>-10.46</v>
      </c>
    </row>
    <row r="225" spans="2:6">
      <c r="B225" s="112">
        <v>448</v>
      </c>
      <c r="C225" s="220">
        <v>32.606000000000002</v>
      </c>
      <c r="D225" s="220">
        <v>-0.28531600000000001</v>
      </c>
      <c r="E225" s="29">
        <v>0.41835899999999998</v>
      </c>
      <c r="F225" s="221">
        <v>-10.612</v>
      </c>
    </row>
    <row r="226" spans="2:6">
      <c r="B226" s="112">
        <v>450</v>
      </c>
      <c r="C226" s="220">
        <v>32.636099999999999</v>
      </c>
      <c r="D226" s="220">
        <v>-0.290377</v>
      </c>
      <c r="E226" s="29">
        <v>0.43882900000000002</v>
      </c>
      <c r="F226" s="221">
        <v>-10.786</v>
      </c>
    </row>
    <row r="227" spans="2:6">
      <c r="B227" s="112">
        <v>452</v>
      </c>
      <c r="C227" s="220">
        <v>32.666200000000003</v>
      </c>
      <c r="D227" s="220">
        <v>-0.29543799999999998</v>
      </c>
      <c r="E227" s="29">
        <v>0.45929799999999998</v>
      </c>
      <c r="F227" s="221">
        <v>-10.846</v>
      </c>
    </row>
    <row r="228" spans="2:6">
      <c r="F228" s="114"/>
    </row>
    <row r="229" spans="2:6">
      <c r="F229" s="114"/>
    </row>
    <row r="230" spans="2:6">
      <c r="F230" s="114"/>
    </row>
    <row r="231" spans="2:6">
      <c r="F231" s="114"/>
    </row>
    <row r="232" spans="2:6">
      <c r="F232" s="114"/>
    </row>
    <row r="233" spans="2:6">
      <c r="F233" s="114"/>
    </row>
    <row r="234" spans="2:6">
      <c r="F234" s="114"/>
    </row>
    <row r="235" spans="2:6">
      <c r="F235" s="114"/>
    </row>
    <row r="236" spans="2:6">
      <c r="F236" s="114"/>
    </row>
    <row r="237" spans="2:6">
      <c r="F237" s="114"/>
    </row>
    <row r="238" spans="2:6">
      <c r="F238" s="114"/>
    </row>
    <row r="239" spans="2:6">
      <c r="F239" s="114"/>
    </row>
    <row r="240" spans="2:6">
      <c r="F240" s="114"/>
    </row>
    <row r="241" spans="6:6">
      <c r="F241" s="114"/>
    </row>
    <row r="242" spans="6:6">
      <c r="F242" s="114"/>
    </row>
    <row r="243" spans="6:6">
      <c r="F243" s="114"/>
    </row>
    <row r="244" spans="6:6">
      <c r="F244" s="114"/>
    </row>
    <row r="245" spans="6:6">
      <c r="F245" s="114"/>
    </row>
    <row r="246" spans="6:6">
      <c r="F246" s="114"/>
    </row>
    <row r="247" spans="6:6">
      <c r="F247" s="114"/>
    </row>
    <row r="248" spans="6:6">
      <c r="F248" s="114"/>
    </row>
    <row r="249" spans="6:6">
      <c r="F249" s="114"/>
    </row>
    <row r="250" spans="6:6">
      <c r="F250" s="114"/>
    </row>
    <row r="251" spans="6:6">
      <c r="F251" s="114"/>
    </row>
    <row r="252" spans="6:6">
      <c r="F252" s="114"/>
    </row>
    <row r="253" spans="6:6">
      <c r="F253" s="114"/>
    </row>
    <row r="254" spans="6:6">
      <c r="F254" s="114"/>
    </row>
    <row r="255" spans="6:6">
      <c r="F255" s="114"/>
    </row>
    <row r="256" spans="6:6">
      <c r="F256" s="114"/>
    </row>
    <row r="257" spans="6:6">
      <c r="F257" s="114"/>
    </row>
    <row r="258" spans="6:6">
      <c r="F258" s="114"/>
    </row>
    <row r="259" spans="6:6">
      <c r="F259" s="114"/>
    </row>
    <row r="260" spans="6:6">
      <c r="F260" s="114"/>
    </row>
    <row r="261" spans="6:6">
      <c r="F261" s="114"/>
    </row>
    <row r="262" spans="6:6">
      <c r="F262" s="114"/>
    </row>
    <row r="263" spans="6:6">
      <c r="F263" s="114"/>
    </row>
    <row r="264" spans="6:6">
      <c r="F264" s="114"/>
    </row>
    <row r="265" spans="6:6">
      <c r="F265" s="114"/>
    </row>
    <row r="266" spans="6:6">
      <c r="F266" s="114"/>
    </row>
    <row r="267" spans="6:6">
      <c r="F267" s="114"/>
    </row>
    <row r="268" spans="6:6">
      <c r="F268" s="114"/>
    </row>
    <row r="269" spans="6:6">
      <c r="F269" s="114"/>
    </row>
    <row r="270" spans="6:6">
      <c r="F270" s="114"/>
    </row>
    <row r="271" spans="6:6">
      <c r="F271" s="114"/>
    </row>
    <row r="272" spans="6:6">
      <c r="F272" s="114"/>
    </row>
    <row r="273" spans="6:6">
      <c r="F273" s="114"/>
    </row>
    <row r="274" spans="6:6">
      <c r="F274" s="114"/>
    </row>
    <row r="275" spans="6:6">
      <c r="F275" s="114"/>
    </row>
    <row r="276" spans="6:6">
      <c r="F276" s="114"/>
    </row>
    <row r="277" spans="6:6">
      <c r="F277" s="114"/>
    </row>
    <row r="278" spans="6:6">
      <c r="F278" s="114"/>
    </row>
    <row r="279" spans="6:6">
      <c r="F279" s="114"/>
    </row>
    <row r="280" spans="6:6">
      <c r="F280" s="114"/>
    </row>
    <row r="281" spans="6:6">
      <c r="F281" s="114"/>
    </row>
    <row r="282" spans="6:6">
      <c r="F282" s="114"/>
    </row>
    <row r="283" spans="6:6">
      <c r="F283" s="114"/>
    </row>
    <row r="284" spans="6:6">
      <c r="F284" s="114"/>
    </row>
    <row r="285" spans="6:6">
      <c r="F285" s="114"/>
    </row>
    <row r="286" spans="6:6">
      <c r="F286" s="114"/>
    </row>
    <row r="287" spans="6:6">
      <c r="F287" s="114"/>
    </row>
    <row r="288" spans="6:6">
      <c r="F288" s="114"/>
    </row>
    <row r="289" spans="6:6">
      <c r="F289" s="114"/>
    </row>
    <row r="290" spans="6:6">
      <c r="F290" s="114"/>
    </row>
    <row r="291" spans="6:6">
      <c r="F291" s="114"/>
    </row>
    <row r="292" spans="6:6">
      <c r="F292" s="114"/>
    </row>
    <row r="293" spans="6:6">
      <c r="F293" s="114"/>
    </row>
    <row r="294" spans="6:6">
      <c r="F294" s="114"/>
    </row>
    <row r="295" spans="6:6">
      <c r="F295" s="114"/>
    </row>
    <row r="296" spans="6:6">
      <c r="F296" s="114"/>
    </row>
    <row r="297" spans="6:6">
      <c r="F297" s="114"/>
    </row>
    <row r="298" spans="6:6">
      <c r="F298" s="114"/>
    </row>
    <row r="299" spans="6:6">
      <c r="F299" s="114"/>
    </row>
    <row r="300" spans="6:6">
      <c r="F300" s="114"/>
    </row>
    <row r="301" spans="6:6">
      <c r="F301" s="114"/>
    </row>
    <row r="302" spans="6:6">
      <c r="F302" s="114"/>
    </row>
    <row r="303" spans="6:6">
      <c r="F303" s="114"/>
    </row>
    <row r="304" spans="6:6">
      <c r="F304" s="114"/>
    </row>
    <row r="305" spans="6:6">
      <c r="F305" s="114"/>
    </row>
    <row r="306" spans="6:6">
      <c r="F306" s="114"/>
    </row>
    <row r="307" spans="6:6">
      <c r="F307" s="114"/>
    </row>
    <row r="308" spans="6:6">
      <c r="F308" s="114"/>
    </row>
    <row r="309" spans="6:6">
      <c r="F309" s="114"/>
    </row>
    <row r="310" spans="6:6">
      <c r="F310" s="114"/>
    </row>
    <row r="311" spans="6:6">
      <c r="F311" s="114"/>
    </row>
    <row r="312" spans="6:6">
      <c r="F312" s="114"/>
    </row>
    <row r="313" spans="6:6">
      <c r="F313" s="114"/>
    </row>
    <row r="314" spans="6:6">
      <c r="F314" s="114"/>
    </row>
    <row r="315" spans="6:6">
      <c r="F315" s="114"/>
    </row>
    <row r="316" spans="6:6">
      <c r="F316" s="114"/>
    </row>
    <row r="317" spans="6:6">
      <c r="F317" s="114"/>
    </row>
    <row r="318" spans="6:6">
      <c r="F318" s="114"/>
    </row>
    <row r="319" spans="6:6">
      <c r="F319" s="114"/>
    </row>
    <row r="320" spans="6:6">
      <c r="F320" s="114"/>
    </row>
    <row r="321" spans="6:6">
      <c r="F321" s="114"/>
    </row>
    <row r="322" spans="6:6">
      <c r="F322" s="114"/>
    </row>
    <row r="323" spans="6:6">
      <c r="F323" s="114"/>
    </row>
    <row r="324" spans="6:6">
      <c r="F324" s="114"/>
    </row>
    <row r="325" spans="6:6">
      <c r="F325" s="114"/>
    </row>
    <row r="326" spans="6:6">
      <c r="F326" s="114"/>
    </row>
    <row r="327" spans="6:6">
      <c r="F327" s="114"/>
    </row>
    <row r="328" spans="6:6">
      <c r="F328" s="114"/>
    </row>
    <row r="329" spans="6:6">
      <c r="F329" s="114"/>
    </row>
    <row r="330" spans="6:6">
      <c r="F330" s="114"/>
    </row>
    <row r="331" spans="6:6">
      <c r="F331" s="114"/>
    </row>
    <row r="332" spans="6:6">
      <c r="F332" s="114"/>
    </row>
    <row r="333" spans="6:6">
      <c r="F333" s="114"/>
    </row>
    <row r="334" spans="6:6">
      <c r="F334" s="114"/>
    </row>
    <row r="335" spans="6:6">
      <c r="F335" s="114"/>
    </row>
    <row r="336" spans="6:6">
      <c r="F336" s="114"/>
    </row>
    <row r="337" spans="6:6">
      <c r="F337" s="114"/>
    </row>
    <row r="338" spans="6:6">
      <c r="F338" s="114"/>
    </row>
    <row r="339" spans="6:6">
      <c r="F339" s="114"/>
    </row>
    <row r="340" spans="6:6">
      <c r="F340" s="114"/>
    </row>
    <row r="341" spans="6:6">
      <c r="F341" s="114"/>
    </row>
    <row r="342" spans="6:6">
      <c r="F342" s="114"/>
    </row>
    <row r="343" spans="6:6">
      <c r="F343" s="114"/>
    </row>
    <row r="344" spans="6:6">
      <c r="F344" s="114"/>
    </row>
    <row r="345" spans="6:6">
      <c r="F345" s="114"/>
    </row>
    <row r="346" spans="6:6">
      <c r="F346" s="114"/>
    </row>
    <row r="347" spans="6:6">
      <c r="F347" s="114"/>
    </row>
    <row r="348" spans="6:6">
      <c r="F348" s="114"/>
    </row>
    <row r="349" spans="6:6">
      <c r="F349" s="114"/>
    </row>
    <row r="350" spans="6:6">
      <c r="F350" s="114"/>
    </row>
    <row r="351" spans="6:6">
      <c r="F351" s="114"/>
    </row>
    <row r="352" spans="6:6">
      <c r="F352" s="114"/>
    </row>
    <row r="353" spans="6:6">
      <c r="F353" s="114"/>
    </row>
    <row r="354" spans="6:6">
      <c r="F354" s="114"/>
    </row>
    <row r="355" spans="6:6">
      <c r="F355" s="114"/>
    </row>
    <row r="356" spans="6:6">
      <c r="F356" s="114"/>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8233FB-BA33-054D-8D3F-41B185494F7E}">
  <dimension ref="A1:F1041"/>
  <sheetViews>
    <sheetView topLeftCell="AC1" workbookViewId="0"/>
  </sheetViews>
  <sheetFormatPr baseColWidth="10" defaultRowHeight="16"/>
  <cols>
    <col min="1" max="1" width="44" style="11" customWidth="1"/>
    <col min="2" max="2" width="10.5" style="152" bestFit="1" customWidth="1"/>
    <col min="3" max="3" width="15.6640625" style="11" bestFit="1" customWidth="1"/>
    <col min="4" max="4" width="18.1640625" style="11" bestFit="1" customWidth="1"/>
    <col min="5" max="5" width="18" style="11" bestFit="1" customWidth="1"/>
    <col min="6" max="6" width="10.83203125" style="104"/>
    <col min="7" max="16384" width="10.83203125" style="11"/>
  </cols>
  <sheetData>
    <row r="1" spans="1:6">
      <c r="A1" s="8" t="s">
        <v>321</v>
      </c>
      <c r="B1" s="217" t="s">
        <v>327</v>
      </c>
    </row>
    <row r="2" spans="1:6" ht="68">
      <c r="A2" s="15" t="s">
        <v>355</v>
      </c>
    </row>
    <row r="3" spans="1:6">
      <c r="B3" s="12" t="s">
        <v>198</v>
      </c>
      <c r="C3" s="8" t="s">
        <v>323</v>
      </c>
      <c r="D3" s="8" t="s">
        <v>324</v>
      </c>
      <c r="E3" s="8" t="s">
        <v>325</v>
      </c>
      <c r="F3" s="173" t="s">
        <v>326</v>
      </c>
    </row>
    <row r="4" spans="1:6">
      <c r="B4" s="86">
        <v>8.3266726846886741E-16</v>
      </c>
      <c r="C4" s="29">
        <v>2.3292600000000001</v>
      </c>
      <c r="D4" s="29">
        <v>-0.735599</v>
      </c>
      <c r="E4" s="29">
        <v>0.212256</v>
      </c>
      <c r="F4" s="178">
        <v>-7.1429999999999998</v>
      </c>
    </row>
    <row r="5" spans="1:6">
      <c r="B5" s="86">
        <v>0.42222222222222283</v>
      </c>
      <c r="C5" s="28">
        <v>2.4402200000000001</v>
      </c>
      <c r="D5" s="28">
        <v>-0.32822699999999999</v>
      </c>
      <c r="E5" s="28">
        <v>0.18984400000000001</v>
      </c>
      <c r="F5" s="104">
        <v>-7.6970000000000001</v>
      </c>
    </row>
    <row r="6" spans="1:6">
      <c r="B6" s="86">
        <v>0.84444444444444478</v>
      </c>
      <c r="C6" s="28">
        <v>2.54094</v>
      </c>
      <c r="D6" s="28">
        <v>-0.190224</v>
      </c>
      <c r="E6" s="28">
        <v>0.22325300000000001</v>
      </c>
      <c r="F6" s="104">
        <v>-7.6959999999999997</v>
      </c>
    </row>
    <row r="7" spans="1:6">
      <c r="B7" s="86">
        <v>1.2666666666666668</v>
      </c>
      <c r="C7" s="28">
        <v>2.6227399999999998</v>
      </c>
      <c r="D7" s="28">
        <v>-0.18495</v>
      </c>
      <c r="E7" s="28">
        <v>0.26817200000000002</v>
      </c>
      <c r="F7" s="104">
        <v>-7.96</v>
      </c>
    </row>
    <row r="8" spans="1:6">
      <c r="B8" s="86">
        <v>1.6888888888888887</v>
      </c>
      <c r="C8" s="28">
        <v>2.7087699999999999</v>
      </c>
      <c r="D8" s="28">
        <v>-0.21820100000000001</v>
      </c>
      <c r="E8" s="28">
        <v>0.295765</v>
      </c>
      <c r="F8" s="104">
        <v>-7.5659999999999998</v>
      </c>
    </row>
    <row r="9" spans="1:6">
      <c r="B9" s="86">
        <v>2.1111111111111107</v>
      </c>
      <c r="C9" s="28">
        <v>2.8454600000000001</v>
      </c>
      <c r="D9" s="28">
        <v>-0.29596699999999998</v>
      </c>
      <c r="E9" s="28">
        <v>0.32345099999999999</v>
      </c>
      <c r="F9" s="104">
        <v>-7.7039999999999997</v>
      </c>
    </row>
    <row r="10" spans="1:6">
      <c r="B10" s="86">
        <v>2.5333333333333328</v>
      </c>
      <c r="C10" s="28">
        <v>3.0495700000000001</v>
      </c>
      <c r="D10" s="28">
        <v>-0.354466</v>
      </c>
      <c r="E10" s="28">
        <v>0.27394299999999999</v>
      </c>
      <c r="F10" s="104">
        <v>-7.8869999999999996</v>
      </c>
    </row>
    <row r="11" spans="1:6">
      <c r="B11" s="86">
        <v>2.9555555555555548</v>
      </c>
      <c r="C11" s="28">
        <v>3.2451300000000001</v>
      </c>
      <c r="D11" s="28">
        <v>-0.31975500000000001</v>
      </c>
      <c r="E11" s="28">
        <v>0.24387500000000001</v>
      </c>
      <c r="F11" s="104">
        <v>-7.4359999999999999</v>
      </c>
    </row>
    <row r="12" spans="1:6">
      <c r="B12" s="86">
        <v>3.3777777777777769</v>
      </c>
      <c r="C12" s="28">
        <v>3.46163</v>
      </c>
      <c r="D12" s="28">
        <v>-0.30450100000000002</v>
      </c>
      <c r="E12" s="28">
        <v>0.69617799999999996</v>
      </c>
      <c r="F12" s="104">
        <v>-7.18</v>
      </c>
    </row>
    <row r="13" spans="1:6">
      <c r="B13" s="86">
        <v>3.8</v>
      </c>
      <c r="C13" s="28">
        <v>3.8620299999999999</v>
      </c>
      <c r="D13" s="28">
        <v>-0.46176699999999998</v>
      </c>
      <c r="E13" s="28">
        <v>1.0126500000000001</v>
      </c>
      <c r="F13" s="104">
        <v>-7.0350000000000001</v>
      </c>
    </row>
    <row r="14" spans="1:6">
      <c r="B14" s="86">
        <v>4.0999999999999996</v>
      </c>
      <c r="C14" s="28">
        <v>4.1830999999999996</v>
      </c>
      <c r="D14" s="28">
        <v>-0.57634700000000005</v>
      </c>
      <c r="E14" s="28">
        <v>1.08639</v>
      </c>
      <c r="F14" s="104">
        <v>-7.7590000000000003</v>
      </c>
    </row>
    <row r="15" spans="1:6">
      <c r="B15" s="86">
        <v>4.2</v>
      </c>
      <c r="C15" s="28">
        <v>4.2859600000000002</v>
      </c>
      <c r="D15" s="28">
        <v>-0.617618</v>
      </c>
      <c r="E15" s="28">
        <v>1.1008599999999999</v>
      </c>
      <c r="F15" s="104">
        <v>-7.915</v>
      </c>
    </row>
    <row r="16" spans="1:6">
      <c r="B16" s="86">
        <v>4.375</v>
      </c>
      <c r="C16" s="28">
        <v>4.4619200000000001</v>
      </c>
      <c r="D16" s="28">
        <v>-0.70504</v>
      </c>
      <c r="E16" s="28">
        <v>1.1024400000000001</v>
      </c>
      <c r="F16" s="104">
        <v>-7.6310000000000002</v>
      </c>
    </row>
    <row r="17" spans="2:6">
      <c r="B17" s="86">
        <v>4.55</v>
      </c>
      <c r="C17" s="28">
        <v>4.6185999999999998</v>
      </c>
      <c r="D17" s="28">
        <v>-0.78069699999999997</v>
      </c>
      <c r="E17" s="28">
        <v>1.113</v>
      </c>
      <c r="F17" s="104">
        <v>-7.484</v>
      </c>
    </row>
    <row r="18" spans="2:6">
      <c r="B18" s="86">
        <v>4.7249999999999996</v>
      </c>
      <c r="C18" s="28">
        <v>4.7853399999999997</v>
      </c>
      <c r="D18" s="28">
        <v>-0.86341599999999996</v>
      </c>
      <c r="E18" s="28">
        <v>1.1027899999999999</v>
      </c>
      <c r="F18" s="104">
        <v>-7.3120000000000003</v>
      </c>
    </row>
    <row r="19" spans="2:6">
      <c r="B19" s="86">
        <v>4.9000000000000004</v>
      </c>
      <c r="C19" s="28">
        <v>4.9439599999999997</v>
      </c>
      <c r="D19" s="28">
        <v>-0.93948100000000001</v>
      </c>
      <c r="E19" s="28">
        <v>1.0683100000000001</v>
      </c>
      <c r="F19" s="104">
        <v>-7.2050000000000001</v>
      </c>
    </row>
    <row r="20" spans="2:6">
      <c r="B20" s="86">
        <v>5.0750000000000002</v>
      </c>
      <c r="C20" s="28">
        <v>5.1098499999999998</v>
      </c>
      <c r="D20" s="28">
        <v>-1.0183</v>
      </c>
      <c r="E20" s="28">
        <v>1.01647</v>
      </c>
      <c r="F20" s="104">
        <v>-7.226</v>
      </c>
    </row>
    <row r="21" spans="2:6">
      <c r="B21" s="86">
        <v>5.25</v>
      </c>
      <c r="C21" s="28">
        <v>5.2630499999999998</v>
      </c>
      <c r="D21" s="28">
        <v>-1.08108</v>
      </c>
      <c r="E21" s="28">
        <v>0.95349499999999998</v>
      </c>
      <c r="F21" s="104">
        <v>-8.4329999999999998</v>
      </c>
    </row>
    <row r="22" spans="2:6">
      <c r="B22" s="86">
        <v>5.4249999999999998</v>
      </c>
      <c r="C22" s="28">
        <v>5.4258800000000003</v>
      </c>
      <c r="D22" s="28">
        <v>-1.1332</v>
      </c>
      <c r="E22" s="28">
        <v>0.88680199999999998</v>
      </c>
      <c r="F22" s="104">
        <v>-8.08</v>
      </c>
    </row>
    <row r="23" spans="2:6">
      <c r="B23" s="86">
        <v>5.6</v>
      </c>
      <c r="C23" s="28">
        <v>5.5837000000000003</v>
      </c>
      <c r="D23" s="28">
        <v>-1.1736</v>
      </c>
      <c r="E23" s="28">
        <v>0.81627099999999997</v>
      </c>
      <c r="F23" s="104">
        <v>-6.782</v>
      </c>
    </row>
    <row r="24" spans="2:6">
      <c r="B24" s="86">
        <v>5.7</v>
      </c>
      <c r="C24" s="28">
        <v>5.6767799999999999</v>
      </c>
      <c r="D24" s="28">
        <v>-1.1874100000000001</v>
      </c>
      <c r="E24" s="28">
        <v>0.77731300000000003</v>
      </c>
      <c r="F24" s="104">
        <v>-6.77</v>
      </c>
    </row>
    <row r="25" spans="2:6">
      <c r="B25" s="86">
        <v>5.8</v>
      </c>
      <c r="C25" s="28">
        <v>5.7736799999999997</v>
      </c>
      <c r="D25" s="28">
        <v>-1.19415</v>
      </c>
      <c r="E25" s="28">
        <v>0.73508399999999996</v>
      </c>
      <c r="F25" s="104">
        <v>-7.0469999999999997</v>
      </c>
    </row>
    <row r="26" spans="2:6">
      <c r="B26" s="86">
        <v>5.9</v>
      </c>
      <c r="C26" s="28">
        <v>5.8728600000000002</v>
      </c>
      <c r="D26" s="28">
        <v>-1.1899500000000001</v>
      </c>
      <c r="E26" s="28">
        <v>0.69110199999999999</v>
      </c>
      <c r="F26" s="104">
        <v>-6.8920000000000003</v>
      </c>
    </row>
    <row r="27" spans="2:6">
      <c r="B27" s="86">
        <v>6</v>
      </c>
      <c r="C27" s="28">
        <v>5.9706700000000001</v>
      </c>
      <c r="D27" s="28">
        <v>-1.1830099999999999</v>
      </c>
      <c r="E27" s="28">
        <v>0.65186299999999997</v>
      </c>
      <c r="F27" s="104">
        <v>-6.7350000000000003</v>
      </c>
    </row>
    <row r="28" spans="2:6">
      <c r="B28" s="86">
        <v>6.1</v>
      </c>
      <c r="C28" s="28">
        <v>6.0720400000000003</v>
      </c>
      <c r="D28" s="28">
        <v>-1.1703600000000001</v>
      </c>
      <c r="E28" s="28">
        <v>0.616838</v>
      </c>
      <c r="F28" s="104">
        <v>-6.4039999999999999</v>
      </c>
    </row>
    <row r="29" spans="2:6">
      <c r="B29" s="86">
        <v>6.35</v>
      </c>
      <c r="C29" s="28">
        <v>6.3426900000000002</v>
      </c>
      <c r="D29" s="28">
        <v>-1.1318900000000001</v>
      </c>
      <c r="E29" s="28">
        <v>0.52534599999999998</v>
      </c>
      <c r="F29" s="104">
        <v>-6.141</v>
      </c>
    </row>
    <row r="30" spans="2:6">
      <c r="B30" s="86">
        <v>6.7625000000000002</v>
      </c>
      <c r="C30" s="28">
        <v>6.7357399999999998</v>
      </c>
      <c r="D30" s="28">
        <v>-0.95823800000000003</v>
      </c>
      <c r="E30" s="28">
        <v>0.27022499999999999</v>
      </c>
      <c r="F30" s="104">
        <v>-5.99</v>
      </c>
    </row>
    <row r="31" spans="2:6">
      <c r="B31" s="86">
        <v>7.1749999999999998</v>
      </c>
      <c r="C31" s="28">
        <v>6.8483999999999998</v>
      </c>
      <c r="D31" s="28">
        <v>-0.49837199999999998</v>
      </c>
      <c r="E31" s="28">
        <v>0.212258</v>
      </c>
      <c r="F31" s="104">
        <v>-6.4290000000000003</v>
      </c>
    </row>
    <row r="32" spans="2:6">
      <c r="B32" s="86">
        <v>7.5875000000000004</v>
      </c>
      <c r="C32" s="28">
        <v>6.87514</v>
      </c>
      <c r="D32" s="28">
        <v>-0.35900199999999999</v>
      </c>
      <c r="E32" s="28">
        <v>0.20315900000000001</v>
      </c>
      <c r="F32" s="104">
        <v>-6.7329999999999997</v>
      </c>
    </row>
    <row r="33" spans="2:6">
      <c r="B33" s="86">
        <v>8</v>
      </c>
      <c r="C33" s="28">
        <v>6.8954300000000002</v>
      </c>
      <c r="D33" s="28">
        <v>-0.35033799999999998</v>
      </c>
      <c r="E33" s="28">
        <v>0.20072599999999999</v>
      </c>
      <c r="F33" s="104">
        <v>-7.1260000000000003</v>
      </c>
    </row>
    <row r="34" spans="2:6">
      <c r="B34" s="86">
        <v>8.51</v>
      </c>
      <c r="C34" s="28">
        <v>6.9181100000000004</v>
      </c>
      <c r="D34" s="28">
        <v>-0.33926499999999998</v>
      </c>
      <c r="E34" s="28">
        <v>0.20135</v>
      </c>
    </row>
    <row r="35" spans="2:6">
      <c r="B35" s="86">
        <v>9.02</v>
      </c>
      <c r="C35" s="28">
        <v>6.9391600000000002</v>
      </c>
      <c r="D35" s="28">
        <v>-0.32666699999999999</v>
      </c>
      <c r="E35" s="28">
        <v>0.200906</v>
      </c>
      <c r="F35" s="104">
        <v>-6.7530000000000001</v>
      </c>
    </row>
    <row r="36" spans="2:6">
      <c r="B36" s="86">
        <v>9.5299999999999994</v>
      </c>
      <c r="C36" s="28">
        <v>6.9584900000000003</v>
      </c>
      <c r="D36" s="28">
        <v>-0.30966300000000002</v>
      </c>
      <c r="E36" s="28">
        <v>0.200873</v>
      </c>
      <c r="F36" s="104">
        <v>-7.1920000000000002</v>
      </c>
    </row>
    <row r="37" spans="2:6">
      <c r="B37" s="86">
        <v>10.039999999999999</v>
      </c>
      <c r="C37" s="28">
        <v>6.9775</v>
      </c>
      <c r="D37" s="28">
        <v>-0.30601600000000001</v>
      </c>
      <c r="E37" s="28">
        <v>0.20233200000000001</v>
      </c>
      <c r="F37" s="104">
        <v>-7.0170000000000003</v>
      </c>
    </row>
    <row r="38" spans="2:6">
      <c r="B38" s="86">
        <v>10.549999999999999</v>
      </c>
      <c r="C38" s="28">
        <v>6.9958099999999996</v>
      </c>
      <c r="D38" s="28">
        <v>-0.30029499999999998</v>
      </c>
      <c r="E38" s="28">
        <v>0.202096</v>
      </c>
      <c r="F38" s="104">
        <v>-6.6189999999999998</v>
      </c>
    </row>
    <row r="39" spans="2:6">
      <c r="B39" s="86">
        <v>11.059999999999999</v>
      </c>
      <c r="C39" s="28">
        <v>7.0141900000000001</v>
      </c>
      <c r="D39" s="28">
        <v>-0.296296</v>
      </c>
      <c r="E39" s="28">
        <v>0.20128299999999999</v>
      </c>
      <c r="F39" s="104">
        <v>-6.8579999999999997</v>
      </c>
    </row>
    <row r="40" spans="2:6">
      <c r="B40" s="86">
        <v>11.569999999999999</v>
      </c>
      <c r="C40" s="28">
        <v>7.0313800000000004</v>
      </c>
      <c r="D40" s="28">
        <v>-0.292883</v>
      </c>
      <c r="E40" s="28">
        <v>0.20138800000000001</v>
      </c>
      <c r="F40" s="104">
        <v>-7.234</v>
      </c>
    </row>
    <row r="41" spans="2:6">
      <c r="B41" s="86">
        <v>12.079999999999998</v>
      </c>
      <c r="C41" s="28">
        <v>7.04819</v>
      </c>
      <c r="D41" s="28">
        <v>-0.287518</v>
      </c>
      <c r="E41" s="28">
        <v>0.199133</v>
      </c>
      <c r="F41" s="104">
        <v>-6.2359999999999998</v>
      </c>
    </row>
    <row r="42" spans="2:6">
      <c r="B42" s="86">
        <v>12.589999999999998</v>
      </c>
      <c r="C42" s="28">
        <v>7.0654500000000002</v>
      </c>
      <c r="D42" s="28">
        <v>-0.28036899999999998</v>
      </c>
      <c r="E42" s="28">
        <v>0.19736400000000001</v>
      </c>
      <c r="F42" s="104">
        <v>-6.492</v>
      </c>
    </row>
    <row r="43" spans="2:6">
      <c r="B43" s="86">
        <v>13.1</v>
      </c>
      <c r="C43" s="28">
        <v>7.0832100000000002</v>
      </c>
      <c r="D43" s="28">
        <v>-0.277503</v>
      </c>
      <c r="E43" s="28">
        <v>0.192215</v>
      </c>
      <c r="F43" s="104">
        <v>-6.6909999999999998</v>
      </c>
    </row>
    <row r="44" spans="2:6">
      <c r="B44" s="86">
        <v>13.664999999999999</v>
      </c>
      <c r="C44" s="28">
        <v>7.1026999999999996</v>
      </c>
      <c r="D44" s="28">
        <v>-0.27481800000000001</v>
      </c>
      <c r="E44" s="28">
        <v>0.18546299999999999</v>
      </c>
      <c r="F44" s="104">
        <v>-6.5670000000000002</v>
      </c>
    </row>
    <row r="45" spans="2:6">
      <c r="B45" s="86">
        <v>14.229999999999999</v>
      </c>
      <c r="C45" s="28">
        <v>7.1214000000000004</v>
      </c>
      <c r="D45" s="28">
        <v>-0.27165499999999998</v>
      </c>
      <c r="E45" s="28">
        <v>0.18030299999999999</v>
      </c>
      <c r="F45" s="104">
        <v>-6.1660000000000004</v>
      </c>
    </row>
    <row r="46" spans="2:6">
      <c r="B46" s="86">
        <v>14.794999999999998</v>
      </c>
      <c r="C46" s="28">
        <v>7.1409200000000004</v>
      </c>
      <c r="D46" s="28">
        <v>-0.267843</v>
      </c>
      <c r="E46" s="28">
        <v>0.17353499999999999</v>
      </c>
      <c r="F46" s="104">
        <v>-6.3890000000000002</v>
      </c>
    </row>
    <row r="47" spans="2:6">
      <c r="B47" s="86">
        <v>15.359999999999998</v>
      </c>
      <c r="C47" s="28">
        <v>7.1603700000000003</v>
      </c>
      <c r="D47" s="28">
        <v>-0.26343499999999997</v>
      </c>
      <c r="E47" s="28">
        <v>0.16603999999999999</v>
      </c>
      <c r="F47" s="104">
        <v>-6.4870000000000001</v>
      </c>
    </row>
    <row r="48" spans="2:6">
      <c r="B48" s="86">
        <v>15.924999999999997</v>
      </c>
      <c r="C48" s="28">
        <v>7.1791799999999997</v>
      </c>
      <c r="D48" s="28">
        <v>-0.25706200000000001</v>
      </c>
      <c r="E48" s="28">
        <v>0.15962299999999999</v>
      </c>
      <c r="F48" s="104">
        <v>-7.1619999999999999</v>
      </c>
    </row>
    <row r="49" spans="2:6">
      <c r="B49" s="86">
        <v>16.489999999999998</v>
      </c>
      <c r="C49" s="28">
        <v>7.1983800000000002</v>
      </c>
      <c r="D49" s="28">
        <v>-0.24785199999999999</v>
      </c>
      <c r="E49" s="28">
        <v>0.15299299999999999</v>
      </c>
      <c r="F49" s="104">
        <v>-6.6289999999999996</v>
      </c>
    </row>
    <row r="50" spans="2:6">
      <c r="B50" s="86">
        <v>17.055</v>
      </c>
      <c r="C50" s="28">
        <v>7.2187799999999998</v>
      </c>
      <c r="D50" s="28">
        <v>-0.23933699999999999</v>
      </c>
      <c r="E50" s="28">
        <v>0.144484</v>
      </c>
      <c r="F50" s="104">
        <v>-6.9429999999999996</v>
      </c>
    </row>
    <row r="51" spans="2:6">
      <c r="B51" s="86">
        <v>17.62</v>
      </c>
      <c r="C51" s="28">
        <v>7.2386400000000002</v>
      </c>
      <c r="D51" s="28">
        <v>-0.22528699999999999</v>
      </c>
      <c r="E51" s="28">
        <v>0.136074</v>
      </c>
      <c r="F51" s="104">
        <v>-6.657</v>
      </c>
    </row>
    <row r="52" spans="2:6">
      <c r="B52" s="86">
        <v>18.185000000000002</v>
      </c>
      <c r="C52" s="28">
        <v>7.2585199999999999</v>
      </c>
      <c r="D52" s="28">
        <v>-0.209897</v>
      </c>
      <c r="E52" s="28">
        <v>0.129301</v>
      </c>
      <c r="F52" s="104">
        <v>-6.3090000000000002</v>
      </c>
    </row>
    <row r="53" spans="2:6">
      <c r="B53" s="86">
        <v>18.75</v>
      </c>
      <c r="C53" s="28">
        <v>7.2799199999999997</v>
      </c>
      <c r="D53" s="28">
        <v>-0.20203499999999999</v>
      </c>
      <c r="E53" s="28">
        <v>0.120653</v>
      </c>
      <c r="F53" s="104">
        <v>-6.8849999999999998</v>
      </c>
    </row>
    <row r="54" spans="2:6">
      <c r="B54" s="86">
        <v>19.308333333333334</v>
      </c>
      <c r="C54" s="28">
        <v>7.3014799999999997</v>
      </c>
      <c r="D54" s="28">
        <v>-0.18679799999999999</v>
      </c>
      <c r="E54" s="28">
        <v>0.11453000000000001</v>
      </c>
      <c r="F54" s="104">
        <v>-6.3810000000000002</v>
      </c>
    </row>
    <row r="55" spans="2:6">
      <c r="B55" s="86">
        <v>19.866666666666667</v>
      </c>
      <c r="C55" s="28">
        <v>7.32409</v>
      </c>
      <c r="D55" s="28">
        <v>-0.16379199999999999</v>
      </c>
      <c r="E55" s="28">
        <v>0.109746</v>
      </c>
      <c r="F55" s="104">
        <v>-6.1980000000000004</v>
      </c>
    </row>
    <row r="56" spans="2:6">
      <c r="B56" s="86">
        <v>20.425000000000001</v>
      </c>
      <c r="C56" s="28">
        <v>7.34856</v>
      </c>
      <c r="D56" s="28">
        <v>-0.138823</v>
      </c>
      <c r="E56" s="28">
        <v>0.104869</v>
      </c>
      <c r="F56" s="104">
        <v>-6.3920000000000003</v>
      </c>
    </row>
    <row r="57" spans="2:6">
      <c r="B57" s="86">
        <v>20.983333333333334</v>
      </c>
      <c r="C57" s="28">
        <v>7.3752300000000002</v>
      </c>
      <c r="D57" s="28">
        <v>-0.10813</v>
      </c>
      <c r="E57" s="28">
        <v>0.10738200000000001</v>
      </c>
      <c r="F57" s="104">
        <v>-6.9240000000000004</v>
      </c>
    </row>
    <row r="58" spans="2:6">
      <c r="B58" s="86">
        <v>21.541666666666668</v>
      </c>
      <c r="C58" s="28">
        <v>7.4225899999999996</v>
      </c>
      <c r="D58" s="28">
        <v>-0.101234</v>
      </c>
      <c r="E58" s="28">
        <v>0.14136399999999999</v>
      </c>
      <c r="F58" s="104">
        <v>-6.46</v>
      </c>
    </row>
    <row r="59" spans="2:6">
      <c r="B59" s="86">
        <v>22.1</v>
      </c>
      <c r="C59" s="28">
        <v>7.5202499999999999</v>
      </c>
      <c r="D59" s="28">
        <v>-0.11720700000000001</v>
      </c>
      <c r="E59" s="28">
        <v>0.144285</v>
      </c>
      <c r="F59" s="104">
        <v>-6.5469999999999997</v>
      </c>
    </row>
    <row r="60" spans="2:6">
      <c r="B60" s="86">
        <v>22.24</v>
      </c>
      <c r="C60" s="28">
        <v>7.5453400000000004</v>
      </c>
      <c r="D60" s="28">
        <v>-0.115456</v>
      </c>
      <c r="E60" s="28">
        <v>0.14747099999999999</v>
      </c>
    </row>
    <row r="61" spans="2:6">
      <c r="B61" s="86">
        <v>22.38</v>
      </c>
      <c r="C61" s="28">
        <v>7.5703699999999996</v>
      </c>
      <c r="D61" s="28">
        <v>-0.118057</v>
      </c>
      <c r="E61" s="28">
        <v>0.16198299999999999</v>
      </c>
      <c r="F61" s="104">
        <v>-6.609</v>
      </c>
    </row>
    <row r="62" spans="2:6">
      <c r="B62" s="86">
        <v>22.52</v>
      </c>
      <c r="C62" s="28">
        <v>7.59823</v>
      </c>
      <c r="D62" s="28">
        <v>-0.121406</v>
      </c>
      <c r="E62" s="28">
        <v>0.18601599999999999</v>
      </c>
      <c r="F62" s="104">
        <v>-6.5250000000000004</v>
      </c>
    </row>
    <row r="63" spans="2:6">
      <c r="B63" s="86">
        <v>22.66</v>
      </c>
      <c r="C63" s="28">
        <v>7.6296200000000001</v>
      </c>
      <c r="D63" s="28">
        <v>-0.12740399999999999</v>
      </c>
      <c r="E63" s="28">
        <v>0.205984</v>
      </c>
      <c r="F63" s="104">
        <v>-6.585</v>
      </c>
    </row>
    <row r="64" spans="2:6">
      <c r="B64" s="86">
        <v>22.8</v>
      </c>
      <c r="C64" s="28">
        <v>7.6650700000000001</v>
      </c>
      <c r="D64" s="28">
        <v>-0.13708799999999999</v>
      </c>
      <c r="E64" s="28">
        <v>0.22451199999999999</v>
      </c>
      <c r="F64" s="104">
        <v>-6.5919999999999996</v>
      </c>
    </row>
    <row r="65" spans="2:6">
      <c r="B65" s="86">
        <v>22.892307692307689</v>
      </c>
      <c r="C65" s="28">
        <v>7.6919700000000004</v>
      </c>
      <c r="D65" s="28">
        <v>-0.145259</v>
      </c>
      <c r="E65" s="28">
        <v>0.231735</v>
      </c>
      <c r="F65" s="104">
        <v>-6.59</v>
      </c>
    </row>
    <row r="66" spans="2:6">
      <c r="B66" s="86">
        <v>22.984615384615381</v>
      </c>
      <c r="C66" s="28">
        <v>7.7214200000000002</v>
      </c>
      <c r="D66" s="28">
        <v>-0.155719</v>
      </c>
      <c r="E66" s="28">
        <v>0.23336599999999999</v>
      </c>
      <c r="F66" s="104">
        <v>-6.4690000000000003</v>
      </c>
    </row>
    <row r="67" spans="2:6">
      <c r="B67" s="86">
        <v>23.076923076923077</v>
      </c>
      <c r="C67" s="28">
        <v>7.7544399999999998</v>
      </c>
      <c r="D67" s="28">
        <v>-0.165102</v>
      </c>
      <c r="E67" s="28">
        <v>0.23835500000000001</v>
      </c>
      <c r="F67" s="104">
        <v>-6.4569999999999999</v>
      </c>
    </row>
    <row r="68" spans="2:6">
      <c r="B68" s="86">
        <v>23.169230769230769</v>
      </c>
      <c r="C68" s="28">
        <v>7.78444</v>
      </c>
      <c r="D68" s="28">
        <v>-0.17252200000000001</v>
      </c>
      <c r="E68" s="28">
        <v>0.23907500000000001</v>
      </c>
      <c r="F68" s="104">
        <v>-6.4729999999999999</v>
      </c>
    </row>
    <row r="69" spans="2:6">
      <c r="B69" s="86">
        <v>23.261538461538461</v>
      </c>
      <c r="C69" s="28">
        <v>7.8138199999999998</v>
      </c>
      <c r="D69" s="28">
        <v>-0.17311199999999999</v>
      </c>
      <c r="E69" s="28">
        <v>0.23836199999999999</v>
      </c>
      <c r="F69" s="104">
        <v>-6.6120000000000001</v>
      </c>
    </row>
    <row r="70" spans="2:6">
      <c r="B70" s="86">
        <v>23.353846153846153</v>
      </c>
      <c r="C70" s="28">
        <v>7.8422499999999999</v>
      </c>
      <c r="D70" s="28">
        <v>-0.175593</v>
      </c>
      <c r="E70" s="28">
        <v>0.23632600000000001</v>
      </c>
      <c r="F70" s="104">
        <v>-6.6079999999999997</v>
      </c>
    </row>
    <row r="71" spans="2:6">
      <c r="B71" s="86">
        <v>23.446153846153845</v>
      </c>
      <c r="C71" s="28">
        <v>7.8731299999999997</v>
      </c>
      <c r="D71" s="28">
        <v>-0.181201</v>
      </c>
      <c r="E71" s="28">
        <v>0.233211</v>
      </c>
      <c r="F71" s="104">
        <v>-6.4640000000000004</v>
      </c>
    </row>
    <row r="72" spans="2:6">
      <c r="B72" s="86">
        <v>23.538461538461537</v>
      </c>
      <c r="C72" s="28">
        <v>7.9007100000000001</v>
      </c>
      <c r="D72" s="28">
        <v>-0.18768899999999999</v>
      </c>
      <c r="E72" s="28">
        <v>0.232964</v>
      </c>
      <c r="F72" s="104">
        <v>-6.7919999999999998</v>
      </c>
    </row>
    <row r="73" spans="2:6">
      <c r="B73" s="86">
        <v>23.630769230769232</v>
      </c>
      <c r="C73" s="28">
        <v>7.9281699999999997</v>
      </c>
      <c r="D73" s="28">
        <v>-0.19423699999999999</v>
      </c>
      <c r="E73" s="28">
        <v>0.23660200000000001</v>
      </c>
      <c r="F73" s="104">
        <v>-6.79</v>
      </c>
    </row>
    <row r="74" spans="2:6">
      <c r="B74" s="86">
        <v>23.723076923076924</v>
      </c>
      <c r="C74" s="28">
        <v>7.9555499999999997</v>
      </c>
      <c r="D74" s="28">
        <v>-0.20014100000000001</v>
      </c>
      <c r="E74" s="28">
        <v>0.24135000000000001</v>
      </c>
      <c r="F74" s="104">
        <v>-6.5490000000000004</v>
      </c>
    </row>
    <row r="75" spans="2:6">
      <c r="B75" s="86">
        <v>23.815384615384616</v>
      </c>
      <c r="C75" s="28">
        <v>7.98705</v>
      </c>
      <c r="D75" s="28">
        <v>-0.20591699999999999</v>
      </c>
      <c r="E75" s="28">
        <v>0.23935699999999999</v>
      </c>
      <c r="F75" s="104">
        <v>-5.92</v>
      </c>
    </row>
    <row r="76" spans="2:6">
      <c r="B76" s="86">
        <v>23.907692307692308</v>
      </c>
      <c r="C76" s="28">
        <v>8.0162499999999994</v>
      </c>
      <c r="D76" s="28">
        <v>-0.21084900000000001</v>
      </c>
      <c r="E76" s="28">
        <v>0.23885000000000001</v>
      </c>
      <c r="F76" s="104">
        <v>-5.883</v>
      </c>
    </row>
    <row r="77" spans="2:6">
      <c r="B77" s="86">
        <v>24</v>
      </c>
      <c r="C77" s="28">
        <v>8.0452600000000007</v>
      </c>
      <c r="D77" s="28">
        <v>-0.215836</v>
      </c>
      <c r="E77" s="28">
        <v>0.23027400000000001</v>
      </c>
      <c r="F77" s="104">
        <v>-6.0670000000000002</v>
      </c>
    </row>
    <row r="78" spans="2:6">
      <c r="B78" s="86">
        <v>24.15</v>
      </c>
      <c r="C78" s="28">
        <v>8.0914000000000001</v>
      </c>
      <c r="D78" s="28">
        <v>-0.21806600000000001</v>
      </c>
      <c r="E78" s="28">
        <v>0.205814</v>
      </c>
      <c r="F78" s="104">
        <v>-5.7670000000000003</v>
      </c>
    </row>
    <row r="79" spans="2:6">
      <c r="B79" s="86">
        <v>24.71</v>
      </c>
      <c r="C79" s="28">
        <v>8.1821699999999993</v>
      </c>
      <c r="D79" s="28">
        <v>-0.178784</v>
      </c>
      <c r="E79" s="28">
        <v>0.175291</v>
      </c>
      <c r="F79" s="104">
        <v>-5.9809999999999999</v>
      </c>
    </row>
    <row r="80" spans="2:6">
      <c r="B80" s="86">
        <v>25.27</v>
      </c>
      <c r="C80" s="28">
        <v>8.2276900000000008</v>
      </c>
      <c r="D80" s="28">
        <v>-0.16423499999999999</v>
      </c>
      <c r="E80" s="28">
        <v>0.16388</v>
      </c>
      <c r="F80" s="104">
        <v>-6.0750000000000002</v>
      </c>
    </row>
    <row r="81" spans="2:6">
      <c r="B81" s="86">
        <v>25.83</v>
      </c>
      <c r="C81" s="28">
        <v>8.26614</v>
      </c>
      <c r="D81" s="28">
        <v>-0.15004600000000001</v>
      </c>
      <c r="E81" s="28">
        <v>0.16173899999999999</v>
      </c>
      <c r="F81" s="104">
        <v>-6.319</v>
      </c>
    </row>
    <row r="82" spans="2:6">
      <c r="B82" s="86">
        <v>26.39</v>
      </c>
      <c r="C82" s="28">
        <v>8.3057599999999994</v>
      </c>
      <c r="D82" s="28">
        <v>-0.13905200000000001</v>
      </c>
      <c r="E82" s="28">
        <v>0.180475</v>
      </c>
      <c r="F82" s="104">
        <v>-5.4020000000000001</v>
      </c>
    </row>
    <row r="83" spans="2:6">
      <c r="B83" s="86">
        <v>26.95</v>
      </c>
      <c r="C83" s="28">
        <v>8.3869500000000006</v>
      </c>
      <c r="D83" s="28">
        <v>-0.16664799999999999</v>
      </c>
      <c r="E83" s="28">
        <v>0.45765600000000001</v>
      </c>
      <c r="F83" s="104">
        <v>-6.0940000000000003</v>
      </c>
    </row>
    <row r="84" spans="2:6">
      <c r="B84" s="86">
        <v>27.25</v>
      </c>
      <c r="C84" s="28">
        <v>8.5605700000000002</v>
      </c>
      <c r="D84" s="28">
        <v>-0.28673599999999999</v>
      </c>
      <c r="E84" s="28">
        <v>0.53186699999999998</v>
      </c>
      <c r="F84" s="104">
        <v>-5.69</v>
      </c>
    </row>
    <row r="85" spans="2:6">
      <c r="B85" s="86">
        <v>27.45</v>
      </c>
      <c r="C85" s="28">
        <v>8.7114899999999995</v>
      </c>
      <c r="D85" s="28">
        <v>-0.367205</v>
      </c>
      <c r="E85" s="28">
        <v>0.53192200000000001</v>
      </c>
      <c r="F85" s="104">
        <v>-6.085</v>
      </c>
    </row>
    <row r="86" spans="2:6">
      <c r="B86" s="86">
        <v>27.65</v>
      </c>
      <c r="C86" s="28">
        <v>8.8529300000000006</v>
      </c>
      <c r="D86" s="28">
        <v>-0.40409299999999998</v>
      </c>
      <c r="E86" s="28">
        <v>0.50410200000000005</v>
      </c>
      <c r="F86" s="104">
        <v>-5.5940000000000003</v>
      </c>
    </row>
    <row r="87" spans="2:6">
      <c r="B87" s="86">
        <v>27.8</v>
      </c>
      <c r="C87" s="28">
        <v>8.9613200000000006</v>
      </c>
      <c r="D87" s="28">
        <v>-0.42471399999999998</v>
      </c>
      <c r="E87" s="28">
        <v>0.46884700000000001</v>
      </c>
      <c r="F87" s="104">
        <v>-5.5410000000000004</v>
      </c>
    </row>
    <row r="88" spans="2:6">
      <c r="B88" s="86">
        <v>27.921428571428574</v>
      </c>
      <c r="C88" s="28">
        <v>9.0431399999999993</v>
      </c>
      <c r="D88" s="28">
        <v>-0.44276900000000002</v>
      </c>
      <c r="E88" s="28">
        <v>0.45035999999999998</v>
      </c>
      <c r="F88" s="104">
        <v>-6.0830000000000002</v>
      </c>
    </row>
    <row r="89" spans="2:6">
      <c r="B89" s="86">
        <v>28.042857142857144</v>
      </c>
      <c r="C89" s="28">
        <v>9.1285500000000006</v>
      </c>
      <c r="D89" s="28">
        <v>-0.46388200000000002</v>
      </c>
      <c r="E89" s="28">
        <v>0.43259399999999998</v>
      </c>
      <c r="F89" s="104">
        <v>-6.0460000000000003</v>
      </c>
    </row>
    <row r="90" spans="2:6">
      <c r="B90" s="86">
        <v>28.164285714285715</v>
      </c>
      <c r="C90" s="28">
        <v>9.2157999999999998</v>
      </c>
      <c r="D90" s="28">
        <v>-0.47995100000000002</v>
      </c>
      <c r="E90" s="28">
        <v>0.42665700000000001</v>
      </c>
      <c r="F90" s="104">
        <v>-5.5439999999999996</v>
      </c>
    </row>
    <row r="91" spans="2:6">
      <c r="B91" s="86">
        <v>28.285714285714285</v>
      </c>
      <c r="C91" s="28">
        <v>9.3125599999999995</v>
      </c>
      <c r="D91" s="28">
        <v>-0.48418600000000001</v>
      </c>
      <c r="E91" s="28">
        <v>0.38231700000000002</v>
      </c>
      <c r="F91" s="104">
        <v>-5.56</v>
      </c>
    </row>
    <row r="92" spans="2:6">
      <c r="B92" s="86">
        <v>28.407142857142858</v>
      </c>
      <c r="C92" s="28">
        <v>9.4021100000000004</v>
      </c>
      <c r="D92" s="28">
        <v>-0.48094799999999999</v>
      </c>
      <c r="E92" s="28">
        <v>0.339117</v>
      </c>
      <c r="F92" s="104">
        <v>-5.19</v>
      </c>
    </row>
    <row r="93" spans="2:6">
      <c r="B93" s="86">
        <v>28.528571428571428</v>
      </c>
      <c r="C93" s="28">
        <v>9.4885300000000008</v>
      </c>
      <c r="D93" s="28">
        <v>-0.46478999999999998</v>
      </c>
      <c r="E93" s="28">
        <v>0.28634100000000001</v>
      </c>
      <c r="F93" s="104">
        <v>-5.4109999999999996</v>
      </c>
    </row>
    <row r="94" spans="2:6">
      <c r="B94" s="86">
        <v>28.65</v>
      </c>
      <c r="C94" s="28">
        <v>9.5695300000000003</v>
      </c>
      <c r="D94" s="28">
        <v>-0.42593300000000001</v>
      </c>
      <c r="E94" s="28">
        <v>0.239644</v>
      </c>
      <c r="F94" s="104">
        <v>-5.391</v>
      </c>
    </row>
    <row r="95" spans="2:6">
      <c r="B95" s="86">
        <v>29.083333333333332</v>
      </c>
      <c r="C95" s="28">
        <v>9.7074599999999993</v>
      </c>
      <c r="D95" s="28">
        <v>-0.18198700000000001</v>
      </c>
      <c r="E95" s="28">
        <v>0.229966</v>
      </c>
      <c r="F95" s="104">
        <v>-5.7469999999999999</v>
      </c>
    </row>
    <row r="96" spans="2:6">
      <c r="B96" s="86">
        <v>29.516666666666666</v>
      </c>
      <c r="C96" s="28">
        <v>9.7780299999999993</v>
      </c>
      <c r="D96" s="28">
        <v>-0.16635800000000001</v>
      </c>
      <c r="E96" s="28">
        <v>0.28131800000000001</v>
      </c>
      <c r="F96" s="104">
        <v>-6.6420000000000003</v>
      </c>
    </row>
    <row r="97" spans="2:6">
      <c r="B97" s="86">
        <v>29.95</v>
      </c>
      <c r="C97" s="28">
        <v>9.8370599999999992</v>
      </c>
      <c r="D97" s="28">
        <v>-0.180343</v>
      </c>
      <c r="E97" s="28">
        <v>0.32878200000000002</v>
      </c>
      <c r="F97" s="104">
        <v>-6.3390000000000004</v>
      </c>
    </row>
    <row r="98" spans="2:6">
      <c r="B98" s="86">
        <v>30.383333333333333</v>
      </c>
      <c r="C98" s="28">
        <v>9.8930900000000008</v>
      </c>
      <c r="D98" s="28">
        <v>-0.19559099999999999</v>
      </c>
      <c r="E98" s="28">
        <v>0.36716100000000002</v>
      </c>
      <c r="F98" s="104">
        <v>-6.1550000000000002</v>
      </c>
    </row>
    <row r="99" spans="2:6">
      <c r="B99" s="86">
        <v>30.816666666666663</v>
      </c>
      <c r="C99" s="28">
        <v>9.9496699999999993</v>
      </c>
      <c r="D99" s="28">
        <v>-0.20456099999999999</v>
      </c>
      <c r="E99" s="28">
        <v>0.40615699999999999</v>
      </c>
      <c r="F99" s="104">
        <v>-6.1970000000000001</v>
      </c>
    </row>
    <row r="100" spans="2:6">
      <c r="B100" s="86">
        <v>31.25</v>
      </c>
      <c r="C100" s="28">
        <v>10.0029</v>
      </c>
      <c r="D100" s="28">
        <v>-0.20939199999999999</v>
      </c>
      <c r="E100" s="28">
        <v>0.44211299999999998</v>
      </c>
      <c r="F100" s="104">
        <v>-6.0670000000000002</v>
      </c>
    </row>
    <row r="101" spans="2:6">
      <c r="B101" s="86">
        <v>31.68333333333333</v>
      </c>
      <c r="C101" s="28">
        <v>10.055400000000001</v>
      </c>
      <c r="D101" s="28">
        <v>-0.199153</v>
      </c>
      <c r="E101" s="28">
        <v>0.47486499999999998</v>
      </c>
      <c r="F101" s="104">
        <v>-5.5309999999999997</v>
      </c>
    </row>
    <row r="102" spans="2:6">
      <c r="B102" s="86">
        <v>32.11666666666666</v>
      </c>
      <c r="C102" s="28">
        <v>10.1145</v>
      </c>
      <c r="D102" s="28">
        <v>-0.184582</v>
      </c>
      <c r="E102" s="28">
        <v>0.49514399999999997</v>
      </c>
      <c r="F102" s="104">
        <v>-5.4029999999999996</v>
      </c>
    </row>
    <row r="103" spans="2:6">
      <c r="B103" s="86">
        <v>32.549999999999997</v>
      </c>
      <c r="C103" s="28">
        <v>10.218299999999999</v>
      </c>
      <c r="D103" s="28">
        <v>-0.19570399999999999</v>
      </c>
      <c r="E103" s="28">
        <v>0.51975300000000002</v>
      </c>
      <c r="F103" s="104">
        <v>-5.7489999999999997</v>
      </c>
    </row>
    <row r="104" spans="2:6">
      <c r="B104" s="86">
        <v>32.65</v>
      </c>
      <c r="C104" s="28">
        <v>10.286</v>
      </c>
      <c r="D104" s="28">
        <v>-0.23916799999999999</v>
      </c>
      <c r="E104" s="28">
        <v>0.52995899999999996</v>
      </c>
      <c r="F104" s="104">
        <v>-5.6230000000000002</v>
      </c>
    </row>
    <row r="105" spans="2:6">
      <c r="B105" s="86">
        <v>32.75</v>
      </c>
      <c r="C105" s="28">
        <v>10.3841</v>
      </c>
      <c r="D105" s="28">
        <v>-0.30636099999999999</v>
      </c>
      <c r="E105" s="28">
        <v>0.536721</v>
      </c>
      <c r="F105" s="104">
        <v>-4.5119999999999996</v>
      </c>
    </row>
    <row r="106" spans="2:6">
      <c r="B106" s="86">
        <v>32.85</v>
      </c>
      <c r="C106" s="28">
        <v>10.5039</v>
      </c>
      <c r="D106" s="28">
        <v>-0.38682299999999997</v>
      </c>
      <c r="E106" s="28">
        <v>0.53031099999999998</v>
      </c>
      <c r="F106" s="104">
        <v>-5.1429999999999998</v>
      </c>
    </row>
    <row r="107" spans="2:6">
      <c r="B107" s="86">
        <v>32.950000000000003</v>
      </c>
      <c r="C107" s="28">
        <v>10.629099999999999</v>
      </c>
      <c r="D107" s="28">
        <v>-0.460283</v>
      </c>
      <c r="E107" s="28">
        <v>0.52262799999999998</v>
      </c>
      <c r="F107" s="104">
        <v>-5.423</v>
      </c>
    </row>
    <row r="108" spans="2:6">
      <c r="B108" s="86">
        <v>33.049999999999997</v>
      </c>
      <c r="C108" s="28">
        <v>10.747999999999999</v>
      </c>
      <c r="D108" s="28">
        <v>-0.49717800000000001</v>
      </c>
      <c r="E108" s="28">
        <v>0.52560799999999996</v>
      </c>
      <c r="F108" s="104">
        <v>-6.8460000000000001</v>
      </c>
    </row>
    <row r="109" spans="2:6">
      <c r="B109" s="86">
        <v>33.14</v>
      </c>
      <c r="C109" s="28">
        <v>10.8482</v>
      </c>
      <c r="D109" s="28">
        <v>-0.496838</v>
      </c>
      <c r="E109" s="28">
        <v>0.52864800000000001</v>
      </c>
      <c r="F109" s="104">
        <v>-5.2830000000000004</v>
      </c>
    </row>
    <row r="110" spans="2:6">
      <c r="B110" s="86">
        <v>33.229999999999997</v>
      </c>
      <c r="C110" s="28">
        <v>10.942299999999999</v>
      </c>
      <c r="D110" s="28">
        <v>-0.48724499999999998</v>
      </c>
      <c r="E110" s="28">
        <v>0.53036499999999998</v>
      </c>
      <c r="F110" s="104">
        <v>-5.5590000000000002</v>
      </c>
    </row>
    <row r="111" spans="2:6">
      <c r="B111" s="86">
        <v>33.32</v>
      </c>
      <c r="C111" s="28">
        <v>11.0412</v>
      </c>
      <c r="D111" s="28">
        <v>-0.48554700000000001</v>
      </c>
      <c r="E111" s="28">
        <v>0.53356400000000004</v>
      </c>
      <c r="F111" s="104">
        <v>-5.8410000000000002</v>
      </c>
    </row>
    <row r="112" spans="2:6">
      <c r="B112" s="86">
        <v>33.409999999999997</v>
      </c>
      <c r="C112" s="28">
        <v>11.136100000000001</v>
      </c>
      <c r="D112" s="28">
        <v>-0.49190899999999999</v>
      </c>
      <c r="E112" s="28">
        <v>0.55728500000000003</v>
      </c>
      <c r="F112" s="104">
        <v>-5.782</v>
      </c>
    </row>
    <row r="113" spans="2:6">
      <c r="B113" s="86">
        <v>33.5</v>
      </c>
      <c r="C113" s="28">
        <v>11.2317</v>
      </c>
      <c r="D113" s="28">
        <v>-0.49735299999999999</v>
      </c>
      <c r="E113" s="28">
        <v>0.58023000000000002</v>
      </c>
      <c r="F113" s="104">
        <v>-5.6020000000000003</v>
      </c>
    </row>
    <row r="114" spans="2:6">
      <c r="B114" s="86">
        <v>33.56071428571429</v>
      </c>
      <c r="C114" s="28">
        <v>11.295400000000001</v>
      </c>
      <c r="D114" s="28">
        <v>-0.49886599999999998</v>
      </c>
      <c r="E114" s="28">
        <v>0.60640000000000005</v>
      </c>
      <c r="F114" s="104">
        <v>-5.5890000000000004</v>
      </c>
    </row>
    <row r="115" spans="2:6">
      <c r="B115" s="86">
        <v>33.621428571428574</v>
      </c>
      <c r="C115" s="28">
        <v>11.359</v>
      </c>
      <c r="D115" s="28">
        <v>-0.49769600000000003</v>
      </c>
      <c r="E115" s="28">
        <v>0.64855300000000005</v>
      </c>
      <c r="F115" s="104">
        <v>-5.5579999999999998</v>
      </c>
    </row>
    <row r="116" spans="2:6">
      <c r="B116" s="86">
        <v>33.682142857142857</v>
      </c>
      <c r="C116" s="28">
        <v>11.4229</v>
      </c>
      <c r="D116" s="28">
        <v>-0.49795499999999998</v>
      </c>
      <c r="E116" s="28">
        <v>0.71391800000000005</v>
      </c>
      <c r="F116" s="104">
        <v>-5.4450000000000003</v>
      </c>
    </row>
    <row r="117" spans="2:6">
      <c r="B117" s="86">
        <v>33.742857142857147</v>
      </c>
      <c r="C117" s="28">
        <v>11.4871</v>
      </c>
      <c r="D117" s="28">
        <v>-0.49898199999999998</v>
      </c>
      <c r="E117" s="28">
        <v>0.79178099999999996</v>
      </c>
      <c r="F117" s="104">
        <v>-5.3470000000000004</v>
      </c>
    </row>
    <row r="118" spans="2:6">
      <c r="B118" s="86">
        <v>33.803571428571431</v>
      </c>
      <c r="C118" s="28">
        <v>11.5526</v>
      </c>
      <c r="D118" s="28">
        <v>-0.50522</v>
      </c>
      <c r="E118" s="28">
        <v>0.86977099999999996</v>
      </c>
      <c r="F118" s="104">
        <v>-5.16</v>
      </c>
    </row>
    <row r="119" spans="2:6">
      <c r="B119" s="86">
        <v>33.864285714285714</v>
      </c>
      <c r="C119" s="28">
        <v>11.619</v>
      </c>
      <c r="D119" s="28">
        <v>-0.512216</v>
      </c>
      <c r="E119" s="28">
        <v>0.94521500000000003</v>
      </c>
      <c r="F119" s="104">
        <v>-5.9619999999999997</v>
      </c>
    </row>
    <row r="120" spans="2:6">
      <c r="B120" s="86">
        <v>33.924999999999997</v>
      </c>
      <c r="C120" s="28">
        <v>11.7019</v>
      </c>
      <c r="D120" s="28">
        <v>-0.52119899999999997</v>
      </c>
      <c r="E120" s="28">
        <v>1.0125900000000001</v>
      </c>
      <c r="F120" s="104">
        <v>-5.577</v>
      </c>
    </row>
    <row r="121" spans="2:6">
      <c r="B121" s="86">
        <v>33.985714285714288</v>
      </c>
      <c r="C121" s="28">
        <v>11.7905</v>
      </c>
      <c r="D121" s="28">
        <v>-0.54668700000000003</v>
      </c>
      <c r="E121" s="28">
        <v>1.0445</v>
      </c>
      <c r="F121" s="104">
        <v>-5.1059999999999999</v>
      </c>
    </row>
    <row r="122" spans="2:6">
      <c r="B122" s="86">
        <v>34.046428571428578</v>
      </c>
      <c r="C122" s="28">
        <v>11.894399999999999</v>
      </c>
      <c r="D122" s="28">
        <v>-0.58786499999999997</v>
      </c>
      <c r="E122" s="28">
        <v>1.05362</v>
      </c>
      <c r="F122" s="104">
        <v>-5.7009999999999996</v>
      </c>
    </row>
    <row r="123" spans="2:6">
      <c r="B123" s="86">
        <v>34.107142857142861</v>
      </c>
      <c r="C123" s="28">
        <v>12.0158</v>
      </c>
      <c r="D123" s="28">
        <v>-0.64421099999999998</v>
      </c>
      <c r="E123" s="28">
        <v>1.04742</v>
      </c>
      <c r="F123" s="104">
        <v>-6.4649999999999999</v>
      </c>
    </row>
    <row r="124" spans="2:6">
      <c r="B124" s="86">
        <v>34.167857142857144</v>
      </c>
      <c r="C124" s="28">
        <v>12.1425</v>
      </c>
      <c r="D124" s="28">
        <v>-0.70515300000000003</v>
      </c>
      <c r="E124" s="28">
        <v>1.0365800000000001</v>
      </c>
      <c r="F124" s="104">
        <v>-6.327</v>
      </c>
    </row>
    <row r="125" spans="2:6">
      <c r="B125" s="86">
        <v>34.228571428571435</v>
      </c>
      <c r="C125" s="28">
        <v>12.2758</v>
      </c>
      <c r="D125" s="28">
        <v>-0.77304799999999996</v>
      </c>
      <c r="E125" s="28">
        <v>1.0192399999999999</v>
      </c>
      <c r="F125" s="104">
        <v>-6.5810000000000004</v>
      </c>
    </row>
    <row r="126" spans="2:6">
      <c r="B126" s="86">
        <v>34.289285714285718</v>
      </c>
      <c r="C126" s="28">
        <v>12.4084</v>
      </c>
      <c r="D126" s="28">
        <v>-0.83969300000000002</v>
      </c>
      <c r="E126" s="28">
        <v>0.99937600000000004</v>
      </c>
      <c r="F126" s="104">
        <v>-6.8680000000000003</v>
      </c>
    </row>
    <row r="127" spans="2:6">
      <c r="B127" s="86">
        <v>34.35</v>
      </c>
      <c r="C127" s="28">
        <v>12.5388</v>
      </c>
      <c r="D127" s="28">
        <v>-0.90250699999999995</v>
      </c>
      <c r="E127" s="28">
        <v>0.97174099999999997</v>
      </c>
      <c r="F127" s="104">
        <v>-7.3869999999999996</v>
      </c>
    </row>
    <row r="128" spans="2:6">
      <c r="B128" s="86">
        <v>34.410714285714292</v>
      </c>
      <c r="C128" s="28">
        <v>12.6706</v>
      </c>
      <c r="D128" s="28">
        <v>-0.95047499999999996</v>
      </c>
      <c r="E128" s="28">
        <v>0.96942200000000001</v>
      </c>
      <c r="F128" s="104">
        <v>-6.5469999999999997</v>
      </c>
    </row>
    <row r="129" spans="2:6">
      <c r="B129" s="86">
        <v>34.471428571428575</v>
      </c>
      <c r="C129" s="28">
        <v>12.803900000000001</v>
      </c>
      <c r="D129" s="28">
        <v>-0.98262700000000003</v>
      </c>
      <c r="E129" s="28">
        <v>0.99407400000000001</v>
      </c>
      <c r="F129" s="104">
        <v>-6.6040000000000001</v>
      </c>
    </row>
    <row r="130" spans="2:6">
      <c r="B130" s="86">
        <v>34.532142857142858</v>
      </c>
      <c r="C130" s="28">
        <v>12.934900000000001</v>
      </c>
      <c r="D130" s="28">
        <v>-0.97532099999999999</v>
      </c>
      <c r="E130" s="28">
        <v>1.0207299999999999</v>
      </c>
      <c r="F130" s="104">
        <v>-7.7880000000000003</v>
      </c>
    </row>
    <row r="131" spans="2:6">
      <c r="B131" s="86">
        <v>34.592857142857149</v>
      </c>
      <c r="C131" s="28">
        <v>13.065099999999999</v>
      </c>
      <c r="D131" s="28">
        <v>-0.95284899999999995</v>
      </c>
      <c r="E131" s="28">
        <v>1.04816</v>
      </c>
      <c r="F131" s="104">
        <v>-6.6849999999999996</v>
      </c>
    </row>
    <row r="132" spans="2:6">
      <c r="B132" s="86">
        <v>34.653571428571432</v>
      </c>
      <c r="C132" s="28">
        <v>13.194699999999999</v>
      </c>
      <c r="D132" s="28">
        <v>-0.96225499999999997</v>
      </c>
      <c r="E132" s="28">
        <v>1.1004100000000001</v>
      </c>
      <c r="F132" s="104">
        <v>-6.69</v>
      </c>
    </row>
    <row r="133" spans="2:6">
      <c r="B133" s="86">
        <v>34.714285714285722</v>
      </c>
      <c r="C133" s="28">
        <v>13.3248</v>
      </c>
      <c r="D133" s="28">
        <v>-0.96992</v>
      </c>
      <c r="E133" s="28">
        <v>1.1541999999999999</v>
      </c>
      <c r="F133" s="104">
        <v>-6.9989999999999997</v>
      </c>
    </row>
    <row r="134" spans="2:6">
      <c r="B134" s="86">
        <v>34.774999999999999</v>
      </c>
      <c r="C134" s="28">
        <v>13.479200000000001</v>
      </c>
      <c r="D134" s="28">
        <v>-0.96452499999999997</v>
      </c>
      <c r="E134" s="28">
        <v>1.2194100000000001</v>
      </c>
      <c r="F134" s="104">
        <v>-6.7329999999999997</v>
      </c>
    </row>
    <row r="135" spans="2:6">
      <c r="B135" s="86">
        <v>34.835714285714289</v>
      </c>
      <c r="C135" s="28">
        <v>13.6084</v>
      </c>
      <c r="D135" s="28">
        <v>-0.960233</v>
      </c>
      <c r="E135" s="28">
        <v>1.3083100000000001</v>
      </c>
      <c r="F135" s="104">
        <v>-6.6539999999999999</v>
      </c>
    </row>
    <row r="136" spans="2:6">
      <c r="B136" s="86">
        <v>34.896428571428579</v>
      </c>
      <c r="C136" s="28">
        <v>13.7354</v>
      </c>
      <c r="D136" s="28">
        <v>-0.95616000000000001</v>
      </c>
      <c r="E136" s="28">
        <v>1.4188700000000001</v>
      </c>
      <c r="F136" s="104">
        <v>-5.9770000000000003</v>
      </c>
    </row>
    <row r="137" spans="2:6">
      <c r="B137" s="86">
        <v>34.957142857142863</v>
      </c>
      <c r="C137" s="28">
        <v>13.8918</v>
      </c>
      <c r="D137" s="28">
        <v>-0.97744200000000003</v>
      </c>
      <c r="E137" s="28">
        <v>1.47004</v>
      </c>
      <c r="F137" s="104">
        <v>-5.8470000000000004</v>
      </c>
    </row>
    <row r="138" spans="2:6">
      <c r="B138" s="86">
        <v>35.017857142857146</v>
      </c>
      <c r="C138" s="28">
        <v>14.0588</v>
      </c>
      <c r="D138" s="28">
        <v>-1.0075099999999999</v>
      </c>
      <c r="E138" s="28">
        <v>1.5065500000000001</v>
      </c>
      <c r="F138" s="104">
        <v>-6.0490000000000004</v>
      </c>
    </row>
    <row r="139" spans="2:6">
      <c r="B139" s="86">
        <v>35.078571428571436</v>
      </c>
      <c r="C139" s="28">
        <v>14.2837</v>
      </c>
      <c r="D139" s="28">
        <v>-1.08382</v>
      </c>
      <c r="E139" s="28">
        <v>1.5027900000000001</v>
      </c>
      <c r="F139" s="104">
        <v>-6.1989999999999998</v>
      </c>
    </row>
    <row r="140" spans="2:6">
      <c r="B140" s="86">
        <v>35.13928571428572</v>
      </c>
      <c r="C140" s="28">
        <v>14.5093</v>
      </c>
      <c r="D140" s="28">
        <v>-1.1597500000000001</v>
      </c>
      <c r="E140" s="28">
        <v>1.4525399999999999</v>
      </c>
      <c r="F140" s="104">
        <v>-6.11</v>
      </c>
    </row>
    <row r="141" spans="2:6">
      <c r="B141" s="86">
        <v>35.200000000000003</v>
      </c>
      <c r="C141" s="28">
        <v>14.7364</v>
      </c>
      <c r="D141" s="28">
        <v>-1.2348600000000001</v>
      </c>
      <c r="E141" s="28">
        <v>1.3027299999999999</v>
      </c>
      <c r="F141" s="104">
        <v>-6.1349999999999998</v>
      </c>
    </row>
    <row r="142" spans="2:6">
      <c r="B142" s="86">
        <v>35.21</v>
      </c>
      <c r="C142" s="28">
        <v>14.7743</v>
      </c>
      <c r="D142" s="28">
        <v>-1.2473799999999999</v>
      </c>
      <c r="E142" s="28">
        <v>1.2777700000000001</v>
      </c>
      <c r="F142" s="104">
        <v>-6.2329999999999997</v>
      </c>
    </row>
    <row r="143" spans="2:6">
      <c r="B143" s="86">
        <v>35.281818181818181</v>
      </c>
      <c r="C143" s="28">
        <v>15.0251</v>
      </c>
      <c r="D143" s="28">
        <v>-1.34598</v>
      </c>
      <c r="E143" s="28">
        <v>1.09518</v>
      </c>
      <c r="F143" s="104">
        <v>-6.5549999999999997</v>
      </c>
    </row>
    <row r="144" spans="2:6">
      <c r="B144" s="86">
        <v>35.353636363636369</v>
      </c>
      <c r="C144" s="28">
        <v>15.267099999999999</v>
      </c>
      <c r="D144" s="28">
        <v>-1.43658</v>
      </c>
      <c r="E144" s="28">
        <v>0.91058399999999995</v>
      </c>
      <c r="F144" s="104">
        <v>-6.7229999999999999</v>
      </c>
    </row>
    <row r="145" spans="2:6">
      <c r="B145" s="86">
        <v>35.425454545454549</v>
      </c>
      <c r="C145" s="28">
        <v>15.528600000000001</v>
      </c>
      <c r="D145" s="28">
        <v>-1.5016</v>
      </c>
      <c r="E145" s="28">
        <v>0.701048</v>
      </c>
      <c r="F145" s="104">
        <v>-6.5759999999999996</v>
      </c>
    </row>
    <row r="146" spans="2:6">
      <c r="B146" s="86">
        <v>35.49727272727273</v>
      </c>
      <c r="C146" s="28">
        <v>15.6729</v>
      </c>
      <c r="D146" s="28">
        <v>-1.4763299999999999</v>
      </c>
      <c r="E146" s="28">
        <v>0.60574099999999997</v>
      </c>
      <c r="F146" s="104">
        <v>-6.5979999999999999</v>
      </c>
    </row>
    <row r="147" spans="2:6">
      <c r="B147" s="86">
        <v>35.56909090909091</v>
      </c>
      <c r="C147" s="28">
        <v>15.7859</v>
      </c>
      <c r="D147" s="28">
        <v>-1.4226399999999999</v>
      </c>
      <c r="E147" s="28">
        <v>0.53869100000000003</v>
      </c>
      <c r="F147" s="104">
        <v>-7.0990000000000002</v>
      </c>
    </row>
    <row r="148" spans="2:6">
      <c r="B148" s="86">
        <v>35.640909090909091</v>
      </c>
      <c r="C148" s="28">
        <v>15.865500000000001</v>
      </c>
      <c r="D148" s="28">
        <v>-1.33935</v>
      </c>
      <c r="E148" s="28">
        <v>0.49970799999999999</v>
      </c>
      <c r="F148" s="104">
        <v>-6.7309999999999999</v>
      </c>
    </row>
    <row r="149" spans="2:6">
      <c r="B149" s="86">
        <v>35.712727272727271</v>
      </c>
      <c r="C149" s="28">
        <v>15.9278</v>
      </c>
      <c r="D149" s="28">
        <v>-1.2670399999999999</v>
      </c>
      <c r="E149" s="28">
        <v>0.47509200000000001</v>
      </c>
      <c r="F149" s="104">
        <v>-6.6180000000000003</v>
      </c>
    </row>
    <row r="150" spans="2:6">
      <c r="B150" s="86">
        <v>35.784545454545459</v>
      </c>
      <c r="C150" s="28">
        <v>15.9848</v>
      </c>
      <c r="D150" s="28">
        <v>-1.1914499999999999</v>
      </c>
      <c r="E150" s="28">
        <v>0.45707700000000001</v>
      </c>
      <c r="F150" s="104">
        <v>-6.9640000000000004</v>
      </c>
    </row>
    <row r="151" spans="2:6">
      <c r="B151" s="86">
        <v>35.856363636363639</v>
      </c>
      <c r="C151" s="28">
        <v>16.044699999999999</v>
      </c>
      <c r="D151" s="28">
        <v>-1.0947</v>
      </c>
      <c r="E151" s="28">
        <v>0.44554100000000002</v>
      </c>
      <c r="F151" s="104">
        <v>-6.9610000000000003</v>
      </c>
    </row>
    <row r="152" spans="2:6">
      <c r="B152" s="86">
        <v>35.92818181818182</v>
      </c>
      <c r="C152" s="28">
        <v>16.0931</v>
      </c>
      <c r="D152" s="28">
        <v>-1.0172000000000001</v>
      </c>
      <c r="E152" s="28">
        <v>0.44437599999999999</v>
      </c>
      <c r="F152" s="104">
        <v>-6.8479999999999999</v>
      </c>
    </row>
    <row r="153" spans="2:6">
      <c r="B153" s="86">
        <v>36</v>
      </c>
      <c r="C153" s="28">
        <v>16.139399999999998</v>
      </c>
      <c r="D153" s="28">
        <v>-0.94320700000000002</v>
      </c>
      <c r="E153" s="28">
        <v>0.44294600000000001</v>
      </c>
      <c r="F153" s="104">
        <v>-6.5110000000000001</v>
      </c>
    </row>
    <row r="154" spans="2:6">
      <c r="B154" s="86">
        <v>36.08</v>
      </c>
      <c r="C154" s="28">
        <v>16.190000000000001</v>
      </c>
      <c r="D154" s="28">
        <v>-0.86446999999999996</v>
      </c>
      <c r="E154" s="28">
        <v>0.44042300000000001</v>
      </c>
      <c r="F154" s="104">
        <v>-6.3780000000000001</v>
      </c>
    </row>
    <row r="155" spans="2:6">
      <c r="B155" s="86">
        <v>36.159999999999997</v>
      </c>
      <c r="C155" s="28">
        <v>16.243400000000001</v>
      </c>
      <c r="D155" s="28">
        <v>-0.80020500000000006</v>
      </c>
      <c r="E155" s="28">
        <v>0.43395800000000001</v>
      </c>
      <c r="F155" s="104">
        <v>-6.258</v>
      </c>
    </row>
    <row r="156" spans="2:6">
      <c r="B156" s="86">
        <v>36.239999999999995</v>
      </c>
      <c r="C156" s="28">
        <v>16.296399999999998</v>
      </c>
      <c r="D156" s="28">
        <v>-0.73100500000000002</v>
      </c>
      <c r="E156" s="28">
        <v>0.44104700000000002</v>
      </c>
      <c r="F156" s="104">
        <v>-6.06</v>
      </c>
    </row>
    <row r="157" spans="2:6">
      <c r="B157" s="86">
        <v>36.319999999999993</v>
      </c>
      <c r="C157" s="28">
        <v>16.350000000000001</v>
      </c>
      <c r="D157" s="28">
        <v>-0.66310199999999997</v>
      </c>
      <c r="E157" s="28">
        <v>0.45288099999999998</v>
      </c>
      <c r="F157" s="104">
        <v>-6.6269999999999998</v>
      </c>
    </row>
    <row r="158" spans="2:6">
      <c r="B158" s="86">
        <v>36.399999999999991</v>
      </c>
      <c r="C158" s="28">
        <v>16.404599999999999</v>
      </c>
      <c r="D158" s="28">
        <v>-0.59933999999999998</v>
      </c>
      <c r="E158" s="28">
        <v>0.46701900000000002</v>
      </c>
      <c r="F158" s="104">
        <v>-6.2569999999999997</v>
      </c>
    </row>
    <row r="159" spans="2:6">
      <c r="B159" s="86">
        <v>36.47999999999999</v>
      </c>
      <c r="C159" s="28">
        <v>16.459900000000001</v>
      </c>
      <c r="D159" s="28">
        <v>-0.54119600000000001</v>
      </c>
      <c r="E159" s="28">
        <v>0.48981200000000003</v>
      </c>
      <c r="F159" s="104">
        <v>-6.0830000000000002</v>
      </c>
    </row>
    <row r="160" spans="2:6">
      <c r="B160" s="86">
        <v>36.559999999999988</v>
      </c>
      <c r="C160" s="28">
        <v>16.510000000000002</v>
      </c>
      <c r="D160" s="28">
        <v>-0.50111000000000006</v>
      </c>
      <c r="E160" s="28">
        <v>0.501139</v>
      </c>
      <c r="F160" s="104">
        <v>-5.8630000000000004</v>
      </c>
    </row>
    <row r="161" spans="2:6">
      <c r="B161" s="86">
        <v>36.639999999999986</v>
      </c>
      <c r="C161" s="28">
        <v>16.558299999999999</v>
      </c>
      <c r="D161" s="28">
        <v>-0.47448200000000001</v>
      </c>
      <c r="E161" s="28">
        <v>0.51382099999999997</v>
      </c>
      <c r="F161" s="104">
        <v>-6.8659999999999997</v>
      </c>
    </row>
    <row r="162" spans="2:6">
      <c r="B162" s="86">
        <v>36.719999999999985</v>
      </c>
      <c r="C162" s="28">
        <v>16.605399999999999</v>
      </c>
      <c r="D162" s="28">
        <v>-0.45952700000000002</v>
      </c>
      <c r="E162" s="28">
        <v>0.53040600000000004</v>
      </c>
      <c r="F162" s="104">
        <v>-6.9509999999999996</v>
      </c>
    </row>
    <row r="163" spans="2:6">
      <c r="B163" s="86">
        <v>36.800000000000004</v>
      </c>
      <c r="C163" s="28">
        <v>16.649799999999999</v>
      </c>
      <c r="D163" s="28">
        <v>-0.45461200000000002</v>
      </c>
      <c r="E163" s="28">
        <v>0.54558700000000004</v>
      </c>
      <c r="F163" s="104">
        <v>-6.7450000000000001</v>
      </c>
    </row>
    <row r="164" spans="2:6">
      <c r="B164" s="86">
        <v>36.885000000000005</v>
      </c>
      <c r="C164" s="28">
        <v>16.697700000000001</v>
      </c>
      <c r="D164" s="28">
        <v>-0.45092700000000002</v>
      </c>
      <c r="E164" s="28">
        <v>0.57110899999999998</v>
      </c>
      <c r="F164" s="104">
        <v>-7.0510000000000002</v>
      </c>
    </row>
    <row r="165" spans="2:6">
      <c r="B165" s="86">
        <v>36.970000000000006</v>
      </c>
      <c r="C165" s="28">
        <v>16.738600000000002</v>
      </c>
      <c r="D165" s="28">
        <v>-0.45016600000000001</v>
      </c>
      <c r="E165" s="28">
        <v>0.595943</v>
      </c>
      <c r="F165" s="104">
        <v>-7.556</v>
      </c>
    </row>
    <row r="166" spans="2:6">
      <c r="B166" s="86">
        <v>37.055000000000007</v>
      </c>
      <c r="C166" s="28">
        <v>16.783000000000001</v>
      </c>
      <c r="D166" s="28">
        <v>-0.44886999999999999</v>
      </c>
      <c r="E166" s="28">
        <v>0.62098200000000003</v>
      </c>
      <c r="F166" s="104">
        <v>-7.1319999999999997</v>
      </c>
    </row>
    <row r="167" spans="2:6">
      <c r="B167" s="86">
        <v>37.140000000000008</v>
      </c>
      <c r="C167" s="28">
        <v>16.821000000000002</v>
      </c>
      <c r="D167" s="28">
        <v>-0.44703300000000001</v>
      </c>
      <c r="E167" s="28">
        <v>0.63889300000000004</v>
      </c>
      <c r="F167" s="104">
        <v>-7.2590000000000003</v>
      </c>
    </row>
    <row r="168" spans="2:6">
      <c r="B168" s="86">
        <v>37.225000000000009</v>
      </c>
      <c r="C168" s="28">
        <v>16.8628</v>
      </c>
      <c r="D168" s="28">
        <v>-0.45726</v>
      </c>
      <c r="E168" s="28">
        <v>0.66065700000000005</v>
      </c>
      <c r="F168" s="104">
        <v>-7.2809999999999997</v>
      </c>
    </row>
    <row r="169" spans="2:6">
      <c r="B169" s="86">
        <v>37.310000000000009</v>
      </c>
      <c r="C169" s="28">
        <v>16.8979</v>
      </c>
      <c r="D169" s="28">
        <v>-0.46172099999999999</v>
      </c>
      <c r="E169" s="28">
        <v>0.66639099999999996</v>
      </c>
      <c r="F169" s="104">
        <v>-7.1139999999999999</v>
      </c>
    </row>
    <row r="170" spans="2:6">
      <c r="B170" s="86">
        <v>37.39500000000001</v>
      </c>
      <c r="C170" s="28">
        <v>16.9373</v>
      </c>
      <c r="D170" s="28">
        <v>-0.46925099999999997</v>
      </c>
      <c r="E170" s="28">
        <v>0.67165600000000003</v>
      </c>
      <c r="F170" s="104">
        <v>-6.9880000000000004</v>
      </c>
    </row>
    <row r="171" spans="2:6">
      <c r="B171" s="86">
        <v>37.480000000000011</v>
      </c>
      <c r="C171" s="28">
        <v>16.973099999999999</v>
      </c>
      <c r="D171" s="28">
        <v>-0.47698299999999999</v>
      </c>
      <c r="E171" s="28">
        <v>0.68039099999999997</v>
      </c>
      <c r="F171" s="104">
        <v>-7.0590000000000002</v>
      </c>
    </row>
    <row r="172" spans="2:6">
      <c r="B172" s="86">
        <v>37.565000000000012</v>
      </c>
      <c r="C172" s="28">
        <v>17.014500000000002</v>
      </c>
      <c r="D172" s="28">
        <v>-0.48612300000000003</v>
      </c>
      <c r="E172" s="28">
        <v>0.69567599999999996</v>
      </c>
      <c r="F172" s="104">
        <v>-7.3410000000000002</v>
      </c>
    </row>
    <row r="173" spans="2:6">
      <c r="B173" s="86">
        <v>37.650000000000006</v>
      </c>
      <c r="C173" s="28">
        <v>17.0517</v>
      </c>
      <c r="D173" s="28">
        <v>-0.49741099999999999</v>
      </c>
      <c r="E173" s="28">
        <v>0.70575900000000003</v>
      </c>
      <c r="F173" s="104">
        <v>-7.2229999999999999</v>
      </c>
    </row>
    <row r="174" spans="2:6">
      <c r="B174" s="86">
        <v>37.720000000000006</v>
      </c>
      <c r="C174" s="28">
        <v>17.081900000000001</v>
      </c>
      <c r="D174" s="28">
        <v>-0.50544699999999998</v>
      </c>
      <c r="E174" s="28">
        <v>0.72227799999999998</v>
      </c>
      <c r="F174" s="104">
        <v>-7.1020000000000003</v>
      </c>
    </row>
    <row r="175" spans="2:6">
      <c r="B175" s="86">
        <v>37.790000000000006</v>
      </c>
      <c r="C175" s="28">
        <v>17.111899999999999</v>
      </c>
      <c r="D175" s="28">
        <v>-0.51314000000000004</v>
      </c>
      <c r="E175" s="28">
        <v>0.74056100000000002</v>
      </c>
      <c r="F175" s="104">
        <v>-7.2670000000000003</v>
      </c>
    </row>
    <row r="176" spans="2:6">
      <c r="B176" s="86">
        <v>37.860000000000007</v>
      </c>
      <c r="C176" s="28">
        <v>17.1419</v>
      </c>
      <c r="D176" s="28">
        <v>-0.52065399999999995</v>
      </c>
      <c r="E176" s="28">
        <v>0.76014400000000004</v>
      </c>
      <c r="F176" s="104">
        <v>-7.2190000000000003</v>
      </c>
    </row>
    <row r="177" spans="2:6">
      <c r="B177" s="86">
        <v>37.930000000000007</v>
      </c>
      <c r="C177" s="28">
        <v>17.172499999999999</v>
      </c>
      <c r="D177" s="28">
        <v>-0.52552200000000004</v>
      </c>
      <c r="E177" s="28">
        <v>0.79091400000000001</v>
      </c>
      <c r="F177" s="104">
        <v>-6.9749999999999996</v>
      </c>
    </row>
    <row r="178" spans="2:6">
      <c r="B178" s="86">
        <v>38.000000000000007</v>
      </c>
      <c r="C178" s="28">
        <v>17.2028</v>
      </c>
      <c r="D178" s="28">
        <v>-0.53088000000000002</v>
      </c>
      <c r="E178" s="28">
        <v>0.82599299999999998</v>
      </c>
      <c r="F178" s="104">
        <v>-7.165</v>
      </c>
    </row>
    <row r="179" spans="2:6">
      <c r="B179" s="86">
        <v>38.070000000000007</v>
      </c>
      <c r="C179" s="28">
        <v>17.232399999999998</v>
      </c>
      <c r="D179" s="28">
        <v>-0.537852</v>
      </c>
      <c r="E179" s="28">
        <v>0.86574600000000002</v>
      </c>
      <c r="F179" s="104">
        <v>-7.2110000000000003</v>
      </c>
    </row>
    <row r="180" spans="2:6">
      <c r="B180" s="86">
        <v>38.140000000000008</v>
      </c>
      <c r="C180" s="28">
        <v>17.261900000000001</v>
      </c>
      <c r="D180" s="28">
        <v>-0.54418599999999995</v>
      </c>
      <c r="E180" s="28">
        <v>0.89392899999999997</v>
      </c>
      <c r="F180" s="104">
        <v>-7.2089999999999996</v>
      </c>
    </row>
    <row r="181" spans="2:6">
      <c r="B181" s="86">
        <v>38.210000000000008</v>
      </c>
      <c r="C181" s="28">
        <v>17.292000000000002</v>
      </c>
      <c r="D181" s="28">
        <v>-0.54889100000000002</v>
      </c>
      <c r="E181" s="28">
        <v>0.92099900000000001</v>
      </c>
      <c r="F181" s="104">
        <v>-7.3239999999999998</v>
      </c>
    </row>
    <row r="182" spans="2:6">
      <c r="B182" s="86">
        <v>38.280000000000008</v>
      </c>
      <c r="C182" s="28">
        <v>17.3231</v>
      </c>
      <c r="D182" s="28">
        <v>-0.55061800000000005</v>
      </c>
      <c r="E182" s="28">
        <v>0.94999500000000003</v>
      </c>
      <c r="F182" s="104">
        <v>-7.3449999999999998</v>
      </c>
    </row>
    <row r="183" spans="2:6">
      <c r="B183" s="86">
        <v>38.35</v>
      </c>
      <c r="C183" s="28">
        <v>17.3536</v>
      </c>
      <c r="D183" s="28">
        <v>-0.55193999999999999</v>
      </c>
      <c r="E183" s="28">
        <v>0.99957399999999996</v>
      </c>
      <c r="F183" s="104">
        <v>-7.6239999999999997</v>
      </c>
    </row>
    <row r="184" spans="2:6">
      <c r="B184" s="86">
        <v>38.435000000000002</v>
      </c>
      <c r="C184" s="28">
        <v>17.392700000000001</v>
      </c>
      <c r="D184" s="28">
        <v>-0.55154300000000001</v>
      </c>
      <c r="E184" s="28">
        <v>1.05992</v>
      </c>
      <c r="F184" s="104">
        <v>-7.1639999999999997</v>
      </c>
    </row>
    <row r="185" spans="2:6">
      <c r="B185" s="86">
        <v>38.520000000000003</v>
      </c>
      <c r="C185" s="28">
        <v>17.427499999999998</v>
      </c>
      <c r="D185" s="28">
        <v>-0.54821600000000004</v>
      </c>
      <c r="E185" s="28">
        <v>1.1065799999999999</v>
      </c>
      <c r="F185" s="104">
        <v>-6.71</v>
      </c>
    </row>
    <row r="186" spans="2:6">
      <c r="B186" s="86">
        <v>38.605000000000004</v>
      </c>
      <c r="C186" s="28">
        <v>17.4663</v>
      </c>
      <c r="D186" s="28">
        <v>-0.54029199999999999</v>
      </c>
      <c r="E186" s="28">
        <v>1.1679999999999999</v>
      </c>
      <c r="F186" s="104">
        <v>-7.3609999999999998</v>
      </c>
    </row>
    <row r="187" spans="2:6">
      <c r="B187" s="86">
        <v>38.690000000000005</v>
      </c>
      <c r="C187" s="28">
        <v>17.501899999999999</v>
      </c>
      <c r="D187" s="28">
        <v>-0.53578199999999998</v>
      </c>
      <c r="E187" s="28">
        <v>1.23217</v>
      </c>
      <c r="F187" s="104">
        <v>-7.9059999999999997</v>
      </c>
    </row>
    <row r="188" spans="2:6">
      <c r="B188" s="86">
        <v>38.775000000000006</v>
      </c>
      <c r="C188" s="28">
        <v>17.542400000000001</v>
      </c>
      <c r="D188" s="28">
        <v>-0.52892099999999997</v>
      </c>
      <c r="E188" s="28">
        <v>1.31871</v>
      </c>
      <c r="F188" s="104">
        <v>-7.5460000000000003</v>
      </c>
    </row>
    <row r="189" spans="2:6">
      <c r="B189" s="86">
        <v>38.860000000000007</v>
      </c>
      <c r="C189" s="28">
        <v>17.5793</v>
      </c>
      <c r="D189" s="28">
        <v>-0.52265399999999995</v>
      </c>
      <c r="E189" s="28">
        <v>1.3837600000000001</v>
      </c>
      <c r="F189" s="104">
        <v>-7.7720000000000002</v>
      </c>
    </row>
    <row r="190" spans="2:6">
      <c r="B190" s="86">
        <v>38.945000000000007</v>
      </c>
      <c r="C190" s="28">
        <v>17.6218</v>
      </c>
      <c r="D190" s="28">
        <v>-0.514791</v>
      </c>
      <c r="E190" s="28">
        <v>1.44838</v>
      </c>
      <c r="F190" s="104">
        <v>-7.859</v>
      </c>
    </row>
    <row r="191" spans="2:6">
      <c r="B191" s="86">
        <v>39.030000000000008</v>
      </c>
      <c r="C191" s="28">
        <v>17.659700000000001</v>
      </c>
      <c r="D191" s="28">
        <v>-0.50448700000000002</v>
      </c>
      <c r="E191" s="28">
        <v>1.5331699999999999</v>
      </c>
      <c r="F191" s="104">
        <v>-7.7430000000000003</v>
      </c>
    </row>
    <row r="192" spans="2:6">
      <c r="B192" s="86">
        <v>39.115000000000009</v>
      </c>
      <c r="C192" s="28">
        <v>17.706299999999999</v>
      </c>
      <c r="D192" s="28">
        <v>-0.48566300000000001</v>
      </c>
      <c r="E192" s="28">
        <v>1.6324000000000001</v>
      </c>
      <c r="F192" s="104">
        <v>-7.55</v>
      </c>
    </row>
    <row r="193" spans="2:6">
      <c r="B193" s="86">
        <v>39.200000000000003</v>
      </c>
      <c r="C193" s="28">
        <v>17.747299999999999</v>
      </c>
      <c r="D193" s="28">
        <v>-0.473858</v>
      </c>
      <c r="E193" s="28">
        <v>1.7484299999999999</v>
      </c>
      <c r="F193" s="104">
        <v>-7.6470000000000002</v>
      </c>
    </row>
    <row r="194" spans="2:6">
      <c r="B194" s="86">
        <v>39.260000000000005</v>
      </c>
      <c r="C194" s="28">
        <v>17.778500000000001</v>
      </c>
      <c r="D194" s="28">
        <v>-0.46619899999999997</v>
      </c>
      <c r="E194" s="28">
        <v>1.8483700000000001</v>
      </c>
      <c r="F194" s="104">
        <v>-7.133</v>
      </c>
    </row>
    <row r="195" spans="2:6">
      <c r="B195" s="86">
        <v>39.320000000000007</v>
      </c>
      <c r="C195" s="28">
        <v>17.811299999999999</v>
      </c>
      <c r="D195" s="28">
        <v>-0.45881899999999998</v>
      </c>
      <c r="E195" s="28">
        <v>1.9666600000000001</v>
      </c>
      <c r="F195" s="104">
        <v>-7.1509999999999998</v>
      </c>
    </row>
    <row r="196" spans="2:6">
      <c r="B196" s="86">
        <v>39.38000000000001</v>
      </c>
      <c r="C196" s="28">
        <v>17.847999999999999</v>
      </c>
      <c r="D196" s="28">
        <v>-0.45224199999999998</v>
      </c>
      <c r="E196" s="28">
        <v>2.09056</v>
      </c>
      <c r="F196" s="104">
        <v>-7.4870000000000001</v>
      </c>
    </row>
    <row r="197" spans="2:6">
      <c r="B197" s="86">
        <v>39.440000000000012</v>
      </c>
      <c r="C197" s="28">
        <v>17.888300000000001</v>
      </c>
      <c r="D197" s="28">
        <v>-0.44642599999999999</v>
      </c>
      <c r="E197" s="28">
        <v>2.21977</v>
      </c>
      <c r="F197" s="104">
        <v>-7.4560000000000004</v>
      </c>
    </row>
    <row r="198" spans="2:6">
      <c r="B198" s="86">
        <v>39.500000000000014</v>
      </c>
      <c r="C198" s="28">
        <v>17.954499999999999</v>
      </c>
      <c r="D198" s="28">
        <v>-0.464507</v>
      </c>
      <c r="E198" s="28">
        <v>2.3491300000000002</v>
      </c>
      <c r="F198" s="104">
        <v>-7.4260000000000002</v>
      </c>
    </row>
    <row r="199" spans="2:6">
      <c r="B199" s="86">
        <v>39.560000000000016</v>
      </c>
      <c r="C199" s="28">
        <v>18.029199999999999</v>
      </c>
      <c r="D199" s="28">
        <v>-0.49049100000000001</v>
      </c>
      <c r="E199" s="28">
        <v>2.4785300000000001</v>
      </c>
      <c r="F199" s="104">
        <v>-7.2149999999999999</v>
      </c>
    </row>
    <row r="200" spans="2:6">
      <c r="B200" s="86">
        <v>39.620000000000019</v>
      </c>
      <c r="C200" s="28">
        <v>18.238099999999999</v>
      </c>
      <c r="D200" s="28">
        <v>-0.64943200000000001</v>
      </c>
      <c r="E200" s="28">
        <v>2.4479899999999999</v>
      </c>
      <c r="F200" s="104">
        <v>-7.2370000000000001</v>
      </c>
    </row>
    <row r="201" spans="2:6">
      <c r="B201" s="86">
        <v>39.680000000000021</v>
      </c>
      <c r="C201" s="28">
        <v>18.477799999999998</v>
      </c>
      <c r="D201" s="28">
        <v>-0.83810300000000004</v>
      </c>
      <c r="E201" s="28">
        <v>2.4026000000000001</v>
      </c>
      <c r="F201" s="104">
        <v>-7.3289999999999997</v>
      </c>
    </row>
    <row r="202" spans="2:6">
      <c r="B202" s="86">
        <v>39.740000000000023</v>
      </c>
      <c r="C202" s="28">
        <v>18.8169</v>
      </c>
      <c r="D202" s="28">
        <v>-1.1228</v>
      </c>
      <c r="E202" s="28">
        <v>2.3125100000000001</v>
      </c>
      <c r="F202" s="104">
        <v>-7.2220000000000004</v>
      </c>
    </row>
    <row r="203" spans="2:6">
      <c r="B203" s="86">
        <v>39.800000000000004</v>
      </c>
      <c r="C203" s="28">
        <v>19.165099999999999</v>
      </c>
      <c r="D203" s="28">
        <v>-1.4187399999999999</v>
      </c>
      <c r="E203" s="28">
        <v>2.13802</v>
      </c>
      <c r="F203" s="104">
        <v>-6.8540000000000001</v>
      </c>
    </row>
    <row r="204" spans="2:6">
      <c r="B204" s="86">
        <v>39.875000000000007</v>
      </c>
      <c r="C204" s="28">
        <v>19.643699999999999</v>
      </c>
      <c r="D204" s="28">
        <v>-1.82847</v>
      </c>
      <c r="E204" s="28">
        <v>1.7749600000000001</v>
      </c>
      <c r="F204" s="104">
        <v>-6.6760000000000002</v>
      </c>
    </row>
    <row r="205" spans="2:6">
      <c r="B205" s="86">
        <v>39.95000000000001</v>
      </c>
      <c r="C205" s="28">
        <v>20.0672</v>
      </c>
      <c r="D205" s="28">
        <v>-2.1253899999999999</v>
      </c>
      <c r="E205" s="28">
        <v>1.41187</v>
      </c>
      <c r="F205" s="104">
        <v>-7.0190000000000001</v>
      </c>
    </row>
    <row r="206" spans="2:6">
      <c r="B206" s="86">
        <v>40.025000000000013</v>
      </c>
      <c r="C206" s="28">
        <v>20.5044</v>
      </c>
      <c r="D206" s="28">
        <v>-2.3426900000000002</v>
      </c>
      <c r="E206" s="28">
        <v>1.04009</v>
      </c>
      <c r="F206" s="104">
        <v>-6.694</v>
      </c>
    </row>
    <row r="207" spans="2:6">
      <c r="B207" s="86">
        <v>40.100000000000016</v>
      </c>
      <c r="C207" s="28">
        <v>20.834299999999999</v>
      </c>
      <c r="D207" s="28">
        <v>-2.4398900000000001</v>
      </c>
      <c r="E207" s="28">
        <v>0.76107400000000003</v>
      </c>
      <c r="F207" s="104">
        <v>-6.83</v>
      </c>
    </row>
    <row r="208" spans="2:6">
      <c r="B208" s="86">
        <v>40.175000000000018</v>
      </c>
      <c r="C208" s="28">
        <v>21.066800000000001</v>
      </c>
      <c r="D208" s="28">
        <v>-2.44984</v>
      </c>
      <c r="E208" s="28">
        <v>0.56144899999999998</v>
      </c>
      <c r="F208" s="104">
        <v>-6.8860000000000001</v>
      </c>
    </row>
    <row r="209" spans="2:6">
      <c r="B209" s="86">
        <v>40.250000000000021</v>
      </c>
      <c r="C209" s="28">
        <v>21.1829</v>
      </c>
      <c r="D209" s="28">
        <v>-2.3753500000000001</v>
      </c>
      <c r="E209" s="28">
        <v>0.47148699999999999</v>
      </c>
      <c r="F209" s="104">
        <v>-6.8049999999999997</v>
      </c>
    </row>
    <row r="210" spans="2:6">
      <c r="B210" s="86">
        <v>40.325000000000024</v>
      </c>
      <c r="C210" s="28">
        <v>21.271599999999999</v>
      </c>
      <c r="D210" s="28">
        <v>-2.2751000000000001</v>
      </c>
      <c r="E210" s="28">
        <v>0.41181800000000002</v>
      </c>
      <c r="F210" s="104">
        <v>-6.9740000000000002</v>
      </c>
    </row>
    <row r="211" spans="2:6">
      <c r="B211" s="86">
        <v>40.400000000000027</v>
      </c>
      <c r="C211" s="28">
        <v>21.323399999999999</v>
      </c>
      <c r="D211" s="28">
        <v>-2.2031800000000001</v>
      </c>
      <c r="E211" s="28">
        <v>0.385243</v>
      </c>
      <c r="F211" s="104">
        <v>-6.7329999999999997</v>
      </c>
    </row>
    <row r="212" spans="2:6">
      <c r="B212" s="86">
        <v>40.47500000000003</v>
      </c>
      <c r="C212" s="28">
        <v>21.361899999999999</v>
      </c>
      <c r="D212" s="28">
        <v>-2.0887500000000001</v>
      </c>
      <c r="E212" s="28">
        <v>0.37106899999999998</v>
      </c>
      <c r="F212" s="104">
        <v>-6.7089999999999996</v>
      </c>
    </row>
    <row r="213" spans="2:6">
      <c r="B213" s="86">
        <v>40.550000000000004</v>
      </c>
      <c r="C213" s="28">
        <v>21.3916</v>
      </c>
      <c r="D213" s="28">
        <v>-1.9995000000000001</v>
      </c>
      <c r="E213" s="28">
        <v>0.36176599999999998</v>
      </c>
      <c r="F213" s="104">
        <v>-6.71</v>
      </c>
    </row>
    <row r="214" spans="2:6">
      <c r="B214" s="86">
        <v>40.630000000000003</v>
      </c>
      <c r="C214" s="28">
        <v>21.4224</v>
      </c>
      <c r="D214" s="28">
        <v>-1.9107099999999999</v>
      </c>
      <c r="E214" s="28">
        <v>0.35369200000000001</v>
      </c>
      <c r="F214" s="104">
        <v>-7.0140000000000002</v>
      </c>
    </row>
    <row r="215" spans="2:6">
      <c r="B215" s="86">
        <v>40.71</v>
      </c>
      <c r="C215" s="28">
        <v>21.449300000000001</v>
      </c>
      <c r="D215" s="28">
        <v>-1.8243199999999999</v>
      </c>
      <c r="E215" s="28">
        <v>0.34967700000000002</v>
      </c>
      <c r="F215" s="104">
        <v>-7.09</v>
      </c>
    </row>
    <row r="216" spans="2:6">
      <c r="B216" s="86">
        <v>40.79</v>
      </c>
      <c r="C216" s="28">
        <v>21.475000000000001</v>
      </c>
      <c r="D216" s="28">
        <v>-1.74664</v>
      </c>
      <c r="E216" s="28">
        <v>0.34354699999999999</v>
      </c>
      <c r="F216" s="104">
        <v>-6.8220000000000001</v>
      </c>
    </row>
    <row r="217" spans="2:6">
      <c r="B217" s="86">
        <v>40.869999999999997</v>
      </c>
      <c r="C217" s="28">
        <v>21.499400000000001</v>
      </c>
      <c r="D217" s="28">
        <v>-1.6684099999999999</v>
      </c>
      <c r="E217" s="28">
        <v>0.33711099999999999</v>
      </c>
      <c r="F217" s="104">
        <v>-6.9390000000000001</v>
      </c>
    </row>
    <row r="218" spans="2:6">
      <c r="B218" s="86">
        <v>40.949999999999996</v>
      </c>
      <c r="C218" s="28">
        <v>21.5228</v>
      </c>
      <c r="D218" s="28">
        <v>-1.5923400000000001</v>
      </c>
      <c r="E218" s="28">
        <v>0.33060800000000001</v>
      </c>
      <c r="F218" s="104">
        <v>-6.5309999999999997</v>
      </c>
    </row>
    <row r="219" spans="2:6">
      <c r="B219" s="86">
        <v>41.029999999999994</v>
      </c>
      <c r="C219" s="28">
        <v>21.546800000000001</v>
      </c>
      <c r="D219" s="28">
        <v>-1.53488</v>
      </c>
      <c r="E219" s="28">
        <v>0.32333000000000001</v>
      </c>
      <c r="F219" s="104">
        <v>-7.04</v>
      </c>
    </row>
    <row r="220" spans="2:6">
      <c r="B220" s="86">
        <v>41.109999999999992</v>
      </c>
      <c r="C220" s="28">
        <v>21.5701</v>
      </c>
      <c r="D220" s="28">
        <v>-1.47519</v>
      </c>
      <c r="E220" s="28">
        <v>0.31595299999999998</v>
      </c>
      <c r="F220" s="104">
        <v>-6.32</v>
      </c>
    </row>
    <row r="221" spans="2:6">
      <c r="B221" s="86">
        <v>41.189999999999991</v>
      </c>
      <c r="C221" s="28">
        <v>21.593499999999999</v>
      </c>
      <c r="D221" s="28">
        <v>-1.41578</v>
      </c>
      <c r="E221" s="28">
        <v>0.30877500000000002</v>
      </c>
      <c r="F221" s="104">
        <v>-6.3810000000000002</v>
      </c>
    </row>
    <row r="222" spans="2:6">
      <c r="B222" s="86">
        <v>41.269999999999989</v>
      </c>
      <c r="C222" s="28">
        <v>21.616800000000001</v>
      </c>
      <c r="D222" s="28">
        <v>-1.35439</v>
      </c>
      <c r="E222" s="28">
        <v>0.30204900000000001</v>
      </c>
      <c r="F222" s="104">
        <v>-6.5780000000000003</v>
      </c>
    </row>
    <row r="223" spans="2:6">
      <c r="B223" s="86">
        <v>41.35</v>
      </c>
      <c r="C223" s="28">
        <v>21.639199999999999</v>
      </c>
      <c r="D223" s="28">
        <v>-1.2844500000000001</v>
      </c>
      <c r="E223" s="28">
        <v>0.29625899999999999</v>
      </c>
      <c r="F223" s="104">
        <v>-6.92</v>
      </c>
    </row>
    <row r="224" spans="2:6">
      <c r="B224" s="86">
        <v>41.46</v>
      </c>
      <c r="C224" s="28">
        <v>21.671399999999998</v>
      </c>
      <c r="D224" s="28">
        <v>-1.20564</v>
      </c>
      <c r="E224" s="28">
        <v>0.28200799999999998</v>
      </c>
      <c r="F224" s="104">
        <v>-6.8339999999999996</v>
      </c>
    </row>
    <row r="225" spans="2:6">
      <c r="B225" s="86">
        <v>41.57</v>
      </c>
      <c r="C225" s="28">
        <v>21.703299999999999</v>
      </c>
      <c r="D225" s="28">
        <v>-1.10225</v>
      </c>
      <c r="E225" s="28">
        <v>0.271347</v>
      </c>
      <c r="F225" s="104">
        <v>-6.6970000000000001</v>
      </c>
    </row>
    <row r="226" spans="2:6">
      <c r="B226" s="86">
        <v>41.68</v>
      </c>
      <c r="C226" s="28">
        <v>21.734100000000002</v>
      </c>
      <c r="D226" s="28">
        <v>-1.00868</v>
      </c>
      <c r="E226" s="28">
        <v>0.26096399999999997</v>
      </c>
      <c r="F226" s="104">
        <v>-6.7939999999999996</v>
      </c>
    </row>
    <row r="227" spans="2:6">
      <c r="B227" s="86">
        <v>41.79</v>
      </c>
      <c r="C227" s="28">
        <v>21.767199999999999</v>
      </c>
      <c r="D227" s="28">
        <v>-0.94797900000000002</v>
      </c>
      <c r="E227" s="28">
        <v>0.24922900000000001</v>
      </c>
      <c r="F227" s="104">
        <v>-6.4870000000000001</v>
      </c>
    </row>
    <row r="228" spans="2:6">
      <c r="B228" s="86">
        <v>41.9</v>
      </c>
      <c r="C228" s="28">
        <v>21.8001</v>
      </c>
      <c r="D228" s="28">
        <v>-0.86375800000000003</v>
      </c>
      <c r="E228" s="28">
        <v>0.238368</v>
      </c>
      <c r="F228" s="104">
        <v>-6.6950000000000003</v>
      </c>
    </row>
    <row r="229" spans="2:6">
      <c r="B229" s="86">
        <v>42.01</v>
      </c>
      <c r="C229" s="28">
        <v>21.832999999999998</v>
      </c>
      <c r="D229" s="28">
        <v>-0.76715299999999997</v>
      </c>
      <c r="E229" s="28">
        <v>0.22811400000000001</v>
      </c>
      <c r="F229" s="104">
        <v>-6.9939999999999998</v>
      </c>
    </row>
    <row r="230" spans="2:6">
      <c r="B230" s="86">
        <v>42.12</v>
      </c>
      <c r="C230" s="28">
        <v>21.869399999999999</v>
      </c>
      <c r="D230" s="28">
        <v>-0.69134099999999998</v>
      </c>
      <c r="E230" s="28">
        <v>0.22065499999999999</v>
      </c>
      <c r="F230" s="104">
        <v>-6.734</v>
      </c>
    </row>
    <row r="231" spans="2:6">
      <c r="B231" s="86">
        <v>42.23</v>
      </c>
      <c r="C231" s="28">
        <v>21.9071</v>
      </c>
      <c r="D231" s="28">
        <v>-0.60193099999999999</v>
      </c>
      <c r="E231" s="28">
        <v>0.217227</v>
      </c>
      <c r="F231" s="104">
        <v>-6.7990000000000004</v>
      </c>
    </row>
    <row r="232" spans="2:6">
      <c r="B232" s="86">
        <v>42.339999999999996</v>
      </c>
      <c r="C232" s="28">
        <v>21.945599999999999</v>
      </c>
      <c r="D232" s="28">
        <v>-0.52719300000000002</v>
      </c>
      <c r="E232" s="28">
        <v>0.22588900000000001</v>
      </c>
      <c r="F232" s="104">
        <v>-7.3019999999999996</v>
      </c>
    </row>
    <row r="233" spans="2:6">
      <c r="B233" s="86">
        <v>42.45</v>
      </c>
      <c r="C233" s="28">
        <v>21.9849</v>
      </c>
      <c r="D233" s="28">
        <v>-0.45927899999999999</v>
      </c>
      <c r="E233" s="28">
        <v>0.25103500000000001</v>
      </c>
      <c r="F233" s="104">
        <v>-6.9269999999999996</v>
      </c>
    </row>
    <row r="234" spans="2:6">
      <c r="B234" s="86">
        <v>42.55</v>
      </c>
      <c r="C234" s="28">
        <v>22.021100000000001</v>
      </c>
      <c r="D234" s="28">
        <v>-0.40383400000000003</v>
      </c>
      <c r="E234" s="28">
        <v>0.28773399999999999</v>
      </c>
      <c r="F234" s="104">
        <v>-7.1289999999999996</v>
      </c>
    </row>
    <row r="235" spans="2:6">
      <c r="B235" s="86">
        <v>42.644444444444453</v>
      </c>
      <c r="C235" s="28">
        <v>22.0549</v>
      </c>
      <c r="D235" s="28">
        <v>-0.35786499999999999</v>
      </c>
      <c r="E235" s="28">
        <v>0.337196</v>
      </c>
      <c r="F235" s="104">
        <v>-7.173</v>
      </c>
    </row>
    <row r="236" spans="2:6">
      <c r="B236" s="86">
        <v>42.738888888888894</v>
      </c>
      <c r="C236" s="28">
        <v>22.092099999999999</v>
      </c>
      <c r="D236" s="28">
        <v>-0.31776700000000002</v>
      </c>
      <c r="E236" s="28">
        <v>0.396538</v>
      </c>
      <c r="F236" s="104">
        <v>-6.9770000000000003</v>
      </c>
    </row>
    <row r="237" spans="2:6">
      <c r="B237" s="86">
        <v>42.833333333333343</v>
      </c>
      <c r="C237" s="28">
        <v>22.1282</v>
      </c>
      <c r="D237" s="28">
        <v>-0.27941100000000002</v>
      </c>
      <c r="E237" s="28">
        <v>0.44284000000000001</v>
      </c>
      <c r="F237" s="104">
        <v>-6.9189999999999996</v>
      </c>
    </row>
    <row r="238" spans="2:6">
      <c r="B238" s="86">
        <v>42.927777777777784</v>
      </c>
      <c r="C238" s="28">
        <v>22.169699999999999</v>
      </c>
      <c r="D238" s="28">
        <v>-0.25477100000000003</v>
      </c>
      <c r="E238" s="28">
        <v>0.49172700000000003</v>
      </c>
      <c r="F238" s="104">
        <v>-7.0730000000000004</v>
      </c>
    </row>
    <row r="239" spans="2:6">
      <c r="B239" s="86">
        <v>43.022222222222233</v>
      </c>
      <c r="C239" s="28">
        <v>22.2072</v>
      </c>
      <c r="D239" s="28">
        <v>-0.24657699999999999</v>
      </c>
      <c r="E239" s="28">
        <v>0.52766100000000005</v>
      </c>
      <c r="F239" s="104">
        <v>-6.8010000000000002</v>
      </c>
    </row>
    <row r="240" spans="2:6">
      <c r="B240" s="86">
        <v>43.116666666666674</v>
      </c>
      <c r="C240" s="28">
        <v>22.2486</v>
      </c>
      <c r="D240" s="28">
        <v>-0.246478</v>
      </c>
      <c r="E240" s="28">
        <v>0.55814399999999997</v>
      </c>
      <c r="F240" s="104">
        <v>-6.8390000000000004</v>
      </c>
    </row>
    <row r="241" spans="2:6">
      <c r="B241" s="86">
        <v>43.211111111111123</v>
      </c>
      <c r="C241" s="28">
        <v>22.286300000000001</v>
      </c>
      <c r="D241" s="28">
        <v>-0.24923600000000001</v>
      </c>
      <c r="E241" s="28">
        <v>0.58113000000000004</v>
      </c>
      <c r="F241" s="104">
        <v>-7.1689999999999996</v>
      </c>
    </row>
    <row r="242" spans="2:6">
      <c r="B242" s="86">
        <v>43.305555555555564</v>
      </c>
      <c r="C242" s="28">
        <v>22.327999999999999</v>
      </c>
      <c r="D242" s="28">
        <v>-0.257189</v>
      </c>
      <c r="E242" s="28">
        <v>0.60690599999999995</v>
      </c>
      <c r="F242" s="104">
        <v>-6.899</v>
      </c>
    </row>
    <row r="243" spans="2:6">
      <c r="B243" s="86">
        <v>43.4</v>
      </c>
      <c r="C243" s="28">
        <v>22.364999999999998</v>
      </c>
      <c r="D243" s="28">
        <v>-0.26960499999999998</v>
      </c>
      <c r="E243" s="28">
        <v>0.62915299999999996</v>
      </c>
      <c r="F243" s="104">
        <v>-7.3739999999999997</v>
      </c>
    </row>
    <row r="244" spans="2:6">
      <c r="B244" s="86">
        <v>43.484999999999999</v>
      </c>
      <c r="C244" s="28">
        <v>22.4023</v>
      </c>
      <c r="D244" s="28">
        <v>-0.28432200000000002</v>
      </c>
      <c r="E244" s="28">
        <v>0.64743700000000004</v>
      </c>
      <c r="F244" s="104">
        <v>-7.3390000000000004</v>
      </c>
    </row>
    <row r="245" spans="2:6">
      <c r="B245" s="86">
        <v>43.57</v>
      </c>
      <c r="C245" s="28">
        <v>22.435199999999998</v>
      </c>
      <c r="D245" s="28">
        <v>-0.29927799999999999</v>
      </c>
      <c r="E245" s="28">
        <v>0.66225000000000001</v>
      </c>
      <c r="F245" s="104">
        <v>-7.0910000000000002</v>
      </c>
    </row>
    <row r="246" spans="2:6">
      <c r="B246" s="86">
        <v>43.655000000000001</v>
      </c>
      <c r="C246" s="28">
        <v>22.471399999999999</v>
      </c>
      <c r="D246" s="28">
        <v>-0.31585600000000003</v>
      </c>
      <c r="E246" s="28">
        <v>0.66908900000000004</v>
      </c>
      <c r="F246" s="104">
        <v>-6.8689999999999998</v>
      </c>
    </row>
    <row r="247" spans="2:6">
      <c r="B247" s="86">
        <v>43.74</v>
      </c>
      <c r="C247" s="28">
        <v>22.5029</v>
      </c>
      <c r="D247" s="28">
        <v>-0.332094</v>
      </c>
      <c r="E247" s="28">
        <v>0.67617000000000005</v>
      </c>
      <c r="F247" s="104">
        <v>-6.8869999999999996</v>
      </c>
    </row>
    <row r="248" spans="2:6">
      <c r="B248" s="86">
        <v>43.825000000000003</v>
      </c>
      <c r="C248" s="28">
        <v>22.537299999999998</v>
      </c>
      <c r="D248" s="28">
        <v>-0.34963499999999997</v>
      </c>
      <c r="E248" s="28">
        <v>0.68734799999999996</v>
      </c>
      <c r="F248" s="104">
        <v>-6.8529999999999998</v>
      </c>
    </row>
    <row r="249" spans="2:6">
      <c r="B249" s="86">
        <v>43.910000000000004</v>
      </c>
      <c r="C249" s="28">
        <v>22.5671</v>
      </c>
      <c r="D249" s="28">
        <v>-0.36372500000000002</v>
      </c>
      <c r="E249" s="28">
        <v>0.69873700000000005</v>
      </c>
      <c r="F249" s="104">
        <v>-7.1559999999999997</v>
      </c>
    </row>
    <row r="250" spans="2:6">
      <c r="B250" s="86">
        <v>43.995000000000005</v>
      </c>
      <c r="C250" s="28">
        <v>22.600200000000001</v>
      </c>
      <c r="D250" s="28">
        <v>-0.379612</v>
      </c>
      <c r="E250" s="28">
        <v>0.70646900000000001</v>
      </c>
      <c r="F250" s="104">
        <v>-6.7770000000000001</v>
      </c>
    </row>
    <row r="251" spans="2:6">
      <c r="B251" s="86">
        <v>44.080000000000005</v>
      </c>
      <c r="C251" s="28">
        <v>22.628799999999998</v>
      </c>
      <c r="D251" s="28">
        <v>-0.39287899999999998</v>
      </c>
      <c r="E251" s="28">
        <v>0.71565500000000004</v>
      </c>
      <c r="F251" s="104">
        <v>-6.8280000000000003</v>
      </c>
    </row>
    <row r="252" spans="2:6">
      <c r="B252" s="86">
        <v>44.165000000000006</v>
      </c>
      <c r="C252" s="28">
        <v>22.660699999999999</v>
      </c>
      <c r="D252" s="28">
        <v>-0.40945100000000001</v>
      </c>
      <c r="E252" s="28">
        <v>0.72416100000000005</v>
      </c>
      <c r="F252" s="104">
        <v>-7.2679999999999998</v>
      </c>
    </row>
    <row r="253" spans="2:6">
      <c r="B253" s="86">
        <v>44.25</v>
      </c>
      <c r="C253" s="28">
        <v>22.688400000000001</v>
      </c>
      <c r="D253" s="28">
        <v>-0.42414400000000002</v>
      </c>
      <c r="E253" s="28">
        <v>0.73204000000000002</v>
      </c>
      <c r="F253" s="104">
        <v>-6.851</v>
      </c>
    </row>
    <row r="254" spans="2:6">
      <c r="B254" s="86">
        <v>44.34</v>
      </c>
      <c r="C254" s="28">
        <v>22.7195</v>
      </c>
      <c r="D254" s="28">
        <v>-0.43996200000000002</v>
      </c>
      <c r="E254" s="28">
        <v>0.74108399999999996</v>
      </c>
      <c r="F254" s="104">
        <v>-6.8819999999999997</v>
      </c>
    </row>
    <row r="255" spans="2:6">
      <c r="B255" s="86">
        <v>44.430000000000007</v>
      </c>
      <c r="C255" s="28">
        <v>22.751000000000001</v>
      </c>
      <c r="D255" s="28">
        <v>-0.45599099999999998</v>
      </c>
      <c r="E255" s="28">
        <v>0.74633499999999997</v>
      </c>
      <c r="F255" s="104">
        <v>-6.8849999999999998</v>
      </c>
    </row>
    <row r="256" spans="2:6">
      <c r="B256" s="86">
        <v>44.52000000000001</v>
      </c>
      <c r="C256" s="28">
        <v>22.7822</v>
      </c>
      <c r="D256" s="28">
        <v>-0.47214699999999998</v>
      </c>
      <c r="E256" s="28">
        <v>0.74301099999999998</v>
      </c>
      <c r="F256" s="104">
        <v>-6.641</v>
      </c>
    </row>
    <row r="257" spans="2:6">
      <c r="B257" s="86">
        <v>44.610000000000014</v>
      </c>
      <c r="C257" s="28">
        <v>22.8139</v>
      </c>
      <c r="D257" s="28">
        <v>-0.48928199999999999</v>
      </c>
      <c r="E257" s="28">
        <v>0.73760199999999998</v>
      </c>
      <c r="F257" s="104">
        <v>-6.7709999999999999</v>
      </c>
    </row>
    <row r="258" spans="2:6">
      <c r="B258" s="86">
        <v>44.700000000000017</v>
      </c>
      <c r="C258" s="28">
        <v>22.845600000000001</v>
      </c>
      <c r="D258" s="28">
        <v>-0.50669600000000004</v>
      </c>
      <c r="E258" s="28">
        <v>0.73398699999999995</v>
      </c>
      <c r="F258" s="104">
        <v>-7.0389999999999997</v>
      </c>
    </row>
    <row r="259" spans="2:6">
      <c r="B259" s="86">
        <v>44.79000000000002</v>
      </c>
      <c r="C259" s="28">
        <v>22.876999999999999</v>
      </c>
      <c r="D259" s="28">
        <v>-0.52239899999999995</v>
      </c>
      <c r="E259" s="28">
        <v>0.72969799999999996</v>
      </c>
      <c r="F259" s="104">
        <v>-7.1280000000000001</v>
      </c>
    </row>
    <row r="260" spans="2:6">
      <c r="B260" s="86">
        <v>44.880000000000024</v>
      </c>
      <c r="C260" s="28">
        <v>22.907900000000001</v>
      </c>
      <c r="D260" s="28">
        <v>-0.53575399999999995</v>
      </c>
      <c r="E260" s="28">
        <v>0.72457099999999997</v>
      </c>
      <c r="F260" s="104">
        <v>-7.2560000000000002</v>
      </c>
    </row>
    <row r="261" spans="2:6">
      <c r="B261" s="86">
        <v>44.970000000000027</v>
      </c>
      <c r="C261" s="28">
        <v>22.938600000000001</v>
      </c>
      <c r="D261" s="28">
        <v>-0.54842299999999999</v>
      </c>
      <c r="E261" s="28">
        <v>0.71892599999999995</v>
      </c>
      <c r="F261" s="104">
        <v>-6.8929999999999998</v>
      </c>
    </row>
    <row r="262" spans="2:6">
      <c r="B262" s="86">
        <v>45.060000000000031</v>
      </c>
      <c r="C262" s="28">
        <v>22.97</v>
      </c>
      <c r="D262" s="28">
        <v>-0.56413899999999995</v>
      </c>
      <c r="E262" s="28">
        <v>0.70920099999999997</v>
      </c>
      <c r="F262" s="104">
        <v>-6.8230000000000004</v>
      </c>
    </row>
    <row r="263" spans="2:6">
      <c r="B263" s="86">
        <v>45.15</v>
      </c>
      <c r="C263" s="28">
        <v>22.9985</v>
      </c>
      <c r="D263" s="28">
        <v>-0.57567400000000002</v>
      </c>
      <c r="E263" s="28">
        <v>0.70082100000000003</v>
      </c>
      <c r="F263" s="104">
        <v>-6.8129999999999997</v>
      </c>
    </row>
    <row r="264" spans="2:6">
      <c r="B264" s="86">
        <v>45.244999999999997</v>
      </c>
      <c r="C264" s="28">
        <v>23.030799999999999</v>
      </c>
      <c r="D264" s="28">
        <v>-0.58741299999999996</v>
      </c>
      <c r="E264" s="28">
        <v>0.69507399999999997</v>
      </c>
      <c r="F264" s="104">
        <v>-7.0490000000000004</v>
      </c>
    </row>
    <row r="265" spans="2:6">
      <c r="B265" s="86">
        <v>45.339999999999996</v>
      </c>
      <c r="C265" s="28">
        <v>23.061800000000002</v>
      </c>
      <c r="D265" s="28">
        <v>-0.60090500000000002</v>
      </c>
      <c r="E265" s="28">
        <v>0.686751</v>
      </c>
      <c r="F265" s="104">
        <v>-7.0890000000000004</v>
      </c>
    </row>
    <row r="266" spans="2:6">
      <c r="B266" s="86">
        <v>45.434999999999995</v>
      </c>
      <c r="C266" s="28">
        <v>23.0959</v>
      </c>
      <c r="D266" s="28">
        <v>-0.61557099999999998</v>
      </c>
      <c r="E266" s="28">
        <v>0.67714600000000003</v>
      </c>
      <c r="F266" s="104">
        <v>-6.7539999999999996</v>
      </c>
    </row>
    <row r="267" spans="2:6">
      <c r="B267" s="86">
        <v>45.529999999999994</v>
      </c>
      <c r="C267" s="28">
        <v>23.1252</v>
      </c>
      <c r="D267" s="28">
        <v>-0.62633700000000003</v>
      </c>
      <c r="E267" s="28">
        <v>0.67005199999999998</v>
      </c>
      <c r="F267" s="104">
        <v>-7.0709999999999997</v>
      </c>
    </row>
    <row r="268" spans="2:6">
      <c r="B268" s="86">
        <v>45.624999999999993</v>
      </c>
      <c r="C268" s="28">
        <v>23.157</v>
      </c>
      <c r="D268" s="28">
        <v>-0.63626799999999994</v>
      </c>
      <c r="E268" s="28">
        <v>0.66158700000000004</v>
      </c>
      <c r="F268" s="104">
        <v>-7.0369999999999999</v>
      </c>
    </row>
    <row r="269" spans="2:6">
      <c r="B269" s="86">
        <v>45.719999999999992</v>
      </c>
      <c r="C269" s="28">
        <v>23.1861</v>
      </c>
      <c r="D269" s="28">
        <v>-0.64523200000000003</v>
      </c>
      <c r="E269" s="28">
        <v>0.65193900000000005</v>
      </c>
      <c r="F269" s="104">
        <v>-7.1580000000000004</v>
      </c>
    </row>
    <row r="270" spans="2:6">
      <c r="B270" s="86">
        <v>45.814999999999991</v>
      </c>
      <c r="C270" s="28">
        <v>23.219200000000001</v>
      </c>
      <c r="D270" s="28">
        <v>-0.65606299999999995</v>
      </c>
      <c r="E270" s="28">
        <v>0.64063899999999996</v>
      </c>
      <c r="F270" s="104">
        <v>-6.9370000000000003</v>
      </c>
    </row>
    <row r="271" spans="2:6">
      <c r="B271" s="86">
        <v>45.909999999999989</v>
      </c>
      <c r="C271" s="28">
        <v>23.2502</v>
      </c>
      <c r="D271" s="28">
        <v>-0.66559199999999996</v>
      </c>
      <c r="E271" s="28">
        <v>0.62929100000000004</v>
      </c>
      <c r="F271" s="104">
        <v>-6.5830000000000002</v>
      </c>
    </row>
    <row r="272" spans="2:6">
      <c r="B272" s="86">
        <v>46.004999999999988</v>
      </c>
      <c r="C272" s="28">
        <v>23.285599999999999</v>
      </c>
      <c r="D272" s="28">
        <v>-0.68174900000000005</v>
      </c>
      <c r="E272" s="28">
        <v>0.61330799999999996</v>
      </c>
      <c r="F272" s="104">
        <v>-7.0439999999999996</v>
      </c>
    </row>
    <row r="273" spans="2:6">
      <c r="B273" s="86">
        <v>46.099999999999994</v>
      </c>
      <c r="C273" s="28">
        <v>23.316400000000002</v>
      </c>
      <c r="D273" s="28">
        <v>-0.69318599999999997</v>
      </c>
      <c r="E273" s="28">
        <v>0.60335499999999997</v>
      </c>
      <c r="F273" s="104">
        <v>-7.1079999999999997</v>
      </c>
    </row>
    <row r="274" spans="2:6">
      <c r="B274" s="86">
        <v>46.179999999999993</v>
      </c>
      <c r="C274" s="28">
        <v>23.3429</v>
      </c>
      <c r="D274" s="28">
        <v>-0.70292600000000005</v>
      </c>
      <c r="E274" s="28">
        <v>0.59262999999999999</v>
      </c>
      <c r="F274" s="104">
        <v>-7.0129999999999999</v>
      </c>
    </row>
    <row r="275" spans="2:6">
      <c r="B275" s="86">
        <v>46.259999999999991</v>
      </c>
      <c r="C275" s="28">
        <v>23.369900000000001</v>
      </c>
      <c r="D275" s="28">
        <v>-0.711399</v>
      </c>
      <c r="E275" s="28">
        <v>0.58149300000000004</v>
      </c>
      <c r="F275" s="104">
        <v>-6.9580000000000002</v>
      </c>
    </row>
    <row r="276" spans="2:6">
      <c r="B276" s="86">
        <v>46.339999999999989</v>
      </c>
      <c r="C276" s="28">
        <v>23.397500000000001</v>
      </c>
      <c r="D276" s="28">
        <v>-0.71838599999999997</v>
      </c>
      <c r="E276" s="28">
        <v>0.56981300000000001</v>
      </c>
      <c r="F276" s="104">
        <v>-6.9109999999999996</v>
      </c>
    </row>
    <row r="277" spans="2:6">
      <c r="B277" s="86">
        <v>46.419999999999987</v>
      </c>
      <c r="C277" s="28">
        <v>23.424900000000001</v>
      </c>
      <c r="D277" s="28">
        <v>-0.72396300000000002</v>
      </c>
      <c r="E277" s="28">
        <v>0.55558600000000002</v>
      </c>
      <c r="F277" s="104">
        <v>-6.8390000000000004</v>
      </c>
    </row>
    <row r="278" spans="2:6">
      <c r="B278" s="86">
        <v>46.499999999999986</v>
      </c>
      <c r="C278" s="28">
        <v>23.451799999999999</v>
      </c>
      <c r="D278" s="28">
        <v>-0.72871600000000003</v>
      </c>
      <c r="E278" s="28">
        <v>0.544068</v>
      </c>
      <c r="F278" s="104">
        <v>-6.9219999999999997</v>
      </c>
    </row>
    <row r="279" spans="2:6">
      <c r="B279" s="86">
        <v>46.579999999999984</v>
      </c>
      <c r="C279" s="28">
        <v>23.478400000000001</v>
      </c>
      <c r="D279" s="28">
        <v>-0.73126899999999995</v>
      </c>
      <c r="E279" s="28">
        <v>0.533165</v>
      </c>
      <c r="F279" s="104">
        <v>-7.0940000000000003</v>
      </c>
    </row>
    <row r="280" spans="2:6">
      <c r="B280" s="86">
        <v>46.659999999999982</v>
      </c>
      <c r="C280" s="28">
        <v>23.505500000000001</v>
      </c>
      <c r="D280" s="28">
        <v>-0.73224800000000001</v>
      </c>
      <c r="E280" s="28">
        <v>0.52175899999999997</v>
      </c>
      <c r="F280" s="104">
        <v>-7.1829999999999998</v>
      </c>
    </row>
    <row r="281" spans="2:6">
      <c r="B281" s="86">
        <v>46.739999999999981</v>
      </c>
      <c r="C281" s="28">
        <v>23.534400000000002</v>
      </c>
      <c r="D281" s="28">
        <v>-0.73405900000000002</v>
      </c>
      <c r="E281" s="28">
        <v>0.50798399999999999</v>
      </c>
      <c r="F281" s="104">
        <v>-6.7590000000000003</v>
      </c>
    </row>
    <row r="282" spans="2:6">
      <c r="B282" s="86">
        <v>46.819999999999979</v>
      </c>
      <c r="C282" s="28">
        <v>23.562799999999999</v>
      </c>
      <c r="D282" s="28">
        <v>-0.73594000000000004</v>
      </c>
      <c r="E282" s="28">
        <v>0.49326399999999998</v>
      </c>
      <c r="F282" s="104">
        <v>-6.8730000000000002</v>
      </c>
    </row>
    <row r="283" spans="2:6">
      <c r="B283" s="86">
        <v>46.9</v>
      </c>
      <c r="C283" s="28">
        <v>23.590699999999998</v>
      </c>
      <c r="D283" s="28">
        <v>-0.73737600000000003</v>
      </c>
      <c r="E283" s="28">
        <v>0.47895799999999999</v>
      </c>
      <c r="F283" s="104">
        <v>-6.6109999999999998</v>
      </c>
    </row>
    <row r="284" spans="2:6">
      <c r="B284" s="86">
        <v>46.975000000000001</v>
      </c>
      <c r="C284" s="28">
        <v>23.618200000000002</v>
      </c>
      <c r="D284" s="28">
        <v>-0.73700100000000002</v>
      </c>
      <c r="E284" s="28">
        <v>0.465839</v>
      </c>
      <c r="F284" s="104">
        <v>-6.6959999999999997</v>
      </c>
    </row>
    <row r="285" spans="2:6">
      <c r="B285" s="86">
        <v>47.050000000000004</v>
      </c>
      <c r="C285" s="28">
        <v>23.641999999999999</v>
      </c>
      <c r="D285" s="28">
        <v>-0.73278200000000004</v>
      </c>
      <c r="E285" s="28">
        <v>0.45644400000000002</v>
      </c>
      <c r="F285" s="104">
        <v>-6.7160000000000002</v>
      </c>
    </row>
    <row r="286" spans="2:6">
      <c r="B286" s="86">
        <v>47.125000000000007</v>
      </c>
      <c r="C286" s="28">
        <v>23.670100000000001</v>
      </c>
      <c r="D286" s="28">
        <v>-0.73053599999999996</v>
      </c>
      <c r="E286" s="28">
        <v>0.443108</v>
      </c>
      <c r="F286" s="104">
        <v>-6.6719999999999997</v>
      </c>
    </row>
    <row r="287" spans="2:6">
      <c r="B287" s="86">
        <v>47.20000000000001</v>
      </c>
      <c r="C287" s="28">
        <v>23.694600000000001</v>
      </c>
      <c r="D287" s="28">
        <v>-0.72531599999999996</v>
      </c>
      <c r="E287" s="28">
        <v>0.43132399999999999</v>
      </c>
      <c r="F287" s="104">
        <v>-6.9119999999999999</v>
      </c>
    </row>
    <row r="288" spans="2:6">
      <c r="B288" s="86">
        <v>47.275000000000013</v>
      </c>
      <c r="C288" s="28">
        <v>23.722200000000001</v>
      </c>
      <c r="D288" s="28">
        <v>-0.71310499999999999</v>
      </c>
      <c r="E288" s="28">
        <v>0.41856900000000002</v>
      </c>
      <c r="F288" s="104">
        <v>-7.0039999999999996</v>
      </c>
    </row>
    <row r="289" spans="2:6">
      <c r="B289" s="86">
        <v>47.350000000000016</v>
      </c>
      <c r="C289" s="28">
        <v>23.747199999999999</v>
      </c>
      <c r="D289" s="28">
        <v>-0.70535199999999998</v>
      </c>
      <c r="E289" s="28">
        <v>0.40648499999999999</v>
      </c>
      <c r="F289" s="104">
        <v>-7.1420000000000003</v>
      </c>
    </row>
    <row r="290" spans="2:6">
      <c r="B290" s="86">
        <v>47.425000000000018</v>
      </c>
      <c r="C290" s="28">
        <v>23.776199999999999</v>
      </c>
      <c r="D290" s="28">
        <v>-0.69544399999999995</v>
      </c>
      <c r="E290" s="28">
        <v>0.392845</v>
      </c>
      <c r="F290" s="104">
        <v>-7.3769999999999998</v>
      </c>
    </row>
    <row r="291" spans="2:6">
      <c r="B291" s="86">
        <v>47.500000000000021</v>
      </c>
      <c r="C291" s="28">
        <v>23.8019</v>
      </c>
      <c r="D291" s="28">
        <v>-0.68557699999999999</v>
      </c>
      <c r="E291" s="28">
        <v>0.38079400000000002</v>
      </c>
      <c r="F291" s="104">
        <v>-6.7619999999999996</v>
      </c>
    </row>
    <row r="292" spans="2:6">
      <c r="B292" s="86">
        <v>47.575000000000024</v>
      </c>
      <c r="C292" s="28">
        <v>23.832699999999999</v>
      </c>
      <c r="D292" s="28">
        <v>-0.67101699999999997</v>
      </c>
      <c r="E292" s="28">
        <v>0.36571599999999999</v>
      </c>
      <c r="F292" s="104">
        <v>-6.5679999999999996</v>
      </c>
    </row>
    <row r="293" spans="2:6">
      <c r="B293" s="86">
        <v>47.65</v>
      </c>
      <c r="C293" s="28">
        <v>23.859300000000001</v>
      </c>
      <c r="D293" s="28">
        <v>-0.66183099999999995</v>
      </c>
      <c r="E293" s="28">
        <v>0.35339799999999999</v>
      </c>
      <c r="F293" s="104">
        <v>-6.52</v>
      </c>
    </row>
    <row r="294" spans="2:6">
      <c r="B294" s="86">
        <v>47.725000000000001</v>
      </c>
      <c r="C294" s="28">
        <v>23.8901</v>
      </c>
      <c r="D294" s="28">
        <v>-0.65252600000000005</v>
      </c>
      <c r="E294" s="28">
        <v>0.33919100000000002</v>
      </c>
      <c r="F294" s="104">
        <v>-6.7229999999999999</v>
      </c>
    </row>
    <row r="295" spans="2:6">
      <c r="B295" s="86">
        <v>47.800000000000004</v>
      </c>
      <c r="C295" s="28">
        <v>23.917999999999999</v>
      </c>
      <c r="D295" s="28">
        <v>-0.64459200000000005</v>
      </c>
      <c r="E295" s="28">
        <v>0.32619300000000001</v>
      </c>
      <c r="F295" s="104">
        <v>-6.7640000000000002</v>
      </c>
    </row>
    <row r="296" spans="2:6">
      <c r="B296" s="86">
        <v>47.875000000000007</v>
      </c>
      <c r="C296" s="28">
        <v>23.9497</v>
      </c>
      <c r="D296" s="28">
        <v>-0.62636899999999995</v>
      </c>
      <c r="E296" s="28">
        <v>0.31212200000000001</v>
      </c>
      <c r="F296" s="104">
        <v>-6.843</v>
      </c>
    </row>
    <row r="297" spans="2:6">
      <c r="B297" s="86">
        <v>47.95000000000001</v>
      </c>
      <c r="C297" s="28">
        <v>23.977699999999999</v>
      </c>
      <c r="D297" s="28">
        <v>-0.610927</v>
      </c>
      <c r="E297" s="28">
        <v>0.30019299999999999</v>
      </c>
      <c r="F297" s="104">
        <v>-6.7850000000000001</v>
      </c>
    </row>
    <row r="298" spans="2:6">
      <c r="B298" s="86">
        <v>48.025000000000013</v>
      </c>
      <c r="C298" s="28">
        <v>24.01</v>
      </c>
      <c r="D298" s="28">
        <v>-0.59423899999999996</v>
      </c>
      <c r="E298" s="28">
        <v>0.28739599999999998</v>
      </c>
      <c r="F298" s="104">
        <v>-6.7270000000000003</v>
      </c>
    </row>
    <row r="299" spans="2:6">
      <c r="B299" s="86">
        <v>48.100000000000016</v>
      </c>
      <c r="C299" s="28">
        <v>24.0383</v>
      </c>
      <c r="D299" s="28">
        <v>-0.57918899999999995</v>
      </c>
      <c r="E299" s="28">
        <v>0.278638</v>
      </c>
      <c r="F299" s="104">
        <v>-6.867</v>
      </c>
    </row>
    <row r="300" spans="2:6">
      <c r="B300" s="86">
        <v>48.175000000000018</v>
      </c>
      <c r="C300" s="28">
        <v>24.071400000000001</v>
      </c>
      <c r="D300" s="28">
        <v>-0.55647599999999997</v>
      </c>
      <c r="E300" s="28">
        <v>0.26667200000000002</v>
      </c>
      <c r="F300" s="104">
        <v>-6.6349999999999998</v>
      </c>
    </row>
    <row r="301" spans="2:6">
      <c r="B301" s="86">
        <v>48.250000000000021</v>
      </c>
      <c r="C301" s="28">
        <v>24.101400000000002</v>
      </c>
      <c r="D301" s="28">
        <v>-0.53500899999999996</v>
      </c>
      <c r="E301" s="28">
        <v>0.25666</v>
      </c>
      <c r="F301" s="104">
        <v>-6.7140000000000004</v>
      </c>
    </row>
    <row r="302" spans="2:6">
      <c r="B302" s="86">
        <v>48.325000000000024</v>
      </c>
      <c r="C302" s="28">
        <v>24.1373</v>
      </c>
      <c r="D302" s="28">
        <v>-0.51137200000000005</v>
      </c>
      <c r="E302" s="28">
        <v>0.24820200000000001</v>
      </c>
      <c r="F302" s="104">
        <v>-6.5449999999999999</v>
      </c>
    </row>
    <row r="303" spans="2:6">
      <c r="B303" s="86">
        <v>48.4</v>
      </c>
      <c r="C303" s="28">
        <v>24.1675</v>
      </c>
      <c r="D303" s="28">
        <v>-0.48295100000000002</v>
      </c>
      <c r="E303" s="28">
        <v>0.23926600000000001</v>
      </c>
      <c r="F303" s="104">
        <v>-6.665</v>
      </c>
    </row>
    <row r="304" spans="2:6">
      <c r="B304" s="86">
        <v>48.47</v>
      </c>
      <c r="C304" s="28">
        <v>24.197600000000001</v>
      </c>
      <c r="D304" s="28">
        <v>-0.45233099999999998</v>
      </c>
      <c r="E304" s="28">
        <v>0.22938</v>
      </c>
      <c r="F304" s="104">
        <v>-6.7610000000000001</v>
      </c>
    </row>
    <row r="305" spans="2:6">
      <c r="B305" s="86">
        <v>48.54</v>
      </c>
      <c r="C305" s="28">
        <v>24.227399999999999</v>
      </c>
      <c r="D305" s="28">
        <v>-0.41945500000000002</v>
      </c>
      <c r="E305" s="28">
        <v>0.218361</v>
      </c>
      <c r="F305" s="104">
        <v>-6.9189999999999996</v>
      </c>
    </row>
    <row r="306" spans="2:6">
      <c r="B306" s="86">
        <v>48.61</v>
      </c>
      <c r="C306" s="28">
        <v>24.256799999999998</v>
      </c>
      <c r="D306" s="28">
        <v>-0.37660900000000003</v>
      </c>
      <c r="E306" s="28">
        <v>0.206762</v>
      </c>
      <c r="F306" s="104">
        <v>-7.1719999999999997</v>
      </c>
    </row>
    <row r="307" spans="2:6">
      <c r="B307" s="86">
        <v>48.68</v>
      </c>
      <c r="C307" s="28">
        <v>24.285599999999999</v>
      </c>
      <c r="D307" s="28">
        <v>-0.336891</v>
      </c>
      <c r="E307" s="28">
        <v>0.195603</v>
      </c>
      <c r="F307" s="104">
        <v>-7.0940000000000003</v>
      </c>
    </row>
    <row r="308" spans="2:6">
      <c r="B308" s="86">
        <v>48.75</v>
      </c>
      <c r="C308" s="28">
        <v>24.313600000000001</v>
      </c>
      <c r="D308" s="28">
        <v>-0.30301299999999998</v>
      </c>
      <c r="E308" s="28">
        <v>0.18515799999999999</v>
      </c>
      <c r="F308" s="104">
        <v>-7.1319999999999997</v>
      </c>
    </row>
    <row r="309" spans="2:6">
      <c r="B309" s="86">
        <v>48.82</v>
      </c>
      <c r="C309" s="28">
        <v>24.339400000000001</v>
      </c>
      <c r="D309" s="28">
        <v>-0.26934599999999997</v>
      </c>
      <c r="E309" s="28">
        <v>0.18602099999999999</v>
      </c>
      <c r="F309" s="104">
        <v>-7.4080000000000004</v>
      </c>
    </row>
    <row r="310" spans="2:6">
      <c r="B310" s="86">
        <v>48.89</v>
      </c>
      <c r="C310" s="28">
        <v>24.3644</v>
      </c>
      <c r="D310" s="28">
        <v>-0.24163599999999999</v>
      </c>
      <c r="E310" s="28">
        <v>0.19845499999999999</v>
      </c>
      <c r="F310" s="104">
        <v>-7.6890000000000001</v>
      </c>
    </row>
    <row r="311" spans="2:6">
      <c r="B311" s="86">
        <v>48.96</v>
      </c>
      <c r="C311" s="28">
        <v>24.388400000000001</v>
      </c>
      <c r="D311" s="28">
        <v>-0.22330800000000001</v>
      </c>
      <c r="E311" s="28">
        <v>0.22714100000000001</v>
      </c>
      <c r="F311" s="104">
        <v>-7.2939999999999996</v>
      </c>
    </row>
    <row r="312" spans="2:6">
      <c r="B312" s="86">
        <v>49.03</v>
      </c>
      <c r="C312" s="28">
        <v>24.410499999999999</v>
      </c>
      <c r="D312" s="28">
        <v>-0.207785</v>
      </c>
      <c r="E312" s="28">
        <v>0.25030000000000002</v>
      </c>
      <c r="F312" s="104">
        <v>-7.4240000000000004</v>
      </c>
    </row>
    <row r="313" spans="2:6">
      <c r="B313" s="86">
        <v>49.099999999999994</v>
      </c>
      <c r="C313" s="28">
        <v>24.4331</v>
      </c>
      <c r="D313" s="28">
        <v>-0.19337599999999999</v>
      </c>
      <c r="E313" s="28">
        <v>0.27528799999999998</v>
      </c>
      <c r="F313" s="104">
        <v>-7.7960000000000003</v>
      </c>
    </row>
    <row r="314" spans="2:6">
      <c r="B314" s="86">
        <v>49.19</v>
      </c>
      <c r="C314" s="28">
        <v>24.4648</v>
      </c>
      <c r="D314" s="28">
        <v>-0.17832700000000001</v>
      </c>
      <c r="E314" s="28">
        <v>0.31340499999999999</v>
      </c>
      <c r="F314" s="104">
        <v>-8.0229999999999997</v>
      </c>
    </row>
    <row r="315" spans="2:6">
      <c r="B315" s="86">
        <v>49.28</v>
      </c>
      <c r="C315" s="28">
        <v>24.502700000000001</v>
      </c>
      <c r="D315" s="28">
        <v>-0.178342</v>
      </c>
      <c r="E315" s="28">
        <v>0.35332599999999997</v>
      </c>
      <c r="F315" s="104">
        <v>-8.1999999999999993</v>
      </c>
    </row>
    <row r="316" spans="2:6">
      <c r="B316" s="86">
        <v>49.370000000000005</v>
      </c>
      <c r="C316" s="28">
        <v>24.549399999999999</v>
      </c>
      <c r="D316" s="28">
        <v>-0.19062399999999999</v>
      </c>
      <c r="E316" s="28">
        <v>0.39253500000000002</v>
      </c>
      <c r="F316" s="104">
        <v>-8.2040000000000006</v>
      </c>
    </row>
    <row r="317" spans="2:6">
      <c r="B317" s="86">
        <v>49.460000000000008</v>
      </c>
      <c r="C317" s="28">
        <v>24.607399999999998</v>
      </c>
      <c r="D317" s="28">
        <v>-0.210872</v>
      </c>
      <c r="E317" s="28">
        <v>0.42361300000000002</v>
      </c>
      <c r="F317" s="104">
        <v>-7.9589999999999996</v>
      </c>
    </row>
    <row r="318" spans="2:6">
      <c r="B318" s="86">
        <v>49.550000000000011</v>
      </c>
      <c r="C318" s="28">
        <v>24.673300000000001</v>
      </c>
      <c r="D318" s="28">
        <v>-0.23962600000000001</v>
      </c>
      <c r="E318" s="28">
        <v>0.45624900000000002</v>
      </c>
      <c r="F318" s="104">
        <v>-7.9020000000000001</v>
      </c>
    </row>
    <row r="319" spans="2:6">
      <c r="B319" s="86">
        <v>49.640000000000015</v>
      </c>
      <c r="C319" s="28">
        <v>24.746600000000001</v>
      </c>
      <c r="D319" s="28">
        <v>-0.27506700000000001</v>
      </c>
      <c r="E319" s="28">
        <v>0.491232</v>
      </c>
      <c r="F319" s="104">
        <v>-7.2830000000000004</v>
      </c>
    </row>
    <row r="320" spans="2:6">
      <c r="B320" s="86">
        <v>49.730000000000018</v>
      </c>
      <c r="C320" s="28">
        <v>24.828299999999999</v>
      </c>
      <c r="D320" s="28">
        <v>-0.31550299999999998</v>
      </c>
      <c r="E320" s="28">
        <v>0.52055899999999999</v>
      </c>
      <c r="F320" s="104">
        <v>-7.4</v>
      </c>
    </row>
    <row r="321" spans="2:6">
      <c r="B321" s="86">
        <v>49.820000000000022</v>
      </c>
      <c r="C321" s="28">
        <v>24.9163</v>
      </c>
      <c r="D321" s="28">
        <v>-0.36088399999999998</v>
      </c>
      <c r="E321" s="28">
        <v>0.534914</v>
      </c>
      <c r="F321" s="104">
        <v>-6.8280000000000003</v>
      </c>
    </row>
    <row r="322" spans="2:6">
      <c r="B322" s="86">
        <v>49.910000000000025</v>
      </c>
      <c r="C322" s="28">
        <v>25.003599999999999</v>
      </c>
      <c r="D322" s="28">
        <v>-0.39662900000000001</v>
      </c>
      <c r="E322" s="28">
        <v>0.560025</v>
      </c>
      <c r="F322" s="104">
        <v>-6.931</v>
      </c>
    </row>
    <row r="323" spans="2:6">
      <c r="B323" s="86">
        <v>50</v>
      </c>
      <c r="C323" s="28">
        <v>25.080500000000001</v>
      </c>
      <c r="D323" s="28">
        <v>-0.42278500000000002</v>
      </c>
      <c r="E323" s="28">
        <v>0.58538500000000004</v>
      </c>
      <c r="F323" s="104">
        <v>-6.7489999999999997</v>
      </c>
    </row>
    <row r="324" spans="2:6">
      <c r="B324" s="86">
        <v>50.08</v>
      </c>
      <c r="C324" s="28">
        <v>25.148700000000002</v>
      </c>
      <c r="D324" s="28">
        <v>-0.44631900000000002</v>
      </c>
      <c r="E324" s="28">
        <v>0.59970299999999999</v>
      </c>
      <c r="F324" s="104">
        <v>-6.5750000000000002</v>
      </c>
    </row>
    <row r="325" spans="2:6">
      <c r="B325" s="86">
        <v>50.16</v>
      </c>
      <c r="C325" s="28">
        <v>25.2164</v>
      </c>
      <c r="D325" s="28">
        <v>-0.46584300000000001</v>
      </c>
      <c r="E325" s="28">
        <v>0.605217</v>
      </c>
      <c r="F325" s="104">
        <v>-6.7130000000000001</v>
      </c>
    </row>
    <row r="326" spans="2:6">
      <c r="B326" s="86">
        <v>50.239999999999995</v>
      </c>
      <c r="C326" s="28">
        <v>25.282</v>
      </c>
      <c r="D326" s="28">
        <v>-0.47699900000000001</v>
      </c>
      <c r="E326" s="28">
        <v>0.60225899999999999</v>
      </c>
      <c r="F326" s="104">
        <v>-6.6870000000000003</v>
      </c>
    </row>
    <row r="327" spans="2:6">
      <c r="B327" s="86">
        <v>50.319999999999993</v>
      </c>
      <c r="C327" s="28">
        <v>25.349299999999999</v>
      </c>
      <c r="D327" s="28">
        <v>-0.48722399999999999</v>
      </c>
      <c r="E327" s="28">
        <v>0.60800399999999999</v>
      </c>
      <c r="F327" s="104">
        <v>-6.6710000000000003</v>
      </c>
    </row>
    <row r="328" spans="2:6">
      <c r="B328" s="86">
        <v>50.399999999999991</v>
      </c>
      <c r="C328" s="28">
        <v>25.4133</v>
      </c>
      <c r="D328" s="28">
        <v>-0.49856400000000001</v>
      </c>
      <c r="E328" s="28">
        <v>0.611626</v>
      </c>
      <c r="F328" s="104">
        <v>-6.798</v>
      </c>
    </row>
    <row r="329" spans="2:6">
      <c r="B329" s="86">
        <v>50.47999999999999</v>
      </c>
      <c r="C329" s="28">
        <v>25.4754</v>
      </c>
      <c r="D329" s="28">
        <v>-0.51103100000000001</v>
      </c>
      <c r="E329" s="28">
        <v>0.611649</v>
      </c>
      <c r="F329" s="104">
        <v>-6.7880000000000003</v>
      </c>
    </row>
    <row r="330" spans="2:6">
      <c r="B330" s="86">
        <v>50.559999999999988</v>
      </c>
      <c r="C330" s="28">
        <v>25.5365</v>
      </c>
      <c r="D330" s="28">
        <v>-0.524594</v>
      </c>
      <c r="E330" s="28">
        <v>0.60738700000000001</v>
      </c>
      <c r="F330" s="104">
        <v>-6.9219999999999997</v>
      </c>
    </row>
    <row r="331" spans="2:6">
      <c r="B331" s="86">
        <v>50.639999999999986</v>
      </c>
      <c r="C331" s="28">
        <v>25.595600000000001</v>
      </c>
      <c r="D331" s="28">
        <v>-0.53874900000000003</v>
      </c>
      <c r="E331" s="28">
        <v>0.60254700000000005</v>
      </c>
      <c r="F331" s="104">
        <v>-7.0229999999999997</v>
      </c>
    </row>
    <row r="332" spans="2:6">
      <c r="B332" s="86">
        <v>50.719999999999985</v>
      </c>
      <c r="C332" s="28">
        <v>25.655000000000001</v>
      </c>
      <c r="D332" s="28">
        <v>-0.55413199999999996</v>
      </c>
      <c r="E332" s="28">
        <v>0.59473600000000004</v>
      </c>
      <c r="F332" s="104">
        <v>-6.923</v>
      </c>
    </row>
    <row r="333" spans="2:6">
      <c r="B333" s="86">
        <v>50.8</v>
      </c>
      <c r="C333" s="28">
        <v>25.715299999999999</v>
      </c>
      <c r="D333" s="28">
        <v>-0.57009699999999996</v>
      </c>
      <c r="E333" s="28">
        <v>0.58098899999999998</v>
      </c>
      <c r="F333" s="104">
        <v>-6.9630000000000001</v>
      </c>
    </row>
    <row r="334" spans="2:6">
      <c r="B334" s="86">
        <v>50.879999999999995</v>
      </c>
      <c r="C334" s="28">
        <v>25.776599999999998</v>
      </c>
      <c r="D334" s="28">
        <v>-0.58628000000000002</v>
      </c>
      <c r="E334" s="28">
        <v>0.56026799999999999</v>
      </c>
      <c r="F334" s="104">
        <v>-7.0519999999999996</v>
      </c>
    </row>
    <row r="335" spans="2:6">
      <c r="B335" s="86">
        <v>50.959999999999994</v>
      </c>
      <c r="C335" s="28">
        <v>25.835000000000001</v>
      </c>
      <c r="D335" s="28">
        <v>-0.60233999999999999</v>
      </c>
      <c r="E335" s="28">
        <v>0.536215</v>
      </c>
      <c r="F335" s="104">
        <v>-7.0780000000000003</v>
      </c>
    </row>
    <row r="336" spans="2:6">
      <c r="B336" s="86">
        <v>51.039999999999992</v>
      </c>
      <c r="C336" s="28">
        <v>25.895499999999998</v>
      </c>
      <c r="D336" s="28">
        <v>-0.62173699999999998</v>
      </c>
      <c r="E336" s="28">
        <v>0.51168000000000002</v>
      </c>
      <c r="F336" s="104">
        <v>-7.0460000000000003</v>
      </c>
    </row>
    <row r="337" spans="2:6">
      <c r="B337" s="86">
        <v>51.11999999999999</v>
      </c>
      <c r="C337" s="28">
        <v>25.956099999999999</v>
      </c>
      <c r="D337" s="28">
        <v>-0.63753400000000005</v>
      </c>
      <c r="E337" s="28">
        <v>0.48907499999999998</v>
      </c>
      <c r="F337" s="104">
        <v>-7.2789999999999999</v>
      </c>
    </row>
    <row r="338" spans="2:6">
      <c r="B338" s="86">
        <v>51.199999999999989</v>
      </c>
      <c r="C338" s="28">
        <v>26.0167</v>
      </c>
      <c r="D338" s="28">
        <v>-0.64785800000000004</v>
      </c>
      <c r="E338" s="28">
        <v>0.46898699999999999</v>
      </c>
      <c r="F338" s="104">
        <v>-7.0389999999999997</v>
      </c>
    </row>
    <row r="339" spans="2:6">
      <c r="B339" s="86">
        <v>51.279999999999987</v>
      </c>
      <c r="C339" s="28">
        <v>26.0791</v>
      </c>
      <c r="D339" s="28">
        <v>-0.65633699999999995</v>
      </c>
      <c r="E339" s="28">
        <v>0.449824</v>
      </c>
      <c r="F339" s="104">
        <v>-6.8</v>
      </c>
    </row>
    <row r="340" spans="2:6">
      <c r="B340" s="86">
        <v>51.359999999999985</v>
      </c>
      <c r="C340" s="28">
        <v>26.141400000000001</v>
      </c>
      <c r="D340" s="28">
        <v>-0.66019499999999998</v>
      </c>
      <c r="E340" s="28">
        <v>0.43615999999999999</v>
      </c>
      <c r="F340" s="104">
        <v>-6.6779999999999999</v>
      </c>
    </row>
    <row r="341" spans="2:6">
      <c r="B341" s="86">
        <v>51.439999999999984</v>
      </c>
      <c r="C341" s="28">
        <v>26.2057</v>
      </c>
      <c r="D341" s="28">
        <v>-0.663829</v>
      </c>
      <c r="E341" s="28">
        <v>0.42457800000000001</v>
      </c>
      <c r="F341" s="104">
        <v>-6.9589999999999996</v>
      </c>
    </row>
    <row r="342" spans="2:6">
      <c r="B342" s="86">
        <v>51.519999999999982</v>
      </c>
      <c r="C342" s="28">
        <v>26.272200000000002</v>
      </c>
      <c r="D342" s="28">
        <v>-0.66719899999999999</v>
      </c>
      <c r="E342" s="28">
        <v>0.41070400000000001</v>
      </c>
      <c r="F342" s="104">
        <v>-6.9480000000000004</v>
      </c>
    </row>
    <row r="343" spans="2:6">
      <c r="B343" s="86">
        <v>51.599999999999994</v>
      </c>
      <c r="C343" s="28">
        <v>26.339200000000002</v>
      </c>
      <c r="D343" s="28">
        <v>-0.66590099999999997</v>
      </c>
      <c r="E343" s="28">
        <v>0.38236500000000001</v>
      </c>
      <c r="F343" s="104">
        <v>-6.9809999999999999</v>
      </c>
    </row>
    <row r="344" spans="2:6">
      <c r="B344" s="86">
        <v>51.674999999999997</v>
      </c>
      <c r="C344" s="28">
        <v>26.4071</v>
      </c>
      <c r="D344" s="28">
        <v>-0.652227</v>
      </c>
      <c r="E344" s="28">
        <v>0.35203400000000001</v>
      </c>
      <c r="F344" s="104">
        <v>-6.9359999999999999</v>
      </c>
    </row>
    <row r="345" spans="2:6">
      <c r="B345" s="86">
        <v>51.75</v>
      </c>
      <c r="C345" s="28">
        <v>26.465599999999998</v>
      </c>
      <c r="D345" s="28">
        <v>-0.64031700000000003</v>
      </c>
      <c r="E345" s="28">
        <v>0.330403</v>
      </c>
      <c r="F345" s="104">
        <v>-6.8579999999999997</v>
      </c>
    </row>
    <row r="346" spans="2:6">
      <c r="B346" s="86">
        <v>51.825000000000003</v>
      </c>
      <c r="C346" s="28">
        <v>26.530999999999999</v>
      </c>
      <c r="D346" s="28">
        <v>-0.62858899999999995</v>
      </c>
      <c r="E346" s="28">
        <v>0.31340200000000001</v>
      </c>
      <c r="F346" s="104">
        <v>-6.9119999999999999</v>
      </c>
    </row>
    <row r="347" spans="2:6">
      <c r="B347" s="86">
        <v>51.900000000000006</v>
      </c>
      <c r="C347" s="28">
        <v>26.587499999999999</v>
      </c>
      <c r="D347" s="28">
        <v>-0.61433599999999999</v>
      </c>
      <c r="E347" s="28">
        <v>0.30782799999999999</v>
      </c>
      <c r="F347" s="104">
        <v>-7.0250000000000004</v>
      </c>
    </row>
    <row r="348" spans="2:6">
      <c r="B348" s="86">
        <v>51.975000000000009</v>
      </c>
      <c r="C348" s="28">
        <v>26.6418</v>
      </c>
      <c r="D348" s="28">
        <v>-0.57545500000000005</v>
      </c>
      <c r="E348" s="28">
        <v>0.31756200000000001</v>
      </c>
      <c r="F348" s="104">
        <v>-6.915</v>
      </c>
    </row>
    <row r="349" spans="2:6">
      <c r="B349" s="86">
        <v>52.050000000000011</v>
      </c>
      <c r="C349" s="28">
        <v>26.680399999999999</v>
      </c>
      <c r="D349" s="28">
        <v>-0.52331899999999998</v>
      </c>
      <c r="E349" s="28">
        <v>0.33884799999999998</v>
      </c>
      <c r="F349" s="104">
        <v>-7.0259999999999998</v>
      </c>
    </row>
    <row r="350" spans="2:6">
      <c r="B350" s="86">
        <v>52.125000000000014</v>
      </c>
      <c r="C350" s="28">
        <v>26.709099999999999</v>
      </c>
      <c r="D350" s="28">
        <v>-0.43558799999999998</v>
      </c>
      <c r="E350" s="28">
        <v>0.38268200000000002</v>
      </c>
      <c r="F350" s="104">
        <v>-7.048</v>
      </c>
    </row>
    <row r="351" spans="2:6">
      <c r="B351" s="86">
        <v>52.200000000000017</v>
      </c>
      <c r="C351" s="28">
        <v>26.731999999999999</v>
      </c>
      <c r="D351" s="28">
        <v>-0.36479699999999998</v>
      </c>
      <c r="E351" s="28">
        <v>0.41656500000000002</v>
      </c>
      <c r="F351" s="104">
        <v>-7.18</v>
      </c>
    </row>
    <row r="352" spans="2:6">
      <c r="B352" s="86">
        <v>52.27500000000002</v>
      </c>
      <c r="C352" s="28">
        <v>26.7578</v>
      </c>
      <c r="D352" s="28">
        <v>-0.29099000000000003</v>
      </c>
      <c r="E352" s="28">
        <v>0.45323000000000002</v>
      </c>
      <c r="F352" s="104">
        <v>-7.3280000000000003</v>
      </c>
    </row>
    <row r="353" spans="2:6">
      <c r="B353" s="86">
        <v>52.349999999999994</v>
      </c>
      <c r="C353" s="28">
        <v>26.780100000000001</v>
      </c>
      <c r="D353" s="28">
        <v>-0.233319</v>
      </c>
      <c r="E353" s="28">
        <v>0.48389700000000002</v>
      </c>
      <c r="F353" s="104">
        <v>-7.641</v>
      </c>
    </row>
    <row r="354" spans="2:6">
      <c r="B354" s="86">
        <v>52.429999999999993</v>
      </c>
      <c r="C354" s="28">
        <v>26.805599999999998</v>
      </c>
      <c r="D354" s="28">
        <v>-0.19713</v>
      </c>
      <c r="E354" s="28">
        <v>0.519648</v>
      </c>
      <c r="F354" s="104">
        <v>-7.867</v>
      </c>
    </row>
    <row r="355" spans="2:6">
      <c r="B355" s="86">
        <v>52.509999999999991</v>
      </c>
      <c r="C355" s="28">
        <v>26.8309</v>
      </c>
      <c r="D355" s="28">
        <v>-0.18409</v>
      </c>
      <c r="E355" s="28">
        <v>0.55124099999999998</v>
      </c>
      <c r="F355" s="104">
        <v>-7.5170000000000003</v>
      </c>
    </row>
    <row r="356" spans="2:6">
      <c r="B356" s="86">
        <v>52.589999999999989</v>
      </c>
      <c r="C356" s="28">
        <v>26.856200000000001</v>
      </c>
      <c r="D356" s="28">
        <v>-0.184976</v>
      </c>
      <c r="E356" s="28">
        <v>0.57790399999999997</v>
      </c>
      <c r="F356" s="104">
        <v>-7.6479999999999997</v>
      </c>
    </row>
    <row r="357" spans="2:6">
      <c r="B357" s="86">
        <v>52.669999999999987</v>
      </c>
      <c r="C357" s="28">
        <v>26.881599999999999</v>
      </c>
      <c r="D357" s="28">
        <v>-0.19062200000000001</v>
      </c>
      <c r="E357" s="28">
        <v>0.59933000000000003</v>
      </c>
      <c r="F357" s="104">
        <v>-7.3330000000000002</v>
      </c>
    </row>
    <row r="358" spans="2:6">
      <c r="B358" s="86">
        <v>52.749999999999986</v>
      </c>
      <c r="C358" s="28">
        <v>26.9071</v>
      </c>
      <c r="D358" s="28">
        <v>-0.201987</v>
      </c>
      <c r="E358" s="28">
        <v>0.62909099999999996</v>
      </c>
      <c r="F358" s="104">
        <v>-7.3029999999999999</v>
      </c>
    </row>
    <row r="359" spans="2:6">
      <c r="B359" s="86">
        <v>52.829999999999984</v>
      </c>
      <c r="C359" s="28">
        <v>26.932500000000001</v>
      </c>
      <c r="D359" s="28">
        <v>-0.21360399999999999</v>
      </c>
      <c r="E359" s="28">
        <v>0.64663899999999996</v>
      </c>
      <c r="F359" s="104">
        <v>-7.2489999999999997</v>
      </c>
    </row>
    <row r="360" spans="2:6">
      <c r="B360" s="86">
        <v>52.909999999999982</v>
      </c>
      <c r="C360" s="28">
        <v>26.957699999999999</v>
      </c>
      <c r="D360" s="28">
        <v>-0.22605</v>
      </c>
      <c r="E360" s="28">
        <v>0.65995300000000001</v>
      </c>
      <c r="F360" s="104">
        <v>-7.2549999999999999</v>
      </c>
    </row>
    <row r="361" spans="2:6">
      <c r="B361" s="86">
        <v>52.989999999999981</v>
      </c>
      <c r="C361" s="28">
        <v>26.983000000000001</v>
      </c>
      <c r="D361" s="28">
        <v>-0.239732</v>
      </c>
      <c r="E361" s="28">
        <v>0.67485300000000004</v>
      </c>
      <c r="F361" s="104">
        <v>-7.133</v>
      </c>
    </row>
    <row r="362" spans="2:6">
      <c r="B362" s="86">
        <v>53.069999999999979</v>
      </c>
      <c r="C362" s="28">
        <v>27.0077</v>
      </c>
      <c r="D362" s="28">
        <v>-0.25423600000000002</v>
      </c>
      <c r="E362" s="28">
        <v>0.68823199999999995</v>
      </c>
      <c r="F362" s="104">
        <v>-7.0860000000000003</v>
      </c>
    </row>
    <row r="363" spans="2:6">
      <c r="B363" s="86">
        <v>53.15</v>
      </c>
      <c r="C363" s="28">
        <v>27.032599999999999</v>
      </c>
      <c r="D363" s="28">
        <v>-0.26944699999999999</v>
      </c>
      <c r="E363" s="28">
        <v>0.70604900000000004</v>
      </c>
      <c r="F363" s="104">
        <v>-7.06</v>
      </c>
    </row>
    <row r="364" spans="2:6">
      <c r="B364" s="86">
        <v>53.239999999999995</v>
      </c>
      <c r="C364" s="28">
        <v>27.060400000000001</v>
      </c>
      <c r="D364" s="28">
        <v>-0.286329</v>
      </c>
      <c r="E364" s="28">
        <v>0.72434699999999996</v>
      </c>
      <c r="F364" s="104">
        <v>-6.9509999999999996</v>
      </c>
    </row>
    <row r="365" spans="2:6">
      <c r="B365" s="86">
        <v>53.33</v>
      </c>
      <c r="C365" s="28">
        <v>27.087900000000001</v>
      </c>
      <c r="D365" s="28">
        <v>-0.30249199999999998</v>
      </c>
      <c r="E365" s="28">
        <v>0.73559200000000002</v>
      </c>
      <c r="F365" s="104">
        <v>-7.2610000000000001</v>
      </c>
    </row>
    <row r="366" spans="2:6">
      <c r="B366" s="86">
        <v>53.42</v>
      </c>
      <c r="C366" s="28">
        <v>27.115400000000001</v>
      </c>
      <c r="D366" s="28">
        <v>-0.31843100000000002</v>
      </c>
      <c r="E366" s="28">
        <v>0.74102599999999996</v>
      </c>
      <c r="F366" s="104">
        <v>-7.0060000000000002</v>
      </c>
    </row>
    <row r="367" spans="2:6">
      <c r="B367" s="86">
        <v>53.510000000000005</v>
      </c>
      <c r="C367" s="28">
        <v>27.142800000000001</v>
      </c>
      <c r="D367" s="28">
        <v>-0.33528200000000002</v>
      </c>
      <c r="E367" s="28">
        <v>0.756494</v>
      </c>
      <c r="F367" s="104">
        <v>-7.3869999999999996</v>
      </c>
    </row>
    <row r="368" spans="2:6">
      <c r="B368" s="86">
        <v>53.600000000000009</v>
      </c>
      <c r="C368" s="28">
        <v>27.169499999999999</v>
      </c>
      <c r="D368" s="28">
        <v>-0.35022399999999998</v>
      </c>
      <c r="E368" s="28">
        <v>0.77598400000000001</v>
      </c>
      <c r="F368" s="104">
        <v>-7.13</v>
      </c>
    </row>
    <row r="369" spans="2:6">
      <c r="B369" s="86">
        <v>53.690000000000012</v>
      </c>
      <c r="C369" s="28">
        <v>27.195900000000002</v>
      </c>
      <c r="D369" s="28">
        <v>-0.36577599999999999</v>
      </c>
      <c r="E369" s="28">
        <v>0.78680799999999995</v>
      </c>
      <c r="F369" s="104">
        <v>-6.9770000000000003</v>
      </c>
    </row>
    <row r="370" spans="2:6">
      <c r="B370" s="86">
        <v>53.780000000000015</v>
      </c>
      <c r="C370" s="28">
        <v>27.222300000000001</v>
      </c>
      <c r="D370" s="28">
        <v>-0.38181900000000002</v>
      </c>
      <c r="E370" s="28">
        <v>0.79658200000000001</v>
      </c>
      <c r="F370" s="104">
        <v>-7.42</v>
      </c>
    </row>
    <row r="371" spans="2:6">
      <c r="B371" s="86">
        <v>53.870000000000019</v>
      </c>
      <c r="C371" s="28">
        <v>27.2485</v>
      </c>
      <c r="D371" s="28">
        <v>-0.39748299999999998</v>
      </c>
      <c r="E371" s="28">
        <v>0.80385200000000001</v>
      </c>
      <c r="F371" s="104">
        <v>-7.22</v>
      </c>
    </row>
    <row r="372" spans="2:6">
      <c r="B372" s="86">
        <v>53.960000000000022</v>
      </c>
      <c r="C372" s="28">
        <v>27.2745</v>
      </c>
      <c r="D372" s="28">
        <v>-0.41293600000000003</v>
      </c>
      <c r="E372" s="28">
        <v>0.80681599999999998</v>
      </c>
      <c r="F372" s="104">
        <v>-7.2759999999999998</v>
      </c>
    </row>
    <row r="373" spans="2:6">
      <c r="B373" s="86">
        <v>54.05</v>
      </c>
      <c r="C373" s="28">
        <v>27.300899999999999</v>
      </c>
      <c r="D373" s="28">
        <v>-0.42975999999999998</v>
      </c>
      <c r="E373" s="28">
        <v>0.81064999999999998</v>
      </c>
      <c r="F373" s="104">
        <v>-6.9969999999999999</v>
      </c>
    </row>
    <row r="374" spans="2:6">
      <c r="B374" s="86">
        <v>54.129999999999995</v>
      </c>
      <c r="C374" s="28">
        <v>27.3245</v>
      </c>
      <c r="D374" s="28">
        <v>-0.442998</v>
      </c>
      <c r="E374" s="28">
        <v>0.81654499999999997</v>
      </c>
      <c r="F374" s="104">
        <v>-7.12</v>
      </c>
    </row>
    <row r="375" spans="2:6">
      <c r="B375" s="86">
        <v>54.209999999999994</v>
      </c>
      <c r="C375" s="28">
        <v>27.3475</v>
      </c>
      <c r="D375" s="28">
        <v>-0.456121</v>
      </c>
      <c r="E375" s="28">
        <v>0.82518000000000002</v>
      </c>
      <c r="F375" s="104">
        <v>-7.1420000000000003</v>
      </c>
    </row>
    <row r="376" spans="2:6">
      <c r="B376" s="86">
        <v>54.289999999999992</v>
      </c>
      <c r="C376" s="28">
        <v>27.369299999999999</v>
      </c>
      <c r="D376" s="28">
        <v>-0.46820400000000001</v>
      </c>
      <c r="E376" s="28">
        <v>0.83279199999999998</v>
      </c>
      <c r="F376" s="104">
        <v>-7.1</v>
      </c>
    </row>
    <row r="377" spans="2:6">
      <c r="B377" s="86">
        <v>54.36999999999999</v>
      </c>
      <c r="C377" s="28">
        <v>27.389800000000001</v>
      </c>
      <c r="D377" s="28">
        <v>-0.47914099999999998</v>
      </c>
      <c r="E377" s="28">
        <v>0.83788899999999999</v>
      </c>
      <c r="F377" s="104">
        <v>-7.6959999999999997</v>
      </c>
    </row>
    <row r="378" spans="2:6">
      <c r="B378" s="86">
        <v>54.449999999999989</v>
      </c>
      <c r="C378" s="28">
        <v>27.410799999999998</v>
      </c>
      <c r="D378" s="28">
        <v>-0.49063000000000001</v>
      </c>
      <c r="E378" s="28">
        <v>0.841109</v>
      </c>
      <c r="F378" s="104">
        <v>-7.2539999999999996</v>
      </c>
    </row>
    <row r="379" spans="2:6">
      <c r="B379" s="86">
        <v>54.529999999999987</v>
      </c>
      <c r="C379" s="28">
        <v>27.432099999999998</v>
      </c>
      <c r="D379" s="28">
        <v>-0.50252399999999997</v>
      </c>
      <c r="E379" s="28">
        <v>0.84235800000000005</v>
      </c>
      <c r="F379" s="104">
        <v>-6.9589999999999996</v>
      </c>
    </row>
    <row r="380" spans="2:6">
      <c r="B380" s="86">
        <v>54.609999999999985</v>
      </c>
      <c r="C380" s="28">
        <v>27.453199999999999</v>
      </c>
      <c r="D380" s="28">
        <v>-0.51417999999999997</v>
      </c>
      <c r="E380" s="28">
        <v>0.844997</v>
      </c>
      <c r="F380" s="104">
        <v>-6.9</v>
      </c>
    </row>
    <row r="381" spans="2:6">
      <c r="B381" s="86">
        <v>54.689999999999984</v>
      </c>
      <c r="C381" s="28">
        <v>27.4741</v>
      </c>
      <c r="D381" s="28">
        <v>-0.52538799999999997</v>
      </c>
      <c r="E381" s="28">
        <v>0.84917600000000004</v>
      </c>
      <c r="F381" s="104">
        <v>-6.8949999999999996</v>
      </c>
    </row>
    <row r="382" spans="2:6">
      <c r="B382" s="86">
        <v>54.769999999999982</v>
      </c>
      <c r="C382" s="28">
        <v>27.494900000000001</v>
      </c>
      <c r="D382" s="28">
        <v>-0.53612300000000002</v>
      </c>
      <c r="E382" s="28">
        <v>0.85121500000000005</v>
      </c>
      <c r="F382" s="104">
        <v>-7.0709999999999997</v>
      </c>
    </row>
    <row r="383" spans="2:6">
      <c r="B383" s="86">
        <v>54.849999999999994</v>
      </c>
      <c r="C383" s="28">
        <v>27.5153</v>
      </c>
      <c r="D383" s="28">
        <v>-0.54669599999999996</v>
      </c>
      <c r="E383" s="28">
        <v>0.85108300000000003</v>
      </c>
      <c r="F383" s="104">
        <v>-6.9749999999999996</v>
      </c>
    </row>
    <row r="384" spans="2:6">
      <c r="B384" s="86">
        <v>54.944999999999993</v>
      </c>
      <c r="C384" s="28">
        <v>27.5413</v>
      </c>
      <c r="D384" s="28">
        <v>-0.55998300000000001</v>
      </c>
      <c r="E384" s="28">
        <v>0.85435899999999998</v>
      </c>
      <c r="F384" s="104">
        <v>-7.2050000000000001</v>
      </c>
    </row>
    <row r="385" spans="2:6">
      <c r="B385" s="86">
        <v>55.039999999999992</v>
      </c>
      <c r="C385" s="28">
        <v>27.565000000000001</v>
      </c>
      <c r="D385" s="28">
        <v>-0.57259700000000002</v>
      </c>
      <c r="E385" s="28">
        <v>0.85779000000000005</v>
      </c>
      <c r="F385" s="104">
        <v>-7.2560000000000002</v>
      </c>
    </row>
    <row r="386" spans="2:6">
      <c r="B386" s="86">
        <v>55.134999999999991</v>
      </c>
      <c r="C386" s="28">
        <v>27.5915</v>
      </c>
      <c r="D386" s="28">
        <v>-0.58705200000000002</v>
      </c>
      <c r="E386" s="28">
        <v>0.85851699999999997</v>
      </c>
      <c r="F386" s="104">
        <v>-7.524</v>
      </c>
    </row>
    <row r="387" spans="2:6">
      <c r="B387" s="86">
        <v>55.22999999999999</v>
      </c>
      <c r="C387" s="28">
        <v>27.615200000000002</v>
      </c>
      <c r="D387" s="28">
        <v>-0.59953000000000001</v>
      </c>
      <c r="E387" s="28">
        <v>0.85585299999999997</v>
      </c>
      <c r="F387" s="104">
        <v>-7.5890000000000004</v>
      </c>
    </row>
    <row r="388" spans="2:6">
      <c r="B388" s="86">
        <v>55.324999999999989</v>
      </c>
      <c r="C388" s="28">
        <v>27.641400000000001</v>
      </c>
      <c r="D388" s="28">
        <v>-0.61277599999999999</v>
      </c>
      <c r="E388" s="28">
        <v>0.84856600000000004</v>
      </c>
      <c r="F388" s="104">
        <v>-7.3220000000000001</v>
      </c>
    </row>
    <row r="389" spans="2:6">
      <c r="B389" s="86">
        <v>55.419999999999987</v>
      </c>
      <c r="C389" s="28">
        <v>27.665400000000002</v>
      </c>
      <c r="D389" s="28">
        <v>-0.62538700000000003</v>
      </c>
      <c r="E389" s="28">
        <v>0.84386399999999995</v>
      </c>
      <c r="F389" s="104">
        <v>-7.1630000000000003</v>
      </c>
    </row>
    <row r="390" spans="2:6">
      <c r="B390" s="86">
        <v>55.514999999999986</v>
      </c>
      <c r="C390" s="28">
        <v>27.6889</v>
      </c>
      <c r="D390" s="28">
        <v>-0.63750499999999999</v>
      </c>
      <c r="E390" s="28">
        <v>0.84152199999999999</v>
      </c>
      <c r="F390" s="104">
        <v>-6.9969999999999999</v>
      </c>
    </row>
    <row r="391" spans="2:6">
      <c r="B391" s="86">
        <v>55.609999999999985</v>
      </c>
      <c r="C391" s="28">
        <v>27.7118</v>
      </c>
      <c r="D391" s="28">
        <v>-0.65042100000000003</v>
      </c>
      <c r="E391" s="28">
        <v>0.83537799999999995</v>
      </c>
      <c r="F391" s="104">
        <v>-7.173</v>
      </c>
    </row>
    <row r="392" spans="2:6">
      <c r="B392" s="86">
        <v>55.704999999999984</v>
      </c>
      <c r="C392" s="28">
        <v>27.737400000000001</v>
      </c>
      <c r="D392" s="28">
        <v>-0.66317099999999995</v>
      </c>
      <c r="E392" s="28">
        <v>0.828677</v>
      </c>
      <c r="F392" s="104">
        <v>-7.1820000000000004</v>
      </c>
    </row>
    <row r="393" spans="2:6">
      <c r="B393" s="86">
        <v>55.8</v>
      </c>
      <c r="C393" s="28">
        <v>27.761600000000001</v>
      </c>
      <c r="D393" s="28">
        <v>-0.67474000000000001</v>
      </c>
      <c r="E393" s="28">
        <v>0.82427099999999998</v>
      </c>
      <c r="F393" s="104">
        <v>-7.0620000000000003</v>
      </c>
    </row>
    <row r="394" spans="2:6">
      <c r="B394" s="86">
        <v>55.894999999999996</v>
      </c>
      <c r="C394" s="28">
        <v>27.7867</v>
      </c>
      <c r="D394" s="28">
        <v>-0.68652199999999997</v>
      </c>
      <c r="E394" s="28">
        <v>0.82065900000000003</v>
      </c>
      <c r="F394" s="104">
        <v>-7.3330000000000002</v>
      </c>
    </row>
    <row r="395" spans="2:6">
      <c r="B395" s="86">
        <v>55.989999999999995</v>
      </c>
      <c r="C395" s="28">
        <v>27.809000000000001</v>
      </c>
      <c r="D395" s="28">
        <v>-0.69767800000000002</v>
      </c>
      <c r="E395" s="28">
        <v>0.81615800000000005</v>
      </c>
      <c r="F395" s="104">
        <v>-7.6470000000000002</v>
      </c>
    </row>
    <row r="396" spans="2:6">
      <c r="B396" s="86">
        <v>56.084999999999994</v>
      </c>
      <c r="C396" s="28">
        <v>27.8338</v>
      </c>
      <c r="D396" s="28">
        <v>-0.70965299999999998</v>
      </c>
      <c r="E396" s="28">
        <v>0.80937199999999998</v>
      </c>
      <c r="F396" s="104">
        <v>-7.5069999999999997</v>
      </c>
    </row>
    <row r="397" spans="2:6">
      <c r="B397" s="86">
        <v>56.179999999999993</v>
      </c>
      <c r="C397" s="28">
        <v>27.8552</v>
      </c>
      <c r="D397" s="28">
        <v>-0.717916</v>
      </c>
      <c r="E397" s="28">
        <v>0.80383899999999997</v>
      </c>
      <c r="F397" s="104">
        <v>-7.4820000000000002</v>
      </c>
    </row>
    <row r="398" spans="2:6">
      <c r="B398" s="86">
        <v>56.274999999999991</v>
      </c>
      <c r="C398" s="28">
        <v>27.8796</v>
      </c>
      <c r="D398" s="28">
        <v>-0.72760199999999997</v>
      </c>
      <c r="E398" s="28">
        <v>0.79804900000000001</v>
      </c>
      <c r="F398" s="104">
        <v>-7.452</v>
      </c>
    </row>
    <row r="399" spans="2:6">
      <c r="B399" s="86">
        <v>56.36999999999999</v>
      </c>
      <c r="C399" s="28">
        <v>27.9025</v>
      </c>
      <c r="D399" s="28">
        <v>-0.73697699999999999</v>
      </c>
      <c r="E399" s="28">
        <v>0.78764000000000001</v>
      </c>
    </row>
    <row r="400" spans="2:6">
      <c r="B400" s="86">
        <v>56.464999999999989</v>
      </c>
      <c r="C400" s="28">
        <v>27.9284</v>
      </c>
      <c r="D400" s="28">
        <v>-0.74741000000000002</v>
      </c>
      <c r="E400" s="28">
        <v>0.777752</v>
      </c>
      <c r="F400" s="104">
        <v>-7.234</v>
      </c>
    </row>
    <row r="401" spans="2:6">
      <c r="B401" s="86">
        <v>56.559999999999988</v>
      </c>
      <c r="C401" s="28">
        <v>27.950800000000001</v>
      </c>
      <c r="D401" s="28">
        <v>-0.75421499999999997</v>
      </c>
      <c r="E401" s="28">
        <v>0.77162399999999998</v>
      </c>
      <c r="F401" s="104">
        <v>-7.47</v>
      </c>
    </row>
    <row r="402" spans="2:6">
      <c r="B402" s="86">
        <v>56.654999999999987</v>
      </c>
      <c r="C402" s="28">
        <v>27.976700000000001</v>
      </c>
      <c r="D402" s="28">
        <v>-0.76265400000000005</v>
      </c>
      <c r="E402" s="28">
        <v>0.76274299999999995</v>
      </c>
      <c r="F402" s="104">
        <v>-7.492</v>
      </c>
    </row>
    <row r="403" spans="2:6">
      <c r="B403" s="86">
        <v>56.75</v>
      </c>
      <c r="C403" s="28">
        <v>27.999099999999999</v>
      </c>
      <c r="D403" s="28">
        <v>-0.77117500000000005</v>
      </c>
      <c r="E403" s="28">
        <v>0.75325600000000004</v>
      </c>
      <c r="F403" s="104">
        <v>-7.2880000000000003</v>
      </c>
    </row>
    <row r="404" spans="2:6">
      <c r="B404" s="86">
        <v>56.844999999999999</v>
      </c>
      <c r="C404" s="28">
        <v>28.023599999999998</v>
      </c>
      <c r="D404" s="28">
        <v>-0.78026899999999999</v>
      </c>
      <c r="E404" s="28">
        <v>0.742807</v>
      </c>
      <c r="F404" s="104">
        <v>-7.298</v>
      </c>
    </row>
    <row r="405" spans="2:6">
      <c r="B405" s="86">
        <v>56.94</v>
      </c>
      <c r="C405" s="28">
        <v>28.0457</v>
      </c>
      <c r="D405" s="28">
        <v>-0.787408</v>
      </c>
      <c r="E405" s="28">
        <v>0.73388699999999996</v>
      </c>
      <c r="F405" s="104">
        <v>-6.976</v>
      </c>
    </row>
    <row r="406" spans="2:6">
      <c r="B406" s="86">
        <v>57.034999999999997</v>
      </c>
      <c r="C406" s="28">
        <v>28.070499999999999</v>
      </c>
      <c r="D406" s="28">
        <v>-0.79525299999999999</v>
      </c>
      <c r="E406" s="28">
        <v>0.72317100000000001</v>
      </c>
      <c r="F406" s="104">
        <v>-6.86</v>
      </c>
    </row>
    <row r="407" spans="2:6">
      <c r="B407" s="86">
        <v>57.129999999999995</v>
      </c>
      <c r="C407" s="28">
        <v>28.093399999999999</v>
      </c>
      <c r="D407" s="28">
        <v>-0.80385600000000001</v>
      </c>
      <c r="E407" s="28">
        <v>0.71207600000000004</v>
      </c>
      <c r="F407" s="104">
        <v>-6.5750000000000002</v>
      </c>
    </row>
    <row r="408" spans="2:6">
      <c r="B408" s="86">
        <v>57.224999999999994</v>
      </c>
      <c r="C408" s="28">
        <v>28.1191</v>
      </c>
      <c r="D408" s="28">
        <v>-0.81449499999999997</v>
      </c>
      <c r="E408" s="28">
        <v>0.70018199999999997</v>
      </c>
      <c r="F408" s="104">
        <v>-7.13</v>
      </c>
    </row>
    <row r="409" spans="2:6">
      <c r="B409" s="86">
        <v>57.319999999999993</v>
      </c>
      <c r="C409" s="28">
        <v>28.141100000000002</v>
      </c>
      <c r="D409" s="28">
        <v>-0.82005300000000003</v>
      </c>
      <c r="E409" s="28">
        <v>0.69115499999999996</v>
      </c>
      <c r="F409" s="104">
        <v>-7.0439999999999996</v>
      </c>
    </row>
    <row r="410" spans="2:6">
      <c r="B410" s="86">
        <v>57.414999999999992</v>
      </c>
      <c r="C410" s="28">
        <v>28.166399999999999</v>
      </c>
      <c r="D410" s="28">
        <v>-0.82589400000000002</v>
      </c>
      <c r="E410" s="28">
        <v>0.68179999999999996</v>
      </c>
      <c r="F410" s="104">
        <v>-7.1059999999999999</v>
      </c>
    </row>
    <row r="411" spans="2:6">
      <c r="B411" s="86">
        <v>57.509999999999991</v>
      </c>
      <c r="C411" s="28">
        <v>28.1889</v>
      </c>
      <c r="D411" s="28">
        <v>-0.83128100000000005</v>
      </c>
      <c r="E411" s="28">
        <v>0.67006500000000002</v>
      </c>
      <c r="F411" s="104">
        <v>-7.3860000000000001</v>
      </c>
    </row>
    <row r="412" spans="2:6">
      <c r="B412" s="86">
        <v>57.60499999999999</v>
      </c>
      <c r="C412" s="28">
        <v>28.214400000000001</v>
      </c>
      <c r="D412" s="28">
        <v>-0.83973399999999998</v>
      </c>
      <c r="E412" s="28">
        <v>0.65797700000000003</v>
      </c>
      <c r="F412" s="104">
        <v>-7.2149999999999999</v>
      </c>
    </row>
    <row r="413" spans="2:6">
      <c r="B413" s="86">
        <v>57.699999999999996</v>
      </c>
      <c r="C413" s="28">
        <v>28.236799999999999</v>
      </c>
      <c r="D413" s="28">
        <v>-0.84508700000000003</v>
      </c>
      <c r="E413" s="28">
        <v>0.64774399999999999</v>
      </c>
      <c r="F413" s="104">
        <v>-7.1980000000000004</v>
      </c>
    </row>
    <row r="414" spans="2:6">
      <c r="B414" s="86">
        <v>57.789999999999992</v>
      </c>
      <c r="C414" s="28">
        <v>28.2593</v>
      </c>
      <c r="D414" s="28">
        <v>-0.84968200000000005</v>
      </c>
      <c r="E414" s="28">
        <v>0.63731099999999996</v>
      </c>
      <c r="F414" s="104">
        <v>-7.3150000000000004</v>
      </c>
    </row>
    <row r="415" spans="2:6">
      <c r="B415" s="86">
        <v>57.879999999999995</v>
      </c>
      <c r="C415" s="28">
        <v>28.282299999999999</v>
      </c>
      <c r="D415" s="28">
        <v>-0.85485100000000003</v>
      </c>
      <c r="E415" s="28">
        <v>0.62634299999999998</v>
      </c>
      <c r="F415" s="104">
        <v>-7.6790000000000003</v>
      </c>
    </row>
    <row r="416" spans="2:6">
      <c r="B416" s="86">
        <v>57.97</v>
      </c>
      <c r="C416" s="28">
        <v>28.305199999999999</v>
      </c>
      <c r="D416" s="28">
        <v>-0.85979300000000003</v>
      </c>
      <c r="E416" s="28">
        <v>0.61513700000000004</v>
      </c>
      <c r="F416" s="104">
        <v>-7.4219999999999997</v>
      </c>
    </row>
    <row r="417" spans="2:6">
      <c r="B417" s="86">
        <v>58.06</v>
      </c>
      <c r="C417" s="28">
        <v>28.327200000000001</v>
      </c>
      <c r="D417" s="28">
        <v>-0.86213499999999998</v>
      </c>
      <c r="E417" s="28">
        <v>0.60465100000000005</v>
      </c>
      <c r="F417" s="104">
        <v>-7.6</v>
      </c>
    </row>
    <row r="418" spans="2:6">
      <c r="B418" s="86">
        <v>58.150000000000006</v>
      </c>
      <c r="C418" s="28">
        <v>28.351900000000001</v>
      </c>
      <c r="D418" s="28">
        <v>-0.86581399999999997</v>
      </c>
      <c r="E418" s="28">
        <v>0.59027399999999997</v>
      </c>
      <c r="F418" s="104">
        <v>-7.4290000000000003</v>
      </c>
    </row>
    <row r="419" spans="2:6">
      <c r="B419" s="86">
        <v>58.240000000000009</v>
      </c>
      <c r="C419" s="28">
        <v>28.3751</v>
      </c>
      <c r="D419" s="28">
        <v>-0.86859799999999998</v>
      </c>
      <c r="E419" s="28">
        <v>0.57975200000000005</v>
      </c>
      <c r="F419" s="104">
        <v>-7.4509999999999996</v>
      </c>
    </row>
    <row r="420" spans="2:6">
      <c r="B420" s="86">
        <v>58.330000000000013</v>
      </c>
      <c r="C420" s="28">
        <v>28.3977</v>
      </c>
      <c r="D420" s="28">
        <v>-0.864537</v>
      </c>
      <c r="E420" s="28">
        <v>0.56921100000000002</v>
      </c>
      <c r="F420" s="104">
        <v>-7.625</v>
      </c>
    </row>
    <row r="421" spans="2:6">
      <c r="B421" s="86">
        <v>58.420000000000016</v>
      </c>
      <c r="C421" s="28">
        <v>28.419799999999999</v>
      </c>
      <c r="D421" s="28">
        <v>-0.86007100000000003</v>
      </c>
      <c r="E421" s="28">
        <v>0.55773700000000004</v>
      </c>
      <c r="F421" s="104">
        <v>-7.798</v>
      </c>
    </row>
    <row r="422" spans="2:6">
      <c r="B422" s="86">
        <v>58.510000000000019</v>
      </c>
      <c r="C422" s="28">
        <v>28.441800000000001</v>
      </c>
      <c r="D422" s="28">
        <v>-0.85760199999999998</v>
      </c>
      <c r="E422" s="28">
        <v>0.54561700000000002</v>
      </c>
      <c r="F422" s="104">
        <v>-7.3440000000000003</v>
      </c>
    </row>
    <row r="423" spans="2:6">
      <c r="B423" s="86">
        <v>58.599999999999994</v>
      </c>
      <c r="C423" s="28">
        <v>28.465</v>
      </c>
      <c r="D423" s="28">
        <v>-0.85269600000000001</v>
      </c>
      <c r="E423" s="28">
        <v>0.53335900000000003</v>
      </c>
      <c r="F423" s="104">
        <v>-7.5529999999999999</v>
      </c>
    </row>
    <row r="424" spans="2:6">
      <c r="B424" s="86">
        <v>58.69</v>
      </c>
      <c r="C424" s="28">
        <v>28.4892</v>
      </c>
      <c r="D424" s="28">
        <v>-0.85078600000000004</v>
      </c>
      <c r="E424" s="28">
        <v>0.52155300000000004</v>
      </c>
      <c r="F424" s="104">
        <v>-7.7519999999999998</v>
      </c>
    </row>
    <row r="425" spans="2:6">
      <c r="B425" s="86">
        <v>58.78</v>
      </c>
      <c r="C425" s="28">
        <v>28.512499999999999</v>
      </c>
      <c r="D425" s="28">
        <v>-0.84970199999999996</v>
      </c>
      <c r="E425" s="28">
        <v>0.50989600000000002</v>
      </c>
      <c r="F425" s="104">
        <v>-7.7270000000000003</v>
      </c>
    </row>
    <row r="426" spans="2:6">
      <c r="B426" s="86">
        <v>58.870000000000005</v>
      </c>
      <c r="C426" s="28">
        <v>28.535799999999998</v>
      </c>
      <c r="D426" s="28">
        <v>-0.84452899999999997</v>
      </c>
      <c r="E426" s="28">
        <v>0.49810500000000002</v>
      </c>
      <c r="F426" s="104">
        <v>-7.8230000000000004</v>
      </c>
    </row>
    <row r="427" spans="2:6">
      <c r="B427" s="86">
        <v>58.960000000000008</v>
      </c>
      <c r="C427" s="28">
        <v>28.56</v>
      </c>
      <c r="D427" s="28">
        <v>-0.84340300000000001</v>
      </c>
      <c r="E427" s="28">
        <v>0.48521999999999998</v>
      </c>
      <c r="F427" s="104">
        <v>-7.8209999999999997</v>
      </c>
    </row>
    <row r="428" spans="2:6">
      <c r="B428" s="86">
        <v>59.050000000000011</v>
      </c>
      <c r="C428" s="28">
        <v>28.584800000000001</v>
      </c>
      <c r="D428" s="28">
        <v>-0.83867400000000003</v>
      </c>
      <c r="E428" s="28">
        <v>0.47140700000000002</v>
      </c>
      <c r="F428" s="104">
        <v>-7.7510000000000003</v>
      </c>
    </row>
    <row r="429" spans="2:6">
      <c r="B429" s="86">
        <v>59.140000000000015</v>
      </c>
      <c r="C429" s="28">
        <v>28.609300000000001</v>
      </c>
      <c r="D429" s="28">
        <v>-0.82750800000000002</v>
      </c>
      <c r="E429" s="28">
        <v>0.45760200000000001</v>
      </c>
      <c r="F429" s="104">
        <v>-7.8579999999999997</v>
      </c>
    </row>
    <row r="430" spans="2:6">
      <c r="B430" s="86">
        <v>59.230000000000018</v>
      </c>
      <c r="C430" s="28">
        <v>28.632899999999999</v>
      </c>
      <c r="D430" s="28">
        <v>-0.82345400000000002</v>
      </c>
      <c r="E430" s="28">
        <v>0.44461899999999999</v>
      </c>
      <c r="F430" s="104">
        <v>-7.7949999999999999</v>
      </c>
    </row>
    <row r="431" spans="2:6">
      <c r="B431" s="86">
        <v>59.320000000000022</v>
      </c>
      <c r="C431" s="28">
        <v>28.657699999999998</v>
      </c>
      <c r="D431" s="28">
        <v>-0.81919699999999995</v>
      </c>
      <c r="E431" s="28">
        <v>0.43025400000000003</v>
      </c>
      <c r="F431" s="104">
        <v>-7.7969999999999997</v>
      </c>
    </row>
    <row r="432" spans="2:6">
      <c r="B432" s="86">
        <v>59.410000000000025</v>
      </c>
      <c r="C432" s="28">
        <v>28.6828</v>
      </c>
      <c r="D432" s="28">
        <v>-0.81511400000000001</v>
      </c>
      <c r="E432" s="28">
        <v>0.41604999999999998</v>
      </c>
      <c r="F432" s="104">
        <v>-7.8570000000000002</v>
      </c>
    </row>
    <row r="433" spans="2:6">
      <c r="B433" s="86">
        <v>59.5</v>
      </c>
      <c r="C433" s="28">
        <v>28.7074</v>
      </c>
      <c r="D433" s="28">
        <v>-0.81346799999999997</v>
      </c>
      <c r="E433" s="28">
        <v>0.40155099999999999</v>
      </c>
      <c r="F433" s="104">
        <v>-7.9160000000000004</v>
      </c>
    </row>
    <row r="434" spans="2:6">
      <c r="B434" s="86">
        <v>59.6</v>
      </c>
      <c r="C434" s="28">
        <v>28.735199999999999</v>
      </c>
      <c r="D434" s="28">
        <v>-0.80641600000000002</v>
      </c>
      <c r="E434" s="28">
        <v>0.38569999999999999</v>
      </c>
      <c r="F434" s="104">
        <v>-7.9269999999999996</v>
      </c>
    </row>
    <row r="435" spans="2:6">
      <c r="B435" s="86">
        <v>59.7</v>
      </c>
      <c r="C435" s="28">
        <v>28.7637</v>
      </c>
      <c r="D435" s="28">
        <v>-0.79264699999999999</v>
      </c>
      <c r="E435" s="28">
        <v>0.36978</v>
      </c>
      <c r="F435" s="104">
        <v>-7.8449999999999998</v>
      </c>
    </row>
    <row r="436" spans="2:6">
      <c r="B436" s="86">
        <v>59.800000000000004</v>
      </c>
      <c r="C436" s="28">
        <v>28.792400000000001</v>
      </c>
      <c r="D436" s="28">
        <v>-0.78114899999999998</v>
      </c>
      <c r="E436" s="28">
        <v>0.35370000000000001</v>
      </c>
      <c r="F436" s="104">
        <v>-7.8869999999999996</v>
      </c>
    </row>
    <row r="437" spans="2:6">
      <c r="B437" s="86">
        <v>59.900000000000006</v>
      </c>
      <c r="C437" s="28">
        <v>28.821100000000001</v>
      </c>
      <c r="D437" s="28">
        <v>-0.77005500000000005</v>
      </c>
      <c r="E437" s="28">
        <v>0.33716400000000002</v>
      </c>
      <c r="F437" s="104">
        <v>-7.8920000000000003</v>
      </c>
    </row>
    <row r="438" spans="2:6">
      <c r="B438" s="86">
        <v>60.000000000000007</v>
      </c>
      <c r="C438" s="28">
        <v>28.850200000000001</v>
      </c>
      <c r="D438" s="28">
        <v>-0.75631300000000001</v>
      </c>
      <c r="E438" s="28">
        <v>0.31988699999999998</v>
      </c>
      <c r="F438" s="104">
        <v>-7.8369999999999997</v>
      </c>
    </row>
    <row r="439" spans="2:6">
      <c r="B439" s="86">
        <v>60.100000000000009</v>
      </c>
      <c r="C439" s="28">
        <v>28.880099999999999</v>
      </c>
      <c r="D439" s="28">
        <v>-0.74551100000000003</v>
      </c>
      <c r="E439" s="28">
        <v>0.30245</v>
      </c>
      <c r="F439" s="104">
        <v>-7.8970000000000002</v>
      </c>
    </row>
    <row r="440" spans="2:6">
      <c r="B440" s="86">
        <v>60.20000000000001</v>
      </c>
      <c r="C440" s="28">
        <v>28.910499999999999</v>
      </c>
      <c r="D440" s="28">
        <v>-0.73356600000000005</v>
      </c>
      <c r="E440" s="28">
        <v>0.28501100000000001</v>
      </c>
      <c r="F440" s="104">
        <v>-7.6120000000000001</v>
      </c>
    </row>
    <row r="441" spans="2:6">
      <c r="B441" s="86">
        <v>60.300000000000011</v>
      </c>
      <c r="C441" s="28">
        <v>28.9404</v>
      </c>
      <c r="D441" s="28">
        <v>-0.726294</v>
      </c>
      <c r="E441" s="28">
        <v>0.26830900000000002</v>
      </c>
      <c r="F441" s="104">
        <v>-7.5010000000000003</v>
      </c>
    </row>
    <row r="442" spans="2:6">
      <c r="B442" s="86">
        <v>60.400000000000013</v>
      </c>
      <c r="C442" s="28">
        <v>28.970600000000001</v>
      </c>
      <c r="D442" s="28">
        <v>-0.70761399999999997</v>
      </c>
      <c r="E442" s="28">
        <v>0.25107400000000002</v>
      </c>
      <c r="F442" s="104">
        <v>-7.5659999999999998</v>
      </c>
    </row>
    <row r="443" spans="2:6">
      <c r="B443" s="86">
        <v>60.5</v>
      </c>
      <c r="C443" s="28">
        <v>29.002400000000002</v>
      </c>
      <c r="D443" s="28">
        <v>-0.673732</v>
      </c>
      <c r="E443" s="28">
        <v>0.23224500000000001</v>
      </c>
      <c r="F443" s="104">
        <v>-7.6959999999999997</v>
      </c>
    </row>
    <row r="444" spans="2:6">
      <c r="B444" s="86">
        <v>60.61</v>
      </c>
      <c r="C444" s="28">
        <v>29.036899999999999</v>
      </c>
      <c r="D444" s="28">
        <v>-0.65043499999999999</v>
      </c>
      <c r="E444" s="28">
        <v>0.21457300000000001</v>
      </c>
      <c r="F444" s="104">
        <v>-7.4790000000000001</v>
      </c>
    </row>
    <row r="445" spans="2:6">
      <c r="B445" s="86">
        <v>60.72</v>
      </c>
      <c r="C445" s="28">
        <v>29.071200000000001</v>
      </c>
      <c r="D445" s="28">
        <v>-0.62192999999999998</v>
      </c>
      <c r="E445" s="28">
        <v>0.19767899999999999</v>
      </c>
      <c r="F445" s="104">
        <v>-7.49</v>
      </c>
    </row>
    <row r="446" spans="2:6">
      <c r="B446" s="86">
        <v>60.83</v>
      </c>
      <c r="C446" s="28">
        <v>29.1065</v>
      </c>
      <c r="D446" s="28">
        <v>-0.59061300000000005</v>
      </c>
      <c r="E446" s="28">
        <v>0.18160399999999999</v>
      </c>
      <c r="F446" s="104">
        <v>-7.7279999999999998</v>
      </c>
    </row>
    <row r="447" spans="2:6">
      <c r="B447" s="86">
        <v>60.94</v>
      </c>
      <c r="C447" s="28">
        <v>29.1416</v>
      </c>
      <c r="D447" s="28">
        <v>-0.55501199999999995</v>
      </c>
      <c r="E447" s="28">
        <v>0.171095</v>
      </c>
      <c r="F447" s="104">
        <v>-7.1550000000000002</v>
      </c>
    </row>
    <row r="448" spans="2:6">
      <c r="B448" s="86">
        <v>61.05</v>
      </c>
      <c r="C448" s="28">
        <v>29.176100000000002</v>
      </c>
      <c r="D448" s="28">
        <v>-0.50550600000000001</v>
      </c>
      <c r="E448" s="28">
        <v>0.174841</v>
      </c>
      <c r="F448" s="104">
        <v>-6.9610000000000003</v>
      </c>
    </row>
    <row r="449" spans="2:6">
      <c r="B449" s="86">
        <v>61.16</v>
      </c>
      <c r="C449" s="28">
        <v>29.2105</v>
      </c>
      <c r="D449" s="28">
        <v>-0.45380900000000002</v>
      </c>
      <c r="E449" s="28">
        <v>0.20468900000000001</v>
      </c>
      <c r="F449" s="104">
        <v>-6.8949999999999996</v>
      </c>
    </row>
    <row r="450" spans="2:6">
      <c r="B450" s="86">
        <v>61.269999999999996</v>
      </c>
      <c r="C450" s="28">
        <v>29.2438</v>
      </c>
      <c r="D450" s="28">
        <v>-0.39255499999999999</v>
      </c>
      <c r="E450" s="28">
        <v>0.2737</v>
      </c>
      <c r="F450" s="104">
        <v>-6.6890000000000001</v>
      </c>
    </row>
    <row r="451" spans="2:6">
      <c r="B451" s="86">
        <v>61.379999999999995</v>
      </c>
      <c r="C451" s="28">
        <v>29.276800000000001</v>
      </c>
      <c r="D451" s="28">
        <v>-0.33074599999999998</v>
      </c>
      <c r="E451" s="28">
        <v>0.36849199999999999</v>
      </c>
      <c r="F451" s="104">
        <v>-6.7080000000000002</v>
      </c>
    </row>
    <row r="452" spans="2:6">
      <c r="B452" s="86">
        <v>61.489999999999995</v>
      </c>
      <c r="C452" s="28">
        <v>29.3157</v>
      </c>
      <c r="D452" s="28">
        <v>-0.27312199999999998</v>
      </c>
      <c r="E452" s="28">
        <v>0.456237</v>
      </c>
      <c r="F452" s="104">
        <v>-6.8819999999999997</v>
      </c>
    </row>
    <row r="453" spans="2:6">
      <c r="B453" s="86">
        <v>61.599999999999994</v>
      </c>
      <c r="C453" s="28">
        <v>29.366499999999998</v>
      </c>
      <c r="D453" s="28">
        <v>-0.23948700000000001</v>
      </c>
      <c r="E453" s="28">
        <v>0.51755399999999996</v>
      </c>
      <c r="F453" s="104">
        <v>-7.4359999999999999</v>
      </c>
    </row>
    <row r="454" spans="2:6">
      <c r="B454" s="86">
        <v>61.684999999999995</v>
      </c>
      <c r="C454" s="28">
        <v>29.414899999999999</v>
      </c>
      <c r="D454" s="28">
        <v>-0.231548</v>
      </c>
      <c r="E454" s="28">
        <v>0.55692600000000003</v>
      </c>
      <c r="F454" s="104">
        <v>-8.3759999999999994</v>
      </c>
    </row>
    <row r="455" spans="2:6">
      <c r="B455" s="86">
        <v>61.769999999999996</v>
      </c>
      <c r="C455" s="28">
        <v>29.4605</v>
      </c>
      <c r="D455" s="28">
        <v>-0.23585800000000001</v>
      </c>
      <c r="E455" s="28">
        <v>0.59345000000000003</v>
      </c>
      <c r="F455" s="104">
        <v>-8.0839999999999996</v>
      </c>
    </row>
    <row r="456" spans="2:6">
      <c r="B456" s="86">
        <v>61.854999999999997</v>
      </c>
      <c r="C456" s="28">
        <v>29.513500000000001</v>
      </c>
      <c r="D456" s="28">
        <v>-0.25451000000000001</v>
      </c>
      <c r="E456" s="28">
        <v>0.62303799999999998</v>
      </c>
      <c r="F456" s="104">
        <v>-8.7710000000000008</v>
      </c>
    </row>
    <row r="457" spans="2:6">
      <c r="B457" s="86">
        <v>61.94</v>
      </c>
      <c r="C457" s="28">
        <v>29.560600000000001</v>
      </c>
      <c r="D457" s="28">
        <v>-0.271509</v>
      </c>
      <c r="E457" s="28">
        <v>0.64809700000000003</v>
      </c>
      <c r="F457" s="104">
        <v>-8.2270000000000003</v>
      </c>
    </row>
    <row r="458" spans="2:6">
      <c r="B458" s="86">
        <v>62.024999999999999</v>
      </c>
      <c r="C458" s="28">
        <v>29.614899999999999</v>
      </c>
      <c r="D458" s="28">
        <v>-0.28709299999999999</v>
      </c>
      <c r="E458" s="28">
        <v>0.66439999999999999</v>
      </c>
      <c r="F458" s="104">
        <v>-8.2289999999999992</v>
      </c>
    </row>
    <row r="459" spans="2:6">
      <c r="B459" s="86">
        <v>62.11</v>
      </c>
      <c r="C459" s="28">
        <v>29.664000000000001</v>
      </c>
      <c r="D459" s="28">
        <v>-0.30141299999999999</v>
      </c>
      <c r="E459" s="28">
        <v>0.67761899999999997</v>
      </c>
      <c r="F459" s="104">
        <v>-8.3620000000000001</v>
      </c>
    </row>
    <row r="460" spans="2:6">
      <c r="B460" s="86">
        <v>62.195</v>
      </c>
      <c r="C460" s="28">
        <v>29.719200000000001</v>
      </c>
      <c r="D460" s="28">
        <v>-0.32148700000000002</v>
      </c>
      <c r="E460" s="28">
        <v>0.69645400000000002</v>
      </c>
      <c r="F460" s="104">
        <v>-8.1929999999999996</v>
      </c>
    </row>
    <row r="461" spans="2:6">
      <c r="B461" s="86">
        <v>62.28</v>
      </c>
      <c r="C461" s="28">
        <v>29.766100000000002</v>
      </c>
      <c r="D461" s="28">
        <v>-0.34187400000000001</v>
      </c>
      <c r="E461" s="28">
        <v>0.70455500000000004</v>
      </c>
      <c r="F461" s="104">
        <v>-8.25</v>
      </c>
    </row>
    <row r="462" spans="2:6">
      <c r="B462" s="86">
        <v>62.365000000000002</v>
      </c>
      <c r="C462" s="28">
        <v>29.8184</v>
      </c>
      <c r="D462" s="28">
        <v>-0.36585800000000002</v>
      </c>
      <c r="E462" s="28">
        <v>0.70884199999999997</v>
      </c>
      <c r="F462" s="104">
        <v>-8.4169999999999998</v>
      </c>
    </row>
    <row r="463" spans="2:6">
      <c r="B463" s="86">
        <v>62.449999999999996</v>
      </c>
      <c r="C463" s="28">
        <v>29.864000000000001</v>
      </c>
      <c r="D463" s="28">
        <v>-0.38799299999999998</v>
      </c>
      <c r="E463" s="28">
        <v>0.70957000000000003</v>
      </c>
      <c r="F463" s="104">
        <v>-8.4960000000000004</v>
      </c>
    </row>
    <row r="464" spans="2:6">
      <c r="B464" s="86">
        <v>62.539999999999992</v>
      </c>
      <c r="C464" s="28">
        <v>29.913900000000002</v>
      </c>
      <c r="D464" s="28">
        <v>-0.412638</v>
      </c>
      <c r="E464" s="28">
        <v>0.71238500000000005</v>
      </c>
      <c r="F464" s="104">
        <v>-8.3960000000000008</v>
      </c>
    </row>
    <row r="465" spans="2:6">
      <c r="B465" s="86">
        <v>62.629999999999995</v>
      </c>
      <c r="C465" s="28">
        <v>29.9621</v>
      </c>
      <c r="D465" s="28">
        <v>-0.43641400000000002</v>
      </c>
      <c r="E465" s="28">
        <v>0.71979800000000005</v>
      </c>
      <c r="F465" s="104">
        <v>-8.1219999999999999</v>
      </c>
    </row>
    <row r="466" spans="2:6">
      <c r="B466" s="86">
        <v>62.72</v>
      </c>
      <c r="C466" s="28">
        <v>30.0092</v>
      </c>
      <c r="D466" s="28">
        <v>-0.45985199999999998</v>
      </c>
      <c r="E466" s="28">
        <v>0.72844600000000004</v>
      </c>
      <c r="F466" s="104">
        <v>-8.1080000000000005</v>
      </c>
    </row>
    <row r="467" spans="2:6">
      <c r="B467" s="86">
        <v>62.81</v>
      </c>
      <c r="C467" s="28">
        <v>30.055399999999999</v>
      </c>
      <c r="D467" s="28">
        <v>-0.48374299999999998</v>
      </c>
      <c r="E467" s="28">
        <v>0.73233099999999995</v>
      </c>
      <c r="F467" s="104">
        <v>-8.4220000000000006</v>
      </c>
    </row>
    <row r="468" spans="2:6">
      <c r="B468" s="86">
        <v>62.900000000000006</v>
      </c>
      <c r="C468" s="28">
        <v>30.099599999999999</v>
      </c>
      <c r="D468" s="28">
        <v>-0.50435399999999997</v>
      </c>
      <c r="E468" s="28">
        <v>0.72930099999999998</v>
      </c>
      <c r="F468" s="104">
        <v>-8.3260000000000005</v>
      </c>
    </row>
    <row r="469" spans="2:6">
      <c r="B469" s="86">
        <v>62.990000000000009</v>
      </c>
      <c r="C469" s="28">
        <v>30.145399999999999</v>
      </c>
      <c r="D469" s="28">
        <v>-0.52659599999999995</v>
      </c>
      <c r="E469" s="28">
        <v>0.71892400000000001</v>
      </c>
      <c r="F469" s="104">
        <v>-8.0039999999999996</v>
      </c>
    </row>
    <row r="470" spans="2:6">
      <c r="B470" s="86">
        <v>63.080000000000013</v>
      </c>
      <c r="C470" s="28">
        <v>30.191199999999998</v>
      </c>
      <c r="D470" s="28">
        <v>-0.54849599999999998</v>
      </c>
      <c r="E470" s="28">
        <v>0.70564499999999997</v>
      </c>
      <c r="F470" s="104">
        <v>-8.4009999999999998</v>
      </c>
    </row>
    <row r="471" spans="2:6">
      <c r="B471" s="86">
        <v>63.170000000000016</v>
      </c>
      <c r="C471" s="28">
        <v>30.2349</v>
      </c>
      <c r="D471" s="28">
        <v>-0.569079</v>
      </c>
      <c r="E471" s="28">
        <v>0.69555199999999995</v>
      </c>
      <c r="F471" s="104">
        <v>-7.8150000000000004</v>
      </c>
    </row>
    <row r="472" spans="2:6">
      <c r="B472" s="86">
        <v>63.260000000000019</v>
      </c>
      <c r="C472" s="28">
        <v>30.276900000000001</v>
      </c>
      <c r="D472" s="28">
        <v>-0.58742899999999998</v>
      </c>
      <c r="E472" s="28">
        <v>0.69004200000000004</v>
      </c>
      <c r="F472" s="104">
        <v>-8.1440000000000001</v>
      </c>
    </row>
    <row r="473" spans="2:6">
      <c r="B473" s="86">
        <v>63.349999999999994</v>
      </c>
      <c r="C473" s="28">
        <v>30.319700000000001</v>
      </c>
      <c r="D473" s="28">
        <v>-0.60185699999999998</v>
      </c>
      <c r="E473" s="28">
        <v>0.68144199999999999</v>
      </c>
      <c r="F473" s="104">
        <v>-7.92</v>
      </c>
    </row>
    <row r="474" spans="2:6">
      <c r="B474" s="86">
        <v>63.434999999999995</v>
      </c>
      <c r="C474" s="28">
        <v>30.3644</v>
      </c>
      <c r="D474" s="28">
        <v>-0.62281699999999995</v>
      </c>
      <c r="E474" s="28">
        <v>0.66538699999999995</v>
      </c>
      <c r="F474" s="104">
        <v>-7.7149999999999999</v>
      </c>
    </row>
    <row r="475" spans="2:6">
      <c r="B475" s="86">
        <v>63.519999999999996</v>
      </c>
      <c r="C475" s="28">
        <v>30.403099999999998</v>
      </c>
      <c r="D475" s="28">
        <v>-0.63460099999999997</v>
      </c>
      <c r="E475" s="28">
        <v>0.65381800000000001</v>
      </c>
      <c r="F475" s="104">
        <v>-7.5990000000000002</v>
      </c>
    </row>
    <row r="476" spans="2:6">
      <c r="B476" s="86">
        <v>63.604999999999997</v>
      </c>
      <c r="C476" s="28">
        <v>30.449100000000001</v>
      </c>
      <c r="D476" s="28">
        <v>-0.65103599999999995</v>
      </c>
      <c r="E476" s="28">
        <v>0.63635399999999998</v>
      </c>
      <c r="F476" s="104">
        <v>-7.6520000000000001</v>
      </c>
    </row>
    <row r="477" spans="2:6">
      <c r="B477" s="86">
        <v>63.69</v>
      </c>
      <c r="C477" s="28">
        <v>30.490500000000001</v>
      </c>
      <c r="D477" s="28">
        <v>-0.665273</v>
      </c>
      <c r="E477" s="28">
        <v>0.618533</v>
      </c>
      <c r="F477" s="104">
        <v>-7.3949999999999996</v>
      </c>
    </row>
    <row r="478" spans="2:6">
      <c r="B478" s="86">
        <v>63.774999999999999</v>
      </c>
      <c r="C478" s="28">
        <v>30.535</v>
      </c>
      <c r="D478" s="28">
        <v>-0.67552100000000004</v>
      </c>
      <c r="E478" s="28">
        <v>0.59977899999999995</v>
      </c>
      <c r="F478" s="104">
        <v>-7.508</v>
      </c>
    </row>
    <row r="479" spans="2:6">
      <c r="B479" s="86">
        <v>63.86</v>
      </c>
      <c r="C479" s="28">
        <v>30.574400000000001</v>
      </c>
      <c r="D479" s="28">
        <v>-0.68696599999999997</v>
      </c>
      <c r="E479" s="28">
        <v>0.58288099999999998</v>
      </c>
      <c r="F479" s="104">
        <v>-7.5629999999999997</v>
      </c>
    </row>
    <row r="480" spans="2:6">
      <c r="B480" s="86">
        <v>63.945</v>
      </c>
      <c r="C480" s="28">
        <v>30.618200000000002</v>
      </c>
      <c r="D480" s="28">
        <v>-0.69441299999999995</v>
      </c>
      <c r="E480" s="28">
        <v>0.56639799999999996</v>
      </c>
      <c r="F480" s="104">
        <v>-7.4279999999999999</v>
      </c>
    </row>
    <row r="481" spans="2:6">
      <c r="B481" s="86">
        <v>64.03</v>
      </c>
      <c r="C481" s="28">
        <v>30.658999999999999</v>
      </c>
      <c r="D481" s="28">
        <v>-0.70025899999999996</v>
      </c>
      <c r="E481" s="28">
        <v>0.54845500000000003</v>
      </c>
      <c r="F481" s="104">
        <v>-6.9370000000000003</v>
      </c>
    </row>
    <row r="482" spans="2:6">
      <c r="B482" s="86">
        <v>64.114999999999995</v>
      </c>
      <c r="C482" s="28">
        <v>30.705100000000002</v>
      </c>
      <c r="D482" s="28">
        <v>-0.70529600000000003</v>
      </c>
      <c r="E482" s="28">
        <v>0.525837</v>
      </c>
      <c r="F482" s="104">
        <v>-7.1210000000000004</v>
      </c>
    </row>
    <row r="483" spans="2:6">
      <c r="B483" s="86">
        <v>64.199999999999989</v>
      </c>
      <c r="C483" s="28">
        <v>30.744700000000002</v>
      </c>
      <c r="D483" s="28">
        <v>-0.70729500000000001</v>
      </c>
      <c r="E483" s="28">
        <v>0.50597199999999998</v>
      </c>
      <c r="F483" s="104">
        <v>-7.3129999999999997</v>
      </c>
    </row>
    <row r="484" spans="2:6">
      <c r="B484" s="86">
        <v>64.284999999999997</v>
      </c>
      <c r="C484" s="28">
        <v>30.790299999999998</v>
      </c>
      <c r="D484" s="28">
        <v>-0.70711800000000002</v>
      </c>
      <c r="E484" s="28">
        <v>0.48644300000000001</v>
      </c>
      <c r="F484" s="104">
        <v>-7.0449999999999999</v>
      </c>
    </row>
    <row r="485" spans="2:6">
      <c r="B485" s="86">
        <v>64.37</v>
      </c>
      <c r="C485" s="28">
        <v>30.832599999999999</v>
      </c>
      <c r="D485" s="28">
        <v>-0.70709599999999995</v>
      </c>
      <c r="E485" s="28">
        <v>0.465368</v>
      </c>
      <c r="F485" s="104">
        <v>-6.9610000000000003</v>
      </c>
    </row>
    <row r="486" spans="2:6">
      <c r="B486" s="86">
        <v>64.455000000000013</v>
      </c>
      <c r="C486" s="28">
        <v>30.880299999999998</v>
      </c>
      <c r="D486" s="28">
        <v>-0.69942599999999999</v>
      </c>
      <c r="E486" s="28">
        <v>0.44203100000000001</v>
      </c>
      <c r="F486" s="104">
        <v>-7.0060000000000002</v>
      </c>
    </row>
    <row r="487" spans="2:6">
      <c r="B487" s="86">
        <v>64.54000000000002</v>
      </c>
      <c r="C487" s="28">
        <v>30.922699999999999</v>
      </c>
      <c r="D487" s="28">
        <v>-0.68922600000000001</v>
      </c>
      <c r="E487" s="28">
        <v>0.42243900000000001</v>
      </c>
      <c r="F487" s="104">
        <v>-6.734</v>
      </c>
    </row>
    <row r="488" spans="2:6">
      <c r="B488" s="86">
        <v>64.625000000000028</v>
      </c>
      <c r="C488" s="28">
        <v>30.970700000000001</v>
      </c>
      <c r="D488" s="28">
        <v>-0.67739400000000005</v>
      </c>
      <c r="E488" s="28">
        <v>0.40207900000000002</v>
      </c>
      <c r="F488" s="104">
        <v>-6.8540000000000001</v>
      </c>
    </row>
    <row r="489" spans="2:6">
      <c r="B489" s="86">
        <v>64.710000000000036</v>
      </c>
      <c r="C489" s="28">
        <v>31.014500000000002</v>
      </c>
      <c r="D489" s="28">
        <v>-0.66322000000000003</v>
      </c>
      <c r="E489" s="28">
        <v>0.38539000000000001</v>
      </c>
      <c r="F489" s="104">
        <v>-6.8360000000000003</v>
      </c>
    </row>
    <row r="490" spans="2:6">
      <c r="B490" s="86">
        <v>64.795000000000044</v>
      </c>
      <c r="C490" s="28">
        <v>31.066400000000002</v>
      </c>
      <c r="D490" s="28">
        <v>-0.65439499999999995</v>
      </c>
      <c r="E490" s="28">
        <v>0.365479</v>
      </c>
      <c r="F490" s="104">
        <v>-6.89</v>
      </c>
    </row>
    <row r="491" spans="2:6">
      <c r="B491" s="86">
        <v>64.880000000000052</v>
      </c>
      <c r="C491" s="28">
        <v>31.1127</v>
      </c>
      <c r="D491" s="28">
        <v>-0.63758800000000004</v>
      </c>
      <c r="E491" s="28">
        <v>0.34885300000000002</v>
      </c>
      <c r="F491" s="104">
        <v>-7.35</v>
      </c>
    </row>
    <row r="492" spans="2:6">
      <c r="B492" s="86">
        <v>64.96500000000006</v>
      </c>
      <c r="C492" s="28">
        <v>31.164899999999999</v>
      </c>
      <c r="D492" s="28">
        <v>-0.61636800000000003</v>
      </c>
      <c r="E492" s="28">
        <v>0.33254299999999998</v>
      </c>
      <c r="F492" s="104">
        <v>-7.5490000000000004</v>
      </c>
    </row>
    <row r="493" spans="2:6">
      <c r="B493" s="86">
        <v>65.05</v>
      </c>
      <c r="C493" s="28">
        <v>31.211300000000001</v>
      </c>
      <c r="D493" s="28">
        <v>-0.59984899999999997</v>
      </c>
      <c r="E493" s="28">
        <v>0.32112800000000002</v>
      </c>
      <c r="F493" s="104">
        <v>-7.0510000000000002</v>
      </c>
    </row>
    <row r="494" spans="2:6">
      <c r="B494" s="86">
        <v>65.135714285714286</v>
      </c>
      <c r="C494" s="28">
        <v>31.263999999999999</v>
      </c>
      <c r="D494" s="28">
        <v>-0.57835099999999995</v>
      </c>
      <c r="E494" s="28">
        <v>0.31390000000000001</v>
      </c>
      <c r="F494" s="104">
        <v>-7.3920000000000003</v>
      </c>
    </row>
    <row r="495" spans="2:6">
      <c r="B495" s="86">
        <v>65.221428571428575</v>
      </c>
      <c r="C495" s="28">
        <v>31.309899999999999</v>
      </c>
      <c r="D495" s="28">
        <v>-0.55102799999999996</v>
      </c>
      <c r="E495" s="28">
        <v>0.305481</v>
      </c>
      <c r="F495" s="104">
        <v>-7.2279999999999998</v>
      </c>
    </row>
    <row r="496" spans="2:6">
      <c r="B496" s="86">
        <v>65.307142857142864</v>
      </c>
      <c r="C496" s="28">
        <v>31.361000000000001</v>
      </c>
      <c r="D496" s="28">
        <v>-0.51802000000000004</v>
      </c>
      <c r="E496" s="28">
        <v>0.29767399999999999</v>
      </c>
      <c r="F496" s="104">
        <v>-7.2560000000000002</v>
      </c>
    </row>
    <row r="497" spans="2:6">
      <c r="B497" s="86">
        <v>65.392857142857153</v>
      </c>
      <c r="C497" s="28">
        <v>31.406700000000001</v>
      </c>
      <c r="D497" s="28">
        <v>-0.48449300000000001</v>
      </c>
      <c r="E497" s="28">
        <v>0.29166599999999998</v>
      </c>
      <c r="F497" s="104">
        <v>-7.31</v>
      </c>
    </row>
    <row r="498" spans="2:6">
      <c r="B498" s="86">
        <v>65.478571428571428</v>
      </c>
      <c r="C498" s="28">
        <v>31.459199999999999</v>
      </c>
      <c r="D498" s="28">
        <v>-0.437585</v>
      </c>
      <c r="E498" s="28">
        <v>0.29755999999999999</v>
      </c>
      <c r="F498" s="104">
        <v>-7.3659999999999997</v>
      </c>
    </row>
    <row r="499" spans="2:6">
      <c r="B499" s="86">
        <v>65.564285714285717</v>
      </c>
      <c r="C499" s="28">
        <v>31.508199999999999</v>
      </c>
      <c r="D499" s="28">
        <v>-0.38216699999999998</v>
      </c>
      <c r="E499" s="28">
        <v>0.33865800000000001</v>
      </c>
      <c r="F499" s="104">
        <v>-7.0609999999999999</v>
      </c>
    </row>
    <row r="500" spans="2:6">
      <c r="B500" s="86">
        <v>65.650000000000006</v>
      </c>
      <c r="C500" s="28">
        <v>31.570900000000002</v>
      </c>
      <c r="D500" s="28">
        <v>-0.32273299999999999</v>
      </c>
      <c r="E500" s="28">
        <v>0.40261400000000003</v>
      </c>
      <c r="F500" s="104">
        <v>-7.3540000000000001</v>
      </c>
    </row>
    <row r="501" spans="2:6">
      <c r="B501" s="86">
        <v>65.660000000000011</v>
      </c>
      <c r="C501" s="28">
        <v>31.5779</v>
      </c>
      <c r="D501" s="28">
        <v>-0.31614599999999998</v>
      </c>
      <c r="E501" s="28">
        <v>0.40982800000000003</v>
      </c>
      <c r="F501" s="104">
        <v>-7.0540000000000003</v>
      </c>
    </row>
    <row r="502" spans="2:6">
      <c r="B502" s="86">
        <v>65.75500000000001</v>
      </c>
      <c r="C502" s="28">
        <v>31.6463</v>
      </c>
      <c r="D502" s="28">
        <v>-0.27938099999999999</v>
      </c>
      <c r="E502" s="28">
        <v>0.503081</v>
      </c>
      <c r="F502" s="104">
        <v>-6.9409999999999998</v>
      </c>
    </row>
    <row r="503" spans="2:6">
      <c r="B503" s="86">
        <v>65.850000000000009</v>
      </c>
      <c r="C503" s="28">
        <v>31.711600000000001</v>
      </c>
      <c r="D503" s="28">
        <v>-0.27036900000000003</v>
      </c>
      <c r="E503" s="28">
        <v>0.59873799999999999</v>
      </c>
      <c r="F503" s="104">
        <v>-7.2750000000000004</v>
      </c>
    </row>
    <row r="504" spans="2:6">
      <c r="B504" s="86">
        <v>65.930000000000007</v>
      </c>
      <c r="C504" s="28">
        <v>31.786100000000001</v>
      </c>
      <c r="D504" s="28">
        <v>-0.28296700000000002</v>
      </c>
      <c r="E504" s="28">
        <v>0.65284200000000003</v>
      </c>
      <c r="F504" s="104">
        <v>-7.117</v>
      </c>
    </row>
    <row r="505" spans="2:6">
      <c r="B505" s="86">
        <v>66.010000000000005</v>
      </c>
      <c r="C505" s="28">
        <v>31.8827</v>
      </c>
      <c r="D505" s="28">
        <v>-0.32259500000000002</v>
      </c>
      <c r="E505" s="28">
        <v>0.67697700000000005</v>
      </c>
      <c r="F505" s="104">
        <v>-7.1909999999999998</v>
      </c>
    </row>
    <row r="506" spans="2:6">
      <c r="B506" s="86">
        <v>66.09</v>
      </c>
      <c r="C506" s="28">
        <v>32.009099999999997</v>
      </c>
      <c r="D506" s="28">
        <v>-0.403416</v>
      </c>
      <c r="E506" s="28">
        <v>0.67973700000000004</v>
      </c>
      <c r="F506" s="104">
        <v>-7.0579999999999998</v>
      </c>
    </row>
    <row r="507" spans="2:6">
      <c r="B507" s="86">
        <v>66.17</v>
      </c>
      <c r="C507" s="28">
        <v>32.137300000000003</v>
      </c>
      <c r="D507" s="28">
        <v>-0.47478199999999998</v>
      </c>
      <c r="E507" s="28">
        <v>0.67868899999999999</v>
      </c>
      <c r="F507" s="104">
        <v>-6.8959999999999999</v>
      </c>
    </row>
    <row r="508" spans="2:6">
      <c r="B508" s="86">
        <v>66.25</v>
      </c>
      <c r="C508" s="28">
        <v>32.267499999999998</v>
      </c>
      <c r="D508" s="28">
        <v>-0.55060399999999998</v>
      </c>
      <c r="E508" s="28">
        <v>0.69542999999999999</v>
      </c>
      <c r="F508" s="104">
        <v>-6.5389999999999997</v>
      </c>
    </row>
    <row r="509" spans="2:6">
      <c r="B509" s="86">
        <v>66.33</v>
      </c>
      <c r="C509" s="28">
        <v>32.398699999999998</v>
      </c>
      <c r="D509" s="28">
        <v>-0.61039100000000002</v>
      </c>
      <c r="E509" s="28">
        <v>0.69831200000000004</v>
      </c>
      <c r="F509" s="104">
        <v>-6.5</v>
      </c>
    </row>
    <row r="510" spans="2:6">
      <c r="B510" s="86">
        <v>66.41</v>
      </c>
      <c r="C510" s="28">
        <v>32.529699999999998</v>
      </c>
      <c r="D510" s="28">
        <v>-0.629776</v>
      </c>
      <c r="E510" s="28">
        <v>0.64953099999999997</v>
      </c>
      <c r="F510" s="104">
        <v>-6.5960000000000001</v>
      </c>
    </row>
    <row r="511" spans="2:6">
      <c r="B511" s="86">
        <v>66.489999999999995</v>
      </c>
      <c r="C511" s="28">
        <v>32.659500000000001</v>
      </c>
      <c r="D511" s="28">
        <v>-0.64227699999999999</v>
      </c>
      <c r="E511" s="28">
        <v>0.57061799999999996</v>
      </c>
      <c r="F511" s="104">
        <v>-7.532</v>
      </c>
    </row>
    <row r="512" spans="2:6">
      <c r="B512" s="86">
        <v>66.569999999999993</v>
      </c>
      <c r="C512" s="28">
        <v>32.7849</v>
      </c>
      <c r="D512" s="28">
        <v>-0.65882799999999997</v>
      </c>
      <c r="E512" s="28">
        <v>0.50195699999999999</v>
      </c>
      <c r="F512" s="104">
        <v>-7.585</v>
      </c>
    </row>
    <row r="513" spans="2:6">
      <c r="B513" s="86">
        <v>66.650000000000006</v>
      </c>
      <c r="C513" s="28">
        <v>32.906700000000001</v>
      </c>
      <c r="D513" s="28">
        <v>-0.67335299999999998</v>
      </c>
      <c r="E513" s="28">
        <v>0.43848799999999999</v>
      </c>
      <c r="F513" s="104">
        <v>-7.7960000000000003</v>
      </c>
    </row>
    <row r="514" spans="2:6">
      <c r="B514" s="86">
        <v>66.734999999999999</v>
      </c>
      <c r="C514" s="28">
        <v>33.038499999999999</v>
      </c>
      <c r="D514" s="28">
        <v>-0.67339499999999997</v>
      </c>
      <c r="E514" s="28">
        <v>0.373307</v>
      </c>
      <c r="F514" s="104">
        <v>-7.9770000000000003</v>
      </c>
    </row>
    <row r="515" spans="2:6">
      <c r="B515" s="86">
        <v>66.819999999999993</v>
      </c>
      <c r="C515" s="28">
        <v>33.142600000000002</v>
      </c>
      <c r="D515" s="28">
        <v>-0.62914700000000001</v>
      </c>
      <c r="E515" s="28">
        <v>0.34735300000000002</v>
      </c>
      <c r="F515" s="104">
        <v>-7.7990000000000004</v>
      </c>
    </row>
    <row r="516" spans="2:6">
      <c r="B516" s="86">
        <v>66.904999999999987</v>
      </c>
      <c r="C516" s="28">
        <v>33.223399999999998</v>
      </c>
      <c r="D516" s="28">
        <v>-0.55483800000000005</v>
      </c>
      <c r="E516" s="28">
        <v>0.37932700000000003</v>
      </c>
      <c r="F516" s="104">
        <v>-7.532</v>
      </c>
    </row>
    <row r="517" spans="2:6">
      <c r="B517" s="86">
        <v>66.989999999999981</v>
      </c>
      <c r="C517" s="28">
        <v>33.289200000000001</v>
      </c>
      <c r="D517" s="28">
        <v>-0.48328599999999999</v>
      </c>
      <c r="E517" s="28">
        <v>0.44727899999999998</v>
      </c>
      <c r="F517" s="104">
        <v>-7.3289999999999997</v>
      </c>
    </row>
    <row r="518" spans="2:6">
      <c r="B518" s="86">
        <v>67.074999999999974</v>
      </c>
      <c r="C518" s="28">
        <v>33.363300000000002</v>
      </c>
      <c r="D518" s="28">
        <v>-0.41049200000000002</v>
      </c>
      <c r="E518" s="28">
        <v>0.54745299999999997</v>
      </c>
      <c r="F518" s="104">
        <v>-6.8330000000000002</v>
      </c>
    </row>
    <row r="519" spans="2:6">
      <c r="B519" s="86">
        <v>67.159999999999968</v>
      </c>
      <c r="C519" s="28">
        <v>33.430100000000003</v>
      </c>
      <c r="D519" s="28">
        <v>-0.36005100000000001</v>
      </c>
      <c r="E519" s="28">
        <v>0.64077899999999999</v>
      </c>
      <c r="F519" s="104">
        <v>-7.0389999999999997</v>
      </c>
    </row>
    <row r="520" spans="2:6">
      <c r="B520" s="86">
        <v>67.244999999999962</v>
      </c>
      <c r="C520" s="28">
        <v>33.508600000000001</v>
      </c>
      <c r="D520" s="28">
        <v>-0.32104700000000003</v>
      </c>
      <c r="E520" s="28">
        <v>0.73010799999999998</v>
      </c>
      <c r="F520" s="104">
        <v>-7.0519999999999996</v>
      </c>
    </row>
    <row r="521" spans="2:6">
      <c r="B521" s="86">
        <v>67.329999999999956</v>
      </c>
      <c r="C521" s="28">
        <v>33.626899999999999</v>
      </c>
      <c r="D521" s="28">
        <v>-0.36098400000000003</v>
      </c>
      <c r="E521" s="28">
        <v>0.72225200000000001</v>
      </c>
      <c r="F521" s="104">
        <v>-7.8460000000000001</v>
      </c>
    </row>
    <row r="522" spans="2:6">
      <c r="B522" s="86">
        <v>67.414999999999949</v>
      </c>
      <c r="C522" s="28">
        <v>33.764099999999999</v>
      </c>
      <c r="D522" s="28">
        <v>-0.424541</v>
      </c>
      <c r="E522" s="28">
        <v>0.66450699999999996</v>
      </c>
      <c r="F522" s="104">
        <v>-7.7539999999999996</v>
      </c>
    </row>
    <row r="523" spans="2:6">
      <c r="B523" s="86">
        <v>67.5</v>
      </c>
      <c r="C523" s="28">
        <v>33.934199999999997</v>
      </c>
      <c r="D523" s="28">
        <v>-0.51855099999999998</v>
      </c>
      <c r="E523" s="28">
        <v>0.55342400000000003</v>
      </c>
      <c r="F523" s="104">
        <v>-7.3689999999999998</v>
      </c>
    </row>
    <row r="524" spans="2:6">
      <c r="B524" s="86">
        <v>67.599999999999994</v>
      </c>
      <c r="C524" s="28">
        <v>34.128100000000003</v>
      </c>
      <c r="D524" s="28">
        <v>-0.624552</v>
      </c>
      <c r="E524" s="28">
        <v>0.40437299999999998</v>
      </c>
      <c r="F524" s="104">
        <v>-7.3520000000000003</v>
      </c>
    </row>
    <row r="525" spans="2:6">
      <c r="B525" s="86">
        <v>67.7</v>
      </c>
      <c r="C525" s="28">
        <v>34.298499999999997</v>
      </c>
      <c r="D525" s="28">
        <v>-0.67680899999999999</v>
      </c>
      <c r="E525" s="28">
        <v>0.27397500000000002</v>
      </c>
      <c r="F525" s="104">
        <v>-7.2469999999999999</v>
      </c>
    </row>
    <row r="526" spans="2:6">
      <c r="B526" s="86">
        <v>67.8</v>
      </c>
      <c r="C526" s="28">
        <v>34.414400000000001</v>
      </c>
      <c r="D526" s="28">
        <v>-0.69277100000000003</v>
      </c>
      <c r="E526" s="28">
        <v>0.195912</v>
      </c>
      <c r="F526" s="104">
        <v>-7.0570000000000004</v>
      </c>
    </row>
    <row r="527" spans="2:6">
      <c r="B527" s="86">
        <v>67.900000000000006</v>
      </c>
      <c r="C527" s="28">
        <v>34.466200000000001</v>
      </c>
      <c r="D527" s="28">
        <v>-0.65427800000000003</v>
      </c>
      <c r="E527" s="28">
        <v>0.17807899999999999</v>
      </c>
      <c r="F527" s="104">
        <v>-7.15</v>
      </c>
    </row>
    <row r="528" spans="2:6">
      <c r="B528" s="86">
        <v>68</v>
      </c>
      <c r="C528" s="28">
        <v>34.501899999999999</v>
      </c>
      <c r="D528" s="28">
        <v>-0.57529699999999995</v>
      </c>
      <c r="E528" s="28">
        <v>0.17238600000000001</v>
      </c>
      <c r="F528" s="104">
        <v>-7.1630000000000003</v>
      </c>
    </row>
    <row r="529" spans="2:6">
      <c r="B529" s="86">
        <v>68.099999999999994</v>
      </c>
      <c r="C529" s="28">
        <v>34.5349</v>
      </c>
      <c r="D529" s="28">
        <v>-0.50618600000000002</v>
      </c>
      <c r="E529" s="28">
        <v>0.16843</v>
      </c>
      <c r="F529" s="104">
        <v>-7.032</v>
      </c>
    </row>
    <row r="530" spans="2:6">
      <c r="B530" s="86">
        <v>68.2</v>
      </c>
      <c r="C530" s="28">
        <v>34.567500000000003</v>
      </c>
      <c r="D530" s="28">
        <v>-0.45657199999999998</v>
      </c>
      <c r="E530" s="28">
        <v>0.16486600000000001</v>
      </c>
      <c r="F530" s="104">
        <v>-7.2530000000000001</v>
      </c>
    </row>
    <row r="531" spans="2:6">
      <c r="B531" s="86">
        <v>68.433333333333337</v>
      </c>
      <c r="C531" s="28">
        <v>34.643900000000002</v>
      </c>
      <c r="D531" s="28">
        <v>-0.34426400000000001</v>
      </c>
      <c r="E531" s="28">
        <v>0.15076300000000001</v>
      </c>
      <c r="F531" s="104">
        <v>-7.4980000000000002</v>
      </c>
    </row>
    <row r="532" spans="2:6">
      <c r="B532" s="86">
        <v>68.666666666666671</v>
      </c>
      <c r="C532" s="28">
        <v>34.725999999999999</v>
      </c>
      <c r="D532" s="28">
        <v>-0.249026</v>
      </c>
      <c r="E532" s="28">
        <v>0.11247799999999999</v>
      </c>
      <c r="F532" s="104">
        <v>-7.3680000000000003</v>
      </c>
    </row>
    <row r="533" spans="2:6">
      <c r="B533" s="86">
        <v>68.900000000000006</v>
      </c>
      <c r="C533" s="28">
        <v>34.790199999999999</v>
      </c>
      <c r="D533" s="28">
        <v>-0.17099</v>
      </c>
      <c r="E533" s="28">
        <v>0.100485</v>
      </c>
      <c r="F533" s="104">
        <v>-7.2210000000000001</v>
      </c>
    </row>
    <row r="534" spans="2:6">
      <c r="B534" s="86">
        <v>68.98</v>
      </c>
      <c r="C534" s="28">
        <v>34.805700000000002</v>
      </c>
      <c r="D534" s="28">
        <v>-0.14390500000000001</v>
      </c>
      <c r="E534" s="28">
        <v>0.118908</v>
      </c>
      <c r="F534" s="104">
        <v>-7.5449999999999999</v>
      </c>
    </row>
    <row r="535" spans="2:6">
      <c r="B535" s="86">
        <v>69.06</v>
      </c>
      <c r="C535" s="28">
        <v>34.819800000000001</v>
      </c>
      <c r="D535" s="28">
        <v>-0.116551</v>
      </c>
      <c r="E535" s="28">
        <v>0.146424</v>
      </c>
      <c r="F535" s="104">
        <v>-6.923</v>
      </c>
    </row>
    <row r="536" spans="2:6">
      <c r="B536" s="86">
        <v>69.14</v>
      </c>
      <c r="C536" s="28">
        <v>34.836199999999998</v>
      </c>
      <c r="D536" s="28">
        <v>-9.8305000000000003E-2</v>
      </c>
      <c r="E536" s="28">
        <v>0.17092599999999999</v>
      </c>
      <c r="F536" s="104">
        <v>-6.9509999999999996</v>
      </c>
    </row>
    <row r="537" spans="2:6">
      <c r="B537" s="86">
        <v>69.22</v>
      </c>
      <c r="C537" s="28">
        <v>34.857399999999998</v>
      </c>
      <c r="D537" s="28">
        <v>-9.7333500000000003E-2</v>
      </c>
      <c r="E537" s="28">
        <v>0.186442</v>
      </c>
      <c r="F537" s="104">
        <v>-6.7329999999999997</v>
      </c>
    </row>
    <row r="538" spans="2:6">
      <c r="B538" s="86">
        <v>69.3</v>
      </c>
      <c r="C538" s="28">
        <v>34.882800000000003</v>
      </c>
      <c r="D538" s="28">
        <v>-0.10639700000000001</v>
      </c>
      <c r="E538" s="28">
        <v>0.19543199999999999</v>
      </c>
      <c r="F538" s="104">
        <v>-7.165</v>
      </c>
    </row>
    <row r="539" spans="2:6">
      <c r="B539" s="86">
        <v>69.38</v>
      </c>
      <c r="C539" s="28">
        <v>34.911900000000003</v>
      </c>
      <c r="D539" s="28">
        <v>-0.121896</v>
      </c>
      <c r="E539" s="28">
        <v>0.198962</v>
      </c>
      <c r="F539" s="104">
        <v>-7.173</v>
      </c>
    </row>
    <row r="540" spans="2:6">
      <c r="B540" s="86">
        <v>69.459999999999994</v>
      </c>
      <c r="C540" s="28">
        <v>34.943899999999999</v>
      </c>
      <c r="D540" s="28">
        <v>-0.14089499999999999</v>
      </c>
      <c r="E540" s="28">
        <v>0.19725300000000001</v>
      </c>
      <c r="F540" s="104">
        <v>-7.29</v>
      </c>
    </row>
    <row r="541" spans="2:6">
      <c r="B541" s="86">
        <v>69.539999999999992</v>
      </c>
      <c r="C541" s="28">
        <v>34.974299999999999</v>
      </c>
      <c r="D541" s="28">
        <v>-0.15399499999999999</v>
      </c>
      <c r="E541" s="28">
        <v>0.196408</v>
      </c>
      <c r="F541" s="104">
        <v>-7.3579999999999997</v>
      </c>
    </row>
    <row r="542" spans="2:6">
      <c r="B542" s="86">
        <v>69.61999999999999</v>
      </c>
      <c r="C542" s="28">
        <v>35.004300000000001</v>
      </c>
      <c r="D542" s="28">
        <v>-0.16261300000000001</v>
      </c>
      <c r="E542" s="28">
        <v>0.195216</v>
      </c>
      <c r="F542" s="104">
        <v>-7.0350000000000001</v>
      </c>
    </row>
    <row r="543" spans="2:6">
      <c r="B543" s="86">
        <v>69.7</v>
      </c>
      <c r="C543" s="28">
        <v>35.034300000000002</v>
      </c>
      <c r="D543" s="28">
        <v>-0.16797200000000001</v>
      </c>
      <c r="E543" s="28">
        <v>0.19311700000000001</v>
      </c>
      <c r="F543" s="104">
        <v>-7.2329999999999997</v>
      </c>
    </row>
    <row r="544" spans="2:6">
      <c r="B544" s="86">
        <v>69.77000000000001</v>
      </c>
      <c r="C544" s="28">
        <v>35.060400000000001</v>
      </c>
      <c r="D544" s="28">
        <v>-0.172706</v>
      </c>
      <c r="E544" s="28">
        <v>0.18988099999999999</v>
      </c>
      <c r="F544" s="104">
        <v>-6.851</v>
      </c>
    </row>
    <row r="545" spans="2:6">
      <c r="B545" s="86">
        <v>69.84</v>
      </c>
      <c r="C545" s="28">
        <v>35.086300000000001</v>
      </c>
      <c r="D545" s="28">
        <v>-0.178705</v>
      </c>
      <c r="E545" s="28">
        <v>0.188219</v>
      </c>
      <c r="F545" s="104">
        <v>-6.835</v>
      </c>
    </row>
    <row r="546" spans="2:6">
      <c r="B546" s="86">
        <v>69.91</v>
      </c>
      <c r="C546" s="28">
        <v>35.112299999999998</v>
      </c>
      <c r="D546" s="28">
        <v>-0.18537600000000001</v>
      </c>
      <c r="E546" s="28">
        <v>0.18737999999999999</v>
      </c>
      <c r="F546" s="104">
        <v>-6.9630000000000001</v>
      </c>
    </row>
    <row r="547" spans="2:6">
      <c r="B547" s="86">
        <v>69.97999999999999</v>
      </c>
      <c r="C547" s="28">
        <v>35.139000000000003</v>
      </c>
      <c r="D547" s="28">
        <v>-0.19233600000000001</v>
      </c>
      <c r="E547" s="28">
        <v>0.18683</v>
      </c>
      <c r="F547" s="104">
        <v>-7.1070000000000002</v>
      </c>
    </row>
    <row r="548" spans="2:6">
      <c r="B548" s="86">
        <v>70.049999999999983</v>
      </c>
      <c r="C548" s="28">
        <v>35.1646</v>
      </c>
      <c r="D548" s="28">
        <v>-0.195352</v>
      </c>
      <c r="E548" s="28">
        <v>0.18418000000000001</v>
      </c>
      <c r="F548" s="104">
        <v>-6.7469999999999999</v>
      </c>
    </row>
    <row r="549" spans="2:6">
      <c r="B549" s="86">
        <v>70.119999999999976</v>
      </c>
      <c r="C549" s="28">
        <v>35.189700000000002</v>
      </c>
      <c r="D549" s="28">
        <v>-0.19645699999999999</v>
      </c>
      <c r="E549" s="28">
        <v>0.18001400000000001</v>
      </c>
      <c r="F549" s="104">
        <v>-6.6660000000000004</v>
      </c>
    </row>
    <row r="550" spans="2:6">
      <c r="B550" s="86">
        <v>70.189999999999969</v>
      </c>
      <c r="C550" s="28">
        <v>35.215800000000002</v>
      </c>
      <c r="D550" s="28">
        <v>-0.19874800000000001</v>
      </c>
      <c r="E550" s="28">
        <v>0.17346200000000001</v>
      </c>
      <c r="F550" s="104">
        <v>-6.3239999999999998</v>
      </c>
    </row>
    <row r="551" spans="2:6">
      <c r="B551" s="86">
        <v>70.259999999999962</v>
      </c>
      <c r="C551" s="28">
        <v>35.241900000000001</v>
      </c>
      <c r="D551" s="28">
        <v>-0.199073</v>
      </c>
      <c r="E551" s="28">
        <v>0.16650200000000001</v>
      </c>
      <c r="F551" s="104">
        <v>-7.0739999999999998</v>
      </c>
    </row>
    <row r="552" spans="2:6">
      <c r="B552" s="86">
        <v>70.329999999999956</v>
      </c>
      <c r="C552" s="28">
        <v>35.267699999999998</v>
      </c>
      <c r="D552" s="28">
        <v>-0.19780400000000001</v>
      </c>
      <c r="E552" s="28">
        <v>0.15967600000000001</v>
      </c>
      <c r="F552" s="104">
        <v>-6.7329999999999997</v>
      </c>
    </row>
    <row r="553" spans="2:6">
      <c r="B553" s="86">
        <v>70.400000000000006</v>
      </c>
      <c r="C553" s="28">
        <v>35.2913</v>
      </c>
      <c r="D553" s="28">
        <v>-0.19331799999999999</v>
      </c>
      <c r="E553" s="28">
        <v>0.15553</v>
      </c>
      <c r="F553" s="104">
        <v>-7.0519999999999996</v>
      </c>
    </row>
    <row r="554" spans="2:6">
      <c r="B554" s="86">
        <v>70.47</v>
      </c>
      <c r="C554" s="28">
        <v>35.313800000000001</v>
      </c>
      <c r="D554" s="28">
        <v>-0.18677299999999999</v>
      </c>
      <c r="E554" s="28">
        <v>0.15227499999999999</v>
      </c>
      <c r="F554" s="104">
        <v>-6.9640000000000004</v>
      </c>
    </row>
    <row r="555" spans="2:6">
      <c r="B555" s="86">
        <v>70.539999999999992</v>
      </c>
      <c r="C555" s="28">
        <v>35.335599999999999</v>
      </c>
      <c r="D555" s="28">
        <v>-0.17877499999999999</v>
      </c>
      <c r="E555" s="28">
        <v>0.14974399999999999</v>
      </c>
      <c r="F555" s="104">
        <v>-6.9640000000000004</v>
      </c>
    </row>
    <row r="556" spans="2:6">
      <c r="B556" s="86">
        <v>70.609999999999985</v>
      </c>
      <c r="C556" s="28">
        <v>35.355400000000003</v>
      </c>
      <c r="D556" s="28">
        <v>-0.16949900000000001</v>
      </c>
      <c r="E556" s="28">
        <v>0.14863499999999999</v>
      </c>
      <c r="F556" s="104">
        <v>-7.3419999999999996</v>
      </c>
    </row>
    <row r="557" spans="2:6">
      <c r="B557" s="86">
        <v>70.679999999999978</v>
      </c>
      <c r="C557" s="28">
        <v>35.374400000000001</v>
      </c>
      <c r="D557" s="28">
        <v>-0.15854199999999999</v>
      </c>
      <c r="E557" s="28">
        <v>0.147143</v>
      </c>
      <c r="F557" s="104">
        <v>-7.0839999999999996</v>
      </c>
    </row>
    <row r="558" spans="2:6">
      <c r="B558" s="86">
        <v>70.749999999999972</v>
      </c>
      <c r="C558" s="28">
        <v>35.392600000000002</v>
      </c>
      <c r="D558" s="28">
        <v>-0.14699799999999999</v>
      </c>
      <c r="E558" s="28">
        <v>0.14543</v>
      </c>
      <c r="F558" s="104">
        <v>-7.1070000000000002</v>
      </c>
    </row>
    <row r="559" spans="2:6">
      <c r="B559" s="86">
        <v>70.819999999999965</v>
      </c>
      <c r="C559" s="28">
        <v>35.410400000000003</v>
      </c>
      <c r="D559" s="28">
        <v>-0.14199400000000001</v>
      </c>
      <c r="E559" s="28">
        <v>0.14423</v>
      </c>
      <c r="F559" s="104">
        <v>-7.0759999999999996</v>
      </c>
    </row>
    <row r="560" spans="2:6">
      <c r="B560" s="86">
        <v>70.889999999999958</v>
      </c>
      <c r="C560" s="28">
        <v>35.427999999999997</v>
      </c>
      <c r="D560" s="28">
        <v>-0.13982800000000001</v>
      </c>
      <c r="E560" s="28">
        <v>0.145313</v>
      </c>
      <c r="F560" s="104">
        <v>-7.3310000000000004</v>
      </c>
    </row>
    <row r="561" spans="2:6">
      <c r="B561" s="86">
        <v>70.959999999999951</v>
      </c>
      <c r="C561" s="28">
        <v>35.445599999999999</v>
      </c>
      <c r="D561" s="28">
        <v>-0.139684</v>
      </c>
      <c r="E561" s="28">
        <v>0.148034</v>
      </c>
      <c r="F561" s="104">
        <v>-7.1680000000000001</v>
      </c>
    </row>
    <row r="562" spans="2:6">
      <c r="B562" s="86">
        <v>71.029999999999944</v>
      </c>
      <c r="C562" s="28">
        <v>35.463200000000001</v>
      </c>
      <c r="D562" s="28">
        <v>-0.13781399999999999</v>
      </c>
      <c r="E562" s="28">
        <v>0.14956</v>
      </c>
      <c r="F562" s="104">
        <v>-7.3339999999999996</v>
      </c>
    </row>
    <row r="563" spans="2:6">
      <c r="B563" s="86">
        <v>71.100000000000009</v>
      </c>
      <c r="C563" s="28">
        <v>35.480600000000003</v>
      </c>
      <c r="D563" s="28">
        <v>-0.13646</v>
      </c>
      <c r="E563" s="28">
        <v>0.156197</v>
      </c>
      <c r="F563" s="104">
        <v>-7.4569999999999999</v>
      </c>
    </row>
    <row r="564" spans="2:6">
      <c r="B564" s="86">
        <v>71.155000000000001</v>
      </c>
      <c r="C564" s="28">
        <v>35.4953</v>
      </c>
      <c r="D564" s="28">
        <v>-0.135658</v>
      </c>
      <c r="E564" s="28">
        <v>0.16546</v>
      </c>
      <c r="F564" s="104">
        <v>-7.9409999999999998</v>
      </c>
    </row>
    <row r="565" spans="2:6">
      <c r="B565" s="86">
        <v>71.210000000000008</v>
      </c>
      <c r="C565" s="28">
        <v>35.508299999999998</v>
      </c>
      <c r="D565" s="28">
        <v>-0.13650699999999999</v>
      </c>
      <c r="E565" s="28">
        <v>0.17355300000000001</v>
      </c>
      <c r="F565" s="104">
        <v>-7.7789999999999999</v>
      </c>
    </row>
    <row r="566" spans="2:6">
      <c r="B566" s="86">
        <v>71.265000000000015</v>
      </c>
      <c r="C566" s="28">
        <v>35.524099999999997</v>
      </c>
      <c r="D566" s="28">
        <v>-0.13783000000000001</v>
      </c>
      <c r="E566" s="28">
        <v>0.18334</v>
      </c>
      <c r="F566" s="104">
        <v>-7.6630000000000003</v>
      </c>
    </row>
    <row r="567" spans="2:6">
      <c r="B567" s="86">
        <v>71.320000000000022</v>
      </c>
      <c r="C567" s="28">
        <v>35.537100000000002</v>
      </c>
      <c r="D567" s="28">
        <v>-0.139652</v>
      </c>
      <c r="E567" s="28">
        <v>0.19320799999999999</v>
      </c>
      <c r="F567" s="104">
        <v>-7.7830000000000004</v>
      </c>
    </row>
    <row r="568" spans="2:6">
      <c r="B568" s="86">
        <v>71.375000000000028</v>
      </c>
      <c r="C568" s="28">
        <v>35.552900000000001</v>
      </c>
      <c r="D568" s="28">
        <v>-0.141897</v>
      </c>
      <c r="E568" s="28">
        <v>0.205151</v>
      </c>
      <c r="F568" s="104">
        <v>-7.6849999999999996</v>
      </c>
    </row>
    <row r="569" spans="2:6">
      <c r="B569" s="86">
        <v>71.430000000000035</v>
      </c>
      <c r="C569" s="28">
        <v>35.567700000000002</v>
      </c>
      <c r="D569" s="28">
        <v>-0.143956</v>
      </c>
      <c r="E569" s="28">
        <v>0.21426899999999999</v>
      </c>
      <c r="F569" s="104">
        <v>-7.6769999999999996</v>
      </c>
    </row>
    <row r="570" spans="2:6">
      <c r="B570" s="86">
        <v>71.485000000000042</v>
      </c>
      <c r="C570" s="28">
        <v>35.585999999999999</v>
      </c>
      <c r="D570" s="28">
        <v>-0.14683299999999999</v>
      </c>
      <c r="E570" s="28">
        <v>0.22476699999999999</v>
      </c>
      <c r="F570" s="104">
        <v>-7.8680000000000003</v>
      </c>
    </row>
    <row r="571" spans="2:6">
      <c r="B571" s="86">
        <v>71.540000000000049</v>
      </c>
      <c r="C571" s="28">
        <v>35.604999999999997</v>
      </c>
      <c r="D571" s="28">
        <v>-0.152446</v>
      </c>
      <c r="E571" s="28">
        <v>0.230014</v>
      </c>
      <c r="F571" s="104">
        <v>-7.9569999999999999</v>
      </c>
    </row>
    <row r="572" spans="2:6">
      <c r="B572" s="86">
        <v>71.595000000000056</v>
      </c>
      <c r="C572" s="28">
        <v>35.628799999999998</v>
      </c>
      <c r="D572" s="28">
        <v>-0.160075</v>
      </c>
      <c r="E572" s="28">
        <v>0.23519000000000001</v>
      </c>
      <c r="F572" s="104">
        <v>-7.8490000000000002</v>
      </c>
    </row>
    <row r="573" spans="2:6">
      <c r="B573" s="86">
        <v>71.650000000000006</v>
      </c>
      <c r="C573" s="28">
        <v>35.652900000000002</v>
      </c>
      <c r="D573" s="28">
        <v>-0.17014899999999999</v>
      </c>
      <c r="E573" s="28">
        <v>0.23483799999999999</v>
      </c>
      <c r="F573" s="104">
        <v>-7.9260000000000002</v>
      </c>
    </row>
    <row r="574" spans="2:6">
      <c r="B574" s="86">
        <v>71.725000000000009</v>
      </c>
      <c r="C574" s="28">
        <v>35.693100000000001</v>
      </c>
      <c r="D574" s="28">
        <v>-0.188384</v>
      </c>
      <c r="E574" s="28">
        <v>0.237784</v>
      </c>
      <c r="F574" s="104">
        <v>-7.6829999999999998</v>
      </c>
    </row>
    <row r="575" spans="2:6">
      <c r="B575" s="86">
        <v>71.800000000000011</v>
      </c>
      <c r="C575" s="28">
        <v>35.7303</v>
      </c>
      <c r="D575" s="28">
        <v>-0.20680599999999999</v>
      </c>
      <c r="E575" s="28">
        <v>0.244453</v>
      </c>
      <c r="F575" s="104">
        <v>-7.8109999999999999</v>
      </c>
    </row>
    <row r="576" spans="2:6">
      <c r="B576" s="86">
        <v>71.875000000000014</v>
      </c>
      <c r="C576" s="28">
        <v>35.773400000000002</v>
      </c>
      <c r="D576" s="28">
        <v>-0.221383</v>
      </c>
      <c r="E576" s="28">
        <v>0.236285</v>
      </c>
      <c r="F576" s="104">
        <v>-7.8410000000000002</v>
      </c>
    </row>
    <row r="577" spans="2:6">
      <c r="B577" s="86">
        <v>71.950000000000017</v>
      </c>
      <c r="C577" s="28">
        <v>35.8108</v>
      </c>
      <c r="D577" s="28">
        <v>-0.23094600000000001</v>
      </c>
      <c r="E577" s="28">
        <v>0.22465499999999999</v>
      </c>
      <c r="F577" s="104">
        <v>-7.556</v>
      </c>
    </row>
    <row r="578" spans="2:6">
      <c r="B578" s="86">
        <v>72.02500000000002</v>
      </c>
      <c r="C578" s="28">
        <v>35.852899999999998</v>
      </c>
      <c r="D578" s="28">
        <v>-0.23577100000000001</v>
      </c>
      <c r="E578" s="28">
        <v>0.206675</v>
      </c>
      <c r="F578" s="104">
        <v>-7.8929999999999998</v>
      </c>
    </row>
    <row r="579" spans="2:6">
      <c r="B579" s="86">
        <v>72.100000000000023</v>
      </c>
      <c r="C579" s="28">
        <v>35.889299999999999</v>
      </c>
      <c r="D579" s="28">
        <v>-0.22761200000000001</v>
      </c>
      <c r="E579" s="28">
        <v>0.18573400000000001</v>
      </c>
      <c r="F579" s="104">
        <v>-7.8959999999999999</v>
      </c>
    </row>
    <row r="580" spans="2:6">
      <c r="B580" s="86">
        <v>72.175000000000026</v>
      </c>
      <c r="C580" s="28">
        <v>35.9298</v>
      </c>
      <c r="D580" s="28">
        <v>-0.22656399999999999</v>
      </c>
      <c r="E580" s="28">
        <v>0.16384399999999999</v>
      </c>
      <c r="F580" s="104">
        <v>-8.048</v>
      </c>
    </row>
    <row r="581" spans="2:6">
      <c r="B581" s="86">
        <v>72.250000000000028</v>
      </c>
      <c r="C581" s="28">
        <v>35.962299999999999</v>
      </c>
      <c r="D581" s="28">
        <v>-0.22284599999999999</v>
      </c>
      <c r="E581" s="28">
        <v>0.149201</v>
      </c>
      <c r="F581" s="104">
        <v>-8.0890000000000004</v>
      </c>
    </row>
    <row r="582" spans="2:6">
      <c r="B582" s="86">
        <v>72.325000000000031</v>
      </c>
      <c r="C582" s="28">
        <v>35.994500000000002</v>
      </c>
      <c r="D582" s="28">
        <v>-0.208814</v>
      </c>
      <c r="E582" s="28">
        <v>0.140268</v>
      </c>
      <c r="F582" s="104">
        <v>-7.57</v>
      </c>
    </row>
    <row r="583" spans="2:6">
      <c r="B583" s="86">
        <v>72.400000000000006</v>
      </c>
      <c r="C583" s="28">
        <v>36.0154</v>
      </c>
      <c r="D583" s="28">
        <v>-0.191528</v>
      </c>
      <c r="E583" s="28">
        <v>0.14277400000000001</v>
      </c>
      <c r="F583" s="104">
        <v>-7.8010000000000002</v>
      </c>
    </row>
    <row r="584" spans="2:6">
      <c r="B584" s="86">
        <v>72.47</v>
      </c>
      <c r="C584" s="28">
        <v>36.0351</v>
      </c>
      <c r="D584" s="28">
        <v>-0.175068</v>
      </c>
      <c r="E584" s="28">
        <v>0.15940099999999999</v>
      </c>
      <c r="F584" s="104">
        <v>-8.1039999999999992</v>
      </c>
    </row>
    <row r="585" spans="2:6">
      <c r="B585" s="86">
        <v>72.539999999999992</v>
      </c>
      <c r="C585" s="28">
        <v>36.0535</v>
      </c>
      <c r="D585" s="28">
        <v>-0.159467</v>
      </c>
      <c r="E585" s="28">
        <v>0.19068099999999999</v>
      </c>
      <c r="F585" s="104">
        <v>-8.2330000000000005</v>
      </c>
    </row>
    <row r="586" spans="2:6">
      <c r="B586" s="86">
        <v>72.609999999999985</v>
      </c>
      <c r="C586" s="28">
        <v>36.070399999999999</v>
      </c>
      <c r="D586" s="28">
        <v>-0.142263</v>
      </c>
      <c r="E586" s="28">
        <v>0.244224</v>
      </c>
      <c r="F586" s="104">
        <v>-7.9770000000000003</v>
      </c>
    </row>
    <row r="587" spans="2:6">
      <c r="B587" s="86">
        <v>72.679999999999978</v>
      </c>
      <c r="C587" s="28">
        <v>36.088500000000003</v>
      </c>
      <c r="D587" s="28">
        <v>-0.130797</v>
      </c>
      <c r="E587" s="28">
        <v>0.296485</v>
      </c>
      <c r="F587" s="104">
        <v>-7.9640000000000004</v>
      </c>
    </row>
    <row r="588" spans="2:6">
      <c r="B588" s="86">
        <v>72.749999999999972</v>
      </c>
      <c r="C588" s="28">
        <v>36.1081</v>
      </c>
      <c r="D588" s="28">
        <v>-0.12582299999999999</v>
      </c>
      <c r="E588" s="28">
        <v>0.34680800000000001</v>
      </c>
      <c r="F588" s="104">
        <v>-7.8730000000000002</v>
      </c>
    </row>
    <row r="589" spans="2:6">
      <c r="B589" s="86">
        <v>72.819999999999965</v>
      </c>
      <c r="C589" s="28">
        <v>36.129800000000003</v>
      </c>
      <c r="D589" s="28">
        <v>-0.12753</v>
      </c>
      <c r="E589" s="28">
        <v>0.39243299999999998</v>
      </c>
      <c r="F589" s="104">
        <v>-7.6269999999999998</v>
      </c>
    </row>
    <row r="590" spans="2:6">
      <c r="B590" s="86">
        <v>72.889999999999958</v>
      </c>
      <c r="C590" s="28">
        <v>36.1599</v>
      </c>
      <c r="D590" s="28">
        <v>-0.139458</v>
      </c>
      <c r="E590" s="28">
        <v>0.43487199999999998</v>
      </c>
      <c r="F590" s="104">
        <v>-8.1379999999999999</v>
      </c>
    </row>
    <row r="591" spans="2:6">
      <c r="B591" s="86">
        <v>72.959999999999951</v>
      </c>
      <c r="C591" s="28">
        <v>36.1999</v>
      </c>
      <c r="D591" s="28">
        <v>-0.16352700000000001</v>
      </c>
      <c r="E591" s="28">
        <v>0.47365499999999999</v>
      </c>
      <c r="F591" s="104">
        <v>-7.5359999999999996</v>
      </c>
    </row>
    <row r="592" spans="2:6">
      <c r="B592" s="86">
        <v>73.029999999999944</v>
      </c>
      <c r="C592" s="28">
        <v>36.257300000000001</v>
      </c>
      <c r="D592" s="28">
        <v>-0.20815400000000001</v>
      </c>
      <c r="E592" s="28">
        <v>0.49490899999999999</v>
      </c>
      <c r="F592" s="104">
        <v>-7.4530000000000003</v>
      </c>
    </row>
    <row r="593" spans="2:6">
      <c r="B593" s="86">
        <v>73.100000000000009</v>
      </c>
      <c r="C593" s="28">
        <v>36.317700000000002</v>
      </c>
      <c r="D593" s="28">
        <v>-0.254548</v>
      </c>
      <c r="E593" s="28">
        <v>0.51478699999999999</v>
      </c>
      <c r="F593" s="104">
        <v>-7.8040000000000003</v>
      </c>
    </row>
    <row r="594" spans="2:6">
      <c r="B594" s="86">
        <v>73.165000000000006</v>
      </c>
      <c r="C594" s="28">
        <v>36.380600000000001</v>
      </c>
      <c r="D594" s="28">
        <v>-0.30155100000000001</v>
      </c>
      <c r="E594" s="28">
        <v>0.53432100000000005</v>
      </c>
      <c r="F594" s="104">
        <v>-7.758</v>
      </c>
    </row>
    <row r="595" spans="2:6">
      <c r="B595" s="86">
        <v>73.23</v>
      </c>
      <c r="C595" s="28">
        <v>36.435899999999997</v>
      </c>
      <c r="D595" s="28">
        <v>-0.33833400000000002</v>
      </c>
      <c r="E595" s="28">
        <v>0.58597200000000005</v>
      </c>
      <c r="F595" s="104">
        <v>-7.7350000000000003</v>
      </c>
    </row>
    <row r="596" spans="2:6">
      <c r="B596" s="86">
        <v>73.295000000000002</v>
      </c>
      <c r="C596" s="28">
        <v>36.500799999999998</v>
      </c>
      <c r="D596" s="28">
        <v>-0.37478600000000001</v>
      </c>
      <c r="E596" s="28">
        <v>0.659107</v>
      </c>
      <c r="F596" s="104">
        <v>-7.4109999999999996</v>
      </c>
    </row>
    <row r="597" spans="2:6">
      <c r="B597" s="86">
        <v>73.36</v>
      </c>
      <c r="C597" s="28">
        <v>36.556600000000003</v>
      </c>
      <c r="D597" s="28">
        <v>-0.39181700000000003</v>
      </c>
      <c r="E597" s="28">
        <v>0.74222200000000005</v>
      </c>
      <c r="F597" s="104">
        <v>-7.4710000000000001</v>
      </c>
    </row>
    <row r="598" spans="2:6">
      <c r="B598" s="86">
        <v>73.424999999999997</v>
      </c>
      <c r="C598" s="28">
        <v>36.622199999999999</v>
      </c>
      <c r="D598" s="28">
        <v>-0.39803300000000003</v>
      </c>
      <c r="E598" s="28">
        <v>0.84821199999999997</v>
      </c>
      <c r="F598" s="104">
        <v>-7.4779999999999998</v>
      </c>
    </row>
    <row r="599" spans="2:6">
      <c r="B599" s="86">
        <v>73.489999999999995</v>
      </c>
      <c r="C599" s="28">
        <v>36.678800000000003</v>
      </c>
      <c r="D599" s="28">
        <v>-0.39600400000000002</v>
      </c>
      <c r="E599" s="28">
        <v>0.94392200000000004</v>
      </c>
      <c r="F599" s="104">
        <v>-7.2060000000000004</v>
      </c>
    </row>
    <row r="600" spans="2:6">
      <c r="B600" s="86">
        <v>73.554999999999993</v>
      </c>
      <c r="C600" s="28">
        <v>36.743499999999997</v>
      </c>
      <c r="D600" s="28">
        <v>-0.39957100000000001</v>
      </c>
      <c r="E600" s="28">
        <v>1.08135</v>
      </c>
      <c r="F600" s="104">
        <v>-7.1029999999999998</v>
      </c>
    </row>
    <row r="601" spans="2:6">
      <c r="B601" s="86">
        <v>73.61999999999999</v>
      </c>
      <c r="C601" s="28">
        <v>36.798999999999999</v>
      </c>
      <c r="D601" s="28">
        <v>-0.400841</v>
      </c>
      <c r="E601" s="28">
        <v>1.1968000000000001</v>
      </c>
      <c r="F601" s="104">
        <v>-6.8</v>
      </c>
    </row>
    <row r="602" spans="2:6">
      <c r="B602" s="86">
        <v>73.684999999999988</v>
      </c>
      <c r="C602" s="28">
        <v>36.863900000000001</v>
      </c>
      <c r="D602" s="28">
        <v>-0.39818100000000001</v>
      </c>
      <c r="E602" s="28">
        <v>1.3248</v>
      </c>
      <c r="F602" s="104">
        <v>-6.5590000000000002</v>
      </c>
    </row>
    <row r="603" spans="2:6">
      <c r="B603" s="86">
        <v>73.75</v>
      </c>
      <c r="C603" s="28">
        <v>36.954300000000003</v>
      </c>
      <c r="D603" s="28">
        <v>-0.43743300000000002</v>
      </c>
      <c r="E603" s="28">
        <v>1.4211199999999999</v>
      </c>
      <c r="F603" s="104">
        <v>-6.6630000000000003</v>
      </c>
    </row>
    <row r="604" spans="2:6">
      <c r="B604" s="86">
        <v>73.835000000000008</v>
      </c>
      <c r="C604" s="28">
        <v>37.157499999999999</v>
      </c>
      <c r="D604" s="28">
        <v>-0.56281300000000001</v>
      </c>
      <c r="E604" s="28">
        <v>1.5381100000000001</v>
      </c>
      <c r="F604" s="104">
        <v>-6.9489999999999998</v>
      </c>
    </row>
    <row r="605" spans="2:6">
      <c r="B605" s="86">
        <v>73.920000000000016</v>
      </c>
      <c r="C605" s="28">
        <v>37.429699999999997</v>
      </c>
      <c r="D605" s="28">
        <v>-0.75866500000000003</v>
      </c>
      <c r="E605" s="28">
        <v>1.61466</v>
      </c>
      <c r="F605" s="104">
        <v>-6.56</v>
      </c>
    </row>
    <row r="606" spans="2:6">
      <c r="B606" s="86">
        <v>74.005000000000024</v>
      </c>
      <c r="C606" s="28">
        <v>37.7498</v>
      </c>
      <c r="D606" s="28">
        <v>-0.99736000000000002</v>
      </c>
      <c r="E606" s="28">
        <v>1.8938600000000001</v>
      </c>
      <c r="F606" s="104">
        <v>-6.5810000000000004</v>
      </c>
    </row>
    <row r="607" spans="2:6">
      <c r="B607" s="86">
        <v>74.090000000000032</v>
      </c>
      <c r="C607" s="28">
        <v>38.042700000000004</v>
      </c>
      <c r="D607" s="28">
        <v>-1.20936</v>
      </c>
      <c r="E607" s="28">
        <v>2.2310599999999998</v>
      </c>
      <c r="F607" s="104">
        <v>-6.9560000000000004</v>
      </c>
    </row>
    <row r="608" spans="2:6">
      <c r="B608" s="86">
        <v>74.17500000000004</v>
      </c>
      <c r="C608" s="28">
        <v>38.371600000000001</v>
      </c>
      <c r="D608" s="28">
        <v>-1.38975</v>
      </c>
      <c r="E608" s="28">
        <v>2.5715699999999999</v>
      </c>
      <c r="F608" s="104">
        <v>-7.6070000000000002</v>
      </c>
    </row>
    <row r="609" spans="2:6">
      <c r="B609" s="86">
        <v>74.260000000000048</v>
      </c>
      <c r="C609" s="28">
        <v>38.668300000000002</v>
      </c>
      <c r="D609" s="28">
        <v>-1.4612499999999999</v>
      </c>
      <c r="E609" s="28">
        <v>2.84626</v>
      </c>
      <c r="F609" s="104">
        <v>-7.8230000000000004</v>
      </c>
    </row>
    <row r="610" spans="2:6">
      <c r="B610" s="86">
        <v>74.345000000000056</v>
      </c>
      <c r="C610" s="28">
        <v>39.040399999999998</v>
      </c>
      <c r="D610" s="28">
        <v>-1.4602999999999999</v>
      </c>
      <c r="E610" s="28">
        <v>3.1313200000000001</v>
      </c>
      <c r="F610" s="104">
        <v>-8.18</v>
      </c>
    </row>
    <row r="611" spans="2:6">
      <c r="B611" s="86">
        <v>74.430000000000064</v>
      </c>
      <c r="C611" s="28">
        <v>39.5276</v>
      </c>
      <c r="D611" s="28">
        <v>-1.65883</v>
      </c>
      <c r="E611" s="28">
        <v>3.1596899999999999</v>
      </c>
      <c r="F611" s="104">
        <v>-7.2729999999999997</v>
      </c>
    </row>
    <row r="612" spans="2:6">
      <c r="B612" s="86">
        <v>74.515000000000072</v>
      </c>
      <c r="C612" s="28">
        <v>40.1023</v>
      </c>
      <c r="D612" s="28">
        <v>-1.92954</v>
      </c>
      <c r="E612" s="28">
        <v>3.1830400000000001</v>
      </c>
      <c r="F612" s="104">
        <v>-7.03</v>
      </c>
    </row>
    <row r="613" spans="2:6">
      <c r="B613" s="86">
        <v>74.600000000000009</v>
      </c>
      <c r="C613" s="28">
        <v>40.621499999999997</v>
      </c>
      <c r="D613" s="28">
        <v>-2.19964</v>
      </c>
      <c r="E613" s="28">
        <v>3.1294</v>
      </c>
      <c r="F613" s="104">
        <v>-7.2830000000000004</v>
      </c>
    </row>
    <row r="614" spans="2:6">
      <c r="B614" s="86">
        <v>74.710000000000008</v>
      </c>
      <c r="C614" s="28">
        <v>41.324800000000003</v>
      </c>
      <c r="D614" s="28">
        <v>-2.6061299999999998</v>
      </c>
      <c r="E614" s="28">
        <v>3.00746</v>
      </c>
      <c r="F614" s="104">
        <v>-7.2439999999999998</v>
      </c>
    </row>
    <row r="615" spans="2:6">
      <c r="B615" s="86">
        <v>74.820000000000007</v>
      </c>
      <c r="C615" s="28">
        <v>42.012300000000003</v>
      </c>
      <c r="D615" s="28">
        <v>-2.7671299999999999</v>
      </c>
      <c r="E615" s="28">
        <v>2.9201999999999999</v>
      </c>
      <c r="F615" s="104">
        <v>-7.0810000000000004</v>
      </c>
    </row>
    <row r="616" spans="2:6">
      <c r="B616" s="86">
        <v>74.930000000000007</v>
      </c>
      <c r="C616" s="28">
        <v>42.696800000000003</v>
      </c>
      <c r="D616" s="28">
        <v>-2.7806700000000002</v>
      </c>
      <c r="E616" s="28">
        <v>2.9876100000000001</v>
      </c>
      <c r="F616" s="104">
        <v>-6.9820000000000002</v>
      </c>
    </row>
    <row r="617" spans="2:6">
      <c r="B617" s="86">
        <v>75.040000000000006</v>
      </c>
      <c r="C617" s="28">
        <v>43.383600000000001</v>
      </c>
      <c r="D617" s="28">
        <v>-2.9163899999999998</v>
      </c>
      <c r="E617" s="28">
        <v>3.07864</v>
      </c>
      <c r="F617" s="104">
        <v>-6.9080000000000004</v>
      </c>
    </row>
    <row r="618" spans="2:6">
      <c r="B618" s="86">
        <v>75.150000000000006</v>
      </c>
      <c r="C618" s="28">
        <v>44.081800000000001</v>
      </c>
      <c r="D618" s="28">
        <v>-3.0327000000000002</v>
      </c>
      <c r="E618" s="28">
        <v>3.1672199999999999</v>
      </c>
      <c r="F618" s="104">
        <v>-7.048</v>
      </c>
    </row>
    <row r="619" spans="2:6">
      <c r="B619" s="86">
        <v>75.260000000000005</v>
      </c>
      <c r="C619" s="28">
        <v>44.782699999999998</v>
      </c>
      <c r="D619" s="28">
        <v>-3.1099299999999999</v>
      </c>
      <c r="E619" s="28">
        <v>3.3112300000000001</v>
      </c>
      <c r="F619" s="104">
        <v>-6.7850000000000001</v>
      </c>
    </row>
    <row r="620" spans="2:6">
      <c r="B620" s="86">
        <v>75.37</v>
      </c>
      <c r="C620" s="28">
        <v>45.463700000000003</v>
      </c>
      <c r="D620" s="28">
        <v>-3.1111499999999999</v>
      </c>
      <c r="E620" s="28">
        <v>3.5003199999999999</v>
      </c>
      <c r="F620" s="104">
        <v>-6.6230000000000002</v>
      </c>
    </row>
    <row r="621" spans="2:6">
      <c r="B621" s="86">
        <v>75.48</v>
      </c>
      <c r="C621" s="28">
        <v>46.217799999999997</v>
      </c>
      <c r="D621" s="28">
        <v>-3.1156999999999999</v>
      </c>
      <c r="E621" s="28">
        <v>3.6635800000000001</v>
      </c>
      <c r="F621" s="104">
        <v>-6.625</v>
      </c>
    </row>
    <row r="622" spans="2:6">
      <c r="B622" s="86">
        <v>75.59</v>
      </c>
      <c r="C622" s="28">
        <v>47.094700000000003</v>
      </c>
      <c r="D622" s="28">
        <v>-3.1345499999999999</v>
      </c>
      <c r="E622" s="28">
        <v>3.55098</v>
      </c>
      <c r="F622" s="104">
        <v>-6.6769999999999996</v>
      </c>
    </row>
    <row r="623" spans="2:6">
      <c r="B623" s="86">
        <v>75.7</v>
      </c>
      <c r="C623" s="28">
        <v>48.075299999999999</v>
      </c>
      <c r="D623" s="28">
        <v>-3.21624</v>
      </c>
      <c r="E623" s="28">
        <v>2.9883500000000001</v>
      </c>
      <c r="F623" s="104">
        <v>-6.6280000000000001</v>
      </c>
    </row>
    <row r="624" spans="2:6">
      <c r="B624" s="86">
        <v>75.760000000000005</v>
      </c>
      <c r="C624" s="28">
        <v>48.6188</v>
      </c>
      <c r="D624" s="28">
        <v>-3.30525</v>
      </c>
      <c r="E624" s="28">
        <v>2.6097399999999999</v>
      </c>
      <c r="F624" s="104">
        <v>-6.8879999999999999</v>
      </c>
    </row>
    <row r="625" spans="2:6">
      <c r="B625" s="86">
        <v>75.820000000000007</v>
      </c>
      <c r="C625" s="28">
        <v>49.1616</v>
      </c>
      <c r="D625" s="28">
        <v>-3.4047100000000001</v>
      </c>
      <c r="E625" s="28">
        <v>2.2233999999999998</v>
      </c>
      <c r="F625" s="104">
        <v>-6.9909999999999997</v>
      </c>
    </row>
    <row r="626" spans="2:6">
      <c r="B626" s="86">
        <v>75.88000000000001</v>
      </c>
      <c r="C626" s="28">
        <v>49.670499999999997</v>
      </c>
      <c r="D626" s="28">
        <v>-3.5135999999999998</v>
      </c>
      <c r="E626" s="28">
        <v>1.87652</v>
      </c>
      <c r="F626" s="104">
        <v>-6.9080000000000004</v>
      </c>
    </row>
    <row r="627" spans="2:6">
      <c r="B627" s="86">
        <v>75.940000000000012</v>
      </c>
      <c r="C627" s="28">
        <v>50.167499999999997</v>
      </c>
      <c r="D627" s="28">
        <v>-3.6167500000000001</v>
      </c>
      <c r="E627" s="28">
        <v>1.5437700000000001</v>
      </c>
      <c r="F627" s="104">
        <v>-6.734</v>
      </c>
    </row>
    <row r="628" spans="2:6">
      <c r="B628" s="86">
        <v>76.000000000000014</v>
      </c>
      <c r="C628" s="28">
        <v>50.631900000000002</v>
      </c>
      <c r="D628" s="28">
        <v>-3.70411</v>
      </c>
      <c r="E628" s="28">
        <v>1.24987</v>
      </c>
      <c r="F628" s="104">
        <v>-6.6929999999999996</v>
      </c>
    </row>
    <row r="629" spans="2:6">
      <c r="B629" s="86">
        <v>76.060000000000016</v>
      </c>
      <c r="C629" s="28">
        <v>50.924599999999998</v>
      </c>
      <c r="D629" s="28">
        <v>-3.6499899999999998</v>
      </c>
      <c r="E629" s="28">
        <v>1.10894</v>
      </c>
      <c r="F629" s="104">
        <v>-6.923</v>
      </c>
    </row>
    <row r="630" spans="2:6">
      <c r="B630" s="86">
        <v>76.120000000000019</v>
      </c>
      <c r="C630" s="28">
        <v>51.0488</v>
      </c>
      <c r="D630" s="28">
        <v>-3.4571499999999999</v>
      </c>
      <c r="E630" s="28">
        <v>1.1180099999999999</v>
      </c>
      <c r="F630" s="104">
        <v>-6.9969999999999999</v>
      </c>
    </row>
    <row r="631" spans="2:6">
      <c r="B631" s="86">
        <v>76.180000000000021</v>
      </c>
      <c r="C631" s="28">
        <v>51.158900000000003</v>
      </c>
      <c r="D631" s="28">
        <v>-3.2564899999999999</v>
      </c>
      <c r="E631" s="28">
        <v>1.14293</v>
      </c>
      <c r="F631" s="104">
        <v>-6.5460000000000003</v>
      </c>
    </row>
    <row r="632" spans="2:6">
      <c r="B632" s="86">
        <v>76.240000000000023</v>
      </c>
      <c r="C632" s="28">
        <v>51.264000000000003</v>
      </c>
      <c r="D632" s="28">
        <v>-3.0531299999999999</v>
      </c>
      <c r="E632" s="28">
        <v>1.17333</v>
      </c>
      <c r="F632" s="104">
        <v>-6.6609999999999996</v>
      </c>
    </row>
    <row r="633" spans="2:6">
      <c r="B633" s="86">
        <v>76.3</v>
      </c>
      <c r="C633" s="28">
        <v>51.374000000000002</v>
      </c>
      <c r="D633" s="28">
        <v>-2.8386800000000001</v>
      </c>
      <c r="E633" s="28">
        <v>1.1774100000000001</v>
      </c>
      <c r="F633" s="104">
        <v>-6.8529999999999998</v>
      </c>
    </row>
    <row r="634" spans="2:6">
      <c r="B634" s="86">
        <v>76.355000000000004</v>
      </c>
      <c r="C634" s="28">
        <v>51.483499999999999</v>
      </c>
      <c r="D634" s="28">
        <v>-2.6227999999999998</v>
      </c>
      <c r="E634" s="28">
        <v>1.1802900000000001</v>
      </c>
      <c r="F634" s="104">
        <v>-6.8019999999999996</v>
      </c>
    </row>
    <row r="635" spans="2:6">
      <c r="B635" s="86">
        <v>76.410000000000011</v>
      </c>
      <c r="C635" s="28">
        <v>51.572800000000001</v>
      </c>
      <c r="D635" s="28">
        <v>-2.43927</v>
      </c>
      <c r="E635" s="28">
        <v>1.18062</v>
      </c>
      <c r="F635" s="104">
        <v>-6.6689999999999996</v>
      </c>
    </row>
    <row r="636" spans="2:6">
      <c r="B636" s="86">
        <v>76.465000000000018</v>
      </c>
      <c r="C636" s="28">
        <v>51.679200000000002</v>
      </c>
      <c r="D636" s="28">
        <v>-2.24518</v>
      </c>
      <c r="E636" s="28">
        <v>1.18005</v>
      </c>
      <c r="F636" s="104">
        <v>-6.9409999999999998</v>
      </c>
    </row>
    <row r="637" spans="2:6">
      <c r="B637" s="86">
        <v>76.520000000000024</v>
      </c>
      <c r="C637" s="28">
        <v>51.766599999999997</v>
      </c>
      <c r="D637" s="28">
        <v>-2.1364899999999998</v>
      </c>
      <c r="E637" s="28">
        <v>1.1775899999999999</v>
      </c>
      <c r="F637" s="104">
        <v>-6.9059999999999997</v>
      </c>
    </row>
    <row r="638" spans="2:6">
      <c r="B638" s="86">
        <v>76.575000000000031</v>
      </c>
      <c r="C638" s="28">
        <v>51.869399999999999</v>
      </c>
      <c r="D638" s="28">
        <v>-1.9810399999999999</v>
      </c>
      <c r="E638" s="28">
        <v>1.1708499999999999</v>
      </c>
      <c r="F638" s="104">
        <v>-6.7919999999999998</v>
      </c>
    </row>
    <row r="639" spans="2:6">
      <c r="B639" s="86">
        <v>76.630000000000038</v>
      </c>
      <c r="C639" s="28">
        <v>51.952399999999997</v>
      </c>
      <c r="D639" s="28">
        <v>-1.81487</v>
      </c>
      <c r="E639" s="28">
        <v>1.1596900000000001</v>
      </c>
      <c r="F639" s="104">
        <v>-6.3890000000000002</v>
      </c>
    </row>
    <row r="640" spans="2:6">
      <c r="B640" s="86">
        <v>76.685000000000045</v>
      </c>
      <c r="C640" s="28">
        <v>52.052</v>
      </c>
      <c r="D640" s="28">
        <v>-1.6223000000000001</v>
      </c>
      <c r="E640" s="28">
        <v>1.1426099999999999</v>
      </c>
      <c r="F640" s="104">
        <v>-6.1989999999999998</v>
      </c>
    </row>
    <row r="641" spans="2:6">
      <c r="B641" s="86">
        <v>76.740000000000052</v>
      </c>
      <c r="C641" s="28">
        <v>52.135300000000001</v>
      </c>
      <c r="D641" s="28">
        <v>-1.46923</v>
      </c>
      <c r="E641" s="28">
        <v>1.1243799999999999</v>
      </c>
      <c r="F641" s="104">
        <v>-6.61</v>
      </c>
    </row>
    <row r="642" spans="2:6">
      <c r="B642" s="86">
        <v>76.795000000000059</v>
      </c>
      <c r="C642" s="28">
        <v>52.235999999999997</v>
      </c>
      <c r="D642" s="28">
        <v>-1.3423700000000001</v>
      </c>
      <c r="E642" s="28">
        <v>1.09571</v>
      </c>
      <c r="F642" s="104">
        <v>-6.3920000000000003</v>
      </c>
    </row>
    <row r="643" spans="2:6">
      <c r="B643" s="86">
        <v>76.850000000000009</v>
      </c>
      <c r="C643" s="28">
        <v>52.320599999999999</v>
      </c>
      <c r="D643" s="28">
        <v>-1.28294</v>
      </c>
      <c r="E643" s="28">
        <v>1.06629</v>
      </c>
      <c r="F643" s="104">
        <v>-6.4749999999999996</v>
      </c>
    </row>
    <row r="644" spans="2:6">
      <c r="B644" s="86">
        <v>76.915000000000006</v>
      </c>
      <c r="C644" s="28">
        <v>52.438699999999997</v>
      </c>
      <c r="D644" s="28">
        <v>-1.26756</v>
      </c>
      <c r="E644" s="28">
        <v>1.0230300000000001</v>
      </c>
      <c r="F644" s="104">
        <v>-6.3710000000000004</v>
      </c>
    </row>
    <row r="645" spans="2:6">
      <c r="B645" s="86">
        <v>76.98</v>
      </c>
      <c r="C645" s="28">
        <v>52.539700000000003</v>
      </c>
      <c r="D645" s="28">
        <v>-1.2874300000000001</v>
      </c>
      <c r="E645" s="28">
        <v>0.98494099999999996</v>
      </c>
      <c r="F645" s="104">
        <v>-6.5949999999999998</v>
      </c>
    </row>
    <row r="646" spans="2:6">
      <c r="B646" s="86">
        <v>77.045000000000002</v>
      </c>
      <c r="C646" s="28">
        <v>52.657899999999998</v>
      </c>
      <c r="D646" s="28">
        <v>-1.2930999999999999</v>
      </c>
      <c r="E646" s="28">
        <v>0.94433999999999996</v>
      </c>
      <c r="F646" s="104">
        <v>-6.617</v>
      </c>
    </row>
    <row r="647" spans="2:6">
      <c r="B647" s="86">
        <v>77.11</v>
      </c>
      <c r="C647" s="28">
        <v>52.758699999999997</v>
      </c>
      <c r="D647" s="28">
        <v>-1.30203</v>
      </c>
      <c r="E647" s="28">
        <v>0.91127899999999995</v>
      </c>
      <c r="F647" s="104">
        <v>-6.649</v>
      </c>
    </row>
    <row r="648" spans="2:6">
      <c r="B648" s="86">
        <v>77.174999999999997</v>
      </c>
      <c r="C648" s="28">
        <v>52.875300000000003</v>
      </c>
      <c r="D648" s="28">
        <v>-1.3204100000000001</v>
      </c>
      <c r="E648" s="28">
        <v>0.87582700000000002</v>
      </c>
      <c r="F648" s="104">
        <v>-6.3449999999999998</v>
      </c>
    </row>
    <row r="649" spans="2:6">
      <c r="B649" s="86">
        <v>77.239999999999995</v>
      </c>
      <c r="C649" s="28">
        <v>52.980699999999999</v>
      </c>
      <c r="D649" s="28">
        <v>-1.32856</v>
      </c>
      <c r="E649" s="28">
        <v>0.85449299999999995</v>
      </c>
      <c r="F649" s="104">
        <v>-6.39</v>
      </c>
    </row>
    <row r="650" spans="2:6">
      <c r="B650" s="86">
        <v>77.304999999999993</v>
      </c>
      <c r="C650" s="28">
        <v>53.106000000000002</v>
      </c>
      <c r="D650" s="28">
        <v>-1.3366100000000001</v>
      </c>
      <c r="E650" s="28">
        <v>0.84304500000000004</v>
      </c>
      <c r="F650" s="104">
        <v>-6.6719999999999997</v>
      </c>
    </row>
    <row r="651" spans="2:6">
      <c r="B651" s="86">
        <v>77.36999999999999</v>
      </c>
      <c r="C651" s="28">
        <v>53.2164</v>
      </c>
      <c r="D651" s="28">
        <v>-1.34721</v>
      </c>
      <c r="E651" s="28">
        <v>0.87829500000000005</v>
      </c>
      <c r="F651" s="104">
        <v>-6.9710000000000001</v>
      </c>
    </row>
    <row r="652" spans="2:6">
      <c r="B652" s="86">
        <v>77.434999999999988</v>
      </c>
      <c r="C652" s="28">
        <v>53.346200000000003</v>
      </c>
      <c r="D652" s="28">
        <v>-1.3428899999999999</v>
      </c>
      <c r="E652" s="28">
        <v>0.98159099999999999</v>
      </c>
      <c r="F652" s="104">
        <v>-6.6109999999999998</v>
      </c>
    </row>
    <row r="653" spans="2:6">
      <c r="B653" s="86">
        <v>77.5</v>
      </c>
      <c r="C653" s="28">
        <v>53.458199999999998</v>
      </c>
      <c r="D653" s="28">
        <v>-1.3257399999999999</v>
      </c>
      <c r="E653" s="28">
        <v>1.12018</v>
      </c>
      <c r="F653" s="104">
        <v>-6.532</v>
      </c>
    </row>
    <row r="654" spans="2:6">
      <c r="B654" s="86">
        <v>77.55</v>
      </c>
      <c r="C654" s="28">
        <v>53.5501</v>
      </c>
      <c r="D654" s="28">
        <v>-1.2875799999999999</v>
      </c>
      <c r="E654" s="28">
        <v>1.2555000000000001</v>
      </c>
      <c r="F654" s="104">
        <v>-6.5789999999999997</v>
      </c>
    </row>
    <row r="655" spans="2:6">
      <c r="B655" s="86">
        <v>77.599999999999994</v>
      </c>
      <c r="C655" s="28">
        <v>53.641599999999997</v>
      </c>
      <c r="D655" s="28">
        <v>-1.24373</v>
      </c>
      <c r="E655" s="28">
        <v>1.39554</v>
      </c>
      <c r="F655" s="104">
        <v>-6.7629999999999999</v>
      </c>
    </row>
    <row r="656" spans="2:6">
      <c r="B656" s="86">
        <v>77.649999999999991</v>
      </c>
      <c r="C656" s="28">
        <v>53.728900000000003</v>
      </c>
      <c r="D656" s="28">
        <v>-1.1992</v>
      </c>
      <c r="E656" s="28">
        <v>1.52407</v>
      </c>
      <c r="F656" s="104">
        <v>-7.0039999999999996</v>
      </c>
    </row>
    <row r="657" spans="2:6">
      <c r="B657" s="86">
        <v>77.699999999999989</v>
      </c>
      <c r="C657" s="28">
        <v>53.814500000000002</v>
      </c>
      <c r="D657" s="28">
        <v>-1.15438</v>
      </c>
      <c r="E657" s="28">
        <v>1.64751</v>
      </c>
      <c r="F657" s="104">
        <v>-7.4210000000000003</v>
      </c>
    </row>
    <row r="658" spans="2:6">
      <c r="B658" s="86">
        <v>77.749999999999986</v>
      </c>
      <c r="C658" s="28">
        <v>53.911200000000001</v>
      </c>
      <c r="D658" s="28">
        <v>-1.1209100000000001</v>
      </c>
      <c r="E658" s="28">
        <v>1.7608699999999999</v>
      </c>
      <c r="F658" s="104">
        <v>-7.3810000000000002</v>
      </c>
    </row>
    <row r="659" spans="2:6">
      <c r="B659" s="86">
        <v>77.799999999999983</v>
      </c>
      <c r="C659" s="28">
        <v>54.016100000000002</v>
      </c>
      <c r="D659" s="28">
        <v>-1.0956999999999999</v>
      </c>
      <c r="E659" s="28">
        <v>1.8669</v>
      </c>
      <c r="F659" s="104">
        <v>-7.399</v>
      </c>
    </row>
    <row r="660" spans="2:6">
      <c r="B660" s="86">
        <v>77.84999999999998</v>
      </c>
      <c r="C660" s="28">
        <v>54.168100000000003</v>
      </c>
      <c r="D660" s="28">
        <v>-1.11496</v>
      </c>
      <c r="E660" s="28">
        <v>1.9253400000000001</v>
      </c>
      <c r="F660" s="104">
        <v>-7.3710000000000004</v>
      </c>
    </row>
    <row r="661" spans="2:6">
      <c r="B661" s="86">
        <v>77.899999999999977</v>
      </c>
      <c r="C661" s="28">
        <v>54.374099999999999</v>
      </c>
      <c r="D661" s="28">
        <v>-1.18533</v>
      </c>
      <c r="E661" s="28">
        <v>1.9291</v>
      </c>
      <c r="F661" s="104">
        <v>-7.6059999999999999</v>
      </c>
    </row>
    <row r="662" spans="2:6">
      <c r="B662" s="86">
        <v>77.949999999999974</v>
      </c>
      <c r="C662" s="28">
        <v>54.587000000000003</v>
      </c>
      <c r="D662" s="28">
        <v>-1.2593700000000001</v>
      </c>
      <c r="E662" s="28">
        <v>1.9216</v>
      </c>
      <c r="F662" s="104">
        <v>-7.5140000000000002</v>
      </c>
    </row>
    <row r="663" spans="2:6">
      <c r="B663" s="86">
        <v>78</v>
      </c>
      <c r="C663" s="28">
        <v>54.812399999999997</v>
      </c>
      <c r="D663" s="28">
        <v>-1.3402000000000001</v>
      </c>
      <c r="E663" s="28">
        <v>1.8933</v>
      </c>
      <c r="F663" s="104">
        <v>-7.5590000000000002</v>
      </c>
    </row>
    <row r="664" spans="2:6">
      <c r="B664" s="86">
        <v>78.045000000000002</v>
      </c>
      <c r="C664" s="28">
        <v>55.039499999999997</v>
      </c>
      <c r="D664" s="28">
        <v>-1.4266099999999999</v>
      </c>
      <c r="E664" s="28">
        <v>1.8828199999999999</v>
      </c>
      <c r="F664" s="104">
        <v>-7.4480000000000004</v>
      </c>
    </row>
    <row r="665" spans="2:6">
      <c r="B665" s="86">
        <v>78.09</v>
      </c>
      <c r="C665" s="28">
        <v>55.225299999999997</v>
      </c>
      <c r="D665" s="28">
        <v>-1.5101100000000001</v>
      </c>
      <c r="E665" s="28">
        <v>1.9203600000000001</v>
      </c>
      <c r="F665" s="104">
        <v>-7.1740000000000004</v>
      </c>
    </row>
    <row r="666" spans="2:6">
      <c r="B666" s="86">
        <v>78.135000000000005</v>
      </c>
      <c r="C666" s="28">
        <v>55.457599999999999</v>
      </c>
      <c r="D666" s="28">
        <v>-1.61449</v>
      </c>
      <c r="E666" s="28">
        <v>1.9672799999999999</v>
      </c>
      <c r="F666" s="104">
        <v>-6.9539999999999997</v>
      </c>
    </row>
    <row r="667" spans="2:6">
      <c r="B667" s="86">
        <v>78.180000000000007</v>
      </c>
      <c r="C667" s="28">
        <v>55.643799999999999</v>
      </c>
      <c r="D667" s="28">
        <v>-1.6888300000000001</v>
      </c>
      <c r="E667" s="28">
        <v>1.87744</v>
      </c>
      <c r="F667" s="104">
        <v>-7.0019999999999998</v>
      </c>
    </row>
    <row r="668" spans="2:6">
      <c r="B668" s="86">
        <v>78.225000000000009</v>
      </c>
      <c r="C668" s="28">
        <v>55.8767</v>
      </c>
      <c r="D668" s="28">
        <v>-1.7805500000000001</v>
      </c>
      <c r="E668" s="28">
        <v>1.74817</v>
      </c>
      <c r="F668" s="104">
        <v>-7.0039999999999996</v>
      </c>
    </row>
    <row r="669" spans="2:6">
      <c r="B669" s="86">
        <v>78.27000000000001</v>
      </c>
      <c r="C669" s="28">
        <v>56.061</v>
      </c>
      <c r="D669" s="28">
        <v>-1.8209500000000001</v>
      </c>
      <c r="E669" s="28">
        <v>1.63801</v>
      </c>
      <c r="F669" s="104">
        <v>-7.133</v>
      </c>
    </row>
    <row r="670" spans="2:6">
      <c r="B670" s="86">
        <v>78.315000000000012</v>
      </c>
      <c r="C670" s="28">
        <v>56.289200000000001</v>
      </c>
      <c r="D670" s="28">
        <v>-1.8320099999999999</v>
      </c>
      <c r="E670" s="28">
        <v>1.4922299999999999</v>
      </c>
      <c r="F670" s="104">
        <v>-7.0640000000000001</v>
      </c>
    </row>
    <row r="671" spans="2:6">
      <c r="B671" s="86">
        <v>78.360000000000014</v>
      </c>
      <c r="C671" s="28">
        <v>56.4726</v>
      </c>
      <c r="D671" s="28">
        <v>-1.84575</v>
      </c>
      <c r="E671" s="28">
        <v>1.37609</v>
      </c>
      <c r="F671" s="104">
        <v>-6.5910000000000002</v>
      </c>
    </row>
    <row r="672" spans="2:6">
      <c r="B672" s="86">
        <v>78.405000000000015</v>
      </c>
      <c r="C672" s="28">
        <v>56.7104</v>
      </c>
      <c r="D672" s="28">
        <v>-1.90856</v>
      </c>
      <c r="E672" s="28">
        <v>1.23542</v>
      </c>
      <c r="F672" s="104">
        <v>-6.9009999999999998</v>
      </c>
    </row>
    <row r="673" spans="2:6">
      <c r="B673" s="86">
        <v>78.45</v>
      </c>
      <c r="C673" s="28">
        <v>56.900599999999997</v>
      </c>
      <c r="D673" s="28">
        <v>-1.95882</v>
      </c>
      <c r="E673" s="28">
        <v>1.1228800000000001</v>
      </c>
      <c r="F673" s="104">
        <v>-6.92</v>
      </c>
    </row>
    <row r="674" spans="2:6">
      <c r="B674" s="86">
        <v>78.495000000000005</v>
      </c>
      <c r="C674" s="28">
        <v>57.114699999999999</v>
      </c>
      <c r="D674" s="28">
        <v>-1.96801</v>
      </c>
      <c r="E674" s="28">
        <v>0.991228</v>
      </c>
      <c r="F674" s="104">
        <v>-6.5259999999999998</v>
      </c>
    </row>
    <row r="675" spans="2:6">
      <c r="B675" s="86">
        <v>78.540000000000006</v>
      </c>
      <c r="C675" s="28">
        <v>57.280700000000003</v>
      </c>
      <c r="D675" s="28">
        <v>-1.9633</v>
      </c>
      <c r="E675" s="28">
        <v>0.88793800000000001</v>
      </c>
      <c r="F675" s="104">
        <v>-6.4690000000000003</v>
      </c>
    </row>
    <row r="676" spans="2:6">
      <c r="B676" s="86">
        <v>78.585000000000008</v>
      </c>
      <c r="C676" s="28">
        <v>57.44</v>
      </c>
      <c r="D676" s="28">
        <v>-1.9196599999999999</v>
      </c>
      <c r="E676" s="28">
        <v>0.80860399999999999</v>
      </c>
      <c r="F676" s="104">
        <v>-6.69</v>
      </c>
    </row>
    <row r="677" spans="2:6">
      <c r="B677" s="86">
        <v>78.63000000000001</v>
      </c>
      <c r="C677" s="28">
        <v>57.523400000000002</v>
      </c>
      <c r="D677" s="28">
        <v>-1.85019</v>
      </c>
      <c r="E677" s="28">
        <v>0.790717</v>
      </c>
      <c r="F677" s="104">
        <v>-6.5570000000000004</v>
      </c>
    </row>
    <row r="678" spans="2:6">
      <c r="B678" s="86">
        <v>78.675000000000011</v>
      </c>
      <c r="C678" s="28">
        <v>57.622500000000002</v>
      </c>
      <c r="D678" s="28">
        <v>-1.7557700000000001</v>
      </c>
      <c r="E678" s="28">
        <v>0.77264999999999995</v>
      </c>
      <c r="F678" s="104">
        <v>-6.6440000000000001</v>
      </c>
    </row>
    <row r="679" spans="2:6">
      <c r="B679" s="86">
        <v>78.720000000000013</v>
      </c>
      <c r="C679" s="28">
        <v>57.679200000000002</v>
      </c>
      <c r="D679" s="28">
        <v>-1.64645</v>
      </c>
      <c r="E679" s="28">
        <v>0.77733600000000003</v>
      </c>
      <c r="F679" s="104">
        <v>-6.556</v>
      </c>
    </row>
    <row r="680" spans="2:6">
      <c r="B680" s="86">
        <v>78.765000000000015</v>
      </c>
      <c r="C680" s="28">
        <v>57.75</v>
      </c>
      <c r="D680" s="28">
        <v>-1.5098</v>
      </c>
      <c r="E680" s="28">
        <v>0.78319300000000003</v>
      </c>
      <c r="F680" s="104">
        <v>-6.516</v>
      </c>
    </row>
    <row r="681" spans="2:6">
      <c r="B681" s="86">
        <v>78.810000000000016</v>
      </c>
      <c r="C681" s="28">
        <v>57.804099999999998</v>
      </c>
      <c r="D681" s="28">
        <v>-1.4076</v>
      </c>
      <c r="E681" s="28">
        <v>0.78596699999999997</v>
      </c>
      <c r="F681" s="104">
        <v>-6.5890000000000004</v>
      </c>
    </row>
    <row r="682" spans="2:6">
      <c r="B682" s="86">
        <v>78.855000000000018</v>
      </c>
      <c r="C682" s="28">
        <v>57.871099999999998</v>
      </c>
      <c r="D682" s="28">
        <v>-1.2821199999999999</v>
      </c>
      <c r="E682" s="28">
        <v>0.788829</v>
      </c>
      <c r="F682" s="104">
        <v>-6.83</v>
      </c>
    </row>
    <row r="683" spans="2:6">
      <c r="B683" s="86">
        <v>78.900000000000006</v>
      </c>
      <c r="C683" s="28">
        <v>57.924500000000002</v>
      </c>
      <c r="D683" s="28">
        <v>-1.1725300000000001</v>
      </c>
      <c r="E683" s="28">
        <v>0.78843200000000002</v>
      </c>
      <c r="F683" s="104">
        <v>-6.8140000000000001</v>
      </c>
    </row>
    <row r="684" spans="2:6">
      <c r="B684" s="86">
        <v>78.95</v>
      </c>
      <c r="C684" s="28">
        <v>57.991199999999999</v>
      </c>
      <c r="D684" s="28">
        <v>-1.0186299999999999</v>
      </c>
      <c r="E684" s="28">
        <v>0.78299700000000005</v>
      </c>
      <c r="F684" s="104">
        <v>-6.92</v>
      </c>
    </row>
    <row r="685" spans="2:6">
      <c r="B685" s="86">
        <v>79</v>
      </c>
      <c r="C685" s="28">
        <v>58.057899999999997</v>
      </c>
      <c r="D685" s="28">
        <v>-0.87681200000000004</v>
      </c>
      <c r="E685" s="28">
        <v>0.77635500000000002</v>
      </c>
      <c r="F685" s="104">
        <v>-6.9550000000000001</v>
      </c>
    </row>
    <row r="686" spans="2:6">
      <c r="B686" s="86">
        <v>79.05</v>
      </c>
      <c r="C686" s="28">
        <v>58.124299999999998</v>
      </c>
      <c r="D686" s="28">
        <v>-0.78056599999999998</v>
      </c>
      <c r="E686" s="28">
        <v>0.76516399999999996</v>
      </c>
      <c r="F686" s="104">
        <v>-6.9279999999999999</v>
      </c>
    </row>
    <row r="687" spans="2:6">
      <c r="B687" s="86">
        <v>79.099999999999994</v>
      </c>
      <c r="C687" s="28">
        <v>58.190399999999997</v>
      </c>
      <c r="D687" s="28">
        <v>-0.69281999999999999</v>
      </c>
      <c r="E687" s="28">
        <v>0.75380499999999995</v>
      </c>
      <c r="F687" s="104">
        <v>-6.8369999999999997</v>
      </c>
    </row>
    <row r="688" spans="2:6">
      <c r="B688" s="86">
        <v>79.149999999999991</v>
      </c>
      <c r="C688" s="28">
        <v>58.253999999999998</v>
      </c>
      <c r="D688" s="28">
        <v>-0.68554099999999996</v>
      </c>
      <c r="E688" s="28">
        <v>0.740846</v>
      </c>
      <c r="F688" s="104">
        <v>-6.8360000000000003</v>
      </c>
    </row>
    <row r="689" spans="2:6">
      <c r="B689" s="86">
        <v>79.199999999999989</v>
      </c>
      <c r="C689" s="28">
        <v>58.317599999999999</v>
      </c>
      <c r="D689" s="28">
        <v>-0.67826299999999995</v>
      </c>
      <c r="E689" s="28">
        <v>0.72788699999999995</v>
      </c>
      <c r="F689" s="104">
        <v>-6.6959999999999997</v>
      </c>
    </row>
    <row r="690" spans="2:6">
      <c r="B690" s="86">
        <v>79.249999999999986</v>
      </c>
      <c r="C690" s="28">
        <v>58.380699999999997</v>
      </c>
      <c r="D690" s="28">
        <v>-0.68276700000000001</v>
      </c>
      <c r="E690" s="28">
        <v>0.71125899999999997</v>
      </c>
      <c r="F690" s="104">
        <v>-6.7549999999999999</v>
      </c>
    </row>
    <row r="691" spans="2:6">
      <c r="B691" s="86">
        <v>79.299999999999983</v>
      </c>
      <c r="C691" s="28">
        <v>58.443800000000003</v>
      </c>
      <c r="D691" s="28">
        <v>-0.68749400000000005</v>
      </c>
      <c r="E691" s="28">
        <v>0.69456099999999998</v>
      </c>
      <c r="F691" s="104">
        <v>-7.2089999999999996</v>
      </c>
    </row>
    <row r="692" spans="2:6">
      <c r="B692" s="86">
        <v>79.34999999999998</v>
      </c>
      <c r="C692" s="28">
        <v>58.506799999999998</v>
      </c>
      <c r="D692" s="28">
        <v>-0.70096099999999995</v>
      </c>
      <c r="E692" s="28">
        <v>0.68249599999999999</v>
      </c>
      <c r="F692" s="104">
        <v>-7.3010000000000002</v>
      </c>
    </row>
    <row r="693" spans="2:6">
      <c r="B693" s="86">
        <v>79.400000000000006</v>
      </c>
      <c r="C693" s="28">
        <v>58.569699999999997</v>
      </c>
      <c r="D693" s="28">
        <v>-0.71576600000000001</v>
      </c>
      <c r="E693" s="28">
        <v>0.67113900000000004</v>
      </c>
      <c r="F693" s="104">
        <v>-7.5979999999999999</v>
      </c>
    </row>
    <row r="694" spans="2:6">
      <c r="B694" s="86">
        <v>79.455000000000013</v>
      </c>
      <c r="C694" s="28">
        <v>58.643900000000002</v>
      </c>
      <c r="D694" s="28">
        <v>-0.73040000000000005</v>
      </c>
      <c r="E694" s="28">
        <v>0.66887200000000002</v>
      </c>
      <c r="F694" s="104">
        <v>-7.6159999999999997</v>
      </c>
    </row>
    <row r="695" spans="2:6">
      <c r="B695" s="86">
        <v>79.510000000000019</v>
      </c>
      <c r="C695" s="28">
        <v>58.705399999999997</v>
      </c>
      <c r="D695" s="28">
        <v>-0.741919</v>
      </c>
      <c r="E695" s="28">
        <v>0.66943399999999997</v>
      </c>
      <c r="F695" s="104">
        <v>-7.4930000000000003</v>
      </c>
    </row>
    <row r="696" spans="2:6">
      <c r="B696" s="86">
        <v>79.565000000000026</v>
      </c>
      <c r="C696" s="28">
        <v>58.781300000000002</v>
      </c>
      <c r="D696" s="28">
        <v>-0.75397999999999998</v>
      </c>
      <c r="E696" s="28">
        <v>0.67963099999999999</v>
      </c>
      <c r="F696" s="104">
        <v>-7.4119999999999999</v>
      </c>
    </row>
    <row r="697" spans="2:6">
      <c r="B697" s="86">
        <v>79.620000000000033</v>
      </c>
      <c r="C697" s="28">
        <v>58.844799999999999</v>
      </c>
      <c r="D697" s="28">
        <v>-0.76380300000000001</v>
      </c>
      <c r="E697" s="28">
        <v>0.68935900000000006</v>
      </c>
    </row>
    <row r="698" spans="2:6">
      <c r="B698" s="86">
        <v>79.67500000000004</v>
      </c>
      <c r="C698" s="28">
        <v>58.920999999999999</v>
      </c>
      <c r="D698" s="28">
        <v>-0.77432999999999996</v>
      </c>
      <c r="E698" s="28">
        <v>0.77105299999999999</v>
      </c>
    </row>
    <row r="699" spans="2:6">
      <c r="B699" s="86">
        <v>79.730000000000047</v>
      </c>
      <c r="C699" s="28">
        <v>58.9846</v>
      </c>
      <c r="D699" s="28">
        <v>-0.78288100000000005</v>
      </c>
      <c r="E699" s="28">
        <v>0.84322699999999995</v>
      </c>
      <c r="F699" s="104">
        <v>-6.7080000000000002</v>
      </c>
    </row>
    <row r="700" spans="2:6">
      <c r="B700" s="86">
        <v>79.785000000000053</v>
      </c>
      <c r="C700" s="28">
        <v>59.061799999999998</v>
      </c>
      <c r="D700" s="28">
        <v>-0.77626200000000001</v>
      </c>
      <c r="E700" s="28">
        <v>0.951434</v>
      </c>
      <c r="F700" s="104">
        <v>-7.165</v>
      </c>
    </row>
    <row r="701" spans="2:6">
      <c r="B701" s="86">
        <v>79.84000000000006</v>
      </c>
      <c r="C701" s="28">
        <v>59.126199999999997</v>
      </c>
      <c r="D701" s="28">
        <v>-0.77040299999999995</v>
      </c>
      <c r="E701" s="28">
        <v>1.0415700000000001</v>
      </c>
      <c r="F701" s="104">
        <v>-7.1230000000000002</v>
      </c>
    </row>
    <row r="702" spans="2:6">
      <c r="B702" s="86">
        <v>79.895000000000067</v>
      </c>
      <c r="C702" s="28">
        <v>59.204099999999997</v>
      </c>
      <c r="D702" s="28">
        <v>-0.75951800000000003</v>
      </c>
      <c r="E702" s="28">
        <v>1.14937</v>
      </c>
      <c r="F702" s="104">
        <v>-7.3179999999999996</v>
      </c>
    </row>
    <row r="703" spans="2:6">
      <c r="B703" s="86">
        <v>79.95</v>
      </c>
      <c r="C703" s="28">
        <v>59.270600000000002</v>
      </c>
      <c r="D703" s="28">
        <v>-0.750857</v>
      </c>
      <c r="E703" s="28">
        <v>1.2377400000000001</v>
      </c>
      <c r="F703" s="104">
        <v>-7.3559999999999999</v>
      </c>
    </row>
    <row r="704" spans="2:6">
      <c r="B704" s="86">
        <v>80.004999999999995</v>
      </c>
      <c r="C704" s="28">
        <v>59.358400000000003</v>
      </c>
      <c r="D704" s="28">
        <v>-0.74266600000000005</v>
      </c>
      <c r="E704" s="28">
        <v>1.3359799999999999</v>
      </c>
      <c r="F704" s="104">
        <v>-7.6349999999999998</v>
      </c>
    </row>
    <row r="705" spans="2:6">
      <c r="B705" s="86">
        <v>80.06</v>
      </c>
      <c r="C705" s="28">
        <v>59.446800000000003</v>
      </c>
      <c r="D705" s="28">
        <v>-0.75135200000000002</v>
      </c>
      <c r="E705" s="28">
        <v>1.4038900000000001</v>
      </c>
      <c r="F705" s="104">
        <v>-7.6479999999999997</v>
      </c>
    </row>
    <row r="706" spans="2:6">
      <c r="B706" s="86">
        <v>80.115000000000009</v>
      </c>
      <c r="C706" s="28">
        <v>59.602800000000002</v>
      </c>
      <c r="D706" s="28">
        <v>-0.81256600000000001</v>
      </c>
      <c r="E706" s="28">
        <v>1.4397</v>
      </c>
      <c r="F706" s="104">
        <v>-7.5270000000000001</v>
      </c>
    </row>
    <row r="707" spans="2:6">
      <c r="B707" s="86">
        <v>80.170000000000016</v>
      </c>
      <c r="C707" s="28">
        <v>59.746099999999998</v>
      </c>
      <c r="D707" s="28">
        <v>-0.87652399999999997</v>
      </c>
      <c r="E707" s="28">
        <v>1.4494199999999999</v>
      </c>
      <c r="F707" s="104">
        <v>-7.98</v>
      </c>
    </row>
    <row r="708" spans="2:6">
      <c r="B708" s="86">
        <v>80.225000000000023</v>
      </c>
      <c r="C708" s="28">
        <v>59.946800000000003</v>
      </c>
      <c r="D708" s="28">
        <v>-0.98162099999999997</v>
      </c>
      <c r="E708" s="28">
        <v>1.41703</v>
      </c>
    </row>
    <row r="709" spans="2:6">
      <c r="B709" s="86">
        <v>80.28000000000003</v>
      </c>
      <c r="C709" s="28">
        <v>60.118400000000001</v>
      </c>
      <c r="D709" s="28">
        <v>-1.06396</v>
      </c>
      <c r="E709" s="28">
        <v>1.3945099999999999</v>
      </c>
      <c r="F709" s="104">
        <v>-7.8739999999999997</v>
      </c>
    </row>
    <row r="710" spans="2:6">
      <c r="B710" s="86">
        <v>80.335000000000036</v>
      </c>
      <c r="C710" s="28">
        <v>60.3309</v>
      </c>
      <c r="D710" s="28">
        <v>-1.1547400000000001</v>
      </c>
      <c r="E710" s="28">
        <v>1.3743099999999999</v>
      </c>
      <c r="F710" s="104">
        <v>-7.8959999999999999</v>
      </c>
    </row>
    <row r="711" spans="2:6">
      <c r="B711" s="86">
        <v>80.390000000000043</v>
      </c>
      <c r="C711" s="28">
        <v>60.508600000000001</v>
      </c>
      <c r="D711" s="28">
        <v>-1.2348600000000001</v>
      </c>
      <c r="E711" s="28">
        <v>1.3226800000000001</v>
      </c>
      <c r="F711" s="104">
        <v>-7.9029999999999996</v>
      </c>
    </row>
    <row r="712" spans="2:6">
      <c r="B712" s="86">
        <v>80.44500000000005</v>
      </c>
      <c r="C712" s="28">
        <v>60.722700000000003</v>
      </c>
      <c r="D712" s="28">
        <v>-1.33582</v>
      </c>
      <c r="E712" s="28">
        <v>1.22305</v>
      </c>
      <c r="F712" s="104">
        <v>-7.8780000000000001</v>
      </c>
    </row>
    <row r="713" spans="2:6">
      <c r="B713" s="86">
        <v>80.5</v>
      </c>
      <c r="C713" s="28">
        <v>60.901699999999998</v>
      </c>
      <c r="D713" s="28">
        <v>-1.38795</v>
      </c>
      <c r="E713" s="28">
        <v>1.1315</v>
      </c>
      <c r="F713" s="104">
        <v>-7.8620000000000001</v>
      </c>
    </row>
    <row r="714" spans="2:6">
      <c r="B714" s="86">
        <v>80.55</v>
      </c>
      <c r="C714" s="28">
        <v>61.081000000000003</v>
      </c>
      <c r="D714" s="28">
        <v>-1.4197500000000001</v>
      </c>
      <c r="E714" s="28">
        <v>1.0345299999999999</v>
      </c>
      <c r="F714" s="104">
        <v>-7.86</v>
      </c>
    </row>
    <row r="715" spans="2:6">
      <c r="B715" s="86">
        <v>80.599999999999994</v>
      </c>
      <c r="C715" s="28">
        <v>61.2502</v>
      </c>
      <c r="D715" s="28">
        <v>-1.4324600000000001</v>
      </c>
      <c r="E715" s="28">
        <v>0.94580699999999995</v>
      </c>
      <c r="F715" s="104">
        <v>-7.9109999999999996</v>
      </c>
    </row>
    <row r="716" spans="2:6">
      <c r="B716" s="86">
        <v>80.649999999999991</v>
      </c>
      <c r="C716" s="28">
        <v>61.409300000000002</v>
      </c>
      <c r="D716" s="28">
        <v>-1.42588</v>
      </c>
      <c r="E716" s="28">
        <v>0.86541500000000005</v>
      </c>
      <c r="F716" s="104">
        <v>-7.9029999999999996</v>
      </c>
    </row>
    <row r="717" spans="2:6">
      <c r="B717" s="86">
        <v>80.699999999999989</v>
      </c>
      <c r="C717" s="28">
        <v>61.555500000000002</v>
      </c>
      <c r="D717" s="28">
        <v>-1.4047700000000001</v>
      </c>
      <c r="E717" s="28">
        <v>0.79875300000000005</v>
      </c>
      <c r="F717" s="104">
        <v>-8.1020000000000003</v>
      </c>
    </row>
    <row r="718" spans="2:6">
      <c r="B718" s="86">
        <v>80.749999999999986</v>
      </c>
      <c r="C718" s="28">
        <v>61.680799999999998</v>
      </c>
      <c r="D718" s="28">
        <v>-1.3602700000000001</v>
      </c>
      <c r="E718" s="28">
        <v>0.75417999999999996</v>
      </c>
      <c r="F718" s="104">
        <v>-7.9690000000000003</v>
      </c>
    </row>
    <row r="719" spans="2:6">
      <c r="B719" s="86">
        <v>80.799999999999983</v>
      </c>
      <c r="C719" s="28">
        <v>61.7956</v>
      </c>
      <c r="D719" s="28">
        <v>-1.30793</v>
      </c>
      <c r="E719" s="28">
        <v>0.71913300000000002</v>
      </c>
      <c r="F719" s="104">
        <v>-8.2119999999999997</v>
      </c>
    </row>
    <row r="720" spans="2:6">
      <c r="B720" s="86">
        <v>80.84999999999998</v>
      </c>
      <c r="C720" s="28">
        <v>61.882100000000001</v>
      </c>
      <c r="D720" s="28">
        <v>-1.2343</v>
      </c>
      <c r="E720" s="28">
        <v>0.70995399999999997</v>
      </c>
    </row>
    <row r="721" spans="2:6">
      <c r="B721" s="86">
        <v>80.899999999999977</v>
      </c>
      <c r="C721" s="28">
        <v>61.968200000000003</v>
      </c>
      <c r="D721" s="28">
        <v>-1.16171</v>
      </c>
      <c r="E721" s="28">
        <v>0.701183</v>
      </c>
      <c r="F721" s="104">
        <v>-8.0519999999999996</v>
      </c>
    </row>
    <row r="722" spans="2:6">
      <c r="B722" s="86">
        <v>80.949999999999974</v>
      </c>
      <c r="C722" s="28">
        <v>62.052700000000002</v>
      </c>
      <c r="D722" s="28">
        <v>-1.0947800000000001</v>
      </c>
      <c r="E722" s="28">
        <v>0.694635</v>
      </c>
      <c r="F722" s="104">
        <v>-8.26</v>
      </c>
    </row>
    <row r="723" spans="2:6">
      <c r="B723" s="86">
        <v>81</v>
      </c>
      <c r="C723" s="28">
        <v>62.137</v>
      </c>
      <c r="D723" s="28">
        <v>-1.0271399999999999</v>
      </c>
      <c r="E723" s="28">
        <v>0.688307</v>
      </c>
      <c r="F723" s="104">
        <v>-8.3379999999999992</v>
      </c>
    </row>
    <row r="724" spans="2:6">
      <c r="B724" s="86">
        <v>81.045000000000002</v>
      </c>
      <c r="C724" s="28">
        <v>62.217199999999998</v>
      </c>
      <c r="D724" s="28">
        <v>-0.94273899999999999</v>
      </c>
      <c r="E724" s="28">
        <v>0.68714500000000001</v>
      </c>
      <c r="F724" s="104">
        <v>-8.2170000000000005</v>
      </c>
    </row>
    <row r="725" spans="2:6">
      <c r="B725" s="86">
        <v>81.09</v>
      </c>
      <c r="C725" s="28">
        <v>62.281399999999998</v>
      </c>
      <c r="D725" s="28">
        <v>-0.87521700000000002</v>
      </c>
      <c r="E725" s="28">
        <v>0.68621500000000002</v>
      </c>
      <c r="F725" s="104">
        <v>-8.3179999999999996</v>
      </c>
    </row>
    <row r="726" spans="2:6">
      <c r="B726" s="86">
        <v>81.135000000000005</v>
      </c>
      <c r="C726" s="28">
        <v>62.362900000000003</v>
      </c>
      <c r="D726" s="28">
        <v>-0.82299500000000003</v>
      </c>
      <c r="E726" s="28">
        <v>0.67808800000000002</v>
      </c>
      <c r="F726" s="104">
        <v>-8.2509999999999994</v>
      </c>
    </row>
    <row r="727" spans="2:6">
      <c r="B727" s="86">
        <v>81.180000000000007</v>
      </c>
      <c r="C727" s="28">
        <v>62.4285</v>
      </c>
      <c r="D727" s="28">
        <v>-0.79089900000000002</v>
      </c>
      <c r="E727" s="28">
        <v>0.66949099999999995</v>
      </c>
      <c r="F727" s="104">
        <v>-8.0340000000000007</v>
      </c>
    </row>
    <row r="728" spans="2:6">
      <c r="B728" s="86">
        <v>81.225000000000009</v>
      </c>
      <c r="C728" s="28">
        <v>62.511699999999998</v>
      </c>
      <c r="D728" s="28">
        <v>-0.759687</v>
      </c>
      <c r="E728" s="28">
        <v>0.65071999999999997</v>
      </c>
      <c r="F728" s="104">
        <v>-7.915</v>
      </c>
    </row>
    <row r="729" spans="2:6">
      <c r="B729" s="86">
        <v>81.27000000000001</v>
      </c>
      <c r="C729" s="28">
        <v>62.579700000000003</v>
      </c>
      <c r="D729" s="28">
        <v>-0.74486699999999995</v>
      </c>
      <c r="E729" s="28">
        <v>0.62656299999999998</v>
      </c>
      <c r="F729" s="104">
        <v>-7.9290000000000003</v>
      </c>
    </row>
    <row r="730" spans="2:6">
      <c r="B730" s="86">
        <v>81.315000000000012</v>
      </c>
      <c r="C730" s="28">
        <v>62.664900000000003</v>
      </c>
      <c r="D730" s="28">
        <v>-0.72795500000000002</v>
      </c>
      <c r="E730" s="28">
        <v>0.596271</v>
      </c>
      <c r="F730" s="104">
        <v>-8.1389999999999993</v>
      </c>
    </row>
    <row r="731" spans="2:6">
      <c r="B731" s="86">
        <v>81.360000000000014</v>
      </c>
      <c r="C731" s="28">
        <v>62.734400000000001</v>
      </c>
      <c r="D731" s="28">
        <v>-0.72624900000000003</v>
      </c>
      <c r="E731" s="28">
        <v>0.57133699999999998</v>
      </c>
      <c r="F731" s="104">
        <v>-8.0679999999999996</v>
      </c>
    </row>
    <row r="732" spans="2:6">
      <c r="B732" s="86">
        <v>81.405000000000015</v>
      </c>
      <c r="C732" s="28">
        <v>62.821199999999997</v>
      </c>
      <c r="D732" s="28">
        <v>-0.72411599999999998</v>
      </c>
      <c r="E732" s="28">
        <v>0.54016799999999998</v>
      </c>
      <c r="F732" s="104">
        <v>-7.9619999999999997</v>
      </c>
    </row>
    <row r="733" spans="2:6">
      <c r="B733" s="86">
        <v>81.45</v>
      </c>
      <c r="C733" s="28">
        <v>62.888599999999997</v>
      </c>
      <c r="D733" s="28">
        <v>-0.721549</v>
      </c>
      <c r="E733" s="28">
        <v>0.51710500000000004</v>
      </c>
      <c r="F733" s="104">
        <v>-7.9580000000000002</v>
      </c>
    </row>
    <row r="734" spans="2:6">
      <c r="B734" s="86">
        <v>81.490000000000009</v>
      </c>
      <c r="C734" s="28">
        <v>62.955100000000002</v>
      </c>
      <c r="D734" s="28">
        <v>-0.718665</v>
      </c>
      <c r="E734" s="28">
        <v>0.49473400000000001</v>
      </c>
      <c r="F734" s="104">
        <v>-8.0129999999999999</v>
      </c>
    </row>
    <row r="735" spans="2:6">
      <c r="B735" s="86">
        <v>81.530000000000015</v>
      </c>
      <c r="C735" s="28">
        <v>63.021000000000001</v>
      </c>
      <c r="D735" s="28">
        <v>-0.71470699999999998</v>
      </c>
      <c r="E735" s="28">
        <v>0.47378300000000001</v>
      </c>
      <c r="F735" s="104">
        <v>-8.1259999999999994</v>
      </c>
    </row>
    <row r="736" spans="2:6">
      <c r="B736" s="86">
        <v>81.570000000000022</v>
      </c>
      <c r="C736" s="28">
        <v>63.080199999999998</v>
      </c>
      <c r="D736" s="28">
        <v>-0.69956200000000002</v>
      </c>
      <c r="E736" s="28">
        <v>0.46762100000000001</v>
      </c>
      <c r="F736" s="104">
        <v>-7.9580000000000002</v>
      </c>
    </row>
    <row r="737" spans="2:6">
      <c r="B737" s="86">
        <v>81.610000000000028</v>
      </c>
      <c r="C737" s="28">
        <v>63.139299999999999</v>
      </c>
      <c r="D737" s="28">
        <v>-0.68441700000000005</v>
      </c>
      <c r="E737" s="28">
        <v>0.46145900000000001</v>
      </c>
      <c r="F737" s="104">
        <v>-8.0830000000000002</v>
      </c>
    </row>
    <row r="738" spans="2:6">
      <c r="B738" s="86">
        <v>81.650000000000034</v>
      </c>
      <c r="C738" s="28">
        <v>63.196100000000001</v>
      </c>
      <c r="D738" s="28">
        <v>-0.66638799999999998</v>
      </c>
      <c r="E738" s="28">
        <v>0.45105699999999999</v>
      </c>
      <c r="F738" s="104">
        <v>-7.9820000000000002</v>
      </c>
    </row>
    <row r="739" spans="2:6">
      <c r="B739" s="86">
        <v>81.69000000000004</v>
      </c>
      <c r="C739" s="28">
        <v>63.25</v>
      </c>
      <c r="D739" s="28">
        <v>-0.64476299999999998</v>
      </c>
      <c r="E739" s="28">
        <v>0.43536799999999998</v>
      </c>
      <c r="F739" s="104">
        <v>-7.867</v>
      </c>
    </row>
    <row r="740" spans="2:6">
      <c r="B740" s="86">
        <v>81.730000000000047</v>
      </c>
      <c r="C740" s="28">
        <v>63.303899999999999</v>
      </c>
      <c r="D740" s="28">
        <v>-0.62313799999999997</v>
      </c>
      <c r="E740" s="28">
        <v>0.41967900000000002</v>
      </c>
      <c r="F740" s="104">
        <v>-7.8330000000000002</v>
      </c>
    </row>
    <row r="741" spans="2:6">
      <c r="B741" s="86">
        <v>81.770000000000053</v>
      </c>
      <c r="C741" s="28">
        <v>63.354700000000001</v>
      </c>
      <c r="D741" s="28">
        <v>-0.59006099999999995</v>
      </c>
      <c r="E741" s="28">
        <v>0.40506700000000001</v>
      </c>
      <c r="F741" s="104">
        <v>-7.8479999999999999</v>
      </c>
    </row>
    <row r="742" spans="2:6">
      <c r="B742" s="86">
        <v>81.810000000000059</v>
      </c>
      <c r="C742" s="28">
        <v>63.404800000000002</v>
      </c>
      <c r="D742" s="28">
        <v>-0.55416200000000004</v>
      </c>
      <c r="E742" s="28">
        <v>0.39072000000000001</v>
      </c>
      <c r="F742" s="104">
        <v>-7.8319999999999999</v>
      </c>
    </row>
    <row r="743" spans="2:6">
      <c r="B743" s="86">
        <v>81.850000000000009</v>
      </c>
      <c r="C743" s="28">
        <v>63.455100000000002</v>
      </c>
      <c r="D743" s="28">
        <v>-0.52001900000000001</v>
      </c>
      <c r="E743" s="28">
        <v>0.37474800000000003</v>
      </c>
      <c r="F743" s="104">
        <v>-7.8029999999999999</v>
      </c>
    </row>
    <row r="744" spans="2:6">
      <c r="B744" s="86">
        <v>81.88000000000001</v>
      </c>
      <c r="C744" s="28">
        <v>63.493400000000001</v>
      </c>
      <c r="D744" s="28">
        <v>-0.50135099999999999</v>
      </c>
      <c r="E744" s="28">
        <v>0.35635099999999997</v>
      </c>
      <c r="F744" s="104">
        <v>-7.8550000000000004</v>
      </c>
    </row>
    <row r="745" spans="2:6">
      <c r="B745" s="86">
        <v>81.910000000000011</v>
      </c>
      <c r="C745" s="28">
        <v>63.531700000000001</v>
      </c>
      <c r="D745" s="28">
        <v>-0.482684</v>
      </c>
      <c r="E745" s="28">
        <v>0.33795399999999998</v>
      </c>
      <c r="F745" s="104">
        <v>-7.9130000000000003</v>
      </c>
    </row>
    <row r="746" spans="2:6">
      <c r="B746" s="86">
        <v>81.940000000000012</v>
      </c>
      <c r="C746" s="28">
        <v>63.57</v>
      </c>
      <c r="D746" s="28">
        <v>-0.46401599999999998</v>
      </c>
      <c r="E746" s="28">
        <v>0.31955699999999998</v>
      </c>
      <c r="F746" s="104">
        <v>-8.0289999999999999</v>
      </c>
    </row>
    <row r="747" spans="2:6">
      <c r="B747" s="86">
        <v>81.970000000000013</v>
      </c>
      <c r="C747" s="28">
        <v>63.601199999999999</v>
      </c>
      <c r="D747" s="28">
        <v>-0.44703900000000002</v>
      </c>
      <c r="E747" s="28">
        <v>0.31577300000000003</v>
      </c>
      <c r="F747" s="104">
        <v>-8.0839999999999996</v>
      </c>
    </row>
    <row r="748" spans="2:6">
      <c r="B748" s="86">
        <v>82.000000000000014</v>
      </c>
      <c r="C748" s="28">
        <v>63.629100000000001</v>
      </c>
      <c r="D748" s="28">
        <v>-0.43082500000000001</v>
      </c>
      <c r="E748" s="28">
        <v>0.318579</v>
      </c>
      <c r="F748" s="104">
        <v>-8.1020000000000003</v>
      </c>
    </row>
    <row r="749" spans="2:6">
      <c r="B749" s="86">
        <v>82.030000000000015</v>
      </c>
      <c r="C749" s="28">
        <v>63.6571</v>
      </c>
      <c r="D749" s="28">
        <v>-0.41461100000000001</v>
      </c>
      <c r="E749" s="28">
        <v>0.32138499999999998</v>
      </c>
      <c r="F749" s="104">
        <v>-8.0280000000000005</v>
      </c>
    </row>
    <row r="750" spans="2:6">
      <c r="B750" s="86">
        <v>82.060000000000016</v>
      </c>
      <c r="C750" s="28">
        <v>63.684100000000001</v>
      </c>
      <c r="D750" s="28">
        <v>-0.39846999999999999</v>
      </c>
      <c r="E750" s="28">
        <v>0.324907</v>
      </c>
    </row>
    <row r="751" spans="2:6">
      <c r="B751" s="86">
        <v>82.090000000000018</v>
      </c>
      <c r="C751" s="28">
        <v>63.706600000000002</v>
      </c>
      <c r="D751" s="28">
        <v>-0.38269900000000001</v>
      </c>
      <c r="E751" s="28">
        <v>0.33203199999999999</v>
      </c>
      <c r="F751" s="104">
        <v>-8.0350000000000001</v>
      </c>
    </row>
    <row r="752" spans="2:6">
      <c r="B752" s="86">
        <v>82.120000000000019</v>
      </c>
      <c r="C752" s="28">
        <v>63.728999999999999</v>
      </c>
      <c r="D752" s="28">
        <v>-0.36692900000000001</v>
      </c>
      <c r="E752" s="28">
        <v>0.33915800000000002</v>
      </c>
      <c r="F752" s="104">
        <v>-7.7729999999999997</v>
      </c>
    </row>
    <row r="753" spans="2:6">
      <c r="B753" s="86">
        <v>82.15</v>
      </c>
      <c r="C753" s="28">
        <v>63.751399999999997</v>
      </c>
      <c r="D753" s="28">
        <v>-0.35115800000000003</v>
      </c>
      <c r="E753" s="28">
        <v>0.34628399999999998</v>
      </c>
      <c r="F753" s="104">
        <v>-7.8259999999999996</v>
      </c>
    </row>
    <row r="754" spans="2:6">
      <c r="B754" s="86">
        <v>82.2</v>
      </c>
      <c r="C754" s="28">
        <v>63.788600000000002</v>
      </c>
      <c r="D754" s="28">
        <v>-0.33032600000000001</v>
      </c>
      <c r="E754" s="28">
        <v>0.36906</v>
      </c>
      <c r="F754" s="104">
        <v>-7.6449999999999996</v>
      </c>
    </row>
    <row r="755" spans="2:6">
      <c r="B755" s="86">
        <v>82.25</v>
      </c>
      <c r="C755" s="28">
        <v>63.825600000000001</v>
      </c>
      <c r="D755" s="28">
        <v>-0.31098500000000001</v>
      </c>
      <c r="E755" s="28">
        <v>0.39481699999999997</v>
      </c>
      <c r="F755" s="104">
        <v>-7.8019999999999996</v>
      </c>
    </row>
    <row r="756" spans="2:6">
      <c r="B756" s="86">
        <v>82.3</v>
      </c>
      <c r="C756" s="28">
        <v>63.867899999999999</v>
      </c>
      <c r="D756" s="28">
        <v>-0.30508000000000002</v>
      </c>
      <c r="E756" s="28">
        <v>0.42339700000000002</v>
      </c>
      <c r="F756" s="104">
        <v>-7.7270000000000003</v>
      </c>
    </row>
    <row r="757" spans="2:6">
      <c r="B757" s="86">
        <v>82.35</v>
      </c>
      <c r="C757" s="28">
        <v>63.912599999999998</v>
      </c>
      <c r="D757" s="28">
        <v>-0.30576199999999998</v>
      </c>
      <c r="E757" s="28">
        <v>0.45335999999999999</v>
      </c>
      <c r="F757" s="104">
        <v>-7.77</v>
      </c>
    </row>
    <row r="758" spans="2:6">
      <c r="B758" s="86">
        <v>82.399999999999991</v>
      </c>
      <c r="C758" s="28">
        <v>63.956499999999998</v>
      </c>
      <c r="D758" s="28">
        <v>-0.30765300000000001</v>
      </c>
      <c r="E758" s="28">
        <v>0.49514000000000002</v>
      </c>
    </row>
    <row r="759" spans="2:6">
      <c r="B759" s="86">
        <v>82.449999999999989</v>
      </c>
      <c r="C759" s="28">
        <v>63.9998</v>
      </c>
      <c r="D759" s="28">
        <v>-0.310506</v>
      </c>
      <c r="E759" s="28">
        <v>0.546323</v>
      </c>
      <c r="F759" s="104">
        <v>-7.7060000000000004</v>
      </c>
    </row>
    <row r="760" spans="2:6">
      <c r="B760" s="86">
        <v>82.499999999999986</v>
      </c>
      <c r="C760" s="28">
        <v>64.0441</v>
      </c>
      <c r="D760" s="28">
        <v>-0.315465</v>
      </c>
      <c r="E760" s="28">
        <v>0.61004800000000003</v>
      </c>
      <c r="F760" s="104">
        <v>-7.694</v>
      </c>
    </row>
    <row r="761" spans="2:6">
      <c r="B761" s="86">
        <v>82.549999999999983</v>
      </c>
      <c r="C761" s="28">
        <v>64.089699999999993</v>
      </c>
      <c r="D761" s="28">
        <v>-0.32307599999999997</v>
      </c>
      <c r="E761" s="28">
        <v>0.68955900000000003</v>
      </c>
      <c r="F761" s="104">
        <v>-7.7469999999999999</v>
      </c>
    </row>
    <row r="762" spans="2:6">
      <c r="B762" s="86">
        <v>82.59999999999998</v>
      </c>
      <c r="C762" s="28">
        <v>64.134799999999998</v>
      </c>
      <c r="D762" s="28">
        <v>-0.33099800000000001</v>
      </c>
      <c r="E762" s="28">
        <v>0.77496799999999999</v>
      </c>
      <c r="F762" s="104">
        <v>-7.6139999999999999</v>
      </c>
    </row>
    <row r="763" spans="2:6">
      <c r="B763" s="86">
        <v>82.65</v>
      </c>
      <c r="C763" s="28">
        <v>64.179299999999998</v>
      </c>
      <c r="D763" s="28">
        <v>-0.33955600000000002</v>
      </c>
      <c r="E763" s="28">
        <v>0.87242500000000001</v>
      </c>
      <c r="F763" s="104">
        <v>-7.7069999999999999</v>
      </c>
    </row>
    <row r="764" spans="2:6">
      <c r="B764" s="86">
        <v>82.705000000000013</v>
      </c>
      <c r="C764" s="28">
        <v>64.236099999999993</v>
      </c>
      <c r="D764" s="28">
        <v>-0.35390100000000002</v>
      </c>
      <c r="E764" s="28">
        <v>1.0063800000000001</v>
      </c>
      <c r="F764" s="104">
        <v>-7.4619999999999997</v>
      </c>
    </row>
    <row r="765" spans="2:6">
      <c r="B765" s="86">
        <v>82.760000000000019</v>
      </c>
      <c r="C765" s="28">
        <v>64.289100000000005</v>
      </c>
      <c r="D765" s="28">
        <v>-0.37229099999999998</v>
      </c>
      <c r="E765" s="28">
        <v>1.1448700000000001</v>
      </c>
      <c r="F765" s="104">
        <v>-7.3650000000000002</v>
      </c>
    </row>
    <row r="766" spans="2:6">
      <c r="B766" s="86">
        <v>82.815000000000026</v>
      </c>
      <c r="C766" s="28">
        <v>64.373800000000003</v>
      </c>
      <c r="D766" s="28">
        <v>-0.41361900000000001</v>
      </c>
      <c r="E766" s="28">
        <v>1.29234</v>
      </c>
      <c r="F766" s="104">
        <v>-7.2830000000000004</v>
      </c>
    </row>
    <row r="767" spans="2:6">
      <c r="B767" s="86">
        <v>82.870000000000033</v>
      </c>
      <c r="C767" s="28">
        <v>64.468900000000005</v>
      </c>
      <c r="D767" s="28">
        <v>-0.47050500000000001</v>
      </c>
      <c r="E767" s="28">
        <v>1.39341</v>
      </c>
      <c r="F767" s="104">
        <v>-7.3339999999999996</v>
      </c>
    </row>
    <row r="768" spans="2:6">
      <c r="B768" s="86">
        <v>82.92500000000004</v>
      </c>
      <c r="C768" s="28">
        <v>64.618099999999998</v>
      </c>
      <c r="D768" s="28">
        <v>-0.57539600000000002</v>
      </c>
      <c r="E768" s="28">
        <v>1.50417</v>
      </c>
      <c r="F768" s="104">
        <v>-7.48</v>
      </c>
    </row>
    <row r="769" spans="2:6">
      <c r="B769" s="86">
        <v>82.980000000000047</v>
      </c>
      <c r="C769" s="28">
        <v>64.772800000000004</v>
      </c>
      <c r="D769" s="28">
        <v>-0.69476899999999997</v>
      </c>
      <c r="E769" s="28">
        <v>1.5872599999999999</v>
      </c>
      <c r="F769" s="104">
        <v>-7.2329999999999997</v>
      </c>
    </row>
    <row r="770" spans="2:6">
      <c r="B770" s="86">
        <v>83.035000000000053</v>
      </c>
      <c r="C770" s="28">
        <v>64.961600000000004</v>
      </c>
      <c r="D770" s="28">
        <v>-0.83463600000000004</v>
      </c>
      <c r="E770" s="28">
        <v>1.6230100000000001</v>
      </c>
      <c r="F770" s="104">
        <v>-7.51</v>
      </c>
    </row>
    <row r="771" spans="2:6">
      <c r="B771" s="86">
        <v>83.09000000000006</v>
      </c>
      <c r="C771" s="28">
        <v>65.120900000000006</v>
      </c>
      <c r="D771" s="28">
        <v>-0.94897900000000002</v>
      </c>
      <c r="E771" s="28">
        <v>1.6109100000000001</v>
      </c>
      <c r="F771" s="104">
        <v>-7.5460000000000003</v>
      </c>
    </row>
    <row r="772" spans="2:6">
      <c r="B772" s="86">
        <v>83.145000000000067</v>
      </c>
      <c r="C772" s="28">
        <v>65.317099999999996</v>
      </c>
      <c r="D772" s="28">
        <v>-1.0741799999999999</v>
      </c>
      <c r="E772" s="28">
        <v>1.5624100000000001</v>
      </c>
      <c r="F772" s="104">
        <v>-7.82</v>
      </c>
    </row>
    <row r="773" spans="2:6">
      <c r="B773" s="86">
        <v>83.2</v>
      </c>
      <c r="C773" s="28">
        <v>65.483000000000004</v>
      </c>
      <c r="D773" s="28">
        <v>-1.1726799999999999</v>
      </c>
      <c r="E773" s="28">
        <v>1.5054700000000001</v>
      </c>
      <c r="F773" s="104">
        <v>-7.6459999999999999</v>
      </c>
    </row>
    <row r="774" spans="2:6">
      <c r="B774" s="86">
        <v>83.254999999999995</v>
      </c>
      <c r="C774" s="28">
        <v>65.666300000000007</v>
      </c>
      <c r="D774" s="28">
        <v>-1.27085</v>
      </c>
      <c r="E774" s="28">
        <v>1.42801</v>
      </c>
    </row>
    <row r="775" spans="2:6">
      <c r="B775" s="86">
        <v>83.31</v>
      </c>
      <c r="C775" s="28">
        <v>65.813400000000001</v>
      </c>
      <c r="D775" s="28">
        <v>-1.34561</v>
      </c>
      <c r="E775" s="28">
        <v>1.36025</v>
      </c>
      <c r="F775" s="104">
        <v>-7.1070000000000002</v>
      </c>
    </row>
    <row r="776" spans="2:6">
      <c r="B776" s="86">
        <v>83.365000000000009</v>
      </c>
      <c r="C776" s="28">
        <v>65.979399999999998</v>
      </c>
      <c r="D776" s="28">
        <v>-1.3746499999999999</v>
      </c>
      <c r="E776" s="28">
        <v>1.2895799999999999</v>
      </c>
      <c r="F776" s="104">
        <v>-6.9889999999999999</v>
      </c>
    </row>
    <row r="777" spans="2:6">
      <c r="B777" s="86">
        <v>83.420000000000016</v>
      </c>
      <c r="C777" s="28">
        <v>66.115099999999998</v>
      </c>
      <c r="D777" s="28">
        <v>-1.3841399999999999</v>
      </c>
      <c r="E777" s="28">
        <v>1.23326</v>
      </c>
    </row>
    <row r="778" spans="2:6">
      <c r="B778" s="86">
        <v>83.475000000000023</v>
      </c>
      <c r="C778" s="28">
        <v>66.2637</v>
      </c>
      <c r="D778" s="28">
        <v>-1.3809400000000001</v>
      </c>
      <c r="E778" s="28">
        <v>1.1722900000000001</v>
      </c>
    </row>
    <row r="779" spans="2:6">
      <c r="B779" s="86">
        <v>83.53000000000003</v>
      </c>
      <c r="C779" s="28">
        <v>66.385400000000004</v>
      </c>
      <c r="D779" s="28">
        <v>-1.3760699999999999</v>
      </c>
      <c r="E779" s="28">
        <v>1.12249</v>
      </c>
      <c r="F779" s="104">
        <v>-7.415</v>
      </c>
    </row>
    <row r="780" spans="2:6">
      <c r="B780" s="86">
        <v>83.585000000000036</v>
      </c>
      <c r="C780" s="28">
        <v>66.508600000000001</v>
      </c>
      <c r="D780" s="28">
        <v>-1.3490599999999999</v>
      </c>
      <c r="E780" s="28">
        <v>1.0770999999999999</v>
      </c>
      <c r="F780" s="104">
        <v>-7.3239999999999998</v>
      </c>
    </row>
    <row r="781" spans="2:6">
      <c r="B781" s="86">
        <v>83.640000000000043</v>
      </c>
      <c r="C781" s="28">
        <v>66.609499999999997</v>
      </c>
      <c r="D781" s="28">
        <v>-1.32498</v>
      </c>
      <c r="E781" s="28">
        <v>1.04034</v>
      </c>
      <c r="F781" s="104">
        <v>-7.4279999999999999</v>
      </c>
    </row>
    <row r="782" spans="2:6">
      <c r="B782" s="86">
        <v>83.69500000000005</v>
      </c>
      <c r="C782" s="28">
        <v>66.719899999999996</v>
      </c>
      <c r="D782" s="28">
        <v>-1.3028500000000001</v>
      </c>
      <c r="E782" s="28">
        <v>1.00589</v>
      </c>
      <c r="F782" s="104">
        <v>-7.3730000000000002</v>
      </c>
    </row>
    <row r="783" spans="2:6">
      <c r="B783" s="86">
        <v>83.75</v>
      </c>
      <c r="C783" s="28">
        <v>66.811400000000006</v>
      </c>
      <c r="D783" s="28">
        <v>-1.2849200000000001</v>
      </c>
      <c r="E783" s="28">
        <v>0.97799700000000001</v>
      </c>
      <c r="F783" s="104">
        <v>-7.5010000000000003</v>
      </c>
    </row>
    <row r="784" spans="2:6">
      <c r="B784" s="86">
        <v>83.825000000000003</v>
      </c>
      <c r="C784" s="28">
        <v>66.949799999999996</v>
      </c>
      <c r="D784" s="28">
        <v>-1.26536</v>
      </c>
      <c r="E784" s="28">
        <v>0.94804699999999997</v>
      </c>
      <c r="F784" s="104">
        <v>-7.5940000000000003</v>
      </c>
    </row>
    <row r="785" spans="2:6">
      <c r="B785" s="86">
        <v>83.9</v>
      </c>
      <c r="C785" s="28">
        <v>67.070599999999999</v>
      </c>
      <c r="D785" s="28">
        <v>-1.2473099999999999</v>
      </c>
      <c r="E785" s="28">
        <v>0.92295199999999999</v>
      </c>
      <c r="F785" s="104">
        <v>-7.3719999999999999</v>
      </c>
    </row>
    <row r="786" spans="2:6">
      <c r="B786" s="86">
        <v>83.975000000000009</v>
      </c>
      <c r="C786" s="28">
        <v>67.206699999999998</v>
      </c>
      <c r="D786" s="28">
        <v>-1.22207</v>
      </c>
      <c r="E786" s="28">
        <v>0.90813299999999997</v>
      </c>
      <c r="F786" s="104">
        <v>-7.2880000000000003</v>
      </c>
    </row>
    <row r="787" spans="2:6">
      <c r="B787" s="86">
        <v>84.050000000000011</v>
      </c>
      <c r="C787" s="28">
        <v>67.321799999999996</v>
      </c>
      <c r="D787" s="28">
        <v>-1.19062</v>
      </c>
      <c r="E787" s="28">
        <v>0.92535100000000003</v>
      </c>
      <c r="F787" s="104">
        <v>-7.1520000000000001</v>
      </c>
    </row>
    <row r="788" spans="2:6">
      <c r="B788" s="86">
        <v>84.125000000000014</v>
      </c>
      <c r="C788" s="28">
        <v>67.455399999999997</v>
      </c>
      <c r="D788" s="28">
        <v>-1.16008</v>
      </c>
      <c r="E788" s="28">
        <v>0.96168900000000002</v>
      </c>
      <c r="F788" s="104">
        <v>-7.3159999999999998</v>
      </c>
    </row>
    <row r="789" spans="2:6">
      <c r="B789" s="86">
        <v>84.200000000000017</v>
      </c>
      <c r="C789" s="28">
        <v>67.572900000000004</v>
      </c>
      <c r="D789" s="28">
        <v>-1.1270199999999999</v>
      </c>
      <c r="E789" s="28">
        <v>0.99768900000000005</v>
      </c>
      <c r="F789" s="104">
        <v>-7.375</v>
      </c>
    </row>
    <row r="790" spans="2:6">
      <c r="B790" s="86">
        <v>84.27500000000002</v>
      </c>
      <c r="C790" s="28">
        <v>67.707300000000004</v>
      </c>
      <c r="D790" s="28">
        <v>-1.0792299999999999</v>
      </c>
      <c r="E790" s="28">
        <v>1.04365</v>
      </c>
      <c r="F790" s="104">
        <v>-7.3369999999999997</v>
      </c>
    </row>
    <row r="791" spans="2:6">
      <c r="B791" s="86">
        <v>84.350000000000023</v>
      </c>
      <c r="C791" s="28">
        <v>67.822900000000004</v>
      </c>
      <c r="D791" s="28">
        <v>-1.0450699999999999</v>
      </c>
      <c r="E791" s="28">
        <v>1.1224400000000001</v>
      </c>
      <c r="F791" s="104">
        <v>-7.3380000000000001</v>
      </c>
    </row>
    <row r="792" spans="2:6">
      <c r="B792" s="86">
        <v>84.425000000000026</v>
      </c>
      <c r="C792" s="28">
        <v>67.961799999999997</v>
      </c>
      <c r="D792" s="28">
        <v>-0.997533</v>
      </c>
      <c r="E792" s="28">
        <v>1.23228</v>
      </c>
      <c r="F792" s="104">
        <v>-7.5330000000000004</v>
      </c>
    </row>
    <row r="793" spans="2:6">
      <c r="B793" s="86">
        <v>84.5</v>
      </c>
      <c r="C793" s="28">
        <v>68.0989</v>
      </c>
      <c r="D793" s="28">
        <v>-0.96283799999999997</v>
      </c>
      <c r="E793" s="28">
        <v>1.3448500000000001</v>
      </c>
      <c r="F793" s="104">
        <v>-7.3860000000000001</v>
      </c>
    </row>
    <row r="794" spans="2:6">
      <c r="B794" s="86">
        <v>84.6</v>
      </c>
      <c r="C794" s="28">
        <v>68.369</v>
      </c>
      <c r="D794" s="28">
        <v>-0.98300500000000002</v>
      </c>
      <c r="E794" s="28">
        <v>1.5422800000000001</v>
      </c>
      <c r="F794" s="104">
        <v>-7.1520000000000001</v>
      </c>
    </row>
    <row r="795" spans="2:6">
      <c r="B795" s="86">
        <v>84.7</v>
      </c>
      <c r="C795" s="28">
        <v>68.679500000000004</v>
      </c>
      <c r="D795" s="28">
        <v>-1.0297099999999999</v>
      </c>
      <c r="E795" s="28">
        <v>1.77281</v>
      </c>
      <c r="F795" s="104">
        <v>-7.3390000000000004</v>
      </c>
    </row>
    <row r="796" spans="2:6">
      <c r="B796" s="86">
        <v>84.8</v>
      </c>
      <c r="C796" s="28">
        <v>69.046499999999995</v>
      </c>
      <c r="D796" s="28">
        <v>-1.17282</v>
      </c>
      <c r="E796" s="28">
        <v>1.9601299999999999</v>
      </c>
      <c r="F796" s="104">
        <v>-7.3630000000000004</v>
      </c>
    </row>
    <row r="797" spans="2:6">
      <c r="B797" s="86">
        <v>84.871428571428567</v>
      </c>
      <c r="C797" s="28">
        <v>69.309100000000001</v>
      </c>
      <c r="D797" s="28">
        <v>-1.30646</v>
      </c>
      <c r="E797" s="28">
        <v>2.10616</v>
      </c>
      <c r="F797" s="104">
        <v>-7.5179999999999998</v>
      </c>
    </row>
    <row r="798" spans="2:6">
      <c r="B798" s="86">
        <v>84.942857142857136</v>
      </c>
      <c r="C798" s="28">
        <v>69.609399999999994</v>
      </c>
      <c r="D798" s="28">
        <v>-1.4388700000000001</v>
      </c>
      <c r="E798" s="28">
        <v>2.2157499999999999</v>
      </c>
      <c r="F798" s="104">
        <v>-7.3390000000000004</v>
      </c>
    </row>
    <row r="799" spans="2:6">
      <c r="B799" s="86">
        <v>85.01428571428572</v>
      </c>
      <c r="C799" s="28">
        <v>69.956900000000005</v>
      </c>
      <c r="D799" s="28">
        <v>-1.56755</v>
      </c>
      <c r="E799" s="28">
        <v>2.2781500000000001</v>
      </c>
      <c r="F799" s="104">
        <v>-7.2750000000000004</v>
      </c>
    </row>
    <row r="800" spans="2:6">
      <c r="B800" s="86">
        <v>85.085714285714289</v>
      </c>
      <c r="C800" s="28">
        <v>70.41</v>
      </c>
      <c r="D800" s="28">
        <v>-1.71936</v>
      </c>
      <c r="E800" s="28">
        <v>2.2562000000000002</v>
      </c>
      <c r="F800" s="104">
        <v>-7.4089999999999998</v>
      </c>
    </row>
    <row r="801" spans="2:6">
      <c r="B801" s="86">
        <v>85.157142857142858</v>
      </c>
      <c r="C801" s="28">
        <v>70.813800000000001</v>
      </c>
      <c r="D801" s="28">
        <v>-1.86842</v>
      </c>
      <c r="E801" s="28">
        <v>2.2493099999999999</v>
      </c>
      <c r="F801" s="104">
        <v>-7.6420000000000003</v>
      </c>
    </row>
    <row r="802" spans="2:6">
      <c r="B802" s="86">
        <v>85.228571428571428</v>
      </c>
      <c r="C802" s="28">
        <v>71.220399999999998</v>
      </c>
      <c r="D802" s="28">
        <v>-2.0285299999999999</v>
      </c>
      <c r="E802" s="28">
        <v>2.24925</v>
      </c>
      <c r="F802" s="104">
        <v>-8.0399999999999991</v>
      </c>
    </row>
    <row r="803" spans="2:6">
      <c r="B803" s="86">
        <v>85.3</v>
      </c>
      <c r="C803" s="28">
        <v>71.622</v>
      </c>
      <c r="D803" s="28">
        <v>-2.1652499999999999</v>
      </c>
      <c r="E803" s="28">
        <v>2.12941</v>
      </c>
      <c r="F803" s="104">
        <v>-8.7059999999999995</v>
      </c>
    </row>
    <row r="804" spans="2:6">
      <c r="B804" s="86">
        <v>85.364999999999995</v>
      </c>
      <c r="C804" s="28">
        <v>72.028000000000006</v>
      </c>
      <c r="D804" s="28">
        <v>-2.25501</v>
      </c>
      <c r="E804" s="28">
        <v>2.0207099999999998</v>
      </c>
      <c r="F804" s="104">
        <v>-8.125</v>
      </c>
    </row>
    <row r="805" spans="2:6">
      <c r="B805" s="86">
        <v>85.429999999999993</v>
      </c>
      <c r="C805" s="28">
        <v>72.379199999999997</v>
      </c>
      <c r="D805" s="28">
        <v>-2.29813</v>
      </c>
      <c r="E805" s="28">
        <v>1.9355800000000001</v>
      </c>
      <c r="F805" s="104">
        <v>-7.9409999999999998</v>
      </c>
    </row>
    <row r="806" spans="2:6">
      <c r="B806" s="86">
        <v>85.49499999999999</v>
      </c>
      <c r="C806" s="28">
        <v>72.761600000000001</v>
      </c>
      <c r="D806" s="28">
        <v>-2.3117999999999999</v>
      </c>
      <c r="E806" s="28">
        <v>1.82548</v>
      </c>
      <c r="F806" s="104">
        <v>-8.3949999999999996</v>
      </c>
    </row>
    <row r="807" spans="2:6">
      <c r="B807" s="86">
        <v>85.559999999999988</v>
      </c>
      <c r="C807" s="28">
        <v>73.074299999999994</v>
      </c>
      <c r="D807" s="28">
        <v>-2.30118</v>
      </c>
      <c r="E807" s="28">
        <v>1.7438400000000001</v>
      </c>
    </row>
    <row r="808" spans="2:6">
      <c r="B808" s="86">
        <v>85.624999999999986</v>
      </c>
      <c r="C808" s="28">
        <v>73.402000000000001</v>
      </c>
      <c r="D808" s="28">
        <v>-2.2325200000000001</v>
      </c>
      <c r="E808" s="28">
        <v>1.6908399999999999</v>
      </c>
      <c r="F808" s="104">
        <v>-8.2989999999999995</v>
      </c>
    </row>
    <row r="809" spans="2:6">
      <c r="B809" s="86">
        <v>85.689999999999984</v>
      </c>
      <c r="C809" s="28">
        <v>73.654499999999999</v>
      </c>
      <c r="D809" s="28">
        <v>-2.1596199999999999</v>
      </c>
      <c r="E809" s="28">
        <v>1.6845399999999999</v>
      </c>
      <c r="F809" s="104">
        <v>-8.4960000000000004</v>
      </c>
    </row>
    <row r="810" spans="2:6">
      <c r="B810" s="86">
        <v>85.754999999999981</v>
      </c>
      <c r="C810" s="28">
        <v>73.933999999999997</v>
      </c>
      <c r="D810" s="28">
        <v>-2.06684</v>
      </c>
      <c r="E810" s="28">
        <v>1.6981200000000001</v>
      </c>
      <c r="F810" s="104">
        <v>-7.9649999999999999</v>
      </c>
    </row>
    <row r="811" spans="2:6">
      <c r="B811" s="86">
        <v>85.819999999999979</v>
      </c>
      <c r="C811" s="28">
        <v>74.179299999999998</v>
      </c>
      <c r="D811" s="28">
        <v>-1.98648</v>
      </c>
      <c r="E811" s="28">
        <v>1.7057199999999999</v>
      </c>
      <c r="F811" s="104">
        <v>-7.7969999999999997</v>
      </c>
    </row>
    <row r="812" spans="2:6">
      <c r="B812" s="86">
        <v>85.884999999999977</v>
      </c>
      <c r="C812" s="28">
        <v>74.467399999999998</v>
      </c>
      <c r="D812" s="28">
        <v>-1.8968799999999999</v>
      </c>
      <c r="E812" s="28">
        <v>1.7210300000000001</v>
      </c>
      <c r="F812" s="104">
        <v>-7.4980000000000002</v>
      </c>
    </row>
    <row r="813" spans="2:6">
      <c r="B813" s="86">
        <v>85.95</v>
      </c>
      <c r="C813" s="28">
        <v>74.7166</v>
      </c>
      <c r="D813" s="28">
        <v>-1.8249500000000001</v>
      </c>
      <c r="E813" s="28">
        <v>1.7417199999999999</v>
      </c>
      <c r="F813" s="104">
        <v>-7.7089999999999996</v>
      </c>
    </row>
    <row r="814" spans="2:6">
      <c r="B814" s="86">
        <v>86.03</v>
      </c>
      <c r="C814" s="28">
        <v>75.045599999999993</v>
      </c>
      <c r="D814" s="28">
        <v>-1.7695399999999999</v>
      </c>
      <c r="E814" s="28">
        <v>1.7207300000000001</v>
      </c>
      <c r="F814" s="104">
        <v>-8.0069999999999997</v>
      </c>
    </row>
    <row r="815" spans="2:6">
      <c r="B815" s="86">
        <v>86.11</v>
      </c>
      <c r="C815" s="28">
        <v>75.377399999999994</v>
      </c>
      <c r="D815" s="28">
        <v>-1.70183</v>
      </c>
      <c r="E815" s="28">
        <v>1.7015400000000001</v>
      </c>
      <c r="F815" s="104">
        <v>-7.657</v>
      </c>
    </row>
    <row r="816" spans="2:6">
      <c r="B816" s="86">
        <v>86.19</v>
      </c>
      <c r="C816" s="28">
        <v>75.714200000000005</v>
      </c>
      <c r="D816" s="28">
        <v>-1.62534</v>
      </c>
      <c r="E816" s="28">
        <v>1.7035899999999999</v>
      </c>
      <c r="F816" s="104">
        <v>-7.0140000000000002</v>
      </c>
    </row>
    <row r="817" spans="2:6">
      <c r="B817" s="86">
        <v>86.27</v>
      </c>
      <c r="C817" s="28">
        <v>76.056799999999996</v>
      </c>
      <c r="D817" s="28">
        <v>-1.6366799999999999</v>
      </c>
      <c r="E817" s="28">
        <v>1.7366900000000001</v>
      </c>
      <c r="F817" s="104">
        <v>-7.2489999999999997</v>
      </c>
    </row>
    <row r="818" spans="2:6">
      <c r="B818" s="86">
        <v>86.35</v>
      </c>
      <c r="C818" s="28">
        <v>76.384100000000004</v>
      </c>
      <c r="D818" s="28">
        <v>-1.6294900000000001</v>
      </c>
      <c r="E818" s="28">
        <v>1.85989</v>
      </c>
      <c r="F818" s="104">
        <v>-7.6470000000000002</v>
      </c>
    </row>
    <row r="819" spans="2:6">
      <c r="B819" s="86">
        <v>86.429999999999993</v>
      </c>
      <c r="C819" s="28">
        <v>76.728999999999999</v>
      </c>
      <c r="D819" s="28">
        <v>-1.6358200000000001</v>
      </c>
      <c r="E819" s="28">
        <v>1.9453499999999999</v>
      </c>
      <c r="F819" s="104">
        <v>-7.7460000000000004</v>
      </c>
    </row>
    <row r="820" spans="2:6">
      <c r="B820" s="86">
        <v>86.509999999999991</v>
      </c>
      <c r="C820" s="28">
        <v>77.097200000000001</v>
      </c>
      <c r="D820" s="28">
        <v>-1.65771</v>
      </c>
      <c r="E820" s="28">
        <v>1.99455</v>
      </c>
      <c r="F820" s="104">
        <v>-8.0229999999999997</v>
      </c>
    </row>
    <row r="821" spans="2:6">
      <c r="B821" s="86">
        <v>86.589999999999989</v>
      </c>
      <c r="C821" s="28">
        <v>77.481200000000001</v>
      </c>
      <c r="D821" s="28">
        <v>-1.67591</v>
      </c>
      <c r="E821" s="28">
        <v>2.1154299999999999</v>
      </c>
      <c r="F821" s="104">
        <v>-8.0670000000000002</v>
      </c>
    </row>
    <row r="822" spans="2:6">
      <c r="B822" s="86">
        <v>86.669999999999987</v>
      </c>
      <c r="C822" s="28">
        <v>77.841200000000001</v>
      </c>
      <c r="D822" s="28">
        <v>-1.7174100000000001</v>
      </c>
      <c r="E822" s="28">
        <v>2.1849699999999999</v>
      </c>
      <c r="F822" s="104">
        <v>-8.157</v>
      </c>
    </row>
    <row r="823" spans="2:6">
      <c r="B823" s="86">
        <v>86.75</v>
      </c>
      <c r="C823" s="28">
        <v>78.226699999999994</v>
      </c>
      <c r="D823" s="28">
        <v>-1.7445999999999999</v>
      </c>
      <c r="E823" s="28">
        <v>2.5476999999999999</v>
      </c>
      <c r="F823" s="104">
        <v>-8.0830000000000002</v>
      </c>
    </row>
    <row r="824" spans="2:6">
      <c r="B824" s="86">
        <v>86.805000000000007</v>
      </c>
      <c r="C824" s="28">
        <v>78.533600000000007</v>
      </c>
      <c r="D824" s="28">
        <v>-1.75397</v>
      </c>
      <c r="E824" s="28">
        <v>3.0059200000000001</v>
      </c>
      <c r="F824" s="104">
        <v>-7.7640000000000002</v>
      </c>
    </row>
    <row r="825" spans="2:6">
      <c r="B825" s="86">
        <v>86.860000000000014</v>
      </c>
      <c r="C825" s="28">
        <v>78.8352</v>
      </c>
      <c r="D825" s="28">
        <v>-1.77484</v>
      </c>
      <c r="E825" s="28">
        <v>3.5274899999999998</v>
      </c>
      <c r="F825" s="104">
        <v>-7.3940000000000001</v>
      </c>
    </row>
    <row r="826" spans="2:6">
      <c r="B826" s="86">
        <v>86.91500000000002</v>
      </c>
      <c r="C826" s="28">
        <v>79.202100000000002</v>
      </c>
      <c r="D826" s="28">
        <v>-1.8050600000000001</v>
      </c>
      <c r="E826" s="28">
        <v>4.1456900000000001</v>
      </c>
      <c r="F826" s="104">
        <v>-7.32</v>
      </c>
    </row>
    <row r="827" spans="2:6">
      <c r="B827" s="86">
        <v>86.970000000000027</v>
      </c>
      <c r="C827" s="28">
        <v>79.564400000000006</v>
      </c>
      <c r="D827" s="28">
        <v>-1.92059</v>
      </c>
      <c r="E827" s="28">
        <v>4.3796099999999996</v>
      </c>
      <c r="F827" s="104">
        <v>-7.3170000000000002</v>
      </c>
    </row>
    <row r="828" spans="2:6">
      <c r="B828" s="86">
        <v>87.025000000000034</v>
      </c>
      <c r="C828" s="28">
        <v>80.0334</v>
      </c>
      <c r="D828" s="28">
        <v>-2.0964</v>
      </c>
      <c r="E828" s="28">
        <v>4.6370300000000002</v>
      </c>
      <c r="F828" s="104">
        <v>-6.7869999999999999</v>
      </c>
    </row>
    <row r="829" spans="2:6">
      <c r="B829" s="86">
        <v>87.080000000000041</v>
      </c>
      <c r="C829" s="28">
        <v>80.651300000000006</v>
      </c>
      <c r="D829" s="28">
        <v>-2.4887600000000001</v>
      </c>
      <c r="E829" s="28">
        <v>4.69754</v>
      </c>
      <c r="F829" s="104">
        <v>-6.6980000000000004</v>
      </c>
    </row>
    <row r="830" spans="2:6">
      <c r="B830" s="86">
        <v>87.135000000000048</v>
      </c>
      <c r="C830" s="28">
        <v>81.4542</v>
      </c>
      <c r="D830" s="28">
        <v>-3.00142</v>
      </c>
      <c r="E830" s="28">
        <v>4.7297700000000003</v>
      </c>
      <c r="F830" s="104">
        <v>-6.5010000000000003</v>
      </c>
    </row>
    <row r="831" spans="2:6">
      <c r="B831" s="86">
        <v>87.190000000000055</v>
      </c>
      <c r="C831" s="28">
        <v>82.351399999999998</v>
      </c>
      <c r="D831" s="28">
        <v>-3.5837599999999998</v>
      </c>
      <c r="E831" s="28">
        <v>4.6068899999999999</v>
      </c>
      <c r="F831" s="104">
        <v>-6.5970000000000004</v>
      </c>
    </row>
    <row r="832" spans="2:6">
      <c r="B832" s="86">
        <v>87.245000000000061</v>
      </c>
      <c r="C832" s="28">
        <v>83.341300000000004</v>
      </c>
      <c r="D832" s="28">
        <v>-4.1444700000000001</v>
      </c>
      <c r="E832" s="28">
        <v>4.4343700000000004</v>
      </c>
      <c r="F832" s="104">
        <v>-6.4160000000000004</v>
      </c>
    </row>
    <row r="833" spans="2:6">
      <c r="B833" s="86">
        <v>87.3</v>
      </c>
      <c r="C833" s="28">
        <v>83.954700000000003</v>
      </c>
      <c r="D833" s="28">
        <v>-4.2754700000000003</v>
      </c>
      <c r="E833" s="28">
        <v>4.2295999999999996</v>
      </c>
      <c r="F833" s="104">
        <v>-6.3159999999999998</v>
      </c>
    </row>
    <row r="834" spans="2:6">
      <c r="B834" s="86">
        <v>87.364999999999995</v>
      </c>
      <c r="C834" s="28">
        <v>84.795400000000001</v>
      </c>
      <c r="D834" s="28">
        <v>-4.44625</v>
      </c>
      <c r="E834" s="28">
        <v>3.9180199999999998</v>
      </c>
      <c r="F834" s="104">
        <v>-6.9459999999999997</v>
      </c>
    </row>
    <row r="835" spans="2:6">
      <c r="B835" s="86">
        <v>87.429999999999993</v>
      </c>
      <c r="C835" s="28">
        <v>85.494799999999998</v>
      </c>
      <c r="D835" s="28">
        <v>-4.5778600000000003</v>
      </c>
      <c r="E835" s="28">
        <v>3.62182</v>
      </c>
      <c r="F835" s="104">
        <v>-6.7679999999999998</v>
      </c>
    </row>
    <row r="836" spans="2:6">
      <c r="B836" s="86">
        <v>87.49499999999999</v>
      </c>
      <c r="C836" s="28">
        <v>86.424599999999998</v>
      </c>
      <c r="D836" s="28">
        <v>-4.5412600000000003</v>
      </c>
      <c r="E836" s="28">
        <v>3.3549600000000002</v>
      </c>
      <c r="F836" s="104">
        <v>-7.7210000000000001</v>
      </c>
    </row>
    <row r="837" spans="2:6">
      <c r="B837" s="86">
        <v>96.05</v>
      </c>
      <c r="C837" s="28">
        <v>119.297</v>
      </c>
      <c r="D837" s="28">
        <v>-3.2406100000000002</v>
      </c>
      <c r="E837" s="28">
        <v>0.91067500000000001</v>
      </c>
      <c r="F837" s="104">
        <v>-7.7320000000000002</v>
      </c>
    </row>
    <row r="838" spans="2:6">
      <c r="B838" s="86">
        <v>96.1</v>
      </c>
      <c r="C838" s="28">
        <v>119.41800000000001</v>
      </c>
      <c r="D838" s="28">
        <v>-2.7458900000000002</v>
      </c>
      <c r="E838" s="28">
        <v>0.99203699999999995</v>
      </c>
      <c r="F838" s="104">
        <v>-7.649</v>
      </c>
    </row>
    <row r="839" spans="2:6">
      <c r="B839" s="86">
        <v>96.149999999999991</v>
      </c>
      <c r="C839" s="28">
        <v>119.514</v>
      </c>
      <c r="D839" s="28">
        <v>-2.2825500000000001</v>
      </c>
      <c r="E839" s="28">
        <v>1.1534199999999999</v>
      </c>
      <c r="F839" s="104">
        <v>-7.7759999999999998</v>
      </c>
    </row>
    <row r="840" spans="2:6">
      <c r="B840" s="86">
        <v>96.199999999999989</v>
      </c>
      <c r="C840" s="28">
        <v>119.6</v>
      </c>
      <c r="D840" s="28">
        <v>-1.8315699999999999</v>
      </c>
      <c r="E840" s="28">
        <v>1.34632</v>
      </c>
      <c r="F840" s="104">
        <v>-7.915</v>
      </c>
    </row>
    <row r="841" spans="2:6">
      <c r="B841" s="86">
        <v>96.249999999999986</v>
      </c>
      <c r="C841" s="28">
        <v>119.68899999999999</v>
      </c>
      <c r="D841" s="28">
        <v>-1.4843500000000001</v>
      </c>
      <c r="E841" s="28">
        <v>1.5398099999999999</v>
      </c>
      <c r="F841" s="104">
        <v>-7.7679999999999998</v>
      </c>
    </row>
    <row r="842" spans="2:6">
      <c r="B842" s="86">
        <v>96.299999999999983</v>
      </c>
      <c r="C842" s="28">
        <v>119.78</v>
      </c>
      <c r="D842" s="28">
        <v>-1.20536</v>
      </c>
      <c r="E842" s="28">
        <v>1.7336800000000001</v>
      </c>
      <c r="F842" s="104">
        <v>-7.5209999999999999</v>
      </c>
    </row>
    <row r="843" spans="2:6">
      <c r="B843" s="86">
        <v>96.34999999999998</v>
      </c>
      <c r="C843" s="28">
        <v>119.914</v>
      </c>
      <c r="D843" s="28">
        <v>-1.0364899999999999</v>
      </c>
      <c r="E843" s="28">
        <v>1.87165</v>
      </c>
      <c r="F843" s="104">
        <v>-7.5659999999999998</v>
      </c>
    </row>
    <row r="844" spans="2:6">
      <c r="B844" s="86">
        <v>96.399999999999977</v>
      </c>
      <c r="C844" s="28">
        <v>120.09</v>
      </c>
      <c r="D844" s="28">
        <v>-0.98265400000000003</v>
      </c>
      <c r="E844" s="28">
        <v>1.95123</v>
      </c>
      <c r="F844" s="104">
        <v>-7.5389999999999997</v>
      </c>
    </row>
    <row r="845" spans="2:6">
      <c r="B845" s="86">
        <v>96.449999999999974</v>
      </c>
      <c r="C845" s="28">
        <v>120.303</v>
      </c>
      <c r="D845" s="28">
        <v>-1.0053099999999999</v>
      </c>
      <c r="E845" s="28">
        <v>1.9996</v>
      </c>
      <c r="F845" s="104">
        <v>-7.3959999999999999</v>
      </c>
    </row>
    <row r="846" spans="2:6">
      <c r="B846" s="86">
        <v>96.499999999999972</v>
      </c>
      <c r="C846" s="28">
        <v>120.574</v>
      </c>
      <c r="D846" s="28">
        <v>-1.1554800000000001</v>
      </c>
      <c r="E846" s="28">
        <v>1.99594</v>
      </c>
      <c r="F846" s="104">
        <v>-7.12</v>
      </c>
    </row>
    <row r="847" spans="2:6">
      <c r="B847" s="86">
        <v>96.549999999999969</v>
      </c>
      <c r="C847" s="28">
        <v>120.854</v>
      </c>
      <c r="D847" s="28">
        <v>-1.32518</v>
      </c>
      <c r="E847" s="28">
        <v>1.9509300000000001</v>
      </c>
      <c r="F847" s="104">
        <v>-7.0250000000000004</v>
      </c>
    </row>
    <row r="848" spans="2:6">
      <c r="B848" s="86">
        <v>96.600000000000009</v>
      </c>
      <c r="C848" s="28">
        <v>121.16</v>
      </c>
      <c r="D848" s="28">
        <v>-1.5502199999999999</v>
      </c>
      <c r="E848" s="28">
        <v>1.78874</v>
      </c>
      <c r="F848" s="104">
        <v>-7.1630000000000003</v>
      </c>
    </row>
    <row r="849" spans="2:6">
      <c r="B849" s="86">
        <v>96.65</v>
      </c>
      <c r="C849" s="28">
        <v>121.465</v>
      </c>
      <c r="D849" s="28">
        <v>-1.7700400000000001</v>
      </c>
      <c r="E849" s="28">
        <v>1.6150100000000001</v>
      </c>
      <c r="F849" s="104">
        <v>-7.2140000000000004</v>
      </c>
    </row>
    <row r="850" spans="2:6">
      <c r="B850" s="86">
        <v>96.7</v>
      </c>
      <c r="C850" s="28">
        <v>121.759</v>
      </c>
      <c r="D850" s="28">
        <v>-1.9594499999999999</v>
      </c>
      <c r="E850" s="28">
        <v>1.37409</v>
      </c>
      <c r="F850" s="104">
        <v>-7.1269999999999998</v>
      </c>
    </row>
    <row r="851" spans="2:6">
      <c r="B851" s="86">
        <v>96.75</v>
      </c>
      <c r="C851" s="28">
        <v>122.051</v>
      </c>
      <c r="D851" s="28">
        <v>-2.1429800000000001</v>
      </c>
      <c r="E851" s="28">
        <v>1.1351199999999999</v>
      </c>
      <c r="F851" s="104">
        <v>-6.915</v>
      </c>
    </row>
    <row r="852" spans="2:6">
      <c r="B852" s="86">
        <v>96.8</v>
      </c>
      <c r="C852" s="28">
        <v>122.285</v>
      </c>
      <c r="D852" s="28">
        <v>-2.15177</v>
      </c>
      <c r="E852" s="28">
        <v>0.95387699999999997</v>
      </c>
      <c r="F852" s="104">
        <v>-6.8369999999999997</v>
      </c>
    </row>
    <row r="853" spans="2:6">
      <c r="B853" s="86">
        <v>96.85</v>
      </c>
      <c r="C853" s="28">
        <v>122.51900000000001</v>
      </c>
      <c r="D853" s="28">
        <v>-2.1605599999999998</v>
      </c>
      <c r="E853" s="28">
        <v>0.77263999999999999</v>
      </c>
      <c r="F853" s="104">
        <v>-7.0330000000000004</v>
      </c>
    </row>
    <row r="854" spans="2:6">
      <c r="B854" s="86">
        <v>96.899999999999991</v>
      </c>
      <c r="C854" s="28">
        <v>122.65</v>
      </c>
      <c r="D854" s="28">
        <v>-2.0896300000000001</v>
      </c>
      <c r="E854" s="28">
        <v>0.70109600000000005</v>
      </c>
      <c r="F854" s="104">
        <v>-7.2670000000000003</v>
      </c>
    </row>
    <row r="855" spans="2:6">
      <c r="B855" s="86">
        <v>96.949999999999989</v>
      </c>
      <c r="C855" s="28">
        <v>122.77200000000001</v>
      </c>
      <c r="D855" s="28">
        <v>-2.0116100000000001</v>
      </c>
      <c r="E855" s="28">
        <v>0.63930299999999995</v>
      </c>
      <c r="F855" s="104">
        <v>-7.0890000000000004</v>
      </c>
    </row>
    <row r="856" spans="2:6">
      <c r="B856" s="86">
        <v>96.999999999999986</v>
      </c>
      <c r="C856" s="28">
        <v>122.864</v>
      </c>
      <c r="D856" s="28">
        <v>-1.84935</v>
      </c>
      <c r="E856" s="28">
        <v>0.63124199999999997</v>
      </c>
      <c r="F856" s="104">
        <v>-7.2610000000000001</v>
      </c>
    </row>
    <row r="857" spans="2:6">
      <c r="B857" s="86">
        <v>97.049999999999983</v>
      </c>
      <c r="C857" s="28">
        <v>122.949</v>
      </c>
      <c r="D857" s="28">
        <v>-1.66659</v>
      </c>
      <c r="E857" s="28">
        <v>0.63626199999999999</v>
      </c>
      <c r="F857" s="104">
        <v>-7.1379999999999999</v>
      </c>
    </row>
    <row r="858" spans="2:6">
      <c r="B858" s="86">
        <v>97.100000000000009</v>
      </c>
      <c r="C858" s="28">
        <v>123.02200000000001</v>
      </c>
      <c r="D858" s="28">
        <v>-1.51511</v>
      </c>
      <c r="E858" s="28">
        <v>0.66400700000000001</v>
      </c>
      <c r="F858" s="104">
        <v>-6.758</v>
      </c>
    </row>
    <row r="859" spans="2:6">
      <c r="B859" s="86">
        <v>97.14500000000001</v>
      </c>
      <c r="C859" s="28">
        <v>123.089</v>
      </c>
      <c r="D859" s="28">
        <v>-1.37768</v>
      </c>
      <c r="E859" s="28">
        <v>0.70196000000000003</v>
      </c>
      <c r="F859" s="104">
        <v>-6.7619999999999996</v>
      </c>
    </row>
    <row r="860" spans="2:6">
      <c r="B860" s="86">
        <v>97.190000000000012</v>
      </c>
      <c r="C860" s="28">
        <v>123.14100000000001</v>
      </c>
      <c r="D860" s="28">
        <v>-1.2625299999999999</v>
      </c>
      <c r="E860" s="28">
        <v>0.72743500000000005</v>
      </c>
      <c r="F860" s="104">
        <v>-6.7249999999999996</v>
      </c>
    </row>
    <row r="861" spans="2:6">
      <c r="B861" s="86">
        <v>97.235000000000014</v>
      </c>
      <c r="C861" s="28">
        <v>123.20399999999999</v>
      </c>
      <c r="D861" s="28">
        <v>-1.11124</v>
      </c>
      <c r="E861" s="28">
        <v>0.752386</v>
      </c>
      <c r="F861" s="104">
        <v>-6.673</v>
      </c>
    </row>
    <row r="862" spans="2:6">
      <c r="B862" s="86">
        <v>97.280000000000015</v>
      </c>
      <c r="C862" s="28">
        <v>123.255</v>
      </c>
      <c r="D862" s="28">
        <v>-0.99331899999999995</v>
      </c>
      <c r="E862" s="28">
        <v>0.773536</v>
      </c>
      <c r="F862" s="104">
        <v>-6.93</v>
      </c>
    </row>
    <row r="863" spans="2:6">
      <c r="B863" s="86">
        <v>97.325000000000017</v>
      </c>
      <c r="C863" s="28">
        <v>123.325</v>
      </c>
      <c r="D863" s="28">
        <v>-0.89242999999999995</v>
      </c>
      <c r="E863" s="28">
        <v>0.81774999999999998</v>
      </c>
      <c r="F863" s="104">
        <v>-6.7619999999999996</v>
      </c>
    </row>
    <row r="864" spans="2:6">
      <c r="B864" s="86">
        <v>97.370000000000019</v>
      </c>
      <c r="C864" s="28">
        <v>123.38</v>
      </c>
      <c r="D864" s="28">
        <v>-0.81171899999999997</v>
      </c>
      <c r="E864" s="28">
        <v>0.85312100000000002</v>
      </c>
      <c r="F864" s="104">
        <v>-7.0449999999999999</v>
      </c>
    </row>
    <row r="865" spans="2:6">
      <c r="B865" s="86">
        <v>97.41500000000002</v>
      </c>
      <c r="C865" s="28">
        <v>123.458</v>
      </c>
      <c r="D865" s="28">
        <v>-0.75514800000000004</v>
      </c>
      <c r="E865" s="28">
        <v>0.88528099999999998</v>
      </c>
      <c r="F865" s="104">
        <v>-7.1509999999999998</v>
      </c>
    </row>
    <row r="866" spans="2:6">
      <c r="B866" s="86">
        <v>97.460000000000022</v>
      </c>
      <c r="C866" s="28">
        <v>123.523</v>
      </c>
      <c r="D866" s="28">
        <v>-0.72186099999999997</v>
      </c>
      <c r="E866" s="28">
        <v>0.90775399999999995</v>
      </c>
      <c r="F866" s="104">
        <v>-7.1509999999999998</v>
      </c>
    </row>
    <row r="867" spans="2:6">
      <c r="B867" s="86">
        <v>97.505000000000024</v>
      </c>
      <c r="C867" s="28">
        <v>123.611</v>
      </c>
      <c r="D867" s="28">
        <v>-0.70180699999999996</v>
      </c>
      <c r="E867" s="28">
        <v>0.92935400000000001</v>
      </c>
      <c r="F867" s="104">
        <v>-7.0629999999999997</v>
      </c>
    </row>
    <row r="868" spans="2:6">
      <c r="B868" s="86">
        <v>97.55</v>
      </c>
      <c r="C868" s="28">
        <v>123.687</v>
      </c>
      <c r="D868" s="28">
        <v>-0.70830300000000002</v>
      </c>
      <c r="E868" s="28">
        <v>0.93984800000000002</v>
      </c>
      <c r="F868" s="104">
        <v>-7.0229999999999997</v>
      </c>
    </row>
    <row r="869" spans="2:6">
      <c r="B869" s="86">
        <v>97.605000000000004</v>
      </c>
      <c r="C869" s="28">
        <v>123.81</v>
      </c>
      <c r="D869" s="28">
        <v>-0.73160499999999995</v>
      </c>
      <c r="E869" s="28">
        <v>0.94777900000000004</v>
      </c>
      <c r="F869" s="104">
        <v>-7.0129999999999999</v>
      </c>
    </row>
    <row r="870" spans="2:6">
      <c r="B870" s="86">
        <v>97.660000000000011</v>
      </c>
      <c r="C870" s="28">
        <v>123.93</v>
      </c>
      <c r="D870" s="28">
        <v>-0.78218500000000002</v>
      </c>
      <c r="E870" s="28">
        <v>0.93643699999999996</v>
      </c>
      <c r="F870" s="104">
        <v>-7.2270000000000003</v>
      </c>
    </row>
    <row r="871" spans="2:6">
      <c r="B871" s="86">
        <v>97.715000000000018</v>
      </c>
      <c r="C871" s="28">
        <v>124.074</v>
      </c>
      <c r="D871" s="28">
        <v>-0.84625099999999998</v>
      </c>
      <c r="E871" s="28">
        <v>0.939222</v>
      </c>
      <c r="F871" s="104">
        <v>-7.4370000000000003</v>
      </c>
    </row>
    <row r="872" spans="2:6">
      <c r="B872" s="86">
        <v>97.770000000000024</v>
      </c>
      <c r="C872" s="28">
        <v>124.194</v>
      </c>
      <c r="D872" s="28">
        <v>-0.90514899999999998</v>
      </c>
      <c r="E872" s="28">
        <v>0.96834799999999999</v>
      </c>
      <c r="F872" s="104">
        <v>-7.3310000000000004</v>
      </c>
    </row>
    <row r="873" spans="2:6">
      <c r="B873" s="86">
        <v>97.825000000000031</v>
      </c>
      <c r="C873" s="28">
        <v>124.337</v>
      </c>
      <c r="D873" s="28">
        <v>-0.94992600000000005</v>
      </c>
      <c r="E873" s="28">
        <v>0.98221700000000001</v>
      </c>
      <c r="F873" s="104">
        <v>-7.3979999999999997</v>
      </c>
    </row>
    <row r="874" spans="2:6">
      <c r="B874" s="86">
        <v>97.880000000000038</v>
      </c>
      <c r="C874" s="28">
        <v>124.455</v>
      </c>
      <c r="D874" s="28">
        <v>-0.95607600000000004</v>
      </c>
      <c r="E874" s="28">
        <v>0.96840700000000002</v>
      </c>
      <c r="F874" s="104">
        <v>-7.218</v>
      </c>
    </row>
    <row r="875" spans="2:6">
      <c r="B875" s="86">
        <v>97.935000000000045</v>
      </c>
      <c r="C875" s="28">
        <v>124.59699999999999</v>
      </c>
      <c r="D875" s="28">
        <v>-0.95163900000000001</v>
      </c>
      <c r="E875" s="28">
        <v>0.95049099999999997</v>
      </c>
      <c r="F875" s="104">
        <v>-7.4089999999999998</v>
      </c>
    </row>
    <row r="876" spans="2:6">
      <c r="B876" s="86">
        <v>97.990000000000052</v>
      </c>
      <c r="C876" s="28">
        <v>124.71599999999999</v>
      </c>
      <c r="D876" s="28">
        <v>-0.93730500000000005</v>
      </c>
      <c r="E876" s="28">
        <v>0.93435299999999999</v>
      </c>
      <c r="F876" s="104">
        <v>-7.2880000000000003</v>
      </c>
    </row>
    <row r="877" spans="2:6">
      <c r="B877" s="86">
        <v>98.045000000000059</v>
      </c>
      <c r="C877" s="28">
        <v>124.86</v>
      </c>
      <c r="D877" s="28">
        <v>-0.92763300000000004</v>
      </c>
      <c r="E877" s="28">
        <v>0.93169000000000002</v>
      </c>
      <c r="F877" s="104">
        <v>-7.0810000000000004</v>
      </c>
    </row>
    <row r="878" spans="2:6">
      <c r="B878" s="86">
        <v>98.100000000000009</v>
      </c>
      <c r="C878" s="28">
        <v>124.982</v>
      </c>
      <c r="D878" s="28">
        <v>-0.92465900000000001</v>
      </c>
      <c r="E878" s="28">
        <v>0.94075500000000001</v>
      </c>
      <c r="F878" s="104">
        <v>-7.1219999999999999</v>
      </c>
    </row>
    <row r="879" spans="2:6">
      <c r="B879" s="86">
        <v>98.140000000000015</v>
      </c>
      <c r="C879" s="28">
        <v>125.07899999999999</v>
      </c>
      <c r="D879" s="28">
        <v>-0.92393000000000003</v>
      </c>
      <c r="E879" s="28">
        <v>0.95482599999999995</v>
      </c>
      <c r="F879" s="104">
        <v>-7.0919999999999996</v>
      </c>
    </row>
    <row r="880" spans="2:6">
      <c r="B880" s="86">
        <v>98.18</v>
      </c>
      <c r="C880" s="28">
        <v>125.17700000000001</v>
      </c>
      <c r="D880" s="28">
        <v>-0.92533500000000002</v>
      </c>
      <c r="E880" s="28">
        <v>0.97772800000000004</v>
      </c>
      <c r="F880" s="104">
        <v>-7.3710000000000004</v>
      </c>
    </row>
    <row r="881" spans="2:6">
      <c r="B881" s="86">
        <v>98.22</v>
      </c>
      <c r="C881" s="28">
        <v>125.27500000000001</v>
      </c>
      <c r="D881" s="28">
        <v>-0.92674100000000004</v>
      </c>
      <c r="E881" s="28">
        <v>1.0006299999999999</v>
      </c>
      <c r="F881" s="104">
        <v>-6.9720000000000004</v>
      </c>
    </row>
    <row r="882" spans="2:6">
      <c r="B882" s="86">
        <v>98.259999999999991</v>
      </c>
      <c r="C882" s="28">
        <v>125.373</v>
      </c>
      <c r="D882" s="28">
        <v>-0.92741499999999999</v>
      </c>
      <c r="E882" s="28">
        <v>0.99643999999999999</v>
      </c>
      <c r="F882" s="104">
        <v>-6.69</v>
      </c>
    </row>
    <row r="883" spans="2:6">
      <c r="B883" s="86">
        <v>98.299999999999983</v>
      </c>
      <c r="C883" s="28">
        <v>125.471</v>
      </c>
      <c r="D883" s="28">
        <v>-0.92789699999999997</v>
      </c>
      <c r="E883" s="28">
        <v>0.985178</v>
      </c>
      <c r="F883" s="104">
        <v>-6.6760000000000002</v>
      </c>
    </row>
    <row r="884" spans="2:6">
      <c r="B884" s="86">
        <v>98.339999999999975</v>
      </c>
      <c r="C884" s="28">
        <v>125.569</v>
      </c>
      <c r="D884" s="28">
        <v>-0.92868200000000001</v>
      </c>
      <c r="E884" s="28">
        <v>0.97396799999999994</v>
      </c>
      <c r="F884" s="104">
        <v>-6.9859999999999998</v>
      </c>
    </row>
    <row r="885" spans="2:6">
      <c r="B885" s="86">
        <v>98.379999999999967</v>
      </c>
      <c r="C885" s="28">
        <v>125.67</v>
      </c>
      <c r="D885" s="28">
        <v>-0.93117899999999998</v>
      </c>
      <c r="E885" s="28">
        <v>0.96305600000000002</v>
      </c>
      <c r="F885" s="104">
        <v>-7.1890000000000001</v>
      </c>
    </row>
    <row r="886" spans="2:6">
      <c r="B886" s="86">
        <v>98.419999999999959</v>
      </c>
      <c r="C886" s="28">
        <v>125.771</v>
      </c>
      <c r="D886" s="28">
        <v>-0.93367599999999995</v>
      </c>
      <c r="E886" s="28">
        <v>0.95214299999999996</v>
      </c>
      <c r="F886" s="104">
        <v>-6.5220000000000002</v>
      </c>
    </row>
    <row r="887" spans="2:6">
      <c r="B887" s="86">
        <v>98.459999999999951</v>
      </c>
      <c r="C887" s="28">
        <v>125.876</v>
      </c>
      <c r="D887" s="28">
        <v>-0.92193800000000004</v>
      </c>
      <c r="E887" s="28">
        <v>0.95915099999999998</v>
      </c>
      <c r="F887" s="104">
        <v>-6.5510000000000002</v>
      </c>
    </row>
    <row r="888" spans="2:6">
      <c r="B888" s="86">
        <v>98.5</v>
      </c>
      <c r="C888" s="28">
        <v>125.98399999999999</v>
      </c>
      <c r="D888" s="28">
        <v>-0.89639100000000005</v>
      </c>
      <c r="E888" s="28">
        <v>0.98353999999999997</v>
      </c>
      <c r="F888" s="104">
        <v>-6.5519999999999996</v>
      </c>
    </row>
    <row r="889" spans="2:6">
      <c r="B889" s="86">
        <v>98.545000000000002</v>
      </c>
      <c r="C889" s="28">
        <v>126.12</v>
      </c>
      <c r="D889" s="28">
        <v>-0.86876699999999996</v>
      </c>
      <c r="E889" s="28">
        <v>1.0083500000000001</v>
      </c>
      <c r="F889" s="104">
        <v>-7.13</v>
      </c>
    </row>
    <row r="890" spans="2:6">
      <c r="B890" s="86">
        <v>98.59</v>
      </c>
      <c r="C890" s="28">
        <v>126.232</v>
      </c>
      <c r="D890" s="28">
        <v>-0.88071600000000005</v>
      </c>
      <c r="E890" s="28">
        <v>0.98334500000000002</v>
      </c>
      <c r="F890" s="104">
        <v>-6.867</v>
      </c>
    </row>
    <row r="891" spans="2:6">
      <c r="B891" s="86">
        <v>98.635000000000005</v>
      </c>
      <c r="C891" s="28">
        <v>126.373</v>
      </c>
      <c r="D891" s="28">
        <v>-0.89565300000000003</v>
      </c>
      <c r="E891" s="28">
        <v>0.95208899999999996</v>
      </c>
      <c r="F891" s="104">
        <v>-6.6760000000000002</v>
      </c>
    </row>
    <row r="892" spans="2:6">
      <c r="B892" s="86">
        <v>98.68</v>
      </c>
      <c r="C892" s="28">
        <v>126.48699999999999</v>
      </c>
      <c r="D892" s="28">
        <v>-0.91025</v>
      </c>
      <c r="E892" s="28">
        <v>0.92162999999999995</v>
      </c>
      <c r="F892" s="104">
        <v>-6.7220000000000004</v>
      </c>
    </row>
    <row r="893" spans="2:6">
      <c r="B893" s="86">
        <v>98.725000000000009</v>
      </c>
      <c r="C893" s="28">
        <v>126.63</v>
      </c>
      <c r="D893" s="28">
        <v>-0.92976999999999999</v>
      </c>
      <c r="E893" s="28">
        <v>0.88093500000000002</v>
      </c>
      <c r="F893" s="104">
        <v>-6.7279999999999998</v>
      </c>
    </row>
    <row r="894" spans="2:6">
      <c r="B894" s="86">
        <v>98.77000000000001</v>
      </c>
      <c r="C894" s="28">
        <v>126.745</v>
      </c>
      <c r="D894" s="28">
        <v>-0.94556200000000001</v>
      </c>
      <c r="E894" s="28">
        <v>0.85163900000000003</v>
      </c>
      <c r="F894" s="104">
        <v>-6.6509999999999998</v>
      </c>
    </row>
    <row r="895" spans="2:6">
      <c r="B895" s="86">
        <v>98.815000000000012</v>
      </c>
      <c r="C895" s="28">
        <v>126.89</v>
      </c>
      <c r="D895" s="28">
        <v>-0.96575299999999997</v>
      </c>
      <c r="E895" s="28">
        <v>0.82330999999999999</v>
      </c>
      <c r="F895" s="104">
        <v>-6.93</v>
      </c>
    </row>
    <row r="896" spans="2:6">
      <c r="B896" s="86">
        <v>98.860000000000014</v>
      </c>
      <c r="C896" s="28">
        <v>127.005</v>
      </c>
      <c r="D896" s="28">
        <v>-0.98190599999999995</v>
      </c>
      <c r="E896" s="28">
        <v>0.80064800000000003</v>
      </c>
      <c r="F896" s="104">
        <v>-7</v>
      </c>
    </row>
    <row r="897" spans="2:6">
      <c r="B897" s="86">
        <v>98.905000000000015</v>
      </c>
      <c r="C897" s="28">
        <v>127.117</v>
      </c>
      <c r="D897" s="28">
        <v>-0.95501000000000003</v>
      </c>
      <c r="E897" s="28">
        <v>0.80742700000000001</v>
      </c>
      <c r="F897" s="104">
        <v>-6.77</v>
      </c>
    </row>
    <row r="898" spans="2:6">
      <c r="B898" s="86">
        <v>98.95</v>
      </c>
      <c r="C898" s="28">
        <v>127.206</v>
      </c>
      <c r="D898" s="28">
        <v>-0.93148900000000001</v>
      </c>
      <c r="E898" s="28">
        <v>0.81434399999999996</v>
      </c>
      <c r="F898" s="104">
        <v>-6.5670000000000002</v>
      </c>
    </row>
    <row r="899" spans="2:6">
      <c r="B899" s="86">
        <v>98.990000000000009</v>
      </c>
      <c r="C899" s="28">
        <v>127.285</v>
      </c>
      <c r="D899" s="28">
        <v>-0.90829899999999997</v>
      </c>
      <c r="E899" s="28">
        <v>0.84677000000000002</v>
      </c>
      <c r="F899" s="104">
        <v>-6.6109999999999998</v>
      </c>
    </row>
    <row r="900" spans="2:6">
      <c r="B900" s="86">
        <v>99.030000000000015</v>
      </c>
      <c r="C900" s="28">
        <v>127.35599999999999</v>
      </c>
      <c r="D900" s="28">
        <v>-0.88538499999999998</v>
      </c>
      <c r="E900" s="28">
        <v>0.90056000000000003</v>
      </c>
      <c r="F900" s="104">
        <v>-6.4210000000000003</v>
      </c>
    </row>
    <row r="901" spans="2:6">
      <c r="B901" s="86">
        <v>99.070000000000022</v>
      </c>
      <c r="C901" s="28">
        <v>127.42700000000001</v>
      </c>
      <c r="D901" s="28">
        <v>-0.86247099999999999</v>
      </c>
      <c r="E901" s="28">
        <v>0.95435000000000003</v>
      </c>
      <c r="F901" s="104">
        <v>-6.3860000000000001</v>
      </c>
    </row>
    <row r="902" spans="2:6">
      <c r="B902" s="86">
        <v>99.110000000000028</v>
      </c>
      <c r="C902" s="28">
        <v>127.498</v>
      </c>
      <c r="D902" s="28">
        <v>-0.83705600000000002</v>
      </c>
      <c r="E902" s="28">
        <v>1.0164</v>
      </c>
      <c r="F902" s="104">
        <v>-6.3449999999999998</v>
      </c>
    </row>
    <row r="903" spans="2:6">
      <c r="B903" s="86">
        <v>99.150000000000034</v>
      </c>
      <c r="C903" s="28">
        <v>127.568</v>
      </c>
      <c r="D903" s="28">
        <v>-0.81136799999999998</v>
      </c>
      <c r="E903" s="28">
        <v>1.07934</v>
      </c>
      <c r="F903" s="104">
        <v>-6.766</v>
      </c>
    </row>
    <row r="904" spans="2:6">
      <c r="B904" s="86">
        <v>99.19000000000004</v>
      </c>
      <c r="C904" s="28">
        <v>127.642</v>
      </c>
      <c r="D904" s="28">
        <v>-0.79194600000000004</v>
      </c>
      <c r="E904" s="28">
        <v>1.13608</v>
      </c>
      <c r="F904" s="104">
        <v>-6.5229999999999997</v>
      </c>
    </row>
    <row r="905" spans="2:6">
      <c r="B905" s="86">
        <v>99.230000000000047</v>
      </c>
      <c r="C905" s="28">
        <v>127.72199999999999</v>
      </c>
      <c r="D905" s="28">
        <v>-0.79047100000000003</v>
      </c>
      <c r="E905" s="28">
        <v>1.17502</v>
      </c>
      <c r="F905" s="104">
        <v>-6.3479999999999999</v>
      </c>
    </row>
    <row r="906" spans="2:6">
      <c r="B906" s="86">
        <v>99.270000000000053</v>
      </c>
      <c r="C906" s="28">
        <v>127.803</v>
      </c>
      <c r="D906" s="28">
        <v>-0.78899600000000003</v>
      </c>
      <c r="E906" s="28">
        <v>1.21397</v>
      </c>
      <c r="F906" s="104">
        <v>-6.4390000000000001</v>
      </c>
    </row>
    <row r="907" spans="2:6">
      <c r="B907" s="86">
        <v>99.310000000000059</v>
      </c>
      <c r="C907" s="28">
        <v>127.896</v>
      </c>
      <c r="D907" s="28">
        <v>-0.81313999999999997</v>
      </c>
      <c r="E907" s="28">
        <v>1.23692</v>
      </c>
      <c r="F907" s="104">
        <v>-6.5140000000000002</v>
      </c>
    </row>
    <row r="908" spans="2:6">
      <c r="B908" s="86">
        <v>99.350000000000009</v>
      </c>
      <c r="C908" s="28">
        <v>127.997</v>
      </c>
      <c r="D908" s="28">
        <v>-0.85324599999999995</v>
      </c>
      <c r="E908" s="28">
        <v>1.2499</v>
      </c>
      <c r="F908" s="104">
        <v>-6.7549999999999999</v>
      </c>
    </row>
    <row r="909" spans="2:6">
      <c r="B909" s="86">
        <v>99.390000000000015</v>
      </c>
      <c r="C909" s="28">
        <v>128.09899999999999</v>
      </c>
      <c r="D909" s="28">
        <v>-0.89335200000000003</v>
      </c>
      <c r="E909" s="28">
        <v>1.26288</v>
      </c>
    </row>
    <row r="910" spans="2:6">
      <c r="B910" s="86">
        <v>99.43</v>
      </c>
      <c r="C910" s="28">
        <v>128.202</v>
      </c>
      <c r="D910" s="28">
        <v>-0.93705799999999995</v>
      </c>
      <c r="E910" s="28">
        <v>1.27399</v>
      </c>
      <c r="F910" s="104">
        <v>-6.452</v>
      </c>
    </row>
    <row r="911" spans="2:6">
      <c r="B911" s="86">
        <v>99.47</v>
      </c>
      <c r="C911" s="28">
        <v>128.30500000000001</v>
      </c>
      <c r="D911" s="28">
        <v>-0.98086200000000001</v>
      </c>
      <c r="E911" s="28">
        <v>1.28504</v>
      </c>
    </row>
    <row r="912" spans="2:6">
      <c r="B912" s="86">
        <v>99.509999999999991</v>
      </c>
      <c r="C912" s="28">
        <v>128.40799999999999</v>
      </c>
      <c r="D912" s="28">
        <v>-1.01796</v>
      </c>
      <c r="E912" s="28">
        <v>1.29434</v>
      </c>
      <c r="F912" s="104">
        <v>-7.0839999999999996</v>
      </c>
    </row>
    <row r="913" spans="2:6">
      <c r="B913" s="86">
        <v>99.549999999999983</v>
      </c>
      <c r="C913" s="28">
        <v>128.51300000000001</v>
      </c>
      <c r="D913" s="28">
        <v>-1.04148</v>
      </c>
      <c r="E913" s="28">
        <v>1.3001199999999999</v>
      </c>
      <c r="F913" s="104">
        <v>-6.7439999999999998</v>
      </c>
    </row>
    <row r="914" spans="2:6">
      <c r="B914" s="86">
        <v>99.589999999999975</v>
      </c>
      <c r="C914" s="28">
        <v>128.61699999999999</v>
      </c>
      <c r="D914" s="28">
        <v>-1.0649999999999999</v>
      </c>
      <c r="E914" s="28">
        <v>1.30589</v>
      </c>
    </row>
    <row r="915" spans="2:6">
      <c r="B915" s="86">
        <v>99.629999999999967</v>
      </c>
      <c r="C915" s="28">
        <v>128.721</v>
      </c>
      <c r="D915" s="28">
        <v>-1.09015</v>
      </c>
      <c r="E915" s="28">
        <v>1.3164499999999999</v>
      </c>
      <c r="F915" s="104">
        <v>-6.1929999999999996</v>
      </c>
    </row>
    <row r="916" spans="2:6">
      <c r="B916" s="86">
        <v>99.669999999999959</v>
      </c>
      <c r="C916" s="28">
        <v>128.82599999999999</v>
      </c>
      <c r="D916" s="28">
        <v>-1.1160300000000001</v>
      </c>
      <c r="E916" s="28">
        <v>1.32917</v>
      </c>
      <c r="F916" s="104">
        <v>-6.452</v>
      </c>
    </row>
    <row r="917" spans="2:6">
      <c r="B917" s="86">
        <v>99.709999999999951</v>
      </c>
      <c r="C917" s="28">
        <v>128.93</v>
      </c>
      <c r="D917" s="28">
        <v>-1.14144</v>
      </c>
      <c r="E917" s="28">
        <v>1.34073</v>
      </c>
      <c r="F917" s="104">
        <v>-5.8979999999999997</v>
      </c>
    </row>
    <row r="918" spans="2:6">
      <c r="B918" s="86">
        <v>99.75</v>
      </c>
      <c r="C918" s="28">
        <v>129.036</v>
      </c>
      <c r="D918" s="28">
        <v>-1.1567099999999999</v>
      </c>
      <c r="E918" s="28">
        <v>1.32792</v>
      </c>
      <c r="F918" s="104">
        <v>-6.367</v>
      </c>
    </row>
    <row r="919" spans="2:6">
      <c r="B919" s="86">
        <v>99.795000000000002</v>
      </c>
      <c r="C919" s="28">
        <v>129.16800000000001</v>
      </c>
      <c r="D919" s="28">
        <v>-1.1757899999999999</v>
      </c>
      <c r="E919" s="28">
        <v>1.3119099999999999</v>
      </c>
      <c r="F919" s="104">
        <v>-6.6029999999999998</v>
      </c>
    </row>
    <row r="920" spans="2:6">
      <c r="B920" s="86">
        <v>99.84</v>
      </c>
      <c r="C920" s="28">
        <v>129.27600000000001</v>
      </c>
      <c r="D920" s="28">
        <v>-1.2011000000000001</v>
      </c>
      <c r="E920" s="28">
        <v>1.27684</v>
      </c>
      <c r="F920" s="104">
        <v>-5.8630000000000004</v>
      </c>
    </row>
    <row r="921" spans="2:6">
      <c r="B921" s="86">
        <v>99.885000000000005</v>
      </c>
      <c r="C921" s="28">
        <v>129.411</v>
      </c>
      <c r="D921" s="28">
        <v>-1.23943</v>
      </c>
      <c r="E921" s="28">
        <v>1.21818</v>
      </c>
      <c r="F921" s="104">
        <v>-7.02</v>
      </c>
    </row>
    <row r="922" spans="2:6">
      <c r="B922" s="86">
        <v>99.93</v>
      </c>
      <c r="C922" s="28">
        <v>129.518</v>
      </c>
      <c r="D922" s="28">
        <v>-1.2640899999999999</v>
      </c>
      <c r="E922" s="28">
        <v>1.16916</v>
      </c>
      <c r="F922" s="104">
        <v>-6.3490000000000002</v>
      </c>
    </row>
    <row r="923" spans="2:6">
      <c r="B923" s="86">
        <v>99.975000000000009</v>
      </c>
      <c r="C923" s="28">
        <v>129.649</v>
      </c>
      <c r="D923" s="28">
        <v>-1.27355</v>
      </c>
      <c r="E923" s="28">
        <v>1.10042</v>
      </c>
      <c r="F923" s="104">
        <v>-6.6289999999999996</v>
      </c>
    </row>
    <row r="924" spans="2:6">
      <c r="B924" s="86">
        <v>100.02000000000001</v>
      </c>
      <c r="C924" s="28">
        <v>129.75399999999999</v>
      </c>
      <c r="D924" s="28">
        <v>-1.2811300000000001</v>
      </c>
      <c r="E924" s="28">
        <v>1.0454300000000001</v>
      </c>
      <c r="F924" s="104">
        <v>-6.7610000000000001</v>
      </c>
    </row>
    <row r="925" spans="2:6">
      <c r="B925" s="86">
        <v>100.06500000000001</v>
      </c>
      <c r="C925" s="28">
        <v>129.86799999999999</v>
      </c>
      <c r="D925" s="28">
        <v>-1.2779400000000001</v>
      </c>
      <c r="E925" s="28">
        <v>0.97413400000000006</v>
      </c>
      <c r="F925" s="104">
        <v>-6.8470000000000004</v>
      </c>
    </row>
    <row r="926" spans="2:6">
      <c r="B926" s="86">
        <v>100.11000000000001</v>
      </c>
      <c r="C926" s="28">
        <v>129.95699999999999</v>
      </c>
      <c r="D926" s="28">
        <v>-1.2741899999999999</v>
      </c>
      <c r="E926" s="28">
        <v>0.916856</v>
      </c>
      <c r="F926" s="104">
        <v>-6.5060000000000002</v>
      </c>
    </row>
    <row r="927" spans="2:6">
      <c r="B927" s="86">
        <v>100.15500000000002</v>
      </c>
      <c r="C927" s="28">
        <v>130.053</v>
      </c>
      <c r="D927" s="28">
        <v>-1.25499</v>
      </c>
      <c r="E927" s="28">
        <v>0.85951</v>
      </c>
      <c r="F927" s="104">
        <v>-6.7</v>
      </c>
    </row>
    <row r="928" spans="2:6">
      <c r="B928" s="86">
        <v>100.2</v>
      </c>
      <c r="C928" s="28">
        <v>130.12</v>
      </c>
      <c r="D928" s="28">
        <v>-1.2312099999999999</v>
      </c>
      <c r="E928" s="28">
        <v>0.82189800000000002</v>
      </c>
      <c r="F928" s="104">
        <v>-6.601</v>
      </c>
    </row>
    <row r="929" spans="2:6">
      <c r="B929" s="86">
        <v>100.25</v>
      </c>
      <c r="C929" s="28">
        <v>130.19900000000001</v>
      </c>
      <c r="D929" s="28">
        <v>-1.1918</v>
      </c>
      <c r="E929" s="28">
        <v>0.77750399999999997</v>
      </c>
      <c r="F929" s="104">
        <v>-6.4619999999999997</v>
      </c>
    </row>
    <row r="930" spans="2:6">
      <c r="B930" s="86">
        <v>100.3</v>
      </c>
      <c r="C930" s="28">
        <v>130.26300000000001</v>
      </c>
      <c r="D930" s="28">
        <v>-1.12558</v>
      </c>
      <c r="E930" s="28">
        <v>0.74035600000000001</v>
      </c>
      <c r="F930" s="104">
        <v>-6.2869999999999999</v>
      </c>
    </row>
    <row r="931" spans="2:6">
      <c r="B931" s="86">
        <v>100.35</v>
      </c>
      <c r="C931" s="28">
        <v>130.32499999999999</v>
      </c>
      <c r="D931" s="28">
        <v>-1.05976</v>
      </c>
      <c r="E931" s="28">
        <v>0.70617099999999999</v>
      </c>
    </row>
    <row r="932" spans="2:6">
      <c r="B932" s="86">
        <v>100.39999999999999</v>
      </c>
      <c r="C932" s="28">
        <v>130.37</v>
      </c>
      <c r="D932" s="28">
        <v>-0.99623499999999998</v>
      </c>
      <c r="E932" s="28">
        <v>0.68859599999999999</v>
      </c>
      <c r="F932" s="104">
        <v>-6.2069999999999999</v>
      </c>
    </row>
    <row r="933" spans="2:6">
      <c r="B933" s="86">
        <v>100.44999999999999</v>
      </c>
      <c r="C933" s="28">
        <v>130.41399999999999</v>
      </c>
      <c r="D933" s="28">
        <v>-0.93287399999999998</v>
      </c>
      <c r="E933" s="28">
        <v>0.67136399999999996</v>
      </c>
      <c r="F933" s="104">
        <v>-6.468</v>
      </c>
    </row>
    <row r="934" spans="2:6">
      <c r="B934" s="86">
        <v>100.49999999999999</v>
      </c>
      <c r="C934" s="28">
        <v>130.44999999999999</v>
      </c>
      <c r="D934" s="28">
        <v>-0.87382000000000004</v>
      </c>
      <c r="E934" s="28">
        <v>0.66296299999999997</v>
      </c>
      <c r="F934" s="104">
        <v>-6.194</v>
      </c>
    </row>
    <row r="935" spans="2:6">
      <c r="B935" s="86">
        <v>100.54999999999998</v>
      </c>
      <c r="C935" s="28">
        <v>130.48599999999999</v>
      </c>
      <c r="D935" s="28">
        <v>-0.81476700000000002</v>
      </c>
      <c r="E935" s="28">
        <v>0.65456099999999995</v>
      </c>
      <c r="F935" s="104">
        <v>-6.1849999999999996</v>
      </c>
    </row>
    <row r="936" spans="2:6">
      <c r="B936" s="86">
        <v>100.59999999999998</v>
      </c>
      <c r="C936" s="28">
        <v>130.518</v>
      </c>
      <c r="D936" s="28">
        <v>-0.77500899999999995</v>
      </c>
      <c r="E936" s="28">
        <v>0.65017100000000005</v>
      </c>
      <c r="F936" s="104">
        <v>-6.12</v>
      </c>
    </row>
    <row r="937" spans="2:6">
      <c r="B937" s="86">
        <v>100.64999999999998</v>
      </c>
      <c r="C937" s="28">
        <v>130.54900000000001</v>
      </c>
      <c r="D937" s="28">
        <v>-0.73685699999999998</v>
      </c>
      <c r="E937" s="28">
        <v>0.64611499999999999</v>
      </c>
      <c r="F937" s="104">
        <v>-5.9169999999999998</v>
      </c>
    </row>
    <row r="938" spans="2:6">
      <c r="B938" s="86">
        <v>100.7</v>
      </c>
      <c r="C938" s="28">
        <v>130.578</v>
      </c>
      <c r="D938" s="28">
        <v>-0.71282900000000005</v>
      </c>
      <c r="E938" s="28">
        <v>0.64289399999999997</v>
      </c>
      <c r="F938" s="104">
        <v>-5.99</v>
      </c>
    </row>
    <row r="939" spans="2:6">
      <c r="B939" s="86">
        <v>100.74000000000001</v>
      </c>
      <c r="C939" s="28">
        <v>130.59899999999999</v>
      </c>
      <c r="D939" s="28">
        <v>-0.69627499999999998</v>
      </c>
      <c r="E939" s="28">
        <v>0.64047399999999999</v>
      </c>
      <c r="F939" s="104">
        <v>-5.8559999999999999</v>
      </c>
    </row>
    <row r="940" spans="2:6">
      <c r="B940" s="86">
        <v>100.78000000000002</v>
      </c>
      <c r="C940" s="28">
        <v>130.62100000000001</v>
      </c>
      <c r="D940" s="28">
        <v>-0.68128699999999998</v>
      </c>
      <c r="E940" s="28">
        <v>0.64036099999999996</v>
      </c>
      <c r="F940" s="104">
        <v>-5.9740000000000002</v>
      </c>
    </row>
    <row r="941" spans="2:6">
      <c r="B941" s="86">
        <v>100.82000000000002</v>
      </c>
      <c r="C941" s="28">
        <v>130.64099999999999</v>
      </c>
      <c r="D941" s="28">
        <v>-0.66898299999999999</v>
      </c>
      <c r="E941" s="28">
        <v>0.64420100000000002</v>
      </c>
      <c r="F941" s="104">
        <v>-5.8250000000000002</v>
      </c>
    </row>
    <row r="942" spans="2:6">
      <c r="B942" s="86">
        <v>100.86000000000003</v>
      </c>
      <c r="C942" s="28">
        <v>130.66200000000001</v>
      </c>
      <c r="D942" s="28">
        <v>-0.65667900000000001</v>
      </c>
      <c r="E942" s="28">
        <v>0.64804099999999998</v>
      </c>
      <c r="F942" s="104">
        <v>-5.976</v>
      </c>
    </row>
    <row r="943" spans="2:6">
      <c r="B943" s="86">
        <v>100.90000000000003</v>
      </c>
      <c r="C943" s="28">
        <v>130.68299999999999</v>
      </c>
      <c r="D943" s="28">
        <v>-0.64549699999999999</v>
      </c>
      <c r="E943" s="28">
        <v>0.65597099999999997</v>
      </c>
      <c r="F943" s="104">
        <v>-5.6790000000000003</v>
      </c>
    </row>
    <row r="944" spans="2:6">
      <c r="B944" s="86">
        <v>100.94000000000004</v>
      </c>
      <c r="C944" s="28">
        <v>130.703</v>
      </c>
      <c r="D944" s="28">
        <v>-0.634741</v>
      </c>
      <c r="E944" s="28">
        <v>0.66544599999999998</v>
      </c>
      <c r="F944" s="104">
        <v>-6.2210000000000001</v>
      </c>
    </row>
    <row r="945" spans="2:6">
      <c r="B945" s="86">
        <v>100.98000000000005</v>
      </c>
      <c r="C945" s="28">
        <v>130.72399999999999</v>
      </c>
      <c r="D945" s="28">
        <v>-0.62455700000000003</v>
      </c>
      <c r="E945" s="28">
        <v>0.67629399999999995</v>
      </c>
      <c r="F945" s="104">
        <v>-6.0579999999999998</v>
      </c>
    </row>
    <row r="946" spans="2:6">
      <c r="B946" s="86">
        <v>101.02000000000005</v>
      </c>
      <c r="C946" s="28">
        <v>130.74799999999999</v>
      </c>
      <c r="D946" s="28">
        <v>-0.62070000000000003</v>
      </c>
      <c r="E946" s="28">
        <v>0.70228900000000005</v>
      </c>
      <c r="F946" s="104">
        <v>-6.18</v>
      </c>
    </row>
    <row r="947" spans="2:6">
      <c r="B947" s="86">
        <v>101.06000000000006</v>
      </c>
      <c r="C947" s="28">
        <v>130.77099999999999</v>
      </c>
      <c r="D947" s="28">
        <v>-0.61684300000000003</v>
      </c>
      <c r="E947" s="28">
        <v>0.72828300000000001</v>
      </c>
      <c r="F947" s="104">
        <v>-6.0880000000000001</v>
      </c>
    </row>
    <row r="948" spans="2:6">
      <c r="B948" s="86">
        <v>101.10000000000001</v>
      </c>
      <c r="C948" s="28">
        <v>130.79499999999999</v>
      </c>
      <c r="D948" s="28">
        <v>-0.61270400000000003</v>
      </c>
      <c r="E948" s="28">
        <v>0.75506300000000004</v>
      </c>
      <c r="F948" s="104">
        <v>-7.7990000000000004</v>
      </c>
    </row>
    <row r="949" spans="2:6">
      <c r="B949" s="86">
        <v>101.13500000000001</v>
      </c>
      <c r="C949" s="28">
        <v>130.81899999999999</v>
      </c>
      <c r="D949" s="28">
        <v>-0.60820600000000002</v>
      </c>
      <c r="E949" s="28">
        <v>0.78284200000000004</v>
      </c>
      <c r="F949" s="104">
        <v>-6.3789999999999996</v>
      </c>
    </row>
    <row r="950" spans="2:6">
      <c r="B950" s="86">
        <v>101.17</v>
      </c>
      <c r="C950" s="28">
        <v>130.83799999999999</v>
      </c>
      <c r="D950" s="28">
        <v>-0.60483299999999995</v>
      </c>
      <c r="E950" s="28">
        <v>0.80367599999999995</v>
      </c>
      <c r="F950" s="104">
        <v>-6.13</v>
      </c>
    </row>
    <row r="951" spans="2:6">
      <c r="B951" s="86">
        <v>101.205</v>
      </c>
      <c r="C951" s="28">
        <v>130.86500000000001</v>
      </c>
      <c r="D951" s="28">
        <v>-0.60314999999999996</v>
      </c>
      <c r="E951" s="28">
        <v>0.83295399999999997</v>
      </c>
      <c r="F951" s="104">
        <v>-6.298</v>
      </c>
    </row>
    <row r="952" spans="2:6">
      <c r="B952" s="86">
        <v>101.24</v>
      </c>
      <c r="C952" s="28">
        <v>130.887</v>
      </c>
      <c r="D952" s="28">
        <v>-0.60363</v>
      </c>
      <c r="E952" s="28">
        <v>0.85584000000000005</v>
      </c>
      <c r="F952" s="104">
        <v>-5.9960000000000004</v>
      </c>
    </row>
    <row r="953" spans="2:6">
      <c r="B953" s="86">
        <v>101.27499999999999</v>
      </c>
      <c r="C953" s="28">
        <v>130.917</v>
      </c>
      <c r="D953" s="28">
        <v>-0.604271</v>
      </c>
      <c r="E953" s="28">
        <v>0.886355</v>
      </c>
      <c r="F953" s="104">
        <v>-5.8090000000000002</v>
      </c>
    </row>
    <row r="954" spans="2:6">
      <c r="B954" s="86">
        <v>101.30999999999999</v>
      </c>
      <c r="C954" s="28">
        <v>130.94</v>
      </c>
      <c r="D954" s="28">
        <v>-0.60720099999999999</v>
      </c>
      <c r="E954" s="28">
        <v>0.91724799999999995</v>
      </c>
    </row>
    <row r="955" spans="2:6">
      <c r="B955" s="86">
        <v>101.34499999999998</v>
      </c>
      <c r="C955" s="28">
        <v>130.97300000000001</v>
      </c>
      <c r="D955" s="28">
        <v>-0.61388699999999996</v>
      </c>
      <c r="E955" s="28">
        <v>0.96752800000000005</v>
      </c>
      <c r="F955" s="104">
        <v>-7.64</v>
      </c>
    </row>
    <row r="956" spans="2:6">
      <c r="B956" s="86">
        <v>101.37999999999998</v>
      </c>
      <c r="C956" s="28">
        <v>130.99799999999999</v>
      </c>
      <c r="D956" s="28">
        <v>-0.61890199999999995</v>
      </c>
      <c r="E956" s="28">
        <v>1.0052399999999999</v>
      </c>
      <c r="F956" s="104">
        <v>-5.9790000000000001</v>
      </c>
    </row>
    <row r="957" spans="2:6">
      <c r="B957" s="86">
        <v>101.41499999999998</v>
      </c>
      <c r="C957" s="28">
        <v>131.036</v>
      </c>
      <c r="D957" s="28">
        <v>-0.62854600000000005</v>
      </c>
      <c r="E957" s="28">
        <v>1.0563</v>
      </c>
    </row>
    <row r="958" spans="2:6">
      <c r="B958" s="86">
        <v>101.45</v>
      </c>
      <c r="C958" s="28">
        <v>131.06800000000001</v>
      </c>
      <c r="D958" s="28">
        <v>-0.63789099999999999</v>
      </c>
      <c r="E958" s="28">
        <v>1.09517</v>
      </c>
      <c r="F958" s="104">
        <v>-6.43</v>
      </c>
    </row>
    <row r="959" spans="2:6">
      <c r="B959" s="86">
        <v>101.495</v>
      </c>
      <c r="C959" s="28">
        <v>131.12200000000001</v>
      </c>
      <c r="D959" s="28">
        <v>-0.65346700000000002</v>
      </c>
      <c r="E959" s="28">
        <v>1.15994</v>
      </c>
      <c r="F959" s="104">
        <v>-6.0640000000000001</v>
      </c>
    </row>
    <row r="960" spans="2:6">
      <c r="B960" s="86">
        <v>101.54</v>
      </c>
      <c r="C960" s="28">
        <v>131.179</v>
      </c>
      <c r="D960" s="28">
        <v>-0.67963600000000002</v>
      </c>
      <c r="E960" s="28">
        <v>1.24797</v>
      </c>
      <c r="F960" s="104">
        <v>-5.96</v>
      </c>
    </row>
    <row r="961" spans="2:6">
      <c r="B961" s="86">
        <v>101.58500000000001</v>
      </c>
      <c r="C961" s="28">
        <v>131.25200000000001</v>
      </c>
      <c r="D961" s="28">
        <v>-0.71491499999999997</v>
      </c>
      <c r="E961" s="28">
        <v>1.3648</v>
      </c>
      <c r="F961" s="104">
        <v>-5.2990000000000004</v>
      </c>
    </row>
    <row r="962" spans="2:6">
      <c r="B962" s="86">
        <v>101.63000000000001</v>
      </c>
      <c r="C962" s="28">
        <v>131.315</v>
      </c>
      <c r="D962" s="28">
        <v>-0.74339100000000002</v>
      </c>
      <c r="E962" s="28">
        <v>1.4717800000000001</v>
      </c>
      <c r="F962" s="104">
        <v>-5.8810000000000002</v>
      </c>
    </row>
    <row r="963" spans="2:6">
      <c r="B963" s="86">
        <v>101.67500000000001</v>
      </c>
      <c r="C963" s="28">
        <v>131.398</v>
      </c>
      <c r="D963" s="28">
        <v>-0.77933399999999997</v>
      </c>
      <c r="E963" s="28">
        <v>1.62402</v>
      </c>
      <c r="F963" s="104">
        <v>-6.02</v>
      </c>
    </row>
    <row r="964" spans="2:6">
      <c r="B964" s="86">
        <v>101.72000000000001</v>
      </c>
      <c r="C964" s="28">
        <v>131.464</v>
      </c>
      <c r="D964" s="28">
        <v>-0.805504</v>
      </c>
      <c r="E964" s="28">
        <v>1.7436499999999999</v>
      </c>
      <c r="F964" s="104">
        <v>-6.1260000000000003</v>
      </c>
    </row>
    <row r="965" spans="2:6">
      <c r="B965" s="86">
        <v>101.76500000000001</v>
      </c>
      <c r="C965" s="28">
        <v>131.548</v>
      </c>
      <c r="D965" s="28">
        <v>-0.80312899999999998</v>
      </c>
      <c r="E965" s="28">
        <v>1.8636600000000001</v>
      </c>
    </row>
    <row r="966" spans="2:6">
      <c r="B966" s="86">
        <v>101.81000000000002</v>
      </c>
      <c r="C966" s="28">
        <v>131.61600000000001</v>
      </c>
      <c r="D966" s="28">
        <v>-0.80123</v>
      </c>
      <c r="E966" s="28">
        <v>1.95967</v>
      </c>
      <c r="F966" s="104">
        <v>-5.94</v>
      </c>
    </row>
    <row r="967" spans="2:6">
      <c r="B967" s="86">
        <v>101.85500000000002</v>
      </c>
      <c r="C967" s="28">
        <v>131.71</v>
      </c>
      <c r="D967" s="28">
        <v>-0.79328799999999999</v>
      </c>
      <c r="E967" s="28">
        <v>2.0929099999999998</v>
      </c>
      <c r="F967" s="104">
        <v>-6.1580000000000004</v>
      </c>
    </row>
    <row r="968" spans="2:6">
      <c r="B968" s="86">
        <v>101.9</v>
      </c>
      <c r="C968" s="28">
        <v>131.78899999999999</v>
      </c>
      <c r="D968" s="28">
        <v>-0.78547599999999995</v>
      </c>
      <c r="E968" s="28">
        <v>2.20296</v>
      </c>
      <c r="F968" s="104">
        <v>-6.1920000000000002</v>
      </c>
    </row>
    <row r="969" spans="2:6">
      <c r="B969" s="86">
        <v>101.94</v>
      </c>
      <c r="C969" s="28">
        <v>131.86699999999999</v>
      </c>
      <c r="D969" s="28">
        <v>-0.77854400000000001</v>
      </c>
      <c r="E969" s="28">
        <v>2.3338299999999998</v>
      </c>
    </row>
    <row r="970" spans="2:6">
      <c r="B970" s="86">
        <v>101.97999999999999</v>
      </c>
      <c r="C970" s="28">
        <v>131.94499999999999</v>
      </c>
      <c r="D970" s="28">
        <v>-0.77367600000000003</v>
      </c>
      <c r="E970" s="28">
        <v>2.5134699999999999</v>
      </c>
      <c r="F970" s="104">
        <v>-5.9630000000000001</v>
      </c>
    </row>
    <row r="971" spans="2:6">
      <c r="B971" s="86">
        <v>102.01999999999998</v>
      </c>
      <c r="C971" s="28">
        <v>132.02199999999999</v>
      </c>
      <c r="D971" s="28">
        <v>-0.76880899999999996</v>
      </c>
      <c r="E971" s="28">
        <v>2.69312</v>
      </c>
      <c r="F971" s="104">
        <v>-5.8929999999999998</v>
      </c>
    </row>
    <row r="972" spans="2:6">
      <c r="B972" s="86">
        <v>102.05999999999997</v>
      </c>
      <c r="C972" s="28">
        <v>132.09200000000001</v>
      </c>
      <c r="D972" s="28">
        <v>-0.760073</v>
      </c>
      <c r="E972" s="28">
        <v>2.8805800000000001</v>
      </c>
      <c r="F972" s="104">
        <v>-6.6929999999999996</v>
      </c>
    </row>
    <row r="973" spans="2:6">
      <c r="B973" s="86">
        <v>102.09999999999997</v>
      </c>
      <c r="C973" s="28">
        <v>132.15799999999999</v>
      </c>
      <c r="D973" s="28">
        <v>-0.74931000000000003</v>
      </c>
      <c r="E973" s="28">
        <v>3.0721500000000002</v>
      </c>
      <c r="F973" s="104">
        <v>-5.78</v>
      </c>
    </row>
    <row r="974" spans="2:6">
      <c r="B974" s="86">
        <v>102.13999999999996</v>
      </c>
      <c r="C974" s="28">
        <v>132.22399999999999</v>
      </c>
      <c r="D974" s="28">
        <v>-0.73932100000000001</v>
      </c>
      <c r="E974" s="28">
        <v>3.2635399999999999</v>
      </c>
      <c r="F974" s="104">
        <v>-5.6970000000000001</v>
      </c>
    </row>
    <row r="975" spans="2:6">
      <c r="B975" s="86">
        <v>102.17999999999995</v>
      </c>
      <c r="C975" s="28">
        <v>132.351</v>
      </c>
      <c r="D975" s="28">
        <v>-0.785547</v>
      </c>
      <c r="E975" s="28">
        <v>3.44299</v>
      </c>
      <c r="F975" s="104">
        <v>-6.0259999999999998</v>
      </c>
    </row>
    <row r="976" spans="2:6">
      <c r="B976" s="86">
        <v>102.21999999999994</v>
      </c>
      <c r="C976" s="28">
        <v>132.47800000000001</v>
      </c>
      <c r="D976" s="28">
        <v>-0.83177299999999998</v>
      </c>
      <c r="E976" s="28">
        <v>3.6224400000000001</v>
      </c>
      <c r="F976" s="104">
        <v>-5.86</v>
      </c>
    </row>
    <row r="977" spans="2:6">
      <c r="B977" s="86">
        <v>102.25999999999993</v>
      </c>
      <c r="C977" s="28">
        <v>132.71799999999999</v>
      </c>
      <c r="D977" s="28">
        <v>-0.98894300000000002</v>
      </c>
      <c r="E977" s="28">
        <v>3.64364</v>
      </c>
      <c r="F977" s="104">
        <v>-6.1310000000000002</v>
      </c>
    </row>
    <row r="978" spans="2:6">
      <c r="B978" s="86">
        <v>102.3</v>
      </c>
      <c r="C978" s="28">
        <v>133.15100000000001</v>
      </c>
      <c r="D978" s="28">
        <v>-1.3343</v>
      </c>
      <c r="E978" s="28">
        <v>3.39642</v>
      </c>
      <c r="F978" s="104">
        <v>-5.9370000000000003</v>
      </c>
    </row>
    <row r="979" spans="2:6">
      <c r="B979" s="86">
        <v>102.34</v>
      </c>
      <c r="C979" s="28">
        <v>133.584</v>
      </c>
      <c r="D979" s="28">
        <v>-1.6796599999999999</v>
      </c>
      <c r="E979" s="28">
        <v>3.1492</v>
      </c>
      <c r="F979" s="104">
        <v>-5.9290000000000003</v>
      </c>
    </row>
    <row r="980" spans="2:6">
      <c r="B980" s="86">
        <v>102.38000000000001</v>
      </c>
      <c r="C980" s="28">
        <v>134.023</v>
      </c>
      <c r="D980" s="28">
        <v>-2.0440200000000002</v>
      </c>
      <c r="E980" s="28">
        <v>3.0716999999999999</v>
      </c>
      <c r="F980" s="104">
        <v>-5.7089999999999996</v>
      </c>
    </row>
    <row r="981" spans="2:6">
      <c r="B981" s="86">
        <v>102.42000000000002</v>
      </c>
      <c r="C981" s="28">
        <v>134.464</v>
      </c>
      <c r="D981" s="28">
        <v>-2.4154800000000001</v>
      </c>
      <c r="E981" s="28">
        <v>3.0575399999999999</v>
      </c>
      <c r="F981" s="104">
        <v>-5.7069999999999999</v>
      </c>
    </row>
    <row r="982" spans="2:6">
      <c r="B982" s="86">
        <v>102.46000000000002</v>
      </c>
      <c r="C982" s="28">
        <v>134.90100000000001</v>
      </c>
      <c r="D982" s="28">
        <v>-2.7795800000000002</v>
      </c>
      <c r="E982" s="28">
        <v>3.06732</v>
      </c>
      <c r="F982" s="104">
        <v>-5.81</v>
      </c>
    </row>
    <row r="983" spans="2:6">
      <c r="B983" s="86">
        <v>102.50000000000003</v>
      </c>
      <c r="C983" s="28">
        <v>135.292</v>
      </c>
      <c r="D983" s="28">
        <v>-3.0650200000000001</v>
      </c>
      <c r="E983" s="28">
        <v>3.3330199999999999</v>
      </c>
      <c r="F983" s="104">
        <v>-6.2</v>
      </c>
    </row>
    <row r="984" spans="2:6">
      <c r="B984" s="86">
        <v>102.54000000000003</v>
      </c>
      <c r="C984" s="28">
        <v>135.68199999999999</v>
      </c>
      <c r="D984" s="28">
        <v>-3.3504499999999999</v>
      </c>
      <c r="E984" s="28">
        <v>3.5987100000000001</v>
      </c>
      <c r="F984" s="104">
        <v>-5.8929999999999998</v>
      </c>
    </row>
    <row r="985" spans="2:6">
      <c r="B985" s="86">
        <v>102.58000000000004</v>
      </c>
      <c r="C985" s="28">
        <v>136.01900000000001</v>
      </c>
      <c r="D985" s="28">
        <v>-3.38456</v>
      </c>
      <c r="E985" s="28">
        <v>3.9577399999999998</v>
      </c>
      <c r="F985" s="104">
        <v>-6.2050000000000001</v>
      </c>
    </row>
    <row r="986" spans="2:6">
      <c r="B986" s="86">
        <v>102.62000000000005</v>
      </c>
      <c r="C986" s="28">
        <v>136.28800000000001</v>
      </c>
      <c r="D986" s="28">
        <v>-3.10243</v>
      </c>
      <c r="E986" s="28">
        <v>4.4341999999999997</v>
      </c>
      <c r="F986" s="104">
        <v>-6.54</v>
      </c>
    </row>
    <row r="987" spans="2:6">
      <c r="B987" s="86">
        <v>102.66000000000005</v>
      </c>
      <c r="C987" s="28">
        <v>136.55699999999999</v>
      </c>
      <c r="D987" s="28">
        <v>-2.8203</v>
      </c>
      <c r="E987" s="28">
        <v>4.91066</v>
      </c>
      <c r="F987" s="104">
        <v>-6.9080000000000004</v>
      </c>
    </row>
    <row r="988" spans="2:6">
      <c r="B988" s="86">
        <v>102.7</v>
      </c>
      <c r="C988" s="28">
        <v>136.82400000000001</v>
      </c>
      <c r="D988" s="28">
        <v>-2.57701</v>
      </c>
      <c r="E988" s="28">
        <v>5.3660899999999998</v>
      </c>
      <c r="F988" s="104">
        <v>-6.681</v>
      </c>
    </row>
    <row r="989" spans="2:6">
      <c r="B989" s="86">
        <v>102.745</v>
      </c>
      <c r="C989" s="28">
        <v>137.15799999999999</v>
      </c>
      <c r="D989" s="28">
        <v>-2.2850199999999998</v>
      </c>
      <c r="E989" s="28">
        <v>5.92882</v>
      </c>
      <c r="F989" s="104">
        <v>-6.7770000000000001</v>
      </c>
    </row>
    <row r="990" spans="2:6">
      <c r="B990" s="86">
        <v>102.79</v>
      </c>
      <c r="C990" s="28">
        <v>137.56100000000001</v>
      </c>
      <c r="D990" s="28">
        <v>-2.2698399999999999</v>
      </c>
      <c r="E990" s="28">
        <v>6.1999399999999998</v>
      </c>
      <c r="F990" s="104">
        <v>-7.1159999999999997</v>
      </c>
    </row>
    <row r="991" spans="2:6">
      <c r="B991" s="86">
        <v>102.83500000000001</v>
      </c>
      <c r="C991" s="28">
        <v>138.315</v>
      </c>
      <c r="D991" s="28">
        <v>-2.6478899999999999</v>
      </c>
      <c r="E991" s="28">
        <v>6.2133399999999996</v>
      </c>
      <c r="F991" s="104">
        <v>-7.0250000000000004</v>
      </c>
    </row>
    <row r="992" spans="2:6">
      <c r="B992" s="86">
        <v>102.88000000000001</v>
      </c>
      <c r="C992" s="28">
        <v>138.91800000000001</v>
      </c>
      <c r="D992" s="28">
        <v>-2.9524400000000002</v>
      </c>
      <c r="E992" s="28">
        <v>6.22241</v>
      </c>
      <c r="F992" s="104">
        <v>-6.8849999999999998</v>
      </c>
    </row>
    <row r="993" spans="2:6">
      <c r="B993" s="86">
        <v>102.92500000000001</v>
      </c>
      <c r="C993" s="28">
        <v>139.727</v>
      </c>
      <c r="D993" s="28">
        <v>-3.5097499999999999</v>
      </c>
      <c r="E993" s="28">
        <v>6.0957299999999996</v>
      </c>
      <c r="F993" s="104">
        <v>-6.7329999999999997</v>
      </c>
    </row>
    <row r="994" spans="2:6">
      <c r="B994" s="86">
        <v>102.97000000000001</v>
      </c>
      <c r="C994" s="28">
        <v>140.374</v>
      </c>
      <c r="D994" s="28">
        <v>-3.9555899999999999</v>
      </c>
      <c r="E994" s="28">
        <v>5.9943900000000001</v>
      </c>
      <c r="F994" s="104">
        <v>-7.1</v>
      </c>
    </row>
    <row r="995" spans="2:6">
      <c r="B995" s="86">
        <v>103.01500000000001</v>
      </c>
      <c r="C995" s="28">
        <v>141.21799999999999</v>
      </c>
      <c r="D995" s="28">
        <v>-4.5984800000000003</v>
      </c>
      <c r="E995" s="28">
        <v>5.9099899999999996</v>
      </c>
      <c r="F995" s="104">
        <v>-7.0890000000000004</v>
      </c>
    </row>
    <row r="996" spans="2:6">
      <c r="B996" s="86">
        <v>103.06000000000002</v>
      </c>
      <c r="C996" s="28">
        <v>141.905</v>
      </c>
      <c r="D996" s="28">
        <v>-5.1424700000000003</v>
      </c>
      <c r="E996" s="28">
        <v>5.8571400000000002</v>
      </c>
      <c r="F996" s="104">
        <v>-6.8040000000000003</v>
      </c>
    </row>
    <row r="997" spans="2:6">
      <c r="B997" s="86">
        <v>103.10500000000002</v>
      </c>
      <c r="C997" s="28">
        <v>142.72499999999999</v>
      </c>
      <c r="D997" s="28">
        <v>-5.6306099999999999</v>
      </c>
      <c r="E997" s="28">
        <v>5.7703199999999999</v>
      </c>
      <c r="F997" s="104">
        <v>-6.8959999999999999</v>
      </c>
    </row>
    <row r="998" spans="2:6">
      <c r="B998" s="86">
        <v>103.15</v>
      </c>
      <c r="C998" s="28">
        <v>143.33000000000001</v>
      </c>
      <c r="D998" s="28">
        <v>-5.7744</v>
      </c>
      <c r="E998" s="28">
        <v>5.6741799999999998</v>
      </c>
      <c r="F998" s="104">
        <v>-6.8</v>
      </c>
    </row>
    <row r="999" spans="2:6">
      <c r="B999" s="86">
        <v>103.19</v>
      </c>
      <c r="C999" s="28">
        <v>143.935</v>
      </c>
      <c r="D999" s="28">
        <v>-5.9181999999999997</v>
      </c>
      <c r="E999" s="28">
        <v>5.5780500000000002</v>
      </c>
      <c r="F999" s="104">
        <v>-6.9340000000000002</v>
      </c>
    </row>
    <row r="1000" spans="2:6">
      <c r="B1000" s="86">
        <v>103.22999999999999</v>
      </c>
      <c r="C1000" s="28">
        <v>144.44499999999999</v>
      </c>
      <c r="D1000" s="28">
        <v>-5.8116300000000001</v>
      </c>
      <c r="E1000" s="28">
        <v>5.7241200000000001</v>
      </c>
      <c r="F1000" s="104">
        <v>-6.8609999999999998</v>
      </c>
    </row>
    <row r="1001" spans="2:6">
      <c r="B1001" s="86">
        <v>103.26999999999998</v>
      </c>
      <c r="C1001" s="28">
        <v>144.93700000000001</v>
      </c>
      <c r="D1001" s="28">
        <v>-5.6562000000000001</v>
      </c>
      <c r="E1001" s="28">
        <v>5.9174600000000002</v>
      </c>
      <c r="F1001" s="104">
        <v>-6.7939999999999996</v>
      </c>
    </row>
    <row r="1002" spans="2:6">
      <c r="B1002" s="86">
        <v>103.30999999999997</v>
      </c>
      <c r="C1002" s="28">
        <v>145.423</v>
      </c>
      <c r="D1002" s="28">
        <v>-5.4992799999999997</v>
      </c>
      <c r="E1002" s="28">
        <v>6.10189</v>
      </c>
      <c r="F1002" s="104">
        <v>-6.8250000000000002</v>
      </c>
    </row>
    <row r="1003" spans="2:6">
      <c r="B1003" s="86">
        <v>103.34999999999997</v>
      </c>
      <c r="C1003" s="28">
        <v>145.88800000000001</v>
      </c>
      <c r="D1003" s="28">
        <v>-5.3361400000000003</v>
      </c>
      <c r="E1003" s="28">
        <v>6.2492999999999999</v>
      </c>
      <c r="F1003" s="104">
        <v>-6.9610000000000003</v>
      </c>
    </row>
    <row r="1004" spans="2:6">
      <c r="B1004" s="86">
        <v>103.38999999999996</v>
      </c>
      <c r="C1004" s="28">
        <v>146.35400000000001</v>
      </c>
      <c r="D1004" s="28">
        <v>-5.173</v>
      </c>
      <c r="E1004" s="28">
        <v>6.3967200000000002</v>
      </c>
      <c r="F1004" s="104">
        <v>-6.766</v>
      </c>
    </row>
    <row r="1005" spans="2:6">
      <c r="B1005" s="86">
        <v>103.42999999999995</v>
      </c>
      <c r="C1005" s="28">
        <v>146.84299999999999</v>
      </c>
      <c r="D1005" s="28">
        <v>-5.0911299999999997</v>
      </c>
      <c r="E1005" s="28">
        <v>6.5613200000000003</v>
      </c>
      <c r="F1005" s="104">
        <v>-7.1520000000000001</v>
      </c>
    </row>
    <row r="1006" spans="2:6">
      <c r="B1006" s="86">
        <v>103.46999999999994</v>
      </c>
      <c r="C1006" s="28">
        <v>147.35300000000001</v>
      </c>
      <c r="D1006" s="28">
        <v>-5.0754000000000001</v>
      </c>
      <c r="E1006" s="28">
        <v>6.7399199999999997</v>
      </c>
      <c r="F1006" s="104">
        <v>-7.3150000000000004</v>
      </c>
    </row>
    <row r="1007" spans="2:6">
      <c r="B1007" s="86">
        <v>103.50999999999993</v>
      </c>
      <c r="C1007" s="28">
        <v>147.86199999999999</v>
      </c>
      <c r="D1007" s="28">
        <v>-5.0596699999999997</v>
      </c>
      <c r="E1007" s="28">
        <v>6.9185100000000004</v>
      </c>
      <c r="F1007" s="104">
        <v>-7.4080000000000004</v>
      </c>
    </row>
    <row r="1008" spans="2:6">
      <c r="B1008" s="86">
        <v>103.55</v>
      </c>
      <c r="C1008" s="28">
        <v>148.49</v>
      </c>
      <c r="D1008" s="28">
        <v>-5.2541599999999997</v>
      </c>
      <c r="E1008" s="28">
        <v>7.1918899999999999</v>
      </c>
    </row>
    <row r="1009" spans="2:6">
      <c r="B1009" s="86">
        <v>103.62</v>
      </c>
      <c r="C1009" s="28">
        <v>149.60900000000001</v>
      </c>
      <c r="D1009" s="28">
        <v>-5.6319900000000001</v>
      </c>
      <c r="E1009" s="28">
        <v>7.6868100000000004</v>
      </c>
      <c r="F1009" s="104">
        <v>-7.6040000000000001</v>
      </c>
    </row>
    <row r="1010" spans="2:6">
      <c r="B1010" s="86">
        <v>103.69</v>
      </c>
      <c r="C1010" s="28">
        <v>150.74299999999999</v>
      </c>
      <c r="D1010" s="28">
        <v>-6.0602499999999999</v>
      </c>
      <c r="E1010" s="28">
        <v>8.1632999999999996</v>
      </c>
      <c r="F1010" s="104">
        <v>-7.5490000000000004</v>
      </c>
    </row>
    <row r="1011" spans="2:6">
      <c r="B1011" s="86">
        <v>103.75999999999999</v>
      </c>
      <c r="C1011" s="28">
        <v>151.892</v>
      </c>
      <c r="D1011" s="28">
        <v>-6.3853999999999997</v>
      </c>
      <c r="E1011" s="28">
        <v>8.7637599999999996</v>
      </c>
      <c r="F1011" s="104">
        <v>-7.1340000000000003</v>
      </c>
    </row>
    <row r="1012" spans="2:6">
      <c r="B1012" s="86">
        <v>103.82999999999998</v>
      </c>
      <c r="C1012" s="28">
        <v>153.05600000000001</v>
      </c>
      <c r="D1012" s="28">
        <v>-6.6070200000000003</v>
      </c>
      <c r="E1012" s="28">
        <v>9.4886900000000001</v>
      </c>
      <c r="F1012" s="104">
        <v>-7.1470000000000002</v>
      </c>
    </row>
    <row r="1013" spans="2:6">
      <c r="B1013" s="86">
        <v>103.89999999999998</v>
      </c>
      <c r="C1013" s="28">
        <v>154.19</v>
      </c>
      <c r="D1013" s="28">
        <v>-6.4353300000000004</v>
      </c>
      <c r="E1013" s="28">
        <v>10.527900000000001</v>
      </c>
      <c r="F1013" s="104">
        <v>-7.1280000000000001</v>
      </c>
    </row>
    <row r="1014" spans="2:6">
      <c r="B1014" s="86">
        <v>103.96999999999997</v>
      </c>
      <c r="C1014" s="28">
        <v>155.42099999999999</v>
      </c>
      <c r="D1014" s="28">
        <v>-6.4023899999999996</v>
      </c>
      <c r="E1014" s="28">
        <v>11.1494</v>
      </c>
      <c r="F1014" s="104">
        <v>-6.9470000000000001</v>
      </c>
    </row>
    <row r="1015" spans="2:6">
      <c r="B1015" s="86">
        <v>104.03999999999996</v>
      </c>
      <c r="C1015" s="28">
        <v>156.75800000000001</v>
      </c>
      <c r="D1015" s="28">
        <v>-6.5253300000000003</v>
      </c>
      <c r="E1015" s="28">
        <v>11.3124</v>
      </c>
    </row>
    <row r="1016" spans="2:6">
      <c r="B1016" s="86">
        <v>104.10999999999996</v>
      </c>
      <c r="C1016" s="28">
        <v>158.61199999999999</v>
      </c>
      <c r="D1016" s="28">
        <v>-7.1639900000000001</v>
      </c>
      <c r="E1016" s="28">
        <v>10.1991</v>
      </c>
      <c r="F1016" s="104">
        <v>-7.13</v>
      </c>
    </row>
    <row r="1017" spans="2:6">
      <c r="B1017" s="86">
        <v>104.17999999999995</v>
      </c>
      <c r="C1017" s="28">
        <v>160.50899999999999</v>
      </c>
      <c r="D1017" s="28">
        <v>-7.9284800000000004</v>
      </c>
      <c r="E1017" s="28">
        <v>8.8522999999999996</v>
      </c>
      <c r="F1017" s="104">
        <v>-7.3730000000000002</v>
      </c>
    </row>
    <row r="1018" spans="2:6">
      <c r="B1018" s="86">
        <v>104.25</v>
      </c>
      <c r="C1018" s="28">
        <v>162.43700000000001</v>
      </c>
      <c r="D1018" s="28">
        <v>-8.8218399999999999</v>
      </c>
      <c r="E1018" s="28">
        <v>7.2784300000000002</v>
      </c>
      <c r="F1018" s="104">
        <v>-7.2859999999999996</v>
      </c>
    </row>
    <row r="1019" spans="2:6">
      <c r="B1019" s="86">
        <v>104.29</v>
      </c>
      <c r="C1019" s="28">
        <v>163.625</v>
      </c>
      <c r="D1019" s="28">
        <v>-9.3413400000000006</v>
      </c>
      <c r="E1019" s="28">
        <v>6.3102499999999999</v>
      </c>
      <c r="F1019" s="104">
        <v>-7.3369999999999997</v>
      </c>
    </row>
    <row r="1020" spans="2:6">
      <c r="B1020" s="86">
        <v>104.33000000000001</v>
      </c>
      <c r="C1020" s="28">
        <v>164.821</v>
      </c>
      <c r="D1020" s="28">
        <v>-9.8617299999999997</v>
      </c>
      <c r="E1020" s="28">
        <v>5.3352500000000003</v>
      </c>
      <c r="F1020" s="104">
        <v>-7.1580000000000004</v>
      </c>
    </row>
    <row r="1021" spans="2:6">
      <c r="B1021" s="86">
        <v>104.37000000000002</v>
      </c>
      <c r="C1021" s="28">
        <v>165.94399999999999</v>
      </c>
      <c r="D1021" s="28">
        <v>-10.1999</v>
      </c>
      <c r="E1021" s="28">
        <v>4.44224</v>
      </c>
      <c r="F1021" s="104">
        <v>-7.1950000000000003</v>
      </c>
    </row>
    <row r="1022" spans="2:6">
      <c r="B1022" s="86">
        <v>104.41000000000003</v>
      </c>
      <c r="C1022" s="28">
        <v>166.86500000000001</v>
      </c>
      <c r="D1022" s="28">
        <v>-10.038</v>
      </c>
      <c r="E1022" s="28">
        <v>3.7741500000000001</v>
      </c>
    </row>
    <row r="1023" spans="2:6">
      <c r="B1023" s="86">
        <v>104.45000000000003</v>
      </c>
      <c r="C1023" s="28">
        <v>167.78700000000001</v>
      </c>
      <c r="D1023" s="28">
        <v>-9.8761299999999999</v>
      </c>
      <c r="E1023" s="28">
        <v>3.1060699999999999</v>
      </c>
      <c r="F1023" s="104">
        <v>-7.3440000000000003</v>
      </c>
    </row>
    <row r="1024" spans="2:6">
      <c r="B1024" s="86">
        <v>104.49000000000004</v>
      </c>
      <c r="C1024" s="28">
        <v>168.369</v>
      </c>
      <c r="D1024" s="28">
        <v>-9.6074800000000007</v>
      </c>
      <c r="E1024" s="28">
        <v>2.8208099999999998</v>
      </c>
      <c r="F1024" s="104">
        <v>-6.923</v>
      </c>
    </row>
    <row r="1025" spans="2:6">
      <c r="B1025" s="86">
        <v>104.53000000000004</v>
      </c>
      <c r="C1025" s="28">
        <v>168.74700000000001</v>
      </c>
      <c r="D1025" s="28">
        <v>-9.2746200000000005</v>
      </c>
      <c r="E1025" s="28">
        <v>2.7658100000000001</v>
      </c>
    </row>
    <row r="1026" spans="2:6">
      <c r="B1026" s="86">
        <v>104.57000000000005</v>
      </c>
      <c r="C1026" s="28">
        <v>169.125</v>
      </c>
      <c r="D1026" s="28">
        <v>-8.9417600000000004</v>
      </c>
      <c r="E1026" s="28">
        <v>2.7107999999999999</v>
      </c>
      <c r="F1026" s="104">
        <v>-6.9180000000000001</v>
      </c>
    </row>
    <row r="1027" spans="2:6">
      <c r="B1027" s="86">
        <v>104.61000000000006</v>
      </c>
      <c r="C1027" s="28">
        <v>169.339</v>
      </c>
      <c r="D1027" s="28">
        <v>-8.44923</v>
      </c>
      <c r="E1027" s="28">
        <v>3.0991599999999999</v>
      </c>
      <c r="F1027" s="104">
        <v>-6.8620000000000001</v>
      </c>
    </row>
    <row r="1028" spans="2:6">
      <c r="B1028" s="86">
        <v>104.65</v>
      </c>
      <c r="C1028" s="28">
        <v>169.55099999999999</v>
      </c>
      <c r="D1028" s="28">
        <v>-7.9537500000000003</v>
      </c>
      <c r="E1028" s="28">
        <v>3.4957500000000001</v>
      </c>
      <c r="F1028" s="104">
        <v>-6.8490000000000002</v>
      </c>
    </row>
    <row r="1029" spans="2:6">
      <c r="B1029" s="86">
        <v>104.72499999999999</v>
      </c>
      <c r="C1029" s="28">
        <v>169.98099999999999</v>
      </c>
      <c r="D1029" s="28">
        <v>-7.1183800000000002</v>
      </c>
      <c r="E1029" s="28">
        <v>4.7142200000000001</v>
      </c>
      <c r="F1029" s="104">
        <v>-6.8810000000000002</v>
      </c>
    </row>
    <row r="1030" spans="2:6">
      <c r="B1030" s="86">
        <v>104.8</v>
      </c>
      <c r="C1030" s="28">
        <v>170.35300000000001</v>
      </c>
      <c r="D1030" s="28">
        <v>-6.5168900000000001</v>
      </c>
      <c r="E1030" s="28">
        <v>6.3727799999999997</v>
      </c>
    </row>
    <row r="1031" spans="2:6">
      <c r="B1031" s="86">
        <v>104.875</v>
      </c>
      <c r="C1031" s="28">
        <v>170.75800000000001</v>
      </c>
      <c r="D1031" s="28">
        <v>-6.0372500000000002</v>
      </c>
      <c r="E1031" s="28">
        <v>9.6324699999999996</v>
      </c>
      <c r="F1031" s="104">
        <v>-6.8949999999999996</v>
      </c>
    </row>
    <row r="1032" spans="2:6">
      <c r="B1032" s="86">
        <v>104.95</v>
      </c>
      <c r="C1032" s="28">
        <v>171.108</v>
      </c>
      <c r="D1032" s="28">
        <v>-5.7391899999999998</v>
      </c>
      <c r="E1032" s="28">
        <v>12.986700000000001</v>
      </c>
      <c r="F1032" s="104">
        <v>-6.7089999999999996</v>
      </c>
    </row>
    <row r="1033" spans="2:6">
      <c r="B1033" s="86">
        <v>105.02500000000001</v>
      </c>
      <c r="C1033" s="29">
        <v>171.51400000000001</v>
      </c>
      <c r="D1033" s="29">
        <v>-5.2870600000000003</v>
      </c>
      <c r="E1033" s="29">
        <v>16.973600000000001</v>
      </c>
      <c r="F1033" s="178">
        <v>-6.9320000000000004</v>
      </c>
    </row>
    <row r="1034" spans="2:6">
      <c r="B1034" s="86">
        <v>105.10000000000001</v>
      </c>
      <c r="C1034" s="29">
        <v>171.87799999999999</v>
      </c>
      <c r="D1034" s="29">
        <v>-4.7605899999999997</v>
      </c>
      <c r="E1034" s="29">
        <v>20.548999999999999</v>
      </c>
      <c r="F1034" s="178">
        <v>-6.5279999999999996</v>
      </c>
    </row>
    <row r="1035" spans="2:6">
      <c r="B1035" s="86">
        <v>105.17500000000001</v>
      </c>
      <c r="C1035" s="29">
        <v>172.33500000000001</v>
      </c>
      <c r="D1035" s="29">
        <v>-4.6058300000000001</v>
      </c>
      <c r="E1035" s="29">
        <v>24.863299999999999</v>
      </c>
      <c r="F1035" s="178">
        <v>-7.3620000000000001</v>
      </c>
    </row>
    <row r="1036" spans="2:6">
      <c r="B1036" s="86">
        <v>105.25000000000001</v>
      </c>
      <c r="C1036" s="29">
        <v>172.74799999999999</v>
      </c>
      <c r="D1036" s="29">
        <v>-4.6034100000000002</v>
      </c>
      <c r="E1036" s="29">
        <v>28.75</v>
      </c>
      <c r="F1036" s="178"/>
    </row>
    <row r="1037" spans="2:6">
      <c r="B1037" s="86">
        <v>105.32500000000002</v>
      </c>
      <c r="C1037" s="29">
        <v>173.22900000000001</v>
      </c>
      <c r="D1037" s="29">
        <v>-4.7178300000000002</v>
      </c>
      <c r="E1037" s="29">
        <v>33.301000000000002</v>
      </c>
      <c r="F1037" s="178">
        <v>-7.3449999999999998</v>
      </c>
    </row>
    <row r="1038" spans="2:6">
      <c r="B1038" s="86">
        <v>105.40000000000002</v>
      </c>
      <c r="C1038" s="29">
        <v>173.65299999999999</v>
      </c>
      <c r="D1038" s="29">
        <v>-4.90829</v>
      </c>
      <c r="E1038" s="29">
        <v>37.388100000000001</v>
      </c>
      <c r="F1038" s="178">
        <v>-7.1920000000000002</v>
      </c>
    </row>
    <row r="1039" spans="2:6">
      <c r="B1039" s="86">
        <v>105.47500000000002</v>
      </c>
      <c r="C1039" s="29">
        <v>174.142</v>
      </c>
      <c r="D1039" s="29">
        <v>-5.11463</v>
      </c>
      <c r="E1039" s="29">
        <v>41.965800000000002</v>
      </c>
      <c r="F1039" s="178">
        <v>-6.9390000000000001</v>
      </c>
    </row>
    <row r="1040" spans="2:6">
      <c r="B1040" s="86">
        <v>105.55000000000003</v>
      </c>
      <c r="C1040" s="29">
        <v>174.572</v>
      </c>
      <c r="D1040" s="29">
        <v>-5.2926299999999999</v>
      </c>
      <c r="E1040" s="29">
        <v>45.950299999999999</v>
      </c>
      <c r="F1040" s="178">
        <v>-7.05</v>
      </c>
    </row>
    <row r="1041" spans="2:6">
      <c r="B1041" s="86">
        <v>105.62500000000003</v>
      </c>
      <c r="C1041" s="29">
        <v>175.06299999999999</v>
      </c>
      <c r="D1041" s="29">
        <v>-5.4960599999999999</v>
      </c>
      <c r="E1041" s="29">
        <v>50.503999999999998</v>
      </c>
      <c r="F1041" s="178">
        <v>-7.1319999999999997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9C24B4-CEB9-7743-9B0F-918B5F27F15C}">
  <dimension ref="A1:P992"/>
  <sheetViews>
    <sheetView topLeftCell="A2" workbookViewId="0"/>
  </sheetViews>
  <sheetFormatPr baseColWidth="10" defaultRowHeight="16"/>
  <cols>
    <col min="1" max="1" width="12" style="11" bestFit="1" customWidth="1"/>
    <col min="2" max="2" width="41.5" style="11" customWidth="1"/>
    <col min="3" max="3" width="10.33203125" style="11" bestFit="1" customWidth="1"/>
    <col min="4" max="4" width="12.6640625" style="11" bestFit="1" customWidth="1"/>
    <col min="5" max="5" width="15" style="11" bestFit="1" customWidth="1"/>
    <col min="6" max="6" width="14.83203125" style="11" bestFit="1" customWidth="1"/>
    <col min="7" max="7" width="8.83203125" style="11" bestFit="1" customWidth="1"/>
    <col min="8" max="10" width="9.33203125" style="11" customWidth="1"/>
    <col min="11" max="11" width="35.33203125" style="11" customWidth="1"/>
    <col min="12" max="12" width="10.5" style="11" bestFit="1" customWidth="1"/>
    <col min="13" max="13" width="12.6640625" style="11" bestFit="1" customWidth="1"/>
    <col min="14" max="14" width="15.33203125" style="11" bestFit="1" customWidth="1"/>
    <col min="15" max="15" width="14.83203125" style="11" bestFit="1" customWidth="1"/>
    <col min="16" max="16" width="8.83203125" style="11" bestFit="1" customWidth="1"/>
    <col min="17" max="16384" width="10.83203125" style="11"/>
  </cols>
  <sheetData>
    <row r="1" spans="1:16">
      <c r="A1" s="8" t="s">
        <v>322</v>
      </c>
      <c r="B1" s="8" t="s">
        <v>319</v>
      </c>
      <c r="K1" s="8" t="s">
        <v>320</v>
      </c>
    </row>
    <row r="2" spans="1:16" ht="130" customHeight="1">
      <c r="B2" s="15" t="s">
        <v>359</v>
      </c>
      <c r="K2" s="15" t="s">
        <v>360</v>
      </c>
    </row>
    <row r="3" spans="1:16" ht="85">
      <c r="B3" s="15" t="s">
        <v>361</v>
      </c>
      <c r="K3" s="15" t="s">
        <v>361</v>
      </c>
    </row>
    <row r="4" spans="1:16">
      <c r="C4" s="8" t="s">
        <v>198</v>
      </c>
      <c r="D4" s="8" t="s">
        <v>318</v>
      </c>
      <c r="E4" s="8" t="s">
        <v>29</v>
      </c>
      <c r="F4" s="8" t="s">
        <v>30</v>
      </c>
      <c r="G4" s="8" t="s">
        <v>16</v>
      </c>
      <c r="L4" s="8" t="s">
        <v>198</v>
      </c>
      <c r="M4" s="8" t="s">
        <v>14</v>
      </c>
      <c r="N4" s="8" t="s">
        <v>362</v>
      </c>
      <c r="O4" s="8" t="s">
        <v>363</v>
      </c>
      <c r="P4" s="8" t="s">
        <v>15</v>
      </c>
    </row>
    <row r="5" spans="1:16">
      <c r="C5" s="11">
        <v>308</v>
      </c>
      <c r="D5" s="29">
        <v>99.043700000000001</v>
      </c>
      <c r="E5" s="29">
        <v>-1.4377500000000001</v>
      </c>
      <c r="F5" s="29">
        <v>1.04518</v>
      </c>
      <c r="G5" s="48">
        <v>-7.56</v>
      </c>
      <c r="L5" s="11">
        <v>1</v>
      </c>
      <c r="M5" s="29">
        <v>7.8632999999999995E-2</v>
      </c>
      <c r="N5" s="29">
        <v>-4.6623199999999997E-2</v>
      </c>
      <c r="O5" s="29">
        <v>2.3427E-2</v>
      </c>
      <c r="P5" s="48">
        <v>-7.9</v>
      </c>
    </row>
    <row r="6" spans="1:16">
      <c r="C6" s="11">
        <v>313</v>
      </c>
      <c r="D6" s="29">
        <v>99.102199999999996</v>
      </c>
      <c r="E6" s="29">
        <v>-1.3582000000000001</v>
      </c>
      <c r="F6" s="29">
        <v>1.0111699999999999</v>
      </c>
      <c r="G6" s="48">
        <v>-7.68</v>
      </c>
      <c r="L6" s="11">
        <v>1.5</v>
      </c>
      <c r="M6" s="29">
        <v>8.0998000000000001E-2</v>
      </c>
      <c r="N6" s="29">
        <v>-4.3315100000000002E-2</v>
      </c>
      <c r="O6" s="29">
        <v>2.3287100000000002E-2</v>
      </c>
      <c r="P6" s="48">
        <v>-8.06</v>
      </c>
    </row>
    <row r="7" spans="1:16">
      <c r="C7" s="11">
        <v>318</v>
      </c>
      <c r="D7" s="29">
        <v>99.160700000000006</v>
      </c>
      <c r="E7" s="29">
        <v>-1.2786500000000001</v>
      </c>
      <c r="F7" s="29">
        <v>0.97715099999999999</v>
      </c>
      <c r="G7" s="48">
        <v>-7.59</v>
      </c>
      <c r="L7" s="15">
        <v>2</v>
      </c>
      <c r="M7" s="29">
        <v>8.3363099999999996E-2</v>
      </c>
      <c r="N7" s="29">
        <v>-4.0007099999999997E-2</v>
      </c>
      <c r="O7" s="29">
        <v>2.3147299999999999E-2</v>
      </c>
      <c r="P7" s="48">
        <v>-7.98</v>
      </c>
    </row>
    <row r="8" spans="1:16">
      <c r="C8" s="11">
        <v>323</v>
      </c>
      <c r="D8" s="29">
        <v>99.219200000000001</v>
      </c>
      <c r="E8" s="29">
        <v>-1.1991099999999999</v>
      </c>
      <c r="F8" s="29">
        <v>0.94313499999999995</v>
      </c>
      <c r="G8" s="48">
        <v>-7.83</v>
      </c>
      <c r="L8" s="15">
        <v>2.5</v>
      </c>
      <c r="M8" s="29">
        <v>8.5728200000000004E-2</v>
      </c>
      <c r="N8" s="29">
        <v>-3.6699099999999998E-2</v>
      </c>
      <c r="O8" s="29">
        <v>2.3007400000000001E-2</v>
      </c>
      <c r="P8" s="48">
        <v>-7.9</v>
      </c>
    </row>
    <row r="9" spans="1:16">
      <c r="C9" s="11">
        <v>328</v>
      </c>
      <c r="D9" s="29">
        <v>99.277699999999996</v>
      </c>
      <c r="E9" s="29">
        <v>-1.1195600000000001</v>
      </c>
      <c r="F9" s="29">
        <v>0.90911900000000001</v>
      </c>
      <c r="G9" s="48">
        <v>-7.88</v>
      </c>
      <c r="L9" s="11">
        <v>3</v>
      </c>
      <c r="M9" s="29">
        <v>8.8093299999999999E-2</v>
      </c>
      <c r="N9" s="29">
        <v>-3.33911E-2</v>
      </c>
      <c r="O9" s="29">
        <v>2.2867499999999999E-2</v>
      </c>
      <c r="P9" s="48">
        <v>-7.73</v>
      </c>
    </row>
    <row r="10" spans="1:16">
      <c r="C10" s="11">
        <v>333</v>
      </c>
      <c r="D10" s="29">
        <v>99.336200000000005</v>
      </c>
      <c r="E10" s="29">
        <v>-1.0400100000000001</v>
      </c>
      <c r="F10" s="29">
        <v>0.87510299999999996</v>
      </c>
      <c r="G10" s="48">
        <v>-7.8</v>
      </c>
      <c r="L10" s="11">
        <v>3.5</v>
      </c>
      <c r="M10" s="29">
        <v>9.0458399999999994E-2</v>
      </c>
      <c r="N10" s="29">
        <v>-3.0083100000000002E-2</v>
      </c>
      <c r="O10" s="29">
        <v>2.2727600000000001E-2</v>
      </c>
      <c r="P10" s="48">
        <v>-7.84</v>
      </c>
    </row>
    <row r="11" spans="1:16">
      <c r="C11" s="11">
        <v>338</v>
      </c>
      <c r="D11" s="29">
        <v>99.3947</v>
      </c>
      <c r="E11" s="29">
        <v>-0.96046299999999996</v>
      </c>
      <c r="F11" s="29">
        <v>0.84108700000000003</v>
      </c>
      <c r="G11" s="48">
        <v>-7.77</v>
      </c>
      <c r="L11" s="11">
        <v>4</v>
      </c>
      <c r="M11" s="28">
        <v>9.28234E-2</v>
      </c>
      <c r="N11" s="28">
        <v>-2.67751E-2</v>
      </c>
      <c r="O11" s="28">
        <v>2.2587800000000002E-2</v>
      </c>
      <c r="P11" s="11">
        <v>-7.94</v>
      </c>
    </row>
    <row r="12" spans="1:16">
      <c r="C12" s="11">
        <v>343</v>
      </c>
      <c r="D12" s="29">
        <v>99.453199999999995</v>
      </c>
      <c r="E12" s="29">
        <v>-0.880915</v>
      </c>
      <c r="F12" s="29">
        <v>0.80707099999999998</v>
      </c>
      <c r="G12" s="48">
        <v>-7.93</v>
      </c>
      <c r="L12" s="11">
        <v>4.5</v>
      </c>
      <c r="M12" s="28">
        <v>9.5172999999999994E-2</v>
      </c>
      <c r="N12" s="28">
        <v>-2.3866700000000001E-2</v>
      </c>
      <c r="O12" s="28">
        <v>2.2584E-2</v>
      </c>
      <c r="P12" s="11">
        <v>-8.02</v>
      </c>
    </row>
    <row r="13" spans="1:16">
      <c r="C13" s="11">
        <v>348</v>
      </c>
      <c r="D13" s="29">
        <v>99.511700000000005</v>
      </c>
      <c r="E13" s="29">
        <v>-0.80136700000000005</v>
      </c>
      <c r="F13" s="29">
        <v>0.77305500000000005</v>
      </c>
      <c r="G13" s="48">
        <v>-8.0299999999999994</v>
      </c>
      <c r="L13" s="11">
        <v>5</v>
      </c>
      <c r="M13" s="28">
        <v>9.7418299999999999E-2</v>
      </c>
      <c r="N13" s="28">
        <v>-2.3652699999999999E-2</v>
      </c>
      <c r="O13" s="28">
        <v>2.3498000000000002E-2</v>
      </c>
      <c r="P13" s="11">
        <v>-7.83</v>
      </c>
    </row>
    <row r="14" spans="1:16">
      <c r="C14" s="11">
        <v>353</v>
      </c>
      <c r="D14" s="28">
        <v>99.571399999999997</v>
      </c>
      <c r="E14" s="28">
        <v>-0.74117599999999995</v>
      </c>
      <c r="F14" s="28">
        <v>0.74394800000000005</v>
      </c>
      <c r="G14" s="11">
        <v>-7.36</v>
      </c>
      <c r="L14" s="11">
        <v>5.5</v>
      </c>
      <c r="M14" s="28">
        <v>9.9663600000000005E-2</v>
      </c>
      <c r="N14" s="28">
        <v>-2.34387E-2</v>
      </c>
      <c r="O14" s="28">
        <v>2.4412E-2</v>
      </c>
      <c r="P14" s="11">
        <v>-7.85</v>
      </c>
    </row>
    <row r="15" spans="1:16">
      <c r="C15" s="11">
        <v>358</v>
      </c>
      <c r="D15" s="28">
        <v>99.631600000000006</v>
      </c>
      <c r="E15" s="28">
        <v>-0.72540300000000002</v>
      </c>
      <c r="F15" s="28">
        <v>0.71385900000000002</v>
      </c>
      <c r="G15" s="11">
        <v>-7.78</v>
      </c>
      <c r="L15" s="11">
        <v>6</v>
      </c>
      <c r="M15" s="28">
        <v>0.101909</v>
      </c>
      <c r="N15" s="28">
        <v>-2.3224700000000001E-2</v>
      </c>
      <c r="O15" s="28">
        <v>2.5326000000000001E-2</v>
      </c>
      <c r="P15" s="11">
        <v>-8.0500000000000007</v>
      </c>
    </row>
    <row r="16" spans="1:16">
      <c r="C16" s="11">
        <v>363</v>
      </c>
      <c r="D16" s="28">
        <v>99.676100000000005</v>
      </c>
      <c r="E16" s="28">
        <v>-0.70963100000000001</v>
      </c>
      <c r="F16" s="28">
        <v>0.701936</v>
      </c>
      <c r="G16" s="11">
        <v>-8.14</v>
      </c>
      <c r="L16" s="11">
        <v>6.5</v>
      </c>
      <c r="M16" s="28">
        <v>0.104051</v>
      </c>
      <c r="N16" s="28">
        <v>-2.3148200000000001E-2</v>
      </c>
      <c r="O16" s="28">
        <v>2.6181200000000002E-2</v>
      </c>
      <c r="P16" s="11">
        <v>-7.86</v>
      </c>
    </row>
    <row r="17" spans="3:16">
      <c r="C17" s="11">
        <v>368</v>
      </c>
      <c r="D17" s="28">
        <v>99.7166</v>
      </c>
      <c r="E17" s="28">
        <v>-0.69431200000000004</v>
      </c>
      <c r="F17" s="28">
        <v>0.69384400000000002</v>
      </c>
      <c r="G17" s="11">
        <v>-7.73</v>
      </c>
      <c r="L17" s="11">
        <v>7</v>
      </c>
      <c r="M17" s="28">
        <v>0.105894</v>
      </c>
      <c r="N17" s="28">
        <v>-2.3468699999999999E-2</v>
      </c>
      <c r="O17" s="28">
        <v>2.6866899999999999E-2</v>
      </c>
      <c r="P17" s="11">
        <v>-8.15</v>
      </c>
    </row>
    <row r="18" spans="3:16">
      <c r="C18" s="11">
        <v>373</v>
      </c>
      <c r="D18" s="28">
        <v>99.753900000000002</v>
      </c>
      <c r="E18" s="28">
        <v>-0.68370600000000004</v>
      </c>
      <c r="F18" s="28">
        <v>0.68118900000000004</v>
      </c>
      <c r="G18" s="11">
        <v>-7.93</v>
      </c>
      <c r="L18" s="11">
        <v>7.5</v>
      </c>
      <c r="M18" s="28">
        <v>0.107737</v>
      </c>
      <c r="N18" s="28">
        <v>-2.37892E-2</v>
      </c>
      <c r="O18" s="28">
        <v>2.75526E-2</v>
      </c>
      <c r="P18" s="11">
        <v>-8.2100000000000009</v>
      </c>
    </row>
    <row r="19" spans="3:16">
      <c r="C19" s="11">
        <v>378</v>
      </c>
      <c r="D19" s="28">
        <v>99.788399999999996</v>
      </c>
      <c r="E19" s="28">
        <v>-0.67665399999999998</v>
      </c>
      <c r="F19" s="28">
        <v>0.672404</v>
      </c>
      <c r="G19" s="11">
        <v>-7.99</v>
      </c>
      <c r="L19" s="11">
        <v>8</v>
      </c>
      <c r="M19" s="28">
        <v>0.109581</v>
      </c>
      <c r="N19" s="28">
        <v>-2.4109700000000001E-2</v>
      </c>
      <c r="O19" s="28">
        <v>2.8238300000000001E-2</v>
      </c>
      <c r="P19" s="11">
        <v>-8.08</v>
      </c>
    </row>
    <row r="20" spans="3:16">
      <c r="C20" s="11">
        <v>383</v>
      </c>
      <c r="D20" s="28">
        <v>99.823899999999995</v>
      </c>
      <c r="E20" s="28">
        <v>-0.66937999999999998</v>
      </c>
      <c r="F20" s="28">
        <v>0.66316299999999995</v>
      </c>
      <c r="G20" s="11">
        <v>-8.0299999999999994</v>
      </c>
      <c r="L20" s="11">
        <v>8.5</v>
      </c>
      <c r="M20" s="28">
        <v>0.111343</v>
      </c>
      <c r="N20" s="28">
        <v>-2.4418499999999999E-2</v>
      </c>
      <c r="O20" s="28">
        <v>2.8877300000000002E-2</v>
      </c>
      <c r="P20" s="11">
        <v>-8.0299999999999994</v>
      </c>
    </row>
    <row r="21" spans="3:16">
      <c r="C21" s="11">
        <v>388</v>
      </c>
      <c r="D21" s="28">
        <v>99.856999999999999</v>
      </c>
      <c r="E21" s="28">
        <v>-0.66292799999999996</v>
      </c>
      <c r="F21" s="28">
        <v>0.65607199999999999</v>
      </c>
      <c r="G21" s="11">
        <v>-7.9</v>
      </c>
      <c r="L21" s="11">
        <v>9</v>
      </c>
      <c r="M21" s="28">
        <v>0.11297699999999999</v>
      </c>
      <c r="N21" s="28">
        <v>-2.4708600000000001E-2</v>
      </c>
      <c r="O21" s="28">
        <v>2.9441700000000001E-2</v>
      </c>
      <c r="P21" s="11">
        <v>-7.98</v>
      </c>
    </row>
    <row r="22" spans="3:16">
      <c r="C22" s="11">
        <v>393</v>
      </c>
      <c r="D22" s="28">
        <v>99.889099999999999</v>
      </c>
      <c r="E22" s="28">
        <v>-0.66000999999999999</v>
      </c>
      <c r="F22" s="28">
        <v>0.65304499999999999</v>
      </c>
      <c r="G22" s="11">
        <v>-7.76</v>
      </c>
      <c r="L22" s="11">
        <v>9.5</v>
      </c>
      <c r="M22" s="28">
        <v>0.11461</v>
      </c>
      <c r="N22" s="28">
        <v>-2.4998800000000002E-2</v>
      </c>
      <c r="O22" s="28">
        <v>3.00062E-2</v>
      </c>
      <c r="P22" s="11">
        <v>-7.91</v>
      </c>
    </row>
    <row r="23" spans="3:16">
      <c r="C23" s="11">
        <v>398</v>
      </c>
      <c r="D23" s="28">
        <v>99.920299999999997</v>
      </c>
      <c r="E23" s="28">
        <v>-0.65452900000000003</v>
      </c>
      <c r="F23" s="28">
        <v>0.64870300000000003</v>
      </c>
      <c r="G23" s="11">
        <v>-7.89</v>
      </c>
      <c r="L23" s="11">
        <v>10</v>
      </c>
      <c r="M23" s="28">
        <v>0.116243</v>
      </c>
      <c r="N23" s="28">
        <v>-2.5288999999999999E-2</v>
      </c>
      <c r="O23" s="28">
        <v>3.05706E-2</v>
      </c>
      <c r="P23" s="11">
        <v>-7.66</v>
      </c>
    </row>
    <row r="24" spans="3:16">
      <c r="C24" s="11">
        <v>403</v>
      </c>
      <c r="D24" s="28">
        <v>99.952500000000001</v>
      </c>
      <c r="E24" s="28">
        <v>-0.65084699999999995</v>
      </c>
      <c r="F24" s="28">
        <v>0.64164399999999999</v>
      </c>
      <c r="G24" s="11">
        <v>-7.43</v>
      </c>
      <c r="L24" s="11">
        <v>10.5</v>
      </c>
      <c r="M24" s="28">
        <v>0.117851</v>
      </c>
      <c r="N24" s="28">
        <v>-2.5693400000000002E-2</v>
      </c>
      <c r="O24" s="28">
        <v>3.0938199999999999E-2</v>
      </c>
      <c r="P24" s="11">
        <v>-7.7</v>
      </c>
    </row>
    <row r="25" spans="3:16">
      <c r="C25" s="11">
        <v>408</v>
      </c>
      <c r="D25" s="28">
        <v>99.982299999999995</v>
      </c>
      <c r="E25" s="28">
        <v>-0.64202800000000004</v>
      </c>
      <c r="F25" s="28">
        <v>0.63578999999999997</v>
      </c>
      <c r="G25" s="11">
        <v>-8.2899999999999991</v>
      </c>
      <c r="L25" s="11">
        <v>11</v>
      </c>
      <c r="M25" s="28">
        <v>0.119435</v>
      </c>
      <c r="N25" s="28">
        <v>-2.6205800000000001E-2</v>
      </c>
      <c r="O25" s="28">
        <v>3.1119500000000001E-2</v>
      </c>
      <c r="P25" s="11">
        <v>-7.85</v>
      </c>
    </row>
    <row r="26" spans="3:16">
      <c r="C26" s="11">
        <v>413</v>
      </c>
      <c r="D26" s="28">
        <v>100.012</v>
      </c>
      <c r="E26" s="28">
        <v>-0.64059299999999997</v>
      </c>
      <c r="F26" s="28">
        <v>0.63312900000000005</v>
      </c>
      <c r="G26" s="11">
        <v>-8.15</v>
      </c>
      <c r="L26" s="11">
        <v>11.5</v>
      </c>
      <c r="M26" s="28">
        <v>0.121018</v>
      </c>
      <c r="N26" s="28">
        <v>-2.67183E-2</v>
      </c>
      <c r="O26" s="28">
        <v>3.1300700000000001E-2</v>
      </c>
      <c r="P26" s="11">
        <v>-7.86</v>
      </c>
    </row>
    <row r="27" spans="3:16">
      <c r="C27" s="11">
        <v>418</v>
      </c>
      <c r="D27" s="28">
        <v>100.04300000000001</v>
      </c>
      <c r="E27" s="28">
        <v>-0.63085999999999998</v>
      </c>
      <c r="F27" s="28">
        <v>0.631436</v>
      </c>
      <c r="G27" s="11">
        <v>-8.11</v>
      </c>
      <c r="L27" s="11">
        <v>12</v>
      </c>
      <c r="M27" s="28">
        <v>0.122602</v>
      </c>
      <c r="N27" s="28">
        <v>-2.7230799999999999E-2</v>
      </c>
      <c r="O27" s="28">
        <v>3.1482000000000003E-2</v>
      </c>
      <c r="P27" s="11">
        <v>-7.86</v>
      </c>
    </row>
    <row r="28" spans="3:16">
      <c r="C28" s="11">
        <v>423</v>
      </c>
      <c r="D28" s="28">
        <v>100.075</v>
      </c>
      <c r="E28" s="28">
        <v>-0.62748199999999998</v>
      </c>
      <c r="F28" s="28">
        <v>0.62809400000000004</v>
      </c>
      <c r="G28" s="11">
        <v>-8.0299999999999994</v>
      </c>
      <c r="L28" s="11">
        <v>12.5</v>
      </c>
      <c r="M28" s="28">
        <v>0.124155</v>
      </c>
      <c r="N28" s="28">
        <v>-2.7712400000000002E-2</v>
      </c>
      <c r="O28" s="28">
        <v>3.1531099999999999E-2</v>
      </c>
      <c r="P28" s="11">
        <v>-7.84</v>
      </c>
    </row>
    <row r="29" spans="3:16">
      <c r="C29" s="11">
        <v>428</v>
      </c>
      <c r="D29" s="28">
        <v>100.10599999999999</v>
      </c>
      <c r="E29" s="28">
        <v>-0.62731999999999999</v>
      </c>
      <c r="F29" s="28">
        <v>0.62446900000000005</v>
      </c>
      <c r="G29" s="11">
        <v>-7.99</v>
      </c>
      <c r="L29" s="11">
        <v>13</v>
      </c>
      <c r="M29" s="28">
        <v>0.12569</v>
      </c>
      <c r="N29" s="28">
        <v>-2.8176900000000001E-2</v>
      </c>
      <c r="O29" s="28">
        <v>3.15065E-2</v>
      </c>
      <c r="P29" s="11">
        <v>-7.94</v>
      </c>
    </row>
    <row r="30" spans="3:16">
      <c r="C30" s="11">
        <v>433</v>
      </c>
      <c r="D30" s="28">
        <v>100.137</v>
      </c>
      <c r="E30" s="28">
        <v>-0.62085999999999997</v>
      </c>
      <c r="F30" s="28">
        <v>0.62416700000000003</v>
      </c>
      <c r="G30" s="11">
        <v>-8.43</v>
      </c>
      <c r="L30" s="11">
        <v>13.5</v>
      </c>
      <c r="M30" s="28">
        <v>0.12722600000000001</v>
      </c>
      <c r="N30" s="28">
        <v>-2.8641300000000001E-2</v>
      </c>
      <c r="O30" s="28">
        <v>3.14819E-2</v>
      </c>
      <c r="P30" s="11">
        <v>-7.59</v>
      </c>
    </row>
    <row r="31" spans="3:16">
      <c r="C31" s="11">
        <v>438</v>
      </c>
      <c r="D31" s="28">
        <v>100.16800000000001</v>
      </c>
      <c r="E31" s="28">
        <v>-0.61351</v>
      </c>
      <c r="F31" s="28">
        <v>0.62735399999999997</v>
      </c>
      <c r="G31" s="11">
        <v>-8.0399999999999991</v>
      </c>
      <c r="L31" s="11">
        <v>14</v>
      </c>
      <c r="M31" s="28">
        <v>0.12876099999999999</v>
      </c>
      <c r="N31" s="28">
        <v>-2.9105800000000001E-2</v>
      </c>
      <c r="O31" s="28">
        <v>3.1457300000000001E-2</v>
      </c>
      <c r="P31" s="11">
        <v>-7.78</v>
      </c>
    </row>
    <row r="32" spans="3:16">
      <c r="C32" s="11">
        <v>443</v>
      </c>
      <c r="D32" s="28">
        <v>100.19799999999999</v>
      </c>
      <c r="E32" s="28">
        <v>-0.60784400000000005</v>
      </c>
      <c r="F32" s="28">
        <v>0.62770099999999995</v>
      </c>
      <c r="G32" s="11">
        <v>-7.91</v>
      </c>
      <c r="L32" s="11">
        <v>14.5</v>
      </c>
      <c r="M32" s="28">
        <v>0.13028400000000001</v>
      </c>
      <c r="N32" s="28">
        <v>-2.94682E-2</v>
      </c>
      <c r="O32" s="28">
        <v>3.1333100000000003E-2</v>
      </c>
      <c r="P32" s="11">
        <v>-7.96</v>
      </c>
    </row>
    <row r="33" spans="3:16">
      <c r="C33" s="11">
        <v>448</v>
      </c>
      <c r="D33" s="28">
        <v>100.232</v>
      </c>
      <c r="E33" s="28">
        <v>-0.60467199999999999</v>
      </c>
      <c r="F33" s="28">
        <v>0.627498</v>
      </c>
      <c r="G33" s="11">
        <v>-8.3800000000000008</v>
      </c>
      <c r="L33" s="11">
        <v>15</v>
      </c>
      <c r="M33" s="28">
        <v>0.131803</v>
      </c>
      <c r="N33" s="28">
        <v>-2.98001E-2</v>
      </c>
      <c r="O33" s="28">
        <v>3.1178999999999998E-2</v>
      </c>
      <c r="P33" s="11">
        <v>-7.95</v>
      </c>
    </row>
    <row r="34" spans="3:16">
      <c r="C34" s="11">
        <v>453</v>
      </c>
      <c r="D34" s="28">
        <v>100.267</v>
      </c>
      <c r="E34" s="28">
        <v>-0.60363199999999995</v>
      </c>
      <c r="F34" s="28">
        <v>0.62751500000000004</v>
      </c>
      <c r="G34" s="11">
        <v>-8.56</v>
      </c>
      <c r="L34" s="11">
        <v>15.5</v>
      </c>
      <c r="M34" s="28">
        <v>0.133323</v>
      </c>
      <c r="N34" s="28">
        <v>-3.0132099999999998E-2</v>
      </c>
      <c r="O34" s="28">
        <v>3.1025E-2</v>
      </c>
      <c r="P34" s="11">
        <v>-8.1</v>
      </c>
    </row>
    <row r="35" spans="3:16">
      <c r="C35" s="11">
        <v>458</v>
      </c>
      <c r="D35" s="28">
        <v>100.307</v>
      </c>
      <c r="E35" s="28">
        <v>-0.60825799999999997</v>
      </c>
      <c r="F35" s="28">
        <v>0.62915600000000005</v>
      </c>
      <c r="G35" s="11">
        <v>-7.8</v>
      </c>
      <c r="L35" s="11">
        <v>16</v>
      </c>
      <c r="M35" s="28">
        <v>0.13484199999999999</v>
      </c>
      <c r="N35" s="28">
        <v>-3.0464000000000001E-2</v>
      </c>
      <c r="O35" s="28">
        <v>3.08709E-2</v>
      </c>
      <c r="P35" s="11">
        <v>-7.99</v>
      </c>
    </row>
    <row r="36" spans="3:16">
      <c r="C36" s="11">
        <v>463</v>
      </c>
      <c r="D36" s="28">
        <v>100.34699999999999</v>
      </c>
      <c r="E36" s="28">
        <v>-0.60356200000000004</v>
      </c>
      <c r="F36" s="28">
        <v>0.63741400000000004</v>
      </c>
      <c r="G36" s="11">
        <v>-8.58</v>
      </c>
      <c r="L36" s="11">
        <v>16.5</v>
      </c>
      <c r="M36" s="28">
        <v>0.13633899999999999</v>
      </c>
      <c r="N36" s="28">
        <v>-3.0753200000000001E-2</v>
      </c>
      <c r="O36" s="28">
        <v>3.0559300000000001E-2</v>
      </c>
      <c r="P36" s="11">
        <v>-7.68</v>
      </c>
    </row>
    <row r="37" spans="3:16">
      <c r="C37" s="11">
        <v>468</v>
      </c>
      <c r="D37" s="28">
        <v>100.392</v>
      </c>
      <c r="E37" s="28">
        <v>-0.61079099999999997</v>
      </c>
      <c r="F37" s="28">
        <v>0.65473599999999998</v>
      </c>
      <c r="G37" s="11">
        <v>-8.09</v>
      </c>
      <c r="L37" s="11">
        <v>17</v>
      </c>
      <c r="M37" s="28">
        <v>0.13783300000000001</v>
      </c>
      <c r="N37" s="28">
        <v>-3.1037599999999999E-2</v>
      </c>
      <c r="O37" s="28">
        <v>3.0229900000000001E-2</v>
      </c>
      <c r="P37" s="11">
        <v>-7.88</v>
      </c>
    </row>
    <row r="38" spans="3:16">
      <c r="C38" s="11">
        <v>473</v>
      </c>
      <c r="D38" s="28">
        <v>100.471</v>
      </c>
      <c r="E38" s="28">
        <v>-0.61999400000000005</v>
      </c>
      <c r="F38" s="28">
        <v>0.69554099999999996</v>
      </c>
      <c r="G38" s="11">
        <v>-8.58</v>
      </c>
      <c r="L38" s="11">
        <v>17.5</v>
      </c>
      <c r="M38" s="28">
        <v>0.13932800000000001</v>
      </c>
      <c r="N38" s="28">
        <v>-3.13219E-2</v>
      </c>
      <c r="O38" s="28">
        <v>2.9900400000000001E-2</v>
      </c>
      <c r="P38" s="11">
        <v>-7.75</v>
      </c>
    </row>
    <row r="39" spans="3:16">
      <c r="C39" s="11">
        <v>478</v>
      </c>
      <c r="D39" s="28">
        <v>100.681</v>
      </c>
      <c r="E39" s="28">
        <v>-0.64293800000000001</v>
      </c>
      <c r="F39" s="28">
        <v>0.83835499999999996</v>
      </c>
      <c r="G39" s="11">
        <v>-8.34</v>
      </c>
      <c r="L39" s="11">
        <v>18</v>
      </c>
      <c r="M39" s="28">
        <v>0.140824</v>
      </c>
      <c r="N39" s="28">
        <v>-3.1601499999999998E-2</v>
      </c>
      <c r="O39" s="28">
        <v>2.95669E-2</v>
      </c>
      <c r="P39" s="11">
        <v>-7.86</v>
      </c>
    </row>
    <row r="40" spans="3:16">
      <c r="C40" s="11">
        <v>483</v>
      </c>
      <c r="D40" s="28">
        <v>100.876</v>
      </c>
      <c r="E40" s="28">
        <v>-0.68727400000000005</v>
      </c>
      <c r="F40" s="28">
        <v>1.0517399999999999</v>
      </c>
      <c r="G40" s="11">
        <v>-8.99</v>
      </c>
      <c r="L40" s="11">
        <v>18.5</v>
      </c>
      <c r="M40" s="28">
        <v>0.14239399999999999</v>
      </c>
      <c r="N40" s="28">
        <v>-3.17022E-2</v>
      </c>
      <c r="O40" s="28">
        <v>2.9083999999999999E-2</v>
      </c>
      <c r="P40" s="11">
        <v>-7.96</v>
      </c>
    </row>
    <row r="41" spans="3:16">
      <c r="C41" s="11">
        <v>488</v>
      </c>
      <c r="D41" s="28">
        <v>101.05200000000001</v>
      </c>
      <c r="E41" s="28">
        <v>-0.75272600000000001</v>
      </c>
      <c r="F41" s="28">
        <v>1.1943299999999999</v>
      </c>
      <c r="G41" s="11">
        <v>-8.43</v>
      </c>
      <c r="L41" s="11">
        <v>19</v>
      </c>
      <c r="M41" s="28">
        <v>0.14396400000000001</v>
      </c>
      <c r="N41" s="28">
        <v>-3.1802900000000002E-2</v>
      </c>
      <c r="O41" s="28">
        <v>2.86012E-2</v>
      </c>
      <c r="P41" s="11">
        <v>-8.36</v>
      </c>
    </row>
    <row r="42" spans="3:16">
      <c r="C42" s="11">
        <v>493</v>
      </c>
      <c r="D42" s="28">
        <v>101.214</v>
      </c>
      <c r="E42" s="28">
        <v>-0.81647999999999998</v>
      </c>
      <c r="F42" s="28">
        <v>1.32097</v>
      </c>
      <c r="G42" s="11">
        <v>-8.58</v>
      </c>
      <c r="L42" s="11">
        <v>19.5</v>
      </c>
      <c r="M42" s="28">
        <v>0.145533</v>
      </c>
      <c r="N42" s="28">
        <v>-3.1903599999999997E-2</v>
      </c>
      <c r="O42" s="28">
        <v>2.8118299999999999E-2</v>
      </c>
      <c r="P42" s="11">
        <v>-8.08</v>
      </c>
    </row>
    <row r="43" spans="3:16">
      <c r="C43" s="11">
        <v>498</v>
      </c>
      <c r="D43" s="28">
        <v>101.374</v>
      </c>
      <c r="E43" s="28">
        <v>-0.88218099999999999</v>
      </c>
      <c r="F43" s="28">
        <v>1.4043300000000001</v>
      </c>
      <c r="G43" s="11">
        <v>-8.65</v>
      </c>
      <c r="L43" s="11">
        <v>20</v>
      </c>
      <c r="M43" s="28">
        <v>0.147094</v>
      </c>
      <c r="N43" s="28">
        <v>-3.1982400000000001E-2</v>
      </c>
      <c r="O43" s="28">
        <v>2.7628400000000001E-2</v>
      </c>
      <c r="P43" s="11">
        <v>-7.66</v>
      </c>
    </row>
    <row r="44" spans="3:16">
      <c r="C44" s="11">
        <v>520</v>
      </c>
      <c r="D44" s="28">
        <v>102.032</v>
      </c>
      <c r="E44" s="28">
        <v>-1.1514599999999999</v>
      </c>
      <c r="F44" s="28">
        <v>1.55751</v>
      </c>
      <c r="G44" s="11">
        <v>-8.6300000000000008</v>
      </c>
      <c r="L44" s="11">
        <v>20.5</v>
      </c>
      <c r="M44" s="28">
        <v>0.14860699999999999</v>
      </c>
      <c r="N44" s="28">
        <v>-3.1941200000000003E-2</v>
      </c>
      <c r="O44" s="28">
        <v>2.7100300000000001E-2</v>
      </c>
      <c r="P44" s="11">
        <v>-7.98</v>
      </c>
    </row>
    <row r="45" spans="3:16">
      <c r="C45" s="11">
        <v>521</v>
      </c>
      <c r="D45" s="28">
        <v>102.06100000000001</v>
      </c>
      <c r="E45" s="28">
        <v>-1.16289</v>
      </c>
      <c r="F45" s="28">
        <v>1.55874</v>
      </c>
      <c r="G45" s="11">
        <v>-8.6999999999999993</v>
      </c>
      <c r="L45" s="11">
        <v>21</v>
      </c>
      <c r="M45" s="28">
        <v>0.15012</v>
      </c>
      <c r="N45" s="28">
        <v>-3.1899900000000002E-2</v>
      </c>
      <c r="O45" s="28">
        <v>2.6572200000000001E-2</v>
      </c>
      <c r="P45" s="11">
        <v>-7.97</v>
      </c>
    </row>
    <row r="46" spans="3:16">
      <c r="C46" s="11">
        <v>522</v>
      </c>
      <c r="D46" s="28">
        <v>102.09</v>
      </c>
      <c r="E46" s="28">
        <v>-1.17432</v>
      </c>
      <c r="F46" s="28">
        <v>1.55996</v>
      </c>
      <c r="G46" s="11">
        <v>-8.6199999999999992</v>
      </c>
      <c r="L46" s="11">
        <v>22</v>
      </c>
      <c r="M46" s="28">
        <v>0.153141</v>
      </c>
      <c r="N46" s="28">
        <v>-3.1704000000000003E-2</v>
      </c>
      <c r="O46" s="28">
        <v>2.5525200000000001E-2</v>
      </c>
      <c r="P46" s="11">
        <v>-7.71</v>
      </c>
    </row>
    <row r="47" spans="3:16">
      <c r="C47" s="11">
        <v>523</v>
      </c>
      <c r="D47" s="28">
        <v>102.119</v>
      </c>
      <c r="E47" s="28">
        <v>-1.18692</v>
      </c>
      <c r="F47" s="28">
        <v>1.56023</v>
      </c>
      <c r="G47" s="11">
        <v>-8.66</v>
      </c>
      <c r="L47" s="11">
        <v>23</v>
      </c>
      <c r="M47" s="28">
        <v>0.156138</v>
      </c>
      <c r="N47" s="28">
        <v>-3.08194E-2</v>
      </c>
      <c r="O47" s="28">
        <v>2.4534E-2</v>
      </c>
      <c r="P47" s="11">
        <v>-7.75</v>
      </c>
    </row>
    <row r="48" spans="3:16">
      <c r="C48" s="11">
        <v>524</v>
      </c>
      <c r="D48" s="28">
        <v>102.148</v>
      </c>
      <c r="E48" s="28">
        <v>-1.1996800000000001</v>
      </c>
      <c r="F48" s="28">
        <v>1.56037</v>
      </c>
      <c r="G48" s="11">
        <v>-8.6</v>
      </c>
      <c r="L48" s="11">
        <v>25</v>
      </c>
      <c r="M48" s="28">
        <v>0.16247700000000001</v>
      </c>
      <c r="N48" s="28">
        <v>-2.8885600000000001E-2</v>
      </c>
      <c r="O48" s="28">
        <v>2.2585899999999999E-2</v>
      </c>
      <c r="P48" s="11">
        <v>-7.79</v>
      </c>
    </row>
    <row r="49" spans="3:16">
      <c r="C49" s="11">
        <v>525</v>
      </c>
      <c r="D49" s="28">
        <v>102.17700000000001</v>
      </c>
      <c r="E49" s="28">
        <v>-1.21245</v>
      </c>
      <c r="F49" s="28">
        <v>1.5605100000000001</v>
      </c>
      <c r="G49" s="11">
        <v>-8.7200000000000006</v>
      </c>
      <c r="L49" s="11">
        <v>26</v>
      </c>
      <c r="M49" s="28">
        <v>0.165855</v>
      </c>
      <c r="N49" s="28">
        <v>-2.76286E-2</v>
      </c>
      <c r="O49" s="28">
        <v>2.1645500000000002E-2</v>
      </c>
      <c r="P49" s="11">
        <v>-8.18</v>
      </c>
    </row>
    <row r="50" spans="3:16">
      <c r="C50" s="11">
        <v>526</v>
      </c>
      <c r="D50" s="28">
        <v>102.206</v>
      </c>
      <c r="E50" s="28">
        <v>-1.2239800000000001</v>
      </c>
      <c r="F50" s="28">
        <v>1.5622400000000001</v>
      </c>
      <c r="G50" s="11">
        <v>-8.4499999999999993</v>
      </c>
      <c r="L50" s="11">
        <v>27</v>
      </c>
      <c r="M50" s="28">
        <v>0.169488</v>
      </c>
      <c r="N50" s="28">
        <v>-2.5732100000000001E-2</v>
      </c>
      <c r="O50" s="28">
        <v>2.0766E-2</v>
      </c>
      <c r="P50" s="11">
        <v>-8.08</v>
      </c>
    </row>
    <row r="51" spans="3:16">
      <c r="C51" s="11">
        <v>527</v>
      </c>
      <c r="D51" s="28">
        <v>102.23399999999999</v>
      </c>
      <c r="E51" s="28">
        <v>-1.23552</v>
      </c>
      <c r="F51" s="28">
        <v>1.56396</v>
      </c>
      <c r="G51" s="11">
        <v>-8.58</v>
      </c>
      <c r="L51" s="11">
        <v>28</v>
      </c>
      <c r="M51" s="28">
        <v>0.17344599999999999</v>
      </c>
      <c r="N51" s="28">
        <v>-2.3881699999999999E-2</v>
      </c>
      <c r="O51" s="28">
        <v>2.0122600000000001E-2</v>
      </c>
      <c r="P51" s="11">
        <v>-7.88</v>
      </c>
    </row>
    <row r="52" spans="3:16">
      <c r="C52" s="11">
        <v>528</v>
      </c>
      <c r="D52" s="28">
        <v>102.262</v>
      </c>
      <c r="E52" s="28">
        <v>-1.24685</v>
      </c>
      <c r="F52" s="28">
        <v>1.5653699999999999</v>
      </c>
      <c r="G52" s="11">
        <v>-8.5</v>
      </c>
      <c r="L52" s="11">
        <v>29</v>
      </c>
      <c r="M52" s="28">
        <v>0.17805099999999999</v>
      </c>
      <c r="N52" s="28">
        <v>-2.2123400000000001E-2</v>
      </c>
      <c r="O52" s="28">
        <v>1.9951E-2</v>
      </c>
      <c r="P52" s="11">
        <v>-8.44</v>
      </c>
    </row>
    <row r="53" spans="3:16">
      <c r="C53" s="11">
        <v>529</v>
      </c>
      <c r="D53" s="28">
        <v>102.29</v>
      </c>
      <c r="E53" s="28">
        <v>-1.25684</v>
      </c>
      <c r="F53" s="28">
        <v>1.56467</v>
      </c>
      <c r="G53" s="11">
        <v>-8.34</v>
      </c>
      <c r="L53" s="11">
        <v>30</v>
      </c>
      <c r="M53" s="28">
        <v>0.18293599999999999</v>
      </c>
      <c r="N53" s="28">
        <v>-2.1064699999999999E-2</v>
      </c>
      <c r="O53" s="28">
        <v>2.1768200000000001E-2</v>
      </c>
      <c r="P53" s="11">
        <v>-8.0399999999999991</v>
      </c>
    </row>
    <row r="54" spans="3:16">
      <c r="C54" s="11">
        <v>530</v>
      </c>
      <c r="D54" s="28">
        <v>102.318</v>
      </c>
      <c r="E54" s="28">
        <v>-1.2668299999999999</v>
      </c>
      <c r="F54" s="28">
        <v>1.5639700000000001</v>
      </c>
      <c r="G54" s="11">
        <v>-8.5</v>
      </c>
      <c r="L54" s="11">
        <v>31</v>
      </c>
      <c r="M54" s="28">
        <v>0.188246</v>
      </c>
      <c r="N54" s="28">
        <v>-2.10657E-2</v>
      </c>
      <c r="O54" s="28">
        <v>2.6597699999999998E-2</v>
      </c>
      <c r="P54" s="11">
        <v>-8.17</v>
      </c>
    </row>
    <row r="55" spans="3:16">
      <c r="C55" s="11">
        <v>531</v>
      </c>
      <c r="D55" s="28">
        <v>102.346</v>
      </c>
      <c r="E55" s="28">
        <v>-1.27739</v>
      </c>
      <c r="F55" s="28">
        <v>1.5621400000000001</v>
      </c>
      <c r="G55" s="11">
        <v>-8.33</v>
      </c>
      <c r="L55" s="11">
        <v>32</v>
      </c>
      <c r="M55" s="28">
        <v>0.19323499999999999</v>
      </c>
      <c r="N55" s="28">
        <v>-2.1645899999999999E-2</v>
      </c>
      <c r="O55" s="28">
        <v>3.2530000000000003E-2</v>
      </c>
      <c r="P55" s="11">
        <v>-8.2899999999999991</v>
      </c>
    </row>
    <row r="56" spans="3:16">
      <c r="C56" s="11">
        <v>532</v>
      </c>
      <c r="D56" s="28">
        <v>102.374</v>
      </c>
      <c r="E56" s="28">
        <v>-1.2895799999999999</v>
      </c>
      <c r="F56" s="28">
        <v>1.5570299999999999</v>
      </c>
      <c r="G56" s="11">
        <v>-8.14</v>
      </c>
      <c r="L56" s="11">
        <v>33</v>
      </c>
      <c r="M56" s="28">
        <v>0.197851</v>
      </c>
      <c r="N56" s="28">
        <v>-2.2901299999999999E-2</v>
      </c>
      <c r="O56" s="28">
        <v>3.9747699999999997E-2</v>
      </c>
      <c r="P56" s="11">
        <v>-7.97</v>
      </c>
    </row>
    <row r="57" spans="3:16">
      <c r="C57" s="11">
        <v>533</v>
      </c>
      <c r="D57" s="28">
        <v>102.402</v>
      </c>
      <c r="E57" s="28">
        <v>-1.3017799999999999</v>
      </c>
      <c r="F57" s="28">
        <v>1.55193</v>
      </c>
      <c r="G57" s="11">
        <v>-8.1</v>
      </c>
      <c r="L57" s="11">
        <v>34</v>
      </c>
      <c r="M57" s="28">
        <v>0.202319</v>
      </c>
      <c r="N57" s="28">
        <v>-2.44037E-2</v>
      </c>
      <c r="O57" s="28">
        <v>4.5140699999999999E-2</v>
      </c>
      <c r="P57" s="11">
        <v>-7.85</v>
      </c>
    </row>
    <row r="58" spans="3:16">
      <c r="C58" s="11">
        <v>534</v>
      </c>
      <c r="D58" s="28">
        <v>102.43</v>
      </c>
      <c r="E58" s="28">
        <v>-1.31402</v>
      </c>
      <c r="F58" s="28">
        <v>1.5468599999999999</v>
      </c>
      <c r="G58" s="11">
        <v>-8.02</v>
      </c>
      <c r="L58" s="11">
        <v>35</v>
      </c>
      <c r="M58" s="28">
        <v>0.20665500000000001</v>
      </c>
      <c r="N58" s="28">
        <v>-2.61289E-2</v>
      </c>
      <c r="O58" s="28">
        <v>4.8888399999999999E-2</v>
      </c>
      <c r="P58" s="11">
        <v>-7.78</v>
      </c>
    </row>
    <row r="59" spans="3:16">
      <c r="C59" s="11">
        <v>535</v>
      </c>
      <c r="D59" s="28">
        <v>102.45699999999999</v>
      </c>
      <c r="E59" s="28">
        <v>-1.32633</v>
      </c>
      <c r="F59" s="28">
        <v>1.5418400000000001</v>
      </c>
      <c r="G59" s="11">
        <v>-8.4</v>
      </c>
      <c r="L59" s="11">
        <v>36</v>
      </c>
      <c r="M59" s="28">
        <v>0.21090800000000001</v>
      </c>
      <c r="N59" s="28">
        <v>-2.7947199999999998E-2</v>
      </c>
      <c r="O59" s="28">
        <v>5.2068900000000001E-2</v>
      </c>
      <c r="P59" s="11">
        <v>-7.72</v>
      </c>
    </row>
    <row r="60" spans="3:16">
      <c r="C60" s="11">
        <v>536</v>
      </c>
      <c r="D60" s="28">
        <v>102.485</v>
      </c>
      <c r="E60" s="28">
        <v>-1.3386400000000001</v>
      </c>
      <c r="F60" s="28">
        <v>1.5368299999999999</v>
      </c>
      <c r="G60" s="11">
        <v>-8.4</v>
      </c>
      <c r="L60" s="11">
        <v>37</v>
      </c>
      <c r="M60" s="28">
        <v>0.21510299999999999</v>
      </c>
      <c r="N60" s="28">
        <v>-2.9830200000000001E-2</v>
      </c>
      <c r="O60" s="28">
        <v>5.4855000000000001E-2</v>
      </c>
      <c r="P60" s="11">
        <v>-7.78</v>
      </c>
    </row>
    <row r="61" spans="3:16">
      <c r="C61" s="11">
        <v>537</v>
      </c>
      <c r="D61" s="28">
        <v>102.51300000000001</v>
      </c>
      <c r="E61" s="28">
        <v>-1.35025</v>
      </c>
      <c r="F61" s="28">
        <v>1.5319499999999999</v>
      </c>
      <c r="G61" s="11">
        <v>-8.66</v>
      </c>
      <c r="L61" s="11">
        <v>38</v>
      </c>
      <c r="M61" s="28">
        <v>0.219171</v>
      </c>
      <c r="N61" s="28">
        <v>-3.1634500000000003E-2</v>
      </c>
      <c r="O61" s="28">
        <v>5.7779400000000002E-2</v>
      </c>
      <c r="P61" s="11">
        <v>-8.09</v>
      </c>
    </row>
    <row r="62" spans="3:16">
      <c r="C62" s="11">
        <v>538</v>
      </c>
      <c r="D62" s="28">
        <v>102.541</v>
      </c>
      <c r="E62" s="28">
        <v>-1.3612</v>
      </c>
      <c r="F62" s="28">
        <v>1.52722</v>
      </c>
      <c r="G62" s="11">
        <v>-8.33</v>
      </c>
      <c r="L62" s="11">
        <v>39</v>
      </c>
      <c r="M62" s="28">
        <v>0.22317300000000001</v>
      </c>
      <c r="N62" s="28">
        <v>-3.3397299999999998E-2</v>
      </c>
      <c r="O62" s="28">
        <v>6.0776799999999999E-2</v>
      </c>
      <c r="P62" s="11">
        <v>-8.01</v>
      </c>
    </row>
    <row r="63" spans="3:16">
      <c r="C63" s="11">
        <v>539</v>
      </c>
      <c r="D63" s="28">
        <v>102.569</v>
      </c>
      <c r="E63" s="28">
        <v>-1.37215</v>
      </c>
      <c r="F63" s="28">
        <v>1.5224899999999999</v>
      </c>
      <c r="G63" s="11">
        <v>-8.44</v>
      </c>
      <c r="L63" s="11">
        <v>40</v>
      </c>
      <c r="M63" s="28">
        <v>0.22706699999999999</v>
      </c>
      <c r="N63" s="28">
        <v>-3.5202600000000001E-2</v>
      </c>
      <c r="O63" s="28">
        <v>6.2514399999999998E-2</v>
      </c>
      <c r="P63" s="11">
        <v>-8.0500000000000007</v>
      </c>
    </row>
    <row r="64" spans="3:16">
      <c r="C64" s="11">
        <v>540</v>
      </c>
      <c r="D64" s="28">
        <v>102.59699999999999</v>
      </c>
      <c r="E64" s="28">
        <v>-1.38273</v>
      </c>
      <c r="F64" s="28">
        <v>1.5172000000000001</v>
      </c>
      <c r="G64" s="11">
        <v>-8.15</v>
      </c>
      <c r="L64" s="11">
        <v>41</v>
      </c>
      <c r="M64" s="28">
        <v>0.23091900000000001</v>
      </c>
      <c r="N64" s="28">
        <v>-3.7024700000000001E-2</v>
      </c>
      <c r="O64" s="28">
        <v>6.3757400000000006E-2</v>
      </c>
      <c r="P64" s="11">
        <v>-7.85</v>
      </c>
    </row>
    <row r="65" spans="3:16">
      <c r="C65" s="11">
        <v>541</v>
      </c>
      <c r="D65" s="28">
        <v>102.625</v>
      </c>
      <c r="E65" s="28">
        <v>-1.3930899999999999</v>
      </c>
      <c r="F65" s="28">
        <v>1.5116000000000001</v>
      </c>
      <c r="G65" s="11">
        <v>-8.3699999999999992</v>
      </c>
      <c r="L65" s="11">
        <v>42</v>
      </c>
      <c r="M65" s="28">
        <v>0.23472699999999999</v>
      </c>
      <c r="N65" s="28">
        <v>-3.8781700000000002E-2</v>
      </c>
      <c r="O65" s="28">
        <v>6.4644199999999999E-2</v>
      </c>
      <c r="P65" s="11">
        <v>-8.1199999999999992</v>
      </c>
    </row>
    <row r="66" spans="3:16">
      <c r="C66" s="11">
        <v>542</v>
      </c>
      <c r="D66" s="28">
        <v>102.652</v>
      </c>
      <c r="E66" s="28">
        <v>-1.4034500000000001</v>
      </c>
      <c r="F66" s="28">
        <v>1.506</v>
      </c>
      <c r="G66" s="11">
        <v>-8.48</v>
      </c>
      <c r="L66" s="11">
        <v>43</v>
      </c>
      <c r="M66" s="28">
        <v>0.23852400000000001</v>
      </c>
      <c r="N66" s="28">
        <v>-4.05207E-2</v>
      </c>
      <c r="O66" s="28">
        <v>6.5431799999999998E-2</v>
      </c>
      <c r="P66" s="11">
        <v>-7.9</v>
      </c>
    </row>
    <row r="67" spans="3:16">
      <c r="C67" s="11">
        <v>543</v>
      </c>
      <c r="D67" s="28">
        <v>102.679</v>
      </c>
      <c r="E67" s="28">
        <v>-1.4121900000000001</v>
      </c>
      <c r="F67" s="28">
        <v>1.50041</v>
      </c>
      <c r="G67" s="11">
        <v>-8.42</v>
      </c>
      <c r="L67" s="11">
        <v>44</v>
      </c>
      <c r="M67" s="28">
        <v>0.24219499999999999</v>
      </c>
      <c r="N67" s="28">
        <v>-4.2178599999999997E-2</v>
      </c>
      <c r="O67" s="28">
        <v>6.6088400000000005E-2</v>
      </c>
      <c r="P67" s="11">
        <v>-8.0299999999999994</v>
      </c>
    </row>
    <row r="68" spans="3:16">
      <c r="C68" s="11">
        <v>544</v>
      </c>
      <c r="D68" s="28">
        <v>102.706</v>
      </c>
      <c r="E68" s="28">
        <v>-1.4204399999999999</v>
      </c>
      <c r="F68" s="28">
        <v>1.4948300000000001</v>
      </c>
      <c r="G68" s="11">
        <v>-8.6</v>
      </c>
      <c r="L68" s="11">
        <v>45</v>
      </c>
      <c r="M68" s="28">
        <v>0.24584300000000001</v>
      </c>
      <c r="N68" s="28">
        <v>-4.3821800000000001E-2</v>
      </c>
      <c r="O68" s="28">
        <v>6.6721299999999997E-2</v>
      </c>
      <c r="P68" s="11">
        <v>-8</v>
      </c>
    </row>
    <row r="69" spans="3:16">
      <c r="C69" s="11">
        <v>545</v>
      </c>
      <c r="D69" s="28">
        <v>102.733</v>
      </c>
      <c r="E69" s="28">
        <v>-1.4286799999999999</v>
      </c>
      <c r="F69" s="28">
        <v>1.48926</v>
      </c>
      <c r="G69" s="11">
        <v>-8.32</v>
      </c>
      <c r="L69" s="11">
        <v>46</v>
      </c>
      <c r="M69" s="28">
        <v>0.24937999999999999</v>
      </c>
      <c r="N69" s="28">
        <v>-4.5283900000000002E-2</v>
      </c>
      <c r="O69" s="28">
        <v>6.7233899999999999E-2</v>
      </c>
      <c r="P69" s="11">
        <v>-7.98</v>
      </c>
    </row>
    <row r="70" spans="3:16">
      <c r="C70" s="11">
        <v>546</v>
      </c>
      <c r="D70" s="28">
        <v>102.76</v>
      </c>
      <c r="E70" s="28">
        <v>-1.4386099999999999</v>
      </c>
      <c r="F70" s="28">
        <v>1.4797499999999999</v>
      </c>
      <c r="G70" s="11">
        <v>-8.41</v>
      </c>
      <c r="L70" s="11">
        <v>47</v>
      </c>
      <c r="M70" s="28">
        <v>0.25290600000000002</v>
      </c>
      <c r="N70" s="28">
        <v>-4.67283E-2</v>
      </c>
      <c r="O70" s="28">
        <v>6.7734500000000003E-2</v>
      </c>
      <c r="P70" s="11">
        <v>-8.1199999999999992</v>
      </c>
    </row>
    <row r="71" spans="3:16">
      <c r="C71" s="11">
        <v>547</v>
      </c>
      <c r="D71" s="28">
        <v>102.788</v>
      </c>
      <c r="E71" s="28">
        <v>-1.4487399999999999</v>
      </c>
      <c r="F71" s="28">
        <v>1.4698</v>
      </c>
      <c r="G71" s="11">
        <v>-8.51</v>
      </c>
      <c r="L71" s="11">
        <v>48</v>
      </c>
      <c r="M71" s="28">
        <v>0.25647700000000001</v>
      </c>
      <c r="N71" s="28">
        <v>-4.82157E-2</v>
      </c>
      <c r="O71" s="28">
        <v>6.7732500000000001E-2</v>
      </c>
      <c r="P71" s="11">
        <v>-8.0500000000000007</v>
      </c>
    </row>
    <row r="72" spans="3:16">
      <c r="C72" s="11">
        <v>548</v>
      </c>
      <c r="D72" s="28">
        <v>102.816</v>
      </c>
      <c r="E72" s="28">
        <v>-1.45882</v>
      </c>
      <c r="F72" s="28">
        <v>1.4599500000000001</v>
      </c>
      <c r="G72" s="11">
        <v>-8.31</v>
      </c>
      <c r="L72" s="11">
        <v>49</v>
      </c>
      <c r="M72" s="28">
        <v>0.26005600000000001</v>
      </c>
      <c r="N72" s="28">
        <v>-4.9712800000000001E-2</v>
      </c>
      <c r="O72" s="28">
        <v>6.7687499999999998E-2</v>
      </c>
      <c r="P72" s="11">
        <v>-7.99</v>
      </c>
    </row>
    <row r="73" spans="3:16">
      <c r="C73" s="11">
        <v>549</v>
      </c>
      <c r="D73" s="28">
        <v>102.84399999999999</v>
      </c>
      <c r="E73" s="28">
        <v>-1.4675100000000001</v>
      </c>
      <c r="F73" s="28">
        <v>1.45401</v>
      </c>
      <c r="G73" s="11">
        <v>-8.57</v>
      </c>
      <c r="L73" s="11">
        <v>50</v>
      </c>
      <c r="M73" s="28">
        <v>0.26381100000000002</v>
      </c>
      <c r="N73" s="28">
        <v>-5.1421300000000003E-2</v>
      </c>
      <c r="O73" s="28">
        <v>6.6902000000000003E-2</v>
      </c>
      <c r="P73" s="11">
        <v>-8.1</v>
      </c>
    </row>
    <row r="74" spans="3:16">
      <c r="C74" s="11">
        <v>550</v>
      </c>
      <c r="D74" s="28">
        <v>102.872</v>
      </c>
      <c r="E74" s="28">
        <v>-1.47621</v>
      </c>
      <c r="F74" s="28">
        <v>1.44807</v>
      </c>
      <c r="G74" s="11">
        <v>-8.2799999999999994</v>
      </c>
      <c r="L74" s="11">
        <v>51</v>
      </c>
      <c r="M74" s="28">
        <v>0.26754800000000001</v>
      </c>
      <c r="N74" s="28">
        <v>-5.3091600000000003E-2</v>
      </c>
      <c r="O74" s="28">
        <v>6.6115499999999994E-2</v>
      </c>
      <c r="P74" s="11">
        <v>-8.0299999999999994</v>
      </c>
    </row>
    <row r="75" spans="3:16">
      <c r="C75" s="11">
        <v>551</v>
      </c>
      <c r="D75" s="28">
        <v>102.9</v>
      </c>
      <c r="E75" s="28">
        <v>-1.4845600000000001</v>
      </c>
      <c r="F75" s="28">
        <v>1.4416100000000001</v>
      </c>
      <c r="G75" s="11">
        <v>-8.64</v>
      </c>
      <c r="L75" s="11">
        <v>52</v>
      </c>
      <c r="M75" s="28">
        <v>0.27111800000000003</v>
      </c>
      <c r="N75" s="28">
        <v>-5.4426500000000003E-2</v>
      </c>
      <c r="O75" s="28">
        <v>6.5320500000000004E-2</v>
      </c>
      <c r="P75" s="11">
        <v>-7.72</v>
      </c>
    </row>
    <row r="76" spans="3:16">
      <c r="C76" s="11">
        <v>552</v>
      </c>
      <c r="D76" s="28">
        <v>102.928</v>
      </c>
      <c r="E76" s="28">
        <v>-1.4910000000000001</v>
      </c>
      <c r="F76" s="28">
        <v>1.4322900000000001</v>
      </c>
      <c r="G76" s="11">
        <v>-8.51</v>
      </c>
      <c r="L76" s="11">
        <v>53</v>
      </c>
      <c r="M76" s="28">
        <v>0.27468700000000001</v>
      </c>
      <c r="N76" s="28">
        <v>-5.5794200000000002E-2</v>
      </c>
      <c r="O76" s="28">
        <v>6.44652E-2</v>
      </c>
      <c r="P76" s="11">
        <v>-7.83</v>
      </c>
    </row>
    <row r="77" spans="3:16">
      <c r="C77" s="11">
        <v>553</v>
      </c>
      <c r="D77" s="28">
        <v>102.956</v>
      </c>
      <c r="E77" s="28">
        <v>-1.4974400000000001</v>
      </c>
      <c r="F77" s="28">
        <v>1.42296</v>
      </c>
      <c r="G77" s="11">
        <v>-8.26</v>
      </c>
      <c r="L77" s="11">
        <v>54</v>
      </c>
      <c r="M77" s="28">
        <v>0.27824700000000002</v>
      </c>
      <c r="N77" s="28">
        <v>-5.7325000000000001E-2</v>
      </c>
      <c r="O77" s="28">
        <v>6.3308600000000007E-2</v>
      </c>
      <c r="P77" s="11">
        <v>-7.63</v>
      </c>
    </row>
    <row r="78" spans="3:16">
      <c r="C78" s="11">
        <v>554</v>
      </c>
      <c r="D78" s="28">
        <v>102.983</v>
      </c>
      <c r="E78" s="28">
        <v>-1.5035499999999999</v>
      </c>
      <c r="F78" s="28">
        <v>1.41377</v>
      </c>
      <c r="G78" s="11">
        <v>-8.5500000000000007</v>
      </c>
      <c r="L78" s="11">
        <v>55</v>
      </c>
      <c r="M78" s="28">
        <v>0.28180500000000003</v>
      </c>
      <c r="N78" s="28">
        <v>-5.8821600000000002E-2</v>
      </c>
      <c r="O78" s="28">
        <v>6.2175399999999999E-2</v>
      </c>
      <c r="P78" s="11">
        <v>-7.86</v>
      </c>
    </row>
    <row r="79" spans="3:16">
      <c r="C79" s="11">
        <v>555</v>
      </c>
      <c r="D79" s="28">
        <v>103.01</v>
      </c>
      <c r="E79" s="28">
        <v>-1.50881</v>
      </c>
      <c r="F79" s="28">
        <v>1.4049199999999999</v>
      </c>
      <c r="G79" s="11">
        <v>-8.44</v>
      </c>
      <c r="L79" s="11">
        <v>56</v>
      </c>
      <c r="M79" s="28">
        <v>0.28535300000000002</v>
      </c>
      <c r="N79" s="28">
        <v>-6.0204199999999999E-2</v>
      </c>
      <c r="O79" s="28">
        <v>6.11202E-2</v>
      </c>
      <c r="P79" s="11">
        <v>-7.93</v>
      </c>
    </row>
    <row r="80" spans="3:16">
      <c r="C80" s="11">
        <v>556</v>
      </c>
      <c r="D80" s="28">
        <v>103.038</v>
      </c>
      <c r="E80" s="28">
        <v>-1.51406</v>
      </c>
      <c r="F80" s="28">
        <v>1.39608</v>
      </c>
      <c r="G80" s="11">
        <v>-8.52</v>
      </c>
      <c r="L80" s="11">
        <v>57</v>
      </c>
      <c r="M80" s="28">
        <v>0.28890500000000002</v>
      </c>
      <c r="N80" s="28">
        <v>-6.1507699999999998E-2</v>
      </c>
      <c r="O80" s="28">
        <v>5.9983000000000002E-2</v>
      </c>
      <c r="P80" s="11">
        <v>-8.0399999999999991</v>
      </c>
    </row>
    <row r="81" spans="3:16">
      <c r="C81" s="11">
        <v>557</v>
      </c>
      <c r="D81" s="28">
        <v>103.065</v>
      </c>
      <c r="E81" s="28">
        <v>-1.51796</v>
      </c>
      <c r="F81" s="28">
        <v>1.3877200000000001</v>
      </c>
      <c r="G81" s="11">
        <v>-8.44</v>
      </c>
      <c r="L81" s="11">
        <v>58</v>
      </c>
      <c r="M81" s="28">
        <v>0.29246299999999997</v>
      </c>
      <c r="N81" s="28">
        <v>-6.2621999999999997E-2</v>
      </c>
      <c r="O81" s="28">
        <v>5.8649699999999999E-2</v>
      </c>
      <c r="P81" s="11">
        <v>-7.93</v>
      </c>
    </row>
    <row r="82" spans="3:16">
      <c r="C82" s="11">
        <v>558</v>
      </c>
      <c r="D82" s="28">
        <v>103.092</v>
      </c>
      <c r="E82" s="28">
        <v>-1.5199100000000001</v>
      </c>
      <c r="F82" s="28">
        <v>1.3800600000000001</v>
      </c>
      <c r="G82" s="11">
        <v>-8.39</v>
      </c>
      <c r="L82" s="11">
        <v>59</v>
      </c>
      <c r="M82" s="28">
        <v>0.29600700000000002</v>
      </c>
      <c r="N82" s="28">
        <v>-6.36684E-2</v>
      </c>
      <c r="O82" s="28">
        <v>5.72779E-2</v>
      </c>
      <c r="P82" s="11">
        <v>-8.09</v>
      </c>
    </row>
    <row r="83" spans="3:16">
      <c r="C83" s="11">
        <v>559</v>
      </c>
      <c r="D83" s="28">
        <v>103.119</v>
      </c>
      <c r="E83" s="28">
        <v>-1.52186</v>
      </c>
      <c r="F83" s="28">
        <v>1.3724000000000001</v>
      </c>
      <c r="G83" s="11">
        <v>-8.58</v>
      </c>
      <c r="L83" s="11">
        <v>60</v>
      </c>
      <c r="M83" s="28">
        <v>0.29952600000000001</v>
      </c>
      <c r="N83" s="28">
        <v>-6.4593499999999998E-2</v>
      </c>
      <c r="O83" s="28">
        <v>5.5837499999999998E-2</v>
      </c>
      <c r="P83" s="11">
        <v>-7.89</v>
      </c>
    </row>
    <row r="84" spans="3:16">
      <c r="C84" s="11">
        <v>560</v>
      </c>
      <c r="D84" s="28">
        <v>103.14700000000001</v>
      </c>
      <c r="E84" s="28">
        <v>-1.5257400000000001</v>
      </c>
      <c r="F84" s="28">
        <v>1.3648899999999999</v>
      </c>
      <c r="G84" s="11">
        <v>-8.44</v>
      </c>
      <c r="L84" s="11">
        <v>61</v>
      </c>
      <c r="M84" s="28">
        <v>0.30307499999999998</v>
      </c>
      <c r="N84" s="28">
        <v>-6.5283999999999995E-2</v>
      </c>
      <c r="O84" s="28">
        <v>5.43014E-2</v>
      </c>
      <c r="P84" s="11">
        <v>-8</v>
      </c>
    </row>
    <row r="85" spans="3:16">
      <c r="C85" s="11">
        <v>561</v>
      </c>
      <c r="D85" s="28">
        <v>103.176</v>
      </c>
      <c r="E85" s="28">
        <v>-1.5313000000000001</v>
      </c>
      <c r="F85" s="28">
        <v>1.35751</v>
      </c>
      <c r="G85" s="11">
        <v>-8.83</v>
      </c>
      <c r="L85" s="11">
        <v>62</v>
      </c>
      <c r="M85" s="28">
        <v>0.30666300000000002</v>
      </c>
      <c r="N85" s="28">
        <v>-6.5654599999999994E-2</v>
      </c>
      <c r="O85" s="28">
        <v>5.2634899999999998E-2</v>
      </c>
      <c r="P85" s="11">
        <v>-7.96</v>
      </c>
    </row>
    <row r="86" spans="3:16">
      <c r="C86" s="11">
        <v>562</v>
      </c>
      <c r="D86" s="28">
        <v>103.205</v>
      </c>
      <c r="E86" s="28">
        <v>-1.53685</v>
      </c>
      <c r="F86" s="28">
        <v>1.3501399999999999</v>
      </c>
      <c r="G86" s="11">
        <v>-8.76</v>
      </c>
      <c r="L86" s="11">
        <v>63</v>
      </c>
      <c r="M86" s="28">
        <v>0.31020199999999998</v>
      </c>
      <c r="N86" s="28">
        <v>-6.6049399999999994E-2</v>
      </c>
      <c r="O86" s="28">
        <v>5.1044600000000002E-2</v>
      </c>
      <c r="P86" s="11">
        <v>-7.96</v>
      </c>
    </row>
    <row r="87" spans="3:16">
      <c r="C87" s="11">
        <v>563</v>
      </c>
      <c r="D87" s="28">
        <v>103.23399999999999</v>
      </c>
      <c r="E87" s="28">
        <v>-1.53914</v>
      </c>
      <c r="F87" s="28">
        <v>1.34032</v>
      </c>
      <c r="G87" s="11">
        <v>-8.68</v>
      </c>
      <c r="L87" s="11">
        <v>64</v>
      </c>
      <c r="M87" s="28">
        <v>0.313689</v>
      </c>
      <c r="N87" s="28">
        <v>-6.6470000000000001E-2</v>
      </c>
      <c r="O87" s="28">
        <v>4.9534399999999999E-2</v>
      </c>
      <c r="P87" s="11">
        <v>-7.57</v>
      </c>
    </row>
    <row r="88" spans="3:16">
      <c r="C88" s="11">
        <v>564</v>
      </c>
      <c r="D88" s="28">
        <v>103.262</v>
      </c>
      <c r="E88" s="28">
        <v>-1.53979</v>
      </c>
      <c r="F88" s="28">
        <v>1.3292900000000001</v>
      </c>
      <c r="G88" s="11">
        <v>-8.4700000000000006</v>
      </c>
      <c r="L88" s="11">
        <v>65</v>
      </c>
      <c r="M88" s="28">
        <v>0.31722600000000001</v>
      </c>
      <c r="N88" s="28">
        <v>-6.6534899999999994E-2</v>
      </c>
      <c r="O88" s="28">
        <v>4.7970899999999997E-2</v>
      </c>
      <c r="P88" s="11">
        <v>-7.75</v>
      </c>
    </row>
    <row r="89" spans="3:16">
      <c r="C89" s="11">
        <v>565</v>
      </c>
      <c r="D89" s="28">
        <v>103.291</v>
      </c>
      <c r="E89" s="28">
        <v>-1.54044</v>
      </c>
      <c r="F89" s="28">
        <v>1.3182499999999999</v>
      </c>
      <c r="G89" s="11">
        <v>-8.7799999999999994</v>
      </c>
      <c r="L89" s="11">
        <v>66</v>
      </c>
      <c r="M89" s="28">
        <v>0.32080500000000001</v>
      </c>
      <c r="N89" s="28">
        <v>-6.6310300000000003E-2</v>
      </c>
      <c r="O89" s="28">
        <v>4.63639E-2</v>
      </c>
      <c r="P89" s="11">
        <v>-7.9</v>
      </c>
    </row>
    <row r="90" spans="3:16">
      <c r="C90" s="11">
        <v>566</v>
      </c>
      <c r="D90" s="28">
        <v>103.318</v>
      </c>
      <c r="E90" s="28">
        <v>-1.5447</v>
      </c>
      <c r="F90" s="28">
        <v>1.30993</v>
      </c>
      <c r="G90" s="11">
        <v>-8.56</v>
      </c>
      <c r="L90" s="11">
        <v>67</v>
      </c>
      <c r="M90" s="28">
        <v>0.324519</v>
      </c>
      <c r="N90" s="28">
        <v>-6.5704899999999997E-2</v>
      </c>
      <c r="O90" s="28">
        <v>4.4619199999999998E-2</v>
      </c>
      <c r="P90" s="11">
        <v>-7.8</v>
      </c>
    </row>
    <row r="91" spans="3:16">
      <c r="C91" s="11">
        <v>567</v>
      </c>
      <c r="D91" s="28">
        <v>103.346</v>
      </c>
      <c r="E91" s="28">
        <v>-1.5499000000000001</v>
      </c>
      <c r="F91" s="28">
        <v>1.3023100000000001</v>
      </c>
      <c r="G91" s="11">
        <v>-8.48</v>
      </c>
      <c r="L91" s="11">
        <v>68</v>
      </c>
      <c r="M91" s="28">
        <v>0.32831700000000003</v>
      </c>
      <c r="N91" s="28">
        <v>-6.4861500000000002E-2</v>
      </c>
      <c r="O91" s="28">
        <v>4.2788399999999997E-2</v>
      </c>
      <c r="P91" s="11">
        <v>-7.73</v>
      </c>
    </row>
    <row r="92" spans="3:16">
      <c r="C92" s="11">
        <v>568</v>
      </c>
      <c r="D92" s="28">
        <v>103.374</v>
      </c>
      <c r="E92" s="28">
        <v>-1.5550999999999999</v>
      </c>
      <c r="F92" s="28">
        <v>1.2946899999999999</v>
      </c>
      <c r="G92" s="11">
        <v>-8.73</v>
      </c>
      <c r="L92" s="11">
        <v>69</v>
      </c>
      <c r="M92" s="28">
        <v>0.33221000000000001</v>
      </c>
      <c r="N92" s="28">
        <v>-6.4312099999999997E-2</v>
      </c>
      <c r="O92" s="28">
        <v>4.0956100000000002E-2</v>
      </c>
      <c r="P92" s="11">
        <v>-7.76</v>
      </c>
    </row>
    <row r="93" spans="3:16">
      <c r="C93" s="11">
        <v>569</v>
      </c>
      <c r="D93" s="28">
        <v>103.4</v>
      </c>
      <c r="E93" s="28">
        <v>-1.55494</v>
      </c>
      <c r="F93" s="28">
        <v>1.2866</v>
      </c>
      <c r="G93" s="11">
        <v>-8.8000000000000007</v>
      </c>
      <c r="L93" s="11">
        <v>70</v>
      </c>
      <c r="M93" s="28">
        <v>0.33614699999999997</v>
      </c>
      <c r="N93" s="28">
        <v>-6.39015E-2</v>
      </c>
      <c r="O93" s="28">
        <v>3.9123100000000001E-2</v>
      </c>
      <c r="P93" s="11">
        <v>-7.75</v>
      </c>
    </row>
    <row r="94" spans="3:16">
      <c r="C94" s="11">
        <v>570</v>
      </c>
      <c r="D94" s="28">
        <v>103.42700000000001</v>
      </c>
      <c r="E94" s="28">
        <v>-1.5543199999999999</v>
      </c>
      <c r="F94" s="28">
        <v>1.2784599999999999</v>
      </c>
      <c r="G94" s="11">
        <v>-8.4</v>
      </c>
      <c r="L94" s="11">
        <v>71</v>
      </c>
      <c r="M94" s="28">
        <v>0.33992699999999998</v>
      </c>
      <c r="N94" s="28">
        <v>-6.2321799999999997E-2</v>
      </c>
      <c r="O94" s="28">
        <v>3.7436799999999999E-2</v>
      </c>
      <c r="P94" s="11">
        <v>-7.37</v>
      </c>
    </row>
    <row r="95" spans="3:16">
      <c r="C95" s="11">
        <v>571</v>
      </c>
      <c r="D95" s="28">
        <v>103.45399999999999</v>
      </c>
      <c r="E95" s="28">
        <v>-1.55359</v>
      </c>
      <c r="F95" s="28">
        <v>1.2702899999999999</v>
      </c>
      <c r="G95" s="11">
        <v>-8.48</v>
      </c>
      <c r="L95" s="11">
        <v>72</v>
      </c>
      <c r="M95" s="28">
        <v>0.34365400000000002</v>
      </c>
      <c r="N95" s="28">
        <v>-6.0338500000000003E-2</v>
      </c>
      <c r="O95" s="28">
        <v>3.5801100000000002E-2</v>
      </c>
      <c r="P95" s="11">
        <v>-7.63</v>
      </c>
    </row>
    <row r="96" spans="3:16">
      <c r="C96" s="11">
        <v>572</v>
      </c>
      <c r="D96" s="28">
        <v>103.482</v>
      </c>
      <c r="E96" s="28">
        <v>-1.5506</v>
      </c>
      <c r="F96" s="28">
        <v>1.2615700000000001</v>
      </c>
      <c r="G96" s="11">
        <v>-8.5</v>
      </c>
      <c r="L96" s="11">
        <v>73</v>
      </c>
      <c r="M96" s="28">
        <v>0.347584</v>
      </c>
      <c r="N96" s="28">
        <v>-5.8715400000000001E-2</v>
      </c>
      <c r="O96" s="28">
        <v>3.4143600000000003E-2</v>
      </c>
      <c r="P96" s="11">
        <v>-7.73</v>
      </c>
    </row>
    <row r="97" spans="3:16">
      <c r="C97" s="11">
        <v>573</v>
      </c>
      <c r="D97" s="28">
        <v>103.509</v>
      </c>
      <c r="E97" s="28">
        <v>-1.5476000000000001</v>
      </c>
      <c r="F97" s="28">
        <v>1.25284</v>
      </c>
      <c r="G97" s="11">
        <v>-8.18</v>
      </c>
      <c r="L97" s="11">
        <v>74</v>
      </c>
      <c r="M97" s="28">
        <v>0.35156199999999999</v>
      </c>
      <c r="N97" s="28">
        <v>-5.7178100000000003E-2</v>
      </c>
      <c r="O97" s="28">
        <v>3.24809E-2</v>
      </c>
      <c r="P97" s="11">
        <v>-7.24</v>
      </c>
    </row>
    <row r="98" spans="3:16">
      <c r="C98" s="11">
        <v>574</v>
      </c>
      <c r="D98" s="28">
        <v>103.53700000000001</v>
      </c>
      <c r="E98" s="28">
        <v>-1.5439000000000001</v>
      </c>
      <c r="F98" s="28">
        <v>1.2442800000000001</v>
      </c>
      <c r="G98" s="11">
        <v>-8.09</v>
      </c>
      <c r="L98" s="11">
        <v>75</v>
      </c>
      <c r="M98" s="28">
        <v>0.35566799999999998</v>
      </c>
      <c r="N98" s="28">
        <v>-5.4614799999999998E-2</v>
      </c>
      <c r="O98" s="28">
        <v>3.0750400000000001E-2</v>
      </c>
      <c r="P98" s="11">
        <v>-7.47</v>
      </c>
    </row>
    <row r="99" spans="3:16">
      <c r="C99" s="11">
        <v>575</v>
      </c>
      <c r="D99" s="28">
        <v>103.56399999999999</v>
      </c>
      <c r="E99" s="28">
        <v>-1.5369299999999999</v>
      </c>
      <c r="F99" s="28">
        <v>1.23655</v>
      </c>
      <c r="G99" s="11">
        <v>-8.23</v>
      </c>
      <c r="L99" s="11">
        <v>76</v>
      </c>
      <c r="M99" s="28">
        <v>0.35979299999999997</v>
      </c>
      <c r="N99" s="28">
        <v>-5.1900300000000003E-2</v>
      </c>
      <c r="O99" s="28">
        <v>2.9009900000000002E-2</v>
      </c>
      <c r="P99" s="11">
        <v>-7.69</v>
      </c>
    </row>
    <row r="100" spans="3:16">
      <c r="C100" s="11">
        <v>576</v>
      </c>
      <c r="D100" s="28">
        <v>103.59099999999999</v>
      </c>
      <c r="E100" s="28">
        <v>-1.5299700000000001</v>
      </c>
      <c r="F100" s="28">
        <v>1.22881</v>
      </c>
      <c r="G100" s="11">
        <v>-8.44</v>
      </c>
      <c r="L100" s="11">
        <v>77</v>
      </c>
      <c r="M100" s="28">
        <v>0.36413000000000001</v>
      </c>
      <c r="N100" s="28">
        <v>-4.9132099999999998E-2</v>
      </c>
      <c r="O100" s="28">
        <v>2.72045E-2</v>
      </c>
      <c r="P100" s="11">
        <v>-7.86</v>
      </c>
    </row>
    <row r="101" spans="3:16">
      <c r="C101" s="11">
        <v>577</v>
      </c>
      <c r="D101" s="28">
        <v>103.619</v>
      </c>
      <c r="E101" s="28">
        <v>-1.52403</v>
      </c>
      <c r="F101" s="28">
        <v>1.22122</v>
      </c>
      <c r="G101" s="11">
        <v>-8.02</v>
      </c>
      <c r="L101" s="11">
        <v>78</v>
      </c>
      <c r="M101" s="28">
        <v>0.36848199999999998</v>
      </c>
      <c r="N101" s="28">
        <v>-4.6360100000000001E-2</v>
      </c>
      <c r="O101" s="28">
        <v>2.53946E-2</v>
      </c>
      <c r="P101" s="11">
        <v>-7.82</v>
      </c>
    </row>
    <row r="102" spans="3:16">
      <c r="C102" s="11">
        <v>578</v>
      </c>
      <c r="D102" s="28">
        <v>103.648</v>
      </c>
      <c r="E102" s="28">
        <v>-1.5204299999999999</v>
      </c>
      <c r="F102" s="28">
        <v>1.21393</v>
      </c>
      <c r="G102" s="11">
        <v>-8.4600000000000009</v>
      </c>
      <c r="L102" s="11">
        <v>79</v>
      </c>
      <c r="M102" s="28">
        <v>0.37315700000000002</v>
      </c>
      <c r="N102" s="28">
        <v>-4.1298500000000002E-2</v>
      </c>
      <c r="O102" s="28">
        <v>2.39645E-2</v>
      </c>
      <c r="P102" s="11">
        <v>-7.84</v>
      </c>
    </row>
    <row r="103" spans="3:16">
      <c r="C103" s="11">
        <v>579</v>
      </c>
      <c r="D103" s="28">
        <v>103.67700000000001</v>
      </c>
      <c r="E103" s="28">
        <v>-1.5168299999999999</v>
      </c>
      <c r="F103" s="28">
        <v>1.20665</v>
      </c>
      <c r="G103" s="11">
        <v>-8.52</v>
      </c>
      <c r="L103" s="11">
        <v>80</v>
      </c>
      <c r="M103" s="28">
        <v>0.37793199999999999</v>
      </c>
      <c r="N103" s="28">
        <v>-3.6196399999999997E-2</v>
      </c>
      <c r="O103" s="28">
        <v>2.3052E-2</v>
      </c>
      <c r="P103" s="11">
        <v>-7.7</v>
      </c>
    </row>
    <row r="104" spans="3:16">
      <c r="C104" s="11">
        <v>580</v>
      </c>
      <c r="D104" s="28">
        <v>103.706</v>
      </c>
      <c r="E104" s="28">
        <v>-1.51169</v>
      </c>
      <c r="F104" s="28">
        <v>1.1980200000000001</v>
      </c>
      <c r="G104" s="11">
        <v>-8.06</v>
      </c>
      <c r="L104" s="11">
        <v>81</v>
      </c>
      <c r="M104" s="28">
        <v>0.38416099999999997</v>
      </c>
      <c r="N104" s="28">
        <v>-3.05086E-2</v>
      </c>
      <c r="O104" s="28">
        <v>2.9730599999999999E-2</v>
      </c>
      <c r="P104" s="11">
        <v>-7.92</v>
      </c>
    </row>
    <row r="105" spans="3:16">
      <c r="C105" s="11">
        <v>581</v>
      </c>
      <c r="D105" s="28">
        <v>103.736</v>
      </c>
      <c r="E105" s="28">
        <v>-1.50454</v>
      </c>
      <c r="F105" s="28">
        <v>1.1876199999999999</v>
      </c>
      <c r="G105" s="11">
        <v>-8.65</v>
      </c>
      <c r="L105" s="11">
        <v>82</v>
      </c>
      <c r="M105" s="28">
        <v>0.39123200000000002</v>
      </c>
      <c r="N105" s="28">
        <v>-2.5914699999999999E-2</v>
      </c>
      <c r="O105" s="28">
        <v>3.9393600000000001E-2</v>
      </c>
      <c r="P105" s="11">
        <v>-8.01</v>
      </c>
    </row>
    <row r="106" spans="3:16">
      <c r="C106" s="11">
        <v>582</v>
      </c>
      <c r="D106" s="28">
        <v>103.76600000000001</v>
      </c>
      <c r="E106" s="28">
        <v>-1.4974000000000001</v>
      </c>
      <c r="F106" s="28">
        <v>1.1772199999999999</v>
      </c>
      <c r="G106" s="11">
        <v>-8.57</v>
      </c>
      <c r="L106" s="11">
        <v>83</v>
      </c>
      <c r="M106" s="28">
        <v>0.40404400000000001</v>
      </c>
      <c r="N106" s="28">
        <v>-2.87789E-2</v>
      </c>
      <c r="O106" s="28">
        <v>6.9403699999999999E-2</v>
      </c>
      <c r="P106" s="11">
        <v>-7.38</v>
      </c>
    </row>
    <row r="107" spans="3:16">
      <c r="C107" s="11">
        <v>583</v>
      </c>
      <c r="D107" s="28">
        <v>103.795</v>
      </c>
      <c r="E107" s="28">
        <v>-1.4891399999999999</v>
      </c>
      <c r="F107" s="28">
        <v>1.1660999999999999</v>
      </c>
      <c r="G107" s="11">
        <v>-8.76</v>
      </c>
      <c r="L107" s="11">
        <v>84</v>
      </c>
      <c r="M107" s="28">
        <v>0.41705399999999998</v>
      </c>
      <c r="N107" s="28">
        <v>-3.2221600000000003E-2</v>
      </c>
      <c r="O107" s="28">
        <v>9.6889299999999998E-2</v>
      </c>
      <c r="P107" s="11">
        <v>-7.62</v>
      </c>
    </row>
    <row r="108" spans="3:16">
      <c r="C108" s="11">
        <v>584</v>
      </c>
      <c r="D108" s="28">
        <v>103.824</v>
      </c>
      <c r="E108" s="28">
        <v>-1.4800199999999999</v>
      </c>
      <c r="F108" s="28">
        <v>1.1544099999999999</v>
      </c>
      <c r="G108" s="11">
        <v>-8.1300000000000008</v>
      </c>
      <c r="L108" s="11">
        <v>85</v>
      </c>
      <c r="M108" s="28">
        <v>0.43089899999999998</v>
      </c>
      <c r="N108" s="28">
        <v>-3.8098800000000002E-2</v>
      </c>
      <c r="O108" s="28">
        <v>0.113751</v>
      </c>
      <c r="P108" s="11">
        <v>-7.65</v>
      </c>
    </row>
    <row r="109" spans="3:16">
      <c r="C109" s="11">
        <v>585</v>
      </c>
      <c r="D109" s="28">
        <v>103.852</v>
      </c>
      <c r="E109" s="28">
        <v>-1.47089</v>
      </c>
      <c r="F109" s="28">
        <v>1.14272</v>
      </c>
      <c r="G109" s="11">
        <v>-8.69</v>
      </c>
      <c r="L109" s="11">
        <v>86</v>
      </c>
      <c r="M109" s="28">
        <v>0.44468200000000002</v>
      </c>
      <c r="N109" s="28">
        <v>-4.4370100000000003E-2</v>
      </c>
      <c r="O109" s="28">
        <v>0.12848100000000001</v>
      </c>
      <c r="P109" s="11">
        <v>-7.53</v>
      </c>
    </row>
    <row r="110" spans="3:16">
      <c r="C110" s="11">
        <v>586</v>
      </c>
      <c r="D110" s="28">
        <v>103.88200000000001</v>
      </c>
      <c r="E110" s="28">
        <v>-1.4650399999999999</v>
      </c>
      <c r="F110" s="28">
        <v>1.1329899999999999</v>
      </c>
      <c r="G110" s="11">
        <v>-8.1199999999999992</v>
      </c>
      <c r="L110" s="11">
        <v>87</v>
      </c>
      <c r="M110" s="28">
        <v>0.45828400000000002</v>
      </c>
      <c r="N110" s="28">
        <v>-5.1786499999999999E-2</v>
      </c>
      <c r="O110" s="28">
        <v>0.137014</v>
      </c>
      <c r="P110" s="11">
        <v>-7.62</v>
      </c>
    </row>
    <row r="111" spans="3:16">
      <c r="C111" s="11">
        <v>587</v>
      </c>
      <c r="D111" s="28">
        <v>103.91200000000001</v>
      </c>
      <c r="E111" s="28">
        <v>-1.4606699999999999</v>
      </c>
      <c r="F111" s="28">
        <v>1.12415</v>
      </c>
      <c r="G111" s="11">
        <v>-8.08</v>
      </c>
      <c r="L111" s="11">
        <v>88</v>
      </c>
      <c r="M111" s="28">
        <v>0.47166999999999998</v>
      </c>
      <c r="N111" s="28">
        <v>-5.9210899999999997E-2</v>
      </c>
      <c r="O111" s="28">
        <v>0.144425</v>
      </c>
      <c r="P111" s="11">
        <v>-7.46</v>
      </c>
    </row>
    <row r="112" spans="3:16">
      <c r="C112" s="11">
        <v>588</v>
      </c>
      <c r="D112" s="28">
        <v>103.941</v>
      </c>
      <c r="E112" s="28">
        <v>-1.4562900000000001</v>
      </c>
      <c r="F112" s="28">
        <v>1.11531</v>
      </c>
      <c r="G112" s="11">
        <v>-8.32</v>
      </c>
      <c r="L112" s="11">
        <v>89</v>
      </c>
      <c r="M112" s="28">
        <v>0.484597</v>
      </c>
      <c r="N112" s="28">
        <v>-6.6652299999999998E-2</v>
      </c>
      <c r="O112" s="28">
        <v>0.149451</v>
      </c>
      <c r="P112" s="11">
        <v>-7.74</v>
      </c>
    </row>
    <row r="113" spans="3:16">
      <c r="C113" s="11">
        <v>589</v>
      </c>
      <c r="D113" s="28">
        <v>103.971</v>
      </c>
      <c r="E113" s="28">
        <v>-1.4464600000000001</v>
      </c>
      <c r="F113" s="28">
        <v>1.10605</v>
      </c>
      <c r="G113" s="11">
        <v>-8.43</v>
      </c>
      <c r="L113" s="11">
        <v>90</v>
      </c>
      <c r="M113" s="28">
        <v>0.49723699999999998</v>
      </c>
      <c r="N113" s="28">
        <v>-7.3904300000000006E-2</v>
      </c>
      <c r="O113" s="28">
        <v>0.154086</v>
      </c>
      <c r="P113" s="11">
        <v>-7.52</v>
      </c>
    </row>
    <row r="114" spans="3:16">
      <c r="C114" s="11">
        <v>590</v>
      </c>
      <c r="D114" s="28">
        <v>104</v>
      </c>
      <c r="E114" s="28">
        <v>-1.4354100000000001</v>
      </c>
      <c r="F114" s="28">
        <v>1.0966899999999999</v>
      </c>
      <c r="G114" s="11">
        <v>-8.2799999999999994</v>
      </c>
      <c r="L114" s="11">
        <v>91</v>
      </c>
      <c r="M114" s="28">
        <v>0.50941599999999998</v>
      </c>
      <c r="N114" s="28">
        <v>-8.0852800000000002E-2</v>
      </c>
      <c r="O114" s="28">
        <v>0.15809300000000001</v>
      </c>
      <c r="P114" s="11">
        <v>-7.72</v>
      </c>
    </row>
    <row r="115" spans="3:16">
      <c r="C115" s="11">
        <v>591</v>
      </c>
      <c r="D115" s="28">
        <v>104.03</v>
      </c>
      <c r="E115" s="28">
        <v>-1.4243600000000001</v>
      </c>
      <c r="F115" s="28">
        <v>1.08734</v>
      </c>
      <c r="G115" s="11">
        <v>-8.75</v>
      </c>
      <c r="L115" s="11">
        <v>92</v>
      </c>
      <c r="M115" s="28">
        <v>0.52151700000000001</v>
      </c>
      <c r="N115" s="28">
        <v>-8.77193E-2</v>
      </c>
      <c r="O115" s="28">
        <v>0.16183500000000001</v>
      </c>
      <c r="P115" s="11">
        <v>-7.57</v>
      </c>
    </row>
    <row r="116" spans="3:16">
      <c r="C116" s="11">
        <v>592</v>
      </c>
      <c r="D116" s="28">
        <v>104.059</v>
      </c>
      <c r="E116" s="28">
        <v>-1.4150799999999999</v>
      </c>
      <c r="F116" s="28">
        <v>1.0787199999999999</v>
      </c>
      <c r="G116" s="11">
        <v>-8.4499999999999993</v>
      </c>
      <c r="L116" s="11">
        <v>93</v>
      </c>
      <c r="M116" s="28">
        <v>0.53352100000000002</v>
      </c>
      <c r="N116" s="28">
        <v>-9.4484899999999997E-2</v>
      </c>
      <c r="O116" s="28">
        <v>0.16525400000000001</v>
      </c>
      <c r="P116" s="11">
        <v>-7.58</v>
      </c>
    </row>
    <row r="117" spans="3:16">
      <c r="C117" s="11">
        <v>593</v>
      </c>
      <c r="D117" s="28">
        <v>104.089</v>
      </c>
      <c r="E117" s="28">
        <v>-1.4058999999999999</v>
      </c>
      <c r="F117" s="28">
        <v>1.0701400000000001</v>
      </c>
      <c r="G117" s="11">
        <v>-8.3800000000000008</v>
      </c>
      <c r="L117" s="11">
        <v>94</v>
      </c>
      <c r="M117" s="28">
        <v>0.54524499999999998</v>
      </c>
      <c r="N117" s="28">
        <v>-0.100907</v>
      </c>
      <c r="O117" s="28">
        <v>0.16724800000000001</v>
      </c>
      <c r="P117" s="11">
        <v>-7.75</v>
      </c>
    </row>
    <row r="118" spans="3:16">
      <c r="C118" s="11">
        <v>594</v>
      </c>
      <c r="D118" s="28">
        <v>104.119</v>
      </c>
      <c r="E118" s="28">
        <v>-1.3965700000000001</v>
      </c>
      <c r="F118" s="28">
        <v>1.0615300000000001</v>
      </c>
      <c r="G118" s="11">
        <v>-8.0299999999999994</v>
      </c>
      <c r="L118" s="11">
        <v>95</v>
      </c>
      <c r="M118" s="28">
        <v>0.55669999999999997</v>
      </c>
      <c r="N118" s="28">
        <v>-0.107003</v>
      </c>
      <c r="O118" s="28">
        <v>0.16788700000000001</v>
      </c>
      <c r="P118" s="11">
        <v>-7.59</v>
      </c>
    </row>
    <row r="119" spans="3:16">
      <c r="C119" s="11">
        <v>595</v>
      </c>
      <c r="D119" s="28">
        <v>104.149</v>
      </c>
      <c r="E119" s="28">
        <v>-1.38527</v>
      </c>
      <c r="F119" s="28">
        <v>1.0526</v>
      </c>
      <c r="G119" s="11">
        <v>-8.58</v>
      </c>
      <c r="L119" s="11">
        <v>96</v>
      </c>
      <c r="M119" s="28">
        <v>0.56777900000000003</v>
      </c>
      <c r="N119" s="28">
        <v>-0.112694</v>
      </c>
      <c r="O119" s="28">
        <v>0.16839799999999999</v>
      </c>
      <c r="P119" s="11">
        <v>-8.0399999999999991</v>
      </c>
    </row>
    <row r="120" spans="3:16">
      <c r="C120" s="11">
        <v>596</v>
      </c>
      <c r="D120" s="28">
        <v>104.179</v>
      </c>
      <c r="E120" s="28">
        <v>-1.3739699999999999</v>
      </c>
      <c r="F120" s="28">
        <v>1.04366</v>
      </c>
      <c r="G120" s="11">
        <v>-8.3000000000000007</v>
      </c>
      <c r="L120" s="11">
        <v>97</v>
      </c>
      <c r="M120" s="28">
        <v>0.57858200000000004</v>
      </c>
      <c r="N120" s="28">
        <v>-0.118087</v>
      </c>
      <c r="O120" s="28">
        <v>0.16881399999999999</v>
      </c>
      <c r="P120" s="11">
        <v>-7.9</v>
      </c>
    </row>
    <row r="121" spans="3:16">
      <c r="C121" s="11">
        <v>597</v>
      </c>
      <c r="D121" s="28">
        <v>104.21</v>
      </c>
      <c r="E121" s="28">
        <v>-1.36206</v>
      </c>
      <c r="F121" s="28">
        <v>1.03416</v>
      </c>
      <c r="G121" s="11">
        <v>-8.3800000000000008</v>
      </c>
      <c r="L121" s="11">
        <v>98</v>
      </c>
      <c r="M121" s="28">
        <v>0.58953199999999994</v>
      </c>
      <c r="N121" s="28">
        <v>-0.12332700000000001</v>
      </c>
      <c r="O121" s="28">
        <v>0.168493</v>
      </c>
      <c r="P121" s="11">
        <v>-7.93</v>
      </c>
    </row>
    <row r="122" spans="3:16">
      <c r="C122" s="11">
        <v>598</v>
      </c>
      <c r="D122" s="28">
        <v>104.242</v>
      </c>
      <c r="E122" s="28">
        <v>-1.3477600000000001</v>
      </c>
      <c r="F122" s="28">
        <v>1.0223899999999999</v>
      </c>
      <c r="G122" s="11">
        <v>-8.43</v>
      </c>
      <c r="L122" s="11">
        <v>100</v>
      </c>
      <c r="M122" s="28">
        <v>0.61153999999999997</v>
      </c>
      <c r="N122" s="28">
        <v>-0.13343099999999999</v>
      </c>
      <c r="O122" s="28">
        <v>0.16527800000000001</v>
      </c>
      <c r="P122" s="11">
        <v>-7.9</v>
      </c>
    </row>
    <row r="123" spans="3:16">
      <c r="C123" s="11">
        <v>599</v>
      </c>
      <c r="D123" s="28">
        <v>104.273</v>
      </c>
      <c r="E123" s="28">
        <v>-1.3334600000000001</v>
      </c>
      <c r="F123" s="28">
        <v>1.0106200000000001</v>
      </c>
      <c r="G123" s="11">
        <v>-8.4</v>
      </c>
      <c r="L123" s="11">
        <v>102</v>
      </c>
      <c r="M123" s="28">
        <v>0.63360899999999998</v>
      </c>
      <c r="N123" s="28">
        <v>-0.14294799999999999</v>
      </c>
      <c r="O123" s="28">
        <v>0.15835299999999999</v>
      </c>
      <c r="P123" s="11">
        <v>-7.97</v>
      </c>
    </row>
    <row r="124" spans="3:16">
      <c r="C124" s="11">
        <v>600</v>
      </c>
      <c r="D124" s="28">
        <v>104.306</v>
      </c>
      <c r="E124" s="28">
        <v>-1.32111</v>
      </c>
      <c r="F124" s="28">
        <v>0.999614</v>
      </c>
      <c r="G124" s="11">
        <v>-8.8800000000000008</v>
      </c>
      <c r="L124" s="11">
        <v>103</v>
      </c>
      <c r="M124" s="28">
        <v>0.64477600000000002</v>
      </c>
      <c r="N124" s="28">
        <v>-0.147536</v>
      </c>
      <c r="O124" s="28">
        <v>0.15449099999999999</v>
      </c>
      <c r="P124" s="11">
        <v>-7.79</v>
      </c>
    </row>
    <row r="125" spans="3:16">
      <c r="C125" s="11">
        <v>601</v>
      </c>
      <c r="D125" s="28">
        <v>104.339</v>
      </c>
      <c r="E125" s="28">
        <v>-1.31273</v>
      </c>
      <c r="F125" s="28">
        <v>0.99015699999999995</v>
      </c>
      <c r="G125" s="11">
        <v>-9.1</v>
      </c>
      <c r="L125" s="11">
        <v>104</v>
      </c>
      <c r="M125" s="28">
        <v>0.65595400000000004</v>
      </c>
      <c r="N125" s="28">
        <v>-0.15153</v>
      </c>
      <c r="O125" s="28">
        <v>0.15036099999999999</v>
      </c>
      <c r="P125" s="11">
        <v>-8.0399999999999991</v>
      </c>
    </row>
    <row r="126" spans="3:16">
      <c r="C126" s="11">
        <v>602</v>
      </c>
      <c r="D126" s="28">
        <v>104.372</v>
      </c>
      <c r="E126" s="28">
        <v>-1.3043400000000001</v>
      </c>
      <c r="F126" s="28">
        <v>0.98070000000000002</v>
      </c>
      <c r="G126" s="11">
        <v>-8.66</v>
      </c>
      <c r="L126" s="11">
        <v>105</v>
      </c>
      <c r="M126" s="28">
        <v>0.66713500000000003</v>
      </c>
      <c r="N126" s="28">
        <v>-0.15540399999999999</v>
      </c>
      <c r="O126" s="28">
        <v>0.146178</v>
      </c>
      <c r="P126" s="11">
        <v>-7.68</v>
      </c>
    </row>
    <row r="127" spans="3:16">
      <c r="C127" s="11">
        <v>603</v>
      </c>
      <c r="D127" s="28">
        <v>104.40600000000001</v>
      </c>
      <c r="E127" s="28">
        <v>-1.2909600000000001</v>
      </c>
      <c r="F127" s="28">
        <v>0.97116499999999994</v>
      </c>
      <c r="G127" s="11">
        <v>-8.51</v>
      </c>
      <c r="L127" s="11">
        <v>106</v>
      </c>
      <c r="M127" s="28">
        <v>0.67848299999999995</v>
      </c>
      <c r="N127" s="28">
        <v>-0.15857499999999999</v>
      </c>
      <c r="O127" s="28">
        <v>0.14074300000000001</v>
      </c>
      <c r="P127" s="11">
        <v>-7.78</v>
      </c>
    </row>
    <row r="128" spans="3:16">
      <c r="C128" s="11">
        <v>604</v>
      </c>
      <c r="D128" s="28">
        <v>104.44</v>
      </c>
      <c r="E128" s="28">
        <v>-1.2716400000000001</v>
      </c>
      <c r="F128" s="28">
        <v>0.961538</v>
      </c>
      <c r="G128" s="11">
        <v>-8.8000000000000007</v>
      </c>
      <c r="L128" s="11">
        <v>107</v>
      </c>
      <c r="M128" s="28">
        <v>0.68984999999999996</v>
      </c>
      <c r="N128" s="28">
        <v>-0.161665</v>
      </c>
      <c r="O128" s="28">
        <v>0.13516500000000001</v>
      </c>
      <c r="P128" s="11">
        <v>-7.13</v>
      </c>
    </row>
    <row r="129" spans="3:16">
      <c r="C129" s="11">
        <v>605</v>
      </c>
      <c r="D129" s="28">
        <v>104.474</v>
      </c>
      <c r="E129" s="28">
        <v>-1.2523200000000001</v>
      </c>
      <c r="F129" s="28">
        <v>0.95191099999999995</v>
      </c>
      <c r="G129" s="11">
        <v>-8.7100000000000009</v>
      </c>
      <c r="L129" s="11">
        <v>108</v>
      </c>
      <c r="M129" s="28">
        <v>0.700712</v>
      </c>
      <c r="N129" s="28">
        <v>-0.16431999999999999</v>
      </c>
      <c r="O129" s="28">
        <v>0.13036</v>
      </c>
      <c r="P129" s="11">
        <v>-7.94</v>
      </c>
    </row>
    <row r="130" spans="3:16">
      <c r="C130" s="11">
        <v>606</v>
      </c>
      <c r="D130" s="28">
        <v>104.508</v>
      </c>
      <c r="E130" s="28">
        <v>-1.2281299999999999</v>
      </c>
      <c r="F130" s="28">
        <v>0.94264999999999999</v>
      </c>
      <c r="G130" s="11">
        <v>-8.58</v>
      </c>
      <c r="L130" s="11">
        <v>110</v>
      </c>
      <c r="M130" s="28">
        <v>0.72263699999999997</v>
      </c>
      <c r="N130" s="28">
        <v>-0.167904</v>
      </c>
      <c r="O130" s="28">
        <v>0.120154</v>
      </c>
      <c r="P130" s="11">
        <v>-7.6</v>
      </c>
    </row>
    <row r="131" spans="3:16">
      <c r="C131" s="11">
        <v>607</v>
      </c>
      <c r="D131" s="28">
        <v>104.541</v>
      </c>
      <c r="E131" s="28">
        <v>-1.20048</v>
      </c>
      <c r="F131" s="28">
        <v>0.933647</v>
      </c>
      <c r="G131" s="11">
        <v>-8.86</v>
      </c>
      <c r="L131" s="11">
        <v>115</v>
      </c>
      <c r="M131" s="28">
        <v>0.77997300000000003</v>
      </c>
      <c r="N131" s="28">
        <v>-0.158915</v>
      </c>
      <c r="O131" s="28">
        <v>9.1571299999999994E-2</v>
      </c>
      <c r="P131" s="11">
        <v>-7.06</v>
      </c>
    </row>
    <row r="132" spans="3:16">
      <c r="C132" s="11">
        <v>608</v>
      </c>
      <c r="D132" s="28">
        <v>104.57299999999999</v>
      </c>
      <c r="E132" s="28">
        <v>-1.17283</v>
      </c>
      <c r="F132" s="28">
        <v>0.92464400000000002</v>
      </c>
      <c r="G132" s="11">
        <v>-8.7100000000000009</v>
      </c>
      <c r="L132" s="11">
        <v>120</v>
      </c>
      <c r="M132" s="28">
        <v>0.84295900000000001</v>
      </c>
      <c r="N132" s="28">
        <v>-0.13450400000000001</v>
      </c>
      <c r="O132" s="28">
        <v>5.8539000000000001E-2</v>
      </c>
      <c r="P132" s="11">
        <v>-7.53</v>
      </c>
    </row>
    <row r="133" spans="3:16">
      <c r="C133" s="11">
        <v>609</v>
      </c>
      <c r="D133" s="28">
        <v>104.60899999999999</v>
      </c>
      <c r="E133" s="28">
        <v>-1.1434500000000001</v>
      </c>
      <c r="F133" s="28">
        <v>0.91565799999999997</v>
      </c>
      <c r="G133" s="11">
        <v>-8.7899999999999991</v>
      </c>
      <c r="L133" s="11">
        <v>125</v>
      </c>
      <c r="M133" s="28">
        <v>0.912246</v>
      </c>
      <c r="N133" s="28">
        <v>-4.8932000000000003E-2</v>
      </c>
      <c r="O133" s="28">
        <v>3.65172E-2</v>
      </c>
      <c r="P133" s="11">
        <v>-7.61</v>
      </c>
    </row>
    <row r="134" spans="3:16">
      <c r="C134" s="11">
        <v>610</v>
      </c>
      <c r="D134" s="28">
        <v>104.645</v>
      </c>
      <c r="E134" s="28">
        <v>-1.11338</v>
      </c>
      <c r="F134" s="28">
        <v>0.90668000000000004</v>
      </c>
      <c r="G134" s="11">
        <v>-8.7200000000000006</v>
      </c>
      <c r="L134" s="11">
        <v>130</v>
      </c>
      <c r="M134" s="28">
        <v>0.96465199999999995</v>
      </c>
      <c r="N134" s="28">
        <v>-3.8245800000000003E-2</v>
      </c>
      <c r="O134" s="28">
        <v>3.8544000000000002E-2</v>
      </c>
      <c r="P134" s="11">
        <v>-7.77</v>
      </c>
    </row>
    <row r="135" spans="3:16">
      <c r="C135" s="11">
        <v>612</v>
      </c>
      <c r="D135" s="28">
        <v>104.72</v>
      </c>
      <c r="E135" s="28">
        <v>-1.05684</v>
      </c>
      <c r="F135" s="28">
        <v>0.88819000000000004</v>
      </c>
      <c r="G135" s="11">
        <v>-8.1199999999999992</v>
      </c>
      <c r="L135" s="11">
        <v>135</v>
      </c>
      <c r="M135" s="28">
        <v>1.01291</v>
      </c>
      <c r="N135" s="28">
        <v>-3.69079E-2</v>
      </c>
      <c r="O135" s="28">
        <v>3.5568500000000003E-2</v>
      </c>
      <c r="P135" s="11">
        <v>-7.56</v>
      </c>
    </row>
    <row r="136" spans="3:16">
      <c r="C136" s="11">
        <v>613</v>
      </c>
      <c r="D136" s="28">
        <v>104.76</v>
      </c>
      <c r="E136" s="28">
        <v>-1.0310699999999999</v>
      </c>
      <c r="F136" s="28">
        <v>0.878579</v>
      </c>
      <c r="G136" s="11">
        <v>-8.27</v>
      </c>
      <c r="L136" s="11">
        <v>140</v>
      </c>
      <c r="M136" s="28">
        <v>1.0417099999999999</v>
      </c>
      <c r="N136" s="28">
        <v>-3.7746799999999997E-2</v>
      </c>
      <c r="O136" s="28">
        <v>6.1652100000000001E-2</v>
      </c>
      <c r="P136" s="11">
        <v>-7.45</v>
      </c>
    </row>
    <row r="137" spans="3:16">
      <c r="C137" s="11">
        <v>616</v>
      </c>
      <c r="D137" s="28">
        <v>104.89</v>
      </c>
      <c r="E137" s="28">
        <v>-0.94534399999999996</v>
      </c>
      <c r="F137" s="28">
        <v>0.84733899999999995</v>
      </c>
      <c r="G137" s="11">
        <v>-8.5399999999999991</v>
      </c>
      <c r="L137" s="11">
        <v>145</v>
      </c>
      <c r="M137" s="28">
        <v>1.0627500000000001</v>
      </c>
      <c r="N137" s="28">
        <v>-4.5596200000000003E-2</v>
      </c>
      <c r="O137" s="28">
        <v>7.5855300000000001E-2</v>
      </c>
      <c r="P137" s="11">
        <v>-7.21</v>
      </c>
    </row>
    <row r="138" spans="3:16">
      <c r="C138" s="11">
        <v>617</v>
      </c>
      <c r="D138" s="28">
        <v>104.935</v>
      </c>
      <c r="E138" s="28">
        <v>-0.91664000000000001</v>
      </c>
      <c r="F138" s="28">
        <v>0.83692</v>
      </c>
      <c r="G138" s="11">
        <v>-7.46</v>
      </c>
      <c r="H138" s="51"/>
      <c r="I138" s="51"/>
      <c r="J138" s="51"/>
      <c r="L138" s="11">
        <v>150</v>
      </c>
      <c r="M138" s="28">
        <v>1.08209</v>
      </c>
      <c r="N138" s="28">
        <v>-5.3413299999999997E-2</v>
      </c>
      <c r="O138" s="28">
        <v>8.4320699999999998E-2</v>
      </c>
      <c r="P138" s="11">
        <v>-7.46</v>
      </c>
    </row>
    <row r="139" spans="3:16">
      <c r="C139" s="11">
        <v>618</v>
      </c>
      <c r="D139" s="28">
        <v>104.98399999999999</v>
      </c>
      <c r="E139" s="28">
        <v>-0.90028699999999995</v>
      </c>
      <c r="F139" s="28">
        <v>0.83033500000000005</v>
      </c>
      <c r="G139" s="11">
        <v>-6.33</v>
      </c>
      <c r="L139" s="11">
        <v>155</v>
      </c>
      <c r="M139" s="28">
        <v>1.10067</v>
      </c>
      <c r="N139" s="28">
        <v>-6.1575699999999997E-2</v>
      </c>
      <c r="O139" s="28">
        <v>8.8334700000000002E-2</v>
      </c>
      <c r="P139" s="11">
        <v>-7.56</v>
      </c>
    </row>
    <row r="140" spans="3:16">
      <c r="C140" s="11">
        <v>619</v>
      </c>
      <c r="D140" s="28">
        <v>105.033</v>
      </c>
      <c r="E140" s="28">
        <v>-0.883934</v>
      </c>
      <c r="F140" s="28">
        <v>0.82374899999999995</v>
      </c>
      <c r="G140" s="11">
        <v>-6.91</v>
      </c>
      <c r="L140" s="11">
        <v>160</v>
      </c>
      <c r="M140" s="28">
        <v>1.1188100000000001</v>
      </c>
      <c r="N140" s="28">
        <v>-6.9019700000000003E-2</v>
      </c>
      <c r="O140" s="28">
        <v>8.93737E-2</v>
      </c>
      <c r="P140" s="11">
        <v>-7.91</v>
      </c>
    </row>
    <row r="141" spans="3:16">
      <c r="C141" s="11">
        <v>620</v>
      </c>
      <c r="D141" s="28">
        <v>105.084</v>
      </c>
      <c r="E141" s="28">
        <v>-0.87068699999999999</v>
      </c>
      <c r="F141" s="28">
        <v>0.82287699999999997</v>
      </c>
      <c r="G141" s="11">
        <v>-7.6</v>
      </c>
      <c r="L141" s="11">
        <v>165</v>
      </c>
      <c r="M141" s="28">
        <v>1.1369899999999999</v>
      </c>
      <c r="N141" s="28">
        <v>-7.6375899999999997E-2</v>
      </c>
      <c r="O141" s="28">
        <v>8.7263099999999996E-2</v>
      </c>
      <c r="P141" s="11">
        <v>-7.73</v>
      </c>
    </row>
    <row r="142" spans="3:16">
      <c r="C142" s="11">
        <v>621</v>
      </c>
      <c r="D142" s="28">
        <v>105.13800000000001</v>
      </c>
      <c r="E142" s="28">
        <v>-0.86810500000000002</v>
      </c>
      <c r="F142" s="28">
        <v>0.84161799999999998</v>
      </c>
      <c r="G142" s="11">
        <v>-7.67</v>
      </c>
      <c r="L142" s="11">
        <v>170</v>
      </c>
      <c r="M142" s="28">
        <v>1.15513</v>
      </c>
      <c r="N142" s="28">
        <v>-8.3580299999999996E-2</v>
      </c>
      <c r="O142" s="28">
        <v>8.1891400000000003E-2</v>
      </c>
      <c r="P142" s="11">
        <v>-7.61</v>
      </c>
    </row>
    <row r="143" spans="3:16">
      <c r="C143" s="11">
        <v>622</v>
      </c>
      <c r="D143" s="28">
        <v>105.19199999999999</v>
      </c>
      <c r="E143" s="28">
        <v>-0.86552300000000004</v>
      </c>
      <c r="F143" s="28">
        <v>0.86035899999999998</v>
      </c>
      <c r="G143" s="11">
        <v>-7.81</v>
      </c>
      <c r="L143" s="11">
        <v>175</v>
      </c>
      <c r="M143" s="28">
        <v>1.1731100000000001</v>
      </c>
      <c r="N143" s="28">
        <v>-8.9224700000000004E-2</v>
      </c>
      <c r="O143" s="28">
        <v>7.6602400000000001E-2</v>
      </c>
      <c r="P143" s="11">
        <v>-7.74</v>
      </c>
    </row>
    <row r="144" spans="3:16">
      <c r="C144" s="11">
        <v>623</v>
      </c>
      <c r="D144" s="28">
        <v>105.246</v>
      </c>
      <c r="E144" s="28">
        <v>-0.86669499999999999</v>
      </c>
      <c r="F144" s="28">
        <v>0.88641800000000004</v>
      </c>
      <c r="G144" s="11">
        <v>-7.22</v>
      </c>
      <c r="H144" s="51"/>
      <c r="I144" s="51"/>
      <c r="J144" s="51"/>
      <c r="L144" s="11">
        <v>180</v>
      </c>
      <c r="M144" s="28">
        <v>1.1910000000000001</v>
      </c>
      <c r="N144" s="28">
        <v>-9.2293299999999995E-2</v>
      </c>
      <c r="O144" s="28">
        <v>6.9315399999999999E-2</v>
      </c>
      <c r="P144" s="11">
        <v>-7.48</v>
      </c>
    </row>
    <row r="145" spans="3:16">
      <c r="C145" s="11">
        <v>624</v>
      </c>
      <c r="D145" s="28">
        <v>105.298</v>
      </c>
      <c r="E145" s="28">
        <v>-0.87473400000000001</v>
      </c>
      <c r="F145" s="28">
        <v>0.92585600000000001</v>
      </c>
      <c r="G145" s="11">
        <v>-6.82</v>
      </c>
      <c r="L145" s="11">
        <v>185</v>
      </c>
      <c r="M145" s="28">
        <v>1.2091099999999999</v>
      </c>
      <c r="N145" s="28">
        <v>-9.0805999999999998E-2</v>
      </c>
      <c r="O145" s="28">
        <v>6.2251899999999999E-2</v>
      </c>
      <c r="P145" s="11">
        <v>-7.74</v>
      </c>
    </row>
    <row r="146" spans="3:16">
      <c r="C146" s="11">
        <v>625</v>
      </c>
      <c r="D146" s="28">
        <v>105.351</v>
      </c>
      <c r="E146" s="28">
        <v>-0.882772</v>
      </c>
      <c r="F146" s="28">
        <v>0.96529399999999999</v>
      </c>
      <c r="G146" s="11">
        <v>-7.5</v>
      </c>
      <c r="L146" s="11">
        <v>190</v>
      </c>
      <c r="M146" s="28">
        <v>1.2277199999999999</v>
      </c>
      <c r="N146" s="28">
        <v>-8.4444099999999994E-2</v>
      </c>
      <c r="O146" s="28">
        <v>5.3932099999999997E-2</v>
      </c>
      <c r="P146" s="11">
        <v>-7.63</v>
      </c>
    </row>
    <row r="147" spans="3:16">
      <c r="C147" s="11">
        <v>626</v>
      </c>
      <c r="D147" s="28">
        <v>105.402</v>
      </c>
      <c r="E147" s="28">
        <v>-0.89435399999999998</v>
      </c>
      <c r="F147" s="28">
        <v>1.0180800000000001</v>
      </c>
      <c r="G147" s="11">
        <v>-7.5</v>
      </c>
      <c r="L147" s="11">
        <v>195</v>
      </c>
      <c r="M147" s="28">
        <v>1.24722</v>
      </c>
      <c r="N147" s="28">
        <v>-7.6169399999999998E-2</v>
      </c>
      <c r="O147" s="28">
        <v>4.5797999999999998E-2</v>
      </c>
      <c r="P147" s="11">
        <v>-7.4</v>
      </c>
    </row>
    <row r="148" spans="3:16">
      <c r="C148" s="11">
        <v>627</v>
      </c>
      <c r="D148" s="28">
        <v>105.45099999999999</v>
      </c>
      <c r="E148" s="28">
        <v>-0.90975099999999998</v>
      </c>
      <c r="F148" s="28">
        <v>1.0852299999999999</v>
      </c>
      <c r="G148" s="11">
        <v>-7.46</v>
      </c>
      <c r="L148" s="11">
        <v>200</v>
      </c>
      <c r="M148" s="28">
        <v>1.2685599999999999</v>
      </c>
      <c r="N148" s="28">
        <v>-6.0449599999999999E-2</v>
      </c>
      <c r="O148" s="28">
        <v>3.7860199999999997E-2</v>
      </c>
      <c r="P148" s="11">
        <v>-7.73</v>
      </c>
    </row>
    <row r="149" spans="3:16">
      <c r="C149" s="11">
        <v>628</v>
      </c>
      <c r="D149" s="28">
        <v>105.5</v>
      </c>
      <c r="E149" s="28">
        <v>-0.92514799999999997</v>
      </c>
      <c r="F149" s="28">
        <v>1.15238</v>
      </c>
      <c r="G149" s="11">
        <v>-7.56</v>
      </c>
      <c r="L149" s="11">
        <v>205</v>
      </c>
      <c r="M149" s="28">
        <v>1.3005899999999999</v>
      </c>
      <c r="N149" s="28">
        <v>-3.6030399999999997E-2</v>
      </c>
      <c r="O149" s="28">
        <v>5.5959099999999998E-2</v>
      </c>
      <c r="P149" s="11">
        <v>-7.31</v>
      </c>
    </row>
    <row r="150" spans="3:16">
      <c r="C150" s="11">
        <v>629</v>
      </c>
      <c r="D150" s="28">
        <v>105.547</v>
      </c>
      <c r="E150" s="28">
        <v>-0.93855999999999995</v>
      </c>
      <c r="F150" s="28">
        <v>1.2092499999999999</v>
      </c>
      <c r="G150" s="11">
        <v>-7.46</v>
      </c>
      <c r="L150" s="11">
        <v>210</v>
      </c>
      <c r="M150" s="28">
        <v>1.3728199999999999</v>
      </c>
      <c r="N150" s="28">
        <v>-6.4542600000000006E-2</v>
      </c>
      <c r="O150" s="28">
        <v>0.184201</v>
      </c>
      <c r="P150" s="11">
        <v>-7.54</v>
      </c>
    </row>
    <row r="151" spans="3:16">
      <c r="C151" s="11">
        <v>630</v>
      </c>
      <c r="D151" s="28">
        <v>105.592</v>
      </c>
      <c r="E151" s="28">
        <v>-0.95069999999999999</v>
      </c>
      <c r="F151" s="28">
        <v>1.2595400000000001</v>
      </c>
      <c r="G151" s="11">
        <v>-7.41</v>
      </c>
      <c r="L151" s="11">
        <v>215</v>
      </c>
      <c r="M151" s="28">
        <v>1.44617</v>
      </c>
      <c r="N151" s="28">
        <v>-0.106493</v>
      </c>
      <c r="O151" s="28">
        <v>0.226442</v>
      </c>
      <c r="P151" s="11">
        <v>-7.77</v>
      </c>
    </row>
    <row r="152" spans="3:16">
      <c r="C152" s="11">
        <v>631</v>
      </c>
      <c r="D152" s="28">
        <v>105.637</v>
      </c>
      <c r="E152" s="28">
        <v>-0.96284000000000003</v>
      </c>
      <c r="F152" s="28">
        <v>1.30982</v>
      </c>
      <c r="G152" s="11">
        <v>-7.63</v>
      </c>
      <c r="L152" s="11">
        <v>220</v>
      </c>
      <c r="M152" s="28">
        <v>1.51292</v>
      </c>
      <c r="N152" s="28">
        <v>-0.144063</v>
      </c>
      <c r="O152" s="28">
        <v>0.24754100000000001</v>
      </c>
      <c r="P152" s="11">
        <v>-7.71</v>
      </c>
    </row>
    <row r="153" spans="3:16">
      <c r="C153" s="11">
        <v>632</v>
      </c>
      <c r="D153" s="28">
        <v>105.68</v>
      </c>
      <c r="E153" s="28">
        <v>-0.97398399999999996</v>
      </c>
      <c r="F153" s="28">
        <v>1.35179</v>
      </c>
      <c r="G153" s="11">
        <v>-7.63</v>
      </c>
      <c r="L153" s="11">
        <v>225</v>
      </c>
      <c r="M153" s="28">
        <v>1.5758700000000001</v>
      </c>
      <c r="N153" s="28">
        <v>-0.177094</v>
      </c>
      <c r="O153" s="28">
        <v>0.25977099999999997</v>
      </c>
      <c r="P153" s="11">
        <v>-7.69</v>
      </c>
    </row>
    <row r="154" spans="3:16">
      <c r="C154" s="11">
        <v>633</v>
      </c>
      <c r="D154" s="28">
        <v>105.72199999999999</v>
      </c>
      <c r="E154" s="28">
        <v>-0.98477499999999996</v>
      </c>
      <c r="F154" s="28">
        <v>1.3908</v>
      </c>
      <c r="G154" s="11">
        <v>-7.97</v>
      </c>
      <c r="L154" s="11">
        <v>230</v>
      </c>
      <c r="M154" s="28">
        <v>1.6360399999999999</v>
      </c>
      <c r="N154" s="28">
        <v>-0.20677999999999999</v>
      </c>
      <c r="O154" s="28">
        <v>0.248311</v>
      </c>
      <c r="P154" s="11">
        <v>-7.54</v>
      </c>
    </row>
    <row r="155" spans="3:16">
      <c r="C155" s="11">
        <v>634</v>
      </c>
      <c r="D155" s="28">
        <v>105.764</v>
      </c>
      <c r="E155" s="28">
        <v>-0.99556599999999995</v>
      </c>
      <c r="F155" s="28">
        <v>1.4298</v>
      </c>
      <c r="G155" s="11">
        <v>-8.25</v>
      </c>
      <c r="L155" s="11">
        <v>235</v>
      </c>
      <c r="M155" s="28">
        <v>1.6968000000000001</v>
      </c>
      <c r="N155" s="28">
        <v>-0.23327800000000001</v>
      </c>
      <c r="O155" s="28">
        <v>0.22873199999999999</v>
      </c>
      <c r="P155" s="11">
        <v>-7.69</v>
      </c>
    </row>
    <row r="156" spans="3:16">
      <c r="C156" s="11">
        <v>635</v>
      </c>
      <c r="D156" s="28">
        <v>105.80500000000001</v>
      </c>
      <c r="E156" s="28">
        <v>-1.0088299999999999</v>
      </c>
      <c r="F156" s="28">
        <v>1.4619599999999999</v>
      </c>
      <c r="G156" s="11">
        <v>-7.83</v>
      </c>
      <c r="L156" s="11">
        <v>240</v>
      </c>
      <c r="M156" s="28">
        <v>1.7572399999999999</v>
      </c>
      <c r="N156" s="28">
        <v>-0.25353199999999998</v>
      </c>
      <c r="O156" s="28">
        <v>0.20194000000000001</v>
      </c>
      <c r="P156" s="11">
        <v>-7.6</v>
      </c>
    </row>
    <row r="157" spans="3:16">
      <c r="C157" s="11">
        <v>636</v>
      </c>
      <c r="D157" s="28">
        <v>105.846</v>
      </c>
      <c r="E157" s="28">
        <v>-1.02247</v>
      </c>
      <c r="F157" s="28">
        <v>1.49305</v>
      </c>
      <c r="G157" s="11">
        <v>-8.06</v>
      </c>
      <c r="L157" s="11">
        <v>245</v>
      </c>
      <c r="M157" s="28">
        <v>1.8182799999999999</v>
      </c>
      <c r="N157" s="28">
        <v>-0.261326</v>
      </c>
      <c r="O157" s="28">
        <v>0.173703</v>
      </c>
      <c r="P157" s="11">
        <v>-7.28</v>
      </c>
    </row>
    <row r="158" spans="3:16">
      <c r="C158" s="11">
        <v>637</v>
      </c>
      <c r="D158" s="28">
        <v>105.887</v>
      </c>
      <c r="E158" s="28">
        <v>-1.0361100000000001</v>
      </c>
      <c r="F158" s="28">
        <v>1.5241400000000001</v>
      </c>
      <c r="G158" s="11">
        <v>-7.72</v>
      </c>
      <c r="L158" s="11">
        <v>250</v>
      </c>
      <c r="M158" s="28">
        <v>1.8823099999999999</v>
      </c>
      <c r="N158" s="28">
        <v>-0.25019200000000003</v>
      </c>
      <c r="O158" s="28">
        <v>0.139764</v>
      </c>
      <c r="P158" s="11">
        <v>-7.78</v>
      </c>
    </row>
    <row r="159" spans="3:16">
      <c r="C159" s="11">
        <v>638</v>
      </c>
      <c r="D159" s="28">
        <v>105.926</v>
      </c>
      <c r="E159" s="28">
        <v>-1.04857</v>
      </c>
      <c r="F159" s="28">
        <v>1.5497000000000001</v>
      </c>
      <c r="G159" s="11">
        <v>-8.07</v>
      </c>
      <c r="L159" s="11">
        <v>263</v>
      </c>
      <c r="M159" s="28">
        <v>2.0714600000000001</v>
      </c>
      <c r="N159" s="28">
        <v>-8.59351E-2</v>
      </c>
      <c r="O159" s="28">
        <v>5.9951499999999998E-2</v>
      </c>
      <c r="P159" s="11">
        <v>-6.93</v>
      </c>
    </row>
    <row r="160" spans="3:16">
      <c r="C160" s="11">
        <v>639</v>
      </c>
      <c r="D160" s="28">
        <v>105.96599999999999</v>
      </c>
      <c r="E160" s="28">
        <v>-1.0610200000000001</v>
      </c>
      <c r="F160" s="28">
        <v>1.5752299999999999</v>
      </c>
      <c r="G160" s="11">
        <v>-8.17</v>
      </c>
      <c r="L160" s="11">
        <v>264</v>
      </c>
      <c r="M160" s="28">
        <v>2.08995</v>
      </c>
      <c r="N160" s="28">
        <v>-6.0957299999999999E-2</v>
      </c>
      <c r="O160" s="28">
        <v>6.6267499999999993E-2</v>
      </c>
      <c r="P160" s="11">
        <v>-7.61</v>
      </c>
    </row>
    <row r="161" spans="3:16">
      <c r="C161" s="11">
        <v>640</v>
      </c>
      <c r="D161" s="28">
        <v>106.004</v>
      </c>
      <c r="E161" s="28">
        <v>-1.07368</v>
      </c>
      <c r="F161" s="28">
        <v>1.6004499999999999</v>
      </c>
      <c r="G161" s="11">
        <v>-8.06</v>
      </c>
      <c r="L161" s="11">
        <v>265</v>
      </c>
      <c r="M161" s="28">
        <v>2.1126299999999998</v>
      </c>
      <c r="N161" s="28">
        <v>-6.0867200000000003E-2</v>
      </c>
      <c r="O161" s="28">
        <v>9.1209399999999996E-2</v>
      </c>
      <c r="P161" s="11">
        <v>-7.36</v>
      </c>
    </row>
    <row r="162" spans="3:16">
      <c r="C162" s="11">
        <v>641</v>
      </c>
      <c r="D162" s="28">
        <v>106.042</v>
      </c>
      <c r="E162" s="28">
        <v>-1.08788</v>
      </c>
      <c r="F162" s="28">
        <v>1.6235200000000001</v>
      </c>
      <c r="G162" s="11">
        <v>-7.91</v>
      </c>
      <c r="L162" s="11">
        <v>266</v>
      </c>
      <c r="M162" s="28">
        <v>2.13504</v>
      </c>
      <c r="N162" s="28">
        <v>-6.2314899999999999E-2</v>
      </c>
      <c r="O162" s="28">
        <v>0.112857</v>
      </c>
      <c r="P162" s="11">
        <v>-7.35</v>
      </c>
    </row>
    <row r="163" spans="3:16">
      <c r="C163" s="11">
        <v>642</v>
      </c>
      <c r="D163" s="28">
        <v>106.08</v>
      </c>
      <c r="E163" s="28">
        <v>-1.10209</v>
      </c>
      <c r="F163" s="28">
        <v>1.64659</v>
      </c>
      <c r="G163" s="11">
        <v>-7.76</v>
      </c>
      <c r="L163" s="11">
        <v>267</v>
      </c>
      <c r="M163" s="28">
        <v>2.1564700000000001</v>
      </c>
      <c r="N163" s="28">
        <v>-6.9350499999999995E-2</v>
      </c>
      <c r="O163" s="28">
        <v>0.12253500000000001</v>
      </c>
      <c r="P163" s="11">
        <v>-7.19</v>
      </c>
    </row>
    <row r="164" spans="3:16">
      <c r="C164" s="11">
        <v>643</v>
      </c>
      <c r="D164" s="28">
        <v>106.11799999999999</v>
      </c>
      <c r="E164" s="28">
        <v>-1.11558</v>
      </c>
      <c r="F164" s="28">
        <v>1.6686300000000001</v>
      </c>
      <c r="G164" s="11">
        <v>-8.36</v>
      </c>
      <c r="L164" s="11">
        <v>268</v>
      </c>
      <c r="M164" s="28">
        <v>2.17733</v>
      </c>
      <c r="N164" s="28">
        <v>-7.6796900000000001E-2</v>
      </c>
      <c r="O164" s="28">
        <v>0.13102800000000001</v>
      </c>
      <c r="P164" s="11">
        <v>-7.28</v>
      </c>
    </row>
    <row r="165" spans="3:16">
      <c r="C165" s="11">
        <v>644</v>
      </c>
      <c r="D165" s="28">
        <v>106.15600000000001</v>
      </c>
      <c r="E165" s="28">
        <v>-1.1269199999999999</v>
      </c>
      <c r="F165" s="28">
        <v>1.6876</v>
      </c>
      <c r="G165" s="11">
        <v>-8.51</v>
      </c>
      <c r="L165" s="11">
        <v>269</v>
      </c>
      <c r="M165" s="28">
        <v>2.1967400000000001</v>
      </c>
      <c r="N165" s="28">
        <v>-8.5300299999999996E-2</v>
      </c>
      <c r="O165" s="28">
        <v>0.13647200000000001</v>
      </c>
      <c r="P165" s="11">
        <v>-7.14</v>
      </c>
    </row>
    <row r="166" spans="3:16">
      <c r="C166" s="11">
        <v>645</v>
      </c>
      <c r="D166" s="28">
        <v>106.19499999999999</v>
      </c>
      <c r="E166" s="28">
        <v>-1.13826</v>
      </c>
      <c r="F166" s="28">
        <v>1.7065600000000001</v>
      </c>
      <c r="G166" s="11">
        <v>-8.1999999999999993</v>
      </c>
      <c r="L166" s="11">
        <v>270</v>
      </c>
      <c r="M166" s="28">
        <v>2.2158199999999999</v>
      </c>
      <c r="N166" s="28">
        <v>-9.3734200000000004E-2</v>
      </c>
      <c r="O166" s="28">
        <v>0.140678</v>
      </c>
      <c r="P166" s="11">
        <v>-7.34</v>
      </c>
    </row>
    <row r="167" spans="3:16">
      <c r="C167" s="11">
        <v>646</v>
      </c>
      <c r="D167" s="28">
        <v>106.232</v>
      </c>
      <c r="E167" s="28">
        <v>-1.14981</v>
      </c>
      <c r="F167" s="28">
        <v>1.72601</v>
      </c>
      <c r="G167" s="11">
        <v>-8.4700000000000006</v>
      </c>
      <c r="L167" s="11">
        <v>271</v>
      </c>
      <c r="M167" s="28">
        <v>2.2342599999999999</v>
      </c>
      <c r="N167" s="28">
        <v>-0.102036</v>
      </c>
      <c r="O167" s="28">
        <v>0.14252500000000001</v>
      </c>
      <c r="P167" s="11">
        <v>-7.75</v>
      </c>
    </row>
    <row r="168" spans="3:16">
      <c r="C168" s="11">
        <v>647</v>
      </c>
      <c r="D168" s="28">
        <v>106.267</v>
      </c>
      <c r="E168" s="28">
        <v>-1.16171</v>
      </c>
      <c r="F168" s="28">
        <v>1.74624</v>
      </c>
      <c r="G168" s="11">
        <v>-8.4499999999999993</v>
      </c>
      <c r="L168" s="11">
        <v>272</v>
      </c>
      <c r="M168" s="28">
        <v>2.25258</v>
      </c>
      <c r="N168" s="28">
        <v>-0.110156</v>
      </c>
      <c r="O168" s="28">
        <v>0.14266699999999999</v>
      </c>
      <c r="P168" s="11">
        <v>-7.61</v>
      </c>
    </row>
    <row r="169" spans="3:16">
      <c r="C169" s="11">
        <v>648</v>
      </c>
      <c r="D169" s="28">
        <v>106.303</v>
      </c>
      <c r="E169" s="28">
        <v>-1.17361</v>
      </c>
      <c r="F169" s="28">
        <v>1.76647</v>
      </c>
      <c r="G169" s="11">
        <v>-7.31</v>
      </c>
      <c r="L169" s="11">
        <v>273</v>
      </c>
      <c r="M169" s="28">
        <v>2.27074</v>
      </c>
      <c r="N169" s="28">
        <v>-0.11801499999999999</v>
      </c>
      <c r="O169" s="28">
        <v>0.14033200000000001</v>
      </c>
      <c r="P169" s="11">
        <v>-7.4</v>
      </c>
    </row>
    <row r="170" spans="3:16">
      <c r="C170" s="11">
        <v>649</v>
      </c>
      <c r="D170" s="28">
        <v>106.339</v>
      </c>
      <c r="E170" s="28">
        <v>-1.18763</v>
      </c>
      <c r="F170" s="28">
        <v>1.7838400000000001</v>
      </c>
      <c r="G170" s="11">
        <v>-8.44</v>
      </c>
      <c r="L170" s="11">
        <v>274</v>
      </c>
      <c r="M170" s="28">
        <v>2.2886799999999998</v>
      </c>
      <c r="N170" s="28">
        <v>-0.125139</v>
      </c>
      <c r="O170" s="28">
        <v>0.13653100000000001</v>
      </c>
      <c r="P170" s="11">
        <v>-7.76</v>
      </c>
    </row>
    <row r="171" spans="3:16">
      <c r="C171" s="11">
        <v>650</v>
      </c>
      <c r="D171" s="28">
        <v>106.376</v>
      </c>
      <c r="E171" s="28">
        <v>-1.20373</v>
      </c>
      <c r="F171" s="28">
        <v>1.7984100000000001</v>
      </c>
      <c r="G171" s="11">
        <v>-8.42</v>
      </c>
      <c r="L171" s="11">
        <v>275</v>
      </c>
      <c r="M171" s="28">
        <v>2.3064</v>
      </c>
      <c r="N171" s="28">
        <v>-0.131441</v>
      </c>
      <c r="O171" s="28">
        <v>0.13108900000000001</v>
      </c>
      <c r="P171" s="11">
        <v>-7.71</v>
      </c>
    </row>
    <row r="172" spans="3:16">
      <c r="C172" s="11">
        <v>651</v>
      </c>
      <c r="D172" s="28">
        <v>106.413</v>
      </c>
      <c r="E172" s="28">
        <v>-1.21984</v>
      </c>
      <c r="F172" s="28">
        <v>1.81297</v>
      </c>
      <c r="G172" s="11">
        <v>-8.4700000000000006</v>
      </c>
      <c r="L172" s="11">
        <v>276</v>
      </c>
      <c r="M172" s="28">
        <v>2.3238699999999999</v>
      </c>
      <c r="N172" s="28">
        <v>-0.13676099999999999</v>
      </c>
      <c r="O172" s="28">
        <v>0.125446</v>
      </c>
      <c r="P172" s="11">
        <v>-7.66</v>
      </c>
    </row>
    <row r="173" spans="3:16">
      <c r="C173" s="11">
        <v>652</v>
      </c>
      <c r="D173" s="28">
        <v>106.45</v>
      </c>
      <c r="E173" s="28">
        <v>-1.23421</v>
      </c>
      <c r="F173" s="28">
        <v>1.8263400000000001</v>
      </c>
      <c r="G173" s="11">
        <v>-8.39</v>
      </c>
      <c r="L173" s="11">
        <v>277</v>
      </c>
      <c r="M173" s="28">
        <v>2.3411400000000002</v>
      </c>
      <c r="N173" s="28">
        <v>-0.141232</v>
      </c>
      <c r="O173" s="28">
        <v>0.119629</v>
      </c>
      <c r="P173" s="11">
        <v>-7.66</v>
      </c>
    </row>
    <row r="174" spans="3:16">
      <c r="C174" s="11">
        <v>653</v>
      </c>
      <c r="D174" s="28">
        <v>106.485</v>
      </c>
      <c r="E174" s="28">
        <v>-1.24759</v>
      </c>
      <c r="F174" s="28">
        <v>1.83901</v>
      </c>
      <c r="G174" s="11">
        <v>-8.5</v>
      </c>
      <c r="L174" s="11">
        <v>278</v>
      </c>
      <c r="M174" s="28">
        <v>2.3589099999999998</v>
      </c>
      <c r="N174" s="28">
        <v>-0.14325099999999999</v>
      </c>
      <c r="O174" s="28">
        <v>0.112813</v>
      </c>
      <c r="P174" s="11">
        <v>-7.56</v>
      </c>
    </row>
    <row r="175" spans="3:16">
      <c r="C175" s="11">
        <v>654</v>
      </c>
      <c r="D175" s="28">
        <v>106.521</v>
      </c>
      <c r="E175" s="28">
        <v>-1.2609699999999999</v>
      </c>
      <c r="F175" s="28">
        <v>1.85168</v>
      </c>
      <c r="G175" s="11">
        <v>-8.5</v>
      </c>
      <c r="L175" s="11">
        <v>279</v>
      </c>
      <c r="M175" s="28">
        <v>2.3770099999999998</v>
      </c>
      <c r="N175" s="28">
        <v>-0.14363699999999999</v>
      </c>
      <c r="O175" s="28">
        <v>0.105333</v>
      </c>
      <c r="P175" s="11">
        <v>-7.6</v>
      </c>
    </row>
    <row r="176" spans="3:16">
      <c r="C176" s="11">
        <v>655</v>
      </c>
      <c r="D176" s="28">
        <v>106.55500000000001</v>
      </c>
      <c r="E176" s="28">
        <v>-1.27366</v>
      </c>
      <c r="F176" s="28">
        <v>1.86442</v>
      </c>
      <c r="G176" s="11">
        <v>-8.41</v>
      </c>
      <c r="L176" s="11">
        <v>280</v>
      </c>
      <c r="M176" s="28">
        <v>2.3953600000000002</v>
      </c>
      <c r="N176" s="28">
        <v>-0.14156099999999999</v>
      </c>
      <c r="O176" s="28">
        <v>9.7564999999999999E-2</v>
      </c>
      <c r="P176" s="11">
        <v>-7.21</v>
      </c>
    </row>
    <row r="177" spans="3:16">
      <c r="C177" s="11">
        <v>656</v>
      </c>
      <c r="D177" s="28">
        <v>106.59</v>
      </c>
      <c r="E177" s="28">
        <v>-1.28613</v>
      </c>
      <c r="F177" s="28">
        <v>1.8771800000000001</v>
      </c>
      <c r="G177" s="11">
        <v>-8.68</v>
      </c>
      <c r="L177" s="11">
        <v>281</v>
      </c>
      <c r="M177" s="28">
        <v>2.41384</v>
      </c>
      <c r="N177" s="28">
        <v>-0.138242</v>
      </c>
      <c r="O177" s="28">
        <v>8.9651300000000003E-2</v>
      </c>
      <c r="P177" s="11">
        <v>-7</v>
      </c>
    </row>
    <row r="178" spans="3:16">
      <c r="C178" s="11">
        <v>657</v>
      </c>
      <c r="D178" s="28">
        <v>106.624</v>
      </c>
      <c r="E178" s="28">
        <v>-1.2986</v>
      </c>
      <c r="F178" s="28">
        <v>1.8899300000000001</v>
      </c>
      <c r="G178" s="11">
        <v>-8.48</v>
      </c>
      <c r="L178" s="11">
        <v>282</v>
      </c>
      <c r="M178" s="28">
        <v>2.4338500000000001</v>
      </c>
      <c r="N178" s="28">
        <v>-0.131381</v>
      </c>
      <c r="O178" s="28">
        <v>8.1232200000000004E-2</v>
      </c>
      <c r="P178" s="11">
        <v>-8.11</v>
      </c>
    </row>
    <row r="179" spans="3:16">
      <c r="C179" s="11">
        <v>658</v>
      </c>
      <c r="D179" s="28">
        <v>106.658</v>
      </c>
      <c r="E179" s="28">
        <v>-1.31114</v>
      </c>
      <c r="F179" s="28">
        <v>1.9042300000000001</v>
      </c>
      <c r="G179" s="11">
        <v>-8.49</v>
      </c>
      <c r="L179" s="11">
        <v>283</v>
      </c>
      <c r="M179" s="28">
        <v>2.4544299999999999</v>
      </c>
      <c r="N179" s="28">
        <v>-0.123199</v>
      </c>
      <c r="O179" s="28">
        <v>7.26247E-2</v>
      </c>
      <c r="P179" s="11">
        <v>-6.76</v>
      </c>
    </row>
    <row r="180" spans="3:16">
      <c r="C180" s="11">
        <v>659</v>
      </c>
      <c r="D180" s="28">
        <v>106.69199999999999</v>
      </c>
      <c r="E180" s="28">
        <v>-1.32368</v>
      </c>
      <c r="F180" s="28">
        <v>1.9187099999999999</v>
      </c>
      <c r="G180" s="11">
        <v>-8.34</v>
      </c>
      <c r="L180" s="11">
        <v>284</v>
      </c>
      <c r="M180" s="28">
        <v>2.4767199999999998</v>
      </c>
      <c r="N180" s="28">
        <v>-0.109359</v>
      </c>
      <c r="O180" s="28">
        <v>6.59695E-2</v>
      </c>
      <c r="P180" s="11">
        <v>-6.75</v>
      </c>
    </row>
    <row r="181" spans="3:16">
      <c r="C181" s="11">
        <v>660</v>
      </c>
      <c r="D181" s="28">
        <v>106.726</v>
      </c>
      <c r="E181" s="28">
        <v>-1.33629</v>
      </c>
      <c r="F181" s="28">
        <v>1.93306</v>
      </c>
      <c r="G181" s="11">
        <v>-7.94</v>
      </c>
      <c r="L181" s="11">
        <v>285</v>
      </c>
      <c r="M181" s="28">
        <v>2.4994499999999999</v>
      </c>
      <c r="N181" s="28">
        <v>-9.4037200000000001E-2</v>
      </c>
      <c r="O181" s="28">
        <v>5.9825299999999998E-2</v>
      </c>
      <c r="P181" s="11">
        <v>-6.64</v>
      </c>
    </row>
    <row r="182" spans="3:16">
      <c r="C182" s="11">
        <v>661</v>
      </c>
      <c r="D182" s="28">
        <v>106.761</v>
      </c>
      <c r="E182" s="28">
        <v>-1.3524400000000001</v>
      </c>
      <c r="F182" s="28">
        <v>1.9394499999999999</v>
      </c>
      <c r="G182" s="11">
        <v>-8.64</v>
      </c>
      <c r="L182" s="11">
        <v>286</v>
      </c>
      <c r="M182" s="28">
        <v>2.51702</v>
      </c>
      <c r="N182" s="28">
        <v>-7.5323200000000007E-2</v>
      </c>
      <c r="O182" s="28">
        <v>5.7295499999999999E-2</v>
      </c>
      <c r="P182" s="11">
        <v>-6.75</v>
      </c>
    </row>
    <row r="183" spans="3:16">
      <c r="C183" s="11">
        <v>662</v>
      </c>
      <c r="D183" s="28">
        <v>106.79600000000001</v>
      </c>
      <c r="E183" s="28">
        <v>-1.3686</v>
      </c>
      <c r="F183" s="28">
        <v>1.9458500000000001</v>
      </c>
      <c r="G183" s="11">
        <v>-8.9600000000000009</v>
      </c>
      <c r="L183" s="11">
        <v>287</v>
      </c>
      <c r="M183" s="28">
        <v>2.5337299999999998</v>
      </c>
      <c r="N183" s="28">
        <v>-5.6041599999999997E-2</v>
      </c>
      <c r="O183" s="28">
        <v>5.5370599999999999E-2</v>
      </c>
      <c r="P183" s="11">
        <v>-6.96</v>
      </c>
    </row>
    <row r="184" spans="3:16">
      <c r="C184" s="11">
        <v>663</v>
      </c>
      <c r="D184" s="28">
        <v>106.83</v>
      </c>
      <c r="E184" s="28">
        <v>-1.3844700000000001</v>
      </c>
      <c r="F184" s="28">
        <v>1.9524600000000001</v>
      </c>
      <c r="G184" s="11">
        <v>-8.5</v>
      </c>
      <c r="L184" s="11">
        <v>288</v>
      </c>
      <c r="M184" s="28">
        <v>2.54115</v>
      </c>
      <c r="N184" s="28">
        <v>-5.3912500000000002E-2</v>
      </c>
      <c r="O184" s="28">
        <v>5.7370499999999998E-2</v>
      </c>
      <c r="P184" s="11">
        <v>-6.69</v>
      </c>
    </row>
    <row r="185" spans="3:16">
      <c r="C185" s="11">
        <v>664</v>
      </c>
      <c r="D185" s="28">
        <v>106.864</v>
      </c>
      <c r="E185" s="28">
        <v>-1.39873</v>
      </c>
      <c r="F185" s="28">
        <v>1.9602999999999999</v>
      </c>
      <c r="G185" s="11">
        <v>-8.61</v>
      </c>
      <c r="L185" s="11">
        <v>289</v>
      </c>
      <c r="M185" s="28">
        <v>2.5477699999999999</v>
      </c>
      <c r="N185" s="28">
        <v>-5.3260200000000001E-2</v>
      </c>
      <c r="O185" s="28">
        <v>5.9708400000000002E-2</v>
      </c>
      <c r="P185" s="11">
        <v>-6.72</v>
      </c>
    </row>
    <row r="186" spans="3:16">
      <c r="C186" s="11">
        <v>665</v>
      </c>
      <c r="D186" s="28">
        <v>106.898</v>
      </c>
      <c r="E186" s="28">
        <v>-1.41299</v>
      </c>
      <c r="F186" s="28">
        <v>1.9681500000000001</v>
      </c>
      <c r="G186" s="11">
        <v>-8.58</v>
      </c>
      <c r="L186" s="11">
        <v>290</v>
      </c>
      <c r="M186" s="28">
        <v>2.5531600000000001</v>
      </c>
      <c r="N186" s="28">
        <v>-5.4316700000000002E-2</v>
      </c>
      <c r="O186" s="28">
        <v>6.2792200000000006E-2</v>
      </c>
      <c r="P186" s="11">
        <v>-6.71</v>
      </c>
    </row>
    <row r="187" spans="3:16">
      <c r="C187" s="11">
        <v>666</v>
      </c>
      <c r="D187" s="28">
        <v>106.932</v>
      </c>
      <c r="E187" s="28">
        <v>-1.4267700000000001</v>
      </c>
      <c r="F187" s="28">
        <v>1.97542</v>
      </c>
      <c r="G187" s="11">
        <v>-8.9600000000000009</v>
      </c>
      <c r="L187" s="11">
        <v>291</v>
      </c>
      <c r="M187" s="28">
        <v>2.5585</v>
      </c>
      <c r="N187" s="28">
        <v>-5.5391900000000001E-2</v>
      </c>
      <c r="O187" s="28">
        <v>6.5925300000000006E-2</v>
      </c>
      <c r="P187" s="11">
        <v>-7.26</v>
      </c>
    </row>
    <row r="188" spans="3:16">
      <c r="C188" s="11">
        <v>667</v>
      </c>
      <c r="D188" s="28">
        <v>106.965</v>
      </c>
      <c r="E188" s="28">
        <v>-1.43927</v>
      </c>
      <c r="F188" s="28">
        <v>1.98119</v>
      </c>
      <c r="G188" s="11">
        <v>-8.44</v>
      </c>
      <c r="L188" s="11">
        <v>292</v>
      </c>
      <c r="M188" s="28">
        <v>2.56331</v>
      </c>
      <c r="N188" s="28">
        <v>-5.6316600000000001E-2</v>
      </c>
      <c r="O188" s="28">
        <v>6.9790500000000005E-2</v>
      </c>
      <c r="P188" s="11">
        <v>-7.36</v>
      </c>
    </row>
    <row r="189" spans="3:16">
      <c r="C189" s="11">
        <v>668</v>
      </c>
      <c r="D189" s="28">
        <v>106.997</v>
      </c>
      <c r="E189" s="28">
        <v>-1.4517800000000001</v>
      </c>
      <c r="F189" s="28">
        <v>1.98695</v>
      </c>
      <c r="G189" s="11">
        <v>-8.66</v>
      </c>
      <c r="L189" s="11">
        <v>293</v>
      </c>
      <c r="M189" s="28">
        <v>2.56812</v>
      </c>
      <c r="N189" s="28">
        <v>-5.7277399999999999E-2</v>
      </c>
      <c r="O189" s="28">
        <v>7.3617699999999994E-2</v>
      </c>
      <c r="P189" s="11">
        <v>-7.35</v>
      </c>
    </row>
    <row r="190" spans="3:16">
      <c r="C190" s="11">
        <v>669</v>
      </c>
      <c r="D190" s="28">
        <v>107.03</v>
      </c>
      <c r="E190" s="28">
        <v>-1.46418</v>
      </c>
      <c r="F190" s="28">
        <v>1.99255</v>
      </c>
      <c r="G190" s="11">
        <v>-8.39</v>
      </c>
      <c r="L190" s="11">
        <v>294</v>
      </c>
      <c r="M190" s="28">
        <v>2.5728499999999999</v>
      </c>
      <c r="N190" s="28">
        <v>-5.8522200000000003E-2</v>
      </c>
      <c r="O190" s="28">
        <v>7.7146800000000001E-2</v>
      </c>
      <c r="P190" s="11">
        <v>-7.46</v>
      </c>
    </row>
    <row r="191" spans="3:16">
      <c r="C191" s="11">
        <v>670</v>
      </c>
      <c r="D191" s="28">
        <v>107.062</v>
      </c>
      <c r="E191" s="28">
        <v>-1.47641</v>
      </c>
      <c r="F191" s="28">
        <v>1.9978800000000001</v>
      </c>
      <c r="G191" s="11">
        <v>-8.5500000000000007</v>
      </c>
      <c r="L191" s="11">
        <v>295</v>
      </c>
      <c r="M191" s="28">
        <v>2.5775899999999998</v>
      </c>
      <c r="N191" s="28">
        <v>-5.9832799999999998E-2</v>
      </c>
      <c r="O191" s="28">
        <v>8.0581799999999995E-2</v>
      </c>
      <c r="P191" s="11">
        <v>-7.6</v>
      </c>
    </row>
    <row r="192" spans="3:16">
      <c r="C192" s="11">
        <v>671</v>
      </c>
      <c r="D192" s="28">
        <v>107.095</v>
      </c>
      <c r="E192" s="28">
        <v>-1.48864</v>
      </c>
      <c r="F192" s="28">
        <v>2.0032199999999998</v>
      </c>
      <c r="G192" s="11">
        <v>-8.52</v>
      </c>
      <c r="L192" s="11">
        <v>296</v>
      </c>
      <c r="M192" s="28">
        <v>2.5824099999999999</v>
      </c>
      <c r="N192" s="28">
        <v>-6.1449700000000003E-2</v>
      </c>
      <c r="O192" s="28">
        <v>8.3579899999999999E-2</v>
      </c>
      <c r="P192" s="11">
        <v>-7.25</v>
      </c>
    </row>
    <row r="193" spans="3:16">
      <c r="C193" s="11">
        <v>672</v>
      </c>
      <c r="D193" s="28">
        <v>107.128</v>
      </c>
      <c r="E193" s="28">
        <v>-1.50162</v>
      </c>
      <c r="F193" s="28">
        <v>2.0040399999999998</v>
      </c>
      <c r="G193" s="11">
        <v>-8.76</v>
      </c>
      <c r="L193" s="11">
        <v>297</v>
      </c>
      <c r="M193" s="28">
        <v>2.5872199999999999</v>
      </c>
      <c r="N193" s="28">
        <v>-6.3093999999999997E-2</v>
      </c>
      <c r="O193" s="28">
        <v>8.6481000000000002E-2</v>
      </c>
      <c r="P193" s="11">
        <v>-7.37</v>
      </c>
    </row>
    <row r="194" spans="3:16">
      <c r="C194" s="11">
        <v>673</v>
      </c>
      <c r="D194" s="28">
        <v>107.16200000000001</v>
      </c>
      <c r="E194" s="28">
        <v>-1.5152699999999999</v>
      </c>
      <c r="F194" s="28">
        <v>2.00082</v>
      </c>
      <c r="G194" s="11">
        <v>-8.85</v>
      </c>
      <c r="L194" s="11">
        <v>298</v>
      </c>
      <c r="M194" s="28">
        <v>2.59198</v>
      </c>
      <c r="N194" s="28">
        <v>-6.4824599999999996E-2</v>
      </c>
      <c r="O194" s="28">
        <v>8.9076799999999998E-2</v>
      </c>
      <c r="P194" s="11">
        <v>-7.76</v>
      </c>
    </row>
    <row r="195" spans="3:16">
      <c r="C195" s="11">
        <v>674</v>
      </c>
      <c r="D195" s="28">
        <v>107.19499999999999</v>
      </c>
      <c r="E195" s="28">
        <v>-1.5289299999999999</v>
      </c>
      <c r="F195" s="28">
        <v>1.9976100000000001</v>
      </c>
      <c r="G195" s="11">
        <v>-8.81</v>
      </c>
      <c r="L195" s="11">
        <v>299</v>
      </c>
      <c r="M195" s="28">
        <v>2.5968300000000002</v>
      </c>
      <c r="N195" s="28">
        <v>-6.66625E-2</v>
      </c>
      <c r="O195" s="28">
        <v>9.1434500000000002E-2</v>
      </c>
      <c r="P195" s="11">
        <v>-7.8</v>
      </c>
    </row>
    <row r="196" spans="3:16">
      <c r="C196" s="11">
        <v>675</v>
      </c>
      <c r="D196" s="28">
        <v>107.229</v>
      </c>
      <c r="E196" s="28">
        <v>-1.5407200000000001</v>
      </c>
      <c r="F196" s="28">
        <v>1.9963500000000001</v>
      </c>
      <c r="G196" s="11">
        <v>-8.3000000000000007</v>
      </c>
      <c r="L196" s="11">
        <v>300</v>
      </c>
      <c r="M196" s="28">
        <v>2.60188</v>
      </c>
      <c r="N196" s="28">
        <v>-6.8744899999999998E-2</v>
      </c>
      <c r="O196" s="28">
        <v>9.3250100000000002E-2</v>
      </c>
      <c r="P196" s="11">
        <v>-7.53</v>
      </c>
    </row>
    <row r="197" spans="3:16">
      <c r="C197" s="11">
        <v>676</v>
      </c>
      <c r="D197" s="28">
        <v>107.262</v>
      </c>
      <c r="E197" s="28">
        <v>-1.5515399999999999</v>
      </c>
      <c r="F197" s="28">
        <v>1.9961199999999999</v>
      </c>
      <c r="G197" s="11">
        <v>-8.56</v>
      </c>
      <c r="L197" s="11">
        <v>301</v>
      </c>
      <c r="M197" s="28">
        <v>2.6070099999999998</v>
      </c>
      <c r="N197" s="28">
        <v>-7.0784399999999997E-2</v>
      </c>
      <c r="O197" s="28">
        <v>9.5413399999999995E-2</v>
      </c>
      <c r="P197" s="11">
        <v>-7.35</v>
      </c>
    </row>
    <row r="198" spans="3:16">
      <c r="C198" s="11">
        <v>677</v>
      </c>
      <c r="D198" s="28">
        <v>107.295</v>
      </c>
      <c r="E198" s="28">
        <v>-1.56236</v>
      </c>
      <c r="F198" s="28">
        <v>1.9958899999999999</v>
      </c>
      <c r="G198" s="11">
        <v>-8.69</v>
      </c>
      <c r="L198" s="11">
        <v>302</v>
      </c>
      <c r="M198" s="28">
        <v>2.61225</v>
      </c>
      <c r="N198" s="28">
        <v>-7.2750499999999996E-2</v>
      </c>
      <c r="O198" s="28">
        <v>9.8170599999999997E-2</v>
      </c>
      <c r="P198" s="11">
        <v>-7.37</v>
      </c>
    </row>
    <row r="199" spans="3:16">
      <c r="C199" s="11">
        <v>678</v>
      </c>
      <c r="D199" s="28">
        <v>107.32899999999999</v>
      </c>
      <c r="E199" s="28">
        <v>-1.5770900000000001</v>
      </c>
      <c r="F199" s="28">
        <v>1.9921</v>
      </c>
      <c r="G199" s="11">
        <v>-8.43</v>
      </c>
      <c r="L199" s="11">
        <v>303</v>
      </c>
      <c r="M199" s="28">
        <v>2.6178900000000001</v>
      </c>
      <c r="N199" s="28">
        <v>-7.4630500000000002E-2</v>
      </c>
      <c r="O199" s="28">
        <v>0.10054299999999999</v>
      </c>
      <c r="P199" s="11">
        <v>-8.32</v>
      </c>
    </row>
    <row r="200" spans="3:16">
      <c r="C200" s="11">
        <v>679</v>
      </c>
      <c r="D200" s="28">
        <v>107.36499999999999</v>
      </c>
      <c r="E200" s="28">
        <v>-1.5928899999999999</v>
      </c>
      <c r="F200" s="28">
        <v>1.98733</v>
      </c>
      <c r="G200" s="11">
        <v>-8.3000000000000007</v>
      </c>
      <c r="L200" s="11">
        <v>304</v>
      </c>
      <c r="M200" s="28">
        <v>2.62405</v>
      </c>
      <c r="N200" s="28">
        <v>-7.6397999999999994E-2</v>
      </c>
      <c r="O200" s="28">
        <v>0.102413</v>
      </c>
      <c r="P200" s="11">
        <v>-7.39</v>
      </c>
    </row>
    <row r="201" spans="3:16">
      <c r="C201" s="11">
        <v>680</v>
      </c>
      <c r="D201" s="28">
        <v>107.4</v>
      </c>
      <c r="E201" s="28">
        <v>-1.6086800000000001</v>
      </c>
      <c r="F201" s="28">
        <v>1.9825600000000001</v>
      </c>
      <c r="G201" s="11">
        <v>-8.7200000000000006</v>
      </c>
      <c r="L201" s="11">
        <v>305</v>
      </c>
      <c r="M201" s="28">
        <v>2.6316700000000002</v>
      </c>
      <c r="N201" s="28">
        <v>-7.9586500000000004E-2</v>
      </c>
      <c r="O201" s="28">
        <v>0.106796</v>
      </c>
      <c r="P201" s="11">
        <v>-7.67</v>
      </c>
    </row>
    <row r="202" spans="3:16">
      <c r="C202" s="11">
        <v>681</v>
      </c>
      <c r="D202" s="28">
        <v>107.43300000000001</v>
      </c>
      <c r="E202" s="28">
        <v>-1.61914</v>
      </c>
      <c r="F202" s="28">
        <v>1.97926</v>
      </c>
      <c r="G202" s="11">
        <v>-8.4499999999999993</v>
      </c>
      <c r="L202" s="11">
        <v>306</v>
      </c>
      <c r="M202" s="28">
        <v>2.6407500000000002</v>
      </c>
      <c r="N202" s="28">
        <v>-8.4210499999999994E-2</v>
      </c>
      <c r="O202" s="28">
        <v>0.113717</v>
      </c>
      <c r="P202" s="11">
        <v>-7.86</v>
      </c>
    </row>
    <row r="203" spans="3:16">
      <c r="C203" s="11">
        <v>682</v>
      </c>
      <c r="D203" s="28">
        <v>107.46599999999999</v>
      </c>
      <c r="E203" s="28">
        <v>-1.6290899999999999</v>
      </c>
      <c r="F203" s="28">
        <v>1.9760899999999999</v>
      </c>
      <c r="G203" s="11">
        <v>-8.86</v>
      </c>
      <c r="L203" s="11">
        <v>307</v>
      </c>
      <c r="M203" s="28">
        <v>2.6590199999999999</v>
      </c>
      <c r="N203" s="28">
        <v>-9.0505299999999997E-2</v>
      </c>
      <c r="O203" s="28">
        <v>0.125919</v>
      </c>
      <c r="P203" s="11">
        <v>-7.79</v>
      </c>
    </row>
    <row r="204" spans="3:16">
      <c r="C204" s="11">
        <v>683</v>
      </c>
      <c r="D204" s="28">
        <v>107.498</v>
      </c>
      <c r="E204" s="28">
        <v>-1.6390800000000001</v>
      </c>
      <c r="F204" s="28">
        <v>1.9728600000000001</v>
      </c>
      <c r="G204" s="11">
        <v>-8.6</v>
      </c>
      <c r="L204" s="11">
        <v>308</v>
      </c>
      <c r="M204" s="28">
        <v>2.6844800000000002</v>
      </c>
      <c r="N204" s="28">
        <v>-9.81046E-2</v>
      </c>
      <c r="O204" s="28">
        <v>0.14224300000000001</v>
      </c>
      <c r="P204" s="11">
        <v>-7.49</v>
      </c>
    </row>
    <row r="205" spans="3:16">
      <c r="C205" s="11">
        <v>684</v>
      </c>
      <c r="D205" s="28">
        <v>107.53</v>
      </c>
      <c r="E205" s="28">
        <v>-1.6499699999999999</v>
      </c>
      <c r="F205" s="28">
        <v>1.96804</v>
      </c>
      <c r="G205" s="11">
        <v>-8.76</v>
      </c>
      <c r="L205" s="11">
        <v>309</v>
      </c>
      <c r="M205" s="28">
        <v>2.71177</v>
      </c>
      <c r="N205" s="28">
        <v>-0.106001</v>
      </c>
      <c r="O205" s="28">
        <v>0.15420300000000001</v>
      </c>
      <c r="P205" s="11">
        <v>-7.67</v>
      </c>
    </row>
    <row r="206" spans="3:16">
      <c r="C206" s="11">
        <v>685</v>
      </c>
      <c r="D206" s="28">
        <v>107.562</v>
      </c>
      <c r="E206" s="28">
        <v>-1.66086</v>
      </c>
      <c r="F206" s="28">
        <v>1.96322</v>
      </c>
      <c r="G206" s="11">
        <v>-8.75</v>
      </c>
      <c r="L206" s="11">
        <v>310</v>
      </c>
      <c r="M206" s="28">
        <v>2.7401599999999999</v>
      </c>
      <c r="N206" s="28">
        <v>-0.114076</v>
      </c>
      <c r="O206" s="28">
        <v>0.163553</v>
      </c>
      <c r="P206" s="11">
        <v>-7.42</v>
      </c>
    </row>
    <row r="207" spans="3:16">
      <c r="C207" s="11">
        <v>686</v>
      </c>
      <c r="D207" s="28">
        <v>107.59399999999999</v>
      </c>
      <c r="E207" s="28">
        <v>-1.6714599999999999</v>
      </c>
      <c r="F207" s="28">
        <v>1.95841</v>
      </c>
      <c r="G207" s="11">
        <v>-8.4499999999999993</v>
      </c>
      <c r="L207" s="11">
        <v>311</v>
      </c>
      <c r="M207" s="28">
        <v>2.7663000000000002</v>
      </c>
      <c r="N207" s="28">
        <v>-0.123185</v>
      </c>
      <c r="O207" s="28">
        <v>0.17124700000000001</v>
      </c>
      <c r="P207" s="11">
        <v>-6.88</v>
      </c>
    </row>
    <row r="208" spans="3:16">
      <c r="C208" s="11">
        <v>687</v>
      </c>
      <c r="D208" s="28">
        <v>107.626</v>
      </c>
      <c r="E208" s="28">
        <v>-1.6806000000000001</v>
      </c>
      <c r="F208" s="28">
        <v>1.9536899999999999</v>
      </c>
      <c r="G208" s="11">
        <v>-8.43</v>
      </c>
      <c r="L208" s="11">
        <v>312</v>
      </c>
      <c r="M208" s="28">
        <v>2.7914400000000001</v>
      </c>
      <c r="N208" s="28">
        <v>-0.13275999999999999</v>
      </c>
      <c r="O208" s="28">
        <v>0.17819499999999999</v>
      </c>
      <c r="P208" s="11">
        <v>-6.7</v>
      </c>
    </row>
    <row r="209" spans="3:16">
      <c r="C209" s="11">
        <v>688</v>
      </c>
      <c r="D209" s="28">
        <v>107.65900000000001</v>
      </c>
      <c r="E209" s="28">
        <v>-1.68974</v>
      </c>
      <c r="F209" s="28">
        <v>1.9489700000000001</v>
      </c>
      <c r="G209" s="11">
        <v>-8.7100000000000009</v>
      </c>
      <c r="L209" s="11">
        <v>313</v>
      </c>
      <c r="M209" s="28">
        <v>2.8143799999999999</v>
      </c>
      <c r="N209" s="28">
        <v>-0.14096800000000001</v>
      </c>
      <c r="O209" s="28">
        <v>0.183479</v>
      </c>
      <c r="P209" s="11">
        <v>-7.36</v>
      </c>
    </row>
    <row r="210" spans="3:16">
      <c r="C210" s="11">
        <v>689</v>
      </c>
      <c r="D210" s="28">
        <v>107.691</v>
      </c>
      <c r="E210" s="28">
        <v>-1.6995499999999999</v>
      </c>
      <c r="F210" s="28">
        <v>1.9436500000000001</v>
      </c>
      <c r="G210" s="11">
        <v>-8.7200000000000006</v>
      </c>
      <c r="L210" s="11">
        <v>315</v>
      </c>
      <c r="M210" s="28">
        <v>2.8591899999999999</v>
      </c>
      <c r="N210" s="28">
        <v>-0.156307</v>
      </c>
      <c r="O210" s="28">
        <v>0.186333</v>
      </c>
      <c r="P210" s="11">
        <v>-7.83</v>
      </c>
    </row>
    <row r="211" spans="3:16">
      <c r="C211" s="11">
        <v>690</v>
      </c>
      <c r="D211" s="28">
        <v>107.724</v>
      </c>
      <c r="E211" s="28">
        <v>-1.7109399999999999</v>
      </c>
      <c r="F211" s="28">
        <v>1.9369099999999999</v>
      </c>
      <c r="G211" s="11">
        <v>-9.02</v>
      </c>
      <c r="L211" s="11">
        <v>317.5</v>
      </c>
      <c r="M211" s="28">
        <v>2.9159299999999999</v>
      </c>
      <c r="N211" s="28">
        <v>-0.17550499999999999</v>
      </c>
      <c r="O211" s="28">
        <v>0.174817</v>
      </c>
      <c r="P211" s="11">
        <v>-7.91</v>
      </c>
    </row>
    <row r="212" spans="3:16">
      <c r="C212" s="11">
        <v>691</v>
      </c>
      <c r="D212" s="28">
        <v>107.758</v>
      </c>
      <c r="E212" s="28">
        <v>-1.7223299999999999</v>
      </c>
      <c r="F212" s="28">
        <v>1.9301699999999999</v>
      </c>
      <c r="G212" s="11">
        <v>-8.74</v>
      </c>
      <c r="L212" s="11">
        <v>320</v>
      </c>
      <c r="M212" s="28">
        <v>2.9721000000000002</v>
      </c>
      <c r="N212" s="28">
        <v>-0.19353799999999999</v>
      </c>
      <c r="O212" s="28">
        <v>0.15354200000000001</v>
      </c>
      <c r="P212" s="11">
        <v>-7.39</v>
      </c>
    </row>
    <row r="213" spans="3:16">
      <c r="C213" s="11">
        <v>692</v>
      </c>
      <c r="D213" s="28">
        <v>107.79</v>
      </c>
      <c r="E213" s="28">
        <v>-1.73299</v>
      </c>
      <c r="F213" s="28">
        <v>1.9239299999999999</v>
      </c>
      <c r="G213" s="11">
        <v>-8.9600000000000009</v>
      </c>
      <c r="L213" s="11">
        <v>322.5</v>
      </c>
      <c r="M213" s="28">
        <v>3.0288200000000001</v>
      </c>
      <c r="N213" s="28">
        <v>-0.195108</v>
      </c>
      <c r="O213" s="28">
        <v>0.128438</v>
      </c>
      <c r="P213" s="11">
        <v>-7.41</v>
      </c>
    </row>
    <row r="214" spans="3:16">
      <c r="C214" s="11">
        <v>693</v>
      </c>
      <c r="D214" s="28">
        <v>107.822</v>
      </c>
      <c r="E214" s="28">
        <v>-1.7426600000000001</v>
      </c>
      <c r="F214" s="28">
        <v>1.9183600000000001</v>
      </c>
      <c r="G214" s="11">
        <v>-8.2799999999999994</v>
      </c>
      <c r="L214" s="11">
        <v>325</v>
      </c>
      <c r="M214" s="28">
        <v>3.0872999999999999</v>
      </c>
      <c r="N214" s="28">
        <v>-0.18490699999999999</v>
      </c>
      <c r="O214" s="28">
        <v>0.10181900000000001</v>
      </c>
      <c r="P214" s="11">
        <v>-7.12</v>
      </c>
    </row>
    <row r="215" spans="3:16">
      <c r="C215" s="11">
        <v>694</v>
      </c>
      <c r="D215" s="28">
        <v>107.854</v>
      </c>
      <c r="E215" s="28">
        <v>-1.7523299999999999</v>
      </c>
      <c r="F215" s="28">
        <v>1.9128000000000001</v>
      </c>
      <c r="G215" s="11">
        <v>-8.6</v>
      </c>
      <c r="L215" s="11">
        <v>327.5</v>
      </c>
      <c r="M215" s="28">
        <v>3.15001</v>
      </c>
      <c r="N215" s="28">
        <v>-0.15410799999999999</v>
      </c>
      <c r="O215" s="28">
        <v>7.5276399999999993E-2</v>
      </c>
      <c r="P215" s="11">
        <v>-7.23</v>
      </c>
    </row>
    <row r="216" spans="3:16">
      <c r="C216" s="11">
        <v>695</v>
      </c>
      <c r="D216" s="28">
        <v>107.887</v>
      </c>
      <c r="E216" s="28">
        <v>-1.766</v>
      </c>
      <c r="F216" s="28">
        <v>1.90828</v>
      </c>
      <c r="G216" s="11">
        <v>-8.89</v>
      </c>
      <c r="L216" s="11">
        <v>330</v>
      </c>
      <c r="M216" s="28">
        <v>3.2279</v>
      </c>
      <c r="N216" s="28">
        <v>-9.49435E-2</v>
      </c>
      <c r="O216" s="28">
        <v>9.5331299999999994E-2</v>
      </c>
      <c r="P216" s="11">
        <v>-7.44</v>
      </c>
    </row>
    <row r="217" spans="3:16">
      <c r="C217" s="11">
        <v>696</v>
      </c>
      <c r="D217" s="28">
        <v>107.92</v>
      </c>
      <c r="E217" s="28">
        <v>-1.7828999999999999</v>
      </c>
      <c r="F217" s="28">
        <v>1.9046099999999999</v>
      </c>
      <c r="G217" s="11">
        <v>-8.75</v>
      </c>
      <c r="L217" s="11">
        <v>332.5</v>
      </c>
      <c r="M217" s="28">
        <v>3.3384999999999998</v>
      </c>
      <c r="N217" s="28">
        <v>-9.9179199999999995E-2</v>
      </c>
      <c r="O217" s="28">
        <v>0.13680800000000001</v>
      </c>
      <c r="P217" s="11">
        <v>-7.28</v>
      </c>
    </row>
    <row r="218" spans="3:16">
      <c r="C218" s="11">
        <v>697</v>
      </c>
      <c r="D218" s="28">
        <v>107.953</v>
      </c>
      <c r="E218" s="28">
        <v>-1.7998000000000001</v>
      </c>
      <c r="F218" s="28">
        <v>1.9009400000000001</v>
      </c>
      <c r="G218" s="11">
        <v>-8.2799999999999994</v>
      </c>
      <c r="L218" s="11">
        <v>335</v>
      </c>
      <c r="M218" s="28">
        <v>3.4411</v>
      </c>
      <c r="N218" s="28">
        <v>-0.12889800000000001</v>
      </c>
      <c r="O218" s="28">
        <v>0.12524099999999999</v>
      </c>
      <c r="P218" s="11">
        <v>-7.45</v>
      </c>
    </row>
    <row r="219" spans="3:16">
      <c r="C219" s="11">
        <v>698</v>
      </c>
      <c r="D219" s="28">
        <v>107.98399999999999</v>
      </c>
      <c r="E219" s="28">
        <v>-1.8120799999999999</v>
      </c>
      <c r="F219" s="28">
        <v>1.8952100000000001</v>
      </c>
      <c r="G219" s="11">
        <v>-8.9499999999999993</v>
      </c>
      <c r="L219" s="11">
        <v>337.5</v>
      </c>
      <c r="M219" s="28">
        <v>3.54583</v>
      </c>
      <c r="N219" s="28">
        <v>-0.12814300000000001</v>
      </c>
      <c r="O219" s="28">
        <v>0.10147299999999999</v>
      </c>
      <c r="P219" s="11">
        <v>-8.59</v>
      </c>
    </row>
    <row r="220" spans="3:16">
      <c r="C220" s="11">
        <v>699</v>
      </c>
      <c r="D220" s="28">
        <v>108.015</v>
      </c>
      <c r="E220" s="28">
        <v>-1.82219</v>
      </c>
      <c r="F220" s="28">
        <v>1.88852</v>
      </c>
      <c r="G220" s="11">
        <v>-7.86</v>
      </c>
      <c r="L220" s="11">
        <v>340</v>
      </c>
      <c r="M220" s="28">
        <v>3.62866</v>
      </c>
      <c r="N220" s="28">
        <v>-8.2924999999999999E-2</v>
      </c>
      <c r="O220" s="28">
        <v>7.9303200000000004E-2</v>
      </c>
      <c r="P220" s="11">
        <v>-8.27</v>
      </c>
    </row>
    <row r="221" spans="3:16">
      <c r="C221" s="11">
        <v>700</v>
      </c>
      <c r="D221" s="28">
        <v>108.04600000000001</v>
      </c>
      <c r="E221" s="28">
        <v>-1.8323100000000001</v>
      </c>
      <c r="F221" s="28">
        <v>1.88184</v>
      </c>
      <c r="G221" s="11">
        <v>-7.92</v>
      </c>
      <c r="L221" s="11">
        <v>342.5</v>
      </c>
      <c r="M221" s="28">
        <v>3.6554099999999998</v>
      </c>
      <c r="N221" s="28">
        <v>-7.5358900000000006E-2</v>
      </c>
      <c r="O221" s="28">
        <v>9.0755100000000005E-2</v>
      </c>
      <c r="P221" s="11">
        <v>-8.1</v>
      </c>
    </row>
    <row r="222" spans="3:16">
      <c r="C222" s="11">
        <v>701</v>
      </c>
      <c r="D222" s="28">
        <v>108.078</v>
      </c>
      <c r="E222" s="28">
        <v>-1.8425</v>
      </c>
      <c r="F222" s="28">
        <v>1.8735200000000001</v>
      </c>
      <c r="G222" s="11">
        <v>-8.02</v>
      </c>
      <c r="L222" s="11">
        <v>345</v>
      </c>
      <c r="M222" s="28">
        <v>3.6748699999999999</v>
      </c>
      <c r="N222" s="28">
        <v>-8.0985699999999994E-2</v>
      </c>
      <c r="O222" s="28">
        <v>0.10359699999999999</v>
      </c>
      <c r="P222" s="11">
        <v>-7.74</v>
      </c>
    </row>
    <row r="223" spans="3:16">
      <c r="C223" s="11">
        <v>702</v>
      </c>
      <c r="D223" s="28">
        <v>108.111</v>
      </c>
      <c r="E223" s="28">
        <v>-1.8527100000000001</v>
      </c>
      <c r="F223" s="28">
        <v>1.86483</v>
      </c>
      <c r="G223" s="11">
        <v>-7.96</v>
      </c>
      <c r="L223" s="11">
        <v>347.5</v>
      </c>
      <c r="M223" s="28">
        <v>3.6923599999999999</v>
      </c>
      <c r="N223" s="28">
        <v>-8.6511699999999997E-2</v>
      </c>
      <c r="O223" s="28">
        <v>0.11236699999999999</v>
      </c>
      <c r="P223" s="11">
        <v>-7.85</v>
      </c>
    </row>
    <row r="224" spans="3:16">
      <c r="C224" s="11">
        <v>703</v>
      </c>
      <c r="D224" s="28">
        <v>108.14400000000001</v>
      </c>
      <c r="E224" s="28">
        <v>-1.8629199999999999</v>
      </c>
      <c r="F224" s="28">
        <v>1.8561300000000001</v>
      </c>
      <c r="G224" s="11">
        <v>-6.7</v>
      </c>
      <c r="L224" s="11">
        <v>350</v>
      </c>
      <c r="M224" s="28">
        <v>3.7088700000000001</v>
      </c>
      <c r="N224" s="28">
        <v>-9.1937599999999994E-2</v>
      </c>
      <c r="O224" s="28">
        <v>0.121111</v>
      </c>
      <c r="P224" s="11">
        <v>-7.73</v>
      </c>
    </row>
    <row r="225" spans="3:16">
      <c r="C225" s="11">
        <v>705</v>
      </c>
      <c r="D225" s="28">
        <v>108.206</v>
      </c>
      <c r="E225" s="28">
        <v>-1.8797299999999999</v>
      </c>
      <c r="F225" s="28">
        <v>1.8329299999999999</v>
      </c>
      <c r="G225" s="11">
        <v>-7.93</v>
      </c>
      <c r="L225" s="11">
        <v>352.5</v>
      </c>
      <c r="M225" s="28">
        <v>3.7251099999999999</v>
      </c>
      <c r="N225" s="28">
        <v>-9.7547099999999998E-2</v>
      </c>
      <c r="O225" s="28">
        <v>0.126642</v>
      </c>
      <c r="P225" s="11">
        <v>-7.8</v>
      </c>
    </row>
    <row r="226" spans="3:16">
      <c r="C226" s="11">
        <v>706</v>
      </c>
      <c r="D226" s="28">
        <v>108.238</v>
      </c>
      <c r="E226" s="28">
        <v>-1.88784</v>
      </c>
      <c r="F226" s="28">
        <v>1.8212299999999999</v>
      </c>
      <c r="G226" s="11">
        <v>-7.66</v>
      </c>
      <c r="L226" s="11">
        <v>355</v>
      </c>
      <c r="M226" s="28">
        <v>3.7406299999999999</v>
      </c>
      <c r="N226" s="28">
        <v>-0.103238</v>
      </c>
      <c r="O226" s="28">
        <v>0.130884</v>
      </c>
      <c r="P226" s="11">
        <v>-8.02</v>
      </c>
    </row>
    <row r="227" spans="3:16">
      <c r="C227" s="11">
        <v>708</v>
      </c>
      <c r="D227" s="28">
        <v>108.304</v>
      </c>
      <c r="E227" s="28">
        <v>-1.8974800000000001</v>
      </c>
      <c r="F227" s="28">
        <v>1.7975099999999999</v>
      </c>
      <c r="G227" s="11">
        <v>-6.16</v>
      </c>
      <c r="L227" s="11">
        <v>357.5</v>
      </c>
      <c r="M227" s="28">
        <v>3.7556600000000002</v>
      </c>
      <c r="N227" s="28">
        <v>-0.108877</v>
      </c>
      <c r="O227" s="28">
        <v>0.13245999999999999</v>
      </c>
      <c r="P227" s="11">
        <v>-8.2899999999999991</v>
      </c>
    </row>
    <row r="228" spans="3:16">
      <c r="C228" s="11">
        <v>709</v>
      </c>
      <c r="D228" s="28">
        <v>108.337</v>
      </c>
      <c r="E228" s="28">
        <v>-1.90283</v>
      </c>
      <c r="F228" s="28">
        <v>1.7861</v>
      </c>
      <c r="G228" s="11">
        <v>-5.39</v>
      </c>
      <c r="L228" s="11">
        <v>360</v>
      </c>
      <c r="M228" s="28">
        <v>3.77074</v>
      </c>
      <c r="N228" s="28">
        <v>-0.113499</v>
      </c>
      <c r="O228" s="28">
        <v>0.13248399999999999</v>
      </c>
      <c r="P228" s="11">
        <v>-8.08</v>
      </c>
    </row>
    <row r="229" spans="3:16">
      <c r="C229" s="11">
        <v>710</v>
      </c>
      <c r="D229" s="28">
        <v>108.36799999999999</v>
      </c>
      <c r="E229" s="28">
        <v>-1.9103699999999999</v>
      </c>
      <c r="F229" s="28">
        <v>1.7765599999999999</v>
      </c>
      <c r="G229" s="11">
        <v>-5.31</v>
      </c>
      <c r="L229" s="11">
        <v>362.5</v>
      </c>
      <c r="M229" s="28">
        <v>3.7856399999999999</v>
      </c>
      <c r="N229" s="28">
        <v>-0.11776200000000001</v>
      </c>
      <c r="O229" s="28">
        <v>0.13197600000000001</v>
      </c>
      <c r="P229" s="11">
        <v>-8.08</v>
      </c>
    </row>
    <row r="230" spans="3:16">
      <c r="C230" s="11">
        <v>711</v>
      </c>
      <c r="D230" s="28">
        <v>108.399</v>
      </c>
      <c r="E230" s="28">
        <v>-1.91791</v>
      </c>
      <c r="F230" s="28">
        <v>1.76701</v>
      </c>
      <c r="G230" s="11">
        <v>-6.13</v>
      </c>
      <c r="L230" s="11">
        <v>365</v>
      </c>
      <c r="M230" s="28">
        <v>3.80064</v>
      </c>
      <c r="N230" s="28">
        <v>-0.122422</v>
      </c>
      <c r="O230" s="28">
        <v>0.13106899999999999</v>
      </c>
      <c r="P230" s="11">
        <v>-8.16</v>
      </c>
    </row>
    <row r="231" spans="3:16">
      <c r="C231" s="11">
        <v>712</v>
      </c>
      <c r="D231" s="28">
        <v>108.43</v>
      </c>
      <c r="E231" s="28">
        <v>-1.9240299999999999</v>
      </c>
      <c r="F231" s="28">
        <v>1.75888</v>
      </c>
      <c r="G231" s="11">
        <v>-6.58</v>
      </c>
      <c r="L231" s="11">
        <v>367.5</v>
      </c>
      <c r="M231" s="28">
        <v>3.8151299999999999</v>
      </c>
      <c r="N231" s="28">
        <v>-0.12590399999999999</v>
      </c>
      <c r="O231" s="28">
        <v>0.128966</v>
      </c>
      <c r="P231" s="11">
        <v>-8.48</v>
      </c>
    </row>
    <row r="232" spans="3:16">
      <c r="C232" s="11">
        <v>713</v>
      </c>
      <c r="D232" s="28">
        <v>108.462</v>
      </c>
      <c r="E232" s="28">
        <v>-1.9271499999999999</v>
      </c>
      <c r="F232" s="28">
        <v>1.7537400000000001</v>
      </c>
      <c r="G232" s="11">
        <v>-6.62</v>
      </c>
      <c r="L232" s="11">
        <v>370</v>
      </c>
      <c r="M232" s="28">
        <v>3.83026</v>
      </c>
      <c r="N232" s="28">
        <v>-0.12912299999999999</v>
      </c>
      <c r="O232" s="28">
        <v>0.12435400000000001</v>
      </c>
      <c r="P232" s="11">
        <v>-8.0399999999999991</v>
      </c>
    </row>
    <row r="233" spans="3:16">
      <c r="C233" s="11">
        <v>714</v>
      </c>
      <c r="D233" s="28">
        <v>108.494</v>
      </c>
      <c r="E233" s="28">
        <v>-1.93028</v>
      </c>
      <c r="F233" s="28">
        <v>1.7485900000000001</v>
      </c>
      <c r="G233" s="11">
        <v>-6.8</v>
      </c>
      <c r="L233" s="11">
        <v>372.5</v>
      </c>
      <c r="M233" s="28">
        <v>3.8450899999999999</v>
      </c>
      <c r="N233" s="28">
        <v>-0.131966</v>
      </c>
      <c r="O233" s="28">
        <v>0.120091</v>
      </c>
      <c r="P233" s="11">
        <v>-8</v>
      </c>
    </row>
    <row r="234" spans="3:16">
      <c r="C234" s="11">
        <v>715</v>
      </c>
      <c r="D234" s="28">
        <v>108.526</v>
      </c>
      <c r="E234" s="28">
        <v>-1.93431</v>
      </c>
      <c r="F234" s="28">
        <v>1.7417400000000001</v>
      </c>
      <c r="G234" s="11">
        <v>-6.56</v>
      </c>
      <c r="L234" s="11">
        <v>375</v>
      </c>
      <c r="M234" s="28">
        <v>3.8602400000000001</v>
      </c>
      <c r="N234" s="28">
        <v>-0.133077</v>
      </c>
      <c r="O234" s="28">
        <v>0.114762</v>
      </c>
      <c r="P234" s="11">
        <v>-8.4600000000000009</v>
      </c>
    </row>
    <row r="235" spans="3:16">
      <c r="C235" s="11">
        <v>716</v>
      </c>
      <c r="D235" s="28">
        <v>108.55800000000001</v>
      </c>
      <c r="E235" s="28">
        <v>-1.9394499999999999</v>
      </c>
      <c r="F235" s="28">
        <v>1.73278</v>
      </c>
      <c r="G235" s="11">
        <v>-6.68</v>
      </c>
      <c r="L235" s="11">
        <v>377.5</v>
      </c>
      <c r="M235" s="28">
        <v>3.8752300000000002</v>
      </c>
      <c r="N235" s="28">
        <v>-0.13329099999999999</v>
      </c>
      <c r="O235" s="28">
        <v>0.11043699999999999</v>
      </c>
      <c r="P235" s="11">
        <v>-7.88</v>
      </c>
    </row>
    <row r="236" spans="3:16">
      <c r="C236" s="11">
        <v>717</v>
      </c>
      <c r="D236" s="28">
        <v>108.59099999999999</v>
      </c>
      <c r="E236" s="28">
        <v>-1.94459</v>
      </c>
      <c r="F236" s="28">
        <v>1.72383</v>
      </c>
      <c r="G236" s="11">
        <v>-6.34</v>
      </c>
      <c r="L236" s="11">
        <v>380</v>
      </c>
      <c r="M236" s="28">
        <v>3.89059</v>
      </c>
      <c r="N236" s="28">
        <v>-0.133608</v>
      </c>
      <c r="O236" s="28">
        <v>0.10534200000000001</v>
      </c>
      <c r="P236" s="11">
        <v>-8.0500000000000007</v>
      </c>
    </row>
    <row r="237" spans="3:16">
      <c r="C237" s="11">
        <v>718</v>
      </c>
      <c r="D237" s="28">
        <v>108.624</v>
      </c>
      <c r="E237" s="28">
        <v>-1.95278</v>
      </c>
      <c r="F237" s="28">
        <v>1.71238</v>
      </c>
      <c r="G237" s="11">
        <v>-7.25</v>
      </c>
      <c r="L237" s="11">
        <v>382.5</v>
      </c>
      <c r="M237" s="28">
        <v>3.9060199999999998</v>
      </c>
      <c r="N237" s="28">
        <v>-0.12814800000000001</v>
      </c>
      <c r="O237" s="28">
        <v>0.100728</v>
      </c>
      <c r="P237" s="11">
        <v>-8.15</v>
      </c>
    </row>
    <row r="238" spans="3:16">
      <c r="C238" s="11">
        <v>719</v>
      </c>
      <c r="D238" s="28">
        <v>108.658</v>
      </c>
      <c r="E238" s="28">
        <v>-1.96319</v>
      </c>
      <c r="F238" s="28">
        <v>1.69909</v>
      </c>
      <c r="G238" s="11">
        <v>-6.56</v>
      </c>
      <c r="L238" s="11">
        <v>385</v>
      </c>
      <c r="M238" s="28">
        <v>3.9221699999999999</v>
      </c>
      <c r="N238" s="28">
        <v>-0.12418</v>
      </c>
      <c r="O238" s="28">
        <v>9.5853900000000006E-2</v>
      </c>
      <c r="P238" s="11">
        <v>-8.25</v>
      </c>
    </row>
    <row r="239" spans="3:16">
      <c r="C239" s="11">
        <v>720</v>
      </c>
      <c r="D239" s="28">
        <v>108.69199999999999</v>
      </c>
      <c r="E239" s="28">
        <v>-1.9736100000000001</v>
      </c>
      <c r="F239" s="28">
        <v>1.6858</v>
      </c>
      <c r="G239" s="11">
        <v>-6.52</v>
      </c>
      <c r="L239" s="11">
        <v>387.5</v>
      </c>
      <c r="M239" s="28">
        <v>3.9388399999999999</v>
      </c>
      <c r="N239" s="28">
        <v>-0.11784600000000001</v>
      </c>
      <c r="O239" s="28">
        <v>9.1777300000000006E-2</v>
      </c>
      <c r="P239" s="11">
        <v>-8.16</v>
      </c>
    </row>
    <row r="240" spans="3:16">
      <c r="C240" s="11">
        <v>721</v>
      </c>
      <c r="D240" s="28">
        <v>108.72499999999999</v>
      </c>
      <c r="E240" s="28">
        <v>-1.9776400000000001</v>
      </c>
      <c r="F240" s="28">
        <v>1.6740299999999999</v>
      </c>
      <c r="G240" s="11">
        <v>-6.35</v>
      </c>
      <c r="L240" s="11">
        <v>390</v>
      </c>
      <c r="M240" s="28">
        <v>3.9565999999999999</v>
      </c>
      <c r="N240" s="28">
        <v>-0.110779</v>
      </c>
      <c r="O240" s="28">
        <v>8.7185200000000004E-2</v>
      </c>
      <c r="P240" s="11">
        <v>-8.1999999999999993</v>
      </c>
    </row>
    <row r="241" spans="3:16">
      <c r="C241" s="11">
        <v>722</v>
      </c>
      <c r="D241" s="28">
        <v>108.758</v>
      </c>
      <c r="E241" s="28">
        <v>-1.97899</v>
      </c>
      <c r="F241" s="28">
        <v>1.66289</v>
      </c>
      <c r="G241" s="11">
        <v>-6.59</v>
      </c>
      <c r="L241" s="11">
        <v>392.5</v>
      </c>
      <c r="M241" s="28">
        <v>3.9770699999999999</v>
      </c>
      <c r="N241" s="28">
        <v>-9.9537100000000003E-2</v>
      </c>
      <c r="O241" s="28">
        <v>8.21963E-2</v>
      </c>
      <c r="P241" s="11">
        <v>-8.15</v>
      </c>
    </row>
    <row r="242" spans="3:16">
      <c r="C242" s="11">
        <v>723</v>
      </c>
      <c r="D242" s="28">
        <v>108.79</v>
      </c>
      <c r="E242" s="28">
        <v>-1.98034</v>
      </c>
      <c r="F242" s="28">
        <v>1.6517500000000001</v>
      </c>
      <c r="G242" s="11">
        <v>-6.27</v>
      </c>
      <c r="L242" s="11">
        <v>395.5</v>
      </c>
      <c r="M242" s="28">
        <v>4.0047499999999996</v>
      </c>
      <c r="N242" s="28">
        <v>-8.4908999999999998E-2</v>
      </c>
      <c r="O242" s="28">
        <v>7.8264500000000001E-2</v>
      </c>
      <c r="P242" s="11">
        <v>-8.2100000000000009</v>
      </c>
    </row>
    <row r="243" spans="3:16">
      <c r="C243" s="11">
        <v>724</v>
      </c>
      <c r="D243" s="28">
        <v>108.825</v>
      </c>
      <c r="E243" s="28">
        <v>-1.9815</v>
      </c>
      <c r="F243" s="28">
        <v>1.6382300000000001</v>
      </c>
      <c r="G243" s="11">
        <v>-6.21</v>
      </c>
      <c r="L243" s="11">
        <v>402.5</v>
      </c>
      <c r="M243" s="28">
        <v>4.0300799999999999</v>
      </c>
      <c r="N243" s="28">
        <v>-7.8523399999999993E-2</v>
      </c>
      <c r="O243" s="28">
        <v>7.0501800000000003E-2</v>
      </c>
      <c r="P243" s="11">
        <v>-8.31</v>
      </c>
    </row>
    <row r="244" spans="3:16">
      <c r="C244" s="11">
        <v>725</v>
      </c>
      <c r="D244" s="28">
        <v>108.85899999999999</v>
      </c>
      <c r="E244" s="28">
        <v>-1.98261</v>
      </c>
      <c r="F244" s="28">
        <v>1.6242399999999999</v>
      </c>
      <c r="G244" s="11">
        <v>-6.27</v>
      </c>
      <c r="L244" s="11">
        <v>405</v>
      </c>
      <c r="M244" s="28">
        <v>4.0359299999999996</v>
      </c>
      <c r="N244" s="28">
        <v>-7.7646300000000001E-2</v>
      </c>
      <c r="O244" s="28">
        <v>6.8824099999999999E-2</v>
      </c>
      <c r="P244" s="11">
        <v>-8.18</v>
      </c>
    </row>
    <row r="245" spans="3:16">
      <c r="C245" s="11">
        <v>726</v>
      </c>
      <c r="D245" s="28">
        <v>108.89400000000001</v>
      </c>
      <c r="E245" s="28">
        <v>-1.98373</v>
      </c>
      <c r="F245" s="28">
        <v>1.61025</v>
      </c>
      <c r="G245" s="11">
        <v>-6.56</v>
      </c>
      <c r="L245" s="11">
        <v>407.5</v>
      </c>
      <c r="M245" s="28">
        <v>4.0413399999999999</v>
      </c>
      <c r="N245" s="28">
        <v>-7.6153200000000004E-2</v>
      </c>
      <c r="O245" s="28">
        <v>6.7548999999999998E-2</v>
      </c>
      <c r="P245" s="11">
        <v>-8.3800000000000008</v>
      </c>
    </row>
    <row r="246" spans="3:16">
      <c r="C246" s="11">
        <v>727</v>
      </c>
      <c r="D246" s="28">
        <v>108.92700000000001</v>
      </c>
      <c r="E246" s="28">
        <v>-1.98508</v>
      </c>
      <c r="F246" s="28">
        <v>1.59514</v>
      </c>
      <c r="G246" s="11">
        <v>-6.64</v>
      </c>
      <c r="L246" s="11">
        <v>410</v>
      </c>
      <c r="M246" s="28">
        <v>4.0465400000000002</v>
      </c>
      <c r="N246" s="28">
        <v>-7.5231199999999998E-2</v>
      </c>
      <c r="O246" s="28">
        <v>6.6550499999999999E-2</v>
      </c>
      <c r="P246" s="11">
        <v>-8.1199999999999992</v>
      </c>
    </row>
    <row r="247" spans="3:16">
      <c r="C247" s="11">
        <v>728</v>
      </c>
      <c r="D247" s="28">
        <v>108.96</v>
      </c>
      <c r="E247" s="28">
        <v>-1.98644</v>
      </c>
      <c r="F247" s="28">
        <v>1.57999</v>
      </c>
      <c r="G247" s="11">
        <v>-6.54</v>
      </c>
      <c r="L247" s="11">
        <v>412.5</v>
      </c>
      <c r="M247" s="28">
        <v>4.0516100000000002</v>
      </c>
      <c r="N247" s="28">
        <v>-7.4758400000000003E-2</v>
      </c>
      <c r="O247" s="28">
        <v>6.5295400000000003E-2</v>
      </c>
      <c r="P247" s="11">
        <v>-8.1300000000000008</v>
      </c>
    </row>
    <row r="248" spans="3:16">
      <c r="C248" s="11">
        <v>729</v>
      </c>
      <c r="D248" s="28">
        <v>108.992</v>
      </c>
      <c r="E248" s="28">
        <v>-1.98797</v>
      </c>
      <c r="F248" s="28">
        <v>1.56498</v>
      </c>
      <c r="G248" s="11">
        <v>-6.49</v>
      </c>
      <c r="L248" s="11">
        <v>415</v>
      </c>
      <c r="M248" s="28">
        <v>4.0565100000000003</v>
      </c>
      <c r="N248" s="28">
        <v>-7.4305800000000005E-2</v>
      </c>
      <c r="O248" s="28">
        <v>6.4417000000000002E-2</v>
      </c>
      <c r="P248" s="11">
        <v>-8.3800000000000008</v>
      </c>
    </row>
    <row r="249" spans="3:16">
      <c r="C249" s="11">
        <v>730</v>
      </c>
      <c r="D249" s="28">
        <v>109.02500000000001</v>
      </c>
      <c r="E249" s="28">
        <v>-1.99116</v>
      </c>
      <c r="F249" s="28">
        <v>1.5513399999999999</v>
      </c>
      <c r="G249" s="11">
        <v>-6.09</v>
      </c>
      <c r="L249" s="11">
        <v>417.5</v>
      </c>
      <c r="M249" s="28">
        <v>4.06128</v>
      </c>
      <c r="N249" s="28">
        <v>-7.3994500000000005E-2</v>
      </c>
      <c r="O249" s="28">
        <v>6.3124600000000003E-2</v>
      </c>
      <c r="P249" s="11">
        <v>-8</v>
      </c>
    </row>
    <row r="250" spans="3:16">
      <c r="C250" s="11">
        <v>731</v>
      </c>
      <c r="D250" s="28">
        <v>109.057</v>
      </c>
      <c r="E250" s="28">
        <v>-1.99434</v>
      </c>
      <c r="F250" s="28">
        <v>1.5377000000000001</v>
      </c>
      <c r="G250" s="11">
        <v>-6.47</v>
      </c>
      <c r="L250" s="11">
        <v>420</v>
      </c>
      <c r="M250" s="28">
        <v>4.0659099999999997</v>
      </c>
      <c r="N250" s="28">
        <v>-7.3226600000000003E-2</v>
      </c>
      <c r="O250" s="28">
        <v>6.1981599999999998E-2</v>
      </c>
      <c r="P250" s="11">
        <v>-8.3800000000000008</v>
      </c>
    </row>
    <row r="251" spans="3:16">
      <c r="C251" s="11">
        <v>732</v>
      </c>
      <c r="D251" s="28">
        <v>109.09</v>
      </c>
      <c r="E251" s="28">
        <v>-1.9953799999999999</v>
      </c>
      <c r="F251" s="28">
        <v>1.52359</v>
      </c>
      <c r="G251" s="11">
        <v>-6.63</v>
      </c>
      <c r="L251" s="11">
        <v>422.5</v>
      </c>
      <c r="M251" s="28">
        <v>4.0703399999999998</v>
      </c>
      <c r="N251" s="28">
        <v>-7.2767100000000001E-2</v>
      </c>
      <c r="O251" s="28">
        <v>6.0679299999999999E-2</v>
      </c>
      <c r="P251" s="11">
        <v>-8.1999999999999993</v>
      </c>
    </row>
    <row r="252" spans="3:16">
      <c r="C252" s="11">
        <v>733</v>
      </c>
      <c r="D252" s="28">
        <v>109.124</v>
      </c>
      <c r="E252" s="28">
        <v>-1.9886999999999999</v>
      </c>
      <c r="F252" s="28">
        <v>1.50779</v>
      </c>
      <c r="G252" s="11">
        <v>-6.57</v>
      </c>
      <c r="L252" s="11">
        <v>425</v>
      </c>
      <c r="M252" s="28">
        <v>4.07491</v>
      </c>
      <c r="N252" s="28">
        <v>-7.2581099999999996E-2</v>
      </c>
      <c r="O252" s="28">
        <v>5.9559099999999997E-2</v>
      </c>
      <c r="P252" s="11">
        <v>-8.34</v>
      </c>
    </row>
    <row r="253" spans="3:16">
      <c r="C253" s="11">
        <v>734</v>
      </c>
      <c r="D253" s="28">
        <v>109.15900000000001</v>
      </c>
      <c r="E253" s="28">
        <v>-1.9820199999999999</v>
      </c>
      <c r="F253" s="28">
        <v>1.4919800000000001</v>
      </c>
      <c r="G253" s="11">
        <v>-6.29</v>
      </c>
      <c r="L253" s="11">
        <v>427.5</v>
      </c>
      <c r="M253" s="28">
        <v>4.0793799999999996</v>
      </c>
      <c r="N253" s="28">
        <v>-7.2237200000000001E-2</v>
      </c>
      <c r="O253" s="28">
        <v>5.8749500000000003E-2</v>
      </c>
      <c r="P253" s="11">
        <v>-8.34</v>
      </c>
    </row>
    <row r="254" spans="3:16">
      <c r="C254" s="11">
        <v>735</v>
      </c>
      <c r="D254" s="28">
        <v>109.193</v>
      </c>
      <c r="E254" s="28">
        <v>-1.9756</v>
      </c>
      <c r="F254" s="28">
        <v>1.47705</v>
      </c>
      <c r="G254" s="11">
        <v>-6.67</v>
      </c>
      <c r="L254" s="11">
        <v>430</v>
      </c>
      <c r="M254" s="28">
        <v>4.0838000000000001</v>
      </c>
      <c r="N254" s="28">
        <v>-7.1853E-2</v>
      </c>
      <c r="O254" s="28">
        <v>5.7572699999999997E-2</v>
      </c>
      <c r="P254" s="11">
        <v>-8.1300000000000008</v>
      </c>
    </row>
    <row r="255" spans="3:16">
      <c r="C255" s="11">
        <v>736</v>
      </c>
      <c r="D255" s="28">
        <v>109.226</v>
      </c>
      <c r="E255" s="28">
        <v>-1.9697100000000001</v>
      </c>
      <c r="F255" s="28">
        <v>1.46377</v>
      </c>
      <c r="G255" s="11">
        <v>-6.41</v>
      </c>
      <c r="L255" s="11">
        <v>432.5</v>
      </c>
      <c r="M255" s="28">
        <v>4.0881699999999999</v>
      </c>
      <c r="N255" s="28">
        <v>-7.1050100000000005E-2</v>
      </c>
      <c r="O255" s="28">
        <v>5.6540100000000003E-2</v>
      </c>
      <c r="P255" s="11">
        <v>-8.39</v>
      </c>
    </row>
    <row r="256" spans="3:16">
      <c r="C256" s="11">
        <v>737</v>
      </c>
      <c r="D256" s="28">
        <v>109.259</v>
      </c>
      <c r="E256" s="28">
        <v>-1.9638100000000001</v>
      </c>
      <c r="F256" s="28">
        <v>1.4504900000000001</v>
      </c>
      <c r="G256" s="11">
        <v>-6.76</v>
      </c>
      <c r="L256" s="11">
        <v>435</v>
      </c>
      <c r="M256" s="28">
        <v>4.0925700000000003</v>
      </c>
      <c r="N256" s="28">
        <v>-7.0332900000000004E-2</v>
      </c>
      <c r="O256" s="28">
        <v>5.5186100000000002E-2</v>
      </c>
      <c r="P256" s="11">
        <v>-8.18</v>
      </c>
    </row>
    <row r="257" spans="3:16">
      <c r="C257" s="11">
        <v>738</v>
      </c>
      <c r="D257" s="28">
        <v>109.292</v>
      </c>
      <c r="E257" s="28">
        <v>-1.9614499999999999</v>
      </c>
      <c r="F257" s="28">
        <v>1.4369000000000001</v>
      </c>
      <c r="G257" s="11">
        <v>-6.69</v>
      </c>
      <c r="L257" s="11">
        <v>437.5</v>
      </c>
      <c r="M257" s="28">
        <v>4.0968900000000001</v>
      </c>
      <c r="N257" s="28">
        <v>-6.9275500000000004E-2</v>
      </c>
      <c r="O257" s="28">
        <v>5.44124E-2</v>
      </c>
      <c r="P257" s="11">
        <v>-8.56</v>
      </c>
    </row>
    <row r="258" spans="3:16">
      <c r="C258" s="11">
        <v>739</v>
      </c>
      <c r="D258" s="28">
        <v>109.32599999999999</v>
      </c>
      <c r="E258" s="28">
        <v>-1.9630300000000001</v>
      </c>
      <c r="F258" s="28">
        <v>1.42296</v>
      </c>
      <c r="G258" s="11">
        <v>-6.4</v>
      </c>
      <c r="L258" s="11">
        <v>440</v>
      </c>
      <c r="M258" s="28">
        <v>4.1013700000000002</v>
      </c>
      <c r="N258" s="28">
        <v>-6.7894099999999999E-2</v>
      </c>
      <c r="O258" s="28">
        <v>5.3717599999999997E-2</v>
      </c>
      <c r="P258" s="11">
        <v>-8.2100000000000009</v>
      </c>
    </row>
    <row r="259" spans="3:16">
      <c r="C259" s="11">
        <v>741</v>
      </c>
      <c r="D259" s="28">
        <v>109.393</v>
      </c>
      <c r="E259" s="28">
        <v>-1.96418</v>
      </c>
      <c r="F259" s="28">
        <v>1.39533</v>
      </c>
      <c r="G259" s="11">
        <v>-5.94</v>
      </c>
      <c r="L259" s="11">
        <v>442.5</v>
      </c>
      <c r="M259" s="28">
        <v>4.1056999999999997</v>
      </c>
      <c r="N259" s="28">
        <v>-6.5563300000000005E-2</v>
      </c>
      <c r="O259" s="28">
        <v>5.24267E-2</v>
      </c>
      <c r="P259" s="11">
        <v>-8.6300000000000008</v>
      </c>
    </row>
    <row r="260" spans="3:16">
      <c r="C260" s="11">
        <v>742</v>
      </c>
      <c r="D260" s="28">
        <v>109.426</v>
      </c>
      <c r="E260" s="28">
        <v>-1.9624299999999999</v>
      </c>
      <c r="F260" s="28">
        <v>1.38182</v>
      </c>
      <c r="G260" s="11">
        <v>-6.09</v>
      </c>
      <c r="L260" s="11">
        <v>445</v>
      </c>
      <c r="M260" s="28">
        <v>4.1101799999999997</v>
      </c>
      <c r="N260" s="28">
        <v>-6.3482200000000003E-2</v>
      </c>
      <c r="O260" s="28">
        <v>5.1195900000000003E-2</v>
      </c>
      <c r="P260" s="11">
        <v>-8.11</v>
      </c>
    </row>
    <row r="261" spans="3:16">
      <c r="C261" s="11">
        <v>743</v>
      </c>
      <c r="D261" s="28">
        <v>109.46</v>
      </c>
      <c r="E261" s="28">
        <v>-1.96069</v>
      </c>
      <c r="F261" s="28">
        <v>1.3683099999999999</v>
      </c>
      <c r="G261" s="11">
        <v>-6.14</v>
      </c>
      <c r="L261" s="11">
        <v>450</v>
      </c>
      <c r="M261" s="28">
        <v>4.11937</v>
      </c>
      <c r="N261" s="28">
        <v>-5.9372599999999998E-2</v>
      </c>
      <c r="O261" s="28">
        <v>4.8773299999999999E-2</v>
      </c>
      <c r="P261" s="11">
        <v>-8.14</v>
      </c>
    </row>
    <row r="262" spans="3:16">
      <c r="C262" s="11">
        <v>744</v>
      </c>
      <c r="D262" s="28">
        <v>109.494</v>
      </c>
      <c r="E262" s="28">
        <v>-1.95248</v>
      </c>
      <c r="F262" s="28">
        <v>1.3549500000000001</v>
      </c>
      <c r="G262" s="11">
        <v>-6.11</v>
      </c>
      <c r="L262" s="11">
        <v>455</v>
      </c>
      <c r="M262" s="28">
        <v>4.1290699999999996</v>
      </c>
      <c r="N262" s="28">
        <v>-5.4374499999999999E-2</v>
      </c>
      <c r="O262" s="28">
        <v>4.6983799999999999E-2</v>
      </c>
      <c r="P262" s="11">
        <v>-8.3800000000000008</v>
      </c>
    </row>
    <row r="263" spans="3:16">
      <c r="C263" s="11">
        <v>745</v>
      </c>
      <c r="D263" s="28">
        <v>109.529</v>
      </c>
      <c r="E263" s="28">
        <v>-1.94187</v>
      </c>
      <c r="F263" s="28">
        <v>1.3416399999999999</v>
      </c>
      <c r="G263" s="11">
        <v>-6.18</v>
      </c>
      <c r="L263" s="11">
        <v>460</v>
      </c>
      <c r="M263" s="28">
        <v>4.1403400000000001</v>
      </c>
      <c r="N263" s="28">
        <v>-4.8283800000000002E-2</v>
      </c>
      <c r="O263" s="28">
        <v>4.4836500000000001E-2</v>
      </c>
      <c r="P263" s="11">
        <v>-8.2799999999999994</v>
      </c>
    </row>
    <row r="264" spans="3:16">
      <c r="C264" s="11">
        <v>746</v>
      </c>
      <c r="D264" s="28">
        <v>109.563</v>
      </c>
      <c r="E264" s="28">
        <v>-1.93126</v>
      </c>
      <c r="F264" s="28">
        <v>1.32833</v>
      </c>
      <c r="G264" s="11">
        <v>-6.47</v>
      </c>
      <c r="L264" s="11">
        <v>465</v>
      </c>
      <c r="M264" s="28">
        <v>4.1575899999999999</v>
      </c>
      <c r="N264" s="28">
        <v>-4.5175399999999998E-2</v>
      </c>
      <c r="O264" s="28">
        <v>4.3340700000000003E-2</v>
      </c>
      <c r="P264" s="11">
        <v>-7.7</v>
      </c>
    </row>
    <row r="265" spans="3:16">
      <c r="C265" s="11">
        <v>747</v>
      </c>
      <c r="D265" s="28">
        <v>109.59699999999999</v>
      </c>
      <c r="E265" s="28">
        <v>-1.9232199999999999</v>
      </c>
      <c r="F265" s="28">
        <v>1.3140700000000001</v>
      </c>
      <c r="G265" s="11">
        <v>-6.22</v>
      </c>
      <c r="L265" s="11">
        <v>470</v>
      </c>
      <c r="M265" s="28">
        <v>4.1813200000000004</v>
      </c>
      <c r="N265" s="28">
        <v>-4.43191E-2</v>
      </c>
      <c r="O265" s="28">
        <v>4.3460800000000001E-2</v>
      </c>
      <c r="P265" s="11">
        <v>-7.95</v>
      </c>
    </row>
    <row r="266" spans="3:16">
      <c r="C266" s="11">
        <v>748</v>
      </c>
      <c r="D266" s="28">
        <v>109.63</v>
      </c>
      <c r="E266" s="28">
        <v>-1.9156</v>
      </c>
      <c r="F266" s="28">
        <v>1.2996700000000001</v>
      </c>
      <c r="G266" s="11">
        <v>-6.92</v>
      </c>
      <c r="L266" s="11">
        <v>475</v>
      </c>
      <c r="M266" s="28">
        <v>4.1995199999999997</v>
      </c>
      <c r="N266" s="28">
        <v>-4.4769999999999997E-2</v>
      </c>
      <c r="O266" s="28">
        <v>4.54245E-2</v>
      </c>
      <c r="P266" s="11">
        <v>-8.4700000000000006</v>
      </c>
    </row>
    <row r="267" spans="3:16">
      <c r="C267" s="11">
        <v>749</v>
      </c>
      <c r="D267" s="28">
        <v>109.664</v>
      </c>
      <c r="E267" s="28">
        <v>-1.90798</v>
      </c>
      <c r="F267" s="28">
        <v>1.2852600000000001</v>
      </c>
      <c r="G267" s="11">
        <v>-6.13</v>
      </c>
      <c r="L267" s="11">
        <v>480</v>
      </c>
      <c r="M267" s="28">
        <v>4.21732</v>
      </c>
      <c r="N267" s="28">
        <v>-4.3583200000000002E-2</v>
      </c>
      <c r="O267" s="28">
        <v>4.5146600000000002E-2</v>
      </c>
      <c r="P267" s="11">
        <v>-8.41</v>
      </c>
    </row>
    <row r="268" spans="3:16">
      <c r="C268" s="11">
        <v>750</v>
      </c>
      <c r="D268" s="28">
        <v>109.699</v>
      </c>
      <c r="E268" s="28">
        <v>-1.90225</v>
      </c>
      <c r="F268" s="28">
        <v>1.2724500000000001</v>
      </c>
      <c r="G268" s="11">
        <v>-6.12</v>
      </c>
      <c r="L268" s="11">
        <v>485</v>
      </c>
      <c r="M268" s="28">
        <v>4.23672</v>
      </c>
      <c r="N268" s="28">
        <v>-4.0429699999999999E-2</v>
      </c>
      <c r="O268" s="28">
        <v>4.5170399999999999E-2</v>
      </c>
      <c r="P268" s="11">
        <v>-7.92</v>
      </c>
    </row>
    <row r="269" spans="3:16">
      <c r="C269" s="11">
        <v>751</v>
      </c>
      <c r="D269" s="28">
        <v>109.73399999999999</v>
      </c>
      <c r="E269" s="28">
        <v>-1.89656</v>
      </c>
      <c r="F269" s="28">
        <v>1.2596700000000001</v>
      </c>
      <c r="G269" s="11">
        <v>-5.78</v>
      </c>
      <c r="L269" s="11">
        <v>490</v>
      </c>
      <c r="M269" s="28">
        <v>4.2720200000000004</v>
      </c>
      <c r="N269" s="28">
        <v>-4.6279899999999999E-2</v>
      </c>
      <c r="O269" s="28">
        <v>6.5989699999999998E-2</v>
      </c>
      <c r="P269" s="11">
        <v>-8.18</v>
      </c>
    </row>
    <row r="270" spans="3:16">
      <c r="C270" s="11">
        <v>752</v>
      </c>
      <c r="D270" s="28">
        <v>109.77</v>
      </c>
      <c r="E270" s="28">
        <v>-1.89011</v>
      </c>
      <c r="F270" s="28">
        <v>1.2465200000000001</v>
      </c>
      <c r="G270" s="11">
        <v>-6.31</v>
      </c>
      <c r="L270" s="11">
        <v>495</v>
      </c>
      <c r="M270" s="28">
        <v>4.30952</v>
      </c>
      <c r="N270" s="28">
        <v>-5.9247899999999999E-2</v>
      </c>
      <c r="O270" s="28">
        <v>0.10244200000000001</v>
      </c>
      <c r="P270" s="11">
        <v>-8.51</v>
      </c>
    </row>
    <row r="271" spans="3:16">
      <c r="C271" s="11">
        <v>753</v>
      </c>
      <c r="D271" s="28">
        <v>109.807</v>
      </c>
      <c r="E271" s="28">
        <v>-1.8777600000000001</v>
      </c>
      <c r="F271" s="28">
        <v>1.2304999999999999</v>
      </c>
      <c r="G271" s="11">
        <v>-6.11</v>
      </c>
      <c r="L271" s="11">
        <v>500</v>
      </c>
      <c r="M271" s="28">
        <v>4.3418400000000004</v>
      </c>
      <c r="N271" s="28">
        <v>-7.2802599999999995E-2</v>
      </c>
      <c r="O271" s="28">
        <v>0.12015199999999999</v>
      </c>
      <c r="P271" s="11">
        <v>-8.6199999999999992</v>
      </c>
    </row>
    <row r="272" spans="3:16">
      <c r="C272" s="11">
        <v>754</v>
      </c>
      <c r="D272" s="28">
        <v>109.843</v>
      </c>
      <c r="E272" s="28">
        <v>-1.86541</v>
      </c>
      <c r="F272" s="28">
        <v>1.2144900000000001</v>
      </c>
      <c r="G272" s="11">
        <v>-5.88</v>
      </c>
      <c r="L272" s="11">
        <v>505</v>
      </c>
      <c r="M272" s="28">
        <v>4.37256</v>
      </c>
      <c r="N272" s="28">
        <v>-8.6846900000000005E-2</v>
      </c>
      <c r="O272" s="28">
        <v>0.12750800000000001</v>
      </c>
      <c r="P272" s="11">
        <v>-8.59</v>
      </c>
    </row>
    <row r="273" spans="3:16">
      <c r="C273" s="11">
        <v>755</v>
      </c>
      <c r="D273" s="28">
        <v>109.88</v>
      </c>
      <c r="E273" s="28">
        <v>-1.8520399999999999</v>
      </c>
      <c r="F273" s="28">
        <v>1.19852</v>
      </c>
      <c r="G273" s="11">
        <v>-6.06</v>
      </c>
      <c r="L273" s="11">
        <v>510</v>
      </c>
      <c r="M273" s="28">
        <v>4.4028299999999998</v>
      </c>
      <c r="N273" s="28">
        <v>-0.100149</v>
      </c>
      <c r="O273" s="28">
        <v>0.12862699999999999</v>
      </c>
      <c r="P273" s="11">
        <v>-8.3000000000000007</v>
      </c>
    </row>
    <row r="274" spans="3:16">
      <c r="C274" s="11">
        <v>756</v>
      </c>
      <c r="D274" s="28">
        <v>109.916</v>
      </c>
      <c r="E274" s="28">
        <v>-1.8354299999999999</v>
      </c>
      <c r="F274" s="28">
        <v>1.18272</v>
      </c>
      <c r="G274" s="11">
        <v>-6.22</v>
      </c>
      <c r="L274" s="11">
        <v>515</v>
      </c>
      <c r="M274" s="28">
        <v>4.4321299999999999</v>
      </c>
      <c r="N274" s="28">
        <v>-0.111654</v>
      </c>
      <c r="O274" s="28">
        <v>0.12520200000000001</v>
      </c>
      <c r="P274" s="11">
        <v>-8.49</v>
      </c>
    </row>
    <row r="275" spans="3:16">
      <c r="C275" s="11">
        <v>757</v>
      </c>
      <c r="D275" s="28">
        <v>109.953</v>
      </c>
      <c r="E275" s="28">
        <v>-1.8188299999999999</v>
      </c>
      <c r="F275" s="28">
        <v>1.16692</v>
      </c>
      <c r="G275" s="11">
        <v>-6.14</v>
      </c>
      <c r="L275" s="11">
        <v>520</v>
      </c>
      <c r="M275" s="28">
        <v>4.4604900000000001</v>
      </c>
      <c r="N275" s="28">
        <v>-0.119851</v>
      </c>
      <c r="O275" s="28">
        <v>0.12010899999999999</v>
      </c>
      <c r="P275" s="11">
        <v>-8.5</v>
      </c>
    </row>
    <row r="276" spans="3:16">
      <c r="C276" s="11">
        <v>758</v>
      </c>
      <c r="D276" s="28">
        <v>109.989</v>
      </c>
      <c r="E276" s="28">
        <v>-1.80108</v>
      </c>
      <c r="F276" s="28">
        <v>1.15184</v>
      </c>
      <c r="G276" s="11">
        <v>-5.9</v>
      </c>
      <c r="L276" s="11">
        <v>525</v>
      </c>
      <c r="M276" s="28">
        <v>4.4896099999999999</v>
      </c>
      <c r="N276" s="28">
        <v>-0.12375899999999999</v>
      </c>
      <c r="O276" s="28">
        <v>0.112442</v>
      </c>
      <c r="P276" s="11">
        <v>-7.57</v>
      </c>
    </row>
    <row r="277" spans="3:16">
      <c r="C277" s="11">
        <v>759</v>
      </c>
      <c r="D277" s="28">
        <v>110.026</v>
      </c>
      <c r="E277" s="28">
        <v>-1.78139</v>
      </c>
      <c r="F277" s="28">
        <v>1.1379999999999999</v>
      </c>
      <c r="G277" s="11">
        <v>-6.14</v>
      </c>
      <c r="L277" s="11">
        <v>530</v>
      </c>
      <c r="M277" s="28">
        <v>4.5192699999999997</v>
      </c>
      <c r="N277" s="28">
        <v>-0.122527</v>
      </c>
      <c r="O277" s="28">
        <v>0.104435</v>
      </c>
      <c r="P277" s="11">
        <v>-8.48</v>
      </c>
    </row>
    <row r="278" spans="3:16">
      <c r="C278" s="11">
        <v>760</v>
      </c>
      <c r="D278" s="28">
        <v>110.063</v>
      </c>
      <c r="E278" s="28">
        <v>-1.7617</v>
      </c>
      <c r="F278" s="28">
        <v>1.12415</v>
      </c>
      <c r="G278" s="11">
        <v>-6.16</v>
      </c>
      <c r="L278" s="11">
        <v>535</v>
      </c>
      <c r="M278" s="28">
        <v>4.5504899999999999</v>
      </c>
      <c r="N278" s="28">
        <v>-0.11260299999999999</v>
      </c>
      <c r="O278" s="28">
        <v>9.6283499999999994E-2</v>
      </c>
      <c r="P278" s="11">
        <v>-8.4600000000000009</v>
      </c>
    </row>
    <row r="279" spans="3:16">
      <c r="C279" s="11">
        <v>761</v>
      </c>
      <c r="D279" s="28">
        <v>110.101</v>
      </c>
      <c r="E279" s="28">
        <v>-1.74563</v>
      </c>
      <c r="F279" s="28">
        <v>1.1101799999999999</v>
      </c>
      <c r="G279" s="11">
        <v>-6.07</v>
      </c>
      <c r="L279" s="11">
        <v>540</v>
      </c>
      <c r="M279" s="28">
        <v>4.58507</v>
      </c>
      <c r="N279" s="28">
        <v>-9.7412399999999996E-2</v>
      </c>
      <c r="O279" s="28">
        <v>8.6827399999999999E-2</v>
      </c>
      <c r="P279" s="11">
        <v>-8.5</v>
      </c>
    </row>
    <row r="280" spans="3:16">
      <c r="C280" s="11">
        <v>762</v>
      </c>
      <c r="D280" s="28">
        <v>110.139</v>
      </c>
      <c r="E280" s="28">
        <v>-1.73323</v>
      </c>
      <c r="F280" s="28">
        <v>1.0960799999999999</v>
      </c>
      <c r="G280" s="11">
        <v>-5.62</v>
      </c>
      <c r="L280" s="11">
        <v>545</v>
      </c>
      <c r="M280" s="28">
        <v>4.6306399999999996</v>
      </c>
      <c r="N280" s="28">
        <v>-8.0110000000000001E-2</v>
      </c>
      <c r="O280" s="28">
        <v>8.8235099999999997E-2</v>
      </c>
      <c r="P280" s="11">
        <v>-7.87</v>
      </c>
    </row>
    <row r="281" spans="3:16">
      <c r="C281" s="11">
        <v>763</v>
      </c>
      <c r="D281" s="28">
        <v>110.17700000000001</v>
      </c>
      <c r="E281" s="28">
        <v>-1.7208300000000001</v>
      </c>
      <c r="F281" s="28">
        <v>1.0819799999999999</v>
      </c>
      <c r="G281" s="11">
        <v>-6.2</v>
      </c>
      <c r="L281" s="11">
        <v>550</v>
      </c>
      <c r="M281" s="28">
        <v>4.6949100000000001</v>
      </c>
      <c r="N281" s="28">
        <v>-9.4196299999999997E-2</v>
      </c>
      <c r="O281" s="28">
        <v>0.13025600000000001</v>
      </c>
      <c r="P281" s="11">
        <v>-7.98</v>
      </c>
    </row>
    <row r="282" spans="3:16">
      <c r="C282" s="11">
        <v>764</v>
      </c>
      <c r="D282" s="28">
        <v>110.215</v>
      </c>
      <c r="E282" s="28">
        <v>-1.70259</v>
      </c>
      <c r="F282" s="28">
        <v>1.06826</v>
      </c>
      <c r="G282" s="11">
        <v>-6.05</v>
      </c>
      <c r="L282" s="11">
        <v>555</v>
      </c>
      <c r="M282" s="28">
        <v>4.7467100000000002</v>
      </c>
      <c r="N282" s="28">
        <v>-0.11217199999999999</v>
      </c>
      <c r="O282" s="28">
        <v>0.155195</v>
      </c>
      <c r="P282" s="11">
        <v>-8.5299999999999994</v>
      </c>
    </row>
    <row r="283" spans="3:16">
      <c r="C283" s="11">
        <v>770</v>
      </c>
      <c r="D283" s="28">
        <v>110.444</v>
      </c>
      <c r="E283" s="28">
        <v>-1.5476799999999999</v>
      </c>
      <c r="F283" s="28">
        <v>0.98605900000000002</v>
      </c>
      <c r="G283" s="11">
        <v>-6.29</v>
      </c>
      <c r="L283" s="11">
        <v>560</v>
      </c>
      <c r="M283" s="28">
        <v>4.79406</v>
      </c>
      <c r="N283" s="28">
        <v>-0.13025500000000001</v>
      </c>
      <c r="O283" s="28">
        <v>0.16714300000000001</v>
      </c>
      <c r="P283" s="11">
        <v>-8.5</v>
      </c>
    </row>
    <row r="284" spans="3:16">
      <c r="C284" s="11">
        <v>772</v>
      </c>
      <c r="D284" s="28">
        <v>110.52</v>
      </c>
      <c r="E284" s="28">
        <v>-1.49682</v>
      </c>
      <c r="F284" s="28">
        <v>0.96169700000000002</v>
      </c>
      <c r="G284" s="11">
        <v>-6.01</v>
      </c>
      <c r="L284" s="11">
        <v>565</v>
      </c>
      <c r="M284" s="28">
        <v>4.8400499999999997</v>
      </c>
      <c r="N284" s="28">
        <v>-0.14752799999999999</v>
      </c>
      <c r="O284" s="28">
        <v>0.168048</v>
      </c>
      <c r="P284" s="11">
        <v>-8.3000000000000007</v>
      </c>
    </row>
    <row r="285" spans="3:16">
      <c r="C285" s="11">
        <v>774</v>
      </c>
      <c r="D285" s="28">
        <v>110.605</v>
      </c>
      <c r="E285" s="28">
        <v>-1.43834</v>
      </c>
      <c r="F285" s="28">
        <v>0.93196599999999996</v>
      </c>
      <c r="G285" s="11">
        <v>-6.33</v>
      </c>
      <c r="L285" s="11">
        <v>570</v>
      </c>
      <c r="M285" s="28">
        <v>4.8845000000000001</v>
      </c>
      <c r="N285" s="28">
        <v>-0.16173699999999999</v>
      </c>
      <c r="O285" s="28">
        <v>0.15949199999999999</v>
      </c>
      <c r="P285" s="11">
        <v>-8.67</v>
      </c>
    </row>
    <row r="286" spans="3:16">
      <c r="C286" s="11">
        <v>776</v>
      </c>
      <c r="D286" s="28">
        <v>110.69</v>
      </c>
      <c r="E286" s="28">
        <v>-1.36696</v>
      </c>
      <c r="F286" s="28">
        <v>0.90811500000000001</v>
      </c>
      <c r="G286" s="11">
        <v>-6.22</v>
      </c>
      <c r="L286" s="11">
        <v>575</v>
      </c>
      <c r="M286" s="28">
        <v>4.9279000000000002</v>
      </c>
      <c r="N286" s="28">
        <v>-0.17195199999999999</v>
      </c>
      <c r="O286" s="28">
        <v>0.145258</v>
      </c>
      <c r="P286" s="11">
        <v>-8.35</v>
      </c>
    </row>
    <row r="287" spans="3:16">
      <c r="C287" s="11">
        <v>778</v>
      </c>
      <c r="D287" s="28">
        <v>110.776</v>
      </c>
      <c r="E287" s="28">
        <v>-1.28295</v>
      </c>
      <c r="F287" s="28">
        <v>0.88786699999999996</v>
      </c>
      <c r="G287" s="11">
        <v>-6.08</v>
      </c>
      <c r="L287" s="11">
        <v>580</v>
      </c>
      <c r="M287" s="28">
        <v>4.9727399999999999</v>
      </c>
      <c r="N287" s="28">
        <v>-0.17701600000000001</v>
      </c>
      <c r="O287" s="28">
        <v>0.12684000000000001</v>
      </c>
      <c r="P287" s="11">
        <v>-8.43</v>
      </c>
    </row>
    <row r="288" spans="3:16">
      <c r="C288" s="11">
        <v>780</v>
      </c>
      <c r="D288" s="28">
        <v>110.86499999999999</v>
      </c>
      <c r="E288" s="28">
        <v>-1.1803600000000001</v>
      </c>
      <c r="F288" s="28">
        <v>0.86198300000000005</v>
      </c>
      <c r="G288" s="11">
        <v>-6.16</v>
      </c>
      <c r="L288" s="11">
        <v>582.5</v>
      </c>
      <c r="M288" s="28">
        <v>4.9960000000000004</v>
      </c>
      <c r="N288" s="28">
        <v>-0.17705599999999999</v>
      </c>
      <c r="O288" s="28">
        <v>0.116037</v>
      </c>
      <c r="P288" s="11">
        <v>-8.3000000000000007</v>
      </c>
    </row>
    <row r="289" spans="3:16">
      <c r="C289" s="11">
        <v>782</v>
      </c>
      <c r="D289" s="28">
        <v>110.961</v>
      </c>
      <c r="E289" s="28">
        <v>-1.0854999999999999</v>
      </c>
      <c r="F289" s="28">
        <v>0.84028700000000001</v>
      </c>
      <c r="G289" s="11">
        <v>-6.03</v>
      </c>
      <c r="L289" s="11">
        <v>585</v>
      </c>
      <c r="M289" s="28">
        <v>5.0191600000000003</v>
      </c>
      <c r="N289" s="28">
        <v>-0.172704</v>
      </c>
      <c r="O289" s="28">
        <v>0.105735</v>
      </c>
      <c r="P289" s="11">
        <v>-8.43</v>
      </c>
    </row>
    <row r="290" spans="3:16">
      <c r="C290" s="11">
        <v>784</v>
      </c>
      <c r="D290" s="28">
        <v>111.06100000000001</v>
      </c>
      <c r="E290" s="28">
        <v>-1.0041</v>
      </c>
      <c r="F290" s="28">
        <v>0.82113899999999995</v>
      </c>
      <c r="G290" s="11">
        <v>-6.36</v>
      </c>
      <c r="L290" s="11">
        <v>587.5</v>
      </c>
      <c r="M290" s="28">
        <v>5.0429599999999999</v>
      </c>
      <c r="N290" s="28">
        <v>-0.16484699999999999</v>
      </c>
      <c r="O290" s="28">
        <v>9.5450699999999999E-2</v>
      </c>
      <c r="P290" s="11">
        <v>-8.18</v>
      </c>
    </row>
    <row r="291" spans="3:16">
      <c r="C291" s="11">
        <v>786</v>
      </c>
      <c r="D291" s="28">
        <v>111.16500000000001</v>
      </c>
      <c r="E291" s="28">
        <v>-0.95130700000000001</v>
      </c>
      <c r="F291" s="28">
        <v>0.80404200000000003</v>
      </c>
      <c r="G291" s="11">
        <v>-6.41</v>
      </c>
      <c r="L291" s="11">
        <v>590</v>
      </c>
      <c r="M291" s="28">
        <v>5.0676399999999999</v>
      </c>
      <c r="N291" s="28">
        <v>-0.153337</v>
      </c>
      <c r="O291" s="28">
        <v>8.5334900000000005E-2</v>
      </c>
      <c r="P291" s="11">
        <v>-8.1199999999999992</v>
      </c>
    </row>
    <row r="292" spans="3:16">
      <c r="C292" s="11">
        <v>788</v>
      </c>
      <c r="D292" s="28">
        <v>111.233</v>
      </c>
      <c r="E292" s="28">
        <v>-0.92548600000000003</v>
      </c>
      <c r="F292" s="28">
        <v>0.79041799999999995</v>
      </c>
      <c r="G292" s="11">
        <v>-6.24</v>
      </c>
      <c r="L292" s="11">
        <v>592.5</v>
      </c>
      <c r="M292" s="28">
        <v>5.0937400000000004</v>
      </c>
      <c r="N292" s="28">
        <v>-0.134382</v>
      </c>
      <c r="O292" s="28">
        <v>7.4555899999999994E-2</v>
      </c>
      <c r="P292" s="11">
        <v>-8.4</v>
      </c>
    </row>
    <row r="293" spans="3:16">
      <c r="C293" s="11">
        <v>790</v>
      </c>
      <c r="D293" s="28">
        <v>111.28</v>
      </c>
      <c r="E293" s="28">
        <v>-0.90940200000000004</v>
      </c>
      <c r="F293" s="28">
        <v>0.78156499999999995</v>
      </c>
      <c r="G293" s="11">
        <v>-6.09</v>
      </c>
      <c r="L293" s="11">
        <v>595</v>
      </c>
      <c r="M293" s="28">
        <v>5.1215200000000003</v>
      </c>
      <c r="N293" s="28">
        <v>-0.107834</v>
      </c>
      <c r="O293" s="28">
        <v>6.5091300000000005E-2</v>
      </c>
      <c r="P293" s="11">
        <v>-8.0500000000000007</v>
      </c>
    </row>
    <row r="294" spans="3:16">
      <c r="C294" s="11">
        <v>792</v>
      </c>
      <c r="D294" s="28">
        <v>111.307</v>
      </c>
      <c r="E294" s="28">
        <v>-0.89960499999999999</v>
      </c>
      <c r="F294" s="28">
        <v>0.77905800000000003</v>
      </c>
      <c r="G294" s="11">
        <v>-6.34</v>
      </c>
      <c r="L294" s="11">
        <v>597.5</v>
      </c>
      <c r="M294" s="28">
        <v>5.1514600000000002</v>
      </c>
      <c r="N294" s="28">
        <v>-7.0469400000000001E-2</v>
      </c>
      <c r="O294" s="28">
        <v>5.8229099999999999E-2</v>
      </c>
      <c r="P294" s="11">
        <v>-7.82</v>
      </c>
    </row>
    <row r="295" spans="3:16">
      <c r="C295" s="11">
        <v>794</v>
      </c>
      <c r="D295" s="28">
        <v>111.333</v>
      </c>
      <c r="E295" s="28">
        <v>-0.89568800000000004</v>
      </c>
      <c r="F295" s="28">
        <v>0.77755200000000002</v>
      </c>
      <c r="G295" s="11">
        <v>-5.95</v>
      </c>
      <c r="L295" s="11">
        <v>600</v>
      </c>
      <c r="M295" s="28">
        <v>5.1745000000000001</v>
      </c>
      <c r="N295" s="28">
        <v>-5.6752499999999997E-2</v>
      </c>
      <c r="O295" s="28">
        <v>6.0370500000000001E-2</v>
      </c>
      <c r="P295" s="11">
        <v>-7.77</v>
      </c>
    </row>
    <row r="296" spans="3:16">
      <c r="C296" s="11">
        <v>796</v>
      </c>
      <c r="D296" s="28">
        <v>111.358</v>
      </c>
      <c r="E296" s="28">
        <v>-0.89152200000000004</v>
      </c>
      <c r="F296" s="28">
        <v>0.77716600000000002</v>
      </c>
      <c r="G296" s="11">
        <v>-6.23</v>
      </c>
      <c r="L296" s="11">
        <v>602.5</v>
      </c>
      <c r="M296" s="28">
        <v>5.1901099999999998</v>
      </c>
      <c r="N296" s="28">
        <v>-5.80361E-2</v>
      </c>
      <c r="O296" s="28">
        <v>6.7873699999999995E-2</v>
      </c>
      <c r="P296" s="11">
        <v>-8.4700000000000006</v>
      </c>
    </row>
    <row r="297" spans="3:16">
      <c r="C297" s="11">
        <v>798</v>
      </c>
      <c r="D297" s="28">
        <v>111.381</v>
      </c>
      <c r="E297" s="28">
        <v>-0.88621000000000005</v>
      </c>
      <c r="F297" s="28">
        <v>0.77759999999999996</v>
      </c>
      <c r="G297" s="11">
        <v>-6.17</v>
      </c>
      <c r="L297" s="11">
        <v>605</v>
      </c>
      <c r="M297" s="28">
        <v>5.2027099999999997</v>
      </c>
      <c r="N297" s="28">
        <v>-5.9894799999999998E-2</v>
      </c>
      <c r="O297" s="28">
        <v>7.6796299999999998E-2</v>
      </c>
      <c r="P297" s="11">
        <v>-8.44</v>
      </c>
    </row>
    <row r="298" spans="3:16">
      <c r="C298" s="11">
        <v>800</v>
      </c>
      <c r="D298" s="28">
        <v>111.401</v>
      </c>
      <c r="E298" s="28">
        <v>-0.87362399999999996</v>
      </c>
      <c r="F298" s="28">
        <v>0.775953</v>
      </c>
      <c r="G298" s="11">
        <v>-6.08</v>
      </c>
      <c r="L298" s="11">
        <v>607.5</v>
      </c>
      <c r="M298" s="28">
        <v>5.2139899999999999</v>
      </c>
      <c r="N298" s="28">
        <v>-6.2004099999999999E-2</v>
      </c>
      <c r="O298" s="28">
        <v>8.4132100000000001E-2</v>
      </c>
      <c r="P298" s="11">
        <v>-7.88</v>
      </c>
    </row>
    <row r="299" spans="3:16">
      <c r="C299" s="11">
        <v>802</v>
      </c>
      <c r="D299" s="28">
        <v>111.42</v>
      </c>
      <c r="E299" s="28">
        <v>-0.86214299999999999</v>
      </c>
      <c r="F299" s="28">
        <v>0.77553899999999998</v>
      </c>
      <c r="G299" s="11">
        <v>-6.1</v>
      </c>
      <c r="L299" s="11">
        <v>610</v>
      </c>
      <c r="M299" s="28">
        <v>5.2251399999999997</v>
      </c>
      <c r="N299" s="28">
        <v>-6.5104300000000004E-2</v>
      </c>
      <c r="O299" s="28">
        <v>8.9200000000000002E-2</v>
      </c>
      <c r="P299" s="11">
        <v>-8.49</v>
      </c>
    </row>
    <row r="300" spans="3:16">
      <c r="C300" s="11">
        <v>804</v>
      </c>
      <c r="D300" s="28">
        <v>111.44</v>
      </c>
      <c r="E300" s="28">
        <v>-0.85253299999999999</v>
      </c>
      <c r="F300" s="28">
        <v>0.77661100000000005</v>
      </c>
      <c r="G300" s="11">
        <v>-5.93</v>
      </c>
      <c r="L300" s="11">
        <v>612.5</v>
      </c>
      <c r="M300" s="28">
        <v>5.23576</v>
      </c>
      <c r="N300" s="28">
        <v>-6.8526500000000004E-2</v>
      </c>
      <c r="O300" s="28">
        <v>9.3670500000000004E-2</v>
      </c>
      <c r="P300" s="11">
        <v>-8.65</v>
      </c>
    </row>
    <row r="301" spans="3:16">
      <c r="C301" s="11">
        <v>806</v>
      </c>
      <c r="D301" s="28">
        <v>111.458</v>
      </c>
      <c r="E301" s="28">
        <v>-0.84770900000000005</v>
      </c>
      <c r="F301" s="28">
        <v>0.78074399999999999</v>
      </c>
      <c r="G301" s="11">
        <v>-6.15</v>
      </c>
      <c r="L301" s="11">
        <v>615</v>
      </c>
      <c r="M301" s="28">
        <v>5.2462200000000001</v>
      </c>
      <c r="N301" s="28">
        <v>-7.2393399999999997E-2</v>
      </c>
      <c r="O301" s="28">
        <v>9.5551999999999998E-2</v>
      </c>
      <c r="P301" s="11">
        <v>-8.4</v>
      </c>
    </row>
    <row r="302" spans="3:16">
      <c r="C302" s="11">
        <v>808</v>
      </c>
      <c r="D302" s="28">
        <v>111.47799999999999</v>
      </c>
      <c r="E302" s="28">
        <v>-0.84221199999999996</v>
      </c>
      <c r="F302" s="28">
        <v>0.77980099999999997</v>
      </c>
      <c r="G302" s="11">
        <v>-6.19</v>
      </c>
      <c r="L302" s="11">
        <v>617.5</v>
      </c>
      <c r="M302" s="28">
        <v>5.2567000000000004</v>
      </c>
      <c r="N302" s="28">
        <v>-7.5521000000000005E-2</v>
      </c>
      <c r="O302" s="28">
        <v>9.64613E-2</v>
      </c>
      <c r="P302" s="11">
        <v>-8.3800000000000008</v>
      </c>
    </row>
    <row r="303" spans="3:16">
      <c r="C303" s="11">
        <v>810</v>
      </c>
      <c r="D303" s="28">
        <v>111.496</v>
      </c>
      <c r="E303" s="28">
        <v>-0.83590699999999996</v>
      </c>
      <c r="F303" s="28">
        <v>0.77682499999999999</v>
      </c>
      <c r="G303" s="11">
        <v>-5.93</v>
      </c>
      <c r="L303" s="11">
        <v>620</v>
      </c>
      <c r="M303" s="28">
        <v>5.2675299999999998</v>
      </c>
      <c r="N303" s="28">
        <v>-7.8703899999999993E-2</v>
      </c>
      <c r="O303" s="28">
        <v>9.6781400000000004E-2</v>
      </c>
      <c r="P303" s="11">
        <v>-8.57</v>
      </c>
    </row>
    <row r="304" spans="3:16">
      <c r="C304" s="11">
        <v>812</v>
      </c>
      <c r="D304" s="28">
        <v>111.514</v>
      </c>
      <c r="E304" s="28">
        <v>-0.82840000000000003</v>
      </c>
      <c r="F304" s="28">
        <v>0.772787</v>
      </c>
      <c r="G304" s="11">
        <v>-5.5</v>
      </c>
      <c r="L304" s="11">
        <v>622.5</v>
      </c>
      <c r="M304" s="28">
        <v>5.2783699999999998</v>
      </c>
      <c r="N304" s="28">
        <v>-8.1761100000000003E-2</v>
      </c>
      <c r="O304" s="28">
        <v>9.7295699999999999E-2</v>
      </c>
      <c r="P304" s="11">
        <v>-8.15</v>
      </c>
    </row>
    <row r="305" spans="3:16">
      <c r="C305" s="11">
        <v>814</v>
      </c>
      <c r="D305" s="28">
        <v>111.532</v>
      </c>
      <c r="E305" s="28">
        <v>-0.82475799999999999</v>
      </c>
      <c r="F305" s="28">
        <v>0.77390099999999995</v>
      </c>
      <c r="G305" s="11">
        <v>-5.64</v>
      </c>
      <c r="L305" s="11">
        <v>625</v>
      </c>
      <c r="M305" s="28">
        <v>5.2891300000000001</v>
      </c>
      <c r="N305" s="28">
        <v>-8.4883600000000003E-2</v>
      </c>
      <c r="O305" s="28">
        <v>9.6992300000000004E-2</v>
      </c>
      <c r="P305" s="11">
        <v>-8.49</v>
      </c>
    </row>
    <row r="306" spans="3:16">
      <c r="C306" s="11">
        <v>816</v>
      </c>
      <c r="D306" s="28">
        <v>111.54900000000001</v>
      </c>
      <c r="E306" s="28">
        <v>-0.81947599999999998</v>
      </c>
      <c r="F306" s="28">
        <v>0.77437400000000001</v>
      </c>
      <c r="G306" s="11">
        <v>-5.9</v>
      </c>
      <c r="L306" s="11">
        <v>627.5</v>
      </c>
      <c r="M306" s="28">
        <v>5.3004300000000004</v>
      </c>
      <c r="N306" s="28">
        <v>-8.8122099999999995E-2</v>
      </c>
      <c r="O306" s="28">
        <v>9.6167100000000005E-2</v>
      </c>
      <c r="P306" s="11">
        <v>-8.35</v>
      </c>
    </row>
    <row r="307" spans="3:16">
      <c r="C307" s="11">
        <v>818</v>
      </c>
      <c r="D307" s="28">
        <v>111.566</v>
      </c>
      <c r="E307" s="28">
        <v>-0.81190399999999996</v>
      </c>
      <c r="F307" s="28">
        <v>0.77351899999999996</v>
      </c>
      <c r="G307" s="11">
        <v>-5.73</v>
      </c>
      <c r="L307" s="11">
        <v>630</v>
      </c>
      <c r="M307" s="28">
        <v>5.31182</v>
      </c>
      <c r="N307" s="28">
        <v>-8.8214299999999995E-2</v>
      </c>
      <c r="O307" s="28">
        <v>9.5909499999999995E-2</v>
      </c>
      <c r="P307" s="11">
        <v>-8.4499999999999993</v>
      </c>
    </row>
    <row r="308" spans="3:16">
      <c r="C308" s="11">
        <v>820</v>
      </c>
      <c r="D308" s="28">
        <v>111.58199999999999</v>
      </c>
      <c r="E308" s="28">
        <v>-0.807585</v>
      </c>
      <c r="F308" s="28">
        <v>0.775038</v>
      </c>
      <c r="G308" s="11">
        <v>-6.47</v>
      </c>
      <c r="L308" s="11">
        <v>632.5</v>
      </c>
      <c r="M308" s="28">
        <v>5.3244999999999996</v>
      </c>
      <c r="N308" s="28">
        <v>-8.9341199999999996E-2</v>
      </c>
      <c r="O308" s="28">
        <v>9.5618300000000003E-2</v>
      </c>
      <c r="P308" s="11">
        <v>-8.5</v>
      </c>
    </row>
    <row r="309" spans="3:16">
      <c r="C309" s="11">
        <v>822</v>
      </c>
      <c r="D309" s="28">
        <v>111.59699999999999</v>
      </c>
      <c r="E309" s="28">
        <v>-0.80252000000000001</v>
      </c>
      <c r="F309" s="28">
        <v>0.77810900000000005</v>
      </c>
      <c r="G309" s="11">
        <v>-6.12</v>
      </c>
      <c r="L309" s="11">
        <v>635</v>
      </c>
      <c r="M309" s="28">
        <v>5.3381699999999999</v>
      </c>
      <c r="N309" s="28">
        <v>-9.0233599999999997E-2</v>
      </c>
      <c r="O309" s="28">
        <v>9.4788600000000001E-2</v>
      </c>
      <c r="P309" s="11">
        <v>-8.59</v>
      </c>
    </row>
    <row r="310" spans="3:16">
      <c r="C310" s="11">
        <v>824</v>
      </c>
      <c r="D310" s="28">
        <v>111.61199999999999</v>
      </c>
      <c r="E310" s="28">
        <v>-0.79662200000000005</v>
      </c>
      <c r="F310" s="28">
        <v>0.78201299999999996</v>
      </c>
      <c r="G310" s="11">
        <v>-5.89</v>
      </c>
      <c r="L310" s="11">
        <v>637.5</v>
      </c>
      <c r="M310" s="28">
        <v>5.3532000000000002</v>
      </c>
      <c r="N310" s="28">
        <v>-9.08558E-2</v>
      </c>
      <c r="O310" s="28">
        <v>9.4926800000000006E-2</v>
      </c>
      <c r="P310" s="11">
        <v>-8.4600000000000009</v>
      </c>
    </row>
    <row r="311" spans="3:16">
      <c r="C311" s="11">
        <v>826</v>
      </c>
      <c r="D311" s="28">
        <v>111.626</v>
      </c>
      <c r="E311" s="28">
        <v>-0.78900300000000001</v>
      </c>
      <c r="F311" s="28">
        <v>0.78464800000000001</v>
      </c>
      <c r="G311" s="11">
        <v>-5.98</v>
      </c>
      <c r="L311" s="11">
        <v>640</v>
      </c>
      <c r="M311" s="28">
        <v>5.37094</v>
      </c>
      <c r="N311" s="28">
        <v>-9.4489600000000007E-2</v>
      </c>
      <c r="O311" s="28">
        <v>9.4556299999999996E-2</v>
      </c>
      <c r="P311" s="11">
        <v>-8.65</v>
      </c>
    </row>
    <row r="312" spans="3:16">
      <c r="C312" s="11">
        <v>828</v>
      </c>
      <c r="D312" s="28">
        <v>111.64100000000001</v>
      </c>
      <c r="E312" s="28">
        <v>-0.78391</v>
      </c>
      <c r="F312" s="28">
        <v>0.78706900000000002</v>
      </c>
      <c r="G312" s="11">
        <v>-5.97</v>
      </c>
      <c r="L312" s="11">
        <v>642.5</v>
      </c>
      <c r="M312" s="28">
        <v>5.3835499999999996</v>
      </c>
      <c r="N312" s="28">
        <v>-9.5679700000000006E-2</v>
      </c>
      <c r="O312" s="28">
        <v>9.6277000000000001E-2</v>
      </c>
      <c r="P312" s="11">
        <v>-8.5500000000000007</v>
      </c>
    </row>
    <row r="313" spans="3:16">
      <c r="C313" s="11">
        <v>830</v>
      </c>
      <c r="D313" s="28">
        <v>111.65600000000001</v>
      </c>
      <c r="E313" s="28">
        <v>-0.77886900000000003</v>
      </c>
      <c r="F313" s="28">
        <v>0.78855500000000001</v>
      </c>
      <c r="G313" s="11">
        <v>-6.02</v>
      </c>
      <c r="L313" s="11">
        <v>645</v>
      </c>
      <c r="M313" s="28">
        <v>5.39405</v>
      </c>
      <c r="N313" s="28">
        <v>-9.7658300000000003E-2</v>
      </c>
      <c r="O313" s="28">
        <v>9.6607999999999999E-2</v>
      </c>
      <c r="P313" s="11">
        <v>-8.66</v>
      </c>
    </row>
    <row r="314" spans="3:16">
      <c r="C314" s="11">
        <v>832</v>
      </c>
      <c r="D314" s="28">
        <v>111.67100000000001</v>
      </c>
      <c r="E314" s="28">
        <v>-0.77148899999999998</v>
      </c>
      <c r="F314" s="28">
        <v>0.78789600000000004</v>
      </c>
      <c r="G314" s="11">
        <v>-6.53</v>
      </c>
      <c r="L314" s="11">
        <v>647.5</v>
      </c>
      <c r="M314" s="28">
        <v>5.4030899999999997</v>
      </c>
      <c r="N314" s="28">
        <v>-9.9205600000000005E-2</v>
      </c>
      <c r="O314" s="28">
        <v>0.10055799999999999</v>
      </c>
      <c r="P314" s="11">
        <v>-8.7799999999999994</v>
      </c>
    </row>
    <row r="315" spans="3:16">
      <c r="C315" s="11">
        <v>834</v>
      </c>
      <c r="D315" s="28">
        <v>111.68600000000001</v>
      </c>
      <c r="E315" s="28">
        <v>-0.76877499999999999</v>
      </c>
      <c r="F315" s="28">
        <v>0.78733200000000003</v>
      </c>
      <c r="G315" s="11">
        <v>-6.44</v>
      </c>
      <c r="L315" s="11">
        <v>648.5</v>
      </c>
      <c r="M315" s="28">
        <v>5.4061700000000004</v>
      </c>
      <c r="N315" s="28">
        <v>-9.9412E-2</v>
      </c>
      <c r="O315" s="28">
        <v>0.102594</v>
      </c>
      <c r="P315" s="11">
        <v>-8.6999999999999993</v>
      </c>
    </row>
    <row r="316" spans="3:16">
      <c r="C316" s="11">
        <v>836</v>
      </c>
      <c r="D316" s="28">
        <v>111.70099999999999</v>
      </c>
      <c r="E316" s="28">
        <v>-0.76809700000000003</v>
      </c>
      <c r="F316" s="28">
        <v>0.78743700000000005</v>
      </c>
      <c r="G316" s="11">
        <v>-5.67</v>
      </c>
      <c r="L316" s="11">
        <v>652</v>
      </c>
      <c r="M316" s="28">
        <v>5.4173900000000001</v>
      </c>
      <c r="N316" s="28">
        <v>-0.101294</v>
      </c>
      <c r="O316" s="28">
        <v>0.10703799999999999</v>
      </c>
      <c r="P316" s="11">
        <v>-8.56</v>
      </c>
    </row>
    <row r="317" spans="3:16">
      <c r="C317" s="11">
        <v>838</v>
      </c>
      <c r="D317" s="28">
        <v>111.717</v>
      </c>
      <c r="E317" s="28">
        <v>-0.76913299999999996</v>
      </c>
      <c r="F317" s="28">
        <v>0.78847299999999998</v>
      </c>
      <c r="G317" s="11">
        <v>-5.95</v>
      </c>
      <c r="L317" s="11">
        <v>654.5</v>
      </c>
      <c r="M317" s="28">
        <v>5.4251300000000002</v>
      </c>
      <c r="N317" s="28">
        <v>-0.10280499999999999</v>
      </c>
      <c r="O317" s="28">
        <v>0.109892</v>
      </c>
      <c r="P317" s="11">
        <v>-8.52</v>
      </c>
    </row>
    <row r="318" spans="3:16">
      <c r="C318" s="11">
        <v>840</v>
      </c>
      <c r="D318" s="28">
        <v>111.732</v>
      </c>
      <c r="E318" s="28">
        <v>-0.76608600000000004</v>
      </c>
      <c r="F318" s="28">
        <v>0.78851300000000002</v>
      </c>
      <c r="G318" s="11">
        <v>-5.95</v>
      </c>
      <c r="L318" s="11">
        <v>657</v>
      </c>
      <c r="M318" s="28">
        <v>5.4326499999999998</v>
      </c>
      <c r="N318" s="28">
        <v>-0.104222</v>
      </c>
      <c r="O318" s="28">
        <v>0.112466</v>
      </c>
      <c r="P318" s="11">
        <v>-8.73</v>
      </c>
    </row>
    <row r="319" spans="3:16">
      <c r="C319" s="11">
        <v>842</v>
      </c>
      <c r="D319" s="28">
        <v>111.746</v>
      </c>
      <c r="E319" s="28">
        <v>-0.76342600000000005</v>
      </c>
      <c r="F319" s="28">
        <v>0.78976100000000005</v>
      </c>
      <c r="G319" s="11">
        <v>-5.8</v>
      </c>
      <c r="L319" s="11">
        <v>659.5</v>
      </c>
      <c r="M319" s="28">
        <v>5.4395699999999998</v>
      </c>
      <c r="N319" s="28">
        <v>-0.105652</v>
      </c>
      <c r="O319" s="28">
        <v>0.11545900000000001</v>
      </c>
      <c r="P319" s="11">
        <v>-8.66</v>
      </c>
    </row>
    <row r="320" spans="3:16">
      <c r="C320" s="11">
        <v>844</v>
      </c>
      <c r="D320" s="28">
        <v>111.759</v>
      </c>
      <c r="E320" s="28">
        <v>-0.76144400000000001</v>
      </c>
      <c r="F320" s="28">
        <v>0.791744</v>
      </c>
      <c r="G320" s="11">
        <v>-6.28</v>
      </c>
      <c r="L320" s="11">
        <v>662</v>
      </c>
      <c r="M320" s="28">
        <v>5.4463400000000002</v>
      </c>
      <c r="N320" s="28">
        <v>-0.107095</v>
      </c>
      <c r="O320" s="28">
        <v>0.117969</v>
      </c>
      <c r="P320" s="11">
        <v>-8.1199999999999992</v>
      </c>
    </row>
    <row r="321" spans="3:16">
      <c r="C321" s="11">
        <v>846</v>
      </c>
      <c r="D321" s="28">
        <v>111.774</v>
      </c>
      <c r="E321" s="28">
        <v>-0.76173000000000002</v>
      </c>
      <c r="F321" s="28">
        <v>0.79104799999999997</v>
      </c>
      <c r="G321" s="11">
        <v>-6.19</v>
      </c>
      <c r="L321" s="11">
        <v>667</v>
      </c>
      <c r="M321" s="28">
        <v>5.45946</v>
      </c>
      <c r="N321" s="28">
        <v>-0.10931299999999999</v>
      </c>
      <c r="O321" s="28">
        <v>0.121929</v>
      </c>
      <c r="P321" s="11">
        <v>-8.31</v>
      </c>
    </row>
    <row r="322" spans="3:16">
      <c r="C322" s="11">
        <v>848</v>
      </c>
      <c r="D322" s="28">
        <v>111.789</v>
      </c>
      <c r="E322" s="28">
        <v>-0.76196399999999997</v>
      </c>
      <c r="F322" s="28">
        <v>0.79032400000000003</v>
      </c>
      <c r="G322" s="11">
        <v>-6.16</v>
      </c>
      <c r="L322" s="11">
        <v>669.5</v>
      </c>
      <c r="M322" s="28">
        <v>5.4658800000000003</v>
      </c>
      <c r="N322" s="28">
        <v>-0.110516</v>
      </c>
      <c r="O322" s="28">
        <v>0.123503</v>
      </c>
      <c r="P322" s="11">
        <v>-8.69</v>
      </c>
    </row>
    <row r="323" spans="3:16">
      <c r="C323" s="11">
        <v>850</v>
      </c>
      <c r="D323" s="28">
        <v>111.80500000000001</v>
      </c>
      <c r="E323" s="28">
        <v>-0.76125200000000004</v>
      </c>
      <c r="F323" s="28">
        <v>0.79060900000000001</v>
      </c>
      <c r="G323" s="11">
        <v>-6.02</v>
      </c>
      <c r="L323" s="11">
        <v>672</v>
      </c>
      <c r="M323" s="28">
        <v>5.4721799999999998</v>
      </c>
      <c r="N323" s="28">
        <v>-0.112224</v>
      </c>
      <c r="O323" s="28">
        <v>0.125663</v>
      </c>
      <c r="P323" s="11">
        <v>-8.91</v>
      </c>
    </row>
    <row r="324" spans="3:16">
      <c r="C324" s="11">
        <v>852</v>
      </c>
      <c r="D324" s="28">
        <v>111.819</v>
      </c>
      <c r="E324" s="28">
        <v>-0.75750099999999998</v>
      </c>
      <c r="F324" s="28">
        <v>0.79427400000000004</v>
      </c>
      <c r="G324" s="11">
        <v>-5.93</v>
      </c>
      <c r="L324" s="11">
        <v>674.5</v>
      </c>
      <c r="M324" s="28">
        <v>5.4779600000000004</v>
      </c>
      <c r="N324" s="28">
        <v>-0.113799</v>
      </c>
      <c r="O324" s="28">
        <v>0.12689900000000001</v>
      </c>
      <c r="P324" s="11">
        <v>-8.0500000000000007</v>
      </c>
    </row>
    <row r="325" spans="3:16">
      <c r="C325" s="11">
        <v>854</v>
      </c>
      <c r="D325" s="28">
        <v>111.833</v>
      </c>
      <c r="E325" s="28">
        <v>-0.75610200000000005</v>
      </c>
      <c r="F325" s="28">
        <v>0.79574500000000004</v>
      </c>
      <c r="G325" s="11">
        <v>-5.86</v>
      </c>
      <c r="L325" s="11">
        <v>677</v>
      </c>
      <c r="M325" s="28">
        <v>5.4838899999999997</v>
      </c>
      <c r="N325" s="28">
        <v>-0.115491</v>
      </c>
      <c r="O325" s="28">
        <v>0.12886700000000001</v>
      </c>
      <c r="P325" s="11">
        <v>-8.2799999999999994</v>
      </c>
    </row>
    <row r="326" spans="3:16">
      <c r="C326" s="11">
        <v>856</v>
      </c>
      <c r="D326" s="28">
        <v>111.848</v>
      </c>
      <c r="E326" s="28">
        <v>-0.75234699999999999</v>
      </c>
      <c r="F326" s="28">
        <v>0.79765399999999997</v>
      </c>
      <c r="G326" s="11">
        <v>-6.11</v>
      </c>
      <c r="L326" s="11">
        <v>679.5</v>
      </c>
      <c r="M326" s="28">
        <v>5.4900900000000004</v>
      </c>
      <c r="N326" s="28">
        <v>-0.11712500000000001</v>
      </c>
      <c r="O326" s="28">
        <v>0.12995300000000001</v>
      </c>
      <c r="P326" s="11">
        <v>-8.81</v>
      </c>
    </row>
    <row r="327" spans="3:16">
      <c r="C327" s="11">
        <v>858</v>
      </c>
      <c r="D327" s="28">
        <v>111.86199999999999</v>
      </c>
      <c r="E327" s="28">
        <v>-0.74334199999999995</v>
      </c>
      <c r="F327" s="28">
        <v>0.80134099999999997</v>
      </c>
      <c r="G327" s="11">
        <v>-5.99</v>
      </c>
      <c r="L327" s="11">
        <v>682</v>
      </c>
      <c r="M327" s="28">
        <v>5.4960300000000002</v>
      </c>
      <c r="N327" s="28">
        <v>-0.117941</v>
      </c>
      <c r="O327" s="28">
        <v>0.13130500000000001</v>
      </c>
      <c r="P327" s="11">
        <v>-8.73</v>
      </c>
    </row>
    <row r="328" spans="3:16">
      <c r="C328" s="11">
        <v>860</v>
      </c>
      <c r="D328" s="28">
        <v>111.877</v>
      </c>
      <c r="E328" s="28">
        <v>-0.74081399999999997</v>
      </c>
      <c r="F328" s="28">
        <v>0.80305899999999997</v>
      </c>
      <c r="G328" s="11">
        <v>-5.91</v>
      </c>
      <c r="L328" s="11">
        <v>684.5</v>
      </c>
      <c r="M328" s="28">
        <v>5.5015700000000001</v>
      </c>
      <c r="N328" s="28">
        <v>-0.119348</v>
      </c>
      <c r="O328" s="28">
        <v>0.132412</v>
      </c>
      <c r="P328" s="11">
        <v>-8.93</v>
      </c>
    </row>
    <row r="329" spans="3:16">
      <c r="C329" s="11">
        <v>862</v>
      </c>
      <c r="D329" s="28">
        <v>111.892</v>
      </c>
      <c r="E329" s="28">
        <v>-0.73976299999999995</v>
      </c>
      <c r="F329" s="28">
        <v>0.80390799999999996</v>
      </c>
      <c r="G329" s="11">
        <v>-6.05</v>
      </c>
      <c r="L329" s="11">
        <v>687</v>
      </c>
      <c r="M329" s="28">
        <v>5.5069900000000001</v>
      </c>
      <c r="N329" s="28">
        <v>-0.12110899999999999</v>
      </c>
      <c r="O329" s="28">
        <v>0.13336899999999999</v>
      </c>
      <c r="P329" s="11">
        <v>-8.49</v>
      </c>
    </row>
    <row r="330" spans="3:16">
      <c r="C330" s="11">
        <v>864</v>
      </c>
      <c r="D330" s="28">
        <v>111.908</v>
      </c>
      <c r="E330" s="28">
        <v>-0.73966299999999996</v>
      </c>
      <c r="F330" s="28">
        <v>0.80385099999999998</v>
      </c>
      <c r="G330" s="11">
        <v>-6.11</v>
      </c>
      <c r="L330" s="11">
        <v>689.5</v>
      </c>
      <c r="M330" s="28">
        <v>5.5125700000000002</v>
      </c>
      <c r="N330" s="28">
        <v>-0.122908</v>
      </c>
      <c r="O330" s="28">
        <v>0.13308300000000001</v>
      </c>
      <c r="P330" s="11">
        <v>-8.59</v>
      </c>
    </row>
    <row r="331" spans="3:16">
      <c r="C331" s="11">
        <v>866</v>
      </c>
      <c r="D331" s="28">
        <v>111.923</v>
      </c>
      <c r="E331" s="28">
        <v>-0.73880199999999996</v>
      </c>
      <c r="F331" s="28">
        <v>0.800844</v>
      </c>
      <c r="G331" s="11">
        <v>-5.95</v>
      </c>
      <c r="L331" s="11">
        <v>692</v>
      </c>
      <c r="M331" s="28">
        <v>5.5182900000000004</v>
      </c>
      <c r="N331" s="28">
        <v>-0.123441</v>
      </c>
      <c r="O331" s="28">
        <v>0.13261800000000001</v>
      </c>
      <c r="P331" s="11">
        <v>-8.4600000000000009</v>
      </c>
    </row>
    <row r="332" spans="3:16">
      <c r="C332" s="11">
        <v>868</v>
      </c>
      <c r="D332" s="28">
        <v>111.93899999999999</v>
      </c>
      <c r="E332" s="28">
        <v>-0.73596399999999995</v>
      </c>
      <c r="F332" s="28">
        <v>0.79900899999999997</v>
      </c>
      <c r="G332" s="11">
        <v>-5.89</v>
      </c>
      <c r="L332" s="11">
        <v>694.5</v>
      </c>
      <c r="M332" s="28">
        <v>5.5240400000000003</v>
      </c>
      <c r="N332" s="28">
        <v>-0.124431</v>
      </c>
      <c r="O332" s="28">
        <v>0.13237699999999999</v>
      </c>
      <c r="P332" s="11">
        <v>-8.76</v>
      </c>
    </row>
    <row r="333" spans="3:16">
      <c r="C333" s="11">
        <v>870</v>
      </c>
      <c r="D333" s="28">
        <v>111.955</v>
      </c>
      <c r="E333" s="28">
        <v>-0.73208899999999999</v>
      </c>
      <c r="F333" s="28">
        <v>0.79769599999999996</v>
      </c>
      <c r="G333" s="11">
        <v>-5.89</v>
      </c>
      <c r="L333" s="11">
        <v>697</v>
      </c>
      <c r="M333" s="28">
        <v>5.5298499999999997</v>
      </c>
      <c r="N333" s="28">
        <v>-0.12554699999999999</v>
      </c>
      <c r="O333" s="28">
        <v>0.13103999999999999</v>
      </c>
      <c r="P333" s="11">
        <v>-8.85</v>
      </c>
    </row>
    <row r="334" spans="3:16">
      <c r="C334" s="11">
        <v>872</v>
      </c>
      <c r="D334" s="28">
        <v>111.971</v>
      </c>
      <c r="E334" s="28">
        <v>-0.729097</v>
      </c>
      <c r="F334" s="28">
        <v>0.79543799999999998</v>
      </c>
      <c r="G334" s="11">
        <v>-5.59</v>
      </c>
      <c r="L334" s="11">
        <v>699.5</v>
      </c>
      <c r="M334" s="28">
        <v>5.5358799999999997</v>
      </c>
      <c r="N334" s="28">
        <v>-0.126855</v>
      </c>
      <c r="O334" s="28">
        <v>0.129833</v>
      </c>
      <c r="P334" s="11">
        <v>-8.3800000000000008</v>
      </c>
    </row>
    <row r="335" spans="3:16">
      <c r="C335" s="11">
        <v>874</v>
      </c>
      <c r="D335" s="28">
        <v>111.98699999999999</v>
      </c>
      <c r="E335" s="28">
        <v>-0.72619299999999998</v>
      </c>
      <c r="F335" s="28">
        <v>0.79579800000000001</v>
      </c>
      <c r="G335" s="11">
        <v>-5.87</v>
      </c>
      <c r="L335" s="11">
        <v>702</v>
      </c>
      <c r="M335" s="28">
        <v>5.5417500000000004</v>
      </c>
      <c r="N335" s="28">
        <v>-0.128409</v>
      </c>
      <c r="O335" s="28">
        <v>0.128219</v>
      </c>
      <c r="P335" s="11">
        <v>-8.91</v>
      </c>
    </row>
    <row r="336" spans="3:16">
      <c r="C336" s="11">
        <v>876</v>
      </c>
      <c r="D336" s="28">
        <v>112.004</v>
      </c>
      <c r="E336" s="28">
        <v>-0.72334699999999996</v>
      </c>
      <c r="F336" s="28">
        <v>0.79569000000000001</v>
      </c>
      <c r="G336" s="11">
        <v>-5.86</v>
      </c>
      <c r="L336" s="11">
        <v>704.5</v>
      </c>
      <c r="M336" s="28">
        <v>5.5476200000000002</v>
      </c>
      <c r="N336" s="28">
        <v>-0.12976099999999999</v>
      </c>
      <c r="O336" s="28">
        <v>0.12670300000000001</v>
      </c>
      <c r="P336" s="11">
        <v>-8.67</v>
      </c>
    </row>
    <row r="337" spans="3:16">
      <c r="C337" s="11">
        <v>878</v>
      </c>
      <c r="D337" s="28">
        <v>112.02200000000001</v>
      </c>
      <c r="E337" s="28">
        <v>-0.72056299999999995</v>
      </c>
      <c r="F337" s="28">
        <v>0.79251199999999999</v>
      </c>
      <c r="G337" s="11">
        <v>-6.07</v>
      </c>
      <c r="L337" s="11">
        <v>707</v>
      </c>
      <c r="M337" s="28">
        <v>5.5535399999999999</v>
      </c>
      <c r="N337" s="28">
        <v>-0.13129099999999999</v>
      </c>
      <c r="O337" s="28">
        <v>0.125361</v>
      </c>
      <c r="P337" s="11">
        <v>-8.56</v>
      </c>
    </row>
    <row r="338" spans="3:16">
      <c r="C338" s="11">
        <v>880</v>
      </c>
      <c r="D338" s="28">
        <v>112.03700000000001</v>
      </c>
      <c r="E338" s="28">
        <v>-0.71915499999999999</v>
      </c>
      <c r="F338" s="28">
        <v>0.79311200000000004</v>
      </c>
      <c r="G338" s="11">
        <v>-6.05</v>
      </c>
      <c r="L338" s="11">
        <v>709.5</v>
      </c>
      <c r="M338" s="28">
        <v>5.5591600000000003</v>
      </c>
      <c r="N338" s="28">
        <v>-0.13236999999999999</v>
      </c>
      <c r="O338" s="28">
        <v>0.123696</v>
      </c>
      <c r="P338" s="11">
        <v>-8.51</v>
      </c>
    </row>
    <row r="339" spans="3:16">
      <c r="C339" s="11">
        <v>882</v>
      </c>
      <c r="D339" s="28">
        <v>112.053</v>
      </c>
      <c r="E339" s="28">
        <v>-0.716032</v>
      </c>
      <c r="F339" s="28">
        <v>0.79236200000000001</v>
      </c>
      <c r="G339" s="11">
        <v>-5.95</v>
      </c>
      <c r="L339" s="11">
        <v>712</v>
      </c>
      <c r="M339" s="28">
        <v>5.5648499999999999</v>
      </c>
      <c r="N339" s="28">
        <v>-0.132748</v>
      </c>
      <c r="O339" s="28">
        <v>0.12168</v>
      </c>
      <c r="P339" s="11">
        <v>-8.64</v>
      </c>
    </row>
    <row r="340" spans="3:16">
      <c r="C340" s="11">
        <v>884</v>
      </c>
      <c r="D340" s="28">
        <v>112.069</v>
      </c>
      <c r="E340" s="28">
        <v>-0.71043299999999998</v>
      </c>
      <c r="F340" s="28">
        <v>0.78915299999999999</v>
      </c>
      <c r="G340" s="11">
        <v>-5.97</v>
      </c>
      <c r="L340" s="11">
        <v>714.5</v>
      </c>
      <c r="M340" s="28">
        <v>5.5707000000000004</v>
      </c>
      <c r="N340" s="28">
        <v>-0.13364799999999999</v>
      </c>
      <c r="O340" s="28">
        <v>0.11985800000000001</v>
      </c>
      <c r="P340" s="11">
        <v>-8.9700000000000006</v>
      </c>
    </row>
    <row r="341" spans="3:16">
      <c r="C341" s="11">
        <v>886</v>
      </c>
      <c r="D341" s="28">
        <v>112.089</v>
      </c>
      <c r="E341" s="28">
        <v>-0.706677</v>
      </c>
      <c r="F341" s="28">
        <v>0.783887</v>
      </c>
      <c r="G341" s="11">
        <v>-5.83</v>
      </c>
      <c r="L341" s="11">
        <v>722</v>
      </c>
      <c r="M341" s="28">
        <v>5.58866</v>
      </c>
      <c r="N341" s="28">
        <v>-0.13633899999999999</v>
      </c>
      <c r="O341" s="28">
        <v>0.11329</v>
      </c>
      <c r="P341" s="11">
        <v>-8.42</v>
      </c>
    </row>
    <row r="342" spans="3:16">
      <c r="C342" s="11">
        <v>888</v>
      </c>
      <c r="D342" s="28">
        <v>112.108</v>
      </c>
      <c r="E342" s="28">
        <v>-0.70673399999999997</v>
      </c>
      <c r="F342" s="28">
        <v>0.77957900000000002</v>
      </c>
      <c r="G342" s="11">
        <v>-5.91</v>
      </c>
      <c r="L342" s="11">
        <v>732</v>
      </c>
      <c r="M342" s="28">
        <v>5.61191</v>
      </c>
      <c r="N342" s="28">
        <v>-0.13769899999999999</v>
      </c>
      <c r="O342" s="28">
        <v>0.104328</v>
      </c>
      <c r="P342" s="11">
        <v>-8.82</v>
      </c>
    </row>
    <row r="343" spans="3:16">
      <c r="C343" s="11">
        <v>890</v>
      </c>
      <c r="D343" s="28">
        <v>112.127</v>
      </c>
      <c r="E343" s="28">
        <v>-0.70876099999999997</v>
      </c>
      <c r="F343" s="28">
        <v>0.77612700000000001</v>
      </c>
      <c r="G343" s="11">
        <v>-5.93</v>
      </c>
      <c r="L343" s="11">
        <v>742</v>
      </c>
      <c r="M343" s="28">
        <v>5.6354800000000003</v>
      </c>
      <c r="N343" s="28">
        <v>-0.13559199999999999</v>
      </c>
      <c r="O343" s="28">
        <v>9.5366000000000006E-2</v>
      </c>
      <c r="P343" s="11">
        <v>-9.17</v>
      </c>
    </row>
    <row r="344" spans="3:16">
      <c r="C344" s="11">
        <v>892</v>
      </c>
      <c r="D344" s="28">
        <v>112.145</v>
      </c>
      <c r="E344" s="28">
        <v>-0.70416500000000004</v>
      </c>
      <c r="F344" s="28">
        <v>0.77348099999999997</v>
      </c>
      <c r="G344" s="11">
        <v>-5.92</v>
      </c>
      <c r="L344" s="11">
        <v>752</v>
      </c>
      <c r="M344" s="28">
        <v>5.6595800000000001</v>
      </c>
      <c r="N344" s="28">
        <v>-0.129047</v>
      </c>
      <c r="O344" s="28">
        <v>8.5243700000000006E-2</v>
      </c>
      <c r="P344" s="11">
        <v>-9.17</v>
      </c>
    </row>
    <row r="345" spans="3:16">
      <c r="C345" s="11">
        <v>894</v>
      </c>
      <c r="D345" s="28">
        <v>112.163</v>
      </c>
      <c r="E345" s="28">
        <v>-0.69987100000000002</v>
      </c>
      <c r="F345" s="28">
        <v>0.77041199999999999</v>
      </c>
      <c r="G345" s="11">
        <v>-6.02</v>
      </c>
      <c r="L345" s="11">
        <v>762</v>
      </c>
      <c r="M345" s="28">
        <v>5.6840700000000002</v>
      </c>
      <c r="N345" s="28">
        <v>-0.11935900000000001</v>
      </c>
      <c r="O345" s="28">
        <v>7.5382400000000002E-2</v>
      </c>
      <c r="P345" s="11">
        <v>-9.0399999999999991</v>
      </c>
    </row>
    <row r="346" spans="3:16">
      <c r="C346" s="11">
        <v>896</v>
      </c>
      <c r="D346" s="28">
        <v>112.182</v>
      </c>
      <c r="E346" s="28">
        <v>-0.69682200000000005</v>
      </c>
      <c r="F346" s="28">
        <v>0.76673599999999997</v>
      </c>
      <c r="G346" s="11">
        <v>-5.56</v>
      </c>
      <c r="L346" s="11">
        <v>772</v>
      </c>
      <c r="M346" s="28">
        <v>5.7104100000000004</v>
      </c>
      <c r="N346" s="28">
        <v>-0.104285</v>
      </c>
      <c r="O346" s="28">
        <v>6.5725199999999998E-2</v>
      </c>
      <c r="P346" s="11">
        <v>-8.57</v>
      </c>
    </row>
    <row r="347" spans="3:16">
      <c r="C347" s="11">
        <v>898</v>
      </c>
      <c r="D347" s="28">
        <v>112.202</v>
      </c>
      <c r="E347" s="28">
        <v>-0.69699800000000001</v>
      </c>
      <c r="F347" s="28">
        <v>0.76184300000000005</v>
      </c>
      <c r="G347" s="11">
        <v>-5.81</v>
      </c>
      <c r="L347" s="11">
        <v>782</v>
      </c>
      <c r="M347" s="28">
        <v>5.7389700000000001</v>
      </c>
      <c r="N347" s="28">
        <v>-7.3101899999999997E-2</v>
      </c>
      <c r="O347" s="28">
        <v>5.6314999999999997E-2</v>
      </c>
      <c r="P347" s="11">
        <v>-9.2799999999999994</v>
      </c>
    </row>
    <row r="348" spans="3:16">
      <c r="C348" s="11">
        <v>900</v>
      </c>
      <c r="D348" s="28">
        <v>112.22199999999999</v>
      </c>
      <c r="E348" s="28">
        <v>-0.69707300000000005</v>
      </c>
      <c r="F348" s="28">
        <v>0.75514099999999995</v>
      </c>
      <c r="G348" s="11">
        <v>-5.85</v>
      </c>
      <c r="L348" s="11">
        <v>792</v>
      </c>
      <c r="M348" s="28">
        <v>5.78444</v>
      </c>
      <c r="N348" s="28">
        <v>-5.2016800000000002E-2</v>
      </c>
      <c r="O348" s="28">
        <v>6.9238400000000005E-2</v>
      </c>
      <c r="P348" s="11">
        <v>-8.7899999999999991</v>
      </c>
    </row>
    <row r="349" spans="3:16">
      <c r="C349" s="11">
        <v>902</v>
      </c>
      <c r="D349" s="28">
        <v>112.24299999999999</v>
      </c>
      <c r="E349" s="28">
        <v>-0.69857899999999995</v>
      </c>
      <c r="F349" s="28">
        <v>0.75015600000000004</v>
      </c>
      <c r="G349" s="11">
        <v>-5.93</v>
      </c>
      <c r="L349" s="11">
        <v>802</v>
      </c>
      <c r="M349" s="28">
        <v>5.8351300000000004</v>
      </c>
      <c r="N349" s="28">
        <v>-7.0275400000000002E-2</v>
      </c>
      <c r="O349" s="28">
        <v>0.13563600000000001</v>
      </c>
      <c r="P349" s="11">
        <v>-8.9499999999999993</v>
      </c>
    </row>
    <row r="350" spans="3:16">
      <c r="C350" s="11">
        <v>904</v>
      </c>
      <c r="D350" s="28">
        <v>112.264</v>
      </c>
      <c r="E350" s="28">
        <v>-0.70241500000000001</v>
      </c>
      <c r="F350" s="28">
        <v>0.74855700000000003</v>
      </c>
      <c r="G350" s="11">
        <v>-5.8</v>
      </c>
      <c r="L350" s="11">
        <v>812</v>
      </c>
      <c r="M350" s="28">
        <v>5.8801500000000004</v>
      </c>
      <c r="N350" s="28">
        <v>-9.1028499999999998E-2</v>
      </c>
      <c r="O350" s="28">
        <v>0.16324</v>
      </c>
      <c r="P350" s="11">
        <v>-8.7799999999999994</v>
      </c>
    </row>
    <row r="351" spans="3:16">
      <c r="C351" s="11">
        <v>906</v>
      </c>
      <c r="D351" s="28">
        <v>112.28400000000001</v>
      </c>
      <c r="E351" s="28">
        <v>-0.70325899999999997</v>
      </c>
      <c r="F351" s="28">
        <v>0.74394000000000005</v>
      </c>
      <c r="G351" s="11">
        <v>-5.73</v>
      </c>
      <c r="L351" s="11">
        <v>822</v>
      </c>
      <c r="M351" s="28">
        <v>5.92272</v>
      </c>
      <c r="N351" s="28">
        <v>-0.111971</v>
      </c>
      <c r="O351" s="28">
        <v>0.17899200000000001</v>
      </c>
      <c r="P351" s="11">
        <v>-9.06</v>
      </c>
    </row>
    <row r="352" spans="3:16">
      <c r="C352" s="11">
        <v>908</v>
      </c>
      <c r="D352" s="28">
        <v>112.30500000000001</v>
      </c>
      <c r="E352" s="28">
        <v>-0.70340800000000003</v>
      </c>
      <c r="F352" s="28">
        <v>0.74060099999999995</v>
      </c>
      <c r="G352" s="11">
        <v>-5.4</v>
      </c>
      <c r="L352" s="11">
        <v>832</v>
      </c>
      <c r="M352" s="28">
        <v>5.9636699999999996</v>
      </c>
      <c r="N352" s="28">
        <v>-0.13152900000000001</v>
      </c>
      <c r="O352" s="28">
        <v>0.183924</v>
      </c>
      <c r="P352" s="11">
        <v>-8.7100000000000009</v>
      </c>
    </row>
    <row r="353" spans="3:16">
      <c r="C353" s="11">
        <v>910</v>
      </c>
      <c r="D353" s="28">
        <v>112.327</v>
      </c>
      <c r="E353" s="28">
        <v>-0.70322700000000005</v>
      </c>
      <c r="F353" s="28">
        <v>0.73846000000000001</v>
      </c>
      <c r="G353" s="11">
        <v>-5.73</v>
      </c>
      <c r="L353" s="11">
        <v>842</v>
      </c>
      <c r="M353" s="28">
        <v>6.00373</v>
      </c>
      <c r="N353" s="28">
        <v>-0.14943699999999999</v>
      </c>
      <c r="O353" s="28">
        <v>0.178816</v>
      </c>
      <c r="P353" s="11">
        <v>-8.81</v>
      </c>
    </row>
    <row r="354" spans="3:16">
      <c r="C354" s="11">
        <v>912</v>
      </c>
      <c r="D354" s="28">
        <v>112.35</v>
      </c>
      <c r="E354" s="28">
        <v>-0.70517200000000002</v>
      </c>
      <c r="F354" s="28">
        <v>0.73419299999999998</v>
      </c>
      <c r="G354" s="11">
        <v>-5.84</v>
      </c>
      <c r="L354" s="11">
        <v>852</v>
      </c>
      <c r="M354" s="28">
        <v>6.0434900000000003</v>
      </c>
      <c r="N354" s="28">
        <v>-0.164158</v>
      </c>
      <c r="O354" s="28">
        <v>0.16723399999999999</v>
      </c>
      <c r="P354" s="11">
        <v>-8.9600000000000009</v>
      </c>
    </row>
    <row r="355" spans="3:16">
      <c r="C355" s="11">
        <v>914</v>
      </c>
      <c r="D355" s="28">
        <v>112.374</v>
      </c>
      <c r="E355" s="28">
        <v>-0.70718099999999995</v>
      </c>
      <c r="F355" s="28">
        <v>0.72968200000000005</v>
      </c>
      <c r="G355" s="11">
        <v>-5.95</v>
      </c>
      <c r="L355" s="11">
        <v>862</v>
      </c>
      <c r="M355" s="28">
        <v>6.0829300000000002</v>
      </c>
      <c r="N355" s="28">
        <v>-0.175066</v>
      </c>
      <c r="O355" s="28">
        <v>0.15312500000000001</v>
      </c>
      <c r="P355" s="11">
        <v>-8.89</v>
      </c>
    </row>
    <row r="356" spans="3:16">
      <c r="C356" s="11">
        <v>916</v>
      </c>
      <c r="D356" s="28">
        <v>112.398</v>
      </c>
      <c r="E356" s="28">
        <v>-0.71016800000000002</v>
      </c>
      <c r="F356" s="28">
        <v>0.72386200000000001</v>
      </c>
      <c r="G356" s="11">
        <v>-5.82</v>
      </c>
      <c r="L356" s="11">
        <v>872</v>
      </c>
      <c r="M356" s="28">
        <v>6.1228400000000001</v>
      </c>
      <c r="N356" s="28">
        <v>-0.182642</v>
      </c>
      <c r="O356" s="28">
        <v>0.13506099999999999</v>
      </c>
      <c r="P356" s="11">
        <v>-9.06</v>
      </c>
    </row>
    <row r="357" spans="3:16">
      <c r="C357" s="11">
        <v>918</v>
      </c>
      <c r="D357" s="28">
        <v>112.428</v>
      </c>
      <c r="E357" s="28">
        <v>-0.71682500000000005</v>
      </c>
      <c r="F357" s="28">
        <v>0.71347499999999997</v>
      </c>
      <c r="G357" s="11">
        <v>-5.75</v>
      </c>
      <c r="L357" s="11">
        <v>882</v>
      </c>
      <c r="M357" s="28">
        <v>6.1648300000000003</v>
      </c>
      <c r="N357" s="28">
        <v>-0.17997199999999999</v>
      </c>
      <c r="O357" s="28">
        <v>0.116175</v>
      </c>
      <c r="P357" s="11">
        <v>-8.82</v>
      </c>
    </row>
    <row r="358" spans="3:16">
      <c r="C358" s="11">
        <v>920</v>
      </c>
      <c r="D358" s="28">
        <v>112.456</v>
      </c>
      <c r="E358" s="28">
        <v>-0.722715</v>
      </c>
      <c r="F358" s="28">
        <v>0.70811999999999997</v>
      </c>
      <c r="G358" s="11">
        <v>-5.84</v>
      </c>
      <c r="L358" s="11">
        <v>892</v>
      </c>
      <c r="M358" s="28">
        <v>6.2074299999999996</v>
      </c>
      <c r="N358" s="28">
        <v>-0.16502</v>
      </c>
      <c r="O358" s="28">
        <v>9.5991699999999999E-2</v>
      </c>
      <c r="P358" s="11">
        <v>-8.76</v>
      </c>
    </row>
    <row r="359" spans="3:16">
      <c r="C359" s="11">
        <v>922</v>
      </c>
      <c r="D359" s="28">
        <v>112.48399999999999</v>
      </c>
      <c r="E359" s="28">
        <v>-0.72801000000000005</v>
      </c>
      <c r="F359" s="28">
        <v>0.70405099999999998</v>
      </c>
      <c r="G359" s="11">
        <v>-5.68</v>
      </c>
      <c r="L359" s="11">
        <v>902</v>
      </c>
      <c r="M359" s="28">
        <v>6.2512600000000003</v>
      </c>
      <c r="N359" s="28">
        <v>-0.13992599999999999</v>
      </c>
      <c r="O359" s="28">
        <v>7.7866199999999997E-2</v>
      </c>
      <c r="P359" s="11">
        <v>-9.0299999999999994</v>
      </c>
    </row>
    <row r="360" spans="3:16">
      <c r="C360" s="11">
        <v>924</v>
      </c>
      <c r="D360" s="28">
        <v>112.512</v>
      </c>
      <c r="E360" s="28">
        <v>-0.73257399999999995</v>
      </c>
      <c r="F360" s="28">
        <v>0.69951399999999997</v>
      </c>
      <c r="G360" s="11">
        <v>-5.5</v>
      </c>
      <c r="L360" s="11">
        <v>912</v>
      </c>
      <c r="M360" s="28">
        <v>6.2997800000000002</v>
      </c>
      <c r="N360" s="28">
        <v>-7.9274700000000003E-2</v>
      </c>
      <c r="O360" s="28">
        <v>6.0857899999999999E-2</v>
      </c>
      <c r="P360" s="11">
        <v>-8.8699999999999992</v>
      </c>
    </row>
    <row r="361" spans="3:16">
      <c r="C361" s="11">
        <v>926</v>
      </c>
      <c r="D361" s="28">
        <v>112.544</v>
      </c>
      <c r="E361" s="28">
        <v>-0.74089899999999997</v>
      </c>
      <c r="F361" s="28">
        <v>0.69375299999999995</v>
      </c>
      <c r="G361" s="11">
        <v>-5.79</v>
      </c>
      <c r="L361" s="11">
        <v>922</v>
      </c>
      <c r="M361" s="28">
        <v>6.3513799999999998</v>
      </c>
      <c r="N361" s="28">
        <v>-5.5995700000000002E-2</v>
      </c>
      <c r="O361" s="28">
        <v>6.4347199999999993E-2</v>
      </c>
      <c r="P361" s="11">
        <v>-8.82</v>
      </c>
    </row>
    <row r="362" spans="3:16">
      <c r="C362" s="11">
        <v>928</v>
      </c>
      <c r="D362" s="28">
        <v>112.57599999999999</v>
      </c>
      <c r="E362" s="28">
        <v>-0.75329599999999997</v>
      </c>
      <c r="F362" s="28">
        <v>0.69082100000000002</v>
      </c>
      <c r="G362" s="11">
        <v>-5.71</v>
      </c>
      <c r="L362" s="11">
        <v>932</v>
      </c>
      <c r="M362" s="28">
        <v>6.38429</v>
      </c>
      <c r="N362" s="28">
        <v>-6.3633300000000004E-2</v>
      </c>
      <c r="O362" s="28">
        <v>7.8439599999999998E-2</v>
      </c>
      <c r="P362" s="11">
        <v>-8.5500000000000007</v>
      </c>
    </row>
    <row r="363" spans="3:16">
      <c r="C363" s="11">
        <v>930</v>
      </c>
      <c r="D363" s="28">
        <v>112.611</v>
      </c>
      <c r="E363" s="28">
        <v>-0.77068199999999998</v>
      </c>
      <c r="F363" s="28">
        <v>0.69142599999999999</v>
      </c>
      <c r="G363" s="11">
        <v>-5.6</v>
      </c>
      <c r="L363" s="11">
        <v>942</v>
      </c>
      <c r="M363" s="28">
        <v>6.4131099999999996</v>
      </c>
      <c r="N363" s="28">
        <v>-7.1501400000000007E-2</v>
      </c>
      <c r="O363" s="28">
        <v>8.0704100000000001E-2</v>
      </c>
      <c r="P363" s="11">
        <v>-8.9</v>
      </c>
    </row>
    <row r="364" spans="3:16">
      <c r="C364" s="11">
        <v>932</v>
      </c>
      <c r="D364" s="28">
        <v>112.679</v>
      </c>
      <c r="E364" s="28">
        <v>-0.81733</v>
      </c>
      <c r="F364" s="28">
        <v>0.69414600000000004</v>
      </c>
      <c r="G364" s="11">
        <v>-5.62</v>
      </c>
      <c r="L364" s="11">
        <v>952</v>
      </c>
      <c r="M364" s="28">
        <v>6.4409900000000002</v>
      </c>
      <c r="N364" s="28">
        <v>-7.89213E-2</v>
      </c>
      <c r="O364" s="28">
        <v>7.9359499999999999E-2</v>
      </c>
      <c r="P364" s="11">
        <v>-8.9499999999999993</v>
      </c>
    </row>
    <row r="365" spans="3:16">
      <c r="C365" s="11">
        <v>934</v>
      </c>
      <c r="D365" s="28">
        <v>112.744</v>
      </c>
      <c r="E365" s="28">
        <v>-0.84923700000000002</v>
      </c>
      <c r="F365" s="28">
        <v>0.732935</v>
      </c>
      <c r="G365" s="11">
        <v>-5.58</v>
      </c>
      <c r="L365" s="11">
        <v>962</v>
      </c>
      <c r="M365" s="28">
        <v>6.46915</v>
      </c>
      <c r="N365" s="28">
        <v>-7.9749E-2</v>
      </c>
      <c r="O365" s="28">
        <v>7.3479900000000001E-2</v>
      </c>
      <c r="P365" s="11">
        <v>-8.9600000000000009</v>
      </c>
    </row>
    <row r="366" spans="3:16">
      <c r="C366" s="11">
        <v>936</v>
      </c>
      <c r="D366" s="28">
        <v>112.804</v>
      </c>
      <c r="E366" s="28">
        <v>-0.86844299999999996</v>
      </c>
      <c r="F366" s="28">
        <v>0.78593999999999997</v>
      </c>
      <c r="G366" s="11">
        <v>-5.62</v>
      </c>
      <c r="L366" s="11">
        <v>972</v>
      </c>
      <c r="M366" s="28">
        <v>6.4984900000000003</v>
      </c>
      <c r="N366" s="28">
        <v>-7.5017500000000001E-2</v>
      </c>
      <c r="O366" s="28">
        <v>6.8881999999999999E-2</v>
      </c>
      <c r="P366" s="11">
        <v>-8.9</v>
      </c>
    </row>
    <row r="367" spans="3:16">
      <c r="C367" s="11">
        <v>938</v>
      </c>
      <c r="D367" s="28">
        <v>112.84699999999999</v>
      </c>
      <c r="E367" s="28">
        <v>-0.87438800000000005</v>
      </c>
      <c r="F367" s="28">
        <v>0.77745600000000004</v>
      </c>
      <c r="G367" s="11">
        <v>-5.41</v>
      </c>
      <c r="L367" s="11">
        <v>982</v>
      </c>
      <c r="M367" s="28">
        <v>6.53491</v>
      </c>
      <c r="N367" s="28">
        <v>-6.3818100000000003E-2</v>
      </c>
      <c r="O367" s="28">
        <v>6.4491699999999999E-2</v>
      </c>
      <c r="P367" s="11">
        <v>-8.5</v>
      </c>
    </row>
    <row r="368" spans="3:16">
      <c r="C368" s="11">
        <v>940</v>
      </c>
      <c r="D368" s="28">
        <v>112.886</v>
      </c>
      <c r="E368" s="28">
        <v>-0.88220200000000004</v>
      </c>
      <c r="F368" s="28">
        <v>0.77279900000000001</v>
      </c>
      <c r="G368" s="11">
        <v>-5.26</v>
      </c>
      <c r="L368" s="11">
        <v>992</v>
      </c>
      <c r="M368" s="28">
        <v>6.5891400000000004</v>
      </c>
      <c r="N368" s="28">
        <v>-6.6715700000000003E-2</v>
      </c>
      <c r="O368" s="28">
        <v>9.1823699999999994E-2</v>
      </c>
      <c r="P368" s="11">
        <v>-8.8000000000000007</v>
      </c>
    </row>
    <row r="369" spans="3:16">
      <c r="C369" s="11">
        <v>942</v>
      </c>
      <c r="D369" s="28">
        <v>112.923</v>
      </c>
      <c r="E369" s="28">
        <v>-0.89066800000000002</v>
      </c>
      <c r="F369" s="28">
        <v>0.77187099999999997</v>
      </c>
      <c r="G369" s="11">
        <v>-5.55</v>
      </c>
      <c r="L369" s="11">
        <v>1002</v>
      </c>
      <c r="M369" s="28">
        <v>6.6324199999999998</v>
      </c>
      <c r="N369" s="28">
        <v>-8.2503800000000002E-2</v>
      </c>
      <c r="O369" s="28">
        <v>0.12195</v>
      </c>
      <c r="P369" s="11">
        <v>-8.18</v>
      </c>
    </row>
    <row r="370" spans="3:16">
      <c r="C370" s="11">
        <v>944</v>
      </c>
      <c r="D370" s="28">
        <v>112.96</v>
      </c>
      <c r="E370" s="28">
        <v>-0.89890800000000004</v>
      </c>
      <c r="F370" s="28">
        <v>0.77662600000000004</v>
      </c>
      <c r="G370" s="11">
        <v>-5.48</v>
      </c>
      <c r="L370" s="11">
        <v>1012</v>
      </c>
      <c r="M370" s="28">
        <v>6.67157</v>
      </c>
      <c r="N370" s="28">
        <v>-9.7277600000000006E-2</v>
      </c>
      <c r="O370" s="28">
        <v>0.136602</v>
      </c>
      <c r="P370" s="11">
        <v>-8.57</v>
      </c>
    </row>
    <row r="371" spans="3:16">
      <c r="C371" s="11">
        <v>946</v>
      </c>
      <c r="D371" s="28">
        <v>112.992</v>
      </c>
      <c r="E371" s="28">
        <v>-0.90415199999999996</v>
      </c>
      <c r="F371" s="28">
        <v>0.78356499999999996</v>
      </c>
      <c r="G371" s="11">
        <v>-5.67</v>
      </c>
      <c r="L371" s="11">
        <v>1022</v>
      </c>
      <c r="M371" s="28">
        <v>6.70892</v>
      </c>
      <c r="N371" s="28">
        <v>-0.11211500000000001</v>
      </c>
      <c r="O371" s="28">
        <v>0.139789</v>
      </c>
      <c r="P371" s="11">
        <v>-8.43</v>
      </c>
    </row>
    <row r="372" spans="3:16">
      <c r="C372" s="11">
        <v>948</v>
      </c>
      <c r="D372" s="28">
        <v>113.024</v>
      </c>
      <c r="E372" s="28">
        <v>-0.90843399999999996</v>
      </c>
      <c r="F372" s="28">
        <v>0.79060399999999997</v>
      </c>
      <c r="G372" s="11">
        <v>-5.56</v>
      </c>
      <c r="L372" s="11">
        <v>1032</v>
      </c>
      <c r="M372" s="28">
        <v>6.7455299999999996</v>
      </c>
      <c r="N372" s="28">
        <v>-0.124533</v>
      </c>
      <c r="O372" s="28">
        <v>0.13367599999999999</v>
      </c>
      <c r="P372" s="11">
        <v>-8.7799999999999994</v>
      </c>
    </row>
    <row r="373" spans="3:16">
      <c r="C373" s="11">
        <v>950</v>
      </c>
      <c r="D373" s="28">
        <v>113.05500000000001</v>
      </c>
      <c r="E373" s="28">
        <v>-0.91212099999999996</v>
      </c>
      <c r="F373" s="28">
        <v>0.79720199999999997</v>
      </c>
      <c r="G373" s="11">
        <v>-5.62</v>
      </c>
      <c r="L373" s="11">
        <v>1042</v>
      </c>
      <c r="M373" s="28">
        <v>6.7820999999999998</v>
      </c>
      <c r="N373" s="28">
        <v>-0.13477800000000001</v>
      </c>
      <c r="O373" s="28">
        <v>0.12150900000000001</v>
      </c>
      <c r="P373" s="11">
        <v>-8.94</v>
      </c>
    </row>
    <row r="374" spans="3:16">
      <c r="C374" s="11">
        <v>952</v>
      </c>
      <c r="D374" s="28">
        <v>113.084</v>
      </c>
      <c r="E374" s="28">
        <v>-0.91390199999999999</v>
      </c>
      <c r="F374" s="28">
        <v>0.80362</v>
      </c>
      <c r="G374" s="11">
        <v>-5.65</v>
      </c>
      <c r="L374" s="11">
        <v>1052</v>
      </c>
      <c r="M374" s="28">
        <v>6.8185500000000001</v>
      </c>
      <c r="N374" s="28">
        <v>-0.14038600000000001</v>
      </c>
      <c r="O374" s="28">
        <v>0.106139</v>
      </c>
      <c r="P374" s="11">
        <v>-8.31</v>
      </c>
    </row>
    <row r="375" spans="3:16">
      <c r="C375" s="11">
        <v>954</v>
      </c>
      <c r="D375" s="28">
        <v>113.111</v>
      </c>
      <c r="E375" s="28">
        <v>-0.91591999999999996</v>
      </c>
      <c r="F375" s="28">
        <v>0.806558</v>
      </c>
      <c r="G375" s="11">
        <v>-5.72</v>
      </c>
      <c r="L375" s="11">
        <v>1062</v>
      </c>
      <c r="M375" s="28">
        <v>6.8557100000000002</v>
      </c>
      <c r="N375" s="28">
        <v>-0.136993</v>
      </c>
      <c r="O375" s="28">
        <v>8.8158500000000001E-2</v>
      </c>
      <c r="P375" s="11">
        <v>-8.5500000000000007</v>
      </c>
    </row>
    <row r="376" spans="3:16">
      <c r="C376" s="11">
        <v>956</v>
      </c>
      <c r="D376" s="28">
        <v>113.13800000000001</v>
      </c>
      <c r="E376" s="28">
        <v>-0.91820500000000005</v>
      </c>
      <c r="F376" s="28">
        <v>0.80669100000000005</v>
      </c>
      <c r="G376" s="11">
        <v>-5.42</v>
      </c>
      <c r="L376" s="11">
        <v>1072</v>
      </c>
      <c r="M376" s="28">
        <v>6.8948900000000002</v>
      </c>
      <c r="N376" s="28">
        <v>-0.12643799999999999</v>
      </c>
      <c r="O376" s="28">
        <v>6.8511900000000001E-2</v>
      </c>
      <c r="P376" s="11">
        <v>-8.94</v>
      </c>
    </row>
    <row r="377" spans="3:16">
      <c r="C377" s="11">
        <v>958</v>
      </c>
      <c r="D377" s="28">
        <v>113.16500000000001</v>
      </c>
      <c r="E377" s="28">
        <v>-0.92063799999999996</v>
      </c>
      <c r="F377" s="28">
        <v>0.808647</v>
      </c>
      <c r="G377" s="11">
        <v>-5.69</v>
      </c>
      <c r="L377" s="11">
        <v>1082</v>
      </c>
      <c r="M377" s="28">
        <v>6.9366599999999998</v>
      </c>
      <c r="N377" s="28">
        <v>-0.10302</v>
      </c>
      <c r="O377" s="28">
        <v>4.9175299999999998E-2</v>
      </c>
      <c r="P377" s="11">
        <v>-8.4700000000000006</v>
      </c>
    </row>
    <row r="378" spans="3:16">
      <c r="C378" s="11">
        <v>960</v>
      </c>
      <c r="D378" s="28">
        <v>113.19199999999999</v>
      </c>
      <c r="E378" s="28">
        <v>-0.92235900000000004</v>
      </c>
      <c r="F378" s="28">
        <v>0.81102200000000002</v>
      </c>
      <c r="G378" s="11">
        <v>-5.5</v>
      </c>
      <c r="L378" s="11">
        <v>1092</v>
      </c>
      <c r="M378" s="28">
        <v>6.98569</v>
      </c>
      <c r="N378" s="28">
        <v>-3.81325E-2</v>
      </c>
      <c r="O378" s="28">
        <v>3.53768E-2</v>
      </c>
      <c r="P378" s="11">
        <v>-8.7200000000000006</v>
      </c>
    </row>
    <row r="379" spans="3:16">
      <c r="C379" s="11">
        <v>962</v>
      </c>
      <c r="D379" s="28">
        <v>113.21899999999999</v>
      </c>
      <c r="E379" s="28">
        <v>-0.92414499999999999</v>
      </c>
      <c r="F379" s="28">
        <v>0.814716</v>
      </c>
      <c r="G379" s="11">
        <v>-5.71</v>
      </c>
      <c r="L379" s="11">
        <v>1102</v>
      </c>
      <c r="M379" s="28">
        <v>7.0276399999999999</v>
      </c>
      <c r="N379" s="28">
        <v>-4.6926000000000002E-2</v>
      </c>
      <c r="O379" s="28">
        <v>9.1618599999999994E-2</v>
      </c>
      <c r="P379" s="11">
        <v>-8.83</v>
      </c>
    </row>
    <row r="380" spans="3:16">
      <c r="C380" s="11">
        <v>964</v>
      </c>
      <c r="D380" s="28">
        <v>113.245</v>
      </c>
      <c r="E380" s="28">
        <v>-0.92737599999999998</v>
      </c>
      <c r="F380" s="28">
        <v>0.82215400000000005</v>
      </c>
      <c r="G380" s="11">
        <v>-5.64</v>
      </c>
      <c r="L380" s="11">
        <v>1112</v>
      </c>
      <c r="M380" s="28">
        <v>7.0632700000000002</v>
      </c>
      <c r="N380" s="28">
        <v>-6.2723000000000001E-2</v>
      </c>
      <c r="O380" s="28">
        <v>0.11362999999999999</v>
      </c>
      <c r="P380" s="11">
        <v>-8.57</v>
      </c>
    </row>
    <row r="381" spans="3:16">
      <c r="C381" s="11">
        <v>966</v>
      </c>
      <c r="D381" s="28">
        <v>113.271</v>
      </c>
      <c r="E381" s="28">
        <v>-0.93169199999999996</v>
      </c>
      <c r="F381" s="28">
        <v>0.82149499999999998</v>
      </c>
      <c r="G381" s="11">
        <v>-5.65</v>
      </c>
      <c r="L381" s="11">
        <v>1121</v>
      </c>
      <c r="M381" s="28">
        <v>7.0929000000000002</v>
      </c>
      <c r="N381" s="28">
        <v>-7.6786699999999999E-2</v>
      </c>
      <c r="O381" s="28">
        <v>0.128413</v>
      </c>
      <c r="P381" s="11">
        <v>-8.9600000000000009</v>
      </c>
    </row>
    <row r="382" spans="3:16">
      <c r="C382" s="11">
        <v>968</v>
      </c>
      <c r="D382" s="28">
        <v>113.29600000000001</v>
      </c>
      <c r="E382" s="28">
        <v>-0.93309699999999995</v>
      </c>
      <c r="F382" s="28">
        <v>0.82066899999999998</v>
      </c>
      <c r="G382" s="11">
        <v>-5.53</v>
      </c>
      <c r="L382" s="11">
        <v>1131</v>
      </c>
      <c r="M382" s="28">
        <v>7.1241599999999998</v>
      </c>
      <c r="N382" s="28">
        <v>-9.0869900000000003E-2</v>
      </c>
      <c r="O382" s="28">
        <v>0.13425200000000001</v>
      </c>
      <c r="P382" s="11">
        <v>-9.31</v>
      </c>
    </row>
    <row r="383" spans="3:16">
      <c r="C383" s="11">
        <v>970</v>
      </c>
      <c r="D383" s="28">
        <v>113.319</v>
      </c>
      <c r="E383" s="28">
        <v>-0.92872500000000002</v>
      </c>
      <c r="F383" s="28">
        <v>0.823384</v>
      </c>
      <c r="G383" s="11">
        <v>-5.69</v>
      </c>
      <c r="L383" s="11">
        <v>1141</v>
      </c>
      <c r="M383" s="28">
        <v>7.1541399999999999</v>
      </c>
      <c r="N383" s="28">
        <v>-0.10384500000000001</v>
      </c>
      <c r="O383" s="28">
        <v>0.133049</v>
      </c>
      <c r="P383" s="11">
        <v>-8.7799999999999994</v>
      </c>
    </row>
    <row r="384" spans="3:16">
      <c r="C384" s="11">
        <v>972</v>
      </c>
      <c r="D384" s="28">
        <v>113.343</v>
      </c>
      <c r="E384" s="28">
        <v>-0.92335</v>
      </c>
      <c r="F384" s="28">
        <v>0.82326299999999997</v>
      </c>
      <c r="G384" s="11">
        <v>-5.4</v>
      </c>
      <c r="L384" s="11">
        <v>1151</v>
      </c>
      <c r="M384" s="28">
        <v>7.1838100000000003</v>
      </c>
      <c r="N384" s="28">
        <v>-0.115145</v>
      </c>
      <c r="O384" s="28">
        <v>0.127114</v>
      </c>
      <c r="P384" s="11">
        <v>-9.08</v>
      </c>
    </row>
    <row r="385" spans="3:16">
      <c r="C385" s="11">
        <v>974</v>
      </c>
      <c r="D385" s="28">
        <v>113.36799999999999</v>
      </c>
      <c r="E385" s="28">
        <v>-0.921234</v>
      </c>
      <c r="F385" s="28">
        <v>0.82391499999999995</v>
      </c>
      <c r="G385" s="11">
        <v>-5.58</v>
      </c>
      <c r="L385" s="11">
        <v>1161</v>
      </c>
      <c r="M385" s="28">
        <v>7.2149200000000002</v>
      </c>
      <c r="N385" s="28">
        <v>-0.12573899999999999</v>
      </c>
      <c r="O385" s="28">
        <v>0.115448</v>
      </c>
      <c r="P385" s="11">
        <v>-8.92</v>
      </c>
    </row>
    <row r="386" spans="3:16">
      <c r="C386" s="11">
        <v>976</v>
      </c>
      <c r="D386" s="28">
        <v>113.392</v>
      </c>
      <c r="E386" s="28">
        <v>-0.92261499999999996</v>
      </c>
      <c r="F386" s="28">
        <v>0.82572699999999999</v>
      </c>
      <c r="G386" s="11">
        <v>-5.46</v>
      </c>
      <c r="L386" s="11">
        <v>1171</v>
      </c>
      <c r="M386" s="28">
        <v>7.2457500000000001</v>
      </c>
      <c r="N386" s="28">
        <v>-0.130299</v>
      </c>
      <c r="O386" s="28">
        <v>0.103878</v>
      </c>
      <c r="P386" s="11">
        <v>-9.01</v>
      </c>
    </row>
    <row r="387" spans="3:16">
      <c r="C387" s="11">
        <v>978</v>
      </c>
      <c r="D387" s="28">
        <v>113.417</v>
      </c>
      <c r="E387" s="28">
        <v>-0.92260399999999998</v>
      </c>
      <c r="F387" s="28">
        <v>0.82900499999999999</v>
      </c>
      <c r="G387" s="11">
        <v>-5.23</v>
      </c>
      <c r="L387" s="11">
        <v>1181</v>
      </c>
      <c r="M387" s="28">
        <v>7.2768100000000002</v>
      </c>
      <c r="N387" s="28">
        <v>-0.12790299999999999</v>
      </c>
      <c r="O387" s="28">
        <v>9.2509099999999997E-2</v>
      </c>
      <c r="P387" s="11">
        <v>-9.23</v>
      </c>
    </row>
    <row r="388" spans="3:16">
      <c r="C388" s="11">
        <v>980</v>
      </c>
      <c r="D388" s="28">
        <v>113.44199999999999</v>
      </c>
      <c r="E388" s="28">
        <v>-0.92113999999999996</v>
      </c>
      <c r="F388" s="28">
        <v>0.82763900000000001</v>
      </c>
      <c r="G388" s="11">
        <v>-5.34</v>
      </c>
      <c r="L388" s="11">
        <v>1191</v>
      </c>
      <c r="M388" s="28">
        <v>7.3100800000000001</v>
      </c>
      <c r="N388" s="28">
        <v>-0.120674</v>
      </c>
      <c r="O388" s="28">
        <v>7.9335600000000006E-2</v>
      </c>
      <c r="P388" s="11">
        <v>-9.19</v>
      </c>
    </row>
    <row r="389" spans="3:16">
      <c r="C389" s="11">
        <v>982</v>
      </c>
      <c r="D389" s="28">
        <v>113.468</v>
      </c>
      <c r="E389" s="28">
        <v>-0.91859299999999999</v>
      </c>
      <c r="F389" s="28">
        <v>0.82410000000000005</v>
      </c>
      <c r="G389" s="11">
        <v>-5.51</v>
      </c>
      <c r="L389" s="11">
        <v>1201</v>
      </c>
      <c r="M389" s="28">
        <v>7.3446499999999997</v>
      </c>
      <c r="N389" s="28">
        <v>-9.6938099999999999E-2</v>
      </c>
      <c r="O389" s="28">
        <v>6.6948199999999999E-2</v>
      </c>
      <c r="P389" s="11">
        <v>-8.99</v>
      </c>
    </row>
    <row r="390" spans="3:16">
      <c r="C390" s="11">
        <v>986</v>
      </c>
      <c r="D390" s="28">
        <v>113.517</v>
      </c>
      <c r="E390" s="28">
        <v>-0.91337500000000005</v>
      </c>
      <c r="F390" s="28">
        <v>0.823689</v>
      </c>
      <c r="G390" s="11">
        <v>-5.25</v>
      </c>
      <c r="L390" s="11">
        <v>1211</v>
      </c>
      <c r="M390" s="28">
        <v>7.3884800000000004</v>
      </c>
      <c r="N390" s="28">
        <v>-5.7154000000000003E-2</v>
      </c>
      <c r="O390" s="28">
        <v>5.73689E-2</v>
      </c>
      <c r="P390" s="11">
        <v>-9.32</v>
      </c>
    </row>
    <row r="391" spans="3:16">
      <c r="C391" s="11">
        <v>988</v>
      </c>
      <c r="D391" s="28">
        <v>113.542</v>
      </c>
      <c r="E391" s="28">
        <v>-0.91208699999999998</v>
      </c>
      <c r="F391" s="28">
        <v>0.82241600000000004</v>
      </c>
      <c r="G391" s="11">
        <v>-5.51</v>
      </c>
      <c r="L391" s="11">
        <v>1221</v>
      </c>
      <c r="M391" s="28">
        <v>7.4581499999999998</v>
      </c>
      <c r="N391" s="28">
        <v>-6.8884399999999998E-2</v>
      </c>
      <c r="O391" s="28">
        <v>8.7957900000000006E-2</v>
      </c>
      <c r="P391" s="11">
        <v>-9.17</v>
      </c>
    </row>
    <row r="392" spans="3:16">
      <c r="C392" s="11">
        <v>990</v>
      </c>
      <c r="D392" s="28">
        <v>113.568</v>
      </c>
      <c r="E392" s="28">
        <v>-0.91113599999999995</v>
      </c>
      <c r="F392" s="28">
        <v>0.81974899999999995</v>
      </c>
      <c r="G392" s="11">
        <v>-5.56</v>
      </c>
      <c r="L392" s="11">
        <v>1231</v>
      </c>
      <c r="M392" s="28">
        <v>7.5152000000000001</v>
      </c>
      <c r="N392" s="28">
        <v>-8.7554000000000007E-2</v>
      </c>
      <c r="O392" s="28">
        <v>9.2691200000000001E-2</v>
      </c>
      <c r="P392" s="11">
        <v>-9.1999999999999993</v>
      </c>
    </row>
    <row r="393" spans="3:16">
      <c r="C393" s="11">
        <v>992</v>
      </c>
      <c r="D393" s="28">
        <v>113.593</v>
      </c>
      <c r="E393" s="28">
        <v>-0.90732100000000004</v>
      </c>
      <c r="F393" s="28">
        <v>0.81582299999999996</v>
      </c>
      <c r="G393" s="11">
        <v>-5.42</v>
      </c>
      <c r="L393" s="11">
        <v>1241</v>
      </c>
      <c r="M393" s="28">
        <v>7.57036</v>
      </c>
      <c r="N393" s="28">
        <v>-9.7347699999999995E-2</v>
      </c>
      <c r="O393" s="28">
        <v>7.6371999999999995E-2</v>
      </c>
      <c r="P393" s="11">
        <v>-8.92</v>
      </c>
    </row>
    <row r="394" spans="3:16">
      <c r="C394" s="11">
        <v>994</v>
      </c>
      <c r="D394" s="28">
        <v>113.61799999999999</v>
      </c>
      <c r="E394" s="28">
        <v>-0.90275399999999995</v>
      </c>
      <c r="F394" s="28">
        <v>0.81468700000000005</v>
      </c>
      <c r="G394" s="11">
        <v>-5.13</v>
      </c>
      <c r="L394" s="11">
        <v>1251</v>
      </c>
      <c r="M394" s="28">
        <v>7.6275399999999998</v>
      </c>
      <c r="N394" s="28">
        <v>-8.16693E-2</v>
      </c>
      <c r="O394" s="28">
        <v>5.6328099999999999E-2</v>
      </c>
      <c r="P394" s="11">
        <v>-9.1300000000000008</v>
      </c>
    </row>
    <row r="395" spans="3:16">
      <c r="C395" s="11">
        <v>996</v>
      </c>
      <c r="D395" s="28">
        <v>113.643</v>
      </c>
      <c r="E395" s="28">
        <v>-0.89776999999999996</v>
      </c>
      <c r="F395" s="28">
        <v>0.81747099999999995</v>
      </c>
      <c r="G395" s="11">
        <v>-5.22</v>
      </c>
      <c r="L395" s="11">
        <v>1261</v>
      </c>
      <c r="M395" s="28">
        <v>7.6904500000000002</v>
      </c>
      <c r="N395" s="28">
        <v>-4.5589600000000001E-2</v>
      </c>
      <c r="O395" s="28">
        <v>4.9423599999999998E-2</v>
      </c>
      <c r="P395" s="11">
        <v>-9.15</v>
      </c>
    </row>
    <row r="396" spans="3:16">
      <c r="C396" s="11">
        <v>998</v>
      </c>
      <c r="D396" s="28">
        <v>113.666</v>
      </c>
      <c r="E396" s="28">
        <v>-0.891459</v>
      </c>
      <c r="F396" s="28">
        <v>0.818249</v>
      </c>
      <c r="G396" s="11">
        <v>-5.6</v>
      </c>
      <c r="L396" s="11">
        <v>1271</v>
      </c>
      <c r="M396" s="28">
        <v>7.7192499999999997</v>
      </c>
      <c r="N396" s="28">
        <v>-5.2267500000000001E-2</v>
      </c>
      <c r="O396" s="28">
        <v>8.5438500000000001E-2</v>
      </c>
      <c r="P396" s="11">
        <v>-9.1999999999999993</v>
      </c>
    </row>
    <row r="397" spans="3:16">
      <c r="C397" s="11">
        <v>1000</v>
      </c>
      <c r="D397" s="28">
        <v>113.691</v>
      </c>
      <c r="E397" s="28">
        <v>-0.88385899999999995</v>
      </c>
      <c r="F397" s="28">
        <v>0.81536600000000004</v>
      </c>
      <c r="G397" s="11">
        <v>-5.42</v>
      </c>
      <c r="L397" s="11">
        <v>1281</v>
      </c>
      <c r="M397" s="28">
        <v>7.7445300000000001</v>
      </c>
      <c r="N397" s="28">
        <v>-6.22179E-2</v>
      </c>
      <c r="O397" s="28">
        <v>0.103432</v>
      </c>
      <c r="P397" s="11">
        <v>-8.68</v>
      </c>
    </row>
    <row r="398" spans="3:16">
      <c r="C398" s="11">
        <v>1002</v>
      </c>
      <c r="D398" s="28">
        <v>113.718</v>
      </c>
      <c r="E398" s="28">
        <v>-0.87553300000000001</v>
      </c>
      <c r="F398" s="28">
        <v>0.81104900000000002</v>
      </c>
      <c r="G398" s="11">
        <v>-5.54</v>
      </c>
      <c r="L398" s="11">
        <v>1291</v>
      </c>
      <c r="M398" s="28">
        <v>7.7684499999999996</v>
      </c>
      <c r="N398" s="28">
        <v>-7.2860599999999998E-2</v>
      </c>
      <c r="O398" s="28">
        <v>0.114343</v>
      </c>
      <c r="P398" s="11">
        <v>-9.06</v>
      </c>
    </row>
    <row r="399" spans="3:16">
      <c r="C399" s="11">
        <v>1004</v>
      </c>
      <c r="D399" s="28">
        <v>113.744</v>
      </c>
      <c r="E399" s="28">
        <v>-0.86918899999999999</v>
      </c>
      <c r="F399" s="28">
        <v>0.81687699999999996</v>
      </c>
      <c r="G399" s="11">
        <v>-5.42</v>
      </c>
      <c r="L399" s="11">
        <v>1301</v>
      </c>
      <c r="M399" s="28">
        <v>7.7909699999999997</v>
      </c>
      <c r="N399" s="28">
        <v>-8.1991300000000003E-2</v>
      </c>
      <c r="O399" s="28">
        <v>0.12169199999999999</v>
      </c>
      <c r="P399" s="11">
        <v>-9.17</v>
      </c>
    </row>
    <row r="400" spans="3:16">
      <c r="C400" s="11">
        <v>1006</v>
      </c>
      <c r="D400" s="28">
        <v>113.77</v>
      </c>
      <c r="E400" s="28">
        <v>-0.862286</v>
      </c>
      <c r="F400" s="28">
        <v>0.81899500000000003</v>
      </c>
      <c r="G400" s="11">
        <v>-5.37</v>
      </c>
      <c r="L400" s="11">
        <v>1311</v>
      </c>
      <c r="M400" s="28">
        <v>7.8127700000000004</v>
      </c>
      <c r="N400" s="28">
        <v>-9.1550000000000006E-2</v>
      </c>
      <c r="O400" s="28">
        <v>0.124667</v>
      </c>
      <c r="P400" s="11">
        <v>-9.2799999999999994</v>
      </c>
    </row>
    <row r="401" spans="3:16">
      <c r="C401" s="11">
        <v>1008</v>
      </c>
      <c r="D401" s="28">
        <v>113.797</v>
      </c>
      <c r="E401" s="28">
        <v>-0.85527600000000004</v>
      </c>
      <c r="F401" s="28">
        <v>0.82006699999999999</v>
      </c>
      <c r="G401" s="11">
        <v>-5.62</v>
      </c>
      <c r="L401" s="11">
        <v>1321</v>
      </c>
      <c r="M401" s="28">
        <v>7.83378</v>
      </c>
      <c r="N401" s="28">
        <v>-9.92585E-2</v>
      </c>
      <c r="O401" s="28">
        <v>0.122097</v>
      </c>
      <c r="P401" s="11">
        <v>-9.1999999999999993</v>
      </c>
    </row>
    <row r="402" spans="3:16">
      <c r="C402" s="11">
        <v>1010</v>
      </c>
      <c r="D402" s="28">
        <v>113.824</v>
      </c>
      <c r="E402" s="28">
        <v>-0.84869799999999995</v>
      </c>
      <c r="F402" s="28">
        <v>0.82302600000000004</v>
      </c>
      <c r="G402" s="11">
        <v>-5.63</v>
      </c>
      <c r="L402" s="11">
        <v>1331</v>
      </c>
      <c r="M402" s="28">
        <v>7.8546100000000001</v>
      </c>
      <c r="N402" s="28">
        <v>-0.107261</v>
      </c>
      <c r="O402" s="28">
        <v>0.119286</v>
      </c>
      <c r="P402" s="11">
        <v>-9</v>
      </c>
    </row>
    <row r="403" spans="3:16">
      <c r="C403" s="11">
        <v>1012</v>
      </c>
      <c r="D403" s="28">
        <v>113.85299999999999</v>
      </c>
      <c r="E403" s="28">
        <v>-0.84400699999999995</v>
      </c>
      <c r="F403" s="28">
        <v>0.82638800000000001</v>
      </c>
      <c r="G403" s="11">
        <v>-5.64</v>
      </c>
      <c r="L403" s="11">
        <v>1341</v>
      </c>
      <c r="M403" s="28">
        <v>7.87636</v>
      </c>
      <c r="N403" s="28">
        <v>-0.114373</v>
      </c>
      <c r="O403" s="28">
        <v>0.115982</v>
      </c>
      <c r="P403" s="11">
        <v>-8.9499999999999993</v>
      </c>
    </row>
    <row r="404" spans="3:16">
      <c r="C404" s="11">
        <v>1014</v>
      </c>
      <c r="D404" s="28">
        <v>113.88200000000001</v>
      </c>
      <c r="E404" s="28">
        <v>-0.83772199999999997</v>
      </c>
      <c r="F404" s="28">
        <v>0.82683300000000004</v>
      </c>
      <c r="G404" s="11">
        <v>-5.44</v>
      </c>
      <c r="L404" s="11">
        <v>1378</v>
      </c>
      <c r="M404" s="28">
        <v>7.9568399999999997</v>
      </c>
      <c r="N404" s="28">
        <v>-0.114763</v>
      </c>
      <c r="O404" s="28">
        <v>8.9856800000000001E-2</v>
      </c>
      <c r="P404" s="11">
        <v>-9.07</v>
      </c>
    </row>
    <row r="405" spans="3:16">
      <c r="C405" s="11">
        <v>1016</v>
      </c>
      <c r="D405" s="28">
        <v>113.91200000000001</v>
      </c>
      <c r="E405" s="28">
        <v>-0.82814200000000004</v>
      </c>
      <c r="F405" s="28">
        <v>0.82237000000000005</v>
      </c>
      <c r="G405" s="11">
        <v>-5.65</v>
      </c>
      <c r="L405" s="11">
        <v>1383</v>
      </c>
      <c r="M405" s="28">
        <v>7.9679000000000002</v>
      </c>
      <c r="N405" s="28">
        <v>-0.111077</v>
      </c>
      <c r="O405" s="28">
        <v>8.6322700000000002E-2</v>
      </c>
      <c r="P405" s="11">
        <v>-8.8000000000000007</v>
      </c>
    </row>
    <row r="406" spans="3:16">
      <c r="C406" s="11">
        <v>1018</v>
      </c>
      <c r="D406" s="28">
        <v>113.943</v>
      </c>
      <c r="E406" s="28">
        <v>-0.81921999999999995</v>
      </c>
      <c r="F406" s="28">
        <v>0.82383600000000001</v>
      </c>
      <c r="G406" s="11">
        <v>-5.66</v>
      </c>
      <c r="L406" s="11">
        <v>1388</v>
      </c>
      <c r="M406" s="28">
        <v>7.9796500000000004</v>
      </c>
      <c r="N406" s="28">
        <v>-0.10553</v>
      </c>
      <c r="O406" s="28">
        <v>8.2702100000000001E-2</v>
      </c>
      <c r="P406" s="11">
        <v>-9.08</v>
      </c>
    </row>
    <row r="407" spans="3:16">
      <c r="C407" s="11">
        <v>1020</v>
      </c>
      <c r="D407" s="28">
        <v>113.976</v>
      </c>
      <c r="E407" s="28">
        <v>-0.81422399999999995</v>
      </c>
      <c r="F407" s="28">
        <v>0.826708</v>
      </c>
      <c r="G407" s="11">
        <v>-5.48</v>
      </c>
      <c r="L407" s="11">
        <v>1393</v>
      </c>
      <c r="M407" s="28">
        <v>7.9921699999999998</v>
      </c>
      <c r="N407" s="28">
        <v>-0.100234</v>
      </c>
      <c r="O407" s="28">
        <v>7.85883E-2</v>
      </c>
      <c r="P407" s="11">
        <v>-8.56</v>
      </c>
    </row>
    <row r="408" spans="3:16">
      <c r="C408" s="11">
        <v>1022</v>
      </c>
      <c r="D408" s="28">
        <v>114.011</v>
      </c>
      <c r="E408" s="28">
        <v>-0.81289299999999998</v>
      </c>
      <c r="F408" s="28">
        <v>0.83045599999999997</v>
      </c>
      <c r="G408" s="11">
        <v>-5.66</v>
      </c>
      <c r="L408" s="11">
        <v>1395</v>
      </c>
      <c r="M408" s="28">
        <v>7.9971800000000002</v>
      </c>
      <c r="N408" s="28">
        <v>-9.77132E-2</v>
      </c>
      <c r="O408" s="28">
        <v>7.7217499999999994E-2</v>
      </c>
      <c r="P408" s="11">
        <v>-8.9600000000000009</v>
      </c>
    </row>
    <row r="409" spans="3:16">
      <c r="C409" s="11">
        <v>1024</v>
      </c>
      <c r="D409" s="28">
        <v>114.04600000000001</v>
      </c>
      <c r="E409" s="28">
        <v>-0.81029499999999999</v>
      </c>
      <c r="F409" s="28">
        <v>0.83230999999999999</v>
      </c>
      <c r="G409" s="11">
        <v>-5.57</v>
      </c>
      <c r="L409" s="11">
        <v>1396</v>
      </c>
      <c r="M409" s="28">
        <v>7.9996700000000001</v>
      </c>
      <c r="N409" s="28">
        <v>-9.6273800000000007E-2</v>
      </c>
      <c r="O409" s="28">
        <v>7.6502500000000001E-2</v>
      </c>
      <c r="P409" s="11">
        <v>-9.1999999999999993</v>
      </c>
    </row>
    <row r="410" spans="3:16">
      <c r="C410" s="11">
        <v>1026</v>
      </c>
      <c r="D410" s="28">
        <v>114.083</v>
      </c>
      <c r="E410" s="28">
        <v>-0.80917300000000003</v>
      </c>
      <c r="F410" s="28">
        <v>0.83485699999999996</v>
      </c>
      <c r="G410" s="11">
        <v>-5.59</v>
      </c>
      <c r="L410" s="11">
        <v>1397</v>
      </c>
      <c r="M410" s="28">
        <v>8.0022300000000008</v>
      </c>
      <c r="N410" s="28">
        <v>-9.5101400000000003E-2</v>
      </c>
      <c r="O410" s="28">
        <v>7.5843099999999997E-2</v>
      </c>
      <c r="P410" s="11">
        <v>-8.91</v>
      </c>
    </row>
    <row r="411" spans="3:16">
      <c r="C411" s="11">
        <v>1028</v>
      </c>
      <c r="D411" s="28">
        <v>114.122</v>
      </c>
      <c r="E411" s="28">
        <v>-0.80799900000000002</v>
      </c>
      <c r="F411" s="28">
        <v>0.83900200000000003</v>
      </c>
      <c r="G411" s="11">
        <v>-5.67</v>
      </c>
      <c r="L411" s="11">
        <v>1398</v>
      </c>
      <c r="M411" s="28">
        <v>8.0048300000000001</v>
      </c>
      <c r="N411" s="28">
        <v>-9.4078899999999993E-2</v>
      </c>
      <c r="O411" s="28">
        <v>7.5215000000000004E-2</v>
      </c>
      <c r="P411" s="11">
        <v>-8.84</v>
      </c>
    </row>
    <row r="412" spans="3:16">
      <c r="C412" s="11">
        <v>1030</v>
      </c>
      <c r="D412" s="28">
        <v>114.16800000000001</v>
      </c>
      <c r="E412" s="28">
        <v>-0.80323299999999997</v>
      </c>
      <c r="F412" s="28">
        <v>0.84795399999999999</v>
      </c>
      <c r="G412" s="11">
        <v>-5.44</v>
      </c>
      <c r="L412" s="11">
        <v>1400</v>
      </c>
      <c r="M412" s="28">
        <v>8.0101499999999994</v>
      </c>
      <c r="N412" s="28">
        <v>-9.1060500000000003E-2</v>
      </c>
      <c r="O412" s="28">
        <v>7.3538199999999998E-2</v>
      </c>
      <c r="P412" s="11">
        <v>-8.91</v>
      </c>
    </row>
    <row r="413" spans="3:16">
      <c r="C413" s="11">
        <v>1032</v>
      </c>
      <c r="D413" s="28">
        <v>114.224</v>
      </c>
      <c r="E413" s="28">
        <v>-0.81230100000000005</v>
      </c>
      <c r="F413" s="28">
        <v>0.85413799999999995</v>
      </c>
      <c r="G413" s="11">
        <v>-5.4</v>
      </c>
      <c r="L413" s="11">
        <v>1401</v>
      </c>
      <c r="M413" s="28">
        <v>8.0129699999999993</v>
      </c>
      <c r="N413" s="28">
        <v>-8.9337E-2</v>
      </c>
      <c r="O413" s="28">
        <v>7.3094500000000007E-2</v>
      </c>
      <c r="P413" s="11">
        <v>-9.26</v>
      </c>
    </row>
    <row r="414" spans="3:16">
      <c r="C414" s="11">
        <v>1034</v>
      </c>
      <c r="D414" s="28">
        <v>114.295</v>
      </c>
      <c r="E414" s="28">
        <v>-0.81876199999999999</v>
      </c>
      <c r="F414" s="28">
        <v>0.85526100000000005</v>
      </c>
      <c r="G414" s="11">
        <v>-5.38</v>
      </c>
      <c r="L414" s="11">
        <v>1402</v>
      </c>
      <c r="M414" s="28">
        <v>8.0158299999999993</v>
      </c>
      <c r="N414" s="28">
        <v>-8.7574399999999997E-2</v>
      </c>
      <c r="O414" s="28">
        <v>7.2780700000000004E-2</v>
      </c>
      <c r="P414" s="11">
        <v>-9.01</v>
      </c>
    </row>
    <row r="415" spans="3:16">
      <c r="C415" s="11">
        <v>1036</v>
      </c>
      <c r="D415" s="28">
        <v>114.38800000000001</v>
      </c>
      <c r="E415" s="28">
        <v>-0.81112700000000004</v>
      </c>
      <c r="F415" s="28">
        <v>0.84776399999999996</v>
      </c>
      <c r="G415" s="11">
        <v>-5.49</v>
      </c>
      <c r="L415" s="11">
        <v>1403</v>
      </c>
      <c r="M415" s="28">
        <v>8.0188500000000005</v>
      </c>
      <c r="N415" s="28">
        <v>-8.5651400000000003E-2</v>
      </c>
      <c r="O415" s="28">
        <v>7.1907499999999999E-2</v>
      </c>
      <c r="P415" s="11">
        <v>-8.75</v>
      </c>
    </row>
    <row r="416" spans="3:16">
      <c r="C416" s="11">
        <v>1038</v>
      </c>
      <c r="D416" s="28">
        <v>114.48</v>
      </c>
      <c r="E416" s="28">
        <v>-0.820241</v>
      </c>
      <c r="F416" s="28">
        <v>0.84663699999999997</v>
      </c>
      <c r="G416" s="11">
        <v>-5.04</v>
      </c>
      <c r="L416" s="11">
        <v>1405</v>
      </c>
      <c r="M416" s="28">
        <v>8.0250500000000002</v>
      </c>
      <c r="N416" s="28">
        <v>-8.0653799999999998E-2</v>
      </c>
      <c r="O416" s="28">
        <v>7.0117499999999999E-2</v>
      </c>
      <c r="P416" s="11">
        <v>-8.82</v>
      </c>
    </row>
    <row r="417" spans="3:16">
      <c r="C417" s="11">
        <v>1040</v>
      </c>
      <c r="D417" s="28">
        <v>114.568</v>
      </c>
      <c r="E417" s="28">
        <v>-0.82589699999999999</v>
      </c>
      <c r="F417" s="28">
        <v>0.84415399999999996</v>
      </c>
      <c r="G417" s="11">
        <v>-5.52</v>
      </c>
      <c r="L417" s="11">
        <v>1406</v>
      </c>
      <c r="M417" s="28">
        <v>8.0282199999999992</v>
      </c>
      <c r="N417" s="28">
        <v>-7.7485999999999999E-2</v>
      </c>
      <c r="O417" s="28">
        <v>6.9334300000000001E-2</v>
      </c>
      <c r="P417" s="11">
        <v>-9.1300000000000008</v>
      </c>
    </row>
    <row r="418" spans="3:16">
      <c r="C418" s="11">
        <v>1042</v>
      </c>
      <c r="D418" s="28">
        <v>114.651</v>
      </c>
      <c r="E418" s="28">
        <v>-0.82516400000000001</v>
      </c>
      <c r="F418" s="28">
        <v>0.83944600000000003</v>
      </c>
      <c r="G418" s="11">
        <v>-5.14</v>
      </c>
      <c r="L418" s="11">
        <v>1407</v>
      </c>
      <c r="M418" s="28">
        <v>8.0315600000000007</v>
      </c>
      <c r="N418" s="28">
        <v>-7.4719499999999994E-2</v>
      </c>
      <c r="O418" s="28">
        <v>6.8337099999999998E-2</v>
      </c>
      <c r="P418" s="11">
        <v>-8.6999999999999993</v>
      </c>
    </row>
    <row r="419" spans="3:16">
      <c r="C419" s="11">
        <v>1044</v>
      </c>
      <c r="D419" s="28">
        <v>114.727</v>
      </c>
      <c r="E419" s="28">
        <v>-0.83197500000000002</v>
      </c>
      <c r="F419" s="28">
        <v>0.85007699999999997</v>
      </c>
      <c r="G419" s="11">
        <v>-5.25</v>
      </c>
      <c r="L419" s="11">
        <v>1408</v>
      </c>
      <c r="M419" s="28">
        <v>8.03491</v>
      </c>
      <c r="N419" s="28">
        <v>-7.1987099999999998E-2</v>
      </c>
      <c r="O419" s="28">
        <v>6.7334199999999997E-2</v>
      </c>
      <c r="P419" s="11">
        <v>-8.59</v>
      </c>
    </row>
    <row r="420" spans="3:16">
      <c r="C420" s="11">
        <v>1046</v>
      </c>
      <c r="D420" s="28">
        <v>114.79900000000001</v>
      </c>
      <c r="E420" s="28">
        <v>-0.83902500000000002</v>
      </c>
      <c r="F420" s="28">
        <v>0.85642300000000005</v>
      </c>
      <c r="G420" s="11">
        <v>-4.8600000000000003</v>
      </c>
      <c r="L420" s="11">
        <v>1409</v>
      </c>
      <c r="M420" s="28">
        <v>8.03857</v>
      </c>
      <c r="N420" s="28">
        <v>-6.9951200000000005E-2</v>
      </c>
      <c r="O420" s="28">
        <v>6.6450899999999993E-2</v>
      </c>
      <c r="P420" s="11">
        <v>-8.9499999999999993</v>
      </c>
    </row>
    <row r="421" spans="3:16">
      <c r="C421" s="11">
        <v>1048</v>
      </c>
      <c r="D421" s="28">
        <v>114.86799999999999</v>
      </c>
      <c r="E421" s="28">
        <v>-0.84614100000000003</v>
      </c>
      <c r="F421" s="28">
        <v>0.86018499999999998</v>
      </c>
      <c r="G421" s="11">
        <v>-4.8899999999999997</v>
      </c>
      <c r="L421" s="11">
        <v>1410</v>
      </c>
      <c r="M421" s="28">
        <v>8.0422200000000004</v>
      </c>
      <c r="N421" s="28">
        <v>-6.8036899999999997E-2</v>
      </c>
      <c r="O421" s="28">
        <v>6.5616800000000003E-2</v>
      </c>
      <c r="P421" s="11">
        <v>-8.14</v>
      </c>
    </row>
    <row r="422" spans="3:16">
      <c r="C422" s="11">
        <v>1050</v>
      </c>
      <c r="D422" s="28">
        <v>114.935</v>
      </c>
      <c r="E422" s="28">
        <v>-0.85265999999999997</v>
      </c>
      <c r="F422" s="28">
        <v>0.86663999999999997</v>
      </c>
      <c r="G422" s="11">
        <v>-5.03</v>
      </c>
      <c r="L422" s="11">
        <v>1411</v>
      </c>
      <c r="M422" s="28">
        <v>8.0458800000000004</v>
      </c>
      <c r="N422" s="28">
        <v>-6.7369600000000002E-2</v>
      </c>
      <c r="O422" s="28">
        <v>6.5286800000000006E-2</v>
      </c>
      <c r="P422" s="11">
        <v>-8.6300000000000008</v>
      </c>
    </row>
    <row r="423" spans="3:16">
      <c r="C423" s="11">
        <v>1052</v>
      </c>
      <c r="D423" s="28">
        <v>115</v>
      </c>
      <c r="E423" s="28">
        <v>-0.86033700000000002</v>
      </c>
      <c r="F423" s="28">
        <v>0.868224</v>
      </c>
      <c r="G423" s="11">
        <v>-5.34</v>
      </c>
      <c r="L423" s="11">
        <v>1412</v>
      </c>
      <c r="M423" s="28">
        <v>8.0495699999999992</v>
      </c>
      <c r="N423" s="28">
        <v>-6.6818799999999998E-2</v>
      </c>
      <c r="O423" s="28">
        <v>6.4810199999999998E-2</v>
      </c>
      <c r="P423" s="11">
        <v>-8.69</v>
      </c>
    </row>
    <row r="424" spans="3:16">
      <c r="C424" s="11">
        <v>1054</v>
      </c>
      <c r="D424" s="28">
        <v>115.06399999999999</v>
      </c>
      <c r="E424" s="28">
        <v>-0.86874499999999999</v>
      </c>
      <c r="F424" s="28">
        <v>0.86963500000000005</v>
      </c>
      <c r="G424" s="11">
        <v>-5.47</v>
      </c>
      <c r="L424" s="11">
        <v>1413</v>
      </c>
      <c r="M424" s="28">
        <v>8.0534599999999994</v>
      </c>
      <c r="N424" s="28">
        <v>-6.6912899999999997E-2</v>
      </c>
      <c r="O424" s="28">
        <v>6.3522499999999996E-2</v>
      </c>
      <c r="P424" s="11">
        <v>-8.8000000000000007</v>
      </c>
    </row>
    <row r="425" spans="3:16">
      <c r="C425" s="11">
        <v>1056</v>
      </c>
      <c r="D425" s="28">
        <v>115.126</v>
      </c>
      <c r="E425" s="28">
        <v>-0.87784600000000002</v>
      </c>
      <c r="F425" s="28">
        <v>0.87576600000000004</v>
      </c>
      <c r="G425" s="11">
        <v>-5.23</v>
      </c>
      <c r="L425" s="11">
        <v>1414.5</v>
      </c>
      <c r="M425" s="28">
        <v>8.0585500000000003</v>
      </c>
      <c r="N425" s="28">
        <v>-6.7032900000000006E-2</v>
      </c>
      <c r="O425" s="28">
        <v>6.2456400000000002E-2</v>
      </c>
      <c r="P425" s="11">
        <v>-8.6999999999999993</v>
      </c>
    </row>
    <row r="426" spans="3:16">
      <c r="C426" s="11">
        <v>1058</v>
      </c>
      <c r="D426" s="28">
        <v>115.188</v>
      </c>
      <c r="E426" s="28">
        <v>-0.88016000000000005</v>
      </c>
      <c r="F426" s="28">
        <v>0.87402500000000005</v>
      </c>
      <c r="G426" s="11">
        <v>-5.15</v>
      </c>
      <c r="L426" s="11">
        <v>1415.5</v>
      </c>
      <c r="M426" s="28">
        <v>8.0614000000000008</v>
      </c>
      <c r="N426" s="28">
        <v>-6.7097400000000001E-2</v>
      </c>
      <c r="O426" s="28">
        <v>6.2375600000000003E-2</v>
      </c>
      <c r="P426" s="11">
        <v>-8.61</v>
      </c>
    </row>
    <row r="427" spans="3:16">
      <c r="C427" s="11">
        <v>1060</v>
      </c>
      <c r="D427" s="28">
        <v>115.25</v>
      </c>
      <c r="E427" s="28">
        <v>-0.88028499999999998</v>
      </c>
      <c r="F427" s="28">
        <v>0.86805600000000005</v>
      </c>
      <c r="G427" s="11">
        <v>-4.71</v>
      </c>
      <c r="L427" s="11">
        <v>1416</v>
      </c>
      <c r="M427" s="28">
        <v>8.0627800000000001</v>
      </c>
      <c r="N427" s="28">
        <v>-6.7215700000000003E-2</v>
      </c>
      <c r="O427" s="28">
        <v>6.24585E-2</v>
      </c>
      <c r="P427" s="11">
        <v>-8.6999999999999993</v>
      </c>
    </row>
    <row r="428" spans="3:16">
      <c r="C428" s="11">
        <v>1062</v>
      </c>
      <c r="D428" s="28">
        <v>115.31399999999999</v>
      </c>
      <c r="E428" s="28">
        <v>-0.87909000000000004</v>
      </c>
      <c r="F428" s="28">
        <v>0.85806300000000002</v>
      </c>
      <c r="G428" s="11">
        <v>-4.99</v>
      </c>
      <c r="L428" s="11">
        <v>1417</v>
      </c>
      <c r="M428" s="28">
        <v>8.0654900000000005</v>
      </c>
      <c r="N428" s="28">
        <v>-6.7586099999999996E-2</v>
      </c>
      <c r="O428" s="28">
        <v>6.28161E-2</v>
      </c>
      <c r="P428" s="11">
        <v>-8.8000000000000007</v>
      </c>
    </row>
    <row r="429" spans="3:16">
      <c r="C429" s="11">
        <v>1064</v>
      </c>
      <c r="D429" s="28">
        <v>115.378</v>
      </c>
      <c r="E429" s="28">
        <v>-0.87940600000000002</v>
      </c>
      <c r="F429" s="28">
        <v>0.84700500000000001</v>
      </c>
      <c r="G429" s="11">
        <v>-4.83</v>
      </c>
      <c r="L429" s="11">
        <v>1418</v>
      </c>
      <c r="M429" s="28">
        <v>8.0680700000000005</v>
      </c>
      <c r="N429" s="28">
        <v>-6.7832000000000003E-2</v>
      </c>
      <c r="O429" s="28">
        <v>6.3048199999999999E-2</v>
      </c>
      <c r="P429" s="11">
        <v>-8.74</v>
      </c>
    </row>
    <row r="430" spans="3:16">
      <c r="C430" s="11">
        <v>1066</v>
      </c>
      <c r="D430" s="28">
        <v>115.43899999999999</v>
      </c>
      <c r="E430" s="28">
        <v>-0.87761100000000003</v>
      </c>
      <c r="F430" s="28">
        <v>0.83596499999999996</v>
      </c>
      <c r="G430" s="11">
        <v>-5.01</v>
      </c>
      <c r="L430" s="11">
        <v>1419</v>
      </c>
      <c r="M430" s="28">
        <v>8.0703899999999997</v>
      </c>
      <c r="N430" s="28">
        <v>-6.7841600000000002E-2</v>
      </c>
      <c r="O430" s="28">
        <v>6.3042299999999996E-2</v>
      </c>
      <c r="P430" s="11">
        <v>-8.7100000000000009</v>
      </c>
    </row>
    <row r="431" spans="3:16">
      <c r="C431" s="11">
        <v>1068</v>
      </c>
      <c r="D431" s="28">
        <v>115.5</v>
      </c>
      <c r="E431" s="28">
        <v>-0.87394799999999995</v>
      </c>
      <c r="F431" s="28">
        <v>0.82480799999999999</v>
      </c>
      <c r="G431" s="11">
        <v>-5.0599999999999996</v>
      </c>
      <c r="L431" s="11">
        <v>1419.5</v>
      </c>
      <c r="M431" s="28">
        <v>8.0715599999999998</v>
      </c>
      <c r="N431" s="28">
        <v>-6.7846400000000001E-2</v>
      </c>
      <c r="O431" s="28">
        <v>6.3039399999999995E-2</v>
      </c>
      <c r="P431" s="11">
        <v>-8.6999999999999993</v>
      </c>
    </row>
    <row r="432" spans="3:16">
      <c r="C432" s="11">
        <v>1069</v>
      </c>
      <c r="D432" s="28">
        <v>115.53100000000001</v>
      </c>
      <c r="E432" s="28">
        <v>-0.87227900000000003</v>
      </c>
      <c r="F432" s="28">
        <v>0.81845400000000001</v>
      </c>
      <c r="G432" s="11">
        <v>-5.0599999999999996</v>
      </c>
      <c r="L432" s="11">
        <v>1420</v>
      </c>
      <c r="M432" s="28">
        <v>8.0726899999999997</v>
      </c>
      <c r="N432" s="28">
        <v>-6.7749100000000007E-2</v>
      </c>
      <c r="O432" s="28">
        <v>6.2980400000000006E-2</v>
      </c>
      <c r="P432" s="11">
        <v>-8.93</v>
      </c>
    </row>
    <row r="433" spans="3:16">
      <c r="C433" s="11">
        <v>1070</v>
      </c>
      <c r="D433" s="28">
        <v>115.562</v>
      </c>
      <c r="E433" s="28">
        <v>-0.87061100000000002</v>
      </c>
      <c r="F433" s="28">
        <v>0.81209900000000002</v>
      </c>
      <c r="G433" s="11">
        <v>-5.29</v>
      </c>
      <c r="L433" s="11">
        <v>1420.5</v>
      </c>
      <c r="M433" s="28">
        <v>8.0738199999999996</v>
      </c>
      <c r="N433" s="28">
        <v>-6.7629099999999998E-2</v>
      </c>
      <c r="O433" s="28">
        <v>6.2908900000000004E-2</v>
      </c>
      <c r="P433" s="11">
        <v>-8.64</v>
      </c>
    </row>
    <row r="434" spans="3:16">
      <c r="C434" s="11">
        <v>1071</v>
      </c>
      <c r="D434" s="28">
        <v>115.593</v>
      </c>
      <c r="E434" s="28">
        <v>-0.87017299999999997</v>
      </c>
      <c r="F434" s="28">
        <v>0.80619600000000002</v>
      </c>
      <c r="G434" s="11">
        <v>-5.33</v>
      </c>
      <c r="L434" s="11">
        <v>1421</v>
      </c>
      <c r="M434" s="28">
        <v>8.0749499999999994</v>
      </c>
      <c r="N434" s="28">
        <v>-6.7509100000000002E-2</v>
      </c>
      <c r="O434" s="28">
        <v>6.2837500000000004E-2</v>
      </c>
      <c r="P434" s="11">
        <v>-8.4700000000000006</v>
      </c>
    </row>
    <row r="435" spans="3:16">
      <c r="C435" s="11">
        <v>1072</v>
      </c>
      <c r="D435" s="28">
        <v>115.625</v>
      </c>
      <c r="E435" s="28">
        <v>-0.87235099999999999</v>
      </c>
      <c r="F435" s="28">
        <v>0.80125299999999999</v>
      </c>
      <c r="G435" s="11">
        <v>-5.21</v>
      </c>
      <c r="L435" s="11">
        <v>1421.5</v>
      </c>
      <c r="M435" s="28">
        <v>8.0760799999999993</v>
      </c>
      <c r="N435" s="28">
        <v>-6.7389199999999996E-2</v>
      </c>
      <c r="O435" s="28">
        <v>6.2766100000000005E-2</v>
      </c>
      <c r="P435" s="11">
        <v>-8.64</v>
      </c>
    </row>
    <row r="436" spans="3:16">
      <c r="C436" s="11">
        <v>1073</v>
      </c>
      <c r="D436" s="28">
        <v>115.657</v>
      </c>
      <c r="E436" s="28">
        <v>-0.87453000000000003</v>
      </c>
      <c r="F436" s="28">
        <v>0.79630900000000004</v>
      </c>
      <c r="G436" s="11">
        <v>-5.37</v>
      </c>
      <c r="L436" s="11">
        <v>1422</v>
      </c>
      <c r="M436" s="28">
        <v>8.0771499999999996</v>
      </c>
      <c r="N436" s="28">
        <v>-6.7468600000000004E-2</v>
      </c>
      <c r="O436" s="28">
        <v>6.2974000000000002E-2</v>
      </c>
      <c r="P436" s="11">
        <v>-8.86</v>
      </c>
    </row>
    <row r="437" spans="3:16">
      <c r="C437" s="11">
        <v>1074</v>
      </c>
      <c r="D437" s="28">
        <v>115.68899999999999</v>
      </c>
      <c r="E437" s="28">
        <v>-0.87460000000000004</v>
      </c>
      <c r="F437" s="28">
        <v>0.79064299999999998</v>
      </c>
      <c r="G437" s="11">
        <v>-5.13</v>
      </c>
      <c r="L437" s="11">
        <v>1422.5</v>
      </c>
      <c r="M437" s="28">
        <v>8.0782100000000003</v>
      </c>
      <c r="N437" s="28">
        <v>-6.7559300000000003E-2</v>
      </c>
      <c r="O437" s="28">
        <v>6.3197699999999996E-2</v>
      </c>
      <c r="P437" s="11">
        <v>-8.18</v>
      </c>
    </row>
    <row r="438" spans="3:16">
      <c r="C438" s="11">
        <v>1075</v>
      </c>
      <c r="D438" s="28">
        <v>115.72</v>
      </c>
      <c r="E438" s="28">
        <v>-0.87207100000000004</v>
      </c>
      <c r="F438" s="28">
        <v>0.78408699999999998</v>
      </c>
      <c r="G438" s="11">
        <v>-5.33</v>
      </c>
      <c r="L438" s="11">
        <v>1423</v>
      </c>
      <c r="M438" s="28">
        <v>8.0792699999999993</v>
      </c>
      <c r="N438" s="28">
        <v>-6.7649899999999999E-2</v>
      </c>
      <c r="O438" s="28">
        <v>6.34213E-2</v>
      </c>
      <c r="P438" s="11">
        <v>-8.26</v>
      </c>
    </row>
    <row r="439" spans="3:16">
      <c r="C439" s="11">
        <v>1076</v>
      </c>
      <c r="D439" s="28">
        <v>115.752</v>
      </c>
      <c r="E439" s="28">
        <v>-0.86954200000000004</v>
      </c>
      <c r="F439" s="28">
        <v>0.77753099999999997</v>
      </c>
      <c r="G439" s="11">
        <v>-5.0599999999999996</v>
      </c>
      <c r="L439" s="11">
        <v>1424</v>
      </c>
      <c r="M439" s="28">
        <v>8.0813000000000006</v>
      </c>
      <c r="N439" s="28">
        <v>-6.7674499999999999E-2</v>
      </c>
      <c r="O439" s="28">
        <v>6.3640100000000005E-2</v>
      </c>
      <c r="P439" s="11">
        <v>-8.7100000000000009</v>
      </c>
    </row>
    <row r="440" spans="3:16">
      <c r="C440" s="11">
        <v>1078</v>
      </c>
      <c r="D440" s="28">
        <v>115.81699999999999</v>
      </c>
      <c r="E440" s="28">
        <v>-0.849715</v>
      </c>
      <c r="F440" s="28">
        <v>0.765934</v>
      </c>
      <c r="G440" s="11">
        <v>-5.44</v>
      </c>
      <c r="L440" s="11">
        <v>1424.5</v>
      </c>
      <c r="M440" s="28">
        <v>8.0822699999999994</v>
      </c>
      <c r="N440" s="28">
        <v>-6.7619299999999993E-2</v>
      </c>
      <c r="O440" s="28">
        <v>6.3651200000000005E-2</v>
      </c>
      <c r="P440" s="11">
        <v>-8.7100000000000009</v>
      </c>
    </row>
    <row r="441" spans="3:16">
      <c r="C441" s="11">
        <v>1080</v>
      </c>
      <c r="D441" s="28">
        <v>115.883</v>
      </c>
      <c r="E441" s="28">
        <v>-0.82736600000000005</v>
      </c>
      <c r="F441" s="28">
        <v>0.75291600000000003</v>
      </c>
      <c r="G441" s="11">
        <v>-5.28</v>
      </c>
      <c r="L441" s="11">
        <v>1425</v>
      </c>
      <c r="M441" s="28">
        <v>8.08324</v>
      </c>
      <c r="N441" s="28">
        <v>-6.7564100000000002E-2</v>
      </c>
      <c r="O441" s="28">
        <v>6.3662300000000005E-2</v>
      </c>
      <c r="P441" s="11">
        <v>-8.67</v>
      </c>
    </row>
    <row r="442" spans="3:16">
      <c r="C442" s="11">
        <v>1082</v>
      </c>
      <c r="D442" s="28">
        <v>115.95099999999999</v>
      </c>
      <c r="E442" s="28">
        <v>-0.80769199999999997</v>
      </c>
      <c r="F442" s="28">
        <v>0.73653100000000005</v>
      </c>
      <c r="G442" s="11">
        <v>-5.3</v>
      </c>
      <c r="L442" s="11">
        <v>1425.5</v>
      </c>
      <c r="M442" s="28">
        <v>8.0841999999999992</v>
      </c>
      <c r="N442" s="28">
        <v>-6.7540799999999998E-2</v>
      </c>
      <c r="O442" s="28">
        <v>6.3684099999999993E-2</v>
      </c>
      <c r="P442" s="11">
        <v>-8.58</v>
      </c>
    </row>
    <row r="443" spans="3:16">
      <c r="C443" s="11">
        <v>1084</v>
      </c>
      <c r="D443" s="28">
        <v>116.023</v>
      </c>
      <c r="E443" s="28">
        <v>-0.78639300000000001</v>
      </c>
      <c r="F443" s="28">
        <v>0.71614100000000003</v>
      </c>
      <c r="G443" s="11">
        <v>-5.18</v>
      </c>
      <c r="L443" s="11">
        <v>1426</v>
      </c>
      <c r="M443" s="28">
        <v>8.0851600000000001</v>
      </c>
      <c r="N443" s="28">
        <v>-6.7642499999999994E-2</v>
      </c>
      <c r="O443" s="28">
        <v>6.3747899999999996E-2</v>
      </c>
      <c r="P443" s="11">
        <v>-8.7200000000000006</v>
      </c>
    </row>
    <row r="444" spans="3:16">
      <c r="C444" s="11">
        <v>1086</v>
      </c>
      <c r="D444" s="28">
        <v>116.099</v>
      </c>
      <c r="E444" s="28">
        <v>-0.76458099999999996</v>
      </c>
      <c r="F444" s="28">
        <v>0.69753100000000001</v>
      </c>
      <c r="G444" s="11">
        <v>-5.09</v>
      </c>
      <c r="L444" s="11">
        <v>1426.5</v>
      </c>
      <c r="M444" s="28">
        <v>8.0861099999999997</v>
      </c>
      <c r="N444" s="28">
        <v>-6.7744200000000004E-2</v>
      </c>
      <c r="O444" s="28">
        <v>6.3811699999999999E-2</v>
      </c>
      <c r="P444" s="11">
        <v>-8.61</v>
      </c>
    </row>
    <row r="445" spans="3:16">
      <c r="C445" s="11">
        <v>1088</v>
      </c>
      <c r="D445" s="28">
        <v>116.179</v>
      </c>
      <c r="E445" s="28">
        <v>-0.74223899999999998</v>
      </c>
      <c r="F445" s="28">
        <v>0.68106100000000003</v>
      </c>
      <c r="G445" s="11">
        <v>-5.07</v>
      </c>
      <c r="L445" s="11">
        <v>1427</v>
      </c>
      <c r="M445" s="28">
        <v>8.0870599999999992</v>
      </c>
      <c r="N445" s="28">
        <v>-6.7846000000000004E-2</v>
      </c>
      <c r="O445" s="28">
        <v>6.3875500000000002E-2</v>
      </c>
      <c r="P445" s="11">
        <v>-8.6999999999999993</v>
      </c>
    </row>
    <row r="446" spans="3:16">
      <c r="C446" s="11">
        <v>1090</v>
      </c>
      <c r="D446" s="28">
        <v>116.273</v>
      </c>
      <c r="E446" s="28">
        <v>-0.71699199999999996</v>
      </c>
      <c r="F446" s="28">
        <v>0.66055299999999995</v>
      </c>
      <c r="G446" s="11">
        <v>-5.3</v>
      </c>
      <c r="L446" s="11">
        <v>1427.5</v>
      </c>
      <c r="M446" s="28">
        <v>8.0879799999999999</v>
      </c>
      <c r="N446" s="28">
        <v>-6.7934300000000003E-2</v>
      </c>
      <c r="O446" s="28">
        <v>6.3940399999999994E-2</v>
      </c>
      <c r="P446" s="11">
        <v>-8.83</v>
      </c>
    </row>
    <row r="447" spans="3:16">
      <c r="C447" s="11">
        <v>1092</v>
      </c>
      <c r="D447" s="28">
        <v>116.373</v>
      </c>
      <c r="E447" s="28">
        <v>-0.693693</v>
      </c>
      <c r="F447" s="28">
        <v>0.64190899999999995</v>
      </c>
      <c r="G447" s="11">
        <v>-5.37</v>
      </c>
      <c r="L447" s="11">
        <v>1428</v>
      </c>
      <c r="M447" s="28">
        <v>8.0888399999999994</v>
      </c>
      <c r="N447" s="28">
        <v>-6.7995700000000006E-2</v>
      </c>
      <c r="O447" s="28">
        <v>6.4007599999999998E-2</v>
      </c>
      <c r="P447" s="11">
        <v>-8.44</v>
      </c>
    </row>
    <row r="448" spans="3:16">
      <c r="C448" s="11">
        <v>1094</v>
      </c>
      <c r="D448" s="28">
        <v>116.471</v>
      </c>
      <c r="E448" s="28">
        <v>-0.67098599999999997</v>
      </c>
      <c r="F448" s="28">
        <v>0.62606099999999998</v>
      </c>
      <c r="G448" s="11">
        <v>-5.38</v>
      </c>
      <c r="L448" s="11">
        <v>1429</v>
      </c>
      <c r="M448" s="28">
        <v>8.09056</v>
      </c>
      <c r="N448" s="28">
        <v>-6.8118300000000007E-2</v>
      </c>
      <c r="O448" s="28">
        <v>6.4142099999999994E-2</v>
      </c>
      <c r="P448" s="11">
        <v>-8.4499999999999993</v>
      </c>
    </row>
    <row r="449" spans="3:16">
      <c r="C449" s="11">
        <v>1096</v>
      </c>
      <c r="D449" s="28">
        <v>116.54600000000001</v>
      </c>
      <c r="E449" s="28">
        <v>-0.64508600000000005</v>
      </c>
      <c r="F449" s="28">
        <v>0.61789499999999997</v>
      </c>
      <c r="G449" s="11">
        <v>-5.33</v>
      </c>
      <c r="L449" s="11">
        <v>1429.5</v>
      </c>
      <c r="M449" s="28">
        <v>8.0914199999999994</v>
      </c>
      <c r="N449" s="28">
        <v>-6.8122100000000005E-2</v>
      </c>
      <c r="O449" s="28">
        <v>6.4218399999999995E-2</v>
      </c>
      <c r="P449" s="11">
        <v>-8.57</v>
      </c>
    </row>
    <row r="450" spans="3:16">
      <c r="C450" s="11">
        <v>1098</v>
      </c>
      <c r="D450" s="28">
        <v>116.599</v>
      </c>
      <c r="E450" s="28">
        <v>-0.62688699999999997</v>
      </c>
      <c r="F450" s="28">
        <v>0.61061200000000004</v>
      </c>
      <c r="G450" s="11">
        <v>-5.29</v>
      </c>
      <c r="L450" s="11">
        <v>1430</v>
      </c>
      <c r="M450" s="28">
        <v>8.0922699999999992</v>
      </c>
      <c r="N450" s="28">
        <v>-6.8057999999999994E-2</v>
      </c>
      <c r="O450" s="28">
        <v>6.4305399999999999E-2</v>
      </c>
      <c r="P450" s="11">
        <v>-8.68</v>
      </c>
    </row>
    <row r="451" spans="3:16">
      <c r="C451" s="11">
        <v>1100</v>
      </c>
      <c r="D451" s="28">
        <v>116.643</v>
      </c>
      <c r="E451" s="28">
        <v>-0.61494400000000005</v>
      </c>
      <c r="F451" s="28">
        <v>0.60402500000000003</v>
      </c>
      <c r="G451" s="11">
        <v>-5</v>
      </c>
      <c r="L451" s="11">
        <v>1430.5</v>
      </c>
      <c r="M451" s="28">
        <v>8.0931300000000004</v>
      </c>
      <c r="N451" s="28">
        <v>-6.7993999999999999E-2</v>
      </c>
      <c r="O451" s="28">
        <v>6.43923E-2</v>
      </c>
      <c r="P451" s="11">
        <v>-8.56</v>
      </c>
    </row>
    <row r="452" spans="3:16">
      <c r="C452" s="11">
        <v>1102</v>
      </c>
      <c r="D452" s="28">
        <v>116.685</v>
      </c>
      <c r="E452" s="28">
        <v>-0.61114999999999997</v>
      </c>
      <c r="F452" s="28">
        <v>0.59831900000000005</v>
      </c>
      <c r="G452" s="11">
        <v>-5.17</v>
      </c>
      <c r="L452" s="11">
        <v>1431</v>
      </c>
      <c r="M452" s="28">
        <v>8.0939800000000002</v>
      </c>
      <c r="N452" s="28">
        <v>-6.7929900000000001E-2</v>
      </c>
      <c r="O452" s="28">
        <v>6.4479300000000003E-2</v>
      </c>
      <c r="P452" s="11">
        <v>-8.57</v>
      </c>
    </row>
    <row r="453" spans="3:16">
      <c r="C453" s="11">
        <v>1104</v>
      </c>
      <c r="D453" s="28">
        <v>116.72799999999999</v>
      </c>
      <c r="E453" s="28">
        <v>-0.60918399999999995</v>
      </c>
      <c r="F453" s="28">
        <v>0.60948899999999995</v>
      </c>
      <c r="G453" s="11">
        <v>-4.76</v>
      </c>
      <c r="L453" s="11">
        <v>1431.5</v>
      </c>
      <c r="M453" s="28">
        <v>8.0948499999999992</v>
      </c>
      <c r="N453" s="28">
        <v>-6.7943199999999995E-2</v>
      </c>
      <c r="O453" s="28">
        <v>6.4565600000000001E-2</v>
      </c>
      <c r="P453" s="11">
        <v>-8.56</v>
      </c>
    </row>
    <row r="454" spans="3:16">
      <c r="C454" s="11">
        <v>1106</v>
      </c>
      <c r="D454" s="28">
        <v>116.77200000000001</v>
      </c>
      <c r="E454" s="28">
        <v>-0.613151</v>
      </c>
      <c r="F454" s="28">
        <v>0.62890299999999999</v>
      </c>
      <c r="G454" s="11">
        <v>-5.13</v>
      </c>
      <c r="L454" s="11">
        <v>1432</v>
      </c>
      <c r="M454" s="28">
        <v>8.0957299999999996</v>
      </c>
      <c r="N454" s="28">
        <v>-6.8010600000000004E-2</v>
      </c>
      <c r="O454" s="28">
        <v>6.4651600000000004E-2</v>
      </c>
      <c r="P454" s="11">
        <v>-8.69</v>
      </c>
    </row>
    <row r="455" spans="3:16">
      <c r="C455" s="11">
        <v>1108</v>
      </c>
      <c r="D455" s="28">
        <v>116.81699999999999</v>
      </c>
      <c r="E455" s="28">
        <v>-0.62466999999999995</v>
      </c>
      <c r="F455" s="28">
        <v>0.65578700000000001</v>
      </c>
      <c r="G455" s="11">
        <v>-5.14</v>
      </c>
      <c r="L455" s="11">
        <v>1432.5</v>
      </c>
      <c r="M455" s="28">
        <v>8.0966100000000001</v>
      </c>
      <c r="N455" s="28">
        <v>-6.8078100000000003E-2</v>
      </c>
      <c r="O455" s="28">
        <v>6.4737600000000006E-2</v>
      </c>
      <c r="P455" s="11">
        <v>-8.49</v>
      </c>
    </row>
    <row r="456" spans="3:16">
      <c r="C456" s="11">
        <v>1110</v>
      </c>
      <c r="D456" s="28">
        <v>116.872</v>
      </c>
      <c r="E456" s="28">
        <v>-0.63570300000000002</v>
      </c>
      <c r="F456" s="28">
        <v>0.68306</v>
      </c>
      <c r="G456" s="11">
        <v>-5.42</v>
      </c>
      <c r="L456" s="11">
        <v>1433</v>
      </c>
      <c r="M456" s="28">
        <v>8.0975000000000001</v>
      </c>
      <c r="N456" s="28">
        <v>-6.8145600000000001E-2</v>
      </c>
      <c r="O456" s="28">
        <v>6.4823500000000006E-2</v>
      </c>
      <c r="P456" s="11">
        <v>-8.51</v>
      </c>
    </row>
    <row r="457" spans="3:16">
      <c r="C457" s="11">
        <v>1112</v>
      </c>
      <c r="D457" s="28">
        <v>116.92400000000001</v>
      </c>
      <c r="E457" s="28">
        <v>-0.64711399999999997</v>
      </c>
      <c r="F457" s="28">
        <v>0.68859000000000004</v>
      </c>
      <c r="G457" s="11">
        <v>-5.67</v>
      </c>
      <c r="L457" s="11">
        <v>1434</v>
      </c>
      <c r="M457" s="28">
        <v>8.0991800000000005</v>
      </c>
      <c r="N457" s="28">
        <v>-6.8140699999999998E-2</v>
      </c>
      <c r="O457" s="28">
        <v>6.5197000000000005E-2</v>
      </c>
      <c r="P457" s="11">
        <v>-8.8000000000000007</v>
      </c>
    </row>
    <row r="458" spans="3:16">
      <c r="C458" s="11">
        <v>1114</v>
      </c>
      <c r="D458" s="28">
        <v>116.974</v>
      </c>
      <c r="E458" s="28">
        <v>-0.65792700000000004</v>
      </c>
      <c r="F458" s="28">
        <v>0.67898700000000001</v>
      </c>
      <c r="G458" s="11">
        <v>-5.98</v>
      </c>
      <c r="L458" s="11">
        <v>1434.5</v>
      </c>
      <c r="M458" s="28">
        <v>8.1000200000000007</v>
      </c>
      <c r="N458" s="28">
        <v>-6.8126699999999998E-2</v>
      </c>
      <c r="O458" s="28">
        <v>6.54005E-2</v>
      </c>
      <c r="P458" s="11">
        <v>-8.9600000000000009</v>
      </c>
    </row>
    <row r="459" spans="3:16">
      <c r="C459" s="11">
        <v>1116</v>
      </c>
      <c r="D459" s="28">
        <v>117.01600000000001</v>
      </c>
      <c r="E459" s="28">
        <v>-0.66211900000000001</v>
      </c>
      <c r="F459" s="28">
        <v>0.68587799999999999</v>
      </c>
      <c r="G459" s="11">
        <v>-5.51</v>
      </c>
      <c r="L459" s="11">
        <v>1435</v>
      </c>
      <c r="M459" s="28">
        <v>8.1008600000000008</v>
      </c>
      <c r="N459" s="28">
        <v>-6.8112699999999998E-2</v>
      </c>
      <c r="O459" s="28">
        <v>6.5603900000000007E-2</v>
      </c>
      <c r="P459" s="11">
        <v>-8.84</v>
      </c>
    </row>
    <row r="460" spans="3:16">
      <c r="C460" s="11">
        <v>1118</v>
      </c>
      <c r="D460" s="28">
        <v>117.054</v>
      </c>
      <c r="E460" s="28">
        <v>-0.666431</v>
      </c>
      <c r="F460" s="28">
        <v>0.691944</v>
      </c>
      <c r="G460" s="11">
        <v>-5.84</v>
      </c>
      <c r="L460" s="11">
        <v>1435.5</v>
      </c>
      <c r="M460" s="28">
        <v>8.10168</v>
      </c>
      <c r="N460" s="28">
        <v>-6.8108000000000002E-2</v>
      </c>
      <c r="O460" s="28">
        <v>6.5781400000000004E-2</v>
      </c>
      <c r="P460" s="11">
        <v>-8.7100000000000009</v>
      </c>
    </row>
    <row r="461" spans="3:16">
      <c r="C461" s="11">
        <v>1120</v>
      </c>
      <c r="D461" s="28">
        <v>117.09099999999999</v>
      </c>
      <c r="E461" s="28">
        <v>-0.67080700000000004</v>
      </c>
      <c r="F461" s="28">
        <v>0.69772800000000001</v>
      </c>
      <c r="G461" s="11">
        <v>-5.41</v>
      </c>
      <c r="L461" s="11">
        <v>1436</v>
      </c>
      <c r="M461" s="28">
        <v>8.1024899999999995</v>
      </c>
      <c r="N461" s="28">
        <v>-6.8104999999999999E-2</v>
      </c>
      <c r="O461" s="28">
        <v>6.5954100000000002E-2</v>
      </c>
      <c r="P461" s="11">
        <v>-8.68</v>
      </c>
    </row>
    <row r="462" spans="3:16">
      <c r="C462" s="11">
        <v>1122</v>
      </c>
      <c r="D462" s="28">
        <v>117.128</v>
      </c>
      <c r="E462" s="28">
        <v>-0.67521200000000003</v>
      </c>
      <c r="F462" s="28">
        <v>0.70381099999999996</v>
      </c>
      <c r="G462" s="11">
        <v>-5.98</v>
      </c>
      <c r="L462" s="11">
        <v>1436.5</v>
      </c>
      <c r="M462" s="28">
        <v>8.1033100000000005</v>
      </c>
      <c r="N462" s="28">
        <v>-6.8102099999999999E-2</v>
      </c>
      <c r="O462" s="28">
        <v>6.6126699999999997E-2</v>
      </c>
      <c r="P462" s="11">
        <v>-8.65</v>
      </c>
    </row>
    <row r="463" spans="3:16">
      <c r="C463" s="11">
        <v>1124</v>
      </c>
      <c r="D463" s="28">
        <v>117.16200000000001</v>
      </c>
      <c r="E463" s="28">
        <v>-0.68131600000000003</v>
      </c>
      <c r="F463" s="28">
        <v>0.70938599999999996</v>
      </c>
      <c r="G463" s="11">
        <v>-5.97</v>
      </c>
      <c r="L463" s="11">
        <v>1437</v>
      </c>
      <c r="M463" s="28">
        <v>8.1041299999999996</v>
      </c>
      <c r="N463" s="28">
        <v>-6.8099099999999996E-2</v>
      </c>
      <c r="O463" s="28">
        <v>6.6299399999999994E-2</v>
      </c>
      <c r="P463" s="11">
        <v>-8.68</v>
      </c>
    </row>
    <row r="464" spans="3:16">
      <c r="C464" s="11">
        <v>1126</v>
      </c>
      <c r="D464" s="28">
        <v>117.193</v>
      </c>
      <c r="E464" s="28">
        <v>-0.68564099999999994</v>
      </c>
      <c r="F464" s="28">
        <v>0.71718000000000004</v>
      </c>
      <c r="G464" s="11">
        <v>-6</v>
      </c>
      <c r="L464" s="11">
        <v>1437.5</v>
      </c>
      <c r="M464" s="28">
        <v>8.1049699999999998</v>
      </c>
      <c r="N464" s="28">
        <v>-6.8053299999999997E-2</v>
      </c>
      <c r="O464" s="28">
        <v>6.6354499999999997E-2</v>
      </c>
      <c r="P464" s="11">
        <v>-8.76</v>
      </c>
    </row>
    <row r="465" spans="3:16">
      <c r="C465" s="11">
        <v>1128</v>
      </c>
      <c r="D465" s="28">
        <v>117.22199999999999</v>
      </c>
      <c r="E465" s="28">
        <v>-0.68635800000000002</v>
      </c>
      <c r="F465" s="28">
        <v>0.72885800000000001</v>
      </c>
      <c r="G465" s="11">
        <v>-6.22</v>
      </c>
      <c r="L465" s="11">
        <v>1438</v>
      </c>
      <c r="M465" s="28">
        <v>8.1058000000000003</v>
      </c>
      <c r="N465" s="28">
        <v>-6.8006200000000003E-2</v>
      </c>
      <c r="O465" s="28">
        <v>6.6406199999999999E-2</v>
      </c>
      <c r="P465" s="11">
        <v>-8.64</v>
      </c>
    </row>
    <row r="466" spans="3:16">
      <c r="C466" s="11">
        <v>1130</v>
      </c>
      <c r="D466" s="28">
        <v>117.252</v>
      </c>
      <c r="E466" s="28">
        <v>-0.694106</v>
      </c>
      <c r="F466" s="28">
        <v>0.73863299999999998</v>
      </c>
      <c r="G466" s="11">
        <v>-5.78</v>
      </c>
      <c r="L466" s="11">
        <v>1438.5</v>
      </c>
      <c r="M466" s="28">
        <v>8.1066400000000005</v>
      </c>
      <c r="N466" s="28">
        <v>-6.7959199999999997E-2</v>
      </c>
      <c r="O466" s="28">
        <v>6.64579E-2</v>
      </c>
      <c r="P466" s="11">
        <v>-8.76</v>
      </c>
    </row>
    <row r="467" spans="3:16">
      <c r="C467" s="11">
        <v>1132</v>
      </c>
      <c r="D467" s="28">
        <v>117.282</v>
      </c>
      <c r="E467" s="28">
        <v>-0.700299</v>
      </c>
      <c r="F467" s="28">
        <v>0.74471600000000004</v>
      </c>
      <c r="G467" s="11">
        <v>-5.85</v>
      </c>
      <c r="L467" s="11">
        <v>1439</v>
      </c>
      <c r="M467" s="28">
        <v>8.1074699999999993</v>
      </c>
      <c r="N467" s="28">
        <v>-6.7914600000000006E-2</v>
      </c>
      <c r="O467" s="28">
        <v>6.6508100000000001E-2</v>
      </c>
      <c r="P467" s="11">
        <v>-8.65</v>
      </c>
    </row>
    <row r="468" spans="3:16">
      <c r="C468" s="11">
        <v>1134</v>
      </c>
      <c r="D468" s="28">
        <v>117.31</v>
      </c>
      <c r="E468" s="28">
        <v>-0.70474999999999999</v>
      </c>
      <c r="F468" s="28">
        <v>0.74718799999999996</v>
      </c>
      <c r="G468" s="11">
        <v>-5.74</v>
      </c>
      <c r="L468" s="11">
        <v>1439.5</v>
      </c>
      <c r="M468" s="28">
        <v>8.1083200000000009</v>
      </c>
      <c r="N468" s="28">
        <v>-6.7891699999999999E-2</v>
      </c>
      <c r="O468" s="28">
        <v>6.6544599999999995E-2</v>
      </c>
      <c r="P468" s="11">
        <v>-9.02</v>
      </c>
    </row>
    <row r="469" spans="3:16">
      <c r="C469" s="11">
        <v>1136</v>
      </c>
      <c r="D469" s="28">
        <v>117.33799999999999</v>
      </c>
      <c r="E469" s="28">
        <v>-0.71240599999999998</v>
      </c>
      <c r="F469" s="28">
        <v>0.74836199999999997</v>
      </c>
      <c r="G469" s="11">
        <v>-5.62</v>
      </c>
      <c r="L469" s="11">
        <v>1440</v>
      </c>
      <c r="M469" s="28">
        <v>8.1091700000000007</v>
      </c>
      <c r="N469" s="28">
        <v>-6.7868800000000007E-2</v>
      </c>
      <c r="O469" s="28">
        <v>6.6581000000000001E-2</v>
      </c>
      <c r="P469" s="11">
        <v>-8.9600000000000009</v>
      </c>
    </row>
    <row r="470" spans="3:16">
      <c r="C470" s="11">
        <v>1138</v>
      </c>
      <c r="D470" s="28">
        <v>117.364</v>
      </c>
      <c r="E470" s="28">
        <v>-0.71766600000000003</v>
      </c>
      <c r="F470" s="28">
        <v>0.75483699999999998</v>
      </c>
      <c r="G470" s="11">
        <v>-5.79</v>
      </c>
      <c r="L470" s="11">
        <v>1440.5</v>
      </c>
      <c r="M470" s="28">
        <v>8.1100200000000005</v>
      </c>
      <c r="N470" s="28">
        <v>-6.7845900000000001E-2</v>
      </c>
      <c r="O470" s="28">
        <v>6.6617499999999996E-2</v>
      </c>
      <c r="P470" s="11">
        <v>-8.9600000000000009</v>
      </c>
    </row>
    <row r="471" spans="3:16">
      <c r="C471" s="11">
        <v>1140</v>
      </c>
      <c r="D471" s="28">
        <v>117.389</v>
      </c>
      <c r="E471" s="28">
        <v>-0.72107699999999997</v>
      </c>
      <c r="F471" s="28">
        <v>0.76281200000000005</v>
      </c>
      <c r="G471" s="11">
        <v>-5.58</v>
      </c>
      <c r="L471" s="11">
        <v>1441</v>
      </c>
      <c r="M471" s="28">
        <v>8.1108499999999992</v>
      </c>
      <c r="N471" s="28">
        <v>-6.7810899999999993E-2</v>
      </c>
      <c r="O471" s="28">
        <v>6.6694500000000004E-2</v>
      </c>
      <c r="P471" s="11">
        <v>-8.8699999999999992</v>
      </c>
    </row>
    <row r="472" spans="3:16">
      <c r="C472" s="11">
        <v>1142</v>
      </c>
      <c r="D472" s="28">
        <v>117.416</v>
      </c>
      <c r="E472" s="28">
        <v>-0.72263299999999997</v>
      </c>
      <c r="F472" s="28">
        <v>0.76426799999999995</v>
      </c>
      <c r="G472" s="11">
        <v>-5.82</v>
      </c>
      <c r="L472" s="11">
        <v>1441.5</v>
      </c>
      <c r="M472" s="28">
        <v>8.1116499999999991</v>
      </c>
      <c r="N472" s="28">
        <v>-6.7735000000000004E-2</v>
      </c>
      <c r="O472" s="28">
        <v>6.6908599999999999E-2</v>
      </c>
      <c r="P472" s="11">
        <v>-8.86</v>
      </c>
    </row>
    <row r="473" spans="3:16">
      <c r="C473" s="11">
        <v>1144</v>
      </c>
      <c r="D473" s="28">
        <v>117.44199999999999</v>
      </c>
      <c r="E473" s="28">
        <v>-0.72553000000000001</v>
      </c>
      <c r="F473" s="28">
        <v>0.76883199999999996</v>
      </c>
      <c r="G473" s="11">
        <v>-5.81</v>
      </c>
      <c r="L473" s="11">
        <v>1442</v>
      </c>
      <c r="M473" s="28">
        <v>8.1124500000000008</v>
      </c>
      <c r="N473" s="28">
        <v>-6.76591E-2</v>
      </c>
      <c r="O473" s="28">
        <v>6.7122600000000004E-2</v>
      </c>
      <c r="P473" s="11">
        <v>-8.6999999999999993</v>
      </c>
    </row>
    <row r="474" spans="3:16">
      <c r="C474" s="11">
        <v>1146</v>
      </c>
      <c r="D474" s="28">
        <v>117.467</v>
      </c>
      <c r="E474" s="28">
        <v>-0.72847600000000001</v>
      </c>
      <c r="F474" s="28">
        <v>0.77414000000000005</v>
      </c>
      <c r="G474" s="11">
        <v>-5.38</v>
      </c>
      <c r="L474" s="11">
        <v>1442.5</v>
      </c>
      <c r="M474" s="28">
        <v>8.1132399999999993</v>
      </c>
      <c r="N474" s="28">
        <v>-6.7583199999999996E-2</v>
      </c>
      <c r="O474" s="28">
        <v>6.7336699999999999E-2</v>
      </c>
      <c r="P474" s="11">
        <v>-9.1300000000000008</v>
      </c>
    </row>
    <row r="475" spans="3:16">
      <c r="C475" s="11">
        <v>1148</v>
      </c>
      <c r="D475" s="28">
        <v>117.491</v>
      </c>
      <c r="E475" s="28">
        <v>-0.73063800000000001</v>
      </c>
      <c r="F475" s="28">
        <v>0.77894799999999997</v>
      </c>
      <c r="G475" s="11">
        <v>-5.8</v>
      </c>
      <c r="L475" s="11">
        <v>1443</v>
      </c>
      <c r="M475" s="28">
        <v>8.1140699999999999</v>
      </c>
      <c r="N475" s="28">
        <v>-6.7488099999999995E-2</v>
      </c>
      <c r="O475" s="28">
        <v>6.7459199999999997E-2</v>
      </c>
      <c r="P475" s="11">
        <v>-8.98</v>
      </c>
    </row>
    <row r="476" spans="3:16">
      <c r="C476" s="11">
        <v>1150</v>
      </c>
      <c r="D476" s="28">
        <v>117.517</v>
      </c>
      <c r="E476" s="28">
        <v>-0.73686600000000002</v>
      </c>
      <c r="F476" s="28">
        <v>0.78161499999999995</v>
      </c>
      <c r="G476" s="11">
        <v>-5.74</v>
      </c>
      <c r="L476" s="11">
        <v>1443.5</v>
      </c>
      <c r="M476" s="28">
        <v>8.1149400000000007</v>
      </c>
      <c r="N476" s="28">
        <v>-6.7358299999999996E-2</v>
      </c>
      <c r="O476" s="28">
        <v>6.7416599999999993E-2</v>
      </c>
      <c r="P476" s="11">
        <v>-9.02</v>
      </c>
    </row>
    <row r="477" spans="3:16">
      <c r="C477" s="11">
        <v>1152</v>
      </c>
      <c r="D477" s="28">
        <v>117.542</v>
      </c>
      <c r="E477" s="28">
        <v>-0.74123000000000006</v>
      </c>
      <c r="F477" s="28">
        <v>0.78549400000000003</v>
      </c>
      <c r="G477" s="11">
        <v>-5.6</v>
      </c>
      <c r="L477" s="11">
        <v>1444</v>
      </c>
      <c r="M477" s="28">
        <v>8.1158000000000001</v>
      </c>
      <c r="N477" s="28">
        <v>-6.7228499999999997E-2</v>
      </c>
      <c r="O477" s="28">
        <v>6.73739E-2</v>
      </c>
      <c r="P477" s="11">
        <v>-8.93</v>
      </c>
    </row>
    <row r="478" spans="3:16">
      <c r="C478" s="11">
        <v>1154</v>
      </c>
      <c r="D478" s="28">
        <v>117.565</v>
      </c>
      <c r="E478" s="28">
        <v>-0.74275400000000003</v>
      </c>
      <c r="F478" s="28">
        <v>0.791107</v>
      </c>
      <c r="G478" s="11">
        <v>-5.55</v>
      </c>
      <c r="L478" s="11">
        <v>1444.5</v>
      </c>
      <c r="M478" s="28">
        <v>8.1166699999999992</v>
      </c>
      <c r="N478" s="28">
        <v>-6.70988E-2</v>
      </c>
      <c r="O478" s="28">
        <v>6.7331299999999997E-2</v>
      </c>
      <c r="P478" s="11">
        <v>-8.76</v>
      </c>
    </row>
    <row r="479" spans="3:16">
      <c r="C479" s="11">
        <v>1156</v>
      </c>
      <c r="D479" s="28">
        <v>117.589</v>
      </c>
      <c r="E479" s="28">
        <v>-0.74725399999999997</v>
      </c>
      <c r="F479" s="28">
        <v>0.79254100000000005</v>
      </c>
      <c r="G479" s="11">
        <v>-5.7</v>
      </c>
      <c r="L479" s="11">
        <v>1445</v>
      </c>
      <c r="M479" s="28">
        <v>8.1174999999999997</v>
      </c>
      <c r="N479" s="28">
        <v>-6.7018900000000006E-2</v>
      </c>
      <c r="O479" s="28">
        <v>6.73961E-2</v>
      </c>
      <c r="P479" s="11">
        <v>-8.65</v>
      </c>
    </row>
    <row r="480" spans="3:16">
      <c r="C480" s="11">
        <v>1158</v>
      </c>
      <c r="D480" s="28">
        <v>117.613</v>
      </c>
      <c r="E480" s="28">
        <v>-0.75144599999999995</v>
      </c>
      <c r="F480" s="28">
        <v>0.79323399999999999</v>
      </c>
      <c r="G480" s="11">
        <v>-5.96</v>
      </c>
      <c r="L480" s="11">
        <v>1445.5</v>
      </c>
      <c r="M480" s="28">
        <v>8.1182999999999996</v>
      </c>
      <c r="N480" s="28">
        <v>-6.6991999999999996E-2</v>
      </c>
      <c r="O480" s="28">
        <v>6.7574899999999993E-2</v>
      </c>
      <c r="P480" s="11">
        <v>-8.9700000000000006</v>
      </c>
    </row>
    <row r="481" spans="3:16">
      <c r="C481" s="11">
        <v>1161</v>
      </c>
      <c r="D481" s="28">
        <v>117.649</v>
      </c>
      <c r="E481" s="28">
        <v>-0.75630900000000001</v>
      </c>
      <c r="F481" s="28">
        <v>0.79607399999999995</v>
      </c>
      <c r="G481" s="11">
        <v>-6.05</v>
      </c>
      <c r="L481" s="11">
        <v>1446</v>
      </c>
      <c r="M481" s="28">
        <v>8.1190999999999995</v>
      </c>
      <c r="N481" s="28">
        <v>-6.6965200000000003E-2</v>
      </c>
      <c r="O481" s="28">
        <v>6.77537E-2</v>
      </c>
      <c r="P481" s="11">
        <v>-8.85</v>
      </c>
    </row>
    <row r="482" spans="3:16">
      <c r="C482" s="11">
        <v>1163</v>
      </c>
      <c r="D482" s="28">
        <v>117.673</v>
      </c>
      <c r="E482" s="28">
        <v>-0.75874200000000003</v>
      </c>
      <c r="F482" s="28">
        <v>0.79980399999999996</v>
      </c>
      <c r="G482" s="11">
        <v>-5.86</v>
      </c>
      <c r="L482" s="11">
        <v>1446.5</v>
      </c>
      <c r="M482" s="28">
        <v>8.1198899999999998</v>
      </c>
      <c r="N482" s="28">
        <v>-6.6938300000000006E-2</v>
      </c>
      <c r="O482" s="28">
        <v>6.7932500000000007E-2</v>
      </c>
      <c r="P482" s="11">
        <v>-9.08</v>
      </c>
    </row>
    <row r="483" spans="3:16">
      <c r="C483" s="11">
        <v>1165</v>
      </c>
      <c r="D483" s="28">
        <v>117.69499999999999</v>
      </c>
      <c r="E483" s="28">
        <v>-0.76178699999999999</v>
      </c>
      <c r="F483" s="28">
        <v>0.80171199999999998</v>
      </c>
      <c r="G483" s="11">
        <v>-5.98</v>
      </c>
      <c r="L483" s="11">
        <v>1447</v>
      </c>
      <c r="M483" s="28">
        <v>8.1207100000000008</v>
      </c>
      <c r="N483" s="28">
        <v>-6.6873100000000005E-2</v>
      </c>
      <c r="O483" s="28">
        <v>6.8069099999999993E-2</v>
      </c>
      <c r="P483" s="11">
        <v>-8.94</v>
      </c>
    </row>
    <row r="484" spans="3:16">
      <c r="C484" s="11">
        <v>1200</v>
      </c>
      <c r="D484" s="28">
        <v>118.123</v>
      </c>
      <c r="E484" s="28">
        <v>-0.791462</v>
      </c>
      <c r="F484" s="28">
        <v>0.82193899999999998</v>
      </c>
      <c r="G484" s="11">
        <v>-6</v>
      </c>
      <c r="L484" s="11">
        <v>1447.5</v>
      </c>
      <c r="M484" s="28">
        <v>8.1215299999999999</v>
      </c>
      <c r="N484" s="28">
        <v>-6.6783700000000001E-2</v>
      </c>
      <c r="O484" s="28">
        <v>6.8178900000000001E-2</v>
      </c>
      <c r="P484" s="11">
        <v>-8.8000000000000007</v>
      </c>
    </row>
    <row r="485" spans="3:16">
      <c r="C485" s="11">
        <v>1202</v>
      </c>
      <c r="D485" s="28">
        <v>118.151</v>
      </c>
      <c r="E485" s="28">
        <v>-0.79445399999999999</v>
      </c>
      <c r="F485" s="28">
        <v>0.82429300000000005</v>
      </c>
      <c r="G485" s="11">
        <v>-5.8</v>
      </c>
      <c r="L485" s="11">
        <v>1448</v>
      </c>
      <c r="M485" s="28">
        <v>8.1223500000000008</v>
      </c>
      <c r="N485" s="28">
        <v>-6.6694299999999998E-2</v>
      </c>
      <c r="O485" s="28">
        <v>6.8288799999999997E-2</v>
      </c>
      <c r="P485" s="11">
        <v>-8.91</v>
      </c>
    </row>
    <row r="486" spans="3:16">
      <c r="C486" s="11">
        <v>1204</v>
      </c>
      <c r="D486" s="28">
        <v>118.18</v>
      </c>
      <c r="E486" s="28">
        <v>-0.79425000000000001</v>
      </c>
      <c r="F486" s="28">
        <v>0.82306100000000004</v>
      </c>
      <c r="G486" s="11">
        <v>-5.68</v>
      </c>
      <c r="L486" s="11">
        <v>1448.5</v>
      </c>
      <c r="M486" s="28">
        <v>8.12317</v>
      </c>
      <c r="N486" s="28">
        <v>-6.6604800000000006E-2</v>
      </c>
      <c r="O486" s="28">
        <v>6.8398700000000007E-2</v>
      </c>
      <c r="P486" s="11">
        <v>-8.9700000000000006</v>
      </c>
    </row>
    <row r="487" spans="3:16">
      <c r="C487" s="11">
        <v>1206</v>
      </c>
      <c r="D487" s="28">
        <v>118.211</v>
      </c>
      <c r="E487" s="28">
        <v>-0.79321600000000003</v>
      </c>
      <c r="F487" s="28">
        <v>0.81917499999999999</v>
      </c>
      <c r="G487" s="11">
        <v>-5.81</v>
      </c>
      <c r="L487" s="11">
        <v>1449</v>
      </c>
      <c r="M487" s="28">
        <v>8.1240100000000002</v>
      </c>
      <c r="N487" s="28">
        <v>-6.6396999999999998E-2</v>
      </c>
      <c r="O487" s="28">
        <v>6.8373199999999995E-2</v>
      </c>
      <c r="P487" s="11">
        <v>-9.16</v>
      </c>
    </row>
    <row r="488" spans="3:16">
      <c r="C488" s="11">
        <v>1208</v>
      </c>
      <c r="D488" s="28">
        <v>118.244</v>
      </c>
      <c r="E488" s="28">
        <v>-0.79846499999999998</v>
      </c>
      <c r="F488" s="28">
        <v>0.81380399999999997</v>
      </c>
      <c r="G488" s="11">
        <v>-5.87</v>
      </c>
      <c r="L488" s="11">
        <v>1449.5</v>
      </c>
      <c r="M488" s="28">
        <v>8.1248500000000003</v>
      </c>
      <c r="N488" s="28">
        <v>-6.6147700000000004E-2</v>
      </c>
      <c r="O488" s="28">
        <v>6.8300600000000003E-2</v>
      </c>
      <c r="P488" s="11">
        <v>-9.1300000000000008</v>
      </c>
    </row>
    <row r="489" spans="3:16">
      <c r="C489" s="11">
        <v>1210</v>
      </c>
      <c r="D489" s="28">
        <v>118.27800000000001</v>
      </c>
      <c r="E489" s="28">
        <v>-0.80330599999999996</v>
      </c>
      <c r="F489" s="28">
        <v>0.81204799999999999</v>
      </c>
      <c r="G489" s="11">
        <v>-5.97</v>
      </c>
      <c r="L489" s="11">
        <v>1450</v>
      </c>
      <c r="M489" s="28">
        <v>8.1256900000000005</v>
      </c>
      <c r="N489" s="28">
        <v>-6.5898399999999996E-2</v>
      </c>
      <c r="O489" s="28">
        <v>6.8227899999999994E-2</v>
      </c>
      <c r="P489" s="11">
        <v>-9.1999999999999993</v>
      </c>
    </row>
    <row r="490" spans="3:16">
      <c r="C490" s="11">
        <v>1212</v>
      </c>
      <c r="D490" s="28">
        <v>118.312</v>
      </c>
      <c r="E490" s="28">
        <v>-0.80793099999999995</v>
      </c>
      <c r="F490" s="28">
        <v>0.81194599999999995</v>
      </c>
      <c r="G490" s="11">
        <v>-6.13</v>
      </c>
      <c r="L490" s="11">
        <v>1450.5</v>
      </c>
      <c r="M490" s="28">
        <v>8.1265400000000003</v>
      </c>
      <c r="N490" s="28">
        <v>-6.5649200000000005E-2</v>
      </c>
      <c r="O490" s="28">
        <v>6.8155199999999999E-2</v>
      </c>
      <c r="P490" s="11">
        <v>-9.0399999999999991</v>
      </c>
    </row>
    <row r="491" spans="3:16">
      <c r="C491" s="11">
        <v>1214</v>
      </c>
      <c r="D491" s="28">
        <v>118.348</v>
      </c>
      <c r="E491" s="28">
        <v>-0.81239899999999998</v>
      </c>
      <c r="F491" s="28">
        <v>0.81262599999999996</v>
      </c>
      <c r="G491" s="11">
        <v>-6.03</v>
      </c>
      <c r="L491" s="11">
        <v>1451</v>
      </c>
      <c r="M491" s="28">
        <v>8.1273400000000002</v>
      </c>
      <c r="N491" s="28">
        <v>-6.5544400000000003E-2</v>
      </c>
      <c r="O491" s="28">
        <v>6.8173999999999998E-2</v>
      </c>
      <c r="P491" s="11">
        <v>-8.9600000000000009</v>
      </c>
    </row>
    <row r="492" spans="3:16">
      <c r="C492" s="11">
        <v>1216</v>
      </c>
      <c r="D492" s="28">
        <v>118.389</v>
      </c>
      <c r="E492" s="28">
        <v>-0.82384599999999997</v>
      </c>
      <c r="F492" s="28">
        <v>0.81610099999999997</v>
      </c>
      <c r="G492" s="11">
        <v>-5.79</v>
      </c>
      <c r="L492" s="11">
        <v>1451.5</v>
      </c>
      <c r="M492" s="28">
        <v>8.1281400000000001</v>
      </c>
      <c r="N492" s="28">
        <v>-6.5461400000000003E-2</v>
      </c>
      <c r="O492" s="28">
        <v>6.8206500000000003E-2</v>
      </c>
      <c r="P492" s="11">
        <v>-9.26</v>
      </c>
    </row>
    <row r="493" spans="3:16">
      <c r="C493" s="11">
        <v>1218</v>
      </c>
      <c r="D493" s="28">
        <v>118.431</v>
      </c>
      <c r="E493" s="28">
        <v>-0.83665100000000003</v>
      </c>
      <c r="F493" s="28">
        <v>0.82194999999999996</v>
      </c>
      <c r="G493" s="11">
        <v>-5.68</v>
      </c>
      <c r="L493" s="11">
        <v>1452</v>
      </c>
      <c r="M493" s="28">
        <v>8.1289400000000001</v>
      </c>
      <c r="N493" s="28">
        <v>-6.5378400000000003E-2</v>
      </c>
      <c r="O493" s="28">
        <v>6.8238999999999994E-2</v>
      </c>
      <c r="P493" s="11">
        <v>-9.0399999999999991</v>
      </c>
    </row>
    <row r="494" spans="3:16">
      <c r="C494" s="11">
        <v>1220</v>
      </c>
      <c r="D494" s="28">
        <v>118.474</v>
      </c>
      <c r="E494" s="28">
        <v>-0.84975299999999998</v>
      </c>
      <c r="F494" s="28">
        <v>0.83040800000000004</v>
      </c>
      <c r="G494" s="11">
        <v>-5.87</v>
      </c>
      <c r="L494" s="11">
        <v>1452.5</v>
      </c>
      <c r="M494" s="28">
        <v>8.12974</v>
      </c>
      <c r="N494" s="28">
        <v>-6.5295400000000003E-2</v>
      </c>
      <c r="O494" s="28">
        <v>6.8271600000000002E-2</v>
      </c>
      <c r="P494" s="11">
        <v>-8.98</v>
      </c>
    </row>
    <row r="495" spans="3:16">
      <c r="C495" s="11">
        <v>1222</v>
      </c>
      <c r="D495" s="28">
        <v>118.52200000000001</v>
      </c>
      <c r="E495" s="28">
        <v>-0.87006399999999995</v>
      </c>
      <c r="F495" s="28">
        <v>0.83948599999999995</v>
      </c>
      <c r="G495" s="11">
        <v>-5.83</v>
      </c>
      <c r="L495" s="11">
        <v>1453</v>
      </c>
      <c r="M495" s="28">
        <v>8.1305700000000005</v>
      </c>
      <c r="N495" s="28">
        <v>-6.5224500000000005E-2</v>
      </c>
      <c r="O495" s="28">
        <v>6.8295700000000001E-2</v>
      </c>
      <c r="P495" s="11">
        <v>-8.8699999999999992</v>
      </c>
    </row>
    <row r="496" spans="3:16">
      <c r="C496" s="11">
        <v>1224</v>
      </c>
      <c r="D496" s="28">
        <v>118.563</v>
      </c>
      <c r="E496" s="28">
        <v>-0.87668199999999996</v>
      </c>
      <c r="F496" s="28">
        <v>0.83929200000000004</v>
      </c>
      <c r="G496" s="11">
        <v>-5.91</v>
      </c>
      <c r="L496" s="11">
        <v>1453.5</v>
      </c>
      <c r="M496" s="28">
        <v>8.1313999999999993</v>
      </c>
      <c r="N496" s="28">
        <v>-6.5153500000000003E-2</v>
      </c>
      <c r="O496" s="28">
        <v>6.8319900000000003E-2</v>
      </c>
      <c r="P496" s="11">
        <v>-9.11</v>
      </c>
    </row>
    <row r="497" spans="3:16">
      <c r="C497" s="11">
        <v>1226</v>
      </c>
      <c r="D497" s="28">
        <v>118.59699999999999</v>
      </c>
      <c r="E497" s="28">
        <v>-0.87181699999999995</v>
      </c>
      <c r="F497" s="28">
        <v>0.83178099999999999</v>
      </c>
      <c r="G497" s="11">
        <v>-5.87</v>
      </c>
      <c r="L497" s="11">
        <v>1454</v>
      </c>
      <c r="M497" s="28">
        <v>8.1322299999999998</v>
      </c>
      <c r="N497" s="28">
        <v>-6.5082600000000004E-2</v>
      </c>
      <c r="O497" s="28">
        <v>6.8344000000000002E-2</v>
      </c>
      <c r="P497" s="11">
        <v>-9.39</v>
      </c>
    </row>
    <row r="498" spans="3:16">
      <c r="C498" s="11">
        <v>1228</v>
      </c>
      <c r="D498" s="28">
        <v>118.627</v>
      </c>
      <c r="E498" s="28">
        <v>-0.86480900000000005</v>
      </c>
      <c r="F498" s="28">
        <v>0.82598400000000005</v>
      </c>
      <c r="G498" s="11">
        <v>-5.98</v>
      </c>
      <c r="L498" s="11">
        <v>1454.5</v>
      </c>
      <c r="M498" s="28">
        <v>8.1330500000000008</v>
      </c>
      <c r="N498" s="28">
        <v>-6.5031400000000003E-2</v>
      </c>
      <c r="O498" s="28">
        <v>6.8341399999999997E-2</v>
      </c>
      <c r="P498" s="11">
        <v>-9.27</v>
      </c>
    </row>
    <row r="499" spans="3:16">
      <c r="C499" s="11">
        <v>1232</v>
      </c>
      <c r="D499" s="28">
        <v>118.682</v>
      </c>
      <c r="E499" s="28">
        <v>-0.85217100000000001</v>
      </c>
      <c r="F499" s="28">
        <v>0.82226600000000005</v>
      </c>
      <c r="G499" s="11">
        <v>-6.07</v>
      </c>
      <c r="L499" s="11">
        <v>1455</v>
      </c>
      <c r="M499" s="28">
        <v>8.1338899999999992</v>
      </c>
      <c r="N499" s="28">
        <v>-6.5117099999999997E-2</v>
      </c>
      <c r="O499" s="28">
        <v>6.8152400000000002E-2</v>
      </c>
      <c r="P499" s="11">
        <v>-9.32</v>
      </c>
    </row>
    <row r="500" spans="3:16">
      <c r="C500" s="11">
        <v>1234</v>
      </c>
      <c r="D500" s="28">
        <v>118.711</v>
      </c>
      <c r="E500" s="28">
        <v>-0.854514</v>
      </c>
      <c r="F500" s="28">
        <v>0.81218199999999996</v>
      </c>
      <c r="G500" s="11">
        <v>-6.11</v>
      </c>
      <c r="L500" s="11">
        <v>1455.5</v>
      </c>
      <c r="M500" s="28">
        <v>8.1347299999999994</v>
      </c>
      <c r="N500" s="28">
        <v>-6.5202800000000005E-2</v>
      </c>
      <c r="O500" s="28">
        <v>6.7963499999999996E-2</v>
      </c>
      <c r="P500" s="11">
        <v>-9.06</v>
      </c>
    </row>
    <row r="501" spans="3:16">
      <c r="C501" s="11">
        <v>1236</v>
      </c>
      <c r="D501" s="28">
        <v>118.736</v>
      </c>
      <c r="E501" s="28">
        <v>-0.85183699999999996</v>
      </c>
      <c r="F501" s="28">
        <v>0.80690799999999996</v>
      </c>
      <c r="G501" s="11">
        <v>-6.22</v>
      </c>
      <c r="L501" s="11">
        <v>1456</v>
      </c>
      <c r="M501" s="28">
        <v>8.1355599999999999</v>
      </c>
      <c r="N501" s="28">
        <v>-6.5288499999999999E-2</v>
      </c>
      <c r="O501" s="28">
        <v>6.7774600000000004E-2</v>
      </c>
      <c r="P501" s="11">
        <v>-9.26</v>
      </c>
    </row>
    <row r="502" spans="3:16">
      <c r="C502" s="11">
        <v>1238</v>
      </c>
      <c r="D502" s="28">
        <v>118.76</v>
      </c>
      <c r="E502" s="28">
        <v>-0.84890600000000005</v>
      </c>
      <c r="F502" s="28">
        <v>0.80391100000000004</v>
      </c>
      <c r="G502" s="11">
        <v>-5.92</v>
      </c>
      <c r="L502" s="11">
        <v>1456.5</v>
      </c>
      <c r="M502" s="28">
        <v>8.1364099999999997</v>
      </c>
      <c r="N502" s="28">
        <v>-6.5377400000000002E-2</v>
      </c>
      <c r="O502" s="28">
        <v>6.7628599999999997E-2</v>
      </c>
      <c r="P502" s="11">
        <v>-9.2100000000000009</v>
      </c>
    </row>
    <row r="503" spans="3:16">
      <c r="C503" s="11">
        <v>1240</v>
      </c>
      <c r="D503" s="28">
        <v>118.785</v>
      </c>
      <c r="E503" s="28">
        <v>-0.84756699999999996</v>
      </c>
      <c r="F503" s="28">
        <v>0.80282699999999996</v>
      </c>
      <c r="G503" s="11">
        <v>-6.03</v>
      </c>
      <c r="L503" s="11">
        <v>1457</v>
      </c>
      <c r="M503" s="28">
        <v>8.1372800000000005</v>
      </c>
      <c r="N503" s="28">
        <v>-6.5475900000000004E-2</v>
      </c>
      <c r="O503" s="28">
        <v>6.76089E-2</v>
      </c>
      <c r="P503" s="11">
        <v>-9.36</v>
      </c>
    </row>
    <row r="504" spans="3:16">
      <c r="C504" s="11">
        <v>1242</v>
      </c>
      <c r="D504" s="28">
        <v>118.809</v>
      </c>
      <c r="E504" s="28">
        <v>-0.84463299999999997</v>
      </c>
      <c r="F504" s="28">
        <v>0.80237499999999995</v>
      </c>
      <c r="G504" s="11">
        <v>-6.04</v>
      </c>
      <c r="L504" s="11">
        <v>1457.5</v>
      </c>
      <c r="M504" s="28">
        <v>8.1381499999999996</v>
      </c>
      <c r="N504" s="28">
        <v>-6.5574499999999994E-2</v>
      </c>
      <c r="O504" s="28">
        <v>6.7589200000000002E-2</v>
      </c>
      <c r="P504" s="11">
        <v>-9.41</v>
      </c>
    </row>
    <row r="505" spans="3:16">
      <c r="C505" s="11">
        <v>1244</v>
      </c>
      <c r="D505" s="28">
        <v>118.83</v>
      </c>
      <c r="E505" s="28">
        <v>-0.84498799999999996</v>
      </c>
      <c r="F505" s="28">
        <v>0.80244599999999999</v>
      </c>
      <c r="G505" s="11">
        <v>-6.06</v>
      </c>
      <c r="L505" s="11">
        <v>1458</v>
      </c>
      <c r="M505" s="28">
        <v>8.13903</v>
      </c>
      <c r="N505" s="28">
        <v>-6.5672999999999995E-2</v>
      </c>
      <c r="O505" s="28">
        <v>6.7569500000000005E-2</v>
      </c>
      <c r="P505" s="11">
        <v>-9.24</v>
      </c>
    </row>
    <row r="506" spans="3:16">
      <c r="C506" s="11">
        <v>1248</v>
      </c>
      <c r="D506" s="28">
        <v>118.87</v>
      </c>
      <c r="E506" s="28">
        <v>-0.84234600000000004</v>
      </c>
      <c r="F506" s="28">
        <v>0.80555699999999997</v>
      </c>
      <c r="G506" s="11">
        <v>-6.04</v>
      </c>
      <c r="L506" s="11">
        <v>1458.5</v>
      </c>
      <c r="M506" s="28">
        <v>8.1399000000000008</v>
      </c>
      <c r="N506" s="28">
        <v>-6.5674300000000005E-2</v>
      </c>
      <c r="O506" s="28">
        <v>6.7544300000000002E-2</v>
      </c>
      <c r="P506" s="11">
        <v>-8.94</v>
      </c>
    </row>
    <row r="507" spans="3:16">
      <c r="C507" s="11">
        <v>1250</v>
      </c>
      <c r="D507" s="28">
        <v>118.89</v>
      </c>
      <c r="E507" s="28">
        <v>-0.83825700000000003</v>
      </c>
      <c r="F507" s="28">
        <v>0.805558</v>
      </c>
      <c r="G507" s="11">
        <v>-6.05</v>
      </c>
      <c r="L507" s="11">
        <v>1459</v>
      </c>
      <c r="M507" s="28">
        <v>8.1407600000000002</v>
      </c>
      <c r="N507" s="28">
        <v>-6.5518099999999996E-2</v>
      </c>
      <c r="O507" s="28">
        <v>6.7510399999999998E-2</v>
      </c>
      <c r="P507" s="11">
        <v>-8.93</v>
      </c>
    </row>
    <row r="508" spans="3:16">
      <c r="C508" s="11">
        <v>1252</v>
      </c>
      <c r="D508" s="28">
        <v>118.91</v>
      </c>
      <c r="E508" s="28">
        <v>-0.83604000000000001</v>
      </c>
      <c r="F508" s="28">
        <v>0.80345699999999998</v>
      </c>
      <c r="G508" s="11">
        <v>-6.13</v>
      </c>
      <c r="L508" s="11">
        <v>1459.5</v>
      </c>
      <c r="M508" s="28">
        <v>8.1416199999999996</v>
      </c>
      <c r="N508" s="28">
        <v>-6.5361900000000001E-2</v>
      </c>
      <c r="O508" s="28">
        <v>6.7476400000000006E-2</v>
      </c>
      <c r="P508" s="11">
        <v>-8.9</v>
      </c>
    </row>
    <row r="509" spans="3:16">
      <c r="C509" s="11">
        <v>1254</v>
      </c>
      <c r="D509" s="28">
        <v>118.929</v>
      </c>
      <c r="E509" s="28">
        <v>-0.83745400000000003</v>
      </c>
      <c r="F509" s="28">
        <v>0.79858499999999999</v>
      </c>
      <c r="G509" s="11">
        <v>-5.83</v>
      </c>
      <c r="L509" s="11">
        <v>1460</v>
      </c>
      <c r="M509" s="28">
        <v>8.1424900000000004</v>
      </c>
      <c r="N509" s="28">
        <v>-6.5205799999999994E-2</v>
      </c>
      <c r="O509" s="28">
        <v>6.74424E-2</v>
      </c>
      <c r="P509" s="11">
        <v>-8.89</v>
      </c>
    </row>
    <row r="510" spans="3:16">
      <c r="C510" s="11">
        <v>1256</v>
      </c>
      <c r="D510" s="28">
        <v>118.949</v>
      </c>
      <c r="E510" s="28">
        <v>-0.84098600000000001</v>
      </c>
      <c r="F510" s="28">
        <v>0.79827700000000001</v>
      </c>
      <c r="G510" s="11">
        <v>-6.36</v>
      </c>
      <c r="L510" s="11">
        <v>1460.5</v>
      </c>
      <c r="M510" s="28">
        <v>8.1433700000000009</v>
      </c>
      <c r="N510" s="28">
        <v>-6.5160800000000005E-2</v>
      </c>
      <c r="O510" s="28">
        <v>6.7342399999999997E-2</v>
      </c>
      <c r="P510" s="11">
        <v>-8.93</v>
      </c>
    </row>
    <row r="511" spans="3:16">
      <c r="C511" s="11">
        <v>1258</v>
      </c>
      <c r="D511" s="28">
        <v>118.96899999999999</v>
      </c>
      <c r="E511" s="28">
        <v>-0.843835</v>
      </c>
      <c r="F511" s="28">
        <v>0.80086000000000002</v>
      </c>
      <c r="G511" s="11">
        <v>-6.11</v>
      </c>
      <c r="L511" s="11">
        <v>1461</v>
      </c>
      <c r="M511" s="28">
        <v>8.1442800000000002</v>
      </c>
      <c r="N511" s="28">
        <v>-6.5222699999999995E-2</v>
      </c>
      <c r="O511" s="28">
        <v>6.7179100000000005E-2</v>
      </c>
      <c r="P511" s="11">
        <v>-8.83</v>
      </c>
    </row>
    <row r="512" spans="3:16">
      <c r="C512" s="11">
        <v>1260</v>
      </c>
      <c r="D512" s="28">
        <v>118.98699999999999</v>
      </c>
      <c r="E512" s="28">
        <v>-0.84376600000000002</v>
      </c>
      <c r="F512" s="28">
        <v>0.80645500000000003</v>
      </c>
      <c r="G512" s="11">
        <v>-6.11</v>
      </c>
      <c r="L512" s="11">
        <v>1461.5</v>
      </c>
      <c r="M512" s="28">
        <v>8.1451799999999999</v>
      </c>
      <c r="N512" s="28">
        <v>-6.5284499999999995E-2</v>
      </c>
      <c r="O512" s="28">
        <v>6.70158E-2</v>
      </c>
      <c r="P512" s="11">
        <v>-8.9600000000000009</v>
      </c>
    </row>
    <row r="513" spans="3:16">
      <c r="C513" s="11">
        <v>1262</v>
      </c>
      <c r="D513" s="28">
        <v>119.005</v>
      </c>
      <c r="E513" s="28">
        <v>-0.84218000000000004</v>
      </c>
      <c r="F513" s="28">
        <v>0.80795099999999997</v>
      </c>
      <c r="G513" s="11">
        <v>-6.28</v>
      </c>
      <c r="L513" s="11">
        <v>1462</v>
      </c>
      <c r="M513" s="28">
        <v>8.1460899999999992</v>
      </c>
      <c r="N513" s="28">
        <v>-6.5346299999999996E-2</v>
      </c>
      <c r="O513" s="28">
        <v>6.6852499999999995E-2</v>
      </c>
      <c r="P513" s="11">
        <v>-8.98</v>
      </c>
    </row>
    <row r="514" spans="3:16">
      <c r="C514" s="11">
        <v>1264</v>
      </c>
      <c r="D514" s="28">
        <v>119.024</v>
      </c>
      <c r="E514" s="28">
        <v>-0.84182199999999996</v>
      </c>
      <c r="F514" s="28">
        <v>0.80769000000000002</v>
      </c>
      <c r="G514" s="11">
        <v>-6.1</v>
      </c>
      <c r="L514" s="11">
        <v>1462.5</v>
      </c>
      <c r="M514" s="28">
        <v>8.1469699999999996</v>
      </c>
      <c r="N514" s="28">
        <v>-6.5282400000000004E-2</v>
      </c>
      <c r="O514" s="28">
        <v>6.6816100000000003E-2</v>
      </c>
      <c r="P514" s="11">
        <v>-9.02</v>
      </c>
    </row>
    <row r="515" spans="3:16">
      <c r="C515" s="11">
        <v>1266</v>
      </c>
      <c r="D515" s="28">
        <v>119.044</v>
      </c>
      <c r="E515" s="28">
        <v>-0.84321999999999997</v>
      </c>
      <c r="F515" s="28">
        <v>0.80594699999999997</v>
      </c>
      <c r="G515" s="11">
        <v>-5.99</v>
      </c>
      <c r="L515" s="11">
        <v>1463</v>
      </c>
      <c r="M515" s="28">
        <v>8.1478300000000008</v>
      </c>
      <c r="N515" s="28">
        <v>-6.5147099999999999E-2</v>
      </c>
      <c r="O515" s="28">
        <v>6.6851499999999994E-2</v>
      </c>
      <c r="P515" s="11">
        <v>-8.77</v>
      </c>
    </row>
    <row r="516" spans="3:16">
      <c r="C516" s="11">
        <v>1268</v>
      </c>
      <c r="D516" s="28">
        <v>119.06100000000001</v>
      </c>
      <c r="E516" s="28">
        <v>-0.84422399999999997</v>
      </c>
      <c r="F516" s="28">
        <v>0.80596800000000002</v>
      </c>
      <c r="G516" s="11">
        <v>-5.89</v>
      </c>
      <c r="L516" s="11">
        <v>1463.5</v>
      </c>
      <c r="M516" s="28">
        <v>8.1486900000000002</v>
      </c>
      <c r="N516" s="28">
        <v>-6.5011899999999997E-2</v>
      </c>
      <c r="O516" s="28">
        <v>6.6887000000000002E-2</v>
      </c>
      <c r="P516" s="11">
        <v>-8.9499999999999993</v>
      </c>
    </row>
    <row r="517" spans="3:16">
      <c r="C517" s="11">
        <v>1270</v>
      </c>
      <c r="D517" s="28">
        <v>119.078</v>
      </c>
      <c r="E517" s="28">
        <v>-0.84462599999999999</v>
      </c>
      <c r="F517" s="28">
        <v>0.80771400000000004</v>
      </c>
      <c r="G517" s="11">
        <v>-6.15</v>
      </c>
      <c r="L517" s="11">
        <v>1464</v>
      </c>
      <c r="M517" s="28">
        <v>8.1495599999999992</v>
      </c>
      <c r="N517" s="28">
        <v>-6.4876699999999995E-2</v>
      </c>
      <c r="O517" s="28">
        <v>6.6922499999999996E-2</v>
      </c>
      <c r="P517" s="11">
        <v>-9.35</v>
      </c>
    </row>
    <row r="518" spans="3:16">
      <c r="C518" s="11">
        <v>1272</v>
      </c>
      <c r="D518" s="28">
        <v>119.096</v>
      </c>
      <c r="E518" s="28">
        <v>-0.84456600000000004</v>
      </c>
      <c r="F518" s="28">
        <v>0.81043299999999996</v>
      </c>
      <c r="G518" s="11">
        <v>-6.31</v>
      </c>
      <c r="L518" s="11">
        <v>1464.5</v>
      </c>
      <c r="M518" s="28">
        <v>8.1504600000000007</v>
      </c>
      <c r="N518" s="28">
        <v>-6.4806799999999998E-2</v>
      </c>
      <c r="O518" s="28">
        <v>6.6930000000000003E-2</v>
      </c>
      <c r="P518" s="11">
        <v>-9.42</v>
      </c>
    </row>
    <row r="519" spans="3:16">
      <c r="C519" s="11">
        <v>1274</v>
      </c>
      <c r="D519" s="28">
        <v>119.113</v>
      </c>
      <c r="E519" s="28">
        <v>-0.84439500000000001</v>
      </c>
      <c r="F519" s="28">
        <v>0.81130899999999995</v>
      </c>
      <c r="G519" s="11">
        <v>-6.46</v>
      </c>
      <c r="L519" s="11">
        <v>1465</v>
      </c>
      <c r="M519" s="28">
        <v>8.1513799999999996</v>
      </c>
      <c r="N519" s="28">
        <v>-6.4756800000000003E-2</v>
      </c>
      <c r="O519" s="28">
        <v>6.6929000000000002E-2</v>
      </c>
      <c r="P519" s="11">
        <v>-9.4</v>
      </c>
    </row>
    <row r="520" spans="3:16">
      <c r="C520" s="11">
        <v>1276</v>
      </c>
      <c r="D520" s="28">
        <v>119.129</v>
      </c>
      <c r="E520" s="28">
        <v>-0.84441600000000006</v>
      </c>
      <c r="F520" s="28">
        <v>0.81084000000000001</v>
      </c>
      <c r="G520" s="11">
        <v>-6.5</v>
      </c>
      <c r="L520" s="11">
        <v>1465.5</v>
      </c>
      <c r="M520" s="28">
        <v>8.1523000000000003</v>
      </c>
      <c r="N520" s="28">
        <v>-6.4706799999999995E-2</v>
      </c>
      <c r="O520" s="28">
        <v>6.6928000000000001E-2</v>
      </c>
      <c r="P520" s="11">
        <v>-9.19</v>
      </c>
    </row>
    <row r="521" spans="3:16">
      <c r="C521" s="11">
        <v>1278</v>
      </c>
      <c r="D521" s="28">
        <v>119.146</v>
      </c>
      <c r="E521" s="28">
        <v>-0.84416000000000002</v>
      </c>
      <c r="F521" s="28">
        <v>0.81098700000000001</v>
      </c>
      <c r="G521" s="11">
        <v>-6.34</v>
      </c>
      <c r="L521" s="11">
        <v>1466</v>
      </c>
      <c r="M521" s="28">
        <v>8.1532099999999996</v>
      </c>
      <c r="N521" s="28">
        <v>-6.46568E-2</v>
      </c>
      <c r="O521" s="28">
        <v>6.6927100000000003E-2</v>
      </c>
      <c r="P521" s="11">
        <v>-9.0299999999999994</v>
      </c>
    </row>
    <row r="522" spans="3:16">
      <c r="C522" s="11">
        <v>1280</v>
      </c>
      <c r="D522" s="28">
        <v>119.164</v>
      </c>
      <c r="E522" s="28">
        <v>-0.84292800000000001</v>
      </c>
      <c r="F522" s="28">
        <v>0.81437099999999996</v>
      </c>
      <c r="G522" s="11">
        <v>-6.35</v>
      </c>
      <c r="L522" s="11">
        <v>1466.5</v>
      </c>
      <c r="M522" s="28">
        <v>8.1541899999999998</v>
      </c>
      <c r="N522" s="28">
        <v>-6.4713900000000005E-2</v>
      </c>
      <c r="O522" s="28">
        <v>6.6920300000000002E-2</v>
      </c>
      <c r="P522" s="11">
        <v>-9.31</v>
      </c>
    </row>
    <row r="523" spans="3:16">
      <c r="C523" s="11">
        <v>1282</v>
      </c>
      <c r="D523" s="28">
        <v>119.181</v>
      </c>
      <c r="E523" s="28">
        <v>-0.84480100000000002</v>
      </c>
      <c r="F523" s="28">
        <v>0.81997299999999995</v>
      </c>
      <c r="G523" s="11">
        <v>-6.2</v>
      </c>
      <c r="L523" s="11">
        <v>1467</v>
      </c>
      <c r="M523" s="28">
        <v>8.1551799999999997</v>
      </c>
      <c r="N523" s="28">
        <v>-6.4783599999999997E-2</v>
      </c>
      <c r="O523" s="28">
        <v>6.6913E-2</v>
      </c>
      <c r="P523" s="11">
        <v>-9.01</v>
      </c>
    </row>
    <row r="524" spans="3:16">
      <c r="C524" s="11">
        <v>1284</v>
      </c>
      <c r="D524" s="28">
        <v>119.197</v>
      </c>
      <c r="E524" s="28">
        <v>-0.846051</v>
      </c>
      <c r="F524" s="28">
        <v>0.82468200000000003</v>
      </c>
      <c r="G524" s="11">
        <v>-6</v>
      </c>
      <c r="L524" s="11">
        <v>1467.5</v>
      </c>
      <c r="M524" s="28">
        <v>8.1561599999999999</v>
      </c>
      <c r="N524" s="28">
        <v>-6.4853300000000003E-2</v>
      </c>
      <c r="O524" s="28">
        <v>6.6905599999999996E-2</v>
      </c>
      <c r="P524" s="11">
        <v>-9.14</v>
      </c>
    </row>
    <row r="525" spans="3:16">
      <c r="C525" s="11">
        <v>1286</v>
      </c>
      <c r="D525" s="28">
        <v>119.212</v>
      </c>
      <c r="E525" s="28">
        <v>-0.845387</v>
      </c>
      <c r="F525" s="28">
        <v>0.82733800000000002</v>
      </c>
      <c r="G525" s="11">
        <v>-6.2</v>
      </c>
      <c r="L525" s="11">
        <v>1468</v>
      </c>
      <c r="M525" s="28">
        <v>8.1571400000000001</v>
      </c>
      <c r="N525" s="28">
        <v>-6.4918299999999998E-2</v>
      </c>
      <c r="O525" s="28">
        <v>6.6898200000000005E-2</v>
      </c>
      <c r="P525" s="11">
        <v>-8.81</v>
      </c>
    </row>
    <row r="526" spans="3:16">
      <c r="C526" s="11">
        <v>1288</v>
      </c>
      <c r="D526" s="28">
        <v>119.229</v>
      </c>
      <c r="E526" s="28">
        <v>-0.84429399999999999</v>
      </c>
      <c r="F526" s="28">
        <v>0.82658399999999999</v>
      </c>
      <c r="G526" s="11">
        <v>-6.45</v>
      </c>
      <c r="L526" s="11">
        <v>1468.5</v>
      </c>
      <c r="M526" s="28">
        <v>8.15808</v>
      </c>
      <c r="N526" s="28">
        <v>-6.4784099999999997E-2</v>
      </c>
      <c r="O526" s="28">
        <v>6.6890000000000005E-2</v>
      </c>
      <c r="P526" s="11">
        <v>-9.33</v>
      </c>
    </row>
    <row r="527" spans="3:16">
      <c r="C527" s="11">
        <v>1290</v>
      </c>
      <c r="D527" s="28">
        <v>119.245</v>
      </c>
      <c r="E527" s="28">
        <v>-0.84445499999999996</v>
      </c>
      <c r="F527" s="28">
        <v>0.82685500000000001</v>
      </c>
      <c r="G527" s="11">
        <v>-6.26</v>
      </c>
      <c r="L527" s="11">
        <v>1469</v>
      </c>
      <c r="M527" s="28">
        <v>8.1590199999999999</v>
      </c>
      <c r="N527" s="28">
        <v>-6.4649799999999993E-2</v>
      </c>
      <c r="O527" s="28">
        <v>6.6881899999999994E-2</v>
      </c>
      <c r="P527" s="11">
        <v>-9.18</v>
      </c>
    </row>
    <row r="528" spans="3:16">
      <c r="C528" s="11">
        <v>1292</v>
      </c>
      <c r="D528" s="28">
        <v>119.262</v>
      </c>
      <c r="E528" s="28">
        <v>-0.84594499999999995</v>
      </c>
      <c r="F528" s="28">
        <v>0.82808700000000002</v>
      </c>
      <c r="G528" s="11">
        <v>-6.04</v>
      </c>
      <c r="L528" s="11">
        <v>1469.5</v>
      </c>
      <c r="M528" s="28">
        <v>8.1599599999999999</v>
      </c>
      <c r="N528" s="28">
        <v>-6.4515600000000006E-2</v>
      </c>
      <c r="O528" s="28">
        <v>6.6873799999999997E-2</v>
      </c>
      <c r="P528" s="11">
        <v>-8.8000000000000007</v>
      </c>
    </row>
    <row r="529" spans="3:16">
      <c r="C529" s="11">
        <v>1294</v>
      </c>
      <c r="D529" s="28">
        <v>119.28</v>
      </c>
      <c r="E529" s="28">
        <v>-0.84923400000000004</v>
      </c>
      <c r="F529" s="28">
        <v>0.82826200000000005</v>
      </c>
      <c r="G529" s="11">
        <v>-6.38</v>
      </c>
      <c r="L529" s="11">
        <v>1470</v>
      </c>
      <c r="M529" s="28">
        <v>8.1609200000000008</v>
      </c>
      <c r="N529" s="28">
        <v>-6.4428899999999997E-2</v>
      </c>
      <c r="O529" s="28">
        <v>6.68734E-2</v>
      </c>
      <c r="P529" s="11">
        <v>-9.33</v>
      </c>
    </row>
    <row r="530" spans="3:16">
      <c r="C530" s="11">
        <v>1296</v>
      </c>
      <c r="D530" s="28">
        <v>119.298</v>
      </c>
      <c r="E530" s="28">
        <v>-0.84982999999999997</v>
      </c>
      <c r="F530" s="28">
        <v>0.82855900000000005</v>
      </c>
      <c r="G530" s="11">
        <v>-6.4</v>
      </c>
      <c r="L530" s="11">
        <v>1470.5</v>
      </c>
      <c r="M530" s="28">
        <v>8.1619600000000005</v>
      </c>
      <c r="N530" s="28">
        <v>-6.4609399999999997E-2</v>
      </c>
      <c r="O530" s="28">
        <v>6.6916799999999999E-2</v>
      </c>
      <c r="P530" s="11">
        <v>-8.69</v>
      </c>
    </row>
    <row r="531" spans="3:16">
      <c r="C531" s="11">
        <v>1298</v>
      </c>
      <c r="D531" s="28">
        <v>119.316</v>
      </c>
      <c r="E531" s="28">
        <v>-0.84951100000000002</v>
      </c>
      <c r="F531" s="28">
        <v>0.82943199999999995</v>
      </c>
      <c r="G531" s="11">
        <v>-6.3</v>
      </c>
      <c r="L531" s="11">
        <v>1471</v>
      </c>
      <c r="M531" s="28">
        <v>8.1630000000000003</v>
      </c>
      <c r="N531" s="28">
        <v>-6.479E-2</v>
      </c>
      <c r="O531" s="28">
        <v>6.6960099999999995E-2</v>
      </c>
      <c r="P531" s="11">
        <v>-8.5500000000000007</v>
      </c>
    </row>
    <row r="532" spans="3:16">
      <c r="C532" s="11">
        <v>1300</v>
      </c>
      <c r="D532" s="28">
        <v>119.331</v>
      </c>
      <c r="E532" s="28">
        <v>-0.85111099999999995</v>
      </c>
      <c r="F532" s="28">
        <v>0.83216800000000002</v>
      </c>
      <c r="G532" s="11">
        <v>-6.34</v>
      </c>
      <c r="L532" s="11">
        <v>1471.5</v>
      </c>
      <c r="M532" s="28">
        <v>8.16404</v>
      </c>
      <c r="N532" s="28">
        <v>-6.49705E-2</v>
      </c>
      <c r="O532" s="28">
        <v>6.7003499999999994E-2</v>
      </c>
      <c r="P532" s="11">
        <v>-8.6999999999999993</v>
      </c>
    </row>
    <row r="533" spans="3:16">
      <c r="C533" s="11">
        <v>1302</v>
      </c>
      <c r="D533" s="28">
        <v>119.34699999999999</v>
      </c>
      <c r="E533" s="28">
        <v>-0.85234500000000002</v>
      </c>
      <c r="F533" s="28">
        <v>0.83405099999999999</v>
      </c>
      <c r="G533" s="11">
        <v>-6.26</v>
      </c>
      <c r="L533" s="11">
        <v>1472</v>
      </c>
      <c r="M533" s="28">
        <v>8.1650799999999997</v>
      </c>
      <c r="N533" s="28">
        <v>-6.5080399999999997E-2</v>
      </c>
      <c r="O533" s="28">
        <v>6.7083299999999998E-2</v>
      </c>
      <c r="P533" s="11">
        <v>-8.9499999999999993</v>
      </c>
    </row>
    <row r="534" spans="3:16">
      <c r="C534" s="11">
        <v>1304</v>
      </c>
      <c r="D534" s="28">
        <v>119.363</v>
      </c>
      <c r="E534" s="28">
        <v>-0.85278900000000002</v>
      </c>
      <c r="F534" s="28">
        <v>0.835623</v>
      </c>
      <c r="G534" s="11">
        <v>-6.49</v>
      </c>
      <c r="L534" s="11">
        <v>1472.5</v>
      </c>
      <c r="M534" s="28">
        <v>8.1661199999999994</v>
      </c>
      <c r="N534" s="28">
        <v>-6.5007700000000002E-2</v>
      </c>
      <c r="O534" s="28">
        <v>6.7257200000000003E-2</v>
      </c>
      <c r="P534" s="11">
        <v>-8.83</v>
      </c>
    </row>
    <row r="535" spans="3:16">
      <c r="C535" s="11">
        <v>1306</v>
      </c>
      <c r="D535" s="28">
        <v>119.378</v>
      </c>
      <c r="E535" s="28">
        <v>-0.85191799999999995</v>
      </c>
      <c r="F535" s="28">
        <v>0.837063</v>
      </c>
      <c r="G535" s="11">
        <v>-6.62</v>
      </c>
      <c r="L535" s="11">
        <v>1473</v>
      </c>
      <c r="M535" s="28">
        <v>8.1671600000000009</v>
      </c>
      <c r="N535" s="28">
        <v>-6.4935099999999996E-2</v>
      </c>
      <c r="O535" s="28">
        <v>6.7431099999999994E-2</v>
      </c>
      <c r="P535" s="11">
        <v>-8.98</v>
      </c>
    </row>
    <row r="536" spans="3:16">
      <c r="C536" s="11">
        <v>1308</v>
      </c>
      <c r="D536" s="28">
        <v>119.395</v>
      </c>
      <c r="E536" s="28">
        <v>-0.84967700000000002</v>
      </c>
      <c r="F536" s="28">
        <v>0.83453500000000003</v>
      </c>
      <c r="G536" s="11">
        <v>-6.45</v>
      </c>
      <c r="L536" s="11">
        <v>1473.5</v>
      </c>
      <c r="M536" s="28">
        <v>8.1682100000000002</v>
      </c>
      <c r="N536" s="28">
        <v>-6.4862400000000001E-2</v>
      </c>
      <c r="O536" s="28">
        <v>6.7604999999999998E-2</v>
      </c>
      <c r="P536" s="11">
        <v>-9.4</v>
      </c>
    </row>
    <row r="537" spans="3:16">
      <c r="C537" s="11">
        <v>1310</v>
      </c>
      <c r="D537" s="28">
        <v>119.41200000000001</v>
      </c>
      <c r="E537" s="28">
        <v>-0.84851900000000002</v>
      </c>
      <c r="F537" s="28">
        <v>0.83254700000000004</v>
      </c>
      <c r="G537" s="11">
        <v>-6.28</v>
      </c>
      <c r="L537" s="11">
        <v>1474</v>
      </c>
      <c r="M537" s="28">
        <v>8.1692800000000005</v>
      </c>
      <c r="N537" s="28">
        <v>-6.4809800000000001E-2</v>
      </c>
      <c r="O537" s="28">
        <v>6.7767499999999994E-2</v>
      </c>
      <c r="P537" s="11">
        <v>-8.94</v>
      </c>
    </row>
    <row r="538" spans="3:16">
      <c r="C538" s="11">
        <v>1314</v>
      </c>
      <c r="D538" s="28">
        <v>119.444</v>
      </c>
      <c r="E538" s="28">
        <v>-0.848576</v>
      </c>
      <c r="F538" s="28">
        <v>0.83460900000000005</v>
      </c>
      <c r="G538" s="11">
        <v>-6.47</v>
      </c>
      <c r="L538" s="11">
        <v>1474.5</v>
      </c>
      <c r="M538" s="28">
        <v>8.1703899999999994</v>
      </c>
      <c r="N538" s="28">
        <v>-6.4786399999999994E-2</v>
      </c>
      <c r="O538" s="28">
        <v>6.7913600000000005E-2</v>
      </c>
      <c r="P538" s="11">
        <v>-8.8000000000000007</v>
      </c>
    </row>
    <row r="539" spans="3:16">
      <c r="C539" s="11">
        <v>1315</v>
      </c>
      <c r="D539" s="28">
        <v>119.452</v>
      </c>
      <c r="E539" s="28">
        <v>-0.84855599999999998</v>
      </c>
      <c r="F539" s="28">
        <v>0.83579499999999995</v>
      </c>
      <c r="G539" s="11">
        <v>-6.41</v>
      </c>
      <c r="L539" s="11">
        <v>1475</v>
      </c>
      <c r="M539" s="28">
        <v>8.1715</v>
      </c>
      <c r="N539" s="28">
        <v>-6.4763000000000001E-2</v>
      </c>
      <c r="O539" s="28">
        <v>6.8059599999999998E-2</v>
      </c>
      <c r="P539" s="11">
        <v>-8.85</v>
      </c>
    </row>
    <row r="540" spans="3:16">
      <c r="C540" s="11">
        <v>1316</v>
      </c>
      <c r="D540" s="28">
        <v>119.461</v>
      </c>
      <c r="E540" s="28">
        <v>-0.84874400000000005</v>
      </c>
      <c r="F540" s="28">
        <v>0.83599599999999996</v>
      </c>
      <c r="G540" s="11">
        <v>-6.06</v>
      </c>
      <c r="L540" s="11">
        <v>1475.5</v>
      </c>
      <c r="M540" s="28">
        <v>8.1726100000000006</v>
      </c>
      <c r="N540" s="28">
        <v>-6.4739599999999994E-2</v>
      </c>
      <c r="O540" s="28">
        <v>6.8205699999999994E-2</v>
      </c>
      <c r="P540" s="11">
        <v>-9.02</v>
      </c>
    </row>
    <row r="541" spans="3:16">
      <c r="C541" s="11">
        <v>1317</v>
      </c>
      <c r="D541" s="28">
        <v>119.46899999999999</v>
      </c>
      <c r="E541" s="28">
        <v>-0.84893300000000005</v>
      </c>
      <c r="F541" s="28">
        <v>0.836198</v>
      </c>
      <c r="G541" s="11">
        <v>-6.46</v>
      </c>
      <c r="L541" s="11">
        <v>1476</v>
      </c>
      <c r="M541" s="28">
        <v>8.1738</v>
      </c>
      <c r="N541" s="28">
        <v>-6.4797599999999997E-2</v>
      </c>
      <c r="O541" s="28">
        <v>6.8271600000000002E-2</v>
      </c>
      <c r="P541" s="11">
        <v>-8.92</v>
      </c>
    </row>
    <row r="542" spans="3:16">
      <c r="C542" s="11">
        <v>1318</v>
      </c>
      <c r="D542" s="28">
        <v>119.477</v>
      </c>
      <c r="E542" s="28">
        <v>-0.84791799999999995</v>
      </c>
      <c r="F542" s="28">
        <v>0.83682699999999999</v>
      </c>
      <c r="G542" s="11">
        <v>-6.47</v>
      </c>
      <c r="L542" s="11">
        <v>1476.5</v>
      </c>
      <c r="M542" s="28">
        <v>8.1750399999999992</v>
      </c>
      <c r="N542" s="28">
        <v>-6.4926200000000003E-2</v>
      </c>
      <c r="O542" s="28">
        <v>6.8267900000000006E-2</v>
      </c>
      <c r="P542" s="11">
        <v>-9.2899999999999991</v>
      </c>
    </row>
    <row r="543" spans="3:16">
      <c r="C543" s="11">
        <v>1319</v>
      </c>
      <c r="D543" s="28">
        <v>119.485</v>
      </c>
      <c r="E543" s="28">
        <v>-0.84442499999999998</v>
      </c>
      <c r="F543" s="28">
        <v>0.83833299999999999</v>
      </c>
      <c r="G543" s="11">
        <v>-6.05</v>
      </c>
      <c r="L543" s="11">
        <v>1477</v>
      </c>
      <c r="M543" s="28">
        <v>8.1762899999999998</v>
      </c>
      <c r="N543" s="28">
        <v>-6.5054699999999993E-2</v>
      </c>
      <c r="O543" s="28">
        <v>6.8264199999999997E-2</v>
      </c>
      <c r="P543" s="11">
        <v>-8.9600000000000009</v>
      </c>
    </row>
    <row r="544" spans="3:16">
      <c r="C544" s="11">
        <v>1320</v>
      </c>
      <c r="D544" s="28">
        <v>119.49299999999999</v>
      </c>
      <c r="E544" s="28">
        <v>-0.84093200000000001</v>
      </c>
      <c r="F544" s="28">
        <v>0.839839</v>
      </c>
      <c r="G544" s="11">
        <v>-6.2</v>
      </c>
      <c r="L544" s="11">
        <v>1477.5</v>
      </c>
      <c r="M544" s="28">
        <v>8.1775300000000009</v>
      </c>
      <c r="N544" s="28">
        <v>-6.51833E-2</v>
      </c>
      <c r="O544" s="28">
        <v>6.8260500000000002E-2</v>
      </c>
      <c r="P544" s="11">
        <v>-8.9700000000000006</v>
      </c>
    </row>
    <row r="545" spans="3:16">
      <c r="C545" s="11">
        <v>1321</v>
      </c>
      <c r="D545" s="28">
        <v>119.501</v>
      </c>
      <c r="E545" s="28">
        <v>-0.83807299999999996</v>
      </c>
      <c r="F545" s="28">
        <v>0.84021999999999997</v>
      </c>
      <c r="G545" s="11">
        <v>-6.24</v>
      </c>
      <c r="L545" s="11">
        <v>1478</v>
      </c>
      <c r="M545" s="28">
        <v>8.1789199999999997</v>
      </c>
      <c r="N545" s="28">
        <v>-6.5533099999999997E-2</v>
      </c>
      <c r="O545" s="28">
        <v>6.8223599999999995E-2</v>
      </c>
      <c r="P545" s="11">
        <v>-8.85</v>
      </c>
    </row>
    <row r="546" spans="3:16">
      <c r="C546" s="11">
        <v>1322</v>
      </c>
      <c r="D546" s="28">
        <v>119.509</v>
      </c>
      <c r="E546" s="28">
        <v>-0.83597399999999999</v>
      </c>
      <c r="F546" s="28">
        <v>0.83925300000000003</v>
      </c>
      <c r="G546" s="11">
        <v>-6.43</v>
      </c>
      <c r="L546" s="11">
        <v>1478.5</v>
      </c>
      <c r="M546" s="28">
        <v>8.1803699999999999</v>
      </c>
      <c r="N546" s="28">
        <v>-6.5994899999999995E-2</v>
      </c>
      <c r="O546" s="28">
        <v>6.8169900000000005E-2</v>
      </c>
      <c r="P546" s="11">
        <v>-8.91</v>
      </c>
    </row>
    <row r="547" spans="3:16">
      <c r="C547" s="11">
        <v>1323</v>
      </c>
      <c r="D547" s="28">
        <v>119.517</v>
      </c>
      <c r="E547" s="28">
        <v>-0.83387599999999995</v>
      </c>
      <c r="F547" s="28">
        <v>0.83828599999999998</v>
      </c>
      <c r="G547" s="11">
        <v>-6.47</v>
      </c>
      <c r="L547" s="11">
        <v>1479</v>
      </c>
      <c r="M547" s="28">
        <v>8.1818299999999997</v>
      </c>
      <c r="N547" s="28">
        <v>-6.6456699999999994E-2</v>
      </c>
      <c r="O547" s="28">
        <v>6.8116200000000002E-2</v>
      </c>
      <c r="P547" s="11">
        <v>-8.84</v>
      </c>
    </row>
    <row r="548" spans="3:16">
      <c r="C548" s="11">
        <v>1324</v>
      </c>
      <c r="D548" s="28">
        <v>119.52500000000001</v>
      </c>
      <c r="E548" s="28">
        <v>-0.833005</v>
      </c>
      <c r="F548" s="28">
        <v>0.83843699999999999</v>
      </c>
      <c r="G548" s="11">
        <v>-6.57</v>
      </c>
      <c r="L548" s="11">
        <v>1480</v>
      </c>
      <c r="M548" s="28">
        <v>8.1849799999999995</v>
      </c>
      <c r="N548" s="28">
        <v>-6.7654400000000003E-2</v>
      </c>
      <c r="O548" s="28">
        <v>6.8136600000000005E-2</v>
      </c>
      <c r="P548" s="11">
        <v>-9.1300000000000008</v>
      </c>
    </row>
    <row r="549" spans="3:16">
      <c r="C549" s="11">
        <v>1325</v>
      </c>
      <c r="D549" s="28">
        <v>119.533</v>
      </c>
      <c r="E549" s="28">
        <v>-0.833013</v>
      </c>
      <c r="F549" s="28">
        <v>0.83938800000000002</v>
      </c>
      <c r="G549" s="11">
        <v>-6.59</v>
      </c>
      <c r="L549" s="11">
        <v>1480.5</v>
      </c>
      <c r="M549" s="28">
        <v>8.1867400000000004</v>
      </c>
      <c r="N549" s="28">
        <v>-6.8462300000000004E-2</v>
      </c>
      <c r="O549" s="28">
        <v>6.8244200000000005E-2</v>
      </c>
      <c r="P549" s="11">
        <v>-9.33</v>
      </c>
    </row>
    <row r="550" spans="3:16">
      <c r="C550" s="11">
        <v>1326</v>
      </c>
      <c r="D550" s="28">
        <v>119.54</v>
      </c>
      <c r="E550" s="28">
        <v>-0.83302100000000001</v>
      </c>
      <c r="F550" s="28">
        <v>0.84033899999999995</v>
      </c>
      <c r="G550" s="11">
        <v>-6.31</v>
      </c>
      <c r="L550" s="11">
        <v>1481</v>
      </c>
      <c r="M550" s="28">
        <v>8.1884999999999994</v>
      </c>
      <c r="N550" s="28">
        <v>-6.9270200000000004E-2</v>
      </c>
      <c r="O550" s="28">
        <v>6.8351800000000004E-2</v>
      </c>
      <c r="P550" s="11">
        <v>-9.39</v>
      </c>
    </row>
    <row r="551" spans="3:16">
      <c r="C551" s="11">
        <v>1327</v>
      </c>
      <c r="D551" s="28">
        <v>119.548</v>
      </c>
      <c r="E551" s="28">
        <v>-0.83371399999999996</v>
      </c>
      <c r="F551" s="28">
        <v>0.84122200000000003</v>
      </c>
      <c r="G551" s="11">
        <v>-6.61</v>
      </c>
      <c r="L551" s="11">
        <v>1481.5</v>
      </c>
      <c r="M551" s="28">
        <v>8.1902600000000003</v>
      </c>
      <c r="N551" s="28">
        <v>-7.0078000000000001E-2</v>
      </c>
      <c r="O551" s="28">
        <v>6.8459500000000006E-2</v>
      </c>
      <c r="P551" s="11">
        <v>-9.4499999999999993</v>
      </c>
    </row>
    <row r="552" spans="3:16">
      <c r="C552" s="11">
        <v>1328</v>
      </c>
      <c r="D552" s="28">
        <v>119.557</v>
      </c>
      <c r="E552" s="28">
        <v>-0.83468600000000004</v>
      </c>
      <c r="F552" s="28">
        <v>0.84207799999999999</v>
      </c>
      <c r="G552" s="11">
        <v>-6.6</v>
      </c>
      <c r="L552" s="11">
        <v>1482</v>
      </c>
      <c r="M552" s="28">
        <v>8.1927900000000005</v>
      </c>
      <c r="N552" s="28">
        <v>-6.9970000000000004E-2</v>
      </c>
      <c r="O552" s="28">
        <v>6.9044999999999995E-2</v>
      </c>
      <c r="P552" s="11">
        <v>-9.14</v>
      </c>
    </row>
    <row r="553" spans="3:16">
      <c r="C553" s="11">
        <v>1329</v>
      </c>
      <c r="D553" s="28">
        <v>119.565</v>
      </c>
      <c r="E553" s="28">
        <v>-0.83565900000000004</v>
      </c>
      <c r="F553" s="28">
        <v>0.84293300000000004</v>
      </c>
      <c r="G553" s="11">
        <v>-6.2</v>
      </c>
      <c r="L553" s="11">
        <v>1482.5</v>
      </c>
      <c r="M553" s="28">
        <v>8.1953800000000001</v>
      </c>
      <c r="N553" s="28">
        <v>-6.9782300000000005E-2</v>
      </c>
      <c r="O553" s="28">
        <v>6.9672100000000001E-2</v>
      </c>
      <c r="P553" s="11">
        <v>-9.02</v>
      </c>
    </row>
    <row r="554" spans="3:16">
      <c r="C554" s="11">
        <v>1330</v>
      </c>
      <c r="D554" s="28">
        <v>119.57299999999999</v>
      </c>
      <c r="E554" s="28">
        <v>-0.83513099999999996</v>
      </c>
      <c r="F554" s="28">
        <v>0.84384000000000003</v>
      </c>
      <c r="G554" s="11">
        <v>-6.22</v>
      </c>
      <c r="L554" s="11">
        <v>1483</v>
      </c>
      <c r="M554" s="28">
        <v>8.1979699999999998</v>
      </c>
      <c r="N554" s="28">
        <v>-6.9594699999999995E-2</v>
      </c>
      <c r="O554" s="28">
        <v>7.0299200000000006E-2</v>
      </c>
      <c r="P554" s="11">
        <v>-9.15</v>
      </c>
    </row>
    <row r="555" spans="3:16">
      <c r="C555" s="11">
        <v>1331</v>
      </c>
      <c r="D555" s="28">
        <v>119.581</v>
      </c>
      <c r="E555" s="28">
        <v>-0.83431599999999995</v>
      </c>
      <c r="F555" s="28">
        <v>0.84475599999999995</v>
      </c>
      <c r="G555" s="11">
        <v>-6.41</v>
      </c>
      <c r="L555" s="11">
        <v>1483.5</v>
      </c>
      <c r="M555" s="28">
        <v>8.2005700000000008</v>
      </c>
      <c r="N555" s="28">
        <v>-6.9424799999999995E-2</v>
      </c>
      <c r="O555" s="28">
        <v>7.0935700000000004E-2</v>
      </c>
      <c r="P555" s="11">
        <v>-8.8699999999999992</v>
      </c>
    </row>
    <row r="556" spans="3:16">
      <c r="C556" s="11">
        <v>1332</v>
      </c>
      <c r="D556" s="28">
        <v>119.589</v>
      </c>
      <c r="E556" s="28">
        <v>-0.83350000000000002</v>
      </c>
      <c r="F556" s="28">
        <v>0.84567300000000001</v>
      </c>
      <c r="G556" s="11">
        <v>-6.79</v>
      </c>
      <c r="L556" s="11">
        <v>1484</v>
      </c>
      <c r="M556" s="28">
        <v>8.2035199999999993</v>
      </c>
      <c r="N556" s="28">
        <v>-6.9606600000000005E-2</v>
      </c>
      <c r="O556" s="28">
        <v>7.1757399999999999E-2</v>
      </c>
      <c r="P556" s="11">
        <v>-8.76</v>
      </c>
    </row>
    <row r="557" spans="3:16">
      <c r="C557" s="11">
        <v>1333</v>
      </c>
      <c r="D557" s="28">
        <v>119.598</v>
      </c>
      <c r="E557" s="28">
        <v>-0.83339399999999997</v>
      </c>
      <c r="F557" s="28">
        <v>0.84687199999999996</v>
      </c>
      <c r="G557" s="11">
        <v>-6.7</v>
      </c>
      <c r="L557" s="11">
        <v>1484.5</v>
      </c>
      <c r="M557" s="28">
        <v>8.2064599999999999</v>
      </c>
      <c r="N557" s="28">
        <v>-6.97884E-2</v>
      </c>
      <c r="O557" s="28">
        <v>7.2579099999999994E-2</v>
      </c>
      <c r="P557" s="11">
        <v>-8.8800000000000008</v>
      </c>
    </row>
    <row r="558" spans="3:16">
      <c r="C558" s="11">
        <v>1334</v>
      </c>
      <c r="D558" s="28">
        <v>119.60599999999999</v>
      </c>
      <c r="E558" s="28">
        <v>-0.83331100000000002</v>
      </c>
      <c r="F558" s="28">
        <v>0.84807999999999995</v>
      </c>
      <c r="G558" s="11">
        <v>-6.07</v>
      </c>
      <c r="L558" s="11">
        <v>1485</v>
      </c>
      <c r="M558" s="28">
        <v>8.2094000000000005</v>
      </c>
      <c r="N558" s="28">
        <v>-6.9970199999999996E-2</v>
      </c>
      <c r="O558" s="28">
        <v>7.3400800000000002E-2</v>
      </c>
      <c r="P558" s="11">
        <v>-8.73</v>
      </c>
    </row>
    <row r="559" spans="3:16">
      <c r="C559" s="11">
        <v>1335</v>
      </c>
      <c r="D559" s="28">
        <v>119.61499999999999</v>
      </c>
      <c r="E559" s="28">
        <v>-0.83338699999999999</v>
      </c>
      <c r="F559" s="28">
        <v>0.84903399999999996</v>
      </c>
      <c r="G559" s="11">
        <v>-6.45</v>
      </c>
      <c r="L559" s="11">
        <v>1485.5</v>
      </c>
      <c r="M559" s="28">
        <v>8.2122799999999998</v>
      </c>
      <c r="N559" s="28">
        <v>-7.0207099999999995E-2</v>
      </c>
      <c r="O559" s="28">
        <v>7.4302800000000002E-2</v>
      </c>
      <c r="P559" s="11">
        <v>-8.9700000000000006</v>
      </c>
    </row>
    <row r="560" spans="3:16">
      <c r="C560" s="11">
        <v>1336</v>
      </c>
      <c r="D560" s="28">
        <v>119.623</v>
      </c>
      <c r="E560" s="28">
        <v>-0.83496999999999999</v>
      </c>
      <c r="F560" s="28">
        <v>0.84755199999999997</v>
      </c>
      <c r="G560" s="11">
        <v>-6.75</v>
      </c>
      <c r="L560" s="11">
        <v>1486</v>
      </c>
      <c r="M560" s="28">
        <v>8.2149000000000001</v>
      </c>
      <c r="N560" s="28">
        <v>-7.0702000000000001E-2</v>
      </c>
      <c r="O560" s="28">
        <v>7.55802E-2</v>
      </c>
      <c r="P560" s="11">
        <v>-8.8800000000000008</v>
      </c>
    </row>
    <row r="561" spans="3:16">
      <c r="C561" s="11">
        <v>1337</v>
      </c>
      <c r="D561" s="28">
        <v>119.63200000000001</v>
      </c>
      <c r="E561" s="28">
        <v>-0.83655299999999999</v>
      </c>
      <c r="F561" s="28">
        <v>0.84606899999999996</v>
      </c>
      <c r="G561" s="11">
        <v>-6.39</v>
      </c>
      <c r="L561" s="11">
        <v>1486.5</v>
      </c>
      <c r="M561" s="28">
        <v>8.2175200000000004</v>
      </c>
      <c r="N561" s="28">
        <v>-7.1196800000000005E-2</v>
      </c>
      <c r="O561" s="28">
        <v>7.6857499999999995E-2</v>
      </c>
      <c r="P561" s="11">
        <v>-8.64</v>
      </c>
    </row>
    <row r="562" spans="3:16">
      <c r="C562" s="11">
        <v>1338</v>
      </c>
      <c r="D562" s="28">
        <v>119.64100000000001</v>
      </c>
      <c r="E562" s="28">
        <v>-0.83759700000000004</v>
      </c>
      <c r="F562" s="28">
        <v>0.84509999999999996</v>
      </c>
      <c r="G562" s="11">
        <v>-6.75</v>
      </c>
      <c r="L562" s="11">
        <v>1487</v>
      </c>
      <c r="M562" s="28">
        <v>8.2201400000000007</v>
      </c>
      <c r="N562" s="28">
        <v>-7.1691599999999994E-2</v>
      </c>
      <c r="O562" s="28">
        <v>7.8134899999999993E-2</v>
      </c>
      <c r="P562" s="11">
        <v>-8.91</v>
      </c>
    </row>
    <row r="563" spans="3:16">
      <c r="C563" s="11">
        <v>1339</v>
      </c>
      <c r="D563" s="28">
        <v>119.649</v>
      </c>
      <c r="E563" s="28">
        <v>-0.83676099999999998</v>
      </c>
      <c r="F563" s="28">
        <v>0.84592100000000003</v>
      </c>
      <c r="G563" s="11">
        <v>-6.62</v>
      </c>
      <c r="L563" s="11">
        <v>1487.5</v>
      </c>
      <c r="M563" s="28">
        <v>8.2226900000000001</v>
      </c>
      <c r="N563" s="28">
        <v>-7.2161900000000001E-2</v>
      </c>
      <c r="O563" s="28">
        <v>7.9318799999999995E-2</v>
      </c>
      <c r="P563" s="11">
        <v>-9.0500000000000007</v>
      </c>
    </row>
    <row r="564" spans="3:16">
      <c r="C564" s="11">
        <v>1340</v>
      </c>
      <c r="D564" s="28">
        <v>119.658</v>
      </c>
      <c r="E564" s="28">
        <v>-0.835924</v>
      </c>
      <c r="F564" s="28">
        <v>0.84674199999999999</v>
      </c>
      <c r="G564" s="11">
        <v>-6.7</v>
      </c>
      <c r="L564" s="11">
        <v>1488</v>
      </c>
      <c r="M564" s="28">
        <v>8.2250700000000005</v>
      </c>
      <c r="N564" s="28">
        <v>-7.2575899999999999E-2</v>
      </c>
      <c r="O564" s="28">
        <v>8.0288999999999999E-2</v>
      </c>
      <c r="P564" s="11">
        <v>-8.84</v>
      </c>
    </row>
    <row r="565" spans="3:16">
      <c r="C565" s="11">
        <v>1341</v>
      </c>
      <c r="D565" s="28">
        <v>119.667</v>
      </c>
      <c r="E565" s="28">
        <v>-0.83538199999999996</v>
      </c>
      <c r="F565" s="28">
        <v>0.84664799999999996</v>
      </c>
      <c r="G565" s="11">
        <v>-6.54</v>
      </c>
      <c r="L565" s="11">
        <v>1488.5</v>
      </c>
      <c r="M565" s="28">
        <v>8.2274399999999996</v>
      </c>
      <c r="N565" s="28">
        <v>-7.2989899999999996E-2</v>
      </c>
      <c r="O565" s="28">
        <v>8.1259200000000004E-2</v>
      </c>
      <c r="P565" s="11">
        <v>-9.07</v>
      </c>
    </row>
    <row r="566" spans="3:16">
      <c r="C566" s="11">
        <v>1342</v>
      </c>
      <c r="D566" s="28">
        <v>119.675</v>
      </c>
      <c r="E566" s="28">
        <v>-0.83538800000000002</v>
      </c>
      <c r="F566" s="28">
        <v>0.84486000000000006</v>
      </c>
      <c r="G566" s="11">
        <v>-6.66</v>
      </c>
      <c r="L566" s="11">
        <v>1489</v>
      </c>
      <c r="M566" s="28">
        <v>8.2298200000000001</v>
      </c>
      <c r="N566" s="28">
        <v>-7.3403999999999997E-2</v>
      </c>
      <c r="O566" s="28">
        <v>8.2229399999999994E-2</v>
      </c>
      <c r="P566" s="11">
        <v>-9.1999999999999993</v>
      </c>
    </row>
    <row r="567" spans="3:16">
      <c r="C567" s="11">
        <v>1343</v>
      </c>
      <c r="D567" s="28">
        <v>119.684</v>
      </c>
      <c r="E567" s="28">
        <v>-0.83539300000000005</v>
      </c>
      <c r="F567" s="28">
        <v>0.84307200000000004</v>
      </c>
      <c r="G567" s="11">
        <v>-6.89</v>
      </c>
      <c r="L567" s="11">
        <v>1489.5</v>
      </c>
      <c r="M567" s="28">
        <v>8.2321200000000001</v>
      </c>
      <c r="N567" s="28">
        <v>-7.3805899999999994E-2</v>
      </c>
      <c r="O567" s="28">
        <v>8.3012600000000006E-2</v>
      </c>
      <c r="P567" s="11">
        <v>-9.0500000000000007</v>
      </c>
    </row>
    <row r="568" spans="3:16">
      <c r="C568" s="11">
        <v>1344</v>
      </c>
      <c r="D568" s="28">
        <v>119.69199999999999</v>
      </c>
      <c r="E568" s="28">
        <v>-0.83535400000000004</v>
      </c>
      <c r="F568" s="28">
        <v>0.84221999999999997</v>
      </c>
      <c r="G568" s="11">
        <v>-6.63</v>
      </c>
      <c r="L568" s="11">
        <v>1490</v>
      </c>
      <c r="M568" s="28">
        <v>8.2343299999999999</v>
      </c>
      <c r="N568" s="28">
        <v>-7.4191900000000005E-2</v>
      </c>
      <c r="O568" s="28">
        <v>8.3550600000000003E-2</v>
      </c>
      <c r="P568" s="11">
        <v>-8.8699999999999992</v>
      </c>
    </row>
    <row r="569" spans="3:16">
      <c r="C569" s="11">
        <v>1345</v>
      </c>
      <c r="D569" s="28">
        <v>119.70099999999999</v>
      </c>
      <c r="E569" s="28">
        <v>-0.83526599999999995</v>
      </c>
      <c r="F569" s="28">
        <v>0.84238800000000003</v>
      </c>
      <c r="G569" s="11">
        <v>-6.58</v>
      </c>
      <c r="L569" s="11">
        <v>1490.5</v>
      </c>
      <c r="M569" s="28">
        <v>8.2365300000000001</v>
      </c>
      <c r="N569" s="28">
        <v>-7.45778E-2</v>
      </c>
      <c r="O569" s="28">
        <v>8.4088499999999997E-2</v>
      </c>
      <c r="P569" s="11">
        <v>-8.8000000000000007</v>
      </c>
    </row>
    <row r="570" spans="3:16">
      <c r="C570" s="11">
        <v>1346</v>
      </c>
      <c r="D570" s="28">
        <v>119.71</v>
      </c>
      <c r="E570" s="28">
        <v>-0.835179</v>
      </c>
      <c r="F570" s="28">
        <v>0.84255500000000005</v>
      </c>
      <c r="G570" s="11">
        <v>-6.91</v>
      </c>
      <c r="L570" s="11">
        <v>1491</v>
      </c>
      <c r="M570" s="28">
        <v>8.2387300000000003</v>
      </c>
      <c r="N570" s="28">
        <v>-7.4963799999999997E-2</v>
      </c>
      <c r="O570" s="28">
        <v>8.4626400000000004E-2</v>
      </c>
      <c r="P570" s="11">
        <v>-8.6300000000000008</v>
      </c>
    </row>
    <row r="571" spans="3:16">
      <c r="C571" s="11">
        <v>1347</v>
      </c>
      <c r="D571" s="28">
        <v>119.71899999999999</v>
      </c>
      <c r="E571" s="28">
        <v>-0.83397699999999997</v>
      </c>
      <c r="F571" s="28">
        <v>0.84227300000000005</v>
      </c>
      <c r="G571" s="11">
        <v>-6.68</v>
      </c>
      <c r="L571" s="11">
        <v>1492</v>
      </c>
      <c r="M571" s="28">
        <v>8.2429299999999994</v>
      </c>
      <c r="N571" s="28">
        <v>-7.5854900000000003E-2</v>
      </c>
      <c r="O571" s="28">
        <v>8.5763800000000001E-2</v>
      </c>
      <c r="P571" s="11">
        <v>-8.84</v>
      </c>
    </row>
    <row r="572" spans="3:16">
      <c r="C572" s="11">
        <v>1348</v>
      </c>
      <c r="D572" s="28">
        <v>119.729</v>
      </c>
      <c r="E572" s="28">
        <v>-0.83205399999999996</v>
      </c>
      <c r="F572" s="28">
        <v>0.84169899999999997</v>
      </c>
      <c r="G572" s="11">
        <v>-6.51</v>
      </c>
      <c r="L572" s="11">
        <v>1492.5</v>
      </c>
      <c r="M572" s="28">
        <v>8.2450100000000006</v>
      </c>
      <c r="N572" s="28">
        <v>-7.6317300000000005E-2</v>
      </c>
      <c r="O572" s="28">
        <v>8.6341200000000007E-2</v>
      </c>
      <c r="P572" s="11">
        <v>-8.73</v>
      </c>
    </row>
    <row r="573" spans="3:16">
      <c r="C573" s="11">
        <v>1350</v>
      </c>
      <c r="D573" s="28">
        <v>119.747</v>
      </c>
      <c r="E573" s="28">
        <v>-0.82904999999999995</v>
      </c>
      <c r="F573" s="28">
        <v>0.83951900000000002</v>
      </c>
      <c r="G573" s="11">
        <v>-6.74</v>
      </c>
      <c r="L573" s="11">
        <v>1493</v>
      </c>
      <c r="M573" s="28">
        <v>8.2470800000000004</v>
      </c>
      <c r="N573" s="28">
        <v>-7.6779600000000003E-2</v>
      </c>
      <c r="O573" s="28">
        <v>8.6918499999999996E-2</v>
      </c>
      <c r="P573" s="11">
        <v>-8.9499999999999993</v>
      </c>
    </row>
    <row r="574" spans="3:16">
      <c r="C574" s="11">
        <v>1351</v>
      </c>
      <c r="D574" s="28">
        <v>119.75700000000001</v>
      </c>
      <c r="E574" s="28">
        <v>-0.82827499999999998</v>
      </c>
      <c r="F574" s="28">
        <v>0.83753999999999995</v>
      </c>
      <c r="G574" s="11">
        <v>-6.78</v>
      </c>
      <c r="L574" s="11">
        <v>1493.5</v>
      </c>
      <c r="M574" s="28">
        <v>8.2491000000000003</v>
      </c>
      <c r="N574" s="28">
        <v>-7.7220700000000003E-2</v>
      </c>
      <c r="O574" s="28">
        <v>8.7571700000000002E-2</v>
      </c>
      <c r="P574" s="11">
        <v>-8.8000000000000007</v>
      </c>
    </row>
    <row r="575" spans="3:16">
      <c r="C575" s="11">
        <v>1352</v>
      </c>
      <c r="D575" s="28">
        <v>119.767</v>
      </c>
      <c r="E575" s="28">
        <v>-0.82749899999999998</v>
      </c>
      <c r="F575" s="28">
        <v>0.835561</v>
      </c>
      <c r="G575" s="11">
        <v>-6.54</v>
      </c>
      <c r="L575" s="11">
        <v>1494</v>
      </c>
      <c r="M575" s="28">
        <v>8.2510899999999996</v>
      </c>
      <c r="N575" s="28">
        <v>-7.7652200000000005E-2</v>
      </c>
      <c r="O575" s="28">
        <v>8.8259199999999996E-2</v>
      </c>
      <c r="P575" s="11">
        <v>-9.0299999999999994</v>
      </c>
    </row>
    <row r="576" spans="3:16">
      <c r="C576" s="11">
        <v>1353</v>
      </c>
      <c r="D576" s="28">
        <v>119.77500000000001</v>
      </c>
      <c r="E576" s="28">
        <v>-0.82702399999999998</v>
      </c>
      <c r="F576" s="28">
        <v>0.836476</v>
      </c>
      <c r="G576" s="11">
        <v>-6.46</v>
      </c>
      <c r="L576" s="11">
        <v>1494.5</v>
      </c>
      <c r="M576" s="28">
        <v>8.2530900000000003</v>
      </c>
      <c r="N576" s="28">
        <v>-7.8083799999999995E-2</v>
      </c>
      <c r="O576" s="28">
        <v>8.8946700000000004E-2</v>
      </c>
      <c r="P576" s="11">
        <v>-8.85</v>
      </c>
    </row>
    <row r="577" spans="3:16">
      <c r="C577" s="11">
        <v>1354</v>
      </c>
      <c r="D577" s="28">
        <v>119.78400000000001</v>
      </c>
      <c r="E577" s="28">
        <v>-0.826596</v>
      </c>
      <c r="F577" s="28">
        <v>0.83785200000000004</v>
      </c>
      <c r="G577" s="11">
        <v>-6.36</v>
      </c>
      <c r="L577" s="11">
        <v>1495</v>
      </c>
      <c r="M577" s="28">
        <v>8.2550799999999995</v>
      </c>
      <c r="N577" s="28">
        <v>-7.8515299999999996E-2</v>
      </c>
      <c r="O577" s="28">
        <v>8.9634099999999994E-2</v>
      </c>
      <c r="P577" s="11">
        <v>-8.91</v>
      </c>
    </row>
    <row r="578" spans="3:16">
      <c r="C578" s="11">
        <v>1355</v>
      </c>
      <c r="D578" s="28">
        <v>119.792</v>
      </c>
      <c r="E578" s="28">
        <v>-0.82616800000000001</v>
      </c>
      <c r="F578" s="28">
        <v>0.83922799999999997</v>
      </c>
      <c r="G578" s="11">
        <v>-6.3</v>
      </c>
      <c r="L578" s="11">
        <v>1495.5</v>
      </c>
      <c r="M578" s="28">
        <v>8.2570499999999996</v>
      </c>
      <c r="N578" s="28">
        <v>-7.9052700000000004E-2</v>
      </c>
      <c r="O578" s="28">
        <v>9.0252100000000002E-2</v>
      </c>
      <c r="P578" s="11">
        <v>-8.9</v>
      </c>
    </row>
    <row r="579" spans="3:16">
      <c r="C579" s="11">
        <v>1356</v>
      </c>
      <c r="D579" s="28">
        <v>119.801</v>
      </c>
      <c r="E579" s="28">
        <v>-0.82545599999999997</v>
      </c>
      <c r="F579" s="28">
        <v>0.83786700000000003</v>
      </c>
      <c r="G579" s="11">
        <v>-6.53</v>
      </c>
      <c r="L579" s="11">
        <v>1496</v>
      </c>
      <c r="M579" s="28">
        <v>8.25901</v>
      </c>
      <c r="N579" s="28">
        <v>-7.9613799999999998E-2</v>
      </c>
      <c r="O579" s="28">
        <v>9.0854599999999994E-2</v>
      </c>
      <c r="P579" s="11">
        <v>-8.82</v>
      </c>
    </row>
    <row r="580" spans="3:16">
      <c r="C580" s="11">
        <v>1357</v>
      </c>
      <c r="D580" s="28">
        <v>119.81100000000001</v>
      </c>
      <c r="E580" s="28">
        <v>-0.82474199999999998</v>
      </c>
      <c r="F580" s="28">
        <v>0.83648</v>
      </c>
      <c r="G580" s="11">
        <v>-6.53</v>
      </c>
      <c r="L580" s="11">
        <v>1496.5</v>
      </c>
      <c r="M580" s="28">
        <v>8.2609700000000004</v>
      </c>
      <c r="N580" s="28">
        <v>-8.0174899999999993E-2</v>
      </c>
      <c r="O580" s="28">
        <v>9.14571E-2</v>
      </c>
      <c r="P580" s="11">
        <v>-8.3000000000000007</v>
      </c>
    </row>
    <row r="581" spans="3:16">
      <c r="C581" s="11">
        <v>1358</v>
      </c>
      <c r="D581" s="28">
        <v>119.82</v>
      </c>
      <c r="E581" s="28">
        <v>-0.82416</v>
      </c>
      <c r="F581" s="28">
        <v>0.83511400000000002</v>
      </c>
      <c r="G581" s="11">
        <v>-6.58</v>
      </c>
      <c r="L581" s="11">
        <v>1497</v>
      </c>
      <c r="M581" s="28">
        <v>8.2629199999999994</v>
      </c>
      <c r="N581" s="28">
        <v>-8.0736000000000002E-2</v>
      </c>
      <c r="O581" s="28">
        <v>9.2059600000000005E-2</v>
      </c>
      <c r="P581" s="11">
        <v>-8.31</v>
      </c>
    </row>
    <row r="582" spans="3:16">
      <c r="C582" s="11">
        <v>1359</v>
      </c>
      <c r="D582" s="28">
        <v>119.82899999999999</v>
      </c>
      <c r="E582" s="28">
        <v>-0.82456099999999999</v>
      </c>
      <c r="F582" s="28">
        <v>0.833897</v>
      </c>
      <c r="G582" s="11">
        <v>-7.82</v>
      </c>
      <c r="L582" s="11">
        <v>1497.5</v>
      </c>
      <c r="M582" s="28">
        <v>8.2648399999999995</v>
      </c>
      <c r="N582" s="28">
        <v>-8.1205399999999997E-2</v>
      </c>
      <c r="O582" s="28">
        <v>9.2377699999999993E-2</v>
      </c>
      <c r="P582" s="11">
        <v>-8.99</v>
      </c>
    </row>
    <row r="583" spans="3:16">
      <c r="C583" s="11">
        <v>1360</v>
      </c>
      <c r="D583" s="28">
        <v>119.839</v>
      </c>
      <c r="E583" s="28">
        <v>-0.82496199999999997</v>
      </c>
      <c r="F583" s="28">
        <v>0.832681</v>
      </c>
      <c r="G583" s="11">
        <v>-6.57</v>
      </c>
      <c r="L583" s="11">
        <v>1498</v>
      </c>
      <c r="M583" s="28">
        <v>8.26675</v>
      </c>
      <c r="N583" s="28">
        <v>-8.1669400000000003E-2</v>
      </c>
      <c r="O583" s="28">
        <v>9.2679499999999998E-2</v>
      </c>
      <c r="P583" s="11">
        <v>-8.91</v>
      </c>
    </row>
    <row r="584" spans="3:16">
      <c r="C584" s="11">
        <v>1361</v>
      </c>
      <c r="D584" s="28">
        <v>119.848</v>
      </c>
      <c r="E584" s="28">
        <v>-0.82536399999999999</v>
      </c>
      <c r="F584" s="28">
        <v>0.83173799999999998</v>
      </c>
      <c r="G584" s="11">
        <v>-6.76</v>
      </c>
      <c r="L584" s="11">
        <v>1498.5</v>
      </c>
      <c r="M584" s="28">
        <v>8.2686600000000006</v>
      </c>
      <c r="N584" s="28">
        <v>-8.2133399999999995E-2</v>
      </c>
      <c r="O584" s="28">
        <v>9.29812E-2</v>
      </c>
      <c r="P584" s="11">
        <v>-8.74</v>
      </c>
    </row>
    <row r="585" spans="3:16">
      <c r="C585" s="11">
        <v>1362</v>
      </c>
      <c r="D585" s="28">
        <v>119.857</v>
      </c>
      <c r="E585" s="28">
        <v>-0.82577100000000003</v>
      </c>
      <c r="F585" s="28">
        <v>0.83163200000000004</v>
      </c>
      <c r="G585" s="11">
        <v>-6.6</v>
      </c>
      <c r="L585" s="11">
        <v>1499</v>
      </c>
      <c r="M585" s="28">
        <v>8.2705599999999997</v>
      </c>
      <c r="N585" s="28">
        <v>-8.2597699999999996E-2</v>
      </c>
      <c r="O585" s="28">
        <v>9.3286099999999997E-2</v>
      </c>
      <c r="P585" s="11">
        <v>-8.7100000000000009</v>
      </c>
    </row>
    <row r="586" spans="3:16">
      <c r="C586" s="11">
        <v>1363</v>
      </c>
      <c r="D586" s="28">
        <v>119.867</v>
      </c>
      <c r="E586" s="28">
        <v>-0.82617700000000005</v>
      </c>
      <c r="F586" s="28">
        <v>0.83152499999999996</v>
      </c>
      <c r="G586" s="11">
        <v>-6.55</v>
      </c>
      <c r="L586" s="11">
        <v>1499.5</v>
      </c>
      <c r="M586" s="28">
        <v>8.2723899999999997</v>
      </c>
      <c r="N586" s="28">
        <v>-8.3063899999999996E-2</v>
      </c>
      <c r="O586" s="28">
        <v>9.3631199999999998E-2</v>
      </c>
      <c r="P586" s="11">
        <v>-8.7799999999999994</v>
      </c>
    </row>
    <row r="587" spans="3:16">
      <c r="C587" s="11">
        <v>1364</v>
      </c>
      <c r="D587" s="28">
        <v>119.876</v>
      </c>
      <c r="E587" s="28">
        <v>-0.82648100000000002</v>
      </c>
      <c r="F587" s="28">
        <v>0.83111999999999997</v>
      </c>
      <c r="G587" s="11">
        <v>-6.48</v>
      </c>
      <c r="L587" s="11">
        <v>1500</v>
      </c>
      <c r="M587" s="28">
        <v>8.2742199999999997</v>
      </c>
      <c r="N587" s="28">
        <v>-8.3530199999999999E-2</v>
      </c>
      <c r="O587" s="28">
        <v>9.3976299999999999E-2</v>
      </c>
      <c r="P587" s="11">
        <v>-8.56</v>
      </c>
    </row>
    <row r="588" spans="3:16">
      <c r="C588" s="11">
        <v>1365</v>
      </c>
      <c r="D588" s="28">
        <v>119.886</v>
      </c>
      <c r="E588" s="28">
        <v>-0.82661399999999996</v>
      </c>
      <c r="F588" s="28">
        <v>0.83021400000000001</v>
      </c>
      <c r="G588" s="11">
        <v>-6.55</v>
      </c>
      <c r="L588" s="11">
        <v>1500.5</v>
      </c>
      <c r="M588" s="28">
        <v>8.2760499999999997</v>
      </c>
      <c r="N588" s="28">
        <v>-8.3996399999999999E-2</v>
      </c>
      <c r="O588" s="28">
        <v>9.43214E-2</v>
      </c>
      <c r="P588" s="11">
        <v>-8.75</v>
      </c>
    </row>
    <row r="589" spans="3:16">
      <c r="C589" s="11">
        <v>1366</v>
      </c>
      <c r="D589" s="28">
        <v>119.895</v>
      </c>
      <c r="E589" s="28">
        <v>-0.82674700000000001</v>
      </c>
      <c r="F589" s="28">
        <v>0.82930800000000005</v>
      </c>
      <c r="G589" s="11">
        <v>-6.63</v>
      </c>
      <c r="L589" s="11">
        <v>1501</v>
      </c>
      <c r="M589" s="28">
        <v>8.2778700000000001</v>
      </c>
      <c r="N589" s="28">
        <v>-8.4432499999999994E-2</v>
      </c>
      <c r="O589" s="28">
        <v>9.4626699999999994E-2</v>
      </c>
      <c r="P589" s="11">
        <v>-8.7100000000000009</v>
      </c>
    </row>
    <row r="590" spans="3:16">
      <c r="C590" s="11">
        <v>1367</v>
      </c>
      <c r="D590" s="28">
        <v>119.905</v>
      </c>
      <c r="E590" s="28">
        <v>-0.82558299999999996</v>
      </c>
      <c r="F590" s="28">
        <v>0.82878799999999997</v>
      </c>
      <c r="G590" s="11">
        <v>-6.66</v>
      </c>
      <c r="L590" s="11">
        <v>1501.5</v>
      </c>
      <c r="M590" s="28">
        <v>8.2796299999999992</v>
      </c>
      <c r="N590" s="28">
        <v>-8.4749000000000005E-2</v>
      </c>
      <c r="O590" s="28">
        <v>9.4774399999999995E-2</v>
      </c>
      <c r="P590" s="11">
        <v>-8.92</v>
      </c>
    </row>
    <row r="591" spans="3:16">
      <c r="C591" s="11">
        <v>1368</v>
      </c>
      <c r="D591" s="28">
        <v>119.914</v>
      </c>
      <c r="E591" s="28">
        <v>-0.82313599999999998</v>
      </c>
      <c r="F591" s="28">
        <v>0.82865</v>
      </c>
      <c r="G591" s="11">
        <v>-6.54</v>
      </c>
      <c r="L591" s="11">
        <v>1502</v>
      </c>
      <c r="M591" s="28">
        <v>8.2813999999999997</v>
      </c>
      <c r="N591" s="28">
        <v>-8.5065600000000005E-2</v>
      </c>
      <c r="O591" s="28">
        <v>9.4922199999999998E-2</v>
      </c>
      <c r="P591" s="11">
        <v>-9.01</v>
      </c>
    </row>
    <row r="592" spans="3:16">
      <c r="C592" s="11">
        <v>1369</v>
      </c>
      <c r="D592" s="28">
        <v>119.923</v>
      </c>
      <c r="E592" s="28">
        <v>-0.82069000000000003</v>
      </c>
      <c r="F592" s="28">
        <v>0.82851200000000003</v>
      </c>
      <c r="G592" s="11">
        <v>-6.29</v>
      </c>
      <c r="L592" s="11">
        <v>1502.5</v>
      </c>
      <c r="M592" s="28">
        <v>8.2831600000000005</v>
      </c>
      <c r="N592" s="28">
        <v>-8.5382100000000002E-2</v>
      </c>
      <c r="O592" s="28">
        <v>9.5070000000000002E-2</v>
      </c>
      <c r="P592" s="11">
        <v>-8.8000000000000007</v>
      </c>
    </row>
    <row r="593" spans="3:16">
      <c r="C593" s="11">
        <v>1370</v>
      </c>
      <c r="D593" s="28">
        <v>119.93300000000001</v>
      </c>
      <c r="E593" s="28">
        <v>-0.81825300000000001</v>
      </c>
      <c r="F593" s="28">
        <v>0.82909699999999997</v>
      </c>
      <c r="G593" s="11">
        <v>-6.52</v>
      </c>
      <c r="L593" s="11">
        <v>1503</v>
      </c>
      <c r="M593" s="28">
        <v>8.2849400000000006</v>
      </c>
      <c r="N593" s="28">
        <v>-8.5670200000000002E-2</v>
      </c>
      <c r="O593" s="28">
        <v>9.5230599999999999E-2</v>
      </c>
      <c r="P593" s="11">
        <v>-9.24</v>
      </c>
    </row>
    <row r="594" spans="3:16">
      <c r="C594" s="11">
        <v>1371</v>
      </c>
      <c r="D594" s="28">
        <v>119.943</v>
      </c>
      <c r="E594" s="28">
        <v>-0.81582200000000005</v>
      </c>
      <c r="F594" s="28">
        <v>0.83010700000000004</v>
      </c>
      <c r="G594" s="11">
        <v>-6.5</v>
      </c>
      <c r="L594" s="11">
        <v>1508</v>
      </c>
      <c r="M594" s="28">
        <v>8.3029799999999998</v>
      </c>
      <c r="N594" s="28">
        <v>-8.8971700000000001E-2</v>
      </c>
      <c r="O594" s="28">
        <v>9.6463099999999996E-2</v>
      </c>
      <c r="P594" s="11">
        <v>-8.94</v>
      </c>
    </row>
    <row r="595" spans="3:16">
      <c r="C595" s="11">
        <v>1372</v>
      </c>
      <c r="D595" s="28">
        <v>119.953</v>
      </c>
      <c r="E595" s="28">
        <v>-0.813392</v>
      </c>
      <c r="F595" s="28">
        <v>0.83111599999999997</v>
      </c>
      <c r="G595" s="11">
        <v>-6.59</v>
      </c>
      <c r="L595" s="11">
        <v>1513</v>
      </c>
      <c r="M595" s="28">
        <v>8.3213600000000003</v>
      </c>
      <c r="N595" s="28">
        <v>-9.2373499999999997E-2</v>
      </c>
      <c r="O595" s="28">
        <v>9.4506499999999993E-2</v>
      </c>
      <c r="P595" s="11">
        <v>-9.07</v>
      </c>
    </row>
    <row r="596" spans="3:16">
      <c r="C596" s="11">
        <v>1373</v>
      </c>
      <c r="D596" s="28">
        <v>119.96299999999999</v>
      </c>
      <c r="E596" s="28">
        <v>-0.81140999999999996</v>
      </c>
      <c r="F596" s="28">
        <v>0.83248200000000006</v>
      </c>
      <c r="G596" s="11">
        <v>-6.67</v>
      </c>
      <c r="L596" s="11">
        <v>1518</v>
      </c>
      <c r="M596" s="28">
        <v>8.3398400000000006</v>
      </c>
      <c r="N596" s="28">
        <v>-9.47543E-2</v>
      </c>
      <c r="O596" s="28">
        <v>9.0187500000000004E-2</v>
      </c>
      <c r="P596" s="11">
        <v>-8.9600000000000009</v>
      </c>
    </row>
    <row r="597" spans="3:16">
      <c r="C597" s="11">
        <v>1374</v>
      </c>
      <c r="D597" s="28">
        <v>119.974</v>
      </c>
      <c r="E597" s="28">
        <v>-0.80957199999999996</v>
      </c>
      <c r="F597" s="28">
        <v>0.83396199999999998</v>
      </c>
      <c r="G597" s="11">
        <v>-6.46</v>
      </c>
      <c r="L597" s="11">
        <v>1523</v>
      </c>
      <c r="M597" s="28">
        <v>8.3583499999999997</v>
      </c>
      <c r="N597" s="28">
        <v>-9.6311499999999994E-2</v>
      </c>
      <c r="O597" s="28">
        <v>8.51325E-2</v>
      </c>
      <c r="P597" s="11">
        <v>-9.07</v>
      </c>
    </row>
    <row r="598" spans="3:16">
      <c r="C598" s="11">
        <v>1375</v>
      </c>
      <c r="D598" s="28">
        <v>119.98399999999999</v>
      </c>
      <c r="E598" s="28">
        <v>-0.80773399999999995</v>
      </c>
      <c r="F598" s="28">
        <v>0.83544200000000002</v>
      </c>
      <c r="G598" s="11">
        <v>-6.62</v>
      </c>
      <c r="L598" s="11">
        <v>1528</v>
      </c>
      <c r="M598" s="28">
        <v>8.3767999999999994</v>
      </c>
      <c r="N598" s="28">
        <v>-9.6009499999999998E-2</v>
      </c>
      <c r="O598" s="28">
        <v>7.9319799999999996E-2</v>
      </c>
      <c r="P598" s="11">
        <v>-9.41</v>
      </c>
    </row>
    <row r="599" spans="3:16">
      <c r="C599" s="11">
        <v>1376</v>
      </c>
      <c r="D599" s="28">
        <v>119.995</v>
      </c>
      <c r="E599" s="28">
        <v>-0.809083</v>
      </c>
      <c r="F599" s="28">
        <v>0.83511000000000002</v>
      </c>
      <c r="G599" s="11">
        <v>-6.9</v>
      </c>
      <c r="L599" s="11">
        <v>1533</v>
      </c>
      <c r="M599" s="28">
        <v>8.3951899999999995</v>
      </c>
      <c r="N599" s="28">
        <v>-9.1847799999999993E-2</v>
      </c>
      <c r="O599" s="28">
        <v>7.3778300000000005E-2</v>
      </c>
      <c r="P599" s="11">
        <v>-9.1999999999999993</v>
      </c>
    </row>
    <row r="600" spans="3:16">
      <c r="C600" s="11">
        <v>1377</v>
      </c>
      <c r="D600" s="28">
        <v>120.006</v>
      </c>
      <c r="E600" s="28">
        <v>-0.81083899999999998</v>
      </c>
      <c r="F600" s="28">
        <v>0.83454700000000004</v>
      </c>
      <c r="G600" s="11">
        <v>-6.29</v>
      </c>
      <c r="L600" s="11">
        <v>1538</v>
      </c>
      <c r="M600" s="28">
        <v>8.4144100000000002</v>
      </c>
      <c r="N600" s="28">
        <v>-8.4626400000000004E-2</v>
      </c>
      <c r="O600" s="28">
        <v>6.8987000000000007E-2</v>
      </c>
      <c r="P600" s="11">
        <v>-8.85</v>
      </c>
    </row>
    <row r="601" spans="3:16">
      <c r="C601" s="11">
        <v>1378</v>
      </c>
      <c r="D601" s="28">
        <v>120.017</v>
      </c>
      <c r="E601" s="28">
        <v>-0.81257400000000002</v>
      </c>
      <c r="F601" s="28">
        <v>0.83398300000000003</v>
      </c>
      <c r="G601" s="11">
        <v>-6.43</v>
      </c>
      <c r="L601" s="11">
        <v>1543</v>
      </c>
      <c r="M601" s="28">
        <v>8.4365100000000002</v>
      </c>
      <c r="N601" s="28">
        <v>-7.2594400000000003E-2</v>
      </c>
      <c r="O601" s="28">
        <v>6.4039200000000004E-2</v>
      </c>
      <c r="P601" s="11">
        <v>-8.7899999999999991</v>
      </c>
    </row>
    <row r="602" spans="3:16">
      <c r="C602" s="11">
        <v>1379</v>
      </c>
      <c r="D602" s="28">
        <v>120.02800000000001</v>
      </c>
      <c r="E602" s="28">
        <v>-0.81294900000000003</v>
      </c>
      <c r="F602" s="28">
        <v>0.83333699999999999</v>
      </c>
      <c r="G602" s="11">
        <v>-6.37</v>
      </c>
      <c r="L602" s="11">
        <v>1548</v>
      </c>
      <c r="M602" s="28">
        <v>8.4656900000000004</v>
      </c>
      <c r="N602" s="28">
        <v>-5.9706299999999997E-2</v>
      </c>
      <c r="O602" s="28">
        <v>6.2143900000000002E-2</v>
      </c>
      <c r="P602" s="11">
        <v>-8.84</v>
      </c>
    </row>
    <row r="603" spans="3:16">
      <c r="C603" s="11">
        <v>1380</v>
      </c>
      <c r="D603" s="28">
        <v>120.039</v>
      </c>
      <c r="E603" s="28">
        <v>-0.81332300000000002</v>
      </c>
      <c r="F603" s="28">
        <v>0.83269099999999996</v>
      </c>
      <c r="G603" s="11">
        <v>-6.68</v>
      </c>
      <c r="L603" s="11">
        <v>1553</v>
      </c>
      <c r="M603" s="28">
        <v>8.5022900000000003</v>
      </c>
      <c r="N603" s="28">
        <v>-6.70076E-2</v>
      </c>
      <c r="O603" s="28">
        <v>9.1921600000000006E-2</v>
      </c>
      <c r="P603" s="11">
        <v>-9.06</v>
      </c>
    </row>
    <row r="604" spans="3:16">
      <c r="C604" s="11">
        <v>1381</v>
      </c>
      <c r="D604" s="28">
        <v>120.05</v>
      </c>
      <c r="E604" s="28">
        <v>-0.81392600000000004</v>
      </c>
      <c r="F604" s="28">
        <v>0.83217300000000005</v>
      </c>
      <c r="G604" s="11">
        <v>-6.47</v>
      </c>
      <c r="L604" s="11">
        <v>1558</v>
      </c>
      <c r="M604" s="28">
        <v>8.5320599999999995</v>
      </c>
      <c r="N604" s="28">
        <v>-7.6782299999999998E-2</v>
      </c>
      <c r="O604" s="28">
        <v>0.116657</v>
      </c>
      <c r="P604" s="11">
        <v>-8.77</v>
      </c>
    </row>
    <row r="605" spans="3:16">
      <c r="C605" s="11">
        <v>1382</v>
      </c>
      <c r="D605" s="28">
        <v>120.06100000000001</v>
      </c>
      <c r="E605" s="28">
        <v>-0.81589999999999996</v>
      </c>
      <c r="F605" s="28">
        <v>0.83242000000000005</v>
      </c>
      <c r="G605" s="11">
        <v>-6.19</v>
      </c>
      <c r="L605" s="11">
        <v>1563</v>
      </c>
      <c r="M605" s="28">
        <v>8.5588300000000004</v>
      </c>
      <c r="N605" s="28">
        <v>-8.7395500000000001E-2</v>
      </c>
      <c r="O605" s="28">
        <v>0.13153899999999999</v>
      </c>
      <c r="P605" s="11">
        <v>-9.39</v>
      </c>
    </row>
    <row r="606" spans="3:16">
      <c r="C606" s="11">
        <v>1383</v>
      </c>
      <c r="D606" s="28">
        <v>120.07299999999999</v>
      </c>
      <c r="E606" s="28">
        <v>-0.81787299999999996</v>
      </c>
      <c r="F606" s="28">
        <v>0.83266700000000005</v>
      </c>
      <c r="G606" s="11">
        <v>-6.2</v>
      </c>
      <c r="L606" s="11">
        <v>1568</v>
      </c>
      <c r="M606" s="28">
        <v>8.5837199999999996</v>
      </c>
      <c r="N606" s="28">
        <v>-9.7245600000000001E-2</v>
      </c>
      <c r="O606" s="28">
        <v>0.14006199999999999</v>
      </c>
      <c r="P606" s="11">
        <v>-8.99</v>
      </c>
    </row>
    <row r="607" spans="3:16">
      <c r="C607" s="11">
        <v>1384</v>
      </c>
      <c r="D607" s="28">
        <v>120.08499999999999</v>
      </c>
      <c r="E607" s="28">
        <v>-0.81939200000000001</v>
      </c>
      <c r="F607" s="28">
        <v>0.83265199999999995</v>
      </c>
      <c r="G607" s="11">
        <v>-6.74</v>
      </c>
      <c r="L607" s="11">
        <v>1573</v>
      </c>
      <c r="M607" s="28">
        <v>8.6081599999999998</v>
      </c>
      <c r="N607" s="28">
        <v>-0.106187</v>
      </c>
      <c r="O607" s="28">
        <v>0.14404900000000001</v>
      </c>
      <c r="P607" s="11">
        <v>-8.9600000000000009</v>
      </c>
    </row>
    <row r="608" spans="3:16">
      <c r="C608" s="11">
        <v>1385</v>
      </c>
      <c r="D608" s="28">
        <v>120.09699999999999</v>
      </c>
      <c r="E608" s="28">
        <v>-0.81968399999999997</v>
      </c>
      <c r="F608" s="28">
        <v>0.83192900000000003</v>
      </c>
      <c r="G608" s="11">
        <v>-6.4</v>
      </c>
      <c r="L608" s="11">
        <v>1578</v>
      </c>
      <c r="M608" s="28">
        <v>8.63185</v>
      </c>
      <c r="N608" s="28">
        <v>-0.115005</v>
      </c>
      <c r="O608" s="28">
        <v>0.143124</v>
      </c>
      <c r="P608" s="11">
        <v>-9.2899999999999991</v>
      </c>
    </row>
    <row r="609" spans="3:16">
      <c r="C609" s="11">
        <v>1386</v>
      </c>
      <c r="D609" s="28">
        <v>120.11</v>
      </c>
      <c r="E609" s="28">
        <v>-0.81997699999999996</v>
      </c>
      <c r="F609" s="28">
        <v>0.83120700000000003</v>
      </c>
      <c r="G609" s="11">
        <v>-6.6</v>
      </c>
      <c r="L609" s="11">
        <v>1583</v>
      </c>
      <c r="M609" s="28">
        <v>8.6557700000000004</v>
      </c>
      <c r="N609" s="28">
        <v>-0.123321</v>
      </c>
      <c r="O609" s="28">
        <v>0.14025899999999999</v>
      </c>
      <c r="P609" s="11">
        <v>-8.9700000000000006</v>
      </c>
    </row>
    <row r="610" spans="3:16">
      <c r="C610" s="11">
        <v>1387</v>
      </c>
      <c r="D610" s="28">
        <v>120.123</v>
      </c>
      <c r="E610" s="28">
        <v>-0.82099900000000003</v>
      </c>
      <c r="F610" s="28">
        <v>0.83123999999999998</v>
      </c>
      <c r="G610" s="11">
        <v>-6.38</v>
      </c>
      <c r="L610" s="11">
        <v>1588</v>
      </c>
      <c r="M610" s="28">
        <v>8.6796500000000005</v>
      </c>
      <c r="N610" s="28">
        <v>-0.130526</v>
      </c>
      <c r="O610" s="28">
        <v>0.13350000000000001</v>
      </c>
      <c r="P610" s="11">
        <v>-9.2899999999999991</v>
      </c>
    </row>
    <row r="611" spans="3:16">
      <c r="C611" s="11">
        <v>1388</v>
      </c>
      <c r="D611" s="28">
        <v>120.137</v>
      </c>
      <c r="E611" s="28">
        <v>-0.823125</v>
      </c>
      <c r="F611" s="28">
        <v>0.83241500000000002</v>
      </c>
      <c r="G611" s="11">
        <v>-6.47</v>
      </c>
      <c r="L611" s="11">
        <v>1593</v>
      </c>
      <c r="M611" s="28">
        <v>8.7037399999999998</v>
      </c>
      <c r="N611" s="28">
        <v>-0.135132</v>
      </c>
      <c r="O611" s="28">
        <v>0.12728999999999999</v>
      </c>
      <c r="P611" s="11">
        <v>-9.07</v>
      </c>
    </row>
    <row r="612" spans="3:16">
      <c r="C612" s="11">
        <v>1389</v>
      </c>
      <c r="D612" s="28">
        <v>120.15</v>
      </c>
      <c r="E612" s="28">
        <v>-0.82525000000000004</v>
      </c>
      <c r="F612" s="28">
        <v>0.83358900000000002</v>
      </c>
      <c r="G612" s="11">
        <v>-6.25</v>
      </c>
      <c r="L612" s="11">
        <v>1598</v>
      </c>
      <c r="M612" s="28">
        <v>8.7277199999999997</v>
      </c>
      <c r="N612" s="28">
        <v>-0.136352</v>
      </c>
      <c r="O612" s="28">
        <v>0.119578</v>
      </c>
      <c r="P612" s="11">
        <v>-9.0299999999999994</v>
      </c>
    </row>
    <row r="613" spans="3:16">
      <c r="C613" s="11">
        <v>1390</v>
      </c>
      <c r="D613" s="28">
        <v>120.164</v>
      </c>
      <c r="E613" s="28">
        <v>-0.82761600000000002</v>
      </c>
      <c r="F613" s="28">
        <v>0.83480600000000005</v>
      </c>
      <c r="G613" s="11">
        <v>-6.56</v>
      </c>
      <c r="L613" s="11">
        <v>1603</v>
      </c>
      <c r="M613" s="28">
        <v>8.75183</v>
      </c>
      <c r="N613" s="28">
        <v>-0.13605500000000001</v>
      </c>
      <c r="O613" s="28">
        <v>0.111438</v>
      </c>
      <c r="P613" s="11">
        <v>-9.34</v>
      </c>
    </row>
    <row r="614" spans="3:16">
      <c r="C614" s="11">
        <v>1391</v>
      </c>
      <c r="D614" s="28">
        <v>120.178</v>
      </c>
      <c r="E614" s="28">
        <v>-0.83019799999999999</v>
      </c>
      <c r="F614" s="28">
        <v>0.836063</v>
      </c>
      <c r="G614" s="11">
        <v>-6.51</v>
      </c>
      <c r="L614" s="11">
        <v>1608</v>
      </c>
      <c r="M614" s="28">
        <v>8.7768499999999996</v>
      </c>
      <c r="N614" s="28">
        <v>-0.13152800000000001</v>
      </c>
      <c r="O614" s="28">
        <v>0.102184</v>
      </c>
      <c r="P614" s="11">
        <v>-9.43</v>
      </c>
    </row>
    <row r="615" spans="3:16">
      <c r="C615" s="11">
        <v>1392</v>
      </c>
      <c r="D615" s="28">
        <v>120.19199999999999</v>
      </c>
      <c r="E615" s="28">
        <v>-0.83277999999999996</v>
      </c>
      <c r="F615" s="28">
        <v>0.83731900000000004</v>
      </c>
      <c r="G615" s="11">
        <v>-6.58</v>
      </c>
      <c r="L615" s="11">
        <v>1613</v>
      </c>
      <c r="M615" s="28">
        <v>8.8031799999999993</v>
      </c>
      <c r="N615" s="28">
        <v>-0.12322</v>
      </c>
      <c r="O615" s="28">
        <v>9.2244499999999993E-2</v>
      </c>
      <c r="P615" s="11">
        <v>-9.14</v>
      </c>
    </row>
    <row r="616" spans="3:16">
      <c r="C616" s="11">
        <v>1393</v>
      </c>
      <c r="D616" s="28">
        <v>120.208</v>
      </c>
      <c r="E616" s="28">
        <v>-0.83755500000000005</v>
      </c>
      <c r="F616" s="28">
        <v>0.83787900000000004</v>
      </c>
      <c r="G616" s="11">
        <v>-6.71</v>
      </c>
      <c r="L616" s="11">
        <v>1618</v>
      </c>
      <c r="M616" s="28">
        <v>8.8312799999999996</v>
      </c>
      <c r="N616" s="28">
        <v>-0.10881300000000001</v>
      </c>
      <c r="O616" s="28">
        <v>8.2670199999999999E-2</v>
      </c>
      <c r="P616" s="11">
        <v>-9.16</v>
      </c>
    </row>
    <row r="617" spans="3:16">
      <c r="C617" s="11">
        <v>1394</v>
      </c>
      <c r="D617" s="28">
        <v>120.226</v>
      </c>
      <c r="E617" s="28">
        <v>-0.84348699999999999</v>
      </c>
      <c r="F617" s="28">
        <v>0.83806999999999998</v>
      </c>
      <c r="G617" s="11">
        <v>-6.48</v>
      </c>
      <c r="L617" s="11">
        <v>1623</v>
      </c>
      <c r="M617" s="28">
        <v>8.8629499999999997</v>
      </c>
      <c r="N617" s="28">
        <v>-8.3668400000000004E-2</v>
      </c>
      <c r="O617" s="28">
        <v>7.3512900000000006E-2</v>
      </c>
      <c r="P617" s="11">
        <v>-8.8699999999999992</v>
      </c>
    </row>
    <row r="618" spans="3:16">
      <c r="C618" s="11">
        <v>1395</v>
      </c>
      <c r="D618" s="28">
        <v>120.24299999999999</v>
      </c>
      <c r="E618" s="28">
        <v>-0.84941800000000001</v>
      </c>
      <c r="F618" s="28">
        <v>0.83826100000000003</v>
      </c>
      <c r="G618" s="11">
        <v>-6.64</v>
      </c>
      <c r="L618" s="11">
        <v>1632</v>
      </c>
      <c r="M618" s="28">
        <v>9.0879499999999993</v>
      </c>
      <c r="N618" s="28">
        <v>-0.14102700000000001</v>
      </c>
      <c r="O618" s="28">
        <v>0.18363299999999999</v>
      </c>
      <c r="P618" s="11">
        <v>-9.0399999999999991</v>
      </c>
    </row>
    <row r="619" spans="3:16">
      <c r="C619" s="11">
        <v>1396</v>
      </c>
      <c r="D619" s="28">
        <v>120.261</v>
      </c>
      <c r="E619" s="28">
        <v>-0.85328599999999999</v>
      </c>
      <c r="F619" s="28">
        <v>0.83840899999999996</v>
      </c>
      <c r="G619" s="11">
        <v>-6.55</v>
      </c>
      <c r="L619" s="11">
        <v>1633</v>
      </c>
      <c r="M619" s="28">
        <v>9.1185299999999998</v>
      </c>
      <c r="N619" s="28">
        <v>-0.15278600000000001</v>
      </c>
      <c r="O619" s="28">
        <v>0.182223</v>
      </c>
      <c r="P619" s="11">
        <v>-9.31</v>
      </c>
    </row>
    <row r="620" spans="3:16">
      <c r="C620" s="11">
        <v>1397</v>
      </c>
      <c r="D620" s="28">
        <v>120.279</v>
      </c>
      <c r="E620" s="28">
        <v>-0.85658000000000001</v>
      </c>
      <c r="F620" s="28">
        <v>0.83854399999999996</v>
      </c>
      <c r="G620" s="11">
        <v>-6.63</v>
      </c>
      <c r="L620" s="11">
        <v>1634</v>
      </c>
      <c r="M620" s="28">
        <v>9.1494900000000001</v>
      </c>
      <c r="N620" s="28">
        <v>-0.16319400000000001</v>
      </c>
      <c r="O620" s="28">
        <v>0.17982400000000001</v>
      </c>
      <c r="P620" s="11">
        <v>-9.1999999999999993</v>
      </c>
    </row>
    <row r="621" spans="3:16">
      <c r="C621" s="11">
        <v>1398</v>
      </c>
      <c r="D621" s="28">
        <v>120.297</v>
      </c>
      <c r="E621" s="28">
        <v>-0.85987400000000003</v>
      </c>
      <c r="F621" s="28">
        <v>0.83867999999999998</v>
      </c>
      <c r="G621" s="11">
        <v>-6.58</v>
      </c>
      <c r="L621" s="11">
        <v>1635</v>
      </c>
      <c r="M621" s="28">
        <v>9.1822700000000008</v>
      </c>
      <c r="N621" s="28">
        <v>-0.172042</v>
      </c>
      <c r="O621" s="28">
        <v>0.17868600000000001</v>
      </c>
      <c r="P621" s="11">
        <v>-9.34</v>
      </c>
    </row>
    <row r="622" spans="3:16">
      <c r="C622" s="11">
        <v>1399</v>
      </c>
      <c r="D622" s="28">
        <v>120.318</v>
      </c>
      <c r="E622" s="28">
        <v>-0.85668</v>
      </c>
      <c r="F622" s="28">
        <v>0.83221900000000004</v>
      </c>
      <c r="G622" s="11">
        <v>-6.95</v>
      </c>
      <c r="L622" s="11">
        <v>1636</v>
      </c>
      <c r="M622" s="28">
        <v>9.2166999999999994</v>
      </c>
      <c r="N622" s="28">
        <v>-0.17946400000000001</v>
      </c>
      <c r="O622" s="28">
        <v>0.178702</v>
      </c>
      <c r="P622" s="11">
        <v>-8.49</v>
      </c>
    </row>
    <row r="623" spans="3:16">
      <c r="C623" s="11">
        <v>1400</v>
      </c>
      <c r="D623" s="28">
        <v>120.339</v>
      </c>
      <c r="E623" s="28">
        <v>-0.85285</v>
      </c>
      <c r="F623" s="28">
        <v>0.82511000000000001</v>
      </c>
      <c r="G623" s="11">
        <v>-6.66</v>
      </c>
      <c r="L623" s="11">
        <v>1637</v>
      </c>
      <c r="M623" s="28">
        <v>9.2540899999999997</v>
      </c>
      <c r="N623" s="28">
        <v>-0.18695899999999999</v>
      </c>
      <c r="O623" s="28">
        <v>0.17474200000000001</v>
      </c>
      <c r="P623" s="11">
        <v>-8.01</v>
      </c>
    </row>
    <row r="624" spans="3:16">
      <c r="C624" s="11">
        <v>1401</v>
      </c>
      <c r="D624" s="28">
        <v>120.35899999999999</v>
      </c>
      <c r="E624" s="28">
        <v>-0.84894099999999995</v>
      </c>
      <c r="F624" s="28">
        <v>0.81800499999999998</v>
      </c>
      <c r="G624" s="11">
        <v>-7.08</v>
      </c>
      <c r="L624" s="11">
        <v>1638</v>
      </c>
      <c r="M624" s="28">
        <v>9.2935499999999998</v>
      </c>
      <c r="N624" s="28">
        <v>-0.19450600000000001</v>
      </c>
      <c r="O624" s="28">
        <v>0.16798099999999999</v>
      </c>
      <c r="P624" s="11">
        <v>-8.01</v>
      </c>
    </row>
    <row r="625" spans="3:16">
      <c r="C625" s="11">
        <v>1402</v>
      </c>
      <c r="D625" s="28">
        <v>120.379</v>
      </c>
      <c r="E625" s="28">
        <v>-0.84308300000000003</v>
      </c>
      <c r="F625" s="28">
        <v>0.81099500000000002</v>
      </c>
      <c r="G625" s="11">
        <v>-6.76</v>
      </c>
      <c r="L625" s="11">
        <v>1639</v>
      </c>
      <c r="M625" s="28">
        <v>9.3228799999999996</v>
      </c>
      <c r="N625" s="28">
        <v>-0.19272</v>
      </c>
      <c r="O625" s="28">
        <v>0.15795300000000001</v>
      </c>
      <c r="P625" s="11">
        <v>-7.88</v>
      </c>
    </row>
    <row r="626" spans="3:16">
      <c r="C626" s="11">
        <v>1403</v>
      </c>
      <c r="D626" s="28">
        <v>120.399</v>
      </c>
      <c r="E626" s="28">
        <v>-0.83722600000000003</v>
      </c>
      <c r="F626" s="28">
        <v>0.80398400000000003</v>
      </c>
      <c r="G626" s="11">
        <v>-6.96</v>
      </c>
      <c r="L626" s="11">
        <v>1640</v>
      </c>
      <c r="M626" s="28">
        <v>9.3467699999999994</v>
      </c>
      <c r="N626" s="28">
        <v>-0.18592500000000001</v>
      </c>
      <c r="O626" s="28">
        <v>0.146172</v>
      </c>
      <c r="P626" s="11">
        <v>-8.14</v>
      </c>
    </row>
    <row r="627" spans="3:16">
      <c r="C627" s="11">
        <v>1404</v>
      </c>
      <c r="D627" s="28">
        <v>120.419</v>
      </c>
      <c r="E627" s="28">
        <v>-0.83175600000000005</v>
      </c>
      <c r="F627" s="28">
        <v>0.79773700000000003</v>
      </c>
      <c r="G627" s="11">
        <v>-6.7</v>
      </c>
      <c r="L627" s="11">
        <v>1641</v>
      </c>
      <c r="M627" s="28">
        <v>9.3654100000000007</v>
      </c>
      <c r="N627" s="28">
        <v>-0.180197</v>
      </c>
      <c r="O627" s="28">
        <v>0.13680600000000001</v>
      </c>
      <c r="P627" s="11">
        <v>-8.15</v>
      </c>
    </row>
    <row r="628" spans="3:16">
      <c r="C628" s="11">
        <v>1405</v>
      </c>
      <c r="D628" s="28">
        <v>120.437</v>
      </c>
      <c r="E628" s="28">
        <v>-0.82822200000000001</v>
      </c>
      <c r="F628" s="28">
        <v>0.79530900000000004</v>
      </c>
      <c r="G628" s="11">
        <v>-7</v>
      </c>
      <c r="L628" s="11">
        <v>1642</v>
      </c>
      <c r="M628" s="28">
        <v>9.3819499999999998</v>
      </c>
      <c r="N628" s="28">
        <v>-0.17489299999999999</v>
      </c>
      <c r="O628" s="28">
        <v>0.12840499999999999</v>
      </c>
      <c r="P628" s="11">
        <v>-8.33</v>
      </c>
    </row>
    <row r="629" spans="3:16">
      <c r="C629" s="11">
        <v>1406</v>
      </c>
      <c r="D629" s="28">
        <v>120.455</v>
      </c>
      <c r="E629" s="28">
        <v>-0.82468900000000001</v>
      </c>
      <c r="F629" s="28">
        <v>0.79288099999999995</v>
      </c>
      <c r="G629" s="11">
        <v>-7.13</v>
      </c>
      <c r="L629" s="11">
        <v>1643</v>
      </c>
      <c r="M629" s="28">
        <v>9.3968500000000006</v>
      </c>
      <c r="N629" s="28">
        <v>-0.168682</v>
      </c>
      <c r="O629" s="28">
        <v>0.121868</v>
      </c>
      <c r="P629" s="11">
        <v>-8.52</v>
      </c>
    </row>
    <row r="630" spans="3:16">
      <c r="C630" s="11">
        <v>1407</v>
      </c>
      <c r="D630" s="28">
        <v>120.47199999999999</v>
      </c>
      <c r="E630" s="28">
        <v>-0.82121599999999995</v>
      </c>
      <c r="F630" s="28">
        <v>0.79101200000000005</v>
      </c>
      <c r="G630" s="11">
        <v>-7.43</v>
      </c>
      <c r="L630" s="11">
        <v>1644</v>
      </c>
      <c r="M630" s="28">
        <v>9.4112899999999993</v>
      </c>
      <c r="N630" s="28">
        <v>-0.162214</v>
      </c>
      <c r="O630" s="28">
        <v>0.11586</v>
      </c>
      <c r="P630" s="11">
        <v>-9.18</v>
      </c>
    </row>
    <row r="631" spans="3:16">
      <c r="C631" s="11">
        <v>1408</v>
      </c>
      <c r="D631" s="28">
        <v>120.48699999999999</v>
      </c>
      <c r="E631" s="28">
        <v>-0.81788799999999995</v>
      </c>
      <c r="F631" s="28">
        <v>0.79047999999999996</v>
      </c>
      <c r="G631" s="11">
        <v>-7.38</v>
      </c>
      <c r="L631" s="11">
        <v>1645</v>
      </c>
      <c r="M631" s="28">
        <v>9.4250600000000002</v>
      </c>
      <c r="N631" s="28">
        <v>-0.15489800000000001</v>
      </c>
      <c r="O631" s="28">
        <v>0.10979700000000001</v>
      </c>
      <c r="P631" s="11">
        <v>-9.0299999999999994</v>
      </c>
    </row>
    <row r="632" spans="3:16">
      <c r="C632" s="11">
        <v>1409</v>
      </c>
      <c r="D632" s="28">
        <v>120.502</v>
      </c>
      <c r="E632" s="28">
        <v>-0.81455900000000003</v>
      </c>
      <c r="F632" s="28">
        <v>0.78994900000000001</v>
      </c>
      <c r="G632" s="11">
        <v>-7.23</v>
      </c>
      <c r="L632" s="11">
        <v>1646</v>
      </c>
      <c r="M632" s="28">
        <v>9.4387100000000004</v>
      </c>
      <c r="N632" s="28">
        <v>-0.147423</v>
      </c>
      <c r="O632" s="28">
        <v>0.103724</v>
      </c>
      <c r="P632" s="11">
        <v>-9.07</v>
      </c>
    </row>
    <row r="633" spans="3:16">
      <c r="C633" s="11">
        <v>1410</v>
      </c>
      <c r="D633" s="28">
        <v>120.517</v>
      </c>
      <c r="E633" s="28">
        <v>-0.81249400000000005</v>
      </c>
      <c r="F633" s="28">
        <v>0.78843300000000005</v>
      </c>
      <c r="G633" s="11">
        <v>-6.84</v>
      </c>
      <c r="L633" s="11">
        <v>1647</v>
      </c>
      <c r="M633" s="28">
        <v>9.4522399999999998</v>
      </c>
      <c r="N633" s="28">
        <v>-0.138955</v>
      </c>
      <c r="O633" s="28">
        <v>9.7162600000000002E-2</v>
      </c>
      <c r="P633" s="11">
        <v>-8.92</v>
      </c>
    </row>
    <row r="634" spans="3:16">
      <c r="C634" s="11">
        <v>1411</v>
      </c>
      <c r="D634" s="28">
        <v>120.532</v>
      </c>
      <c r="E634" s="28">
        <v>-0.81215400000000004</v>
      </c>
      <c r="F634" s="28">
        <v>0.78557200000000005</v>
      </c>
      <c r="G634" s="11">
        <v>-6.93</v>
      </c>
      <c r="L634" s="11">
        <v>1648</v>
      </c>
      <c r="M634" s="28">
        <v>9.4657599999999995</v>
      </c>
      <c r="N634" s="28">
        <v>-0.130384</v>
      </c>
      <c r="O634" s="28">
        <v>9.0550599999999995E-2</v>
      </c>
      <c r="P634" s="11">
        <v>-8.8000000000000007</v>
      </c>
    </row>
    <row r="635" spans="3:16">
      <c r="C635" s="11">
        <v>1412</v>
      </c>
      <c r="D635" s="28">
        <v>120.547</v>
      </c>
      <c r="E635" s="28">
        <v>-0.81181400000000004</v>
      </c>
      <c r="F635" s="28">
        <v>0.78271100000000005</v>
      </c>
      <c r="G635" s="11">
        <v>-7.16</v>
      </c>
      <c r="L635" s="11">
        <v>1649</v>
      </c>
      <c r="M635" s="28">
        <v>9.4797700000000003</v>
      </c>
      <c r="N635" s="28">
        <v>-0.119542</v>
      </c>
      <c r="O635" s="28">
        <v>8.4726999999999997E-2</v>
      </c>
      <c r="P635" s="11">
        <v>-8.83</v>
      </c>
    </row>
    <row r="636" spans="3:16">
      <c r="C636" s="11">
        <v>1413</v>
      </c>
      <c r="D636" s="28">
        <v>120.56100000000001</v>
      </c>
      <c r="E636" s="28">
        <v>-0.81074500000000005</v>
      </c>
      <c r="F636" s="28">
        <v>0.78053899999999998</v>
      </c>
      <c r="G636" s="11">
        <v>-7.17</v>
      </c>
      <c r="L636" s="11">
        <v>1650</v>
      </c>
      <c r="M636" s="28">
        <v>9.4938900000000004</v>
      </c>
      <c r="N636" s="28">
        <v>-0.10859099999999999</v>
      </c>
      <c r="O636" s="28">
        <v>7.9051899999999994E-2</v>
      </c>
      <c r="P636" s="11">
        <v>-8.7899999999999991</v>
      </c>
    </row>
    <row r="637" spans="3:16">
      <c r="C637" s="11">
        <v>1414</v>
      </c>
      <c r="D637" s="28">
        <v>120.575</v>
      </c>
      <c r="E637" s="28">
        <v>-0.80908199999999997</v>
      </c>
      <c r="F637" s="28">
        <v>0.77892899999999998</v>
      </c>
      <c r="G637" s="11">
        <v>-7.53</v>
      </c>
      <c r="L637" s="11">
        <v>1651</v>
      </c>
      <c r="M637" s="28">
        <v>9.5106000000000002</v>
      </c>
      <c r="N637" s="28">
        <v>-9.6478300000000003E-2</v>
      </c>
      <c r="O637" s="28">
        <v>7.6802099999999998E-2</v>
      </c>
      <c r="P637" s="11">
        <v>-8.94</v>
      </c>
    </row>
    <row r="638" spans="3:16">
      <c r="C638" s="11">
        <v>1415</v>
      </c>
      <c r="D638" s="28">
        <v>120.59</v>
      </c>
      <c r="E638" s="28">
        <v>-0.807419</v>
      </c>
      <c r="F638" s="28">
        <v>0.77732000000000001</v>
      </c>
      <c r="G638" s="11">
        <v>-7.09</v>
      </c>
      <c r="L638" s="11">
        <v>1652</v>
      </c>
      <c r="M638" s="28">
        <v>9.52834</v>
      </c>
      <c r="N638" s="28">
        <v>-8.5294200000000001E-2</v>
      </c>
      <c r="O638" s="28">
        <v>7.6773099999999997E-2</v>
      </c>
      <c r="P638" s="11">
        <v>-9.08</v>
      </c>
    </row>
    <row r="639" spans="3:16">
      <c r="C639" s="11">
        <v>1416</v>
      </c>
      <c r="D639" s="28">
        <v>120.60299999999999</v>
      </c>
      <c r="E639" s="28">
        <v>-0.80602499999999999</v>
      </c>
      <c r="F639" s="28">
        <v>0.77593999999999996</v>
      </c>
      <c r="G639" s="11">
        <v>-7.21</v>
      </c>
      <c r="L639" s="11">
        <v>1653</v>
      </c>
      <c r="M639" s="28">
        <v>9.5553899999999992</v>
      </c>
      <c r="N639" s="28">
        <v>-8.2533099999999998E-2</v>
      </c>
      <c r="O639" s="28">
        <v>9.6890400000000002E-2</v>
      </c>
      <c r="P639" s="11">
        <v>-9.2200000000000006</v>
      </c>
    </row>
    <row r="640" spans="3:16">
      <c r="C640" s="11">
        <v>1417</v>
      </c>
      <c r="D640" s="28">
        <v>120.61499999999999</v>
      </c>
      <c r="E640" s="28">
        <v>-0.80475799999999997</v>
      </c>
      <c r="F640" s="28">
        <v>0.774671</v>
      </c>
      <c r="G640" s="11">
        <v>-7.95</v>
      </c>
      <c r="L640" s="11">
        <v>1654</v>
      </c>
      <c r="M640" s="28">
        <v>9.5829900000000006</v>
      </c>
      <c r="N640" s="28">
        <v>-8.1181400000000001E-2</v>
      </c>
      <c r="O640" s="28">
        <v>0.115962</v>
      </c>
      <c r="P640" s="11">
        <v>-8.65</v>
      </c>
    </row>
    <row r="641" spans="3:16">
      <c r="C641" s="11">
        <v>1418</v>
      </c>
      <c r="D641" s="28">
        <v>120.627</v>
      </c>
      <c r="E641" s="28">
        <v>-0.80349099999999996</v>
      </c>
      <c r="F641" s="28">
        <v>0.77340100000000001</v>
      </c>
      <c r="G641" s="11">
        <v>-7.36</v>
      </c>
      <c r="L641" s="11">
        <v>1655</v>
      </c>
      <c r="M641" s="28">
        <v>9.6133799999999994</v>
      </c>
      <c r="N641" s="28">
        <v>-8.7047100000000002E-2</v>
      </c>
      <c r="O641" s="28">
        <v>0.12967799999999999</v>
      </c>
      <c r="P641" s="11">
        <v>-8.2899999999999991</v>
      </c>
    </row>
    <row r="642" spans="3:16">
      <c r="C642" s="11">
        <v>1419</v>
      </c>
      <c r="D642" s="28">
        <v>120.64</v>
      </c>
      <c r="E642" s="28">
        <v>-0.80272900000000003</v>
      </c>
      <c r="F642" s="28">
        <v>0.77112599999999998</v>
      </c>
      <c r="G642" s="11">
        <v>-7.5</v>
      </c>
      <c r="L642" s="11">
        <v>1656</v>
      </c>
      <c r="M642" s="28">
        <v>9.6428200000000004</v>
      </c>
      <c r="N642" s="28">
        <v>-9.3566200000000002E-2</v>
      </c>
      <c r="O642" s="28">
        <v>0.141762</v>
      </c>
      <c r="P642" s="11">
        <v>-8.25</v>
      </c>
    </row>
    <row r="643" spans="3:16">
      <c r="C643" s="11">
        <v>1420</v>
      </c>
      <c r="D643" s="28">
        <v>120.654</v>
      </c>
      <c r="E643" s="28">
        <v>-0.80208900000000005</v>
      </c>
      <c r="F643" s="28">
        <v>0.76861100000000004</v>
      </c>
      <c r="G643" s="11">
        <v>-7.92</v>
      </c>
      <c r="L643" s="11">
        <v>1657</v>
      </c>
      <c r="M643" s="28">
        <v>9.6690100000000001</v>
      </c>
      <c r="N643" s="28">
        <v>-0.10230499999999999</v>
      </c>
      <c r="O643" s="28">
        <v>0.14829999999999999</v>
      </c>
      <c r="P643" s="11">
        <v>-8.66</v>
      </c>
    </row>
    <row r="644" spans="3:16">
      <c r="C644" s="11">
        <v>1421</v>
      </c>
      <c r="D644" s="28">
        <v>120.667</v>
      </c>
      <c r="E644" s="28">
        <v>-0.80144899999999997</v>
      </c>
      <c r="F644" s="28">
        <v>0.76609499999999997</v>
      </c>
      <c r="G644" s="11">
        <v>-8.0399999999999991</v>
      </c>
      <c r="L644" s="11">
        <v>1658</v>
      </c>
      <c r="M644" s="28">
        <v>9.6951400000000003</v>
      </c>
      <c r="N644" s="28">
        <v>-0.111415</v>
      </c>
      <c r="O644" s="28">
        <v>0.15253900000000001</v>
      </c>
      <c r="P644" s="11">
        <v>-8.91</v>
      </c>
    </row>
    <row r="645" spans="3:16">
      <c r="C645" s="11">
        <v>1422</v>
      </c>
      <c r="D645" s="28">
        <v>120.679</v>
      </c>
      <c r="E645" s="28">
        <v>-0.79867100000000002</v>
      </c>
      <c r="F645" s="28">
        <v>0.76430699999999996</v>
      </c>
      <c r="G645" s="11">
        <v>-7.85</v>
      </c>
      <c r="L645" s="11">
        <v>1659</v>
      </c>
      <c r="M645" s="28">
        <v>9.7211300000000005</v>
      </c>
      <c r="N645" s="28">
        <v>-0.12143</v>
      </c>
      <c r="O645" s="28">
        <v>0.151195</v>
      </c>
      <c r="P645" s="11">
        <v>-8.42</v>
      </c>
    </row>
    <row r="646" spans="3:16">
      <c r="C646" s="11">
        <v>1423</v>
      </c>
      <c r="D646" s="28">
        <v>120.69199999999999</v>
      </c>
      <c r="E646" s="28">
        <v>-0.79574400000000001</v>
      </c>
      <c r="F646" s="28">
        <v>0.76256900000000005</v>
      </c>
      <c r="G646" s="11">
        <v>-6.92</v>
      </c>
      <c r="L646" s="11">
        <v>1660</v>
      </c>
      <c r="M646" s="28">
        <v>9.7467600000000001</v>
      </c>
      <c r="N646" s="28">
        <v>-0.130304</v>
      </c>
      <c r="O646" s="28">
        <v>0.148535</v>
      </c>
      <c r="P646" s="11">
        <v>-8.18</v>
      </c>
    </row>
    <row r="647" spans="3:16">
      <c r="C647" s="11">
        <v>1424</v>
      </c>
      <c r="D647" s="28">
        <v>120.70399999999999</v>
      </c>
      <c r="E647" s="28">
        <v>-0.79292700000000005</v>
      </c>
      <c r="F647" s="28">
        <v>0.76096699999999995</v>
      </c>
      <c r="G647" s="11">
        <v>-8.1199999999999992</v>
      </c>
      <c r="L647" s="11">
        <v>1661</v>
      </c>
      <c r="M647" s="28">
        <v>9.7716999999999992</v>
      </c>
      <c r="N647" s="28">
        <v>-0.13711300000000001</v>
      </c>
      <c r="O647" s="28">
        <v>0.14349100000000001</v>
      </c>
      <c r="P647" s="11">
        <v>-8.8800000000000008</v>
      </c>
    </row>
    <row r="648" spans="3:16">
      <c r="C648" s="11">
        <v>1425</v>
      </c>
      <c r="D648" s="28">
        <v>120.71599999999999</v>
      </c>
      <c r="E648" s="28">
        <v>-0.79177699999999995</v>
      </c>
      <c r="F648" s="28">
        <v>0.76139800000000002</v>
      </c>
      <c r="G648" s="11">
        <v>-7.78</v>
      </c>
      <c r="L648" s="11">
        <v>1662</v>
      </c>
      <c r="M648" s="28">
        <v>9.7967200000000005</v>
      </c>
      <c r="N648" s="28">
        <v>-0.142237</v>
      </c>
      <c r="O648" s="28">
        <v>0.13767599999999999</v>
      </c>
      <c r="P648" s="11">
        <v>-8.8800000000000008</v>
      </c>
    </row>
    <row r="649" spans="3:16">
      <c r="C649" s="11">
        <v>1426</v>
      </c>
      <c r="D649" s="28">
        <v>120.72799999999999</v>
      </c>
      <c r="E649" s="28">
        <v>-0.79062699999999997</v>
      </c>
      <c r="F649" s="28">
        <v>0.76182799999999995</v>
      </c>
      <c r="G649" s="11">
        <v>-8.15</v>
      </c>
      <c r="L649" s="11">
        <v>1663</v>
      </c>
      <c r="M649" s="28">
        <v>9.8218300000000003</v>
      </c>
      <c r="N649" s="28">
        <v>-0.14503099999999999</v>
      </c>
      <c r="O649" s="28">
        <v>0.13079399999999999</v>
      </c>
      <c r="P649" s="11">
        <v>-8.7200000000000006</v>
      </c>
    </row>
    <row r="650" spans="3:16">
      <c r="C650" s="11">
        <v>1427</v>
      </c>
      <c r="D650" s="28">
        <v>120.74</v>
      </c>
      <c r="E650" s="28">
        <v>-0.78966800000000004</v>
      </c>
      <c r="F650" s="28">
        <v>0.761826</v>
      </c>
      <c r="G650" s="11">
        <v>-7.92</v>
      </c>
      <c r="L650" s="11">
        <v>1664</v>
      </c>
      <c r="M650" s="28">
        <v>9.8477700000000006</v>
      </c>
      <c r="N650" s="28">
        <v>-0.14377599999999999</v>
      </c>
      <c r="O650" s="28">
        <v>0.123488</v>
      </c>
      <c r="P650" s="11">
        <v>-8.75</v>
      </c>
    </row>
    <row r="651" spans="3:16">
      <c r="C651" s="11">
        <v>1428</v>
      </c>
      <c r="D651" s="28">
        <v>120.754</v>
      </c>
      <c r="E651" s="28">
        <v>-0.78952500000000003</v>
      </c>
      <c r="F651" s="28">
        <v>0.75998500000000002</v>
      </c>
      <c r="G651" s="11">
        <v>-8.08</v>
      </c>
      <c r="L651" s="11">
        <v>1665</v>
      </c>
      <c r="M651" s="28">
        <v>9.8746200000000002</v>
      </c>
      <c r="N651" s="28">
        <v>-0.13819999999999999</v>
      </c>
      <c r="O651" s="28">
        <v>0.11573</v>
      </c>
      <c r="P651" s="11">
        <v>-8.66</v>
      </c>
    </row>
    <row r="652" spans="3:16">
      <c r="C652" s="11">
        <v>1429</v>
      </c>
      <c r="D652" s="28">
        <v>120.767</v>
      </c>
      <c r="E652" s="28">
        <v>-0.78938200000000003</v>
      </c>
      <c r="F652" s="28">
        <v>0.75814400000000004</v>
      </c>
      <c r="G652" s="11">
        <v>-8.15</v>
      </c>
      <c r="L652" s="11">
        <v>1666</v>
      </c>
      <c r="M652" s="28">
        <v>9.9045100000000001</v>
      </c>
      <c r="N652" s="28">
        <v>-0.13228899999999999</v>
      </c>
      <c r="O652" s="28">
        <v>0.109627</v>
      </c>
      <c r="P652" s="11">
        <v>-8.56</v>
      </c>
    </row>
    <row r="653" spans="3:16">
      <c r="C653" s="11">
        <v>1430</v>
      </c>
      <c r="D653" s="28">
        <v>120.779</v>
      </c>
      <c r="E653" s="28">
        <v>-0.78909700000000005</v>
      </c>
      <c r="F653" s="28">
        <v>0.75710200000000005</v>
      </c>
      <c r="G653" s="11">
        <v>-8.17</v>
      </c>
      <c r="L653" s="11">
        <v>1667</v>
      </c>
      <c r="M653" s="28">
        <v>9.9369300000000003</v>
      </c>
      <c r="N653" s="28">
        <v>-0.12609999999999999</v>
      </c>
      <c r="O653" s="28">
        <v>0.10489</v>
      </c>
      <c r="P653" s="11">
        <v>-8.01</v>
      </c>
    </row>
    <row r="654" spans="3:16">
      <c r="C654" s="11">
        <v>1431</v>
      </c>
      <c r="D654" s="28">
        <v>120.792</v>
      </c>
      <c r="E654" s="28">
        <v>-0.78851000000000004</v>
      </c>
      <c r="F654" s="28">
        <v>0.757768</v>
      </c>
      <c r="G654" s="11">
        <v>-8.74</v>
      </c>
      <c r="L654" s="11">
        <v>1668</v>
      </c>
      <c r="M654" s="28">
        <v>9.9679699999999993</v>
      </c>
      <c r="N654" s="28">
        <v>-0.12003999999999999</v>
      </c>
      <c r="O654" s="28">
        <v>0.10474899999999999</v>
      </c>
      <c r="P654" s="11">
        <v>-8.31</v>
      </c>
    </row>
    <row r="655" spans="3:16">
      <c r="C655" s="11">
        <v>1432</v>
      </c>
      <c r="D655" s="28">
        <v>120.804</v>
      </c>
      <c r="E655" s="28">
        <v>-0.78792300000000004</v>
      </c>
      <c r="F655" s="28">
        <v>0.75843499999999997</v>
      </c>
      <c r="G655" s="11">
        <v>-8.31</v>
      </c>
      <c r="L655" s="11">
        <v>1669</v>
      </c>
      <c r="M655" s="28">
        <v>9.9981299999999997</v>
      </c>
      <c r="N655" s="28">
        <v>-0.11405999999999999</v>
      </c>
      <c r="O655" s="28">
        <v>0.10752200000000001</v>
      </c>
      <c r="P655" s="11">
        <v>-8.69</v>
      </c>
    </row>
    <row r="656" spans="3:16">
      <c r="C656" s="11">
        <v>1433</v>
      </c>
      <c r="D656" s="28">
        <v>120.816</v>
      </c>
      <c r="E656" s="28">
        <v>-0.78693900000000006</v>
      </c>
      <c r="F656" s="28">
        <v>0.75695400000000002</v>
      </c>
      <c r="G656" s="11">
        <v>-8.66</v>
      </c>
      <c r="L656" s="11">
        <v>1670</v>
      </c>
      <c r="M656" s="28">
        <v>10.022</v>
      </c>
      <c r="N656" s="28">
        <v>-0.11394799999999999</v>
      </c>
      <c r="O656" s="28">
        <v>0.114494</v>
      </c>
      <c r="P656" s="11">
        <v>-8.44</v>
      </c>
    </row>
    <row r="657" spans="3:16">
      <c r="C657" s="11">
        <v>1434</v>
      </c>
      <c r="D657" s="28">
        <v>120.82899999999999</v>
      </c>
      <c r="E657" s="28">
        <v>-0.78546499999999997</v>
      </c>
      <c r="F657" s="28">
        <v>0.75280999999999998</v>
      </c>
      <c r="G657" s="11">
        <v>-8.75</v>
      </c>
      <c r="L657" s="11">
        <v>1671</v>
      </c>
      <c r="M657" s="28">
        <v>10.042999999999999</v>
      </c>
      <c r="N657" s="28">
        <v>-0.116649</v>
      </c>
      <c r="O657" s="28">
        <v>0.12347900000000001</v>
      </c>
      <c r="P657" s="11">
        <v>-8.58</v>
      </c>
    </row>
    <row r="658" spans="3:16">
      <c r="C658" s="11">
        <v>1435</v>
      </c>
      <c r="D658" s="28">
        <v>120.842</v>
      </c>
      <c r="E658" s="28">
        <v>-0.78399099999999999</v>
      </c>
      <c r="F658" s="28">
        <v>0.74866600000000005</v>
      </c>
      <c r="G658" s="11">
        <v>-8.42</v>
      </c>
      <c r="L658" s="11">
        <v>1672</v>
      </c>
      <c r="M658" s="28">
        <v>10.0611</v>
      </c>
      <c r="N658" s="28">
        <v>-0.119781</v>
      </c>
      <c r="O658" s="28">
        <v>0.13164200000000001</v>
      </c>
      <c r="P658" s="11">
        <v>-8.93</v>
      </c>
    </row>
    <row r="659" spans="3:16">
      <c r="C659" s="11">
        <v>1436</v>
      </c>
      <c r="D659" s="28">
        <v>120.855</v>
      </c>
      <c r="E659" s="28">
        <v>-0.78427599999999997</v>
      </c>
      <c r="F659" s="28">
        <v>0.74706600000000001</v>
      </c>
      <c r="G659" s="11">
        <v>-8.25</v>
      </c>
      <c r="L659" s="11">
        <v>1673</v>
      </c>
      <c r="M659" s="28">
        <v>10.0783</v>
      </c>
      <c r="N659" s="28">
        <v>-0.12306400000000001</v>
      </c>
      <c r="O659" s="28">
        <v>0.139517</v>
      </c>
      <c r="P659" s="11">
        <v>-8.99</v>
      </c>
    </row>
    <row r="660" spans="3:16">
      <c r="C660" s="11">
        <v>1437</v>
      </c>
      <c r="D660" s="28">
        <v>120.86799999999999</v>
      </c>
      <c r="E660" s="28">
        <v>-0.78586400000000001</v>
      </c>
      <c r="F660" s="28">
        <v>0.74734999999999996</v>
      </c>
      <c r="G660" s="11">
        <v>-8.5299999999999994</v>
      </c>
      <c r="L660" s="11">
        <v>1674</v>
      </c>
      <c r="M660" s="28">
        <v>10.0951</v>
      </c>
      <c r="N660" s="28">
        <v>-0.12653</v>
      </c>
      <c r="O660" s="28">
        <v>0.14324500000000001</v>
      </c>
      <c r="P660" s="11">
        <v>-9.02</v>
      </c>
    </row>
    <row r="661" spans="3:16">
      <c r="C661" s="11">
        <v>1438</v>
      </c>
      <c r="D661" s="28">
        <v>120.88</v>
      </c>
      <c r="E661" s="28">
        <v>-0.78745299999999996</v>
      </c>
      <c r="F661" s="28">
        <v>0.74763400000000002</v>
      </c>
      <c r="G661" s="11">
        <v>-8.35</v>
      </c>
      <c r="L661" s="11">
        <v>1675</v>
      </c>
      <c r="M661" s="28">
        <v>10.1119</v>
      </c>
      <c r="N661" s="28">
        <v>-0.13003999999999999</v>
      </c>
      <c r="O661" s="28">
        <v>0.14596400000000001</v>
      </c>
      <c r="P661" s="11">
        <v>-9.06</v>
      </c>
    </row>
    <row r="662" spans="3:16">
      <c r="C662" s="11">
        <v>1439</v>
      </c>
      <c r="D662" s="28">
        <v>120.893</v>
      </c>
      <c r="E662" s="28">
        <v>-0.78590899999999997</v>
      </c>
      <c r="F662" s="28">
        <v>0.74589000000000005</v>
      </c>
      <c r="G662" s="11">
        <v>-8.5299999999999994</v>
      </c>
      <c r="L662" s="11">
        <v>1676</v>
      </c>
      <c r="M662" s="28">
        <v>10.1279</v>
      </c>
      <c r="N662" s="28">
        <v>-0.13318199999999999</v>
      </c>
      <c r="O662" s="28">
        <v>0.146171</v>
      </c>
      <c r="P662" s="11">
        <v>-8.8000000000000007</v>
      </c>
    </row>
    <row r="663" spans="3:16">
      <c r="C663" s="11">
        <v>1440</v>
      </c>
      <c r="D663" s="28">
        <v>120.905</v>
      </c>
      <c r="E663" s="28">
        <v>-0.78303699999999998</v>
      </c>
      <c r="F663" s="28">
        <v>0.74328700000000003</v>
      </c>
      <c r="G663" s="11">
        <v>-8.56</v>
      </c>
      <c r="L663" s="11">
        <v>1677</v>
      </c>
      <c r="M663" s="28">
        <v>10.1439</v>
      </c>
      <c r="N663" s="28">
        <v>-0.136269</v>
      </c>
      <c r="O663" s="28">
        <v>0.14599599999999999</v>
      </c>
      <c r="P663" s="11">
        <v>-8.26</v>
      </c>
    </row>
    <row r="664" spans="3:16">
      <c r="C664" s="11">
        <v>1441</v>
      </c>
      <c r="D664" s="28">
        <v>120.917</v>
      </c>
      <c r="E664" s="28">
        <v>-0.780165</v>
      </c>
      <c r="F664" s="28">
        <v>0.74068299999999998</v>
      </c>
      <c r="G664" s="11">
        <v>-8.1</v>
      </c>
      <c r="L664" s="11">
        <v>1678</v>
      </c>
      <c r="M664" s="28">
        <v>10.160299999999999</v>
      </c>
      <c r="N664" s="28">
        <v>-0.13938300000000001</v>
      </c>
      <c r="O664" s="28">
        <v>0.14391499999999999</v>
      </c>
      <c r="P664" s="11">
        <v>-8.49</v>
      </c>
    </row>
    <row r="665" spans="3:16">
      <c r="C665" s="11">
        <v>1442</v>
      </c>
      <c r="D665" s="28">
        <v>120.929</v>
      </c>
      <c r="E665" s="28">
        <v>-0.78022800000000003</v>
      </c>
      <c r="F665" s="28">
        <v>0.73707900000000004</v>
      </c>
      <c r="G665" s="11">
        <v>-7.98</v>
      </c>
      <c r="L665" s="11">
        <v>1679</v>
      </c>
      <c r="M665" s="28">
        <v>10.1768</v>
      </c>
      <c r="N665" s="28">
        <v>-0.14249899999999999</v>
      </c>
      <c r="O665" s="28">
        <v>0.14169399999999999</v>
      </c>
      <c r="P665" s="11">
        <v>-8.59</v>
      </c>
    </row>
    <row r="666" spans="3:16">
      <c r="C666" s="11">
        <v>1443</v>
      </c>
      <c r="D666" s="28">
        <v>120.94199999999999</v>
      </c>
      <c r="E666" s="28">
        <v>-0.78088900000000006</v>
      </c>
      <c r="F666" s="28">
        <v>0.73326899999999995</v>
      </c>
      <c r="G666" s="11">
        <v>-8.44</v>
      </c>
      <c r="L666" s="11">
        <v>1680</v>
      </c>
      <c r="M666" s="28">
        <v>10.1938</v>
      </c>
      <c r="N666" s="28">
        <v>-0.14521400000000001</v>
      </c>
      <c r="O666" s="28">
        <v>0.13614100000000001</v>
      </c>
      <c r="P666" s="11">
        <v>-9.16</v>
      </c>
    </row>
    <row r="667" spans="3:16">
      <c r="C667" s="11">
        <v>1444</v>
      </c>
      <c r="D667" s="28">
        <v>120.95399999999999</v>
      </c>
      <c r="E667" s="28">
        <v>-0.781551</v>
      </c>
      <c r="F667" s="28">
        <v>0.72946</v>
      </c>
      <c r="G667" s="11">
        <v>-8.26</v>
      </c>
      <c r="L667" s="11">
        <v>1681</v>
      </c>
      <c r="M667" s="28">
        <v>10.210699999999999</v>
      </c>
      <c r="N667" s="28">
        <v>-0.147784</v>
      </c>
      <c r="O667" s="28">
        <v>0.13056899999999999</v>
      </c>
      <c r="P667" s="11">
        <v>-9.15</v>
      </c>
    </row>
    <row r="668" spans="3:16">
      <c r="C668" s="11">
        <v>1445</v>
      </c>
      <c r="D668" s="28">
        <v>120.965</v>
      </c>
      <c r="E668" s="28">
        <v>-0.77959699999999998</v>
      </c>
      <c r="F668" s="28">
        <v>0.72897800000000001</v>
      </c>
      <c r="G668" s="11">
        <v>-8.69</v>
      </c>
      <c r="L668" s="11">
        <v>1682</v>
      </c>
      <c r="M668" s="28">
        <v>10.2271</v>
      </c>
      <c r="N668" s="28">
        <v>-0.148122</v>
      </c>
      <c r="O668" s="28">
        <v>0.12490900000000001</v>
      </c>
      <c r="P668" s="11">
        <v>-8.86</v>
      </c>
    </row>
    <row r="669" spans="3:16">
      <c r="C669" s="11">
        <v>1446</v>
      </c>
      <c r="D669" s="28">
        <v>120.977</v>
      </c>
      <c r="E669" s="28">
        <v>-0.77753099999999997</v>
      </c>
      <c r="F669" s="28">
        <v>0.72864099999999998</v>
      </c>
      <c r="G669" s="11">
        <v>-7.91</v>
      </c>
      <c r="L669" s="11">
        <v>1683</v>
      </c>
      <c r="M669" s="28">
        <v>10.243600000000001</v>
      </c>
      <c r="N669" s="28">
        <v>-0.14810799999999999</v>
      </c>
      <c r="O669" s="28">
        <v>0.119073</v>
      </c>
      <c r="P669" s="11">
        <v>-8.64</v>
      </c>
    </row>
    <row r="670" spans="3:16">
      <c r="C670" s="11">
        <v>1447</v>
      </c>
      <c r="D670" s="28">
        <v>120.989</v>
      </c>
      <c r="E670" s="28">
        <v>-0.77557100000000001</v>
      </c>
      <c r="F670" s="28">
        <v>0.72837499999999999</v>
      </c>
      <c r="G670" s="11">
        <v>-8.35</v>
      </c>
      <c r="L670" s="11">
        <v>1684</v>
      </c>
      <c r="M670" s="28">
        <v>10.2608</v>
      </c>
      <c r="N670" s="28">
        <v>-0.14561299999999999</v>
      </c>
      <c r="O670" s="28">
        <v>0.112001</v>
      </c>
      <c r="P670" s="11">
        <v>-8.9</v>
      </c>
    </row>
    <row r="671" spans="3:16">
      <c r="C671" s="11">
        <v>1448</v>
      </c>
      <c r="D671" s="28">
        <v>121</v>
      </c>
      <c r="E671" s="28">
        <v>-0.77474200000000004</v>
      </c>
      <c r="F671" s="28">
        <v>0.72887199999999996</v>
      </c>
      <c r="G671" s="11">
        <v>-9.0399999999999991</v>
      </c>
      <c r="L671" s="11">
        <v>1685</v>
      </c>
      <c r="M671" s="28">
        <v>10.2782</v>
      </c>
      <c r="N671" s="28">
        <v>-0.14274300000000001</v>
      </c>
      <c r="O671" s="28">
        <v>0.104978</v>
      </c>
      <c r="P671" s="11">
        <v>-8.7899999999999991</v>
      </c>
    </row>
    <row r="672" spans="3:16">
      <c r="C672" s="11">
        <v>1449</v>
      </c>
      <c r="D672" s="28">
        <v>121.012</v>
      </c>
      <c r="E672" s="28">
        <v>-0.77391299999999996</v>
      </c>
      <c r="F672" s="28">
        <v>0.72936900000000005</v>
      </c>
      <c r="G672" s="11">
        <v>-9.1199999999999992</v>
      </c>
      <c r="L672" s="11">
        <v>1686</v>
      </c>
      <c r="M672" s="28">
        <v>10.296099999999999</v>
      </c>
      <c r="N672" s="28">
        <v>-0.13825200000000001</v>
      </c>
      <c r="O672" s="28">
        <v>9.8162600000000003E-2</v>
      </c>
      <c r="P672" s="11">
        <v>-8.94</v>
      </c>
    </row>
    <row r="673" spans="3:16">
      <c r="C673" s="11">
        <v>1450</v>
      </c>
      <c r="D673" s="28">
        <v>121.024</v>
      </c>
      <c r="E673" s="28">
        <v>-0.77293900000000004</v>
      </c>
      <c r="F673" s="28">
        <v>0.72944299999999995</v>
      </c>
      <c r="G673" s="11">
        <v>-8.82</v>
      </c>
      <c r="L673" s="11">
        <v>1687</v>
      </c>
      <c r="M673" s="28">
        <v>10.314500000000001</v>
      </c>
      <c r="N673" s="28">
        <v>-0.132576</v>
      </c>
      <c r="O673" s="28">
        <v>9.1456399999999993E-2</v>
      </c>
      <c r="P673" s="11">
        <v>-8.99</v>
      </c>
    </row>
    <row r="674" spans="3:16">
      <c r="C674" s="11">
        <v>1451</v>
      </c>
      <c r="D674" s="28">
        <v>121.03700000000001</v>
      </c>
      <c r="E674" s="28">
        <v>-0.77142999999999995</v>
      </c>
      <c r="F674" s="28">
        <v>0.727966</v>
      </c>
      <c r="G674" s="11">
        <v>-8.41</v>
      </c>
      <c r="L674" s="11">
        <v>1688</v>
      </c>
      <c r="M674" s="28">
        <v>10.334099999999999</v>
      </c>
      <c r="N674" s="28">
        <v>-0.12339600000000001</v>
      </c>
      <c r="O674" s="28">
        <v>8.5072999999999996E-2</v>
      </c>
      <c r="P674" s="11">
        <v>-8.65</v>
      </c>
    </row>
    <row r="675" spans="3:16">
      <c r="C675" s="11">
        <v>1452</v>
      </c>
      <c r="D675" s="28">
        <v>121.05</v>
      </c>
      <c r="E675" s="28">
        <v>-0.76992099999999997</v>
      </c>
      <c r="F675" s="28">
        <v>0.72648900000000005</v>
      </c>
      <c r="G675" s="11">
        <v>-8.68</v>
      </c>
      <c r="L675" s="11">
        <v>1689</v>
      </c>
      <c r="M675" s="28">
        <v>10.354699999999999</v>
      </c>
      <c r="N675" s="28">
        <v>-0.11271299999999999</v>
      </c>
      <c r="O675" s="28">
        <v>8.0747899999999997E-2</v>
      </c>
      <c r="P675" s="11">
        <v>-9</v>
      </c>
    </row>
    <row r="676" spans="3:16">
      <c r="C676" s="11">
        <v>1453</v>
      </c>
      <c r="D676" s="28">
        <v>121.063</v>
      </c>
      <c r="E676" s="28">
        <v>-0.76903699999999997</v>
      </c>
      <c r="F676" s="28">
        <v>0.72528499999999996</v>
      </c>
      <c r="G676" s="11">
        <v>-8.6199999999999992</v>
      </c>
      <c r="L676" s="11">
        <v>1690</v>
      </c>
      <c r="M676" s="28">
        <v>10.3772</v>
      </c>
      <c r="N676" s="28">
        <v>-9.8791100000000007E-2</v>
      </c>
      <c r="O676" s="28">
        <v>8.0860199999999993E-2</v>
      </c>
      <c r="P676" s="11">
        <v>-8.9</v>
      </c>
    </row>
    <row r="677" spans="3:16">
      <c r="C677" s="11">
        <v>1454</v>
      </c>
      <c r="D677" s="28">
        <v>121.07599999999999</v>
      </c>
      <c r="E677" s="28">
        <v>-0.76935299999999995</v>
      </c>
      <c r="F677" s="28">
        <v>0.72460800000000003</v>
      </c>
      <c r="G677" s="11">
        <v>-8.6300000000000008</v>
      </c>
      <c r="L677" s="11">
        <v>1691</v>
      </c>
      <c r="M677" s="28">
        <v>10.400499999999999</v>
      </c>
      <c r="N677" s="28">
        <v>-8.85465E-2</v>
      </c>
      <c r="O677" s="28">
        <v>8.6531300000000005E-2</v>
      </c>
      <c r="P677" s="11">
        <v>-8.83</v>
      </c>
    </row>
    <row r="678" spans="3:16">
      <c r="C678" s="11">
        <v>1455</v>
      </c>
      <c r="D678" s="28">
        <v>121.08799999999999</v>
      </c>
      <c r="E678" s="28">
        <v>-0.76966900000000005</v>
      </c>
      <c r="F678" s="28">
        <v>0.72393099999999999</v>
      </c>
      <c r="G678" s="11">
        <v>-9.08</v>
      </c>
      <c r="L678" s="11">
        <v>1692</v>
      </c>
      <c r="M678" s="28">
        <v>10.424799999999999</v>
      </c>
      <c r="N678" s="28">
        <v>-8.4277400000000002E-2</v>
      </c>
      <c r="O678" s="28">
        <v>0.10123500000000001</v>
      </c>
      <c r="P678" s="11">
        <v>-8.31</v>
      </c>
    </row>
    <row r="679" spans="3:16">
      <c r="C679" s="11">
        <v>1456</v>
      </c>
      <c r="D679" s="28">
        <v>121.101</v>
      </c>
      <c r="E679" s="28">
        <v>-0.768347</v>
      </c>
      <c r="F679" s="28">
        <v>0.72318300000000002</v>
      </c>
      <c r="G679" s="11">
        <v>-9</v>
      </c>
      <c r="L679" s="11">
        <v>1693</v>
      </c>
      <c r="M679" s="28">
        <v>10.4476</v>
      </c>
      <c r="N679" s="28">
        <v>-8.4007999999999999E-2</v>
      </c>
      <c r="O679" s="28">
        <v>0.11640200000000001</v>
      </c>
      <c r="P679" s="11">
        <v>-8.3000000000000007</v>
      </c>
    </row>
    <row r="680" spans="3:16">
      <c r="C680" s="11">
        <v>1457</v>
      </c>
      <c r="D680" s="28">
        <v>121.113</v>
      </c>
      <c r="E680" s="28">
        <v>-0.76517999999999997</v>
      </c>
      <c r="F680" s="28">
        <v>0.72235700000000003</v>
      </c>
      <c r="G680" s="11">
        <v>-8.99</v>
      </c>
      <c r="L680" s="11">
        <v>1694</v>
      </c>
      <c r="M680" s="28">
        <v>10.4686</v>
      </c>
      <c r="N680" s="28">
        <v>-8.8726399999999997E-2</v>
      </c>
      <c r="O680" s="28">
        <v>0.13214799999999999</v>
      </c>
      <c r="P680" s="11">
        <v>-8.61</v>
      </c>
    </row>
    <row r="681" spans="3:16">
      <c r="C681" s="11">
        <v>1458</v>
      </c>
      <c r="D681" s="28">
        <v>121.126</v>
      </c>
      <c r="E681" s="28">
        <v>-0.76201399999999997</v>
      </c>
      <c r="F681" s="28">
        <v>0.72153100000000003</v>
      </c>
      <c r="G681" s="11">
        <v>-8.91</v>
      </c>
      <c r="L681" s="11">
        <v>1695</v>
      </c>
      <c r="M681" s="28">
        <v>10.488200000000001</v>
      </c>
      <c r="N681" s="28">
        <v>-9.4038399999999994E-2</v>
      </c>
      <c r="O681" s="28">
        <v>0.14424999999999999</v>
      </c>
      <c r="P681" s="11">
        <v>-8.0299999999999994</v>
      </c>
    </row>
    <row r="682" spans="3:16">
      <c r="C682" s="11">
        <v>1459</v>
      </c>
      <c r="D682" s="28">
        <v>121.139</v>
      </c>
      <c r="E682" s="28">
        <v>-0.75897099999999995</v>
      </c>
      <c r="F682" s="28">
        <v>0.72129900000000002</v>
      </c>
      <c r="G682" s="11">
        <v>-8.3800000000000008</v>
      </c>
      <c r="L682" s="11">
        <v>1696</v>
      </c>
      <c r="M682" s="28">
        <v>10.506399999999999</v>
      </c>
      <c r="N682" s="28">
        <v>-9.9922700000000003E-2</v>
      </c>
      <c r="O682" s="28">
        <v>0.152837</v>
      </c>
      <c r="P682" s="11">
        <v>-8.6999999999999993</v>
      </c>
    </row>
    <row r="683" spans="3:16">
      <c r="C683" s="11">
        <v>1460</v>
      </c>
      <c r="D683" s="28">
        <v>121.151</v>
      </c>
      <c r="E683" s="28">
        <v>-0.75601200000000002</v>
      </c>
      <c r="F683" s="28">
        <v>0.72146699999999997</v>
      </c>
      <c r="G683" s="11">
        <v>-7.96</v>
      </c>
      <c r="L683" s="11">
        <v>1697</v>
      </c>
      <c r="M683" s="28">
        <v>10.5243</v>
      </c>
      <c r="N683" s="28">
        <v>-0.106132</v>
      </c>
      <c r="O683" s="28">
        <v>0.15934499999999999</v>
      </c>
      <c r="P683" s="11">
        <v>-8.86</v>
      </c>
    </row>
    <row r="684" spans="3:16">
      <c r="C684" s="11">
        <v>1461</v>
      </c>
      <c r="D684" s="28">
        <v>121.163</v>
      </c>
      <c r="E684" s="28">
        <v>-0.75305299999999997</v>
      </c>
      <c r="F684" s="28">
        <v>0.721634</v>
      </c>
      <c r="G684" s="11">
        <v>-8.74</v>
      </c>
      <c r="L684" s="11">
        <v>1698</v>
      </c>
      <c r="M684" s="28">
        <v>10.5419</v>
      </c>
      <c r="N684" s="28">
        <v>-0.112583</v>
      </c>
      <c r="O684" s="28">
        <v>0.16430500000000001</v>
      </c>
      <c r="P684" s="11">
        <v>-8.92</v>
      </c>
    </row>
    <row r="685" spans="3:16">
      <c r="C685" s="11">
        <v>1462</v>
      </c>
      <c r="D685" s="28">
        <v>121.17700000000001</v>
      </c>
      <c r="E685" s="28">
        <v>-0.75334100000000004</v>
      </c>
      <c r="F685" s="28">
        <v>0.72117399999999998</v>
      </c>
      <c r="G685" s="11">
        <v>-8.82</v>
      </c>
      <c r="L685" s="11">
        <v>1699</v>
      </c>
      <c r="M685" s="28">
        <v>10.559200000000001</v>
      </c>
      <c r="N685" s="28">
        <v>-0.119419</v>
      </c>
      <c r="O685" s="28">
        <v>0.166048</v>
      </c>
      <c r="P685" s="11">
        <v>-8.83</v>
      </c>
    </row>
    <row r="686" spans="3:16">
      <c r="C686" s="11">
        <v>1463</v>
      </c>
      <c r="D686" s="28">
        <v>121.191</v>
      </c>
      <c r="E686" s="28">
        <v>-0.75485199999999997</v>
      </c>
      <c r="F686" s="28">
        <v>0.72047799999999995</v>
      </c>
      <c r="G686" s="11">
        <v>-8.76</v>
      </c>
      <c r="L686" s="11">
        <v>1700</v>
      </c>
      <c r="M686" s="28">
        <v>10.5764</v>
      </c>
      <c r="N686" s="28">
        <v>-0.126474</v>
      </c>
      <c r="O686" s="28">
        <v>0.165961</v>
      </c>
      <c r="P686" s="11">
        <v>-9.02</v>
      </c>
    </row>
    <row r="687" spans="3:16">
      <c r="C687" s="11">
        <v>1464</v>
      </c>
      <c r="D687" s="28">
        <v>121.205</v>
      </c>
      <c r="E687" s="28">
        <v>-0.75636400000000004</v>
      </c>
      <c r="F687" s="28">
        <v>0.71978200000000003</v>
      </c>
      <c r="G687" s="11">
        <v>-8.81</v>
      </c>
      <c r="L687" s="11">
        <v>1702</v>
      </c>
      <c r="M687" s="28">
        <v>10.609500000000001</v>
      </c>
      <c r="N687" s="28">
        <v>-0.138733</v>
      </c>
      <c r="O687" s="28">
        <v>0.16589300000000001</v>
      </c>
      <c r="P687" s="11">
        <v>-8.9499999999999993</v>
      </c>
    </row>
    <row r="688" spans="3:16">
      <c r="C688" s="11">
        <v>1465</v>
      </c>
      <c r="D688" s="28">
        <v>121.21899999999999</v>
      </c>
      <c r="E688" s="28">
        <v>-0.75742399999999999</v>
      </c>
      <c r="F688" s="28">
        <v>0.71860000000000002</v>
      </c>
      <c r="G688" s="11">
        <v>-8.0299999999999994</v>
      </c>
      <c r="L688" s="11">
        <v>1703</v>
      </c>
      <c r="M688" s="28">
        <v>10.626099999999999</v>
      </c>
      <c r="N688" s="28">
        <v>-0.143904</v>
      </c>
      <c r="O688" s="28">
        <v>0.16467100000000001</v>
      </c>
      <c r="P688" s="11">
        <v>-8.69</v>
      </c>
    </row>
    <row r="689" spans="3:16">
      <c r="C689" s="11">
        <v>1466</v>
      </c>
      <c r="D689" s="28">
        <v>121.233</v>
      </c>
      <c r="E689" s="28">
        <v>-0.75840700000000005</v>
      </c>
      <c r="F689" s="28">
        <v>0.71733599999999997</v>
      </c>
      <c r="G689" s="11">
        <v>-8.93</v>
      </c>
      <c r="L689" s="11">
        <v>1704</v>
      </c>
      <c r="M689" s="28">
        <v>10.6426</v>
      </c>
      <c r="N689" s="28">
        <v>-0.14883099999999999</v>
      </c>
      <c r="O689" s="28">
        <v>0.16308300000000001</v>
      </c>
      <c r="P689" s="11">
        <v>-8.77</v>
      </c>
    </row>
    <row r="690" spans="3:16">
      <c r="C690" s="11">
        <v>1467</v>
      </c>
      <c r="D690" s="28">
        <v>121.247</v>
      </c>
      <c r="E690" s="28">
        <v>-0.75939000000000001</v>
      </c>
      <c r="F690" s="28">
        <v>0.71607200000000004</v>
      </c>
      <c r="G690" s="11">
        <v>-8.6999999999999993</v>
      </c>
      <c r="L690" s="11">
        <v>1705</v>
      </c>
      <c r="M690" s="28">
        <v>10.659000000000001</v>
      </c>
      <c r="N690" s="28">
        <v>-0.15340200000000001</v>
      </c>
      <c r="O690" s="28">
        <v>0.159192</v>
      </c>
      <c r="P690" s="11">
        <v>-9.0500000000000007</v>
      </c>
    </row>
    <row r="691" spans="3:16">
      <c r="C691" s="11">
        <v>1468</v>
      </c>
      <c r="D691" s="28">
        <v>121.262</v>
      </c>
      <c r="E691" s="28">
        <v>-0.76152900000000001</v>
      </c>
      <c r="F691" s="28">
        <v>0.71522200000000002</v>
      </c>
      <c r="G691" s="11">
        <v>-9</v>
      </c>
      <c r="L691" s="11">
        <v>1706</v>
      </c>
      <c r="M691" s="28">
        <v>10.6753</v>
      </c>
      <c r="N691" s="28">
        <v>-0.15789900000000001</v>
      </c>
      <c r="O691" s="28">
        <v>0.15482799999999999</v>
      </c>
      <c r="P691" s="11">
        <v>-8.8699999999999992</v>
      </c>
    </row>
    <row r="692" spans="3:16">
      <c r="C692" s="11">
        <v>1469</v>
      </c>
      <c r="D692" s="28">
        <v>121.277</v>
      </c>
      <c r="E692" s="28">
        <v>-0.76368800000000003</v>
      </c>
      <c r="F692" s="28">
        <v>0.71438000000000001</v>
      </c>
      <c r="G692" s="11">
        <v>-8.4499999999999993</v>
      </c>
      <c r="L692" s="11">
        <v>1707</v>
      </c>
      <c r="M692" s="28">
        <v>10.6921</v>
      </c>
      <c r="N692" s="28">
        <v>-0.160275</v>
      </c>
      <c r="O692" s="28">
        <v>0.15027799999999999</v>
      </c>
      <c r="P692" s="11">
        <v>-8.1999999999999993</v>
      </c>
    </row>
    <row r="693" spans="3:16">
      <c r="C693" s="11">
        <v>1470</v>
      </c>
      <c r="D693" s="28">
        <v>121.292</v>
      </c>
      <c r="E693" s="28">
        <v>-0.76566199999999995</v>
      </c>
      <c r="F693" s="28">
        <v>0.71345999999999998</v>
      </c>
      <c r="G693" s="11">
        <v>-8.59</v>
      </c>
      <c r="L693" s="11">
        <v>1708</v>
      </c>
      <c r="M693" s="28">
        <v>10.7089</v>
      </c>
      <c r="N693" s="28">
        <v>-0.16239799999999999</v>
      </c>
      <c r="O693" s="28">
        <v>0.145706</v>
      </c>
      <c r="P693" s="11">
        <v>-8.43</v>
      </c>
    </row>
    <row r="694" spans="3:16">
      <c r="C694" s="11">
        <v>1471</v>
      </c>
      <c r="D694" s="28">
        <v>121.30800000000001</v>
      </c>
      <c r="E694" s="28">
        <v>-0.76613200000000004</v>
      </c>
      <c r="F694" s="28">
        <v>0.71191099999999996</v>
      </c>
      <c r="G694" s="11">
        <v>-8.9</v>
      </c>
      <c r="L694" s="11">
        <v>1709</v>
      </c>
      <c r="M694" s="28">
        <v>10.7254</v>
      </c>
      <c r="N694" s="28">
        <v>-0.16178699999999999</v>
      </c>
      <c r="O694" s="28">
        <v>0.14107500000000001</v>
      </c>
      <c r="P694" s="11">
        <v>-8.32</v>
      </c>
    </row>
    <row r="695" spans="3:16">
      <c r="C695" s="11">
        <v>1472</v>
      </c>
      <c r="D695" s="28">
        <v>121.324</v>
      </c>
      <c r="E695" s="28">
        <v>-0.76660200000000001</v>
      </c>
      <c r="F695" s="28">
        <v>0.71036200000000005</v>
      </c>
      <c r="G695" s="11">
        <v>-8.86</v>
      </c>
      <c r="L695" s="11">
        <v>1710</v>
      </c>
      <c r="M695" s="28">
        <v>10.742000000000001</v>
      </c>
      <c r="N695" s="28">
        <v>-0.160992</v>
      </c>
      <c r="O695" s="28">
        <v>0.136438</v>
      </c>
      <c r="P695" s="11">
        <v>-8.6300000000000008</v>
      </c>
    </row>
    <row r="696" spans="3:16">
      <c r="C696" s="11">
        <v>1473</v>
      </c>
      <c r="D696" s="28">
        <v>121.34</v>
      </c>
      <c r="E696" s="28">
        <v>-0.76727900000000004</v>
      </c>
      <c r="F696" s="28">
        <v>0.70875999999999995</v>
      </c>
      <c r="G696" s="11">
        <v>-8.59</v>
      </c>
      <c r="L696" s="11">
        <v>1711</v>
      </c>
      <c r="M696" s="28">
        <v>10.759</v>
      </c>
      <c r="N696" s="28">
        <v>-0.157308</v>
      </c>
      <c r="O696" s="28">
        <v>0.13158400000000001</v>
      </c>
      <c r="P696" s="11">
        <v>-8.9600000000000009</v>
      </c>
    </row>
    <row r="697" spans="3:16">
      <c r="C697" s="11">
        <v>1474</v>
      </c>
      <c r="D697" s="28">
        <v>121.358</v>
      </c>
      <c r="E697" s="28">
        <v>-0.76861500000000005</v>
      </c>
      <c r="F697" s="28">
        <v>0.70698899999999998</v>
      </c>
      <c r="G697" s="11">
        <v>-8.9</v>
      </c>
      <c r="L697" s="11">
        <v>1712</v>
      </c>
      <c r="M697" s="28">
        <v>10.776300000000001</v>
      </c>
      <c r="N697" s="28">
        <v>-0.15343699999999999</v>
      </c>
      <c r="O697" s="28">
        <v>0.12671499999999999</v>
      </c>
      <c r="P697" s="11">
        <v>-8.9</v>
      </c>
    </row>
    <row r="698" spans="3:16">
      <c r="C698" s="11">
        <v>1475</v>
      </c>
      <c r="D698" s="28">
        <v>121.375</v>
      </c>
      <c r="E698" s="28">
        <v>-0.76995100000000005</v>
      </c>
      <c r="F698" s="28">
        <v>0.70521699999999998</v>
      </c>
      <c r="G698" s="11">
        <v>-9.0299999999999994</v>
      </c>
      <c r="L698" s="11">
        <v>1713</v>
      </c>
      <c r="M698" s="28">
        <v>10.7959</v>
      </c>
      <c r="N698" s="28">
        <v>-0.14757100000000001</v>
      </c>
      <c r="O698" s="28">
        <v>0.12167600000000001</v>
      </c>
      <c r="P698" s="11">
        <v>-8.82</v>
      </c>
    </row>
    <row r="699" spans="3:16">
      <c r="C699" s="11">
        <v>1476</v>
      </c>
      <c r="D699" s="28">
        <v>121.393</v>
      </c>
      <c r="E699" s="28">
        <v>-0.77147299999999996</v>
      </c>
      <c r="F699" s="28">
        <v>0.70406000000000002</v>
      </c>
      <c r="G699" s="11">
        <v>-9.14</v>
      </c>
      <c r="L699" s="11">
        <v>1714</v>
      </c>
      <c r="M699" s="28">
        <v>10.815899999999999</v>
      </c>
      <c r="N699" s="28">
        <v>-0.14122399999999999</v>
      </c>
      <c r="O699" s="28">
        <v>0.116811</v>
      </c>
      <c r="P699" s="11">
        <v>-7.96</v>
      </c>
    </row>
    <row r="700" spans="3:16">
      <c r="C700" s="11">
        <v>1477</v>
      </c>
      <c r="D700" s="28">
        <v>121.411</v>
      </c>
      <c r="E700" s="28">
        <v>-0.77331700000000003</v>
      </c>
      <c r="F700" s="28">
        <v>0.70396700000000001</v>
      </c>
      <c r="G700" s="11">
        <v>-8.8000000000000007</v>
      </c>
      <c r="L700" s="11">
        <v>1715</v>
      </c>
      <c r="M700" s="28">
        <v>10.8385</v>
      </c>
      <c r="N700" s="28">
        <v>-0.13215199999999999</v>
      </c>
      <c r="O700" s="28">
        <v>0.112927</v>
      </c>
      <c r="P700" s="11">
        <v>-7.75</v>
      </c>
    </row>
    <row r="701" spans="3:16">
      <c r="C701" s="11">
        <v>1478</v>
      </c>
      <c r="D701" s="28">
        <v>121.428</v>
      </c>
      <c r="E701" s="28">
        <v>-0.77515999999999996</v>
      </c>
      <c r="F701" s="28">
        <v>0.703874</v>
      </c>
      <c r="G701" s="11">
        <v>-8.59</v>
      </c>
      <c r="L701" s="11">
        <v>1716</v>
      </c>
      <c r="M701" s="28">
        <v>10.8622</v>
      </c>
      <c r="N701" s="28">
        <v>-0.124237</v>
      </c>
      <c r="O701" s="28">
        <v>0.11047999999999999</v>
      </c>
      <c r="P701" s="11">
        <v>-7.7</v>
      </c>
    </row>
    <row r="702" spans="3:16">
      <c r="C702" s="11">
        <v>1479</v>
      </c>
      <c r="D702" s="28">
        <v>121.447</v>
      </c>
      <c r="E702" s="28">
        <v>-0.77938200000000002</v>
      </c>
      <c r="F702" s="28">
        <v>0.70195399999999997</v>
      </c>
      <c r="G702" s="11">
        <v>-8.69</v>
      </c>
      <c r="L702" s="11">
        <v>1717</v>
      </c>
      <c r="M702" s="28">
        <v>10.889699999999999</v>
      </c>
      <c r="N702" s="28">
        <v>-0.12056799999999999</v>
      </c>
      <c r="O702" s="28">
        <v>0.11330800000000001</v>
      </c>
      <c r="P702" s="11">
        <v>-7.84</v>
      </c>
    </row>
    <row r="703" spans="3:16">
      <c r="C703" s="11">
        <v>1480</v>
      </c>
      <c r="D703" s="28">
        <v>121.468</v>
      </c>
      <c r="E703" s="28">
        <v>-0.78603599999999996</v>
      </c>
      <c r="F703" s="28">
        <v>0.69816599999999995</v>
      </c>
      <c r="G703" s="11">
        <v>-8.81</v>
      </c>
      <c r="L703" s="11">
        <v>1718</v>
      </c>
      <c r="M703" s="28">
        <v>10.916</v>
      </c>
      <c r="N703" s="28">
        <v>-0.11826299999999999</v>
      </c>
      <c r="O703" s="28">
        <v>0.117948</v>
      </c>
      <c r="P703" s="11">
        <v>-7.97</v>
      </c>
    </row>
    <row r="704" spans="3:16">
      <c r="C704" s="11">
        <v>1481</v>
      </c>
      <c r="D704" s="28">
        <v>121.489</v>
      </c>
      <c r="E704" s="28">
        <v>-0.79269100000000003</v>
      </c>
      <c r="F704" s="28">
        <v>0.69437800000000005</v>
      </c>
      <c r="G704" s="11">
        <v>-8.8000000000000007</v>
      </c>
      <c r="L704" s="11">
        <v>1719</v>
      </c>
      <c r="M704" s="28">
        <v>10.938800000000001</v>
      </c>
      <c r="N704" s="28">
        <v>-0.119501</v>
      </c>
      <c r="O704" s="28">
        <v>0.12729199999999999</v>
      </c>
      <c r="P704" s="11">
        <v>-8.11</v>
      </c>
    </row>
    <row r="705" spans="3:16">
      <c r="C705" s="11">
        <v>1482</v>
      </c>
      <c r="D705" s="28">
        <v>121.51</v>
      </c>
      <c r="E705" s="28">
        <v>-0.80011900000000002</v>
      </c>
      <c r="F705" s="28">
        <v>0.69312399999999996</v>
      </c>
      <c r="G705" s="11">
        <v>-8.8000000000000007</v>
      </c>
      <c r="L705" s="11">
        <v>1720</v>
      </c>
      <c r="M705" s="28">
        <v>10.9604</v>
      </c>
      <c r="N705" s="28">
        <v>-0.121708</v>
      </c>
      <c r="O705" s="28">
        <v>0.135879</v>
      </c>
      <c r="P705" s="11">
        <v>-8.23</v>
      </c>
    </row>
    <row r="706" spans="3:16">
      <c r="C706" s="11">
        <v>1483</v>
      </c>
      <c r="D706" s="28">
        <v>121.53100000000001</v>
      </c>
      <c r="E706" s="28">
        <v>-0.80801599999999996</v>
      </c>
      <c r="F706" s="28">
        <v>0.69340900000000005</v>
      </c>
      <c r="G706" s="11">
        <v>-8.83</v>
      </c>
      <c r="L706" s="11">
        <v>1721</v>
      </c>
      <c r="M706" s="28">
        <v>10.9794</v>
      </c>
      <c r="N706" s="28">
        <v>-0.125777</v>
      </c>
      <c r="O706" s="28">
        <v>0.143012</v>
      </c>
      <c r="P706" s="11">
        <v>-8.18</v>
      </c>
    </row>
    <row r="707" spans="3:16">
      <c r="C707" s="11">
        <v>1484</v>
      </c>
      <c r="D707" s="28">
        <v>121.55200000000001</v>
      </c>
      <c r="E707" s="28">
        <v>-0.81591400000000003</v>
      </c>
      <c r="F707" s="28">
        <v>0.693693</v>
      </c>
      <c r="G707" s="11">
        <v>-8.89</v>
      </c>
      <c r="L707" s="11">
        <v>1722</v>
      </c>
      <c r="M707" s="28">
        <v>10.997999999999999</v>
      </c>
      <c r="N707" s="28">
        <v>-0.129996</v>
      </c>
      <c r="O707" s="28">
        <v>0.148649</v>
      </c>
      <c r="P707" s="11">
        <v>-8.7100000000000009</v>
      </c>
    </row>
    <row r="708" spans="3:16">
      <c r="C708" s="11">
        <v>1485</v>
      </c>
      <c r="D708" s="28">
        <v>121.569</v>
      </c>
      <c r="E708" s="28">
        <v>-0.81409399999999998</v>
      </c>
      <c r="F708" s="28">
        <v>0.69389100000000004</v>
      </c>
      <c r="G708" s="11">
        <v>-8.6999999999999993</v>
      </c>
      <c r="L708" s="11">
        <v>1723</v>
      </c>
      <c r="M708" s="28">
        <v>11.015700000000001</v>
      </c>
      <c r="N708" s="28">
        <v>-0.134435</v>
      </c>
      <c r="O708" s="28">
        <v>0.15209900000000001</v>
      </c>
      <c r="P708" s="11">
        <v>-8.6</v>
      </c>
    </row>
    <row r="709" spans="3:16">
      <c r="C709" s="11">
        <v>1486</v>
      </c>
      <c r="D709" s="28">
        <v>121.58499999999999</v>
      </c>
      <c r="E709" s="28">
        <v>-0.80903800000000003</v>
      </c>
      <c r="F709" s="28">
        <v>0.69406100000000004</v>
      </c>
      <c r="G709" s="11">
        <v>-8.4</v>
      </c>
      <c r="L709" s="11">
        <v>1724</v>
      </c>
      <c r="M709" s="28">
        <v>11.032999999999999</v>
      </c>
      <c r="N709" s="28">
        <v>-0.13869899999999999</v>
      </c>
      <c r="O709" s="28">
        <v>0.154478</v>
      </c>
      <c r="P709" s="11">
        <v>-8.42</v>
      </c>
    </row>
    <row r="710" spans="3:16">
      <c r="C710" s="11">
        <v>1487</v>
      </c>
      <c r="D710" s="28">
        <v>121.601</v>
      </c>
      <c r="E710" s="28">
        <v>-0.803983</v>
      </c>
      <c r="F710" s="28">
        <v>0.69423100000000004</v>
      </c>
      <c r="G710" s="11">
        <v>-8.35</v>
      </c>
      <c r="L710" s="11">
        <v>1725</v>
      </c>
      <c r="M710" s="28">
        <v>11.0496</v>
      </c>
      <c r="N710" s="28">
        <v>-0.142764</v>
      </c>
      <c r="O710" s="28">
        <v>0.15565100000000001</v>
      </c>
      <c r="P710" s="11">
        <v>-8.32</v>
      </c>
    </row>
    <row r="711" spans="3:16">
      <c r="C711" s="11">
        <v>1488</v>
      </c>
      <c r="D711" s="28">
        <v>121.61199999999999</v>
      </c>
      <c r="E711" s="28">
        <v>-0.79441799999999996</v>
      </c>
      <c r="F711" s="28">
        <v>0.69043299999999996</v>
      </c>
      <c r="G711" s="11">
        <v>-8.5</v>
      </c>
      <c r="L711" s="11">
        <v>1726</v>
      </c>
      <c r="M711" s="28">
        <v>11.0661</v>
      </c>
      <c r="N711" s="28">
        <v>-0.147032</v>
      </c>
      <c r="O711" s="28">
        <v>0.15563099999999999</v>
      </c>
      <c r="P711" s="11">
        <v>-8.4</v>
      </c>
    </row>
    <row r="712" spans="3:16">
      <c r="C712" s="11">
        <v>1489</v>
      </c>
      <c r="D712" s="28">
        <v>121.622</v>
      </c>
      <c r="E712" s="28">
        <v>-0.78422800000000004</v>
      </c>
      <c r="F712" s="28">
        <v>0.68608400000000003</v>
      </c>
      <c r="G712" s="11">
        <v>-8.58</v>
      </c>
      <c r="L712" s="11">
        <v>1727</v>
      </c>
      <c r="M712" s="28">
        <v>11.0825</v>
      </c>
      <c r="N712" s="28">
        <v>-0.151476</v>
      </c>
      <c r="O712" s="28">
        <v>0.15457399999999999</v>
      </c>
      <c r="P712" s="11">
        <v>-8.6300000000000008</v>
      </c>
    </row>
    <row r="713" spans="3:16">
      <c r="C713" s="11">
        <v>1490</v>
      </c>
      <c r="D713" s="28">
        <v>121.63200000000001</v>
      </c>
      <c r="E713" s="28">
        <v>-0.77406799999999998</v>
      </c>
      <c r="F713" s="28">
        <v>0.68175300000000005</v>
      </c>
      <c r="G713" s="11">
        <v>-8.8800000000000008</v>
      </c>
      <c r="L713" s="11">
        <v>1728</v>
      </c>
      <c r="M713" s="28">
        <v>11.099299999999999</v>
      </c>
      <c r="N713" s="28">
        <v>-0.15586</v>
      </c>
      <c r="O713" s="28">
        <v>0.15187899999999999</v>
      </c>
      <c r="P713" s="11">
        <v>-8.3800000000000008</v>
      </c>
    </row>
    <row r="714" spans="3:16">
      <c r="C714" s="11">
        <v>1491</v>
      </c>
      <c r="D714" s="28">
        <v>121.64100000000001</v>
      </c>
      <c r="E714" s="28">
        <v>-0.76870400000000005</v>
      </c>
      <c r="F714" s="28">
        <v>0.68016200000000004</v>
      </c>
      <c r="G714" s="11">
        <v>-8.75</v>
      </c>
      <c r="L714" s="11">
        <v>1729</v>
      </c>
      <c r="M714" s="28">
        <v>11.116199999999999</v>
      </c>
      <c r="N714" s="28">
        <v>-0.16020300000000001</v>
      </c>
      <c r="O714" s="28">
        <v>0.148086</v>
      </c>
      <c r="P714" s="11">
        <v>-8.2100000000000009</v>
      </c>
    </row>
    <row r="715" spans="3:16">
      <c r="C715" s="11">
        <v>1492</v>
      </c>
      <c r="D715" s="28">
        <v>121.65</v>
      </c>
      <c r="E715" s="28">
        <v>-0.76334100000000005</v>
      </c>
      <c r="F715" s="28">
        <v>0.67857000000000001</v>
      </c>
      <c r="G715" s="11">
        <v>-8.9</v>
      </c>
      <c r="L715" s="11">
        <v>1730</v>
      </c>
      <c r="M715" s="28">
        <v>11.132899999999999</v>
      </c>
      <c r="N715" s="28">
        <v>-0.16344400000000001</v>
      </c>
      <c r="O715" s="28">
        <v>0.14338400000000001</v>
      </c>
      <c r="P715" s="11">
        <v>-8.24</v>
      </c>
    </row>
    <row r="716" spans="3:16">
      <c r="C716" s="11">
        <v>1493</v>
      </c>
      <c r="D716" s="28">
        <v>121.65900000000001</v>
      </c>
      <c r="E716" s="28">
        <v>-0.75799700000000003</v>
      </c>
      <c r="F716" s="28">
        <v>0.67682799999999999</v>
      </c>
      <c r="G716" s="11">
        <v>-8.89</v>
      </c>
      <c r="L716" s="11">
        <v>1731</v>
      </c>
      <c r="M716" s="28">
        <v>11.1495</v>
      </c>
      <c r="N716" s="28">
        <v>-0.16612199999999999</v>
      </c>
      <c r="O716" s="28">
        <v>0.13821700000000001</v>
      </c>
      <c r="P716" s="11">
        <v>-8.41</v>
      </c>
    </row>
    <row r="717" spans="3:16">
      <c r="C717" s="11">
        <v>1494</v>
      </c>
      <c r="D717" s="28">
        <v>121.667</v>
      </c>
      <c r="E717" s="28">
        <v>-0.75278</v>
      </c>
      <c r="F717" s="28">
        <v>0.67410999999999999</v>
      </c>
      <c r="G717" s="11">
        <v>-8.74</v>
      </c>
      <c r="L717" s="11">
        <v>1732</v>
      </c>
      <c r="M717" s="28">
        <v>11.165800000000001</v>
      </c>
      <c r="N717" s="28">
        <v>-0.16652600000000001</v>
      </c>
      <c r="O717" s="28">
        <v>0.13297800000000001</v>
      </c>
      <c r="P717" s="11">
        <v>-8.61</v>
      </c>
    </row>
    <row r="718" spans="3:16">
      <c r="C718" s="11">
        <v>1495</v>
      </c>
      <c r="D718" s="28">
        <v>121.675</v>
      </c>
      <c r="E718" s="28">
        <v>-0.74756299999999998</v>
      </c>
      <c r="F718" s="28">
        <v>0.67139300000000002</v>
      </c>
      <c r="G718" s="11">
        <v>-9</v>
      </c>
      <c r="L718" s="11">
        <v>1733</v>
      </c>
      <c r="M718" s="28">
        <v>11.1821</v>
      </c>
      <c r="N718" s="28">
        <v>-0.166075</v>
      </c>
      <c r="O718" s="28">
        <v>0.12771099999999999</v>
      </c>
      <c r="P718" s="11">
        <v>-7.52</v>
      </c>
    </row>
    <row r="719" spans="3:16">
      <c r="C719" s="11">
        <v>1496</v>
      </c>
      <c r="D719" s="28">
        <v>121.682</v>
      </c>
      <c r="E719" s="28">
        <v>-0.74307699999999999</v>
      </c>
      <c r="F719" s="28">
        <v>0.66869500000000004</v>
      </c>
      <c r="G719" s="11">
        <v>-9.01</v>
      </c>
      <c r="L719" s="11">
        <v>1734</v>
      </c>
      <c r="M719" s="28">
        <v>11.198700000000001</v>
      </c>
      <c r="N719" s="28">
        <v>-0.16439999999999999</v>
      </c>
      <c r="O719" s="28">
        <v>0.12234200000000001</v>
      </c>
      <c r="P719" s="11">
        <v>-7.37</v>
      </c>
    </row>
    <row r="720" spans="3:16">
      <c r="C720" s="11">
        <v>1497</v>
      </c>
      <c r="D720" s="28">
        <v>121.69</v>
      </c>
      <c r="E720" s="28">
        <v>-0.740649</v>
      </c>
      <c r="F720" s="28">
        <v>0.66605499999999995</v>
      </c>
      <c r="G720" s="11">
        <v>-8.84</v>
      </c>
      <c r="L720" s="11">
        <v>1735</v>
      </c>
      <c r="M720" s="28">
        <v>11.2155</v>
      </c>
      <c r="N720" s="28">
        <v>-0.16240199999999999</v>
      </c>
      <c r="O720" s="28">
        <v>0.11694499999999999</v>
      </c>
      <c r="P720" s="11">
        <v>-7.62</v>
      </c>
    </row>
    <row r="721" spans="3:16">
      <c r="C721" s="11">
        <v>1498</v>
      </c>
      <c r="D721" s="28">
        <v>121.699</v>
      </c>
      <c r="E721" s="28">
        <v>-0.73822100000000002</v>
      </c>
      <c r="F721" s="28">
        <v>0.66341399999999995</v>
      </c>
      <c r="G721" s="11">
        <v>-8.89</v>
      </c>
      <c r="L721" s="11">
        <v>1736</v>
      </c>
      <c r="M721" s="28">
        <v>11.232900000000001</v>
      </c>
      <c r="N721" s="28">
        <v>-0.15812100000000001</v>
      </c>
      <c r="O721" s="28">
        <v>0.110869</v>
      </c>
      <c r="P721" s="11">
        <v>-7.95</v>
      </c>
    </row>
    <row r="722" spans="3:16">
      <c r="C722" s="11">
        <v>1499</v>
      </c>
      <c r="D722" s="28">
        <v>121.706</v>
      </c>
      <c r="E722" s="28">
        <v>-0.73563800000000001</v>
      </c>
      <c r="F722" s="28">
        <v>0.66097799999999995</v>
      </c>
      <c r="G722" s="11">
        <v>-8.8699999999999992</v>
      </c>
      <c r="L722" s="11">
        <v>1737</v>
      </c>
      <c r="M722" s="28">
        <v>11.250400000000001</v>
      </c>
      <c r="N722" s="28">
        <v>-0.15345200000000001</v>
      </c>
      <c r="O722" s="28">
        <v>0.10467700000000001</v>
      </c>
      <c r="P722" s="11">
        <v>-8.2200000000000006</v>
      </c>
    </row>
    <row r="723" spans="3:16">
      <c r="C723" s="11">
        <v>1500</v>
      </c>
      <c r="D723" s="28">
        <v>121.714</v>
      </c>
      <c r="E723" s="28">
        <v>-0.73281399999999997</v>
      </c>
      <c r="F723" s="28">
        <v>0.65886100000000003</v>
      </c>
      <c r="G723" s="11">
        <v>-9.0500000000000007</v>
      </c>
      <c r="L723" s="11">
        <v>1738</v>
      </c>
      <c r="M723" s="28">
        <v>11.2689</v>
      </c>
      <c r="N723" s="28">
        <v>-0.14458799999999999</v>
      </c>
      <c r="O723" s="28">
        <v>9.9897600000000003E-2</v>
      </c>
      <c r="P723" s="11">
        <v>-8</v>
      </c>
    </row>
    <row r="724" spans="3:16">
      <c r="C724" s="11">
        <v>1501</v>
      </c>
      <c r="D724" s="28">
        <v>121.721</v>
      </c>
      <c r="E724" s="28">
        <v>-0.72999099999999995</v>
      </c>
      <c r="F724" s="28">
        <v>0.65674399999999999</v>
      </c>
      <c r="G724" s="11">
        <v>-8.68</v>
      </c>
      <c r="L724" s="11">
        <v>1739</v>
      </c>
      <c r="M724" s="28">
        <v>11.287599999999999</v>
      </c>
      <c r="N724" s="28">
        <v>-0.135354</v>
      </c>
      <c r="O724" s="28">
        <v>9.5242300000000002E-2</v>
      </c>
      <c r="P724" s="11">
        <v>-7.45</v>
      </c>
    </row>
    <row r="725" spans="3:16">
      <c r="C725" s="11">
        <v>1502</v>
      </c>
      <c r="D725" s="28">
        <v>121.72799999999999</v>
      </c>
      <c r="E725" s="28">
        <v>-0.72727699999999995</v>
      </c>
      <c r="F725" s="28">
        <v>0.65505000000000002</v>
      </c>
      <c r="G725" s="11">
        <v>-8.69</v>
      </c>
      <c r="L725" s="11">
        <v>1740</v>
      </c>
      <c r="M725" s="28">
        <v>11.309900000000001</v>
      </c>
      <c r="N725" s="28">
        <v>-0.122792</v>
      </c>
      <c r="O725" s="28">
        <v>9.0717300000000001E-2</v>
      </c>
      <c r="P725" s="11">
        <v>-7.57</v>
      </c>
    </row>
    <row r="726" spans="3:16">
      <c r="C726" s="11">
        <v>1503</v>
      </c>
      <c r="D726" s="28">
        <v>121.735</v>
      </c>
      <c r="E726" s="28">
        <v>-0.72466600000000003</v>
      </c>
      <c r="F726" s="28">
        <v>0.65375099999999997</v>
      </c>
      <c r="G726" s="11">
        <v>-8.75</v>
      </c>
      <c r="L726" s="11">
        <v>1741</v>
      </c>
      <c r="M726" s="28">
        <v>11.3324</v>
      </c>
      <c r="N726" s="28">
        <v>-0.11024399999999999</v>
      </c>
      <c r="O726" s="28">
        <v>8.6573399999999995E-2</v>
      </c>
      <c r="P726" s="11">
        <v>-7.45</v>
      </c>
    </row>
    <row r="727" spans="3:16">
      <c r="C727" s="11">
        <v>1504</v>
      </c>
      <c r="D727" s="28">
        <v>121.74299999999999</v>
      </c>
      <c r="E727" s="28">
        <v>-0.72205399999999997</v>
      </c>
      <c r="F727" s="28">
        <v>0.65245200000000003</v>
      </c>
      <c r="G727" s="11">
        <v>-8.77</v>
      </c>
      <c r="L727" s="11">
        <v>1742</v>
      </c>
      <c r="M727" s="28">
        <v>11.3574</v>
      </c>
      <c r="N727" s="28">
        <v>-9.9140500000000006E-2</v>
      </c>
      <c r="O727" s="28">
        <v>9.0090199999999995E-2</v>
      </c>
      <c r="P727" s="11">
        <v>-7.76</v>
      </c>
    </row>
    <row r="728" spans="3:16">
      <c r="C728" s="11">
        <v>1505</v>
      </c>
      <c r="D728" s="28">
        <v>121.75</v>
      </c>
      <c r="E728" s="28">
        <v>-0.71883900000000001</v>
      </c>
      <c r="F728" s="28">
        <v>0.65104399999999996</v>
      </c>
      <c r="G728" s="11">
        <v>-8.9499999999999993</v>
      </c>
      <c r="L728" s="11">
        <v>1743</v>
      </c>
      <c r="M728" s="28">
        <v>11.3817</v>
      </c>
      <c r="N728" s="28">
        <v>-8.9106599999999994E-2</v>
      </c>
      <c r="O728" s="28">
        <v>9.4233600000000001E-2</v>
      </c>
      <c r="P728" s="11">
        <v>-7.73</v>
      </c>
    </row>
    <row r="729" spans="3:16">
      <c r="C729" s="11">
        <v>1506</v>
      </c>
      <c r="D729" s="28">
        <v>121.75700000000001</v>
      </c>
      <c r="E729" s="28">
        <v>-0.71529200000000004</v>
      </c>
      <c r="F729" s="28">
        <v>0.64957500000000001</v>
      </c>
      <c r="G729" s="11">
        <v>-8.86</v>
      </c>
      <c r="L729" s="11">
        <v>1744</v>
      </c>
      <c r="M729" s="28">
        <v>11.4002</v>
      </c>
      <c r="N729" s="28">
        <v>-8.7623300000000001E-2</v>
      </c>
      <c r="O729" s="28">
        <v>0.10338600000000001</v>
      </c>
      <c r="P729" s="11">
        <v>-7.37</v>
      </c>
    </row>
    <row r="730" spans="3:16">
      <c r="C730" s="11">
        <v>1507</v>
      </c>
      <c r="D730" s="28">
        <v>121.764</v>
      </c>
      <c r="E730" s="28">
        <v>-0.71174599999999999</v>
      </c>
      <c r="F730" s="28">
        <v>0.64810500000000004</v>
      </c>
      <c r="G730" s="11">
        <v>-8.92</v>
      </c>
      <c r="L730" s="11">
        <v>1745</v>
      </c>
      <c r="M730" s="28">
        <v>11.4183</v>
      </c>
      <c r="N730" s="28">
        <v>-8.6969000000000005E-2</v>
      </c>
      <c r="O730" s="28">
        <v>0.112052</v>
      </c>
      <c r="P730" s="11">
        <v>-7.44</v>
      </c>
    </row>
    <row r="731" spans="3:16">
      <c r="C731" s="11">
        <v>1508</v>
      </c>
      <c r="D731" s="28">
        <v>121.77</v>
      </c>
      <c r="E731" s="28">
        <v>-0.70846299999999995</v>
      </c>
      <c r="F731" s="28">
        <v>0.64705000000000001</v>
      </c>
      <c r="G731" s="11">
        <v>-8.74</v>
      </c>
      <c r="L731" s="11">
        <v>1746</v>
      </c>
      <c r="M731" s="28">
        <v>11.433999999999999</v>
      </c>
      <c r="N731" s="28">
        <v>-9.0215400000000001E-2</v>
      </c>
      <c r="O731" s="28">
        <v>0.118435</v>
      </c>
      <c r="P731" s="11">
        <v>-7.36</v>
      </c>
    </row>
    <row r="732" spans="3:16">
      <c r="C732" s="11">
        <v>1509</v>
      </c>
      <c r="D732" s="28">
        <v>121.776</v>
      </c>
      <c r="E732" s="28">
        <v>-0.70525599999999999</v>
      </c>
      <c r="F732" s="28">
        <v>0.64611499999999999</v>
      </c>
      <c r="G732" s="11">
        <v>-9.1199999999999992</v>
      </c>
      <c r="L732" s="11">
        <v>1747</v>
      </c>
      <c r="M732" s="28">
        <v>11.4495</v>
      </c>
      <c r="N732" s="28">
        <v>-9.3562300000000001E-2</v>
      </c>
      <c r="O732" s="28">
        <v>0.124177</v>
      </c>
      <c r="P732" s="11">
        <v>-7.36</v>
      </c>
    </row>
    <row r="733" spans="3:16">
      <c r="C733" s="11">
        <v>1510</v>
      </c>
      <c r="D733" s="28">
        <v>121.782</v>
      </c>
      <c r="E733" s="28">
        <v>-0.70204999999999995</v>
      </c>
      <c r="F733" s="28">
        <v>0.64517999999999998</v>
      </c>
      <c r="G733" s="11">
        <v>-8.61</v>
      </c>
      <c r="L733" s="11">
        <v>1748</v>
      </c>
      <c r="M733" s="28">
        <v>11.4643</v>
      </c>
      <c r="N733" s="28">
        <v>-9.7228899999999993E-2</v>
      </c>
      <c r="O733" s="28">
        <v>0.12788099999999999</v>
      </c>
      <c r="P733" s="11">
        <v>-7.54</v>
      </c>
    </row>
    <row r="734" spans="3:16">
      <c r="C734" s="11">
        <v>1511</v>
      </c>
      <c r="D734" s="28">
        <v>121.788</v>
      </c>
      <c r="E734" s="28">
        <v>-0.70024600000000004</v>
      </c>
      <c r="F734" s="28">
        <v>0.64443600000000001</v>
      </c>
      <c r="G734" s="11">
        <v>-8.75</v>
      </c>
      <c r="L734" s="11">
        <v>1749</v>
      </c>
      <c r="M734" s="28">
        <v>11.478999999999999</v>
      </c>
      <c r="N734" s="28">
        <v>-0.101284</v>
      </c>
      <c r="O734" s="28">
        <v>0.13106400000000001</v>
      </c>
      <c r="P734" s="11">
        <v>-7.42</v>
      </c>
    </row>
    <row r="735" spans="3:16">
      <c r="C735" s="11">
        <v>1512</v>
      </c>
      <c r="D735" s="28">
        <v>121.794</v>
      </c>
      <c r="E735" s="28">
        <v>-0.69859300000000002</v>
      </c>
      <c r="F735" s="28">
        <v>0.64371400000000001</v>
      </c>
      <c r="G735" s="11">
        <v>-9.01</v>
      </c>
      <c r="L735" s="11">
        <v>1750</v>
      </c>
      <c r="M735" s="28">
        <v>11.493600000000001</v>
      </c>
      <c r="N735" s="28">
        <v>-0.10623100000000001</v>
      </c>
      <c r="O735" s="28">
        <v>0.133048</v>
      </c>
      <c r="P735" s="11">
        <v>-7.42</v>
      </c>
    </row>
    <row r="736" spans="3:16">
      <c r="C736" s="11">
        <v>1513</v>
      </c>
      <c r="D736" s="28">
        <v>121.801</v>
      </c>
      <c r="E736" s="28">
        <v>-0.69695600000000002</v>
      </c>
      <c r="F736" s="28">
        <v>0.64298699999999998</v>
      </c>
      <c r="G736" s="11">
        <v>-8.81</v>
      </c>
      <c r="L736" s="11">
        <v>1751</v>
      </c>
      <c r="M736" s="28">
        <v>11.508100000000001</v>
      </c>
      <c r="N736" s="28">
        <v>-0.11065700000000001</v>
      </c>
      <c r="O736" s="28">
        <v>0.133877</v>
      </c>
      <c r="P736" s="11">
        <v>-7.27</v>
      </c>
    </row>
    <row r="737" spans="3:16">
      <c r="C737" s="11">
        <v>1514</v>
      </c>
      <c r="D737" s="28">
        <v>121.807</v>
      </c>
      <c r="E737" s="28">
        <v>-0.69580299999999995</v>
      </c>
      <c r="F737" s="28">
        <v>0.64210999999999996</v>
      </c>
      <c r="G737" s="11">
        <v>-8.69</v>
      </c>
      <c r="L737" s="11">
        <v>1752</v>
      </c>
      <c r="M737" s="28">
        <v>11.522399999999999</v>
      </c>
      <c r="N737" s="28">
        <v>-0.114186</v>
      </c>
      <c r="O737" s="28">
        <v>0.132719</v>
      </c>
      <c r="P737" s="11">
        <v>-6.93</v>
      </c>
    </row>
    <row r="738" spans="3:16">
      <c r="C738" s="11">
        <v>1515</v>
      </c>
      <c r="D738" s="28">
        <v>121.81399999999999</v>
      </c>
      <c r="E738" s="28">
        <v>-0.69464999999999999</v>
      </c>
      <c r="F738" s="28">
        <v>0.64123300000000005</v>
      </c>
      <c r="G738" s="11">
        <v>-8.6199999999999992</v>
      </c>
      <c r="L738" s="11">
        <v>1753</v>
      </c>
      <c r="M738" s="28">
        <v>11.536899999999999</v>
      </c>
      <c r="N738" s="28">
        <v>-0.117232</v>
      </c>
      <c r="O738" s="28">
        <v>0.13111600000000001</v>
      </c>
      <c r="P738" s="11">
        <v>-6.89</v>
      </c>
    </row>
    <row r="739" spans="3:16">
      <c r="C739" s="11">
        <v>1516</v>
      </c>
      <c r="D739" s="28">
        <v>121.821</v>
      </c>
      <c r="E739" s="28">
        <v>-0.69359499999999996</v>
      </c>
      <c r="F739" s="28">
        <v>0.64066900000000004</v>
      </c>
      <c r="G739" s="11">
        <v>-8.7100000000000009</v>
      </c>
      <c r="L739" s="11">
        <v>1754</v>
      </c>
      <c r="M739" s="28">
        <v>11.551500000000001</v>
      </c>
      <c r="N739" s="28">
        <v>-0.119641</v>
      </c>
      <c r="O739" s="28">
        <v>0.12892600000000001</v>
      </c>
      <c r="P739" s="11">
        <v>-6.85</v>
      </c>
    </row>
    <row r="740" spans="3:16">
      <c r="C740" s="11">
        <v>1517</v>
      </c>
      <c r="D740" s="28">
        <v>121.827</v>
      </c>
      <c r="E740" s="28">
        <v>-0.69306100000000004</v>
      </c>
      <c r="F740" s="28">
        <v>0.64176900000000003</v>
      </c>
      <c r="G740" s="11">
        <v>-8.6199999999999992</v>
      </c>
      <c r="L740" s="11">
        <v>1755</v>
      </c>
      <c r="M740" s="28">
        <v>11.5665</v>
      </c>
      <c r="N740" s="28">
        <v>-0.122072</v>
      </c>
      <c r="O740" s="28">
        <v>0.12598100000000001</v>
      </c>
      <c r="P740" s="11">
        <v>-6.76</v>
      </c>
    </row>
    <row r="741" spans="3:16">
      <c r="C741" s="11">
        <v>1518</v>
      </c>
      <c r="D741" s="28">
        <v>121.833</v>
      </c>
      <c r="E741" s="28">
        <v>-0.692527</v>
      </c>
      <c r="F741" s="28">
        <v>0.64286900000000002</v>
      </c>
      <c r="G741" s="11">
        <v>-8.6</v>
      </c>
      <c r="L741" s="11">
        <v>1756</v>
      </c>
      <c r="M741" s="28">
        <v>11.581799999999999</v>
      </c>
      <c r="N741" s="28">
        <v>-0.12452299999999999</v>
      </c>
      <c r="O741" s="28">
        <v>0.122269</v>
      </c>
      <c r="P741" s="11">
        <v>-6.76</v>
      </c>
    </row>
    <row r="742" spans="3:16">
      <c r="C742" s="11">
        <v>1519</v>
      </c>
      <c r="D742" s="28">
        <v>121.84</v>
      </c>
      <c r="E742" s="28">
        <v>-0.69166700000000003</v>
      </c>
      <c r="F742" s="28">
        <v>0.64351199999999997</v>
      </c>
      <c r="G742" s="11">
        <v>-9.1</v>
      </c>
      <c r="L742" s="11">
        <v>1757</v>
      </c>
      <c r="M742" s="28">
        <v>11.597099999999999</v>
      </c>
      <c r="N742" s="28">
        <v>-0.12529100000000001</v>
      </c>
      <c r="O742" s="28">
        <v>0.119765</v>
      </c>
      <c r="P742" s="11">
        <v>-6.86</v>
      </c>
    </row>
    <row r="743" spans="3:16">
      <c r="C743" s="11">
        <v>1520</v>
      </c>
      <c r="D743" s="28">
        <v>121.846</v>
      </c>
      <c r="E743" s="28">
        <v>-0.68998999999999999</v>
      </c>
      <c r="F743" s="28">
        <v>0.64301799999999998</v>
      </c>
      <c r="G743" s="11">
        <v>-8.4</v>
      </c>
      <c r="L743" s="11">
        <v>1758</v>
      </c>
      <c r="M743" s="28">
        <v>11.612399999999999</v>
      </c>
      <c r="N743" s="28">
        <v>-0.124735</v>
      </c>
      <c r="O743" s="28">
        <v>0.118213</v>
      </c>
      <c r="P743" s="11">
        <v>-6.8</v>
      </c>
    </row>
    <row r="744" spans="3:16">
      <c r="C744" s="11">
        <v>1521</v>
      </c>
      <c r="D744" s="28">
        <v>121.852</v>
      </c>
      <c r="E744" s="28">
        <v>-0.68831399999999998</v>
      </c>
      <c r="F744" s="28">
        <v>0.64252399999999998</v>
      </c>
      <c r="G744" s="11">
        <v>-8.73</v>
      </c>
      <c r="L744" s="11">
        <v>1759</v>
      </c>
      <c r="M744" s="28">
        <v>11.6287</v>
      </c>
      <c r="N744" s="28">
        <v>-0.122847</v>
      </c>
      <c r="O744" s="28">
        <v>0.116688</v>
      </c>
      <c r="P744" s="11">
        <v>-6.62</v>
      </c>
    </row>
    <row r="745" spans="3:16">
      <c r="C745" s="11">
        <v>1522</v>
      </c>
      <c r="D745" s="28">
        <v>121.858</v>
      </c>
      <c r="E745" s="28">
        <v>-0.68630100000000005</v>
      </c>
      <c r="F745" s="28">
        <v>0.64253199999999999</v>
      </c>
      <c r="G745" s="11">
        <v>-8.81</v>
      </c>
      <c r="L745" s="11">
        <v>1760</v>
      </c>
      <c r="M745" s="28">
        <v>11.645799999999999</v>
      </c>
      <c r="N745" s="28">
        <v>-0.120155</v>
      </c>
      <c r="O745" s="28">
        <v>0.11518</v>
      </c>
      <c r="P745" s="11">
        <v>-6.63</v>
      </c>
    </row>
    <row r="746" spans="3:16">
      <c r="C746" s="11">
        <v>1523</v>
      </c>
      <c r="D746" s="28">
        <v>121.864</v>
      </c>
      <c r="E746" s="28">
        <v>-0.68381199999999998</v>
      </c>
      <c r="F746" s="28">
        <v>0.64324899999999996</v>
      </c>
      <c r="G746" s="11">
        <v>-8.6</v>
      </c>
      <c r="L746" s="11">
        <v>1761</v>
      </c>
      <c r="M746" s="28">
        <v>11.664899999999999</v>
      </c>
      <c r="N746" s="28">
        <v>-0.116798</v>
      </c>
      <c r="O746" s="28">
        <v>0.115214</v>
      </c>
      <c r="P746" s="11">
        <v>-6.34</v>
      </c>
    </row>
    <row r="747" spans="3:16">
      <c r="C747" s="11">
        <v>1524</v>
      </c>
      <c r="D747" s="28">
        <v>121.87</v>
      </c>
      <c r="E747" s="28">
        <v>-0.68132300000000001</v>
      </c>
      <c r="F747" s="28">
        <v>0.64396600000000004</v>
      </c>
      <c r="G747" s="11">
        <v>-9.02</v>
      </c>
      <c r="L747" s="11">
        <v>1762</v>
      </c>
      <c r="M747" s="28">
        <v>11.6851</v>
      </c>
      <c r="N747" s="28">
        <v>-0.113139</v>
      </c>
      <c r="O747" s="28">
        <v>0.115948</v>
      </c>
      <c r="P747" s="11">
        <v>-6.29</v>
      </c>
    </row>
    <row r="748" spans="3:16">
      <c r="C748" s="11">
        <v>1525</v>
      </c>
      <c r="D748" s="28">
        <v>121.877</v>
      </c>
      <c r="E748" s="28">
        <v>-0.67969800000000002</v>
      </c>
      <c r="F748" s="28">
        <v>0.64427900000000005</v>
      </c>
      <c r="G748" s="11">
        <v>-8.8000000000000007</v>
      </c>
      <c r="L748" s="11">
        <v>1763</v>
      </c>
      <c r="M748" s="28">
        <v>11.711</v>
      </c>
      <c r="N748" s="28">
        <v>-0.114278</v>
      </c>
      <c r="O748" s="28">
        <v>0.117426</v>
      </c>
      <c r="P748" s="11">
        <v>-6.57</v>
      </c>
    </row>
    <row r="749" spans="3:16">
      <c r="C749" s="11">
        <v>1526</v>
      </c>
      <c r="D749" s="28">
        <v>121.883</v>
      </c>
      <c r="E749" s="28">
        <v>-0.67880300000000005</v>
      </c>
      <c r="F749" s="28">
        <v>0.64424999999999999</v>
      </c>
      <c r="G749" s="11">
        <v>-8.91</v>
      </c>
      <c r="L749" s="11">
        <v>1764</v>
      </c>
      <c r="M749" s="28">
        <v>11.7387</v>
      </c>
      <c r="N749" s="28">
        <v>-0.116997</v>
      </c>
      <c r="O749" s="28">
        <v>0.119149</v>
      </c>
      <c r="P749" s="11">
        <v>-6.59</v>
      </c>
    </row>
    <row r="750" spans="3:16">
      <c r="C750" s="11">
        <v>1527</v>
      </c>
      <c r="D750" s="28">
        <v>121.89</v>
      </c>
      <c r="E750" s="28">
        <v>-0.67790799999999996</v>
      </c>
      <c r="F750" s="28">
        <v>0.64422000000000001</v>
      </c>
      <c r="G750" s="11">
        <v>-8.35</v>
      </c>
      <c r="L750" s="11">
        <v>1765</v>
      </c>
      <c r="M750" s="28">
        <v>11.7636</v>
      </c>
      <c r="N750" s="28">
        <v>-0.118976</v>
      </c>
      <c r="O750" s="28">
        <v>0.124819</v>
      </c>
      <c r="P750" s="11">
        <v>-6.38</v>
      </c>
    </row>
    <row r="751" spans="3:16">
      <c r="C751" s="11">
        <v>1528</v>
      </c>
      <c r="D751" s="28">
        <v>121.896</v>
      </c>
      <c r="E751" s="28">
        <v>-0.67657299999999998</v>
      </c>
      <c r="F751" s="28">
        <v>0.64449599999999996</v>
      </c>
      <c r="G751" s="11">
        <v>-8.67</v>
      </c>
      <c r="L751" s="11">
        <v>1766</v>
      </c>
      <c r="M751" s="28">
        <v>11.7879</v>
      </c>
      <c r="N751" s="28">
        <v>-0.12078800000000001</v>
      </c>
      <c r="O751" s="28">
        <v>0.13137699999999999</v>
      </c>
      <c r="P751" s="11">
        <v>-6.12</v>
      </c>
    </row>
    <row r="752" spans="3:16">
      <c r="C752" s="11">
        <v>1529</v>
      </c>
      <c r="D752" s="28">
        <v>121.902</v>
      </c>
      <c r="E752" s="28">
        <v>-0.67502099999999998</v>
      </c>
      <c r="F752" s="28">
        <v>0.64492099999999997</v>
      </c>
      <c r="G752" s="11">
        <v>-8.67</v>
      </c>
      <c r="L752" s="11">
        <v>1767</v>
      </c>
      <c r="M752" s="28">
        <v>11.808999999999999</v>
      </c>
      <c r="N752" s="28">
        <v>-0.12441099999999999</v>
      </c>
      <c r="O752" s="28">
        <v>0.135854</v>
      </c>
      <c r="P752" s="11">
        <v>-6.77</v>
      </c>
    </row>
    <row r="753" spans="3:16">
      <c r="C753" s="11">
        <v>1530</v>
      </c>
      <c r="D753" s="28">
        <v>121.908</v>
      </c>
      <c r="E753" s="28">
        <v>-0.67347000000000001</v>
      </c>
      <c r="F753" s="28">
        <v>0.64534599999999998</v>
      </c>
      <c r="G753" s="11">
        <v>-8.17</v>
      </c>
      <c r="L753" s="11">
        <v>1768</v>
      </c>
      <c r="M753" s="28">
        <v>11.829700000000001</v>
      </c>
      <c r="N753" s="28">
        <v>-0.12828000000000001</v>
      </c>
      <c r="O753" s="28">
        <v>0.140047</v>
      </c>
      <c r="P753" s="11">
        <v>-6.73</v>
      </c>
    </row>
    <row r="754" spans="3:16">
      <c r="C754" s="11">
        <v>1531</v>
      </c>
      <c r="D754" s="28">
        <v>121.914</v>
      </c>
      <c r="E754" s="28">
        <v>-0.672427</v>
      </c>
      <c r="F754" s="28">
        <v>0.64611200000000002</v>
      </c>
      <c r="G754" s="11">
        <v>-8.52</v>
      </c>
      <c r="L754" s="11">
        <v>1769</v>
      </c>
      <c r="M754" s="28">
        <v>11.849</v>
      </c>
      <c r="N754" s="28">
        <v>-0.13158700000000001</v>
      </c>
      <c r="O754" s="28">
        <v>0.14162</v>
      </c>
      <c r="P754" s="11">
        <v>-6.89</v>
      </c>
    </row>
    <row r="755" spans="3:16">
      <c r="C755" s="11">
        <v>1532</v>
      </c>
      <c r="D755" s="28">
        <v>121.92</v>
      </c>
      <c r="E755" s="28">
        <v>-0.67151400000000006</v>
      </c>
      <c r="F755" s="28">
        <v>0.64696500000000001</v>
      </c>
      <c r="G755" s="11">
        <v>-8.6300000000000008</v>
      </c>
      <c r="L755" s="11">
        <v>1770</v>
      </c>
      <c r="M755" s="28">
        <v>11.8682</v>
      </c>
      <c r="N755" s="28">
        <v>-0.13487199999999999</v>
      </c>
      <c r="O755" s="28">
        <v>0.14300599999999999</v>
      </c>
      <c r="P755" s="11">
        <v>-6.74</v>
      </c>
    </row>
    <row r="756" spans="3:16">
      <c r="C756" s="11">
        <v>1533</v>
      </c>
      <c r="D756" s="28">
        <v>121.926</v>
      </c>
      <c r="E756" s="28">
        <v>-0.67059999999999997</v>
      </c>
      <c r="F756" s="28">
        <v>0.647818</v>
      </c>
      <c r="G756" s="11">
        <v>-8.27</v>
      </c>
      <c r="L756" s="11">
        <v>1771</v>
      </c>
      <c r="M756" s="28">
        <v>11.886799999999999</v>
      </c>
      <c r="N756" s="28">
        <v>-0.139405</v>
      </c>
      <c r="O756" s="28">
        <v>0.14060300000000001</v>
      </c>
      <c r="P756" s="11">
        <v>-6.66</v>
      </c>
    </row>
    <row r="757" spans="3:16">
      <c r="C757" s="11">
        <v>1534</v>
      </c>
      <c r="D757" s="28">
        <v>121.93300000000001</v>
      </c>
      <c r="E757" s="28">
        <v>-0.66935900000000004</v>
      </c>
      <c r="F757" s="28">
        <v>0.64880300000000002</v>
      </c>
      <c r="G757" s="11">
        <v>-8.58</v>
      </c>
      <c r="L757" s="11">
        <v>1772</v>
      </c>
      <c r="M757" s="28">
        <v>11.9055</v>
      </c>
      <c r="N757" s="28">
        <v>-0.14385700000000001</v>
      </c>
      <c r="O757" s="28">
        <v>0.138021</v>
      </c>
      <c r="P757" s="11">
        <v>-6.8</v>
      </c>
    </row>
    <row r="758" spans="3:16">
      <c r="C758" s="11">
        <v>1535</v>
      </c>
      <c r="D758" s="28">
        <v>121.94</v>
      </c>
      <c r="E758" s="28">
        <v>-0.66809200000000002</v>
      </c>
      <c r="F758" s="28">
        <v>0.64979900000000002</v>
      </c>
      <c r="G758" s="11">
        <v>-8.5299999999999994</v>
      </c>
      <c r="L758" s="11">
        <v>1773</v>
      </c>
      <c r="M758" s="28">
        <v>11.923999999999999</v>
      </c>
      <c r="N758" s="28">
        <v>-0.147281</v>
      </c>
      <c r="O758" s="28">
        <v>0.13314300000000001</v>
      </c>
      <c r="P758" s="11">
        <v>-6.87</v>
      </c>
    </row>
    <row r="759" spans="3:16">
      <c r="C759" s="11">
        <v>1536</v>
      </c>
      <c r="D759" s="28">
        <v>121.947</v>
      </c>
      <c r="E759" s="28">
        <v>-0.66700199999999998</v>
      </c>
      <c r="F759" s="28">
        <v>0.65081299999999997</v>
      </c>
      <c r="G759" s="11">
        <v>-8.43</v>
      </c>
      <c r="L759" s="11">
        <v>1774</v>
      </c>
      <c r="M759" s="28">
        <v>11.942500000000001</v>
      </c>
      <c r="N759" s="28">
        <v>-0.15038000000000001</v>
      </c>
      <c r="O759" s="28">
        <v>0.12820300000000001</v>
      </c>
      <c r="P759" s="11">
        <v>-6.63</v>
      </c>
    </row>
    <row r="760" spans="3:16">
      <c r="C760" s="11">
        <v>1537</v>
      </c>
      <c r="D760" s="28">
        <v>121.95399999999999</v>
      </c>
      <c r="E760" s="28">
        <v>-0.66902700000000004</v>
      </c>
      <c r="F760" s="28">
        <v>0.65213900000000002</v>
      </c>
      <c r="G760" s="11">
        <v>-8.6</v>
      </c>
      <c r="L760" s="11">
        <v>1775</v>
      </c>
      <c r="M760" s="28">
        <v>11.9611</v>
      </c>
      <c r="N760" s="28">
        <v>-0.151425</v>
      </c>
      <c r="O760" s="28">
        <v>0.122873</v>
      </c>
      <c r="P760" s="11">
        <v>-6.87</v>
      </c>
    </row>
    <row r="761" spans="3:16">
      <c r="C761" s="11">
        <v>1538</v>
      </c>
      <c r="D761" s="28">
        <v>121.961</v>
      </c>
      <c r="E761" s="28">
        <v>-0.67105099999999995</v>
      </c>
      <c r="F761" s="28">
        <v>0.65346400000000004</v>
      </c>
      <c r="G761" s="11">
        <v>-8.49</v>
      </c>
      <c r="L761" s="11">
        <v>1776</v>
      </c>
      <c r="M761" s="28">
        <v>11.979799999999999</v>
      </c>
      <c r="N761" s="28">
        <v>-0.151724</v>
      </c>
      <c r="O761" s="28">
        <v>0.117372</v>
      </c>
      <c r="P761" s="11">
        <v>-6.45</v>
      </c>
    </row>
    <row r="762" spans="3:16">
      <c r="C762" s="11">
        <v>1539</v>
      </c>
      <c r="D762" s="28">
        <v>121.967</v>
      </c>
      <c r="E762" s="28">
        <v>-0.67278400000000005</v>
      </c>
      <c r="F762" s="28">
        <v>0.65472399999999997</v>
      </c>
      <c r="G762" s="11">
        <v>-8.19</v>
      </c>
      <c r="L762" s="11">
        <v>1777</v>
      </c>
      <c r="M762" s="28">
        <v>11.9986</v>
      </c>
      <c r="N762" s="28">
        <v>-0.14905199999999999</v>
      </c>
      <c r="O762" s="28">
        <v>0.111191</v>
      </c>
      <c r="P762" s="11">
        <v>-6.7</v>
      </c>
    </row>
    <row r="763" spans="3:16">
      <c r="C763" s="11">
        <v>1540</v>
      </c>
      <c r="D763" s="28">
        <v>121.974</v>
      </c>
      <c r="E763" s="28">
        <v>-0.67321200000000003</v>
      </c>
      <c r="F763" s="28">
        <v>0.65568899999999997</v>
      </c>
      <c r="G763" s="11">
        <v>-8.3800000000000008</v>
      </c>
      <c r="L763" s="11">
        <v>1778</v>
      </c>
      <c r="M763" s="28">
        <v>12.017799999999999</v>
      </c>
      <c r="N763" s="28">
        <v>-0.14512700000000001</v>
      </c>
      <c r="O763" s="28">
        <v>0.105169</v>
      </c>
      <c r="P763" s="11">
        <v>-6.5</v>
      </c>
    </row>
    <row r="764" spans="3:16">
      <c r="C764" s="11">
        <v>1541</v>
      </c>
      <c r="D764" s="28">
        <v>121.98099999999999</v>
      </c>
      <c r="E764" s="28">
        <v>-0.67364000000000002</v>
      </c>
      <c r="F764" s="28">
        <v>0.65665300000000004</v>
      </c>
      <c r="G764" s="11">
        <v>-8.81</v>
      </c>
      <c r="L764" s="11">
        <v>1779</v>
      </c>
      <c r="M764" s="28">
        <v>12.038</v>
      </c>
      <c r="N764" s="28">
        <v>-0.13771900000000001</v>
      </c>
      <c r="O764" s="28">
        <v>9.9591799999999994E-2</v>
      </c>
      <c r="P764" s="11">
        <v>-6.84</v>
      </c>
    </row>
    <row r="765" spans="3:16">
      <c r="C765" s="11">
        <v>1542</v>
      </c>
      <c r="D765" s="28">
        <v>121.988</v>
      </c>
      <c r="E765" s="28">
        <v>-0.67399299999999995</v>
      </c>
      <c r="F765" s="28">
        <v>0.65754999999999997</v>
      </c>
      <c r="G765" s="11">
        <v>-8.67</v>
      </c>
      <c r="L765" s="11">
        <v>1780</v>
      </c>
      <c r="M765" s="28">
        <v>12.0594</v>
      </c>
      <c r="N765" s="28">
        <v>-0.12937000000000001</v>
      </c>
      <c r="O765" s="28">
        <v>9.4240299999999999E-2</v>
      </c>
      <c r="P765" s="11">
        <v>-6.49</v>
      </c>
    </row>
    <row r="766" spans="3:16">
      <c r="C766" s="11">
        <v>1543</v>
      </c>
      <c r="D766" s="28">
        <v>121.995</v>
      </c>
      <c r="E766" s="28">
        <v>-0.67418199999999995</v>
      </c>
      <c r="F766" s="28">
        <v>0.65829599999999999</v>
      </c>
      <c r="G766" s="11">
        <v>-8.69</v>
      </c>
      <c r="L766" s="11">
        <v>1781</v>
      </c>
      <c r="M766" s="28">
        <v>12.0832</v>
      </c>
      <c r="N766" s="28">
        <v>-0.1191</v>
      </c>
      <c r="O766" s="28">
        <v>8.9349999999999999E-2</v>
      </c>
      <c r="P766" s="11">
        <v>-6.51</v>
      </c>
    </row>
    <row r="767" spans="3:16">
      <c r="C767" s="11">
        <v>1544</v>
      </c>
      <c r="D767" s="28">
        <v>122.002</v>
      </c>
      <c r="E767" s="28">
        <v>-0.67437100000000005</v>
      </c>
      <c r="F767" s="28">
        <v>0.65904200000000002</v>
      </c>
      <c r="G767" s="11">
        <v>-8.35</v>
      </c>
      <c r="L767" s="11">
        <v>1782</v>
      </c>
      <c r="M767" s="28">
        <v>12.1097</v>
      </c>
      <c r="N767" s="28">
        <v>-0.109029</v>
      </c>
      <c r="O767" s="28">
        <v>8.9450699999999994E-2</v>
      </c>
      <c r="P767" s="11">
        <v>-6.65</v>
      </c>
    </row>
    <row r="768" spans="3:16">
      <c r="C768" s="11">
        <v>1545</v>
      </c>
      <c r="D768" s="28">
        <v>122.009</v>
      </c>
      <c r="E768" s="28">
        <v>-0.67476899999999995</v>
      </c>
      <c r="F768" s="28">
        <v>0.660412</v>
      </c>
      <c r="G768" s="11">
        <v>-8.5</v>
      </c>
      <c r="L768" s="11">
        <v>1783</v>
      </c>
      <c r="M768" s="28">
        <v>12.1403</v>
      </c>
      <c r="N768" s="28">
        <v>-9.9265599999999996E-2</v>
      </c>
      <c r="O768" s="28">
        <v>9.7264699999999996E-2</v>
      </c>
      <c r="P768" s="11">
        <v>-6.49</v>
      </c>
    </row>
    <row r="769" spans="3:16">
      <c r="C769" s="11">
        <v>1546</v>
      </c>
      <c r="D769" s="28">
        <v>122.01600000000001</v>
      </c>
      <c r="E769" s="28">
        <v>-0.67543500000000001</v>
      </c>
      <c r="F769" s="28">
        <v>0.66257900000000003</v>
      </c>
      <c r="G769" s="11">
        <v>-8.6199999999999992</v>
      </c>
      <c r="L769" s="11">
        <v>1784</v>
      </c>
      <c r="M769" s="28">
        <v>12.1721</v>
      </c>
      <c r="N769" s="28">
        <v>-9.4991199999999998E-2</v>
      </c>
      <c r="O769" s="28">
        <v>0.106987</v>
      </c>
      <c r="P769" s="11">
        <v>-6.6</v>
      </c>
    </row>
    <row r="770" spans="3:16">
      <c r="C770" s="11">
        <v>1547</v>
      </c>
      <c r="D770" s="28">
        <v>122.02200000000001</v>
      </c>
      <c r="E770" s="28">
        <v>-0.67610199999999998</v>
      </c>
      <c r="F770" s="28">
        <v>0.66474699999999998</v>
      </c>
      <c r="G770" s="11">
        <v>-8.43</v>
      </c>
      <c r="L770" s="11">
        <v>1785</v>
      </c>
      <c r="M770" s="28">
        <v>12.205399999999999</v>
      </c>
      <c r="N770" s="28">
        <v>-9.7239999999999993E-2</v>
      </c>
      <c r="O770" s="28">
        <v>0.118978</v>
      </c>
      <c r="P770" s="11">
        <v>-6.7</v>
      </c>
    </row>
    <row r="771" spans="3:16">
      <c r="C771" s="11">
        <v>1548</v>
      </c>
      <c r="D771" s="28">
        <v>122.03</v>
      </c>
      <c r="E771" s="28">
        <v>-0.677118</v>
      </c>
      <c r="F771" s="28">
        <v>0.66591</v>
      </c>
      <c r="G771" s="11">
        <v>-8.61</v>
      </c>
      <c r="L771" s="11">
        <v>1786</v>
      </c>
      <c r="M771" s="28">
        <v>12.2362</v>
      </c>
      <c r="N771" s="28">
        <v>-0.102588</v>
      </c>
      <c r="O771" s="28">
        <v>0.12639700000000001</v>
      </c>
      <c r="P771" s="11">
        <v>-6.86</v>
      </c>
    </row>
    <row r="772" spans="3:16">
      <c r="C772" s="11">
        <v>1549</v>
      </c>
      <c r="D772" s="28">
        <v>122.038</v>
      </c>
      <c r="E772" s="28">
        <v>-0.67840100000000003</v>
      </c>
      <c r="F772" s="28">
        <v>0.66630299999999998</v>
      </c>
      <c r="G772" s="11">
        <v>-8.66</v>
      </c>
      <c r="L772" s="11">
        <v>1787</v>
      </c>
      <c r="M772" s="28">
        <v>12.2646</v>
      </c>
      <c r="N772" s="28">
        <v>-0.11078499999999999</v>
      </c>
      <c r="O772" s="28">
        <v>0.12961300000000001</v>
      </c>
      <c r="P772" s="11">
        <v>-6.96</v>
      </c>
    </row>
    <row r="773" spans="3:16">
      <c r="C773" s="11">
        <v>1550</v>
      </c>
      <c r="D773" s="28">
        <v>122.04600000000001</v>
      </c>
      <c r="E773" s="28">
        <v>-0.67968399999999995</v>
      </c>
      <c r="F773" s="28">
        <v>0.66669599999999996</v>
      </c>
      <c r="G773" s="11">
        <v>-8.6999999999999993</v>
      </c>
      <c r="L773" s="11">
        <v>1788</v>
      </c>
      <c r="M773" s="28">
        <v>12.292199999999999</v>
      </c>
      <c r="N773" s="28">
        <v>-0.11831800000000001</v>
      </c>
      <c r="O773" s="28">
        <v>0.12887699999999999</v>
      </c>
      <c r="P773" s="11">
        <v>-6.31</v>
      </c>
    </row>
    <row r="774" spans="3:16">
      <c r="C774" s="11">
        <v>1551</v>
      </c>
      <c r="D774" s="28">
        <v>122.054</v>
      </c>
      <c r="E774" s="28">
        <v>-0.68178399999999995</v>
      </c>
      <c r="F774" s="28">
        <v>0.66884500000000002</v>
      </c>
      <c r="G774" s="11">
        <v>-8.43</v>
      </c>
      <c r="L774" s="11">
        <v>1789</v>
      </c>
      <c r="M774" s="28">
        <v>12.3192</v>
      </c>
      <c r="N774" s="28">
        <v>-0.12538099999999999</v>
      </c>
      <c r="O774" s="28">
        <v>0.125338</v>
      </c>
      <c r="P774" s="11">
        <v>-6.56</v>
      </c>
    </row>
    <row r="775" spans="3:16">
      <c r="C775" s="11">
        <v>1552</v>
      </c>
      <c r="D775" s="28">
        <v>122.062</v>
      </c>
      <c r="E775" s="28">
        <v>-0.68424399999999996</v>
      </c>
      <c r="F775" s="28">
        <v>0.671767</v>
      </c>
      <c r="G775" s="11">
        <v>-8.7200000000000006</v>
      </c>
      <c r="L775" s="11">
        <v>1790</v>
      </c>
      <c r="M775" s="28">
        <v>12.3462</v>
      </c>
      <c r="N775" s="28">
        <v>-0.129805</v>
      </c>
      <c r="O775" s="28">
        <v>0.118991</v>
      </c>
      <c r="P775" s="11">
        <v>-6.71</v>
      </c>
    </row>
    <row r="776" spans="3:16">
      <c r="C776" s="11">
        <v>1553</v>
      </c>
      <c r="D776" s="28">
        <v>122.07</v>
      </c>
      <c r="E776" s="28">
        <v>-0.68670399999999998</v>
      </c>
      <c r="F776" s="28">
        <v>0.67468899999999998</v>
      </c>
      <c r="G776" s="11">
        <v>-8.44</v>
      </c>
      <c r="L776" s="11">
        <v>1791</v>
      </c>
      <c r="M776" s="28">
        <v>12.372999999999999</v>
      </c>
      <c r="N776" s="28">
        <v>-0.132802</v>
      </c>
      <c r="O776" s="28">
        <v>0.111127</v>
      </c>
      <c r="P776" s="11">
        <v>-6.82</v>
      </c>
    </row>
    <row r="777" spans="3:16">
      <c r="C777" s="11">
        <v>1554</v>
      </c>
      <c r="D777" s="28">
        <v>122.08</v>
      </c>
      <c r="E777" s="28">
        <v>-0.690882</v>
      </c>
      <c r="F777" s="28">
        <v>0.67651499999999998</v>
      </c>
      <c r="G777" s="11">
        <v>-8.9</v>
      </c>
      <c r="L777" s="11">
        <v>1792</v>
      </c>
      <c r="M777" s="28">
        <v>12.4017</v>
      </c>
      <c r="N777" s="28">
        <v>-0.12901799999999999</v>
      </c>
      <c r="O777" s="28">
        <v>0.104008</v>
      </c>
      <c r="P777" s="11">
        <v>-6.8</v>
      </c>
    </row>
    <row r="778" spans="3:16">
      <c r="C778" s="11">
        <v>1555</v>
      </c>
      <c r="D778" s="28">
        <v>122.09</v>
      </c>
      <c r="E778" s="28">
        <v>-0.69543200000000005</v>
      </c>
      <c r="F778" s="28">
        <v>0.67810300000000001</v>
      </c>
      <c r="G778" s="11">
        <v>-8.94</v>
      </c>
      <c r="L778" s="11">
        <v>1793</v>
      </c>
      <c r="M778" s="28">
        <v>12.431100000000001</v>
      </c>
      <c r="N778" s="28">
        <v>-0.12250900000000001</v>
      </c>
      <c r="O778" s="28">
        <v>9.7188999999999998E-2</v>
      </c>
      <c r="P778" s="11">
        <v>-6.94</v>
      </c>
    </row>
    <row r="779" spans="3:16">
      <c r="C779" s="11">
        <v>1556</v>
      </c>
      <c r="D779" s="28">
        <v>122.099</v>
      </c>
      <c r="E779" s="28">
        <v>-0.69998300000000002</v>
      </c>
      <c r="F779" s="28">
        <v>0.67969199999999996</v>
      </c>
      <c r="G779" s="11">
        <v>-8.42</v>
      </c>
      <c r="L779" s="11">
        <v>1794</v>
      </c>
      <c r="M779" s="28">
        <v>12.4657</v>
      </c>
      <c r="N779" s="28">
        <v>-0.11629</v>
      </c>
      <c r="O779" s="28">
        <v>0.100198</v>
      </c>
      <c r="P779" s="11">
        <v>-6.95</v>
      </c>
    </row>
    <row r="780" spans="3:16">
      <c r="C780" s="11">
        <v>1557</v>
      </c>
      <c r="D780" s="28">
        <v>122.10899999999999</v>
      </c>
      <c r="E780" s="28">
        <v>-0.70370600000000005</v>
      </c>
      <c r="F780" s="28">
        <v>0.68196999999999997</v>
      </c>
      <c r="G780" s="11">
        <v>-8.6199999999999992</v>
      </c>
      <c r="L780" s="11">
        <v>1795</v>
      </c>
      <c r="M780" s="28">
        <v>12.501799999999999</v>
      </c>
      <c r="N780" s="28">
        <v>-0.110155</v>
      </c>
      <c r="O780" s="28">
        <v>0.10602200000000001</v>
      </c>
      <c r="P780" s="11">
        <v>-6.62</v>
      </c>
    </row>
    <row r="781" spans="3:16">
      <c r="C781" s="11">
        <v>1558</v>
      </c>
      <c r="D781" s="28">
        <v>122.12</v>
      </c>
      <c r="E781" s="28">
        <v>-0.70738500000000004</v>
      </c>
      <c r="F781" s="28">
        <v>0.68428299999999997</v>
      </c>
      <c r="G781" s="11">
        <v>-8.7799999999999994</v>
      </c>
      <c r="L781" s="11">
        <v>1796</v>
      </c>
      <c r="M781" s="28">
        <v>12.536</v>
      </c>
      <c r="N781" s="28">
        <v>-0.10693</v>
      </c>
      <c r="O781" s="28">
        <v>0.119573</v>
      </c>
      <c r="P781" s="11">
        <v>-6.48</v>
      </c>
    </row>
    <row r="782" spans="3:16">
      <c r="C782" s="11">
        <v>1559</v>
      </c>
      <c r="D782" s="28">
        <v>122.13</v>
      </c>
      <c r="E782" s="28">
        <v>-0.71118000000000003</v>
      </c>
      <c r="F782" s="28">
        <v>0.68661799999999995</v>
      </c>
      <c r="G782" s="11">
        <v>-8.5</v>
      </c>
      <c r="L782" s="11">
        <v>1797</v>
      </c>
      <c r="M782" s="28">
        <v>12.569699999999999</v>
      </c>
      <c r="N782" s="28">
        <v>-0.104254</v>
      </c>
      <c r="O782" s="28">
        <v>0.13458000000000001</v>
      </c>
      <c r="P782" s="11">
        <v>-6.52</v>
      </c>
    </row>
    <row r="783" spans="3:16">
      <c r="C783" s="11">
        <v>1560</v>
      </c>
      <c r="D783" s="28">
        <v>122.145</v>
      </c>
      <c r="E783" s="28">
        <v>-0.71634699999999996</v>
      </c>
      <c r="F783" s="28">
        <v>0.68920599999999999</v>
      </c>
      <c r="G783" s="11">
        <v>-8.4499999999999993</v>
      </c>
      <c r="L783" s="11">
        <v>1798</v>
      </c>
      <c r="M783" s="28">
        <v>12.5977</v>
      </c>
      <c r="N783" s="28">
        <v>-0.109957</v>
      </c>
      <c r="O783" s="28">
        <v>0.14524899999999999</v>
      </c>
      <c r="P783" s="11">
        <v>-7.18</v>
      </c>
    </row>
    <row r="784" spans="3:16">
      <c r="C784" s="11">
        <v>1561</v>
      </c>
      <c r="D784" s="28">
        <v>122.15900000000001</v>
      </c>
      <c r="E784" s="28">
        <v>-0.72151399999999999</v>
      </c>
      <c r="F784" s="28">
        <v>0.69179299999999999</v>
      </c>
      <c r="G784" s="11">
        <v>-8.4499999999999993</v>
      </c>
      <c r="L784" s="11">
        <v>1799</v>
      </c>
      <c r="M784" s="28">
        <v>12.625</v>
      </c>
      <c r="N784" s="28">
        <v>-0.116534</v>
      </c>
      <c r="O784" s="28">
        <v>0.15546599999999999</v>
      </c>
      <c r="P784" s="11">
        <v>-7.28</v>
      </c>
    </row>
    <row r="785" spans="3:16">
      <c r="C785" s="11">
        <v>1562</v>
      </c>
      <c r="D785" s="28">
        <v>122.179</v>
      </c>
      <c r="E785" s="28">
        <v>-0.72556799999999999</v>
      </c>
      <c r="F785" s="28">
        <v>0.69510300000000003</v>
      </c>
      <c r="G785" s="11">
        <v>-8.2100000000000009</v>
      </c>
      <c r="L785" s="11">
        <v>1800</v>
      </c>
      <c r="M785" s="28">
        <v>12.6503</v>
      </c>
      <c r="N785" s="28">
        <v>-0.12454900000000001</v>
      </c>
      <c r="O785" s="28">
        <v>0.159194</v>
      </c>
      <c r="P785" s="11">
        <v>-7.15</v>
      </c>
    </row>
    <row r="786" spans="3:16">
      <c r="C786" s="11">
        <v>1563</v>
      </c>
      <c r="D786" s="28">
        <v>122.217</v>
      </c>
      <c r="E786" s="28">
        <v>-0.72533099999999995</v>
      </c>
      <c r="F786" s="28">
        <v>0.70120000000000005</v>
      </c>
      <c r="G786" s="11">
        <v>-8.57</v>
      </c>
      <c r="L786" s="11">
        <v>1801</v>
      </c>
      <c r="M786" s="28">
        <v>12.6755</v>
      </c>
      <c r="N786" s="28">
        <v>-0.132606</v>
      </c>
      <c r="O786" s="28">
        <v>0.16244700000000001</v>
      </c>
      <c r="P786" s="11">
        <v>-7.29</v>
      </c>
    </row>
    <row r="787" spans="3:16">
      <c r="C787" s="11">
        <v>1564</v>
      </c>
      <c r="D787" s="28">
        <v>122.256</v>
      </c>
      <c r="E787" s="28">
        <v>-0.72509500000000005</v>
      </c>
      <c r="F787" s="28">
        <v>0.70729699999999995</v>
      </c>
      <c r="G787" s="11">
        <v>-8.89</v>
      </c>
      <c r="L787" s="11">
        <v>1802</v>
      </c>
      <c r="M787" s="28">
        <v>12.7003</v>
      </c>
      <c r="N787" s="28">
        <v>-0.140545</v>
      </c>
      <c r="O787" s="28">
        <v>0.15792400000000001</v>
      </c>
      <c r="P787" s="11">
        <v>-7.11</v>
      </c>
    </row>
    <row r="788" spans="3:16">
      <c r="C788" s="11">
        <v>1565</v>
      </c>
      <c r="D788" s="28">
        <v>122.297</v>
      </c>
      <c r="E788" s="28">
        <v>-0.72501499999999997</v>
      </c>
      <c r="F788" s="28">
        <v>0.71259700000000004</v>
      </c>
      <c r="G788" s="11">
        <v>-8.9</v>
      </c>
      <c r="L788" s="11">
        <v>1803</v>
      </c>
      <c r="M788" s="28">
        <v>12.725</v>
      </c>
      <c r="N788" s="28">
        <v>-0.14824000000000001</v>
      </c>
      <c r="O788" s="28">
        <v>0.153139</v>
      </c>
      <c r="P788" s="11">
        <v>-7.41</v>
      </c>
    </row>
    <row r="789" spans="3:16">
      <c r="C789" s="11">
        <v>1566</v>
      </c>
      <c r="D789" s="28">
        <v>122.34399999999999</v>
      </c>
      <c r="E789" s="28">
        <v>-0.72524599999999995</v>
      </c>
      <c r="F789" s="28">
        <v>0.71631100000000003</v>
      </c>
      <c r="G789" s="11">
        <v>-8.9</v>
      </c>
      <c r="L789" s="11">
        <v>1804</v>
      </c>
      <c r="M789" s="28">
        <v>12.749599999999999</v>
      </c>
      <c r="N789" s="28">
        <v>-0.15368799999999999</v>
      </c>
      <c r="O789" s="28">
        <v>0.14594199999999999</v>
      </c>
      <c r="P789" s="11">
        <v>-7.49</v>
      </c>
    </row>
    <row r="790" spans="3:16">
      <c r="C790" s="11">
        <v>1567</v>
      </c>
      <c r="D790" s="28">
        <v>122.39100000000001</v>
      </c>
      <c r="E790" s="28">
        <v>-0.72547700000000004</v>
      </c>
      <c r="F790" s="28">
        <v>0.72002500000000003</v>
      </c>
      <c r="G790" s="11">
        <v>-8.69</v>
      </c>
      <c r="L790" s="11">
        <v>1805</v>
      </c>
      <c r="M790" s="28">
        <v>12.774100000000001</v>
      </c>
      <c r="N790" s="28">
        <v>-0.15817300000000001</v>
      </c>
      <c r="O790" s="28">
        <v>0.13852500000000001</v>
      </c>
      <c r="P790" s="11">
        <v>-7.17</v>
      </c>
    </row>
    <row r="791" spans="3:16">
      <c r="C791" s="11">
        <v>1568</v>
      </c>
      <c r="D791" s="28">
        <v>122.434</v>
      </c>
      <c r="E791" s="28">
        <v>-0.72552099999999997</v>
      </c>
      <c r="F791" s="28">
        <v>0.72728499999999996</v>
      </c>
      <c r="G791" s="11">
        <v>-8.7200000000000006</v>
      </c>
      <c r="L791" s="11">
        <v>1806</v>
      </c>
      <c r="M791" s="28">
        <v>12.7986</v>
      </c>
      <c r="N791" s="28">
        <v>-0.15767100000000001</v>
      </c>
      <c r="O791" s="28">
        <v>0.129968</v>
      </c>
      <c r="P791" s="11">
        <v>-7.44</v>
      </c>
    </row>
    <row r="792" spans="3:16">
      <c r="C792" s="11">
        <v>1569</v>
      </c>
      <c r="D792" s="28">
        <v>122.47199999999999</v>
      </c>
      <c r="E792" s="28">
        <v>-0.72534900000000002</v>
      </c>
      <c r="F792" s="28">
        <v>0.738676</v>
      </c>
      <c r="G792" s="11">
        <v>-8.26</v>
      </c>
      <c r="L792" s="11">
        <v>1807</v>
      </c>
      <c r="M792" s="28">
        <v>12.823499999999999</v>
      </c>
      <c r="N792" s="28">
        <v>-0.156333</v>
      </c>
      <c r="O792" s="28">
        <v>0.121225</v>
      </c>
      <c r="P792" s="11">
        <v>-7.34</v>
      </c>
    </row>
    <row r="793" spans="3:16">
      <c r="C793" s="11">
        <v>1570</v>
      </c>
      <c r="D793" s="28">
        <v>122.511</v>
      </c>
      <c r="E793" s="28">
        <v>-0.72517600000000004</v>
      </c>
      <c r="F793" s="28">
        <v>0.75006700000000004</v>
      </c>
      <c r="G793" s="11">
        <v>-8.5399999999999991</v>
      </c>
      <c r="L793" s="11">
        <v>1808</v>
      </c>
      <c r="M793" s="28">
        <v>12.8497</v>
      </c>
      <c r="N793" s="28">
        <v>-0.15212700000000001</v>
      </c>
      <c r="O793" s="28">
        <v>0.111843</v>
      </c>
      <c r="P793" s="11">
        <v>-7.47</v>
      </c>
    </row>
    <row r="794" spans="3:16">
      <c r="C794" s="11">
        <v>1571</v>
      </c>
      <c r="D794" s="28">
        <v>122.548</v>
      </c>
      <c r="E794" s="28">
        <v>-0.72568200000000005</v>
      </c>
      <c r="F794" s="28">
        <v>0.75987800000000005</v>
      </c>
      <c r="G794" s="11">
        <v>-8.5299999999999994</v>
      </c>
      <c r="L794" s="11">
        <v>1809</v>
      </c>
      <c r="M794" s="28">
        <v>12.876899999999999</v>
      </c>
      <c r="N794" s="28">
        <v>-0.145868</v>
      </c>
      <c r="O794" s="28">
        <v>0.102578</v>
      </c>
      <c r="P794" s="11">
        <v>-7.52</v>
      </c>
    </row>
    <row r="795" spans="3:16">
      <c r="C795" s="11">
        <v>1572</v>
      </c>
      <c r="D795" s="28">
        <v>122.58499999999999</v>
      </c>
      <c r="E795" s="28">
        <v>-0.72665999999999997</v>
      </c>
      <c r="F795" s="28">
        <v>0.76859100000000002</v>
      </c>
      <c r="G795" s="11">
        <v>-8.69</v>
      </c>
      <c r="L795" s="11">
        <v>1810</v>
      </c>
      <c r="M795" s="28">
        <v>12.9062</v>
      </c>
      <c r="N795" s="28">
        <v>-0.13458400000000001</v>
      </c>
      <c r="O795" s="28">
        <v>9.3598500000000001E-2</v>
      </c>
      <c r="P795" s="11">
        <v>-6.92</v>
      </c>
    </row>
    <row r="796" spans="3:16">
      <c r="C796" s="11">
        <v>1573</v>
      </c>
      <c r="D796" s="28">
        <v>122.621</v>
      </c>
      <c r="E796" s="28">
        <v>-0.72763699999999998</v>
      </c>
      <c r="F796" s="28">
        <v>0.77730500000000002</v>
      </c>
      <c r="G796" s="11">
        <v>-8.81</v>
      </c>
      <c r="L796" s="11">
        <v>1811</v>
      </c>
      <c r="M796" s="28">
        <v>12.9345</v>
      </c>
      <c r="N796" s="28">
        <v>-0.120368</v>
      </c>
      <c r="O796" s="28">
        <v>8.57131E-2</v>
      </c>
      <c r="P796" s="11">
        <v>-7.23</v>
      </c>
    </row>
    <row r="797" spans="3:16">
      <c r="C797" s="11">
        <v>1574</v>
      </c>
      <c r="D797" s="28">
        <v>122.655</v>
      </c>
      <c r="E797" s="28">
        <v>-0.72962700000000003</v>
      </c>
      <c r="F797" s="28">
        <v>0.78697899999999998</v>
      </c>
      <c r="G797" s="11">
        <v>-8.83</v>
      </c>
      <c r="L797" s="11">
        <v>1812</v>
      </c>
      <c r="M797" s="28">
        <v>12.960900000000001</v>
      </c>
      <c r="N797" s="28">
        <v>-0.100802</v>
      </c>
      <c r="O797" s="28">
        <v>7.9822299999999999E-2</v>
      </c>
      <c r="P797" s="11">
        <v>-7.27</v>
      </c>
    </row>
    <row r="798" spans="3:16">
      <c r="C798" s="11">
        <v>1575</v>
      </c>
      <c r="D798" s="28">
        <v>122.68899999999999</v>
      </c>
      <c r="E798" s="28">
        <v>-0.732016</v>
      </c>
      <c r="F798" s="28">
        <v>0.79703100000000004</v>
      </c>
      <c r="G798" s="11">
        <v>-8.5500000000000007</v>
      </c>
      <c r="L798" s="11">
        <v>1813</v>
      </c>
      <c r="M798" s="28">
        <v>12.9809</v>
      </c>
      <c r="N798" s="28">
        <v>-8.7303099999999995E-2</v>
      </c>
      <c r="O798" s="28">
        <v>7.5214799999999998E-2</v>
      </c>
      <c r="P798" s="11">
        <v>-7.05</v>
      </c>
    </row>
    <row r="799" spans="3:16">
      <c r="C799" s="11">
        <v>1576</v>
      </c>
      <c r="D799" s="28">
        <v>122.723</v>
      </c>
      <c r="E799" s="28">
        <v>-0.73440399999999995</v>
      </c>
      <c r="F799" s="28">
        <v>0.80708299999999999</v>
      </c>
      <c r="G799" s="11">
        <v>-8.8800000000000008</v>
      </c>
      <c r="L799" s="11">
        <v>1814</v>
      </c>
      <c r="M799" s="28">
        <v>12.9922</v>
      </c>
      <c r="N799" s="28">
        <v>-8.2244899999999996E-2</v>
      </c>
      <c r="O799" s="28">
        <v>7.2392600000000001E-2</v>
      </c>
      <c r="P799" s="11">
        <v>-7.31</v>
      </c>
    </row>
    <row r="800" spans="3:16">
      <c r="C800" s="11">
        <v>1577</v>
      </c>
      <c r="D800" s="28">
        <v>122.756</v>
      </c>
      <c r="E800" s="28">
        <v>-0.739873</v>
      </c>
      <c r="F800" s="28">
        <v>0.81640500000000005</v>
      </c>
      <c r="G800" s="11">
        <v>-8.39</v>
      </c>
      <c r="L800" s="11">
        <v>1815</v>
      </c>
      <c r="M800" s="28">
        <v>13.002000000000001</v>
      </c>
      <c r="N800" s="28">
        <v>-7.9390699999999995E-2</v>
      </c>
      <c r="O800" s="28">
        <v>7.0701700000000006E-2</v>
      </c>
      <c r="P800" s="11">
        <v>-7.85</v>
      </c>
    </row>
    <row r="801" spans="3:16">
      <c r="C801" s="11">
        <v>1578</v>
      </c>
      <c r="D801" s="28">
        <v>122.788</v>
      </c>
      <c r="E801" s="28">
        <v>-0.74590299999999998</v>
      </c>
      <c r="F801" s="28">
        <v>0.82559400000000005</v>
      </c>
      <c r="G801" s="11">
        <v>-8.75</v>
      </c>
      <c r="L801" s="11">
        <v>1816</v>
      </c>
      <c r="M801" s="28">
        <v>13.0101</v>
      </c>
      <c r="N801" s="28">
        <v>-7.89025E-2</v>
      </c>
      <c r="O801" s="28">
        <v>7.0225300000000004E-2</v>
      </c>
      <c r="P801" s="11">
        <v>-7.85</v>
      </c>
    </row>
    <row r="802" spans="3:16">
      <c r="C802" s="11">
        <v>1579</v>
      </c>
      <c r="D802" s="28">
        <v>122.82</v>
      </c>
      <c r="E802" s="28">
        <v>-0.75193299999999996</v>
      </c>
      <c r="F802" s="28">
        <v>0.83478200000000002</v>
      </c>
      <c r="G802" s="11">
        <v>-8.56</v>
      </c>
      <c r="L802" s="11">
        <v>1817</v>
      </c>
      <c r="M802" s="28">
        <v>13.0176</v>
      </c>
      <c r="N802" s="28">
        <v>-7.8706300000000007E-2</v>
      </c>
      <c r="O802" s="28">
        <v>7.0164799999999999E-2</v>
      </c>
      <c r="P802" s="11">
        <v>-7.74</v>
      </c>
    </row>
    <row r="803" spans="3:16">
      <c r="C803" s="11">
        <v>1580</v>
      </c>
      <c r="D803" s="28">
        <v>122.85</v>
      </c>
      <c r="E803" s="28">
        <v>-0.75648300000000002</v>
      </c>
      <c r="F803" s="28">
        <v>0.84487400000000001</v>
      </c>
      <c r="G803" s="11">
        <v>-8.68</v>
      </c>
      <c r="L803" s="11">
        <v>1818</v>
      </c>
      <c r="M803" s="28">
        <v>13.0246</v>
      </c>
      <c r="N803" s="28">
        <v>-7.8752600000000006E-2</v>
      </c>
      <c r="O803" s="28">
        <v>7.0449499999999998E-2</v>
      </c>
      <c r="P803" s="11">
        <v>-7.59</v>
      </c>
    </row>
    <row r="804" spans="3:16">
      <c r="C804" s="11">
        <v>1581</v>
      </c>
      <c r="D804" s="28">
        <v>122.881</v>
      </c>
      <c r="E804" s="28">
        <v>-0.76099399999999995</v>
      </c>
      <c r="F804" s="28">
        <v>0.85499000000000003</v>
      </c>
      <c r="G804" s="11">
        <v>-8.57</v>
      </c>
      <c r="L804" s="11">
        <v>1819</v>
      </c>
      <c r="M804" s="28">
        <v>13.0313</v>
      </c>
      <c r="N804" s="28">
        <v>-7.8518599999999994E-2</v>
      </c>
      <c r="O804" s="28">
        <v>7.0819999999999994E-2</v>
      </c>
      <c r="P804" s="11">
        <v>-7.57</v>
      </c>
    </row>
    <row r="805" spans="3:16">
      <c r="C805" s="11">
        <v>1582</v>
      </c>
      <c r="D805" s="28">
        <v>122.91200000000001</v>
      </c>
      <c r="E805" s="28">
        <v>-0.76540200000000003</v>
      </c>
      <c r="F805" s="28">
        <v>0.864923</v>
      </c>
      <c r="G805" s="11">
        <v>-8.81</v>
      </c>
      <c r="L805" s="11">
        <v>1820</v>
      </c>
      <c r="M805" s="28">
        <v>13.0379</v>
      </c>
      <c r="N805" s="28">
        <v>-7.8105900000000006E-2</v>
      </c>
      <c r="O805" s="28">
        <v>7.1245100000000006E-2</v>
      </c>
      <c r="P805" s="11">
        <v>-7.53</v>
      </c>
    </row>
    <row r="806" spans="3:16">
      <c r="C806" s="11">
        <v>1583</v>
      </c>
      <c r="D806" s="28">
        <v>122.943</v>
      </c>
      <c r="E806" s="28">
        <v>-0.76890000000000003</v>
      </c>
      <c r="F806" s="28">
        <v>0.873251</v>
      </c>
      <c r="G806" s="11">
        <v>-8.66</v>
      </c>
      <c r="L806" s="11">
        <v>1821</v>
      </c>
      <c r="M806" s="28">
        <v>13.0444</v>
      </c>
      <c r="N806" s="28">
        <v>-7.7982800000000005E-2</v>
      </c>
      <c r="O806" s="28">
        <v>7.1395399999999998E-2</v>
      </c>
      <c r="P806" s="11">
        <v>-7.81</v>
      </c>
    </row>
    <row r="807" spans="3:16">
      <c r="C807" s="11">
        <v>1584</v>
      </c>
      <c r="D807" s="28">
        <v>122.974</v>
      </c>
      <c r="E807" s="28">
        <v>-0.77239899999999995</v>
      </c>
      <c r="F807" s="28">
        <v>0.881579</v>
      </c>
      <c r="G807" s="11">
        <v>-8.5</v>
      </c>
      <c r="L807" s="11">
        <v>1822</v>
      </c>
      <c r="M807" s="28">
        <v>13.050800000000001</v>
      </c>
      <c r="N807" s="28">
        <v>-7.7999499999999999E-2</v>
      </c>
      <c r="O807" s="28">
        <v>7.1413199999999996E-2</v>
      </c>
      <c r="P807" s="11">
        <v>-7.92</v>
      </c>
    </row>
    <row r="808" spans="3:16">
      <c r="C808" s="11">
        <v>1585</v>
      </c>
      <c r="D808" s="28">
        <v>123.006</v>
      </c>
      <c r="E808" s="28">
        <v>-0.77632599999999996</v>
      </c>
      <c r="F808" s="28">
        <v>0.88904799999999995</v>
      </c>
      <c r="G808" s="11">
        <v>-8.74</v>
      </c>
      <c r="L808" s="11">
        <v>1823</v>
      </c>
      <c r="M808" s="28">
        <v>13.0573</v>
      </c>
      <c r="N808" s="28">
        <v>-7.7658599999999994E-2</v>
      </c>
      <c r="O808" s="28">
        <v>7.0478299999999994E-2</v>
      </c>
      <c r="P808" s="11">
        <v>-7.88</v>
      </c>
    </row>
    <row r="809" spans="3:16">
      <c r="C809" s="11">
        <v>1586</v>
      </c>
      <c r="D809" s="28">
        <v>123.03700000000001</v>
      </c>
      <c r="E809" s="28">
        <v>-0.78168899999999997</v>
      </c>
      <c r="F809" s="28">
        <v>0.89363800000000004</v>
      </c>
      <c r="G809" s="11">
        <v>-8.69</v>
      </c>
      <c r="L809" s="11">
        <v>1824</v>
      </c>
      <c r="M809" s="28">
        <v>13.0639</v>
      </c>
      <c r="N809" s="28">
        <v>-7.7190999999999996E-2</v>
      </c>
      <c r="O809" s="28">
        <v>6.9206400000000001E-2</v>
      </c>
      <c r="P809" s="11">
        <v>-7.85</v>
      </c>
    </row>
    <row r="810" spans="3:16">
      <c r="C810" s="11">
        <v>1587</v>
      </c>
      <c r="D810" s="28">
        <v>123.068</v>
      </c>
      <c r="E810" s="28">
        <v>-0.787053</v>
      </c>
      <c r="F810" s="28">
        <v>0.89822900000000006</v>
      </c>
      <c r="G810" s="11">
        <v>-8.85</v>
      </c>
      <c r="L810" s="11">
        <v>1825</v>
      </c>
      <c r="M810" s="28">
        <v>13.070499999999999</v>
      </c>
      <c r="N810" s="28">
        <v>-7.6405699999999993E-2</v>
      </c>
      <c r="O810" s="28">
        <v>6.8446099999999996E-2</v>
      </c>
      <c r="P810" s="11">
        <v>-8.1300000000000008</v>
      </c>
    </row>
    <row r="811" spans="3:16">
      <c r="C811" s="11">
        <v>1588</v>
      </c>
      <c r="D811" s="28">
        <v>123.1</v>
      </c>
      <c r="E811" s="28">
        <v>-0.79213599999999995</v>
      </c>
      <c r="F811" s="28">
        <v>0.90212899999999996</v>
      </c>
      <c r="G811" s="11">
        <v>-8.83</v>
      </c>
      <c r="L811" s="11">
        <v>1826</v>
      </c>
      <c r="M811" s="28">
        <v>13.0771</v>
      </c>
      <c r="N811" s="28">
        <v>-7.5542100000000001E-2</v>
      </c>
      <c r="O811" s="28">
        <v>6.78116E-2</v>
      </c>
      <c r="P811" s="11">
        <v>-8.24</v>
      </c>
    </row>
    <row r="812" spans="3:16">
      <c r="C812" s="11">
        <v>1589</v>
      </c>
      <c r="D812" s="28">
        <v>123.13200000000001</v>
      </c>
      <c r="E812" s="28">
        <v>-0.79671599999999998</v>
      </c>
      <c r="F812" s="28">
        <v>0.90479100000000001</v>
      </c>
      <c r="G812" s="11">
        <v>-8.89</v>
      </c>
      <c r="L812" s="11">
        <v>1827</v>
      </c>
      <c r="M812" s="28">
        <v>13.0839</v>
      </c>
      <c r="N812" s="28">
        <v>-7.3735800000000004E-2</v>
      </c>
      <c r="O812" s="28">
        <v>6.7167299999999999E-2</v>
      </c>
      <c r="P812" s="11">
        <v>-8.1</v>
      </c>
    </row>
    <row r="813" spans="3:16">
      <c r="C813" s="11">
        <v>1590</v>
      </c>
      <c r="D813" s="28">
        <v>123.164</v>
      </c>
      <c r="E813" s="28">
        <v>-0.80129499999999998</v>
      </c>
      <c r="F813" s="28">
        <v>0.90745299999999995</v>
      </c>
      <c r="G813" s="11">
        <v>-8.7799999999999994</v>
      </c>
      <c r="L813" s="11">
        <v>1828</v>
      </c>
      <c r="M813" s="28">
        <v>13.0907</v>
      </c>
      <c r="N813" s="28">
        <v>-7.1784500000000001E-2</v>
      </c>
      <c r="O813" s="28">
        <v>6.6521499999999997E-2</v>
      </c>
      <c r="P813" s="11">
        <v>-8.07</v>
      </c>
    </row>
    <row r="814" spans="3:16">
      <c r="C814" s="11">
        <v>1591</v>
      </c>
      <c r="D814" s="28">
        <v>123.197</v>
      </c>
      <c r="E814" s="28">
        <v>-0.805284</v>
      </c>
      <c r="F814" s="28">
        <v>0.90829199999999999</v>
      </c>
      <c r="G814" s="11">
        <v>-8.58</v>
      </c>
      <c r="L814" s="11">
        <v>1829</v>
      </c>
      <c r="M814" s="28">
        <v>13.0984</v>
      </c>
      <c r="N814" s="28">
        <v>-7.1073600000000001E-2</v>
      </c>
      <c r="O814" s="28">
        <v>6.5417500000000003E-2</v>
      </c>
      <c r="P814" s="11">
        <v>-8.15</v>
      </c>
    </row>
    <row r="815" spans="3:16">
      <c r="C815" s="11">
        <v>1592</v>
      </c>
      <c r="D815" s="28">
        <v>123.229</v>
      </c>
      <c r="E815" s="28">
        <v>-0.808647</v>
      </c>
      <c r="F815" s="28">
        <v>0.90720299999999998</v>
      </c>
      <c r="G815" s="11">
        <v>-8.57</v>
      </c>
      <c r="L815" s="11">
        <v>1830</v>
      </c>
      <c r="M815" s="28">
        <v>13.106199999999999</v>
      </c>
      <c r="N815" s="28">
        <v>-7.0454799999999998E-2</v>
      </c>
      <c r="O815" s="28">
        <v>6.4279600000000006E-2</v>
      </c>
      <c r="P815" s="11">
        <v>-8.4</v>
      </c>
    </row>
    <row r="816" spans="3:16">
      <c r="C816" s="11">
        <v>1593</v>
      </c>
      <c r="D816" s="28">
        <v>123.262</v>
      </c>
      <c r="E816" s="28">
        <v>-0.81201000000000001</v>
      </c>
      <c r="F816" s="28">
        <v>0.90611399999999998</v>
      </c>
      <c r="G816" s="11">
        <v>-8.98</v>
      </c>
      <c r="L816" s="11">
        <v>1831</v>
      </c>
      <c r="M816" s="28">
        <v>13.1153</v>
      </c>
      <c r="N816" s="28">
        <v>-6.9378300000000004E-2</v>
      </c>
      <c r="O816" s="28">
        <v>6.3721E-2</v>
      </c>
      <c r="P816" s="11">
        <v>-8.17</v>
      </c>
    </row>
    <row r="817" spans="3:16">
      <c r="C817" s="11">
        <v>1594</v>
      </c>
      <c r="D817" s="28">
        <v>123.294</v>
      </c>
      <c r="E817" s="28">
        <v>-0.81510400000000005</v>
      </c>
      <c r="F817" s="28">
        <v>0.90885199999999999</v>
      </c>
      <c r="G817" s="11">
        <v>-8.6</v>
      </c>
      <c r="L817" s="11">
        <v>1832</v>
      </c>
      <c r="M817" s="28">
        <v>13.1244</v>
      </c>
      <c r="N817" s="28">
        <v>-6.8308900000000006E-2</v>
      </c>
      <c r="O817" s="28">
        <v>6.3164399999999996E-2</v>
      </c>
      <c r="P817" s="11">
        <v>-8.3800000000000008</v>
      </c>
    </row>
    <row r="818" spans="3:16">
      <c r="C818" s="11">
        <v>1595</v>
      </c>
      <c r="D818" s="28">
        <v>123.325</v>
      </c>
      <c r="E818" s="28">
        <v>-0.81802900000000001</v>
      </c>
      <c r="F818" s="28">
        <v>0.91399699999999995</v>
      </c>
      <c r="G818" s="11">
        <v>-8.69</v>
      </c>
      <c r="L818" s="11">
        <v>1833</v>
      </c>
      <c r="M818" s="28">
        <v>13.132899999999999</v>
      </c>
      <c r="N818" s="28">
        <v>-6.7388699999999996E-2</v>
      </c>
      <c r="O818" s="28">
        <v>6.2593999999999997E-2</v>
      </c>
      <c r="P818" s="11">
        <v>-8.49</v>
      </c>
    </row>
    <row r="819" spans="3:16">
      <c r="C819" s="11">
        <v>1596</v>
      </c>
      <c r="D819" s="28">
        <v>123.35599999999999</v>
      </c>
      <c r="E819" s="28">
        <v>-0.82095399999999996</v>
      </c>
      <c r="F819" s="28">
        <v>0.91914300000000004</v>
      </c>
      <c r="G819" s="11">
        <v>-8.85</v>
      </c>
      <c r="L819" s="11">
        <v>1834</v>
      </c>
      <c r="M819" s="28">
        <v>13.141</v>
      </c>
      <c r="N819" s="28">
        <v>-6.6306599999999993E-2</v>
      </c>
      <c r="O819" s="28">
        <v>6.20601E-2</v>
      </c>
      <c r="P819" s="11">
        <v>-7.83</v>
      </c>
    </row>
    <row r="820" spans="3:16">
      <c r="C820" s="11">
        <v>1598</v>
      </c>
      <c r="D820" s="28">
        <v>123.423</v>
      </c>
      <c r="E820" s="28">
        <v>-0.83559499999999998</v>
      </c>
      <c r="F820" s="28">
        <v>0.92381199999999997</v>
      </c>
      <c r="G820" s="11">
        <v>-8.84</v>
      </c>
      <c r="L820" s="11">
        <v>1835</v>
      </c>
      <c r="M820" s="28">
        <v>13.1456</v>
      </c>
      <c r="N820" s="28">
        <v>-6.4072100000000007E-2</v>
      </c>
      <c r="O820" s="28">
        <v>6.17867E-2</v>
      </c>
      <c r="P820" s="11">
        <v>-7.73</v>
      </c>
    </row>
    <row r="821" spans="3:16">
      <c r="C821" s="11">
        <v>1600</v>
      </c>
      <c r="D821" s="28">
        <v>123.49299999999999</v>
      </c>
      <c r="E821" s="28">
        <v>-0.84920499999999999</v>
      </c>
      <c r="F821" s="28">
        <v>0.92910599999999999</v>
      </c>
      <c r="G821" s="11">
        <v>-8.8699999999999992</v>
      </c>
      <c r="L821" s="11">
        <v>1836</v>
      </c>
      <c r="M821" s="28">
        <v>13.1501</v>
      </c>
      <c r="N821" s="28">
        <v>-6.2063399999999998E-2</v>
      </c>
      <c r="O821" s="28">
        <v>6.1594000000000003E-2</v>
      </c>
      <c r="P821" s="11">
        <v>-7.77</v>
      </c>
    </row>
    <row r="822" spans="3:16">
      <c r="C822" s="11">
        <v>1602</v>
      </c>
      <c r="D822" s="28">
        <v>123.56699999999999</v>
      </c>
      <c r="E822" s="28">
        <v>-0.85978299999999996</v>
      </c>
      <c r="F822" s="28">
        <v>0.93629399999999996</v>
      </c>
      <c r="G822" s="11">
        <v>-8.91</v>
      </c>
      <c r="L822" s="11">
        <v>1837</v>
      </c>
      <c r="M822" s="28">
        <v>13.153700000000001</v>
      </c>
      <c r="N822" s="28">
        <v>-6.1034699999999997E-2</v>
      </c>
      <c r="O822" s="28">
        <v>6.1751599999999997E-2</v>
      </c>
      <c r="P822" s="11">
        <v>-7.85</v>
      </c>
    </row>
    <row r="823" spans="3:16">
      <c r="C823" s="11">
        <v>1604</v>
      </c>
      <c r="D823" s="28">
        <v>123.65</v>
      </c>
      <c r="E823" s="28">
        <v>-0.88334800000000002</v>
      </c>
      <c r="F823" s="28">
        <v>0.94261200000000001</v>
      </c>
      <c r="G823" s="11">
        <v>-9.11</v>
      </c>
      <c r="L823" s="11">
        <v>1838</v>
      </c>
      <c r="M823" s="28">
        <v>13.157299999999999</v>
      </c>
      <c r="N823" s="28">
        <v>-6.0255400000000001E-2</v>
      </c>
      <c r="O823" s="28">
        <v>6.1994100000000003E-2</v>
      </c>
      <c r="P823" s="11">
        <v>-7.81</v>
      </c>
    </row>
    <row r="824" spans="3:16">
      <c r="C824" s="11">
        <v>1608</v>
      </c>
      <c r="D824" s="28">
        <v>123.83</v>
      </c>
      <c r="E824" s="28">
        <v>-0.93947599999999998</v>
      </c>
      <c r="F824" s="28">
        <v>0.96381799999999995</v>
      </c>
      <c r="G824" s="11">
        <v>-8.19</v>
      </c>
      <c r="L824" s="11">
        <v>1839</v>
      </c>
      <c r="M824" s="28">
        <v>13.1607</v>
      </c>
      <c r="N824" s="28">
        <v>-6.0219000000000002E-2</v>
      </c>
      <c r="O824" s="28">
        <v>6.2489700000000002E-2</v>
      </c>
      <c r="P824" s="11">
        <v>-7.93</v>
      </c>
    </row>
    <row r="825" spans="3:16">
      <c r="C825" s="11">
        <v>1609</v>
      </c>
      <c r="D825" s="28">
        <v>123.873</v>
      </c>
      <c r="E825" s="28">
        <v>-0.95390299999999995</v>
      </c>
      <c r="F825" s="28">
        <v>0.96470800000000001</v>
      </c>
      <c r="G825" s="11">
        <v>-8.3000000000000007</v>
      </c>
      <c r="L825" s="11">
        <v>1840</v>
      </c>
      <c r="M825" s="28">
        <v>13.164300000000001</v>
      </c>
      <c r="N825" s="28">
        <v>-6.0299499999999999E-2</v>
      </c>
      <c r="O825" s="28">
        <v>6.3291200000000006E-2</v>
      </c>
      <c r="P825" s="11">
        <v>-7.88</v>
      </c>
    </row>
    <row r="826" spans="3:16">
      <c r="C826" s="11">
        <v>1610</v>
      </c>
      <c r="D826" s="28">
        <v>123.916</v>
      </c>
      <c r="E826" s="28">
        <v>-0.96833000000000002</v>
      </c>
      <c r="F826" s="28">
        <v>0.96559799999999996</v>
      </c>
      <c r="G826" s="11">
        <v>-8.9</v>
      </c>
      <c r="L826" s="11">
        <v>1841</v>
      </c>
      <c r="M826" s="28">
        <v>13.1678</v>
      </c>
      <c r="N826" s="28">
        <v>-6.0634E-2</v>
      </c>
      <c r="O826" s="28">
        <v>6.47567E-2</v>
      </c>
      <c r="P826" s="11">
        <v>-7.87</v>
      </c>
    </row>
    <row r="827" spans="3:16">
      <c r="C827" s="11">
        <v>1611</v>
      </c>
      <c r="D827" s="28">
        <v>123.95099999999999</v>
      </c>
      <c r="E827" s="28">
        <v>-0.97508399999999995</v>
      </c>
      <c r="F827" s="28">
        <v>0.966553</v>
      </c>
      <c r="G827" s="11">
        <v>-8.68</v>
      </c>
      <c r="L827" s="11">
        <v>1842</v>
      </c>
      <c r="M827" s="28">
        <v>13.1721</v>
      </c>
      <c r="N827" s="28">
        <v>-6.1699400000000001E-2</v>
      </c>
      <c r="O827" s="28">
        <v>6.7949800000000005E-2</v>
      </c>
      <c r="P827" s="11">
        <v>-7.81</v>
      </c>
    </row>
    <row r="828" spans="3:16">
      <c r="C828" s="11">
        <v>1612</v>
      </c>
      <c r="D828" s="28">
        <v>123.973</v>
      </c>
      <c r="E828" s="28">
        <v>-0.96941200000000005</v>
      </c>
      <c r="F828" s="28">
        <v>0.96761299999999995</v>
      </c>
      <c r="G828" s="11">
        <v>-8.76</v>
      </c>
      <c r="L828" s="11">
        <v>1843</v>
      </c>
      <c r="M828" s="28">
        <v>13.1775</v>
      </c>
      <c r="N828" s="28">
        <v>-6.3960000000000003E-2</v>
      </c>
      <c r="O828" s="28">
        <v>7.3968099999999995E-2</v>
      </c>
      <c r="P828" s="11">
        <v>-8.0500000000000007</v>
      </c>
    </row>
    <row r="829" spans="3:16">
      <c r="C829" s="11">
        <v>1613</v>
      </c>
      <c r="D829" s="28">
        <v>123.995</v>
      </c>
      <c r="E829" s="28">
        <v>-0.96374099999999996</v>
      </c>
      <c r="F829" s="28">
        <v>0.96867300000000001</v>
      </c>
      <c r="G829" s="11">
        <v>-8.5399999999999991</v>
      </c>
      <c r="L829" s="11">
        <v>1844</v>
      </c>
      <c r="M829" s="28">
        <v>13.1883</v>
      </c>
      <c r="N829" s="28">
        <v>-6.6837900000000006E-2</v>
      </c>
      <c r="O829" s="28">
        <v>8.4734900000000002E-2</v>
      </c>
      <c r="P829" s="11">
        <v>-7.47</v>
      </c>
    </row>
    <row r="830" spans="3:16">
      <c r="C830" s="11">
        <v>1614</v>
      </c>
      <c r="D830" s="28">
        <v>124.015</v>
      </c>
      <c r="E830" s="28">
        <v>-0.96071799999999996</v>
      </c>
      <c r="F830" s="28">
        <v>0.96689400000000003</v>
      </c>
      <c r="G830" s="11">
        <v>-8.59</v>
      </c>
      <c r="L830" s="11">
        <v>1845</v>
      </c>
      <c r="M830" s="28">
        <v>13.2059</v>
      </c>
      <c r="N830" s="28">
        <v>-7.04901E-2</v>
      </c>
      <c r="O830" s="28">
        <v>0.10145899999999999</v>
      </c>
      <c r="P830" s="11">
        <v>-7.86</v>
      </c>
    </row>
    <row r="831" spans="3:16">
      <c r="C831" s="11">
        <v>1615</v>
      </c>
      <c r="D831" s="28">
        <v>124.03100000000001</v>
      </c>
      <c r="E831" s="28">
        <v>-0.96024200000000004</v>
      </c>
      <c r="F831" s="28">
        <v>0.96238599999999996</v>
      </c>
      <c r="G831" s="11">
        <v>-8.5299999999999994</v>
      </c>
      <c r="L831" s="11">
        <v>1846</v>
      </c>
      <c r="M831" s="28">
        <v>13.2249</v>
      </c>
      <c r="N831" s="28">
        <v>-7.5511900000000007E-2</v>
      </c>
      <c r="O831" s="28">
        <v>0.114076</v>
      </c>
      <c r="P831" s="11">
        <v>-7.78</v>
      </c>
    </row>
    <row r="832" spans="3:16">
      <c r="C832" s="11">
        <v>1616</v>
      </c>
      <c r="D832" s="28">
        <v>124.048</v>
      </c>
      <c r="E832" s="28">
        <v>-0.95976700000000004</v>
      </c>
      <c r="F832" s="28">
        <v>0.95787800000000001</v>
      </c>
      <c r="G832" s="11">
        <v>-8.51</v>
      </c>
      <c r="L832" s="11">
        <v>1847</v>
      </c>
      <c r="M832" s="28">
        <v>13.2453</v>
      </c>
      <c r="N832" s="28">
        <v>-8.1862299999999999E-2</v>
      </c>
      <c r="O832" s="28">
        <v>0.122708</v>
      </c>
      <c r="P832" s="11">
        <v>-8.07</v>
      </c>
    </row>
    <row r="833" spans="3:16">
      <c r="C833" s="11">
        <v>1617</v>
      </c>
      <c r="D833" s="28">
        <v>124.06399999999999</v>
      </c>
      <c r="E833" s="28">
        <v>-0.95932700000000004</v>
      </c>
      <c r="F833" s="28">
        <v>0.95470900000000003</v>
      </c>
      <c r="G833" s="11">
        <v>-8.75</v>
      </c>
      <c r="L833" s="11">
        <v>1848</v>
      </c>
      <c r="M833" s="28">
        <v>13.264099999999999</v>
      </c>
      <c r="N833" s="28">
        <v>-8.8316900000000004E-2</v>
      </c>
      <c r="O833" s="28">
        <v>0.13090099999999999</v>
      </c>
      <c r="P833" s="11">
        <v>-8.0299999999999994</v>
      </c>
    </row>
    <row r="834" spans="3:16">
      <c r="C834" s="11">
        <v>1618</v>
      </c>
      <c r="D834" s="28">
        <v>124.07899999999999</v>
      </c>
      <c r="E834" s="28">
        <v>-0.95890699999999995</v>
      </c>
      <c r="F834" s="28">
        <v>0.95229900000000001</v>
      </c>
      <c r="G834" s="11">
        <v>-8.5299999999999994</v>
      </c>
      <c r="L834" s="11">
        <v>1849</v>
      </c>
      <c r="M834" s="28">
        <v>13.281700000000001</v>
      </c>
      <c r="N834" s="28">
        <v>-9.4849600000000006E-2</v>
      </c>
      <c r="O834" s="28">
        <v>0.138766</v>
      </c>
      <c r="P834" s="11">
        <v>-8.0500000000000007</v>
      </c>
    </row>
    <row r="835" spans="3:16">
      <c r="C835" s="11">
        <v>1619</v>
      </c>
      <c r="D835" s="28">
        <v>124.095</v>
      </c>
      <c r="E835" s="28">
        <v>-0.95848800000000001</v>
      </c>
      <c r="F835" s="28">
        <v>0.94989000000000001</v>
      </c>
      <c r="G835" s="11">
        <v>-8.7200000000000006</v>
      </c>
      <c r="L835" s="11">
        <v>1850</v>
      </c>
      <c r="M835" s="28">
        <v>13.298400000000001</v>
      </c>
      <c r="N835" s="28">
        <v>-0.10130599999999999</v>
      </c>
      <c r="O835" s="28">
        <v>0.14469899999999999</v>
      </c>
      <c r="P835" s="11">
        <v>-7.75</v>
      </c>
    </row>
    <row r="836" spans="3:16">
      <c r="C836" s="11">
        <v>1620</v>
      </c>
      <c r="D836" s="28">
        <v>124.10899999999999</v>
      </c>
      <c r="E836" s="28">
        <v>-0.95982699999999999</v>
      </c>
      <c r="F836" s="28">
        <v>0.95040199999999997</v>
      </c>
      <c r="G836" s="11">
        <v>-8.81</v>
      </c>
      <c r="L836" s="11">
        <v>1851</v>
      </c>
      <c r="M836" s="28">
        <v>13.3146</v>
      </c>
      <c r="N836" s="28">
        <v>-0.10772</v>
      </c>
      <c r="O836" s="28">
        <v>0.14952299999999999</v>
      </c>
      <c r="P836" s="11">
        <v>-7.91</v>
      </c>
    </row>
    <row r="837" spans="3:16">
      <c r="C837" s="11">
        <v>1621</v>
      </c>
      <c r="D837" s="28">
        <v>124.122</v>
      </c>
      <c r="E837" s="28">
        <v>-0.96170599999999995</v>
      </c>
      <c r="F837" s="28">
        <v>0.95180699999999996</v>
      </c>
      <c r="G837" s="11">
        <v>-8.7200000000000006</v>
      </c>
      <c r="L837" s="11">
        <v>1852</v>
      </c>
      <c r="M837" s="28">
        <v>13.3302</v>
      </c>
      <c r="N837" s="28">
        <v>-0.113187</v>
      </c>
      <c r="O837" s="28">
        <v>0.151813</v>
      </c>
      <c r="P837" s="11">
        <v>-7.87</v>
      </c>
    </row>
    <row r="838" spans="3:16">
      <c r="C838" s="11">
        <v>1622</v>
      </c>
      <c r="D838" s="28">
        <v>124.13500000000001</v>
      </c>
      <c r="E838" s="28">
        <v>-0.963584</v>
      </c>
      <c r="F838" s="28">
        <v>0.95321199999999995</v>
      </c>
      <c r="G838" s="11">
        <v>-8.7200000000000006</v>
      </c>
      <c r="L838" s="11">
        <v>1853</v>
      </c>
      <c r="M838" s="28">
        <v>13.3454</v>
      </c>
      <c r="N838" s="28">
        <v>-0.11824900000000001</v>
      </c>
      <c r="O838" s="28">
        <v>0.15301600000000001</v>
      </c>
      <c r="P838" s="11">
        <v>-8.01</v>
      </c>
    </row>
    <row r="839" spans="3:16">
      <c r="C839" s="11">
        <v>1623</v>
      </c>
      <c r="D839" s="28">
        <v>124.14700000000001</v>
      </c>
      <c r="E839" s="28">
        <v>-0.964835</v>
      </c>
      <c r="F839" s="28">
        <v>0.95644099999999999</v>
      </c>
      <c r="G839" s="11">
        <v>-8.81</v>
      </c>
      <c r="L839" s="11">
        <v>1854</v>
      </c>
      <c r="M839" s="28">
        <v>13.361000000000001</v>
      </c>
      <c r="N839" s="28">
        <v>-0.123567</v>
      </c>
      <c r="O839" s="28">
        <v>0.15209900000000001</v>
      </c>
      <c r="P839" s="11">
        <v>-7.9</v>
      </c>
    </row>
    <row r="840" spans="3:16">
      <c r="C840" s="11">
        <v>1624</v>
      </c>
      <c r="D840" s="28">
        <v>124.15900000000001</v>
      </c>
      <c r="E840" s="28">
        <v>-0.96601199999999998</v>
      </c>
      <c r="F840" s="28">
        <v>0.95988600000000002</v>
      </c>
      <c r="G840" s="11">
        <v>-8.4499999999999993</v>
      </c>
      <c r="L840" s="11">
        <v>1855</v>
      </c>
      <c r="M840" s="28">
        <v>13.3767</v>
      </c>
      <c r="N840" s="28">
        <v>-0.128964</v>
      </c>
      <c r="O840" s="28">
        <v>0.15052699999999999</v>
      </c>
      <c r="P840" s="11">
        <v>-7.87</v>
      </c>
    </row>
    <row r="841" spans="3:16">
      <c r="C841" s="11">
        <v>1625</v>
      </c>
      <c r="D841" s="28">
        <v>124.17100000000001</v>
      </c>
      <c r="E841" s="28">
        <v>-0.96711599999999998</v>
      </c>
      <c r="F841" s="28">
        <v>0.96323899999999996</v>
      </c>
      <c r="G841" s="11">
        <v>-8.6300000000000008</v>
      </c>
      <c r="L841" s="11">
        <v>1856</v>
      </c>
      <c r="M841" s="28">
        <v>13.392099999999999</v>
      </c>
      <c r="N841" s="28">
        <v>-0.13295799999999999</v>
      </c>
      <c r="O841" s="28">
        <v>0.14815300000000001</v>
      </c>
      <c r="P841" s="11">
        <v>-8.09</v>
      </c>
    </row>
    <row r="842" spans="3:16">
      <c r="C842" s="11">
        <v>1626</v>
      </c>
      <c r="D842" s="28">
        <v>124.182</v>
      </c>
      <c r="E842" s="28">
        <v>-0.96497299999999997</v>
      </c>
      <c r="F842" s="28">
        <v>0.96242099999999997</v>
      </c>
      <c r="G842" s="11">
        <v>-8.6</v>
      </c>
      <c r="L842" s="11">
        <v>1857</v>
      </c>
      <c r="M842" s="28">
        <v>13.407299999999999</v>
      </c>
      <c r="N842" s="28">
        <v>-0.13666200000000001</v>
      </c>
      <c r="O842" s="28">
        <v>0.14561199999999999</v>
      </c>
      <c r="P842" s="11">
        <v>-8.0299999999999994</v>
      </c>
    </row>
    <row r="843" spans="3:16">
      <c r="C843" s="11">
        <v>1627</v>
      </c>
      <c r="D843" s="28">
        <v>124.194</v>
      </c>
      <c r="E843" s="28">
        <v>-0.96282900000000005</v>
      </c>
      <c r="F843" s="28">
        <v>0.96160299999999999</v>
      </c>
      <c r="G843" s="11">
        <v>-8.51</v>
      </c>
      <c r="L843" s="11">
        <v>1858</v>
      </c>
      <c r="M843" s="28">
        <v>13.4232</v>
      </c>
      <c r="N843" s="28">
        <v>-0.14041600000000001</v>
      </c>
      <c r="O843" s="28">
        <v>0.14153399999999999</v>
      </c>
      <c r="P843" s="11">
        <v>-8.01</v>
      </c>
    </row>
    <row r="844" spans="3:16">
      <c r="C844" s="11">
        <v>1628</v>
      </c>
      <c r="D844" s="28">
        <v>124.205</v>
      </c>
      <c r="E844" s="28">
        <v>-0.96112900000000001</v>
      </c>
      <c r="F844" s="28">
        <v>0.96065199999999995</v>
      </c>
      <c r="G844" s="11">
        <v>-8.8800000000000008</v>
      </c>
      <c r="L844" s="11">
        <v>1859</v>
      </c>
      <c r="M844" s="28">
        <v>13.439</v>
      </c>
      <c r="N844" s="28">
        <v>-0.144178</v>
      </c>
      <c r="O844" s="28">
        <v>0.13727</v>
      </c>
      <c r="P844" s="11">
        <v>-8.1999999999999993</v>
      </c>
    </row>
    <row r="845" spans="3:16">
      <c r="C845" s="11">
        <v>1629</v>
      </c>
      <c r="D845" s="28">
        <v>124.217</v>
      </c>
      <c r="E845" s="28">
        <v>-0.96195299999999995</v>
      </c>
      <c r="F845" s="28">
        <v>0.95894599999999997</v>
      </c>
      <c r="G845" s="11">
        <v>-8.6999999999999993</v>
      </c>
      <c r="L845" s="11">
        <v>1860</v>
      </c>
      <c r="M845" s="28">
        <v>13.4549</v>
      </c>
      <c r="N845" s="28">
        <v>-0.145977</v>
      </c>
      <c r="O845" s="28">
        <v>0.133155</v>
      </c>
      <c r="P845" s="11">
        <v>-8.2899999999999991</v>
      </c>
    </row>
    <row r="846" spans="3:16">
      <c r="C846" s="11">
        <v>1630</v>
      </c>
      <c r="D846" s="28">
        <v>124.22799999999999</v>
      </c>
      <c r="E846" s="28">
        <v>-0.96277599999999997</v>
      </c>
      <c r="F846" s="28">
        <v>0.95724100000000001</v>
      </c>
      <c r="G846" s="11">
        <v>-8.9499999999999993</v>
      </c>
      <c r="L846" s="11">
        <v>1861</v>
      </c>
      <c r="M846" s="28">
        <v>13.4709</v>
      </c>
      <c r="N846" s="28">
        <v>-0.147588</v>
      </c>
      <c r="O846" s="28">
        <v>0.12903899999999999</v>
      </c>
      <c r="P846" s="11">
        <v>-8.09</v>
      </c>
    </row>
    <row r="847" spans="3:16">
      <c r="C847" s="11">
        <v>1631</v>
      </c>
      <c r="D847" s="28">
        <v>124.24</v>
      </c>
      <c r="E847" s="28">
        <v>-0.96398799999999996</v>
      </c>
      <c r="F847" s="28">
        <v>0.956044</v>
      </c>
      <c r="G847" s="11">
        <v>-8.73</v>
      </c>
      <c r="L847" s="11">
        <v>1864</v>
      </c>
      <c r="M847" s="28">
        <v>13.5192</v>
      </c>
      <c r="N847" s="28">
        <v>-0.136485</v>
      </c>
      <c r="O847" s="28">
        <v>0.11659</v>
      </c>
      <c r="P847" s="11">
        <v>-7.98</v>
      </c>
    </row>
    <row r="848" spans="3:16">
      <c r="C848" s="11">
        <v>1632</v>
      </c>
      <c r="D848" s="28">
        <v>124.251</v>
      </c>
      <c r="E848" s="28">
        <v>-0.96620899999999998</v>
      </c>
      <c r="F848" s="28">
        <v>0.95616800000000002</v>
      </c>
      <c r="G848" s="11">
        <v>-8.9499999999999993</v>
      </c>
      <c r="L848" s="11">
        <v>1865</v>
      </c>
      <c r="M848" s="28">
        <v>13.536099999999999</v>
      </c>
      <c r="N848" s="28">
        <v>-0.131692</v>
      </c>
      <c r="O848" s="28">
        <v>0.112883</v>
      </c>
      <c r="P848" s="11">
        <v>-8.15</v>
      </c>
    </row>
    <row r="849" spans="3:16">
      <c r="C849" s="11">
        <v>1633</v>
      </c>
      <c r="D849" s="28">
        <v>124.262</v>
      </c>
      <c r="E849" s="28">
        <v>-0.96843000000000001</v>
      </c>
      <c r="F849" s="28">
        <v>0.95629299999999995</v>
      </c>
      <c r="G849" s="11">
        <v>-8.98</v>
      </c>
      <c r="L849" s="11">
        <v>1866</v>
      </c>
      <c r="M849" s="28">
        <v>13.5549</v>
      </c>
      <c r="N849" s="28">
        <v>-0.12578700000000001</v>
      </c>
      <c r="O849" s="28">
        <v>0.108319</v>
      </c>
      <c r="P849" s="11">
        <v>-7.94</v>
      </c>
    </row>
    <row r="850" spans="3:16">
      <c r="C850" s="11">
        <v>1634</v>
      </c>
      <c r="D850" s="28">
        <v>124.273</v>
      </c>
      <c r="E850" s="28">
        <v>-0.96970999999999996</v>
      </c>
      <c r="F850" s="28">
        <v>0.95664199999999999</v>
      </c>
      <c r="G850" s="11">
        <v>-9.09</v>
      </c>
      <c r="L850" s="11">
        <v>1867</v>
      </c>
      <c r="M850" s="28">
        <v>13.5748</v>
      </c>
      <c r="N850" s="28">
        <v>-0.119465</v>
      </c>
      <c r="O850" s="28">
        <v>0.105893</v>
      </c>
      <c r="P850" s="11">
        <v>-7.89</v>
      </c>
    </row>
    <row r="851" spans="3:16">
      <c r="C851" s="11">
        <v>1635</v>
      </c>
      <c r="D851" s="28">
        <v>124.28400000000001</v>
      </c>
      <c r="E851" s="28">
        <v>-0.969611</v>
      </c>
      <c r="F851" s="28">
        <v>0.95731999999999995</v>
      </c>
      <c r="G851" s="11">
        <v>-8.75</v>
      </c>
      <c r="L851" s="11">
        <v>1868</v>
      </c>
      <c r="M851" s="28">
        <v>13.5985</v>
      </c>
      <c r="N851" s="28">
        <v>-0.111597</v>
      </c>
      <c r="O851" s="28">
        <v>0.111389</v>
      </c>
      <c r="P851" s="11">
        <v>-8.0299999999999994</v>
      </c>
    </row>
    <row r="852" spans="3:16">
      <c r="C852" s="11">
        <v>1636</v>
      </c>
      <c r="D852" s="28">
        <v>124.294</v>
      </c>
      <c r="E852" s="28">
        <v>-0.96951299999999996</v>
      </c>
      <c r="F852" s="28">
        <v>0.95799699999999999</v>
      </c>
      <c r="G852" s="11">
        <v>-8.94</v>
      </c>
      <c r="L852" s="11">
        <v>1869</v>
      </c>
      <c r="M852" s="28">
        <v>13.624700000000001</v>
      </c>
      <c r="N852" s="28">
        <v>-0.10620300000000001</v>
      </c>
      <c r="O852" s="28">
        <v>0.119105</v>
      </c>
      <c r="P852" s="11">
        <v>-7.97</v>
      </c>
    </row>
    <row r="853" spans="3:16">
      <c r="C853" s="11">
        <v>1637</v>
      </c>
      <c r="D853" s="28">
        <v>124.304</v>
      </c>
      <c r="E853" s="28">
        <v>-0.96856699999999996</v>
      </c>
      <c r="F853" s="28">
        <v>0.95921900000000004</v>
      </c>
      <c r="G853" s="11">
        <v>-9</v>
      </c>
      <c r="L853" s="11">
        <v>1870</v>
      </c>
      <c r="M853" s="28">
        <v>13.657299999999999</v>
      </c>
      <c r="N853" s="28">
        <v>-0.107279</v>
      </c>
      <c r="O853" s="28">
        <v>0.132628</v>
      </c>
      <c r="P853" s="11">
        <v>-7.9</v>
      </c>
    </row>
    <row r="854" spans="3:16">
      <c r="C854" s="11">
        <v>1638</v>
      </c>
      <c r="D854" s="28">
        <v>124.313</v>
      </c>
      <c r="E854" s="28">
        <v>-0.96687999999999996</v>
      </c>
      <c r="F854" s="28">
        <v>0.96091599999999999</v>
      </c>
      <c r="G854" s="11">
        <v>-8.81</v>
      </c>
      <c r="L854" s="11">
        <v>1871</v>
      </c>
      <c r="M854" s="28">
        <v>13.688599999999999</v>
      </c>
      <c r="N854" s="28">
        <v>-0.10988199999999999</v>
      </c>
      <c r="O854" s="28">
        <v>0.144126</v>
      </c>
      <c r="P854" s="11">
        <v>-7.94</v>
      </c>
    </row>
    <row r="855" spans="3:16">
      <c r="C855" s="11">
        <v>1639</v>
      </c>
      <c r="D855" s="28">
        <v>124.321</v>
      </c>
      <c r="E855" s="28">
        <v>-0.96519299999999997</v>
      </c>
      <c r="F855" s="28">
        <v>0.96261399999999997</v>
      </c>
      <c r="G855" s="11">
        <v>-8.82</v>
      </c>
      <c r="L855" s="11">
        <v>1872</v>
      </c>
      <c r="M855" s="28">
        <v>13.7173</v>
      </c>
      <c r="N855" s="28">
        <v>-0.115439</v>
      </c>
      <c r="O855" s="28">
        <v>0.151703</v>
      </c>
      <c r="P855" s="11">
        <v>-7.86</v>
      </c>
    </row>
    <row r="856" spans="3:16">
      <c r="C856" s="11">
        <v>1640</v>
      </c>
      <c r="D856" s="28">
        <v>124.331</v>
      </c>
      <c r="E856" s="28">
        <v>-0.96435199999999999</v>
      </c>
      <c r="F856" s="28">
        <v>0.96217200000000003</v>
      </c>
      <c r="G856" s="11">
        <v>-8.7100000000000009</v>
      </c>
      <c r="L856" s="11">
        <v>1873</v>
      </c>
      <c r="M856" s="28">
        <v>13.745100000000001</v>
      </c>
      <c r="N856" s="28">
        <v>-0.122068</v>
      </c>
      <c r="O856" s="28">
        <v>0.15772800000000001</v>
      </c>
      <c r="P856" s="11">
        <v>-7.91</v>
      </c>
    </row>
    <row r="857" spans="3:16">
      <c r="C857" s="11">
        <v>1641</v>
      </c>
      <c r="D857" s="28">
        <v>124.342</v>
      </c>
      <c r="E857" s="28">
        <v>-0.96394299999999999</v>
      </c>
      <c r="F857" s="28">
        <v>0.96063699999999996</v>
      </c>
      <c r="G857" s="11">
        <v>-9.09</v>
      </c>
      <c r="L857" s="11">
        <v>1874</v>
      </c>
      <c r="M857" s="28">
        <v>13.7715</v>
      </c>
      <c r="N857" s="28">
        <v>-0.130272</v>
      </c>
      <c r="O857" s="28">
        <v>0.161469</v>
      </c>
      <c r="P857" s="11">
        <v>-8.11</v>
      </c>
    </row>
    <row r="858" spans="3:16">
      <c r="C858" s="11">
        <v>1642</v>
      </c>
      <c r="D858" s="28">
        <v>124.35299999999999</v>
      </c>
      <c r="E858" s="28">
        <v>-0.963534</v>
      </c>
      <c r="F858" s="28">
        <v>0.95910099999999998</v>
      </c>
      <c r="G858" s="11">
        <v>-8.89</v>
      </c>
      <c r="L858" s="11">
        <v>1875</v>
      </c>
      <c r="M858" s="28">
        <v>13.797499999999999</v>
      </c>
      <c r="N858" s="28">
        <v>-0.13883300000000001</v>
      </c>
      <c r="O858" s="28">
        <v>0.162908</v>
      </c>
      <c r="P858" s="11">
        <v>-8.27</v>
      </c>
    </row>
    <row r="859" spans="3:16">
      <c r="C859" s="11">
        <v>1643</v>
      </c>
      <c r="D859" s="28">
        <v>124.363</v>
      </c>
      <c r="E859" s="28">
        <v>-0.964117</v>
      </c>
      <c r="F859" s="28">
        <v>0.95880600000000005</v>
      </c>
      <c r="G859" s="11">
        <v>-9.02</v>
      </c>
      <c r="L859" s="11">
        <v>1876</v>
      </c>
      <c r="M859" s="28">
        <v>13.8232</v>
      </c>
      <c r="N859" s="28">
        <v>-0.14779700000000001</v>
      </c>
      <c r="O859" s="28">
        <v>0.16173899999999999</v>
      </c>
      <c r="P859" s="11">
        <v>-8.2200000000000006</v>
      </c>
    </row>
    <row r="860" spans="3:16">
      <c r="C860" s="11">
        <v>1644</v>
      </c>
      <c r="D860" s="28">
        <v>124.372</v>
      </c>
      <c r="E860" s="28">
        <v>-0.96496400000000004</v>
      </c>
      <c r="F860" s="28">
        <v>0.95884000000000003</v>
      </c>
      <c r="G860" s="11">
        <v>-8.49</v>
      </c>
      <c r="L860" s="11">
        <v>1877</v>
      </c>
      <c r="M860" s="28">
        <v>13.8485</v>
      </c>
      <c r="N860" s="28">
        <v>-0.15522</v>
      </c>
      <c r="O860" s="28">
        <v>0.15869</v>
      </c>
      <c r="P860" s="11">
        <v>-7.45</v>
      </c>
    </row>
    <row r="861" spans="3:16">
      <c r="C861" s="11">
        <v>1645</v>
      </c>
      <c r="D861" s="28">
        <v>124.38200000000001</v>
      </c>
      <c r="E861" s="28">
        <v>-0.965812</v>
      </c>
      <c r="F861" s="28">
        <v>0.95887500000000003</v>
      </c>
      <c r="G861" s="11">
        <v>-8.6999999999999993</v>
      </c>
      <c r="L861" s="11">
        <v>1878</v>
      </c>
      <c r="M861" s="28">
        <v>13.8735</v>
      </c>
      <c r="N861" s="28">
        <v>-0.16129199999999999</v>
      </c>
      <c r="O861" s="28">
        <v>0.15399299999999999</v>
      </c>
      <c r="P861" s="11">
        <v>-7.9</v>
      </c>
    </row>
    <row r="862" spans="3:16">
      <c r="C862" s="11">
        <v>1646</v>
      </c>
      <c r="D862" s="28">
        <v>124.392</v>
      </c>
      <c r="E862" s="28">
        <v>-0.96746600000000005</v>
      </c>
      <c r="F862" s="28">
        <v>0.96073799999999998</v>
      </c>
      <c r="G862" s="11">
        <v>-8.76</v>
      </c>
      <c r="L862" s="11">
        <v>1879</v>
      </c>
      <c r="M862" s="28">
        <v>13.898400000000001</v>
      </c>
      <c r="N862" s="28">
        <v>-0.16475899999999999</v>
      </c>
      <c r="O862" s="28">
        <v>0.147701</v>
      </c>
      <c r="P862" s="11">
        <v>-8.16</v>
      </c>
    </row>
    <row r="863" spans="3:16">
      <c r="C863" s="11">
        <v>1647</v>
      </c>
      <c r="D863" s="28">
        <v>124.402</v>
      </c>
      <c r="E863" s="28">
        <v>-0.96919299999999997</v>
      </c>
      <c r="F863" s="28">
        <v>0.96276399999999995</v>
      </c>
      <c r="G863" s="11">
        <v>-8.76</v>
      </c>
      <c r="L863" s="11">
        <v>1880</v>
      </c>
      <c r="M863" s="28">
        <v>13.9231</v>
      </c>
      <c r="N863" s="28">
        <v>-0.166466</v>
      </c>
      <c r="O863" s="28">
        <v>0.14033399999999999</v>
      </c>
      <c r="P863" s="11">
        <v>-7.95</v>
      </c>
    </row>
    <row r="864" spans="3:16">
      <c r="C864" s="11">
        <v>1648</v>
      </c>
      <c r="D864" s="28">
        <v>124.41200000000001</v>
      </c>
      <c r="E864" s="28">
        <v>-0.97085100000000002</v>
      </c>
      <c r="F864" s="28">
        <v>0.96473699999999996</v>
      </c>
      <c r="G864" s="11">
        <v>-8.91</v>
      </c>
      <c r="L864" s="11">
        <v>1881</v>
      </c>
      <c r="M864" s="28">
        <v>13.9481</v>
      </c>
      <c r="N864" s="28">
        <v>-0.16505400000000001</v>
      </c>
      <c r="O864" s="28">
        <v>0.133134</v>
      </c>
      <c r="P864" s="11">
        <v>-7.53</v>
      </c>
    </row>
    <row r="865" spans="3:16">
      <c r="C865" s="11">
        <v>1649</v>
      </c>
      <c r="D865" s="28">
        <v>124.42100000000001</v>
      </c>
      <c r="E865" s="28">
        <v>-0.97107399999999999</v>
      </c>
      <c r="F865" s="28">
        <v>0.96556500000000001</v>
      </c>
      <c r="G865" s="11">
        <v>-8.67</v>
      </c>
      <c r="L865" s="11">
        <v>1882</v>
      </c>
      <c r="M865" s="28">
        <v>13.9733</v>
      </c>
      <c r="N865" s="28">
        <v>-0.16204399999999999</v>
      </c>
      <c r="O865" s="28">
        <v>0.12601999999999999</v>
      </c>
      <c r="P865" s="11">
        <v>-7.33</v>
      </c>
    </row>
    <row r="866" spans="3:16">
      <c r="C866" s="11">
        <v>1650</v>
      </c>
      <c r="D866" s="28">
        <v>124.431</v>
      </c>
      <c r="E866" s="28">
        <v>-0.97129699999999997</v>
      </c>
      <c r="F866" s="28">
        <v>0.96639399999999998</v>
      </c>
      <c r="G866" s="11">
        <v>-8.61</v>
      </c>
      <c r="L866" s="11">
        <v>1886</v>
      </c>
      <c r="M866" s="28">
        <v>14.1028</v>
      </c>
      <c r="N866" s="28">
        <v>-0.118086</v>
      </c>
      <c r="O866" s="28">
        <v>0.14041699999999999</v>
      </c>
      <c r="P866" s="11">
        <v>-7.68</v>
      </c>
    </row>
    <row r="867" spans="3:16">
      <c r="C867" s="11">
        <v>1651</v>
      </c>
      <c r="D867" s="28">
        <v>124.44</v>
      </c>
      <c r="E867" s="28">
        <v>-0.97170500000000004</v>
      </c>
      <c r="F867" s="28">
        <v>0.967005</v>
      </c>
      <c r="G867" s="11">
        <v>-8.68</v>
      </c>
      <c r="L867" s="11">
        <v>1887</v>
      </c>
      <c r="M867" s="28">
        <v>14.148</v>
      </c>
      <c r="N867" s="28">
        <v>-0.119853</v>
      </c>
      <c r="O867" s="28">
        <v>0.17066600000000001</v>
      </c>
      <c r="P867" s="11">
        <v>-7.4</v>
      </c>
    </row>
    <row r="868" spans="3:16">
      <c r="C868" s="11">
        <v>1653</v>
      </c>
      <c r="D868" s="28">
        <v>124.458</v>
      </c>
      <c r="E868" s="28">
        <v>-0.97428199999999998</v>
      </c>
      <c r="F868" s="28">
        <v>0.96614999999999995</v>
      </c>
      <c r="G868" s="11">
        <v>-8.8699999999999992</v>
      </c>
      <c r="L868" s="11">
        <v>1888</v>
      </c>
      <c r="M868" s="28">
        <v>14.1945</v>
      </c>
      <c r="N868" s="28">
        <v>-0.12393700000000001</v>
      </c>
      <c r="O868" s="28">
        <v>0.20347499999999999</v>
      </c>
      <c r="P868" s="11">
        <v>-7.53</v>
      </c>
    </row>
    <row r="869" spans="3:16">
      <c r="C869" s="11">
        <v>1654</v>
      </c>
      <c r="D869" s="28">
        <v>124.468</v>
      </c>
      <c r="E869" s="28">
        <v>-0.97599199999999997</v>
      </c>
      <c r="F869" s="28">
        <v>0.96590100000000001</v>
      </c>
      <c r="G869" s="11">
        <v>-9.2100000000000009</v>
      </c>
      <c r="L869" s="11">
        <v>1889</v>
      </c>
      <c r="M869" s="28">
        <v>14.235099999999999</v>
      </c>
      <c r="N869" s="28">
        <v>-0.13742799999999999</v>
      </c>
      <c r="O869" s="28">
        <v>0.22009899999999999</v>
      </c>
      <c r="P869" s="11">
        <v>-7.35</v>
      </c>
    </row>
    <row r="870" spans="3:16">
      <c r="C870" s="11">
        <v>1655</v>
      </c>
      <c r="D870" s="28">
        <v>124.47799999999999</v>
      </c>
      <c r="E870" s="28">
        <v>-0.97867700000000002</v>
      </c>
      <c r="F870" s="28">
        <v>0.96606499999999995</v>
      </c>
      <c r="G870" s="11">
        <v>-8.89</v>
      </c>
      <c r="L870" s="11">
        <v>1890</v>
      </c>
      <c r="M870" s="28">
        <v>14.2752</v>
      </c>
      <c r="N870" s="28">
        <v>-0.15176600000000001</v>
      </c>
      <c r="O870" s="28">
        <v>0.235266</v>
      </c>
      <c r="P870" s="11">
        <v>-7.68</v>
      </c>
    </row>
    <row r="871" spans="3:16">
      <c r="C871" s="11">
        <v>1656</v>
      </c>
      <c r="D871" s="28">
        <v>124.488</v>
      </c>
      <c r="E871" s="28">
        <v>-0.98136299999999999</v>
      </c>
      <c r="F871" s="28">
        <v>0.96623000000000003</v>
      </c>
      <c r="G871" s="11">
        <v>-9.07</v>
      </c>
      <c r="L871" s="11">
        <v>1891</v>
      </c>
      <c r="M871" s="28">
        <v>14.311500000000001</v>
      </c>
      <c r="N871" s="28">
        <v>-0.16617299999999999</v>
      </c>
      <c r="O871" s="28">
        <v>0.24310100000000001</v>
      </c>
      <c r="P871" s="11">
        <v>-7.27</v>
      </c>
    </row>
    <row r="872" spans="3:16">
      <c r="C872" s="11">
        <v>1657</v>
      </c>
      <c r="D872" s="28">
        <v>124.498</v>
      </c>
      <c r="E872" s="28">
        <v>-0.98393299999999995</v>
      </c>
      <c r="F872" s="28">
        <v>0.96608400000000005</v>
      </c>
      <c r="G872" s="11">
        <v>-9</v>
      </c>
      <c r="L872" s="11">
        <v>1892</v>
      </c>
      <c r="M872" s="28">
        <v>14.3477</v>
      </c>
      <c r="N872" s="28">
        <v>-0.18059700000000001</v>
      </c>
      <c r="O872" s="28">
        <v>0.250278</v>
      </c>
      <c r="P872" s="11">
        <v>-6.64</v>
      </c>
    </row>
    <row r="873" spans="3:16">
      <c r="C873" s="11">
        <v>1658</v>
      </c>
      <c r="D873" s="28">
        <v>124.506</v>
      </c>
      <c r="E873" s="28">
        <v>-0.98635099999999998</v>
      </c>
      <c r="F873" s="28">
        <v>0.965526</v>
      </c>
      <c r="G873" s="11">
        <v>-8.7799999999999994</v>
      </c>
      <c r="L873" s="11">
        <v>1893</v>
      </c>
      <c r="M873" s="28">
        <v>14.383100000000001</v>
      </c>
      <c r="N873" s="28">
        <v>-0.195355</v>
      </c>
      <c r="O873" s="28">
        <v>0.246562</v>
      </c>
      <c r="P873" s="11">
        <v>-6.78</v>
      </c>
    </row>
    <row r="874" spans="3:16">
      <c r="C874" s="11">
        <v>1659</v>
      </c>
      <c r="D874" s="28">
        <v>124.515</v>
      </c>
      <c r="E874" s="28">
        <v>-0.98876799999999998</v>
      </c>
      <c r="F874" s="28">
        <v>0.96496800000000005</v>
      </c>
      <c r="G874" s="11">
        <v>-8.8800000000000008</v>
      </c>
      <c r="L874" s="11">
        <v>1894</v>
      </c>
      <c r="M874" s="28">
        <v>14.4184</v>
      </c>
      <c r="N874" s="28">
        <v>-0.20968700000000001</v>
      </c>
      <c r="O874" s="28">
        <v>0.24226</v>
      </c>
      <c r="P874" s="11">
        <v>-6.92</v>
      </c>
    </row>
    <row r="875" spans="3:16">
      <c r="C875" s="11">
        <v>1660</v>
      </c>
      <c r="D875" s="28">
        <v>124.524</v>
      </c>
      <c r="E875" s="28">
        <v>-0.990066</v>
      </c>
      <c r="F875" s="28">
        <v>0.96424500000000002</v>
      </c>
      <c r="G875" s="11">
        <v>-9.1</v>
      </c>
      <c r="L875" s="11">
        <v>1895</v>
      </c>
      <c r="M875" s="28">
        <v>14.453200000000001</v>
      </c>
      <c r="N875" s="28">
        <v>-0.220556</v>
      </c>
      <c r="O875" s="28">
        <v>0.23320199999999999</v>
      </c>
      <c r="P875" s="11">
        <v>-6.72</v>
      </c>
    </row>
    <row r="876" spans="3:16">
      <c r="C876" s="11">
        <v>1661</v>
      </c>
      <c r="D876" s="28">
        <v>124.533</v>
      </c>
      <c r="E876" s="28">
        <v>-0.99047499999999999</v>
      </c>
      <c r="F876" s="28">
        <v>0.96338900000000005</v>
      </c>
      <c r="G876" s="11">
        <v>-8.77</v>
      </c>
      <c r="L876" s="11">
        <v>1896</v>
      </c>
      <c r="M876" s="28">
        <v>14.488</v>
      </c>
      <c r="N876" s="28">
        <v>-0.23091300000000001</v>
      </c>
      <c r="O876" s="28">
        <v>0.223689</v>
      </c>
      <c r="P876" s="11">
        <v>-6.35</v>
      </c>
    </row>
    <row r="877" spans="3:16">
      <c r="C877" s="11">
        <v>1662</v>
      </c>
      <c r="D877" s="28">
        <v>124.541</v>
      </c>
      <c r="E877" s="28">
        <v>-0.99088399999999999</v>
      </c>
      <c r="F877" s="28">
        <v>0.962534</v>
      </c>
      <c r="G877" s="11">
        <v>-8.7200000000000006</v>
      </c>
      <c r="L877" s="11">
        <v>1897</v>
      </c>
      <c r="M877" s="28">
        <v>14.5228</v>
      </c>
      <c r="N877" s="28">
        <v>-0.23883599999999999</v>
      </c>
      <c r="O877" s="28">
        <v>0.21201600000000001</v>
      </c>
      <c r="P877" s="11">
        <v>-5.92</v>
      </c>
    </row>
    <row r="878" spans="3:16">
      <c r="C878" s="11">
        <v>1663</v>
      </c>
      <c r="D878" s="28">
        <v>124.54900000000001</v>
      </c>
      <c r="E878" s="28">
        <v>-0.99161200000000005</v>
      </c>
      <c r="F878" s="28">
        <v>0.96198799999999995</v>
      </c>
      <c r="G878" s="11">
        <v>-8.75</v>
      </c>
      <c r="L878" s="11">
        <v>1898</v>
      </c>
      <c r="M878" s="28">
        <v>14.557700000000001</v>
      </c>
      <c r="N878" s="28">
        <v>-0.24504899999999999</v>
      </c>
      <c r="O878" s="28">
        <v>0.19970399999999999</v>
      </c>
      <c r="P878" s="11">
        <v>-6.93</v>
      </c>
    </row>
    <row r="879" spans="3:16">
      <c r="C879" s="11">
        <v>1664</v>
      </c>
      <c r="D879" s="28">
        <v>124.557</v>
      </c>
      <c r="E879" s="28">
        <v>-0.99248599999999998</v>
      </c>
      <c r="F879" s="28">
        <v>0.96158399999999999</v>
      </c>
      <c r="G879" s="11">
        <v>-8.8000000000000007</v>
      </c>
      <c r="L879" s="11">
        <v>1899</v>
      </c>
      <c r="M879" s="28">
        <v>14.5931</v>
      </c>
      <c r="N879" s="28">
        <v>-0.245783</v>
      </c>
      <c r="O879" s="28">
        <v>0.18534500000000001</v>
      </c>
      <c r="P879" s="11">
        <v>-6.33</v>
      </c>
    </row>
    <row r="880" spans="3:16">
      <c r="C880" s="11">
        <v>1665</v>
      </c>
      <c r="D880" s="28">
        <v>124.566</v>
      </c>
      <c r="E880" s="28">
        <v>-0.99336000000000002</v>
      </c>
      <c r="F880" s="28">
        <v>0.96118099999999995</v>
      </c>
      <c r="G880" s="11">
        <v>-8.64</v>
      </c>
      <c r="L880" s="11">
        <v>1900</v>
      </c>
      <c r="M880" s="28">
        <v>14.629</v>
      </c>
      <c r="N880" s="28">
        <v>-0.24331700000000001</v>
      </c>
      <c r="O880" s="28">
        <v>0.171096</v>
      </c>
      <c r="P880" s="11">
        <v>-6.69</v>
      </c>
    </row>
    <row r="881" spans="3:16">
      <c r="C881" s="11">
        <v>1666</v>
      </c>
      <c r="D881" s="28">
        <v>124.574</v>
      </c>
      <c r="E881" s="28">
        <v>-0.99376500000000001</v>
      </c>
      <c r="F881" s="28">
        <v>0.96221000000000001</v>
      </c>
      <c r="G881" s="11">
        <v>-8.59</v>
      </c>
      <c r="L881" s="11">
        <v>1901</v>
      </c>
      <c r="M881" s="28">
        <v>14.666</v>
      </c>
      <c r="N881" s="28">
        <v>-0.23344999999999999</v>
      </c>
      <c r="O881" s="28">
        <v>0.15710399999999999</v>
      </c>
      <c r="P881" s="11">
        <v>-5.71</v>
      </c>
    </row>
    <row r="882" spans="3:16">
      <c r="C882" s="11">
        <v>1667</v>
      </c>
      <c r="D882" s="28">
        <v>124.58199999999999</v>
      </c>
      <c r="E882" s="28">
        <v>-0.994062</v>
      </c>
      <c r="F882" s="28">
        <v>0.96356699999999995</v>
      </c>
      <c r="G882" s="11">
        <v>-8.74</v>
      </c>
      <c r="L882" s="11">
        <v>1902</v>
      </c>
      <c r="M882" s="28">
        <v>14.704800000000001</v>
      </c>
      <c r="N882" s="28">
        <v>-0.22020700000000001</v>
      </c>
      <c r="O882" s="28">
        <v>0.14451600000000001</v>
      </c>
      <c r="P882" s="11">
        <v>-5.45</v>
      </c>
    </row>
    <row r="883" spans="3:16">
      <c r="C883" s="11">
        <v>1668</v>
      </c>
      <c r="D883" s="28">
        <v>124.59</v>
      </c>
      <c r="E883" s="28">
        <v>-0.99436000000000002</v>
      </c>
      <c r="F883" s="28">
        <v>0.96492500000000003</v>
      </c>
      <c r="G883" s="11">
        <v>-8.51</v>
      </c>
      <c r="L883" s="11">
        <v>1903</v>
      </c>
      <c r="M883" s="28">
        <v>14.7469</v>
      </c>
      <c r="N883" s="28">
        <v>-0.20111899999999999</v>
      </c>
      <c r="O883" s="28">
        <v>0.13436100000000001</v>
      </c>
      <c r="P883" s="11">
        <v>-5.15</v>
      </c>
    </row>
    <row r="884" spans="3:16">
      <c r="C884" s="11">
        <v>1669</v>
      </c>
      <c r="D884" s="28">
        <v>124.6</v>
      </c>
      <c r="E884" s="28">
        <v>-0.99659600000000004</v>
      </c>
      <c r="F884" s="28">
        <v>0.96574700000000002</v>
      </c>
      <c r="G884" s="11">
        <v>-8.74</v>
      </c>
      <c r="L884" s="11">
        <v>1904</v>
      </c>
      <c r="M884" s="28">
        <v>14.7928</v>
      </c>
      <c r="N884" s="28">
        <v>-0.17972299999999999</v>
      </c>
      <c r="O884" s="28">
        <v>0.134468</v>
      </c>
      <c r="P884" s="11">
        <v>-5.45</v>
      </c>
    </row>
    <row r="885" spans="3:16">
      <c r="C885" s="11">
        <v>1670</v>
      </c>
      <c r="D885" s="28">
        <v>124.60899999999999</v>
      </c>
      <c r="E885" s="28">
        <v>-0.99895199999999995</v>
      </c>
      <c r="F885" s="28">
        <v>0.96653599999999995</v>
      </c>
      <c r="G885" s="11">
        <v>-8.6300000000000008</v>
      </c>
      <c r="L885" s="11">
        <v>1905</v>
      </c>
      <c r="M885" s="28">
        <v>14.8438</v>
      </c>
      <c r="N885" s="28">
        <v>-0.15526799999999999</v>
      </c>
      <c r="O885" s="28">
        <v>0.148174</v>
      </c>
      <c r="P885" s="11">
        <v>-5.32</v>
      </c>
    </row>
    <row r="886" spans="3:16">
      <c r="C886" s="11">
        <v>1671</v>
      </c>
      <c r="D886" s="28">
        <v>124.619</v>
      </c>
      <c r="E886" s="28">
        <v>-1.0012700000000001</v>
      </c>
      <c r="F886" s="28">
        <v>0.96717500000000001</v>
      </c>
      <c r="G886" s="11">
        <v>-8.7100000000000009</v>
      </c>
      <c r="L886" s="11">
        <v>1906</v>
      </c>
      <c r="M886" s="28">
        <v>14.893000000000001</v>
      </c>
      <c r="N886" s="28">
        <v>-0.14250199999999999</v>
      </c>
      <c r="O886" s="28">
        <v>0.167685</v>
      </c>
      <c r="P886" s="11">
        <v>-5.27</v>
      </c>
    </row>
    <row r="887" spans="3:16">
      <c r="C887" s="11">
        <v>1672</v>
      </c>
      <c r="D887" s="28">
        <v>124.627</v>
      </c>
      <c r="E887" s="28">
        <v>-1.00301</v>
      </c>
      <c r="F887" s="28">
        <v>0.96581799999999995</v>
      </c>
      <c r="G887" s="11">
        <v>-8.92</v>
      </c>
      <c r="L887" s="11">
        <v>1907</v>
      </c>
      <c r="M887" s="28">
        <v>14.9404</v>
      </c>
      <c r="N887" s="28">
        <v>-0.14169899999999999</v>
      </c>
      <c r="O887" s="28">
        <v>0.193137</v>
      </c>
      <c r="P887" s="11">
        <v>-5.18</v>
      </c>
    </row>
    <row r="888" spans="3:16">
      <c r="C888" s="11">
        <v>1673</v>
      </c>
      <c r="D888" s="28">
        <v>124.636</v>
      </c>
      <c r="E888" s="28">
        <v>-1.00475</v>
      </c>
      <c r="F888" s="28">
        <v>0.96446100000000001</v>
      </c>
      <c r="G888" s="11">
        <v>-8.9700000000000006</v>
      </c>
      <c r="L888" s="11">
        <v>1908</v>
      </c>
      <c r="M888" s="28">
        <v>14.983700000000001</v>
      </c>
      <c r="N888" s="28">
        <v>-0.14758099999999999</v>
      </c>
      <c r="O888" s="28">
        <v>0.21160899999999999</v>
      </c>
      <c r="P888" s="11">
        <v>-4.96</v>
      </c>
    </row>
    <row r="889" spans="3:16">
      <c r="C889" s="11">
        <v>1674</v>
      </c>
      <c r="D889" s="28">
        <v>124.64400000000001</v>
      </c>
      <c r="E889" s="28">
        <v>-1.0062</v>
      </c>
      <c r="F889" s="28">
        <v>0.96333999999999997</v>
      </c>
      <c r="G889" s="11">
        <v>-8.86</v>
      </c>
      <c r="L889" s="11">
        <v>1909</v>
      </c>
      <c r="M889" s="28">
        <v>15.0238</v>
      </c>
      <c r="N889" s="28">
        <v>-0.15875300000000001</v>
      </c>
      <c r="O889" s="28">
        <v>0.22455800000000001</v>
      </c>
      <c r="P889" s="11">
        <v>-5.29</v>
      </c>
    </row>
    <row r="890" spans="3:16">
      <c r="C890" s="11">
        <v>1675</v>
      </c>
      <c r="D890" s="28">
        <v>124.652</v>
      </c>
      <c r="E890" s="28">
        <v>-1.0064900000000001</v>
      </c>
      <c r="F890" s="28">
        <v>0.96318000000000004</v>
      </c>
      <c r="G890" s="11">
        <v>-9.1300000000000008</v>
      </c>
      <c r="L890" s="11">
        <v>1910</v>
      </c>
      <c r="M890" s="28">
        <v>15.063800000000001</v>
      </c>
      <c r="N890" s="28">
        <v>-0.171288</v>
      </c>
      <c r="O890" s="28">
        <v>0.22800599999999999</v>
      </c>
      <c r="P890" s="11">
        <v>-5.07</v>
      </c>
    </row>
    <row r="891" spans="3:16">
      <c r="C891" s="11">
        <v>1676</v>
      </c>
      <c r="D891" s="28">
        <v>124.66</v>
      </c>
      <c r="E891" s="28">
        <v>-1.00678</v>
      </c>
      <c r="F891" s="28">
        <v>0.96302100000000002</v>
      </c>
      <c r="G891" s="11">
        <v>-8.9499999999999993</v>
      </c>
      <c r="L891" s="11">
        <v>1911</v>
      </c>
      <c r="M891" s="28">
        <v>15.1038</v>
      </c>
      <c r="N891" s="28">
        <v>-0.18464900000000001</v>
      </c>
      <c r="O891" s="28">
        <v>0.225689</v>
      </c>
      <c r="P891" s="11">
        <v>-5.29</v>
      </c>
    </row>
    <row r="892" spans="3:16">
      <c r="C892" s="11">
        <v>1677</v>
      </c>
      <c r="D892" s="28">
        <v>124.669</v>
      </c>
      <c r="E892" s="28">
        <v>-1.00736</v>
      </c>
      <c r="F892" s="28">
        <v>0.96235800000000005</v>
      </c>
      <c r="G892" s="11">
        <v>-8.8000000000000007</v>
      </c>
      <c r="L892" s="11">
        <v>1912</v>
      </c>
      <c r="M892" s="28">
        <v>15.142200000000001</v>
      </c>
      <c r="N892" s="28">
        <v>-0.196266</v>
      </c>
      <c r="O892" s="28">
        <v>0.21974299999999999</v>
      </c>
      <c r="P892" s="11">
        <v>-5.33</v>
      </c>
    </row>
    <row r="893" spans="3:16">
      <c r="C893" s="11">
        <v>1678</v>
      </c>
      <c r="D893" s="28">
        <v>124.67700000000001</v>
      </c>
      <c r="E893" s="28">
        <v>-1.0085500000000001</v>
      </c>
      <c r="F893" s="28">
        <v>0.96065299999999998</v>
      </c>
      <c r="G893" s="11">
        <v>-8.85</v>
      </c>
      <c r="L893" s="11">
        <v>1913</v>
      </c>
      <c r="M893" s="28">
        <v>15.1799</v>
      </c>
      <c r="N893" s="28">
        <v>-0.20708499999999999</v>
      </c>
      <c r="O893" s="28">
        <v>0.21213899999999999</v>
      </c>
      <c r="P893" s="11">
        <v>-5.64</v>
      </c>
    </row>
    <row r="894" spans="3:16">
      <c r="C894" s="11">
        <v>1679</v>
      </c>
      <c r="D894" s="28">
        <v>124.68600000000001</v>
      </c>
      <c r="E894" s="28">
        <v>-1.0097400000000001</v>
      </c>
      <c r="F894" s="28">
        <v>0.95894699999999999</v>
      </c>
      <c r="G894" s="11">
        <v>-9.0299999999999994</v>
      </c>
      <c r="L894" s="11">
        <v>1914</v>
      </c>
      <c r="M894" s="28">
        <v>15.2178</v>
      </c>
      <c r="N894" s="28">
        <v>-0.21584100000000001</v>
      </c>
      <c r="O894" s="28">
        <v>0.19983000000000001</v>
      </c>
      <c r="P894" s="11">
        <v>-5.52</v>
      </c>
    </row>
    <row r="895" spans="3:16">
      <c r="C895" s="11">
        <v>1680</v>
      </c>
      <c r="D895" s="28">
        <v>124.69499999999999</v>
      </c>
      <c r="E895" s="28">
        <v>-1.0107900000000001</v>
      </c>
      <c r="F895" s="28">
        <v>0.95773600000000003</v>
      </c>
      <c r="G895" s="11">
        <v>-8.67</v>
      </c>
      <c r="L895" s="11">
        <v>1915</v>
      </c>
      <c r="M895" s="28">
        <v>15.255800000000001</v>
      </c>
      <c r="N895" s="28">
        <v>-0.22391</v>
      </c>
      <c r="O895" s="28">
        <v>0.18595700000000001</v>
      </c>
      <c r="P895" s="11">
        <v>-5.34</v>
      </c>
    </row>
    <row r="896" spans="3:16">
      <c r="C896" s="11">
        <v>1681</v>
      </c>
      <c r="D896" s="28">
        <v>124.70399999999999</v>
      </c>
      <c r="E896" s="28">
        <v>-1.0116700000000001</v>
      </c>
      <c r="F896" s="28">
        <v>0.95711999999999997</v>
      </c>
      <c r="G896" s="11">
        <v>-8.7899999999999991</v>
      </c>
      <c r="L896" s="11">
        <v>1916</v>
      </c>
      <c r="M896" s="28">
        <v>15.2943</v>
      </c>
      <c r="N896" s="28">
        <v>-0.22295899999999999</v>
      </c>
      <c r="O896" s="28">
        <v>0.171565</v>
      </c>
      <c r="P896" s="11">
        <v>-5.72</v>
      </c>
    </row>
    <row r="897" spans="3:16">
      <c r="C897" s="11">
        <v>1682</v>
      </c>
      <c r="D897" s="28">
        <v>124.71299999999999</v>
      </c>
      <c r="E897" s="28">
        <v>-1.01254</v>
      </c>
      <c r="F897" s="28">
        <v>0.95650299999999999</v>
      </c>
      <c r="G897" s="11">
        <v>-8.35</v>
      </c>
      <c r="L897" s="11">
        <v>1917</v>
      </c>
      <c r="M897" s="28">
        <v>15.332800000000001</v>
      </c>
      <c r="N897" s="28">
        <v>-0.21995500000000001</v>
      </c>
      <c r="O897" s="28">
        <v>0.157055</v>
      </c>
      <c r="P897" s="11">
        <v>-5.12</v>
      </c>
    </row>
    <row r="898" spans="3:16">
      <c r="C898" s="11">
        <v>1683</v>
      </c>
      <c r="D898" s="28">
        <v>124.72199999999999</v>
      </c>
      <c r="E898" s="28">
        <v>-1.0128699999999999</v>
      </c>
      <c r="F898" s="28">
        <v>0.95542800000000006</v>
      </c>
      <c r="G898" s="11">
        <v>-8.9</v>
      </c>
      <c r="L898" s="11">
        <v>1918</v>
      </c>
      <c r="M898" s="28">
        <v>15.3759</v>
      </c>
      <c r="N898" s="28">
        <v>-0.207397</v>
      </c>
      <c r="O898" s="28">
        <v>0.14232900000000001</v>
      </c>
      <c r="P898" s="11">
        <v>-5.24</v>
      </c>
    </row>
    <row r="899" spans="3:16">
      <c r="C899" s="11">
        <v>1684</v>
      </c>
      <c r="D899" s="28">
        <v>124.73</v>
      </c>
      <c r="E899" s="28">
        <v>-1.01281</v>
      </c>
      <c r="F899" s="28">
        <v>0.95402299999999995</v>
      </c>
      <c r="G899" s="11">
        <v>-8.56</v>
      </c>
      <c r="L899" s="11">
        <v>1919</v>
      </c>
      <c r="M899" s="28">
        <v>15.419600000000001</v>
      </c>
      <c r="N899" s="28">
        <v>-0.19352</v>
      </c>
      <c r="O899" s="28">
        <v>0.12757399999999999</v>
      </c>
      <c r="P899" s="11">
        <v>-5.28</v>
      </c>
    </row>
    <row r="900" spans="3:16">
      <c r="C900" s="11">
        <v>1685</v>
      </c>
      <c r="D900" s="28">
        <v>124.738</v>
      </c>
      <c r="E900" s="28">
        <v>-1.01274</v>
      </c>
      <c r="F900" s="28">
        <v>0.95261799999999996</v>
      </c>
      <c r="G900" s="11">
        <v>-8.75</v>
      </c>
      <c r="L900" s="11">
        <v>1920</v>
      </c>
      <c r="M900" s="28">
        <v>15.468400000000001</v>
      </c>
      <c r="N900" s="28">
        <v>-0.166546</v>
      </c>
      <c r="O900" s="28">
        <v>0.120587</v>
      </c>
      <c r="P900" s="11">
        <v>-5.16</v>
      </c>
    </row>
    <row r="901" spans="3:16">
      <c r="C901" s="11">
        <v>1686</v>
      </c>
      <c r="D901" s="28">
        <v>124.746</v>
      </c>
      <c r="E901" s="28">
        <v>-1.0123599999999999</v>
      </c>
      <c r="F901" s="28">
        <v>0.95196599999999998</v>
      </c>
      <c r="G901" s="11">
        <v>-8.7899999999999991</v>
      </c>
      <c r="L901" s="11">
        <v>1921</v>
      </c>
      <c r="M901" s="28">
        <v>15.5174</v>
      </c>
      <c r="N901" s="28">
        <v>-0.138845</v>
      </c>
      <c r="O901" s="28">
        <v>0.114163</v>
      </c>
      <c r="P901" s="11">
        <v>-5.0999999999999996</v>
      </c>
    </row>
    <row r="902" spans="3:16">
      <c r="C902" s="11">
        <v>1687</v>
      </c>
      <c r="D902" s="28">
        <v>124.754</v>
      </c>
      <c r="E902" s="28">
        <v>-1.0118400000000001</v>
      </c>
      <c r="F902" s="28">
        <v>0.95162400000000003</v>
      </c>
      <c r="G902" s="11">
        <v>-8.65</v>
      </c>
      <c r="L902" s="11">
        <v>1922</v>
      </c>
      <c r="M902" s="28">
        <v>15.553599999999999</v>
      </c>
      <c r="N902" s="28">
        <v>-0.120963</v>
      </c>
      <c r="O902" s="28">
        <v>0.12103800000000001</v>
      </c>
      <c r="P902" s="11">
        <v>-5.15</v>
      </c>
    </row>
    <row r="903" spans="3:16">
      <c r="C903" s="11">
        <v>1688</v>
      </c>
      <c r="D903" s="28">
        <v>124.76300000000001</v>
      </c>
      <c r="E903" s="28">
        <v>-1.0113300000000001</v>
      </c>
      <c r="F903" s="28">
        <v>0.95128100000000004</v>
      </c>
      <c r="G903" s="11">
        <v>-8.84</v>
      </c>
      <c r="L903" s="11">
        <v>1923</v>
      </c>
      <c r="M903" s="28">
        <v>15.5892</v>
      </c>
      <c r="N903" s="28">
        <v>-0.104866</v>
      </c>
      <c r="O903" s="28">
        <v>0.12798000000000001</v>
      </c>
      <c r="P903" s="11">
        <v>-5.08</v>
      </c>
    </row>
    <row r="904" spans="3:16">
      <c r="C904" s="11">
        <v>1689</v>
      </c>
      <c r="D904" s="28">
        <v>124.771</v>
      </c>
      <c r="E904" s="28">
        <v>-1.01193</v>
      </c>
      <c r="F904" s="28">
        <v>0.95085799999999998</v>
      </c>
      <c r="G904" s="11">
        <v>-8.75</v>
      </c>
      <c r="L904" s="11">
        <v>1924</v>
      </c>
      <c r="M904" s="28">
        <v>15.617000000000001</v>
      </c>
      <c r="N904" s="28">
        <v>-0.11215799999999999</v>
      </c>
      <c r="O904" s="28">
        <v>0.135796</v>
      </c>
      <c r="P904" s="11">
        <v>-5.08</v>
      </c>
    </row>
    <row r="905" spans="3:16">
      <c r="C905" s="11">
        <v>1690</v>
      </c>
      <c r="D905" s="28">
        <v>124.78</v>
      </c>
      <c r="E905" s="28">
        <v>-1.01274</v>
      </c>
      <c r="F905" s="28">
        <v>0.95042000000000004</v>
      </c>
      <c r="G905" s="11">
        <v>-8.9700000000000006</v>
      </c>
      <c r="L905" s="11">
        <v>1925</v>
      </c>
      <c r="M905" s="28">
        <v>15.644500000000001</v>
      </c>
      <c r="N905" s="28">
        <v>-0.119404</v>
      </c>
      <c r="O905" s="28">
        <v>0.14246</v>
      </c>
      <c r="P905" s="11">
        <v>-5.08</v>
      </c>
    </row>
    <row r="906" spans="3:16">
      <c r="C906" s="11">
        <v>1691</v>
      </c>
      <c r="D906" s="28">
        <v>124.788</v>
      </c>
      <c r="E906" s="28">
        <v>-1.01356</v>
      </c>
      <c r="F906" s="28">
        <v>0.94998199999999999</v>
      </c>
      <c r="G906" s="11">
        <v>-8.85</v>
      </c>
      <c r="L906" s="11">
        <v>1926</v>
      </c>
      <c r="M906" s="28">
        <v>15.67</v>
      </c>
      <c r="N906" s="28">
        <v>-0.12636</v>
      </c>
      <c r="O906" s="28">
        <v>0.14175199999999999</v>
      </c>
      <c r="P906" s="11">
        <v>-4.9400000000000004</v>
      </c>
    </row>
    <row r="907" spans="3:16">
      <c r="C907" s="11">
        <v>1692</v>
      </c>
      <c r="D907" s="28">
        <v>124.79600000000001</v>
      </c>
      <c r="E907" s="28">
        <v>-1.01342</v>
      </c>
      <c r="F907" s="28">
        <v>0.95053600000000005</v>
      </c>
      <c r="G907" s="11">
        <v>-8.85</v>
      </c>
      <c r="L907" s="11">
        <v>1927</v>
      </c>
      <c r="M907" s="28">
        <v>15.6951</v>
      </c>
      <c r="N907" s="28">
        <v>-0.13278899999999999</v>
      </c>
      <c r="O907" s="28">
        <v>0.140816</v>
      </c>
      <c r="P907" s="11">
        <v>-4.96</v>
      </c>
    </row>
    <row r="908" spans="3:16">
      <c r="C908" s="11">
        <v>1693</v>
      </c>
      <c r="D908" s="28">
        <v>124.804</v>
      </c>
      <c r="E908" s="28">
        <v>-1.01325</v>
      </c>
      <c r="F908" s="28">
        <v>0.95112600000000003</v>
      </c>
      <c r="G908" s="11">
        <v>-9.1</v>
      </c>
      <c r="L908" s="11">
        <v>1928</v>
      </c>
      <c r="M908" s="28">
        <v>15.718999999999999</v>
      </c>
      <c r="N908" s="28">
        <v>-0.137099</v>
      </c>
      <c r="O908" s="28">
        <v>0.13896600000000001</v>
      </c>
      <c r="P908" s="11">
        <v>-4.92</v>
      </c>
    </row>
    <row r="909" spans="3:16">
      <c r="C909" s="11">
        <v>1694</v>
      </c>
      <c r="D909" s="28">
        <v>124.812</v>
      </c>
      <c r="E909" s="28">
        <v>-1.0130300000000001</v>
      </c>
      <c r="F909" s="28">
        <v>0.95160199999999995</v>
      </c>
      <c r="G909" s="11">
        <v>-9.0399999999999991</v>
      </c>
      <c r="L909" s="11">
        <v>1929</v>
      </c>
      <c r="M909" s="28">
        <v>15.7432</v>
      </c>
      <c r="N909" s="28">
        <v>-0.14058599999999999</v>
      </c>
      <c r="O909" s="28">
        <v>0.13589699999999999</v>
      </c>
      <c r="P909" s="11">
        <v>-4.84</v>
      </c>
    </row>
    <row r="910" spans="3:16">
      <c r="C910" s="11">
        <v>1695</v>
      </c>
      <c r="D910" s="28">
        <v>124.82</v>
      </c>
      <c r="E910" s="28">
        <v>-1.01234</v>
      </c>
      <c r="F910" s="28">
        <v>0.95098000000000005</v>
      </c>
      <c r="G910" s="11">
        <v>-8.9700000000000006</v>
      </c>
      <c r="L910" s="11">
        <v>1930</v>
      </c>
      <c r="M910" s="28">
        <v>15.7681</v>
      </c>
      <c r="N910" s="28">
        <v>-0.14177400000000001</v>
      </c>
      <c r="O910" s="28">
        <v>0.129413</v>
      </c>
      <c r="P910" s="11">
        <v>-4.8899999999999997</v>
      </c>
    </row>
    <row r="911" spans="3:16">
      <c r="C911" s="11">
        <v>1696</v>
      </c>
      <c r="D911" s="28">
        <v>124.827</v>
      </c>
      <c r="E911" s="28">
        <v>-1.0116499999999999</v>
      </c>
      <c r="F911" s="28">
        <v>0.95035899999999995</v>
      </c>
      <c r="G911" s="11">
        <v>-8.8800000000000008</v>
      </c>
      <c r="L911" s="11">
        <v>1931</v>
      </c>
      <c r="M911" s="28">
        <v>15.7933</v>
      </c>
      <c r="N911" s="28">
        <v>-0.14044200000000001</v>
      </c>
      <c r="O911" s="28">
        <v>0.123505</v>
      </c>
      <c r="P911" s="11">
        <v>-5.14</v>
      </c>
    </row>
    <row r="912" spans="3:16">
      <c r="C912" s="11">
        <v>1697</v>
      </c>
      <c r="D912" s="28">
        <v>124.83499999999999</v>
      </c>
      <c r="E912" s="28">
        <v>-1.0109900000000001</v>
      </c>
      <c r="F912" s="28">
        <v>0.95012099999999999</v>
      </c>
      <c r="G912" s="11">
        <v>-8.9</v>
      </c>
    </row>
    <row r="913" spans="3:7">
      <c r="C913" s="11">
        <v>1698</v>
      </c>
      <c r="D913" s="28">
        <v>124.84399999999999</v>
      </c>
      <c r="E913" s="28">
        <v>-1.01047</v>
      </c>
      <c r="F913" s="28">
        <v>0.95123100000000005</v>
      </c>
      <c r="G913" s="11">
        <v>-9.07</v>
      </c>
    </row>
    <row r="914" spans="3:7">
      <c r="C914" s="11">
        <v>1699</v>
      </c>
      <c r="D914" s="28">
        <v>124.852</v>
      </c>
      <c r="E914" s="28">
        <v>-1.0099499999999999</v>
      </c>
      <c r="F914" s="28">
        <v>0.95234200000000002</v>
      </c>
      <c r="G914" s="11">
        <v>-8.7899999999999991</v>
      </c>
    </row>
    <row r="915" spans="3:7">
      <c r="C915" s="11">
        <v>1700</v>
      </c>
      <c r="D915" s="28">
        <v>124.861</v>
      </c>
      <c r="E915" s="28">
        <v>-1.0095700000000001</v>
      </c>
      <c r="F915" s="28">
        <v>0.95286099999999996</v>
      </c>
      <c r="G915" s="11">
        <v>-8.9700000000000006</v>
      </c>
    </row>
    <row r="916" spans="3:7">
      <c r="C916" s="11">
        <v>1701</v>
      </c>
      <c r="D916" s="28">
        <v>124.869</v>
      </c>
      <c r="E916" s="28">
        <v>-1.0094399999999999</v>
      </c>
      <c r="F916" s="28">
        <v>0.95227899999999999</v>
      </c>
      <c r="G916" s="11">
        <v>-8.69</v>
      </c>
    </row>
    <row r="917" spans="3:7">
      <c r="C917" s="11">
        <v>1702</v>
      </c>
      <c r="D917" s="28">
        <v>124.877</v>
      </c>
      <c r="E917" s="28">
        <v>-1.0093099999999999</v>
      </c>
      <c r="F917" s="28">
        <v>0.95169700000000002</v>
      </c>
      <c r="G917" s="11">
        <v>-9.0399999999999991</v>
      </c>
    </row>
    <row r="918" spans="3:7">
      <c r="C918" s="11">
        <v>1703</v>
      </c>
      <c r="D918" s="28">
        <v>124.884</v>
      </c>
      <c r="E918" s="28">
        <v>-1.0094099999999999</v>
      </c>
      <c r="F918" s="28">
        <v>0.95119100000000001</v>
      </c>
      <c r="G918" s="11">
        <v>-8.83</v>
      </c>
    </row>
    <row r="919" spans="3:7">
      <c r="C919" s="11">
        <v>1704</v>
      </c>
      <c r="D919" s="28">
        <v>124.892</v>
      </c>
      <c r="E919" s="28">
        <v>-1.0097700000000001</v>
      </c>
      <c r="F919" s="28">
        <v>0.95076899999999998</v>
      </c>
      <c r="G919" s="11">
        <v>-8.83</v>
      </c>
    </row>
    <row r="920" spans="3:7">
      <c r="C920" s="11">
        <v>1705</v>
      </c>
      <c r="D920" s="28">
        <v>124.899</v>
      </c>
      <c r="E920" s="28">
        <v>-1.01013</v>
      </c>
      <c r="F920" s="28">
        <v>0.95034700000000005</v>
      </c>
      <c r="G920" s="11">
        <v>-8.68</v>
      </c>
    </row>
    <row r="921" spans="3:7">
      <c r="C921" s="11">
        <v>1706</v>
      </c>
      <c r="D921" s="28">
        <v>124.908</v>
      </c>
      <c r="E921" s="28">
        <v>-1.0107200000000001</v>
      </c>
      <c r="F921" s="28">
        <v>0.94984100000000005</v>
      </c>
      <c r="G921" s="11">
        <v>-8.67</v>
      </c>
    </row>
    <row r="922" spans="3:7">
      <c r="C922" s="11">
        <v>1707</v>
      </c>
      <c r="D922" s="28">
        <v>124.916</v>
      </c>
      <c r="E922" s="28">
        <v>-1.0114700000000001</v>
      </c>
      <c r="F922" s="28">
        <v>0.94928000000000001</v>
      </c>
      <c r="G922" s="11">
        <v>-8.81</v>
      </c>
    </row>
    <row r="923" spans="3:7">
      <c r="C923" s="11">
        <v>1708</v>
      </c>
      <c r="D923" s="28">
        <v>124.92400000000001</v>
      </c>
      <c r="E923" s="28">
        <v>-1.0122100000000001</v>
      </c>
      <c r="F923" s="28">
        <v>0.94872000000000001</v>
      </c>
      <c r="G923" s="11">
        <v>-8.8699999999999992</v>
      </c>
    </row>
    <row r="924" spans="3:7">
      <c r="C924" s="11">
        <v>1709</v>
      </c>
      <c r="D924" s="28">
        <v>124.932</v>
      </c>
      <c r="E924" s="28">
        <v>-1.01274</v>
      </c>
      <c r="F924" s="28">
        <v>0.94776000000000005</v>
      </c>
      <c r="G924" s="11">
        <v>-8.48</v>
      </c>
    </row>
    <row r="925" spans="3:7">
      <c r="C925" s="11">
        <v>1710</v>
      </c>
      <c r="D925" s="28">
        <v>124.94</v>
      </c>
      <c r="E925" s="28">
        <v>-1.01319</v>
      </c>
      <c r="F925" s="28">
        <v>0.94665500000000002</v>
      </c>
      <c r="G925" s="11">
        <v>-8.52</v>
      </c>
    </row>
    <row r="926" spans="3:7">
      <c r="C926" s="11">
        <v>1711</v>
      </c>
      <c r="D926" s="28">
        <v>124.94799999999999</v>
      </c>
      <c r="E926" s="28">
        <v>-1.0136400000000001</v>
      </c>
      <c r="F926" s="28">
        <v>0.94555</v>
      </c>
      <c r="G926" s="11">
        <v>-8.76</v>
      </c>
    </row>
    <row r="927" spans="3:7">
      <c r="C927" s="11">
        <v>1712</v>
      </c>
      <c r="D927" s="28">
        <v>124.95699999999999</v>
      </c>
      <c r="E927" s="28">
        <v>-1.01359</v>
      </c>
      <c r="F927" s="28">
        <v>0.94406900000000005</v>
      </c>
      <c r="G927" s="11">
        <v>-8.5500000000000007</v>
      </c>
    </row>
    <row r="928" spans="3:7">
      <c r="C928" s="11">
        <v>1713</v>
      </c>
      <c r="D928" s="28">
        <v>124.96599999999999</v>
      </c>
      <c r="E928" s="28">
        <v>-1.0134700000000001</v>
      </c>
      <c r="F928" s="28">
        <v>0.94252800000000003</v>
      </c>
      <c r="G928" s="11">
        <v>-9.11</v>
      </c>
    </row>
    <row r="929" spans="3:7">
      <c r="C929" s="11">
        <v>1714</v>
      </c>
      <c r="D929" s="28">
        <v>124.97499999999999</v>
      </c>
      <c r="E929" s="28">
        <v>-1.01335</v>
      </c>
      <c r="F929" s="28">
        <v>0.94098800000000005</v>
      </c>
      <c r="G929" s="11">
        <v>-8.9</v>
      </c>
    </row>
    <row r="930" spans="3:7">
      <c r="C930" s="11">
        <v>1715</v>
      </c>
      <c r="D930" s="28">
        <v>124.983</v>
      </c>
      <c r="E930" s="28">
        <v>-1.0141199999999999</v>
      </c>
      <c r="F930" s="28">
        <v>0.94051899999999999</v>
      </c>
      <c r="G930" s="11">
        <v>-9.06</v>
      </c>
    </row>
    <row r="931" spans="3:7">
      <c r="C931" s="11">
        <v>1716</v>
      </c>
      <c r="D931" s="28">
        <v>124.991</v>
      </c>
      <c r="E931" s="28">
        <v>-1.01491</v>
      </c>
      <c r="F931" s="28">
        <v>0.94006199999999995</v>
      </c>
      <c r="G931" s="11">
        <v>-8.9</v>
      </c>
    </row>
    <row r="932" spans="3:7">
      <c r="C932" s="11">
        <v>1717</v>
      </c>
      <c r="D932" s="28">
        <v>124.999</v>
      </c>
      <c r="E932" s="28">
        <v>-1.0155700000000001</v>
      </c>
      <c r="F932" s="28">
        <v>0.93947099999999995</v>
      </c>
      <c r="G932" s="11">
        <v>-8.7799999999999994</v>
      </c>
    </row>
    <row r="933" spans="3:7">
      <c r="C933" s="11">
        <v>1718</v>
      </c>
      <c r="D933" s="28">
        <v>125.00700000000001</v>
      </c>
      <c r="E933" s="28">
        <v>-1.01522</v>
      </c>
      <c r="F933" s="28">
        <v>0.93786899999999995</v>
      </c>
      <c r="G933" s="11">
        <v>-8.14</v>
      </c>
    </row>
    <row r="934" spans="3:7">
      <c r="C934" s="11">
        <v>1719</v>
      </c>
      <c r="D934" s="28">
        <v>125.01600000000001</v>
      </c>
      <c r="E934" s="28">
        <v>-1.0148699999999999</v>
      </c>
      <c r="F934" s="28">
        <v>0.93626699999999996</v>
      </c>
      <c r="G934" s="11">
        <v>-8.52</v>
      </c>
    </row>
    <row r="935" spans="3:7">
      <c r="C935" s="11">
        <v>1720</v>
      </c>
      <c r="D935" s="28">
        <v>125.024</v>
      </c>
      <c r="E935" s="28">
        <v>-1.01451</v>
      </c>
      <c r="F935" s="28">
        <v>0.93474199999999996</v>
      </c>
      <c r="G935" s="11">
        <v>-8.73</v>
      </c>
    </row>
    <row r="936" spans="3:7">
      <c r="C936" s="11">
        <v>1721</v>
      </c>
      <c r="D936" s="28">
        <v>125.033</v>
      </c>
      <c r="E936" s="28">
        <v>-1.0141500000000001</v>
      </c>
      <c r="F936" s="28">
        <v>0.93345100000000003</v>
      </c>
      <c r="G936" s="11">
        <v>-9.07</v>
      </c>
    </row>
    <row r="937" spans="3:7">
      <c r="C937" s="11">
        <v>1722</v>
      </c>
      <c r="D937" s="28">
        <v>125.042</v>
      </c>
      <c r="E937" s="28">
        <v>-1.01379</v>
      </c>
      <c r="F937" s="28">
        <v>0.93215999999999999</v>
      </c>
      <c r="G937" s="11">
        <v>-8.92</v>
      </c>
    </row>
    <row r="938" spans="3:7">
      <c r="C938" s="11">
        <v>1723</v>
      </c>
      <c r="D938" s="28">
        <v>125.051</v>
      </c>
      <c r="E938" s="28">
        <v>-1.01288</v>
      </c>
      <c r="F938" s="28">
        <v>0.93052900000000005</v>
      </c>
      <c r="G938" s="11">
        <v>-8.7899999999999991</v>
      </c>
    </row>
    <row r="939" spans="3:7">
      <c r="C939" s="11">
        <v>1724</v>
      </c>
      <c r="D939" s="28">
        <v>125.06</v>
      </c>
      <c r="E939" s="28">
        <v>-1.0110600000000001</v>
      </c>
      <c r="F939" s="28">
        <v>0.92832999999999999</v>
      </c>
      <c r="G939" s="11">
        <v>-8.32</v>
      </c>
    </row>
    <row r="940" spans="3:7">
      <c r="C940" s="11">
        <v>1725</v>
      </c>
      <c r="D940" s="28">
        <v>125.068</v>
      </c>
      <c r="E940" s="28">
        <v>-1.0092399999999999</v>
      </c>
      <c r="F940" s="28">
        <v>0.92613000000000001</v>
      </c>
      <c r="G940" s="11">
        <v>-8.75</v>
      </c>
    </row>
    <row r="941" spans="3:7">
      <c r="C941" s="11">
        <v>1726</v>
      </c>
      <c r="D941" s="28">
        <v>125.077</v>
      </c>
      <c r="E941" s="28">
        <v>-1.008</v>
      </c>
      <c r="F941" s="28">
        <v>0.92436600000000002</v>
      </c>
      <c r="G941" s="11">
        <v>-8.57</v>
      </c>
    </row>
    <row r="942" spans="3:7">
      <c r="C942" s="11">
        <v>1727</v>
      </c>
      <c r="D942" s="28">
        <v>125.08499999999999</v>
      </c>
      <c r="E942" s="28">
        <v>-1.0073399999999999</v>
      </c>
      <c r="F942" s="28">
        <v>0.92303500000000005</v>
      </c>
      <c r="G942" s="11">
        <v>-8.58</v>
      </c>
    </row>
    <row r="943" spans="3:7">
      <c r="C943" s="11">
        <v>1728</v>
      </c>
      <c r="D943" s="28">
        <v>125.09399999999999</v>
      </c>
      <c r="E943" s="28">
        <v>-1.00667</v>
      </c>
      <c r="F943" s="28">
        <v>0.921705</v>
      </c>
      <c r="G943" s="11">
        <v>-8.67</v>
      </c>
    </row>
    <row r="944" spans="3:7">
      <c r="C944" s="11">
        <v>1729</v>
      </c>
      <c r="D944" s="28">
        <v>125.102</v>
      </c>
      <c r="E944" s="28">
        <v>-1.0061</v>
      </c>
      <c r="F944" s="28">
        <v>0.92123100000000002</v>
      </c>
      <c r="G944" s="11">
        <v>-8.89</v>
      </c>
    </row>
    <row r="945" spans="3:7">
      <c r="C945" s="11">
        <v>1730</v>
      </c>
      <c r="D945" s="28">
        <v>125.111</v>
      </c>
      <c r="E945" s="28">
        <v>-1.0055799999999999</v>
      </c>
      <c r="F945" s="28">
        <v>0.92126300000000005</v>
      </c>
      <c r="G945" s="11">
        <v>-8.5299999999999994</v>
      </c>
    </row>
    <row r="946" spans="3:7">
      <c r="C946" s="11">
        <v>1731</v>
      </c>
      <c r="D946" s="28">
        <v>125.12</v>
      </c>
      <c r="E946" s="28">
        <v>-1.00505</v>
      </c>
      <c r="F946" s="28">
        <v>0.92129499999999998</v>
      </c>
      <c r="G946" s="11">
        <v>-8.57</v>
      </c>
    </row>
    <row r="947" spans="3:7">
      <c r="C947" s="11">
        <v>1732</v>
      </c>
      <c r="D947" s="28">
        <v>125.129</v>
      </c>
      <c r="E947" s="28">
        <v>-1.0040199999999999</v>
      </c>
      <c r="F947" s="28">
        <v>0.92063099999999998</v>
      </c>
      <c r="G947" s="11">
        <v>-8.2100000000000009</v>
      </c>
    </row>
    <row r="948" spans="3:7">
      <c r="C948" s="11">
        <v>1733</v>
      </c>
      <c r="D948" s="28">
        <v>125.137</v>
      </c>
      <c r="E948" s="28">
        <v>-1.0028300000000001</v>
      </c>
      <c r="F948" s="28">
        <v>0.91974400000000001</v>
      </c>
      <c r="G948" s="11">
        <v>-8.7899999999999991</v>
      </c>
    </row>
    <row r="949" spans="3:7">
      <c r="C949" s="11">
        <v>1734</v>
      </c>
      <c r="D949" s="28">
        <v>125.146</v>
      </c>
      <c r="E949" s="28">
        <v>-1.00163</v>
      </c>
      <c r="F949" s="28">
        <v>0.91885600000000001</v>
      </c>
      <c r="G949" s="11">
        <v>-8.93</v>
      </c>
    </row>
    <row r="950" spans="3:7">
      <c r="C950" s="11">
        <v>1735</v>
      </c>
      <c r="D950" s="28">
        <v>125.154</v>
      </c>
      <c r="E950" s="28">
        <v>-1.00017</v>
      </c>
      <c r="F950" s="28">
        <v>0.92000800000000005</v>
      </c>
      <c r="G950" s="11">
        <v>-9.16</v>
      </c>
    </row>
    <row r="951" spans="3:7">
      <c r="C951" s="11">
        <v>1736</v>
      </c>
      <c r="D951" s="28">
        <v>125.16200000000001</v>
      </c>
      <c r="E951" s="28">
        <v>-0.99867099999999998</v>
      </c>
      <c r="F951" s="28">
        <v>0.92142400000000002</v>
      </c>
      <c r="G951" s="11">
        <v>-8.69</v>
      </c>
    </row>
    <row r="952" spans="3:7">
      <c r="C952" s="11">
        <v>1737</v>
      </c>
      <c r="D952" s="28">
        <v>125.17</v>
      </c>
      <c r="E952" s="28">
        <v>-0.99718600000000002</v>
      </c>
      <c r="F952" s="28">
        <v>0.92281999999999997</v>
      </c>
      <c r="G952" s="11">
        <v>-8.32</v>
      </c>
    </row>
    <row r="953" spans="3:7">
      <c r="C953" s="11">
        <v>1738</v>
      </c>
      <c r="D953" s="28">
        <v>125.18</v>
      </c>
      <c r="E953" s="28">
        <v>-0.99667300000000003</v>
      </c>
      <c r="F953" s="28">
        <v>0.92271899999999996</v>
      </c>
      <c r="G953" s="11">
        <v>-8.6300000000000008</v>
      </c>
    </row>
    <row r="954" spans="3:7">
      <c r="C954" s="11">
        <v>1739</v>
      </c>
      <c r="D954" s="28">
        <v>125.18899999999999</v>
      </c>
      <c r="E954" s="28">
        <v>-0.99616000000000005</v>
      </c>
      <c r="F954" s="28">
        <v>0.92261800000000005</v>
      </c>
      <c r="G954" s="11">
        <v>-8.81</v>
      </c>
    </row>
    <row r="955" spans="3:7">
      <c r="C955" s="11">
        <v>1740</v>
      </c>
      <c r="D955" s="28">
        <v>125.199</v>
      </c>
      <c r="E955" s="28">
        <v>-0.99543499999999996</v>
      </c>
      <c r="F955" s="28">
        <v>0.92262</v>
      </c>
      <c r="G955" s="11">
        <v>-8.6</v>
      </c>
    </row>
    <row r="956" spans="3:7">
      <c r="C956" s="11">
        <v>1741</v>
      </c>
      <c r="D956" s="28">
        <v>125.208</v>
      </c>
      <c r="E956" s="28">
        <v>-0.99342200000000003</v>
      </c>
      <c r="F956" s="28">
        <v>0.92325299999999999</v>
      </c>
      <c r="G956" s="11">
        <v>-8.4499999999999993</v>
      </c>
    </row>
    <row r="957" spans="3:7">
      <c r="C957" s="11">
        <v>1742</v>
      </c>
      <c r="D957" s="28">
        <v>125.218</v>
      </c>
      <c r="E957" s="28">
        <v>-0.99140799999999996</v>
      </c>
      <c r="F957" s="28">
        <v>0.92388499999999996</v>
      </c>
      <c r="G957" s="11">
        <v>-8.6199999999999992</v>
      </c>
    </row>
    <row r="958" spans="3:7">
      <c r="C958" s="11">
        <v>1743</v>
      </c>
      <c r="D958" s="28">
        <v>125.227</v>
      </c>
      <c r="E958" s="28">
        <v>-0.98911300000000002</v>
      </c>
      <c r="F958" s="28">
        <v>0.92423100000000002</v>
      </c>
      <c r="G958" s="11">
        <v>-8.7100000000000009</v>
      </c>
    </row>
    <row r="959" spans="3:7">
      <c r="C959" s="11">
        <v>1744</v>
      </c>
      <c r="D959" s="28">
        <v>125.236</v>
      </c>
      <c r="E959" s="28">
        <v>-0.98605600000000004</v>
      </c>
      <c r="F959" s="28">
        <v>0.92380099999999998</v>
      </c>
      <c r="G959" s="11">
        <v>-8.7100000000000009</v>
      </c>
    </row>
    <row r="960" spans="3:7">
      <c r="C960" s="11">
        <v>1745</v>
      </c>
      <c r="D960" s="28">
        <v>125.245</v>
      </c>
      <c r="E960" s="28">
        <v>-0.98299800000000004</v>
      </c>
      <c r="F960" s="28">
        <v>0.92337000000000002</v>
      </c>
      <c r="G960" s="11">
        <v>-8.3800000000000008</v>
      </c>
    </row>
    <row r="961" spans="3:7">
      <c r="C961" s="11">
        <v>1746</v>
      </c>
      <c r="D961" s="28">
        <v>125.254</v>
      </c>
      <c r="E961" s="28">
        <v>-0.98211499999999996</v>
      </c>
      <c r="F961" s="28">
        <v>0.92364299999999999</v>
      </c>
      <c r="G961" s="11">
        <v>-8.07</v>
      </c>
    </row>
    <row r="962" spans="3:7">
      <c r="C962" s="11">
        <v>1747</v>
      </c>
      <c r="D962" s="28">
        <v>125.264</v>
      </c>
      <c r="E962" s="28">
        <v>-0.98452899999999999</v>
      </c>
      <c r="F962" s="28">
        <v>0.92498199999999997</v>
      </c>
      <c r="G962" s="11">
        <v>-8.0399999999999991</v>
      </c>
    </row>
    <row r="963" spans="3:7">
      <c r="C963" s="11">
        <v>1748</v>
      </c>
      <c r="D963" s="28">
        <v>125.27500000000001</v>
      </c>
      <c r="E963" s="28">
        <v>-0.98694400000000004</v>
      </c>
      <c r="F963" s="28">
        <v>0.92632099999999995</v>
      </c>
      <c r="G963" s="11">
        <v>-8.4</v>
      </c>
    </row>
    <row r="964" spans="3:7">
      <c r="C964" s="11">
        <v>1749</v>
      </c>
      <c r="D964" s="28">
        <v>125.285</v>
      </c>
      <c r="E964" s="28">
        <v>-0.98773500000000003</v>
      </c>
      <c r="F964" s="28">
        <v>0.92674500000000004</v>
      </c>
      <c r="G964" s="11">
        <v>-8.65</v>
      </c>
    </row>
    <row r="965" spans="3:7">
      <c r="C965" s="11">
        <v>1750</v>
      </c>
      <c r="D965" s="28">
        <v>125.295</v>
      </c>
      <c r="E965" s="28">
        <v>-0.98705699999999996</v>
      </c>
      <c r="F965" s="28">
        <v>0.92634399999999995</v>
      </c>
      <c r="G965" s="11">
        <v>-8.5500000000000007</v>
      </c>
    </row>
    <row r="966" spans="3:7">
      <c r="C966" s="11">
        <v>1751</v>
      </c>
      <c r="D966" s="28">
        <v>125.306</v>
      </c>
      <c r="E966" s="28">
        <v>-0.98638000000000003</v>
      </c>
      <c r="F966" s="28">
        <v>0.92594299999999996</v>
      </c>
      <c r="G966" s="11">
        <v>-8.25</v>
      </c>
    </row>
    <row r="967" spans="3:7">
      <c r="C967" s="11">
        <v>1752</v>
      </c>
      <c r="D967" s="28">
        <v>125.316</v>
      </c>
      <c r="E967" s="28">
        <v>-0.98553100000000005</v>
      </c>
      <c r="F967" s="28">
        <v>0.92566899999999996</v>
      </c>
      <c r="G967" s="11">
        <v>-8.18</v>
      </c>
    </row>
    <row r="968" spans="3:7">
      <c r="C968" s="11">
        <v>1753</v>
      </c>
      <c r="D968" s="28">
        <v>125.327</v>
      </c>
      <c r="E968" s="28">
        <v>-0.98458999999999997</v>
      </c>
      <c r="F968" s="28">
        <v>0.92546200000000001</v>
      </c>
      <c r="G968" s="11">
        <v>-8.39</v>
      </c>
    </row>
    <row r="969" spans="3:7">
      <c r="C969" s="11">
        <v>1754</v>
      </c>
      <c r="D969" s="28">
        <v>125.33799999999999</v>
      </c>
      <c r="E969" s="28">
        <v>-0.98365000000000002</v>
      </c>
      <c r="F969" s="28">
        <v>0.92525400000000002</v>
      </c>
      <c r="G969" s="11">
        <v>-8.24</v>
      </c>
    </row>
    <row r="970" spans="3:7">
      <c r="C970" s="11">
        <v>1755</v>
      </c>
      <c r="D970" s="28">
        <v>125.349</v>
      </c>
      <c r="E970" s="28">
        <v>-0.98241900000000004</v>
      </c>
      <c r="F970" s="28">
        <v>0.92568399999999995</v>
      </c>
      <c r="G970" s="11">
        <v>-8.4700000000000006</v>
      </c>
    </row>
    <row r="971" spans="3:7">
      <c r="C971" s="11">
        <v>1756</v>
      </c>
      <c r="D971" s="28">
        <v>125.36</v>
      </c>
      <c r="E971" s="28">
        <v>-0.98110699999999995</v>
      </c>
      <c r="F971" s="28">
        <v>0.92629300000000003</v>
      </c>
      <c r="G971" s="11">
        <v>-8.2200000000000006</v>
      </c>
    </row>
    <row r="972" spans="3:7">
      <c r="C972" s="11">
        <v>1757</v>
      </c>
      <c r="D972" s="28">
        <v>125.37</v>
      </c>
      <c r="E972" s="28">
        <v>-0.97979400000000005</v>
      </c>
      <c r="F972" s="28">
        <v>0.92690099999999997</v>
      </c>
      <c r="G972" s="11">
        <v>-8.48</v>
      </c>
    </row>
    <row r="973" spans="3:7">
      <c r="C973" s="11">
        <v>1758</v>
      </c>
      <c r="D973" s="28">
        <v>125.381</v>
      </c>
      <c r="E973" s="28">
        <v>-0.97806700000000002</v>
      </c>
      <c r="F973" s="28">
        <v>0.92750699999999997</v>
      </c>
      <c r="G973" s="11">
        <v>-8.5299999999999994</v>
      </c>
    </row>
    <row r="974" spans="3:7">
      <c r="C974" s="11">
        <v>1759</v>
      </c>
      <c r="D974" s="28">
        <v>125.392</v>
      </c>
      <c r="E974" s="28">
        <v>-0.97629699999999997</v>
      </c>
      <c r="F974" s="28">
        <v>0.92811299999999997</v>
      </c>
      <c r="G974" s="11">
        <v>-8.6300000000000008</v>
      </c>
    </row>
    <row r="975" spans="3:7">
      <c r="C975" s="11">
        <v>1760</v>
      </c>
      <c r="D975" s="28">
        <v>125.40300000000001</v>
      </c>
      <c r="E975" s="28">
        <v>-0.97456299999999996</v>
      </c>
      <c r="F975" s="28">
        <v>0.92880499999999999</v>
      </c>
      <c r="G975" s="11">
        <v>-8.64</v>
      </c>
    </row>
    <row r="976" spans="3:7">
      <c r="C976" s="11">
        <v>1761</v>
      </c>
      <c r="D976" s="28">
        <v>125.413</v>
      </c>
      <c r="E976" s="28">
        <v>-0.97372599999999998</v>
      </c>
      <c r="F976" s="28">
        <v>0.93174000000000001</v>
      </c>
      <c r="G976" s="11">
        <v>-8.6300000000000008</v>
      </c>
    </row>
    <row r="977" spans="3:7">
      <c r="C977" s="11">
        <v>1762</v>
      </c>
      <c r="D977" s="28">
        <v>125.42400000000001</v>
      </c>
      <c r="E977" s="28">
        <v>-0.972889</v>
      </c>
      <c r="F977" s="28">
        <v>0.93467599999999995</v>
      </c>
      <c r="G977" s="11">
        <v>-8.94</v>
      </c>
    </row>
    <row r="978" spans="3:7">
      <c r="C978" s="11">
        <v>1763</v>
      </c>
      <c r="D978" s="28">
        <v>125.434</v>
      </c>
      <c r="E978" s="28">
        <v>-0.97263900000000003</v>
      </c>
      <c r="F978" s="28">
        <v>0.93693400000000004</v>
      </c>
      <c r="G978" s="11">
        <v>-8.7200000000000006</v>
      </c>
    </row>
    <row r="979" spans="3:7">
      <c r="C979" s="11">
        <v>1764</v>
      </c>
      <c r="D979" s="28">
        <v>125.447</v>
      </c>
      <c r="E979" s="28">
        <v>-0.97534799999999999</v>
      </c>
      <c r="F979" s="28">
        <v>0.93577299999999997</v>
      </c>
      <c r="G979" s="11">
        <v>-9</v>
      </c>
    </row>
    <row r="980" spans="3:7">
      <c r="C980" s="11">
        <v>1765</v>
      </c>
      <c r="D980" s="28">
        <v>125.46</v>
      </c>
      <c r="E980" s="28">
        <v>-0.97805799999999998</v>
      </c>
      <c r="F980" s="28">
        <v>0.93461300000000003</v>
      </c>
      <c r="G980" s="11">
        <v>-9.11</v>
      </c>
    </row>
    <row r="981" spans="3:7">
      <c r="C981" s="11">
        <v>1766</v>
      </c>
      <c r="D981" s="28">
        <v>125.473</v>
      </c>
      <c r="E981" s="28">
        <v>-0.98042899999999999</v>
      </c>
      <c r="F981" s="28">
        <v>0.93447899999999995</v>
      </c>
      <c r="G981" s="11">
        <v>-9.2100000000000009</v>
      </c>
    </row>
    <row r="982" spans="3:7">
      <c r="C982" s="11">
        <v>1767</v>
      </c>
      <c r="D982" s="28">
        <v>125.48699999999999</v>
      </c>
      <c r="E982" s="28">
        <v>-0.98198600000000003</v>
      </c>
      <c r="F982" s="28">
        <v>0.93682200000000004</v>
      </c>
      <c r="G982" s="11">
        <v>-8.7799999999999994</v>
      </c>
    </row>
    <row r="983" spans="3:7">
      <c r="C983" s="11">
        <v>1768</v>
      </c>
      <c r="D983" s="28">
        <v>125.5</v>
      </c>
      <c r="E983" s="28">
        <v>-0.98354299999999995</v>
      </c>
      <c r="F983" s="28">
        <v>0.93916500000000003</v>
      </c>
      <c r="G983" s="11">
        <v>-8.94</v>
      </c>
    </row>
    <row r="984" spans="3:7">
      <c r="C984" s="11">
        <v>1769</v>
      </c>
      <c r="D984" s="28">
        <v>125.514</v>
      </c>
      <c r="E984" s="28">
        <v>-0.98362799999999995</v>
      </c>
      <c r="F984" s="28">
        <v>0.94144799999999995</v>
      </c>
      <c r="G984" s="11">
        <v>-8.69</v>
      </c>
    </row>
    <row r="985" spans="3:7">
      <c r="C985" s="11">
        <v>1770</v>
      </c>
      <c r="D985" s="28">
        <v>125.527</v>
      </c>
      <c r="E985" s="28">
        <v>-0.98169099999999998</v>
      </c>
      <c r="F985" s="28">
        <v>0.94364700000000001</v>
      </c>
      <c r="G985" s="11">
        <v>-8.92</v>
      </c>
    </row>
    <row r="986" spans="3:7">
      <c r="C986" s="11">
        <v>1771</v>
      </c>
      <c r="D986" s="28">
        <v>125.541</v>
      </c>
      <c r="E986" s="28">
        <v>-0.97975500000000004</v>
      </c>
      <c r="F986" s="28">
        <v>0.94584699999999999</v>
      </c>
      <c r="G986" s="11">
        <v>-8.93</v>
      </c>
    </row>
    <row r="987" spans="3:7">
      <c r="C987" s="11">
        <v>1772</v>
      </c>
      <c r="D987" s="28">
        <v>125.55500000000001</v>
      </c>
      <c r="E987" s="28">
        <v>-0.98006800000000005</v>
      </c>
      <c r="F987" s="28">
        <v>0.94667500000000004</v>
      </c>
      <c r="G987" s="11">
        <v>-8.91</v>
      </c>
    </row>
    <row r="988" spans="3:7">
      <c r="C988" s="11">
        <v>1773</v>
      </c>
      <c r="D988" s="28">
        <v>125.57</v>
      </c>
      <c r="E988" s="28">
        <v>-0.98222799999999999</v>
      </c>
      <c r="F988" s="28">
        <v>0.94637700000000002</v>
      </c>
      <c r="G988" s="11">
        <v>-8.9</v>
      </c>
    </row>
    <row r="989" spans="3:7">
      <c r="C989" s="11">
        <v>1774</v>
      </c>
      <c r="D989" s="28">
        <v>125.586</v>
      </c>
      <c r="E989" s="28">
        <v>-0.98438700000000001</v>
      </c>
      <c r="F989" s="28">
        <v>0.94608000000000003</v>
      </c>
      <c r="G989" s="11">
        <v>-8.89</v>
      </c>
    </row>
    <row r="990" spans="3:7">
      <c r="C990" s="11">
        <v>1775</v>
      </c>
      <c r="D990" s="28">
        <v>125.60299999999999</v>
      </c>
      <c r="E990" s="28">
        <v>-0.98933899999999997</v>
      </c>
      <c r="F990" s="28">
        <v>0.94761899999999999</v>
      </c>
      <c r="G990" s="11">
        <v>-8.8000000000000007</v>
      </c>
    </row>
    <row r="991" spans="3:7">
      <c r="C991" s="11">
        <v>1776</v>
      </c>
      <c r="D991" s="28">
        <v>125.621</v>
      </c>
      <c r="E991" s="28">
        <v>-0.99562099999999998</v>
      </c>
      <c r="F991" s="28">
        <v>0.95003400000000005</v>
      </c>
      <c r="G991" s="11">
        <v>-9.07</v>
      </c>
    </row>
    <row r="992" spans="3:7">
      <c r="C992" s="11">
        <v>1777</v>
      </c>
      <c r="D992" s="28">
        <v>125.639</v>
      </c>
      <c r="E992" s="28">
        <v>-1.0019</v>
      </c>
      <c r="F992" s="28">
        <v>0.95244899999999999</v>
      </c>
      <c r="G992" s="11">
        <v>-9.17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161E83-9A65-874E-9234-5388AFAE9163}">
  <dimension ref="A1:F270"/>
  <sheetViews>
    <sheetView topLeftCell="G1" workbookViewId="0"/>
  </sheetViews>
  <sheetFormatPr baseColWidth="10" defaultRowHeight="16"/>
  <cols>
    <col min="1" max="1" width="37.83203125" style="11" customWidth="1"/>
    <col min="2" max="2" width="10.83203125" style="11"/>
    <col min="3" max="3" width="13.5" style="11" bestFit="1" customWidth="1"/>
    <col min="4" max="4" width="15.83203125" style="11" bestFit="1" customWidth="1"/>
    <col min="5" max="5" width="15.6640625" style="11" bestFit="1" customWidth="1"/>
    <col min="6" max="6" width="9.6640625" style="11" bestFit="1" customWidth="1"/>
    <col min="7" max="16384" width="10.83203125" style="11"/>
  </cols>
  <sheetData>
    <row r="1" spans="1:6">
      <c r="A1" s="8" t="s">
        <v>364</v>
      </c>
      <c r="B1" s="8" t="s">
        <v>317</v>
      </c>
    </row>
    <row r="2" spans="1:6" ht="102">
      <c r="A2" s="15" t="s">
        <v>365</v>
      </c>
    </row>
    <row r="3" spans="1:6">
      <c r="B3" s="8" t="s">
        <v>198</v>
      </c>
      <c r="C3" s="41" t="s">
        <v>31</v>
      </c>
      <c r="D3" s="41" t="s">
        <v>32</v>
      </c>
      <c r="E3" s="41" t="s">
        <v>33</v>
      </c>
      <c r="F3" s="52" t="s">
        <v>34</v>
      </c>
    </row>
    <row r="4" spans="1:6">
      <c r="B4" s="216">
        <v>80.5</v>
      </c>
      <c r="C4" s="28">
        <v>7.64757</v>
      </c>
      <c r="D4" s="28">
        <v>-9.9164699999999995E-2</v>
      </c>
      <c r="E4" s="28">
        <v>0.121682</v>
      </c>
      <c r="F4" s="120">
        <v>-8.02</v>
      </c>
    </row>
    <row r="5" spans="1:6">
      <c r="B5" s="215">
        <v>81.5</v>
      </c>
      <c r="C5" s="28">
        <v>7.7234299999999996</v>
      </c>
      <c r="D5" s="28">
        <v>-7.8833E-2</v>
      </c>
      <c r="E5" s="28">
        <v>0.18388099999999999</v>
      </c>
      <c r="F5" s="120">
        <v>-8.2989999999999995</v>
      </c>
    </row>
    <row r="6" spans="1:6">
      <c r="B6" s="216">
        <v>82</v>
      </c>
      <c r="C6" s="28">
        <v>7.7637099999999997</v>
      </c>
      <c r="D6" s="28">
        <v>-9.3316899999999994E-2</v>
      </c>
      <c r="E6" s="28">
        <v>0.19814300000000001</v>
      </c>
      <c r="F6" s="120">
        <v>-8.2119999999999997</v>
      </c>
    </row>
    <row r="7" spans="1:6">
      <c r="B7" s="216">
        <v>82.5</v>
      </c>
      <c r="C7" s="28">
        <v>7.80131</v>
      </c>
      <c r="D7" s="28">
        <v>-0.11015800000000001</v>
      </c>
      <c r="E7" s="28">
        <v>0.20635600000000001</v>
      </c>
      <c r="F7" s="120">
        <v>-8.0640000000000001</v>
      </c>
    </row>
    <row r="8" spans="1:6">
      <c r="B8" s="216">
        <v>83</v>
      </c>
      <c r="C8" s="28">
        <v>7.8365200000000002</v>
      </c>
      <c r="D8" s="28">
        <v>-0.12759999999999999</v>
      </c>
      <c r="E8" s="28">
        <v>0.21673100000000001</v>
      </c>
      <c r="F8" s="120">
        <v>-8.2289999999999992</v>
      </c>
    </row>
    <row r="9" spans="1:6">
      <c r="B9" s="216">
        <v>83.5</v>
      </c>
      <c r="C9" s="28">
        <v>7.8705699999999998</v>
      </c>
      <c r="D9" s="28">
        <v>-0.14429700000000001</v>
      </c>
      <c r="E9" s="28">
        <v>0.21837300000000001</v>
      </c>
      <c r="F9" s="120">
        <v>-8.0670000000000002</v>
      </c>
    </row>
    <row r="10" spans="1:6">
      <c r="B10" s="216">
        <v>84</v>
      </c>
      <c r="C10" s="28">
        <v>7.9035299999999999</v>
      </c>
      <c r="D10" s="28">
        <v>-0.15939999999999999</v>
      </c>
      <c r="E10" s="28">
        <v>0.21037800000000001</v>
      </c>
      <c r="F10" s="120">
        <v>-8.5259999999999998</v>
      </c>
    </row>
    <row r="11" spans="1:6">
      <c r="B11" s="216">
        <v>84.5</v>
      </c>
      <c r="C11" s="28">
        <v>7.9351700000000003</v>
      </c>
      <c r="D11" s="28">
        <v>-0.172628</v>
      </c>
      <c r="E11" s="28">
        <v>0.20086499999999999</v>
      </c>
      <c r="F11" s="120">
        <v>-8.2750000000000004</v>
      </c>
    </row>
    <row r="12" spans="1:6">
      <c r="B12" s="216">
        <v>85</v>
      </c>
      <c r="C12" s="28">
        <v>7.9672299999999998</v>
      </c>
      <c r="D12" s="28">
        <v>-0.18640499999999999</v>
      </c>
      <c r="E12" s="28">
        <v>0.188584</v>
      </c>
      <c r="F12" s="120">
        <v>-8.1470000000000002</v>
      </c>
    </row>
    <row r="13" spans="1:6">
      <c r="B13" s="216">
        <v>86</v>
      </c>
      <c r="C13" s="28">
        <v>8.0318400000000008</v>
      </c>
      <c r="D13" s="28">
        <v>-0.20355000000000001</v>
      </c>
      <c r="E13" s="28">
        <v>0.160135</v>
      </c>
      <c r="F13" s="120">
        <v>-8.3070000000000004</v>
      </c>
    </row>
    <row r="14" spans="1:6">
      <c r="B14" s="216">
        <v>86.5</v>
      </c>
      <c r="C14" s="28">
        <v>8.0646299999999993</v>
      </c>
      <c r="D14" s="28">
        <v>-0.209402</v>
      </c>
      <c r="E14" s="28">
        <v>0.144478</v>
      </c>
      <c r="F14" s="120">
        <v>-8.4619999999999997</v>
      </c>
    </row>
    <row r="15" spans="1:6">
      <c r="B15" s="216">
        <v>87</v>
      </c>
      <c r="C15" s="28">
        <v>8.09741</v>
      </c>
      <c r="D15" s="28">
        <v>-0.20928099999999999</v>
      </c>
      <c r="E15" s="28">
        <v>0.12868599999999999</v>
      </c>
      <c r="F15" s="120">
        <v>-8.3469999999999995</v>
      </c>
    </row>
    <row r="16" spans="1:6">
      <c r="B16" s="216">
        <v>88</v>
      </c>
      <c r="C16" s="28">
        <v>8.1703799999999998</v>
      </c>
      <c r="D16" s="28">
        <v>-0.194434</v>
      </c>
      <c r="E16" s="28">
        <v>9.16598E-2</v>
      </c>
      <c r="F16" s="120">
        <v>-8.4079999999999995</v>
      </c>
    </row>
    <row r="17" spans="2:6">
      <c r="B17" s="216">
        <v>88.5</v>
      </c>
      <c r="C17" s="28">
        <v>8.2098700000000004</v>
      </c>
      <c r="D17" s="28">
        <v>-0.18099399999999999</v>
      </c>
      <c r="E17" s="28">
        <v>7.8592700000000001E-2</v>
      </c>
      <c r="F17" s="120">
        <v>-8.0630000000000006</v>
      </c>
    </row>
    <row r="18" spans="2:6">
      <c r="B18" s="216">
        <v>89.5</v>
      </c>
      <c r="C18" s="28">
        <v>8.2905300000000004</v>
      </c>
      <c r="D18" s="28">
        <v>-0.125747</v>
      </c>
      <c r="E18" s="28">
        <v>0.25632100000000002</v>
      </c>
      <c r="F18" s="120" t="s">
        <v>35</v>
      </c>
    </row>
    <row r="19" spans="2:6">
      <c r="B19" s="216">
        <v>90</v>
      </c>
      <c r="C19" s="28">
        <v>8.35764</v>
      </c>
      <c r="D19" s="28">
        <v>-0.115342</v>
      </c>
      <c r="E19" s="28">
        <v>0.42719699999999999</v>
      </c>
      <c r="F19" s="120">
        <v>-8.5190000000000001</v>
      </c>
    </row>
    <row r="20" spans="2:6">
      <c r="B20" s="216">
        <v>90.5</v>
      </c>
      <c r="C20" s="28">
        <v>8.4358799999999992</v>
      </c>
      <c r="D20" s="28">
        <v>-0.144653</v>
      </c>
      <c r="E20" s="28">
        <v>0.56721699999999997</v>
      </c>
      <c r="F20" s="120">
        <v>-8.4079999999999995</v>
      </c>
    </row>
    <row r="21" spans="2:6">
      <c r="B21" s="216">
        <v>91</v>
      </c>
      <c r="C21" s="28">
        <v>8.5168700000000008</v>
      </c>
      <c r="D21" s="28">
        <v>-0.17857600000000001</v>
      </c>
      <c r="E21" s="28">
        <v>0.65079100000000001</v>
      </c>
      <c r="F21" s="120">
        <v>-8.4480000000000004</v>
      </c>
    </row>
    <row r="22" spans="2:6">
      <c r="B22" s="216">
        <v>91.5</v>
      </c>
      <c r="C22" s="28">
        <v>8.5962599999999991</v>
      </c>
      <c r="D22" s="28">
        <v>-0.22284699999999999</v>
      </c>
      <c r="E22" s="28">
        <v>0.705345</v>
      </c>
      <c r="F22" s="120">
        <v>-8.3040000000000003</v>
      </c>
    </row>
    <row r="23" spans="2:6">
      <c r="B23" s="216">
        <v>92</v>
      </c>
      <c r="C23" s="28">
        <v>8.6736799999999992</v>
      </c>
      <c r="D23" s="28">
        <v>-0.26968300000000001</v>
      </c>
      <c r="E23" s="28">
        <v>0.74291499999999999</v>
      </c>
      <c r="F23" s="120">
        <v>-8.3710000000000004</v>
      </c>
    </row>
    <row r="24" spans="2:6">
      <c r="B24" s="216">
        <v>92.5</v>
      </c>
      <c r="C24" s="28">
        <v>8.7505500000000005</v>
      </c>
      <c r="D24" s="28">
        <v>-0.31790000000000002</v>
      </c>
      <c r="E24" s="28">
        <v>0.78624499999999997</v>
      </c>
      <c r="F24" s="120">
        <v>-8.3510000000000009</v>
      </c>
    </row>
    <row r="25" spans="2:6">
      <c r="B25" s="216">
        <v>93</v>
      </c>
      <c r="C25" s="28">
        <v>8.8257399999999997</v>
      </c>
      <c r="D25" s="28">
        <v>-0.36310500000000001</v>
      </c>
      <c r="E25" s="28">
        <v>0.813469</v>
      </c>
      <c r="F25" s="120">
        <v>-8.2349999999999994</v>
      </c>
    </row>
    <row r="26" spans="2:6">
      <c r="B26" s="216">
        <v>93.5</v>
      </c>
      <c r="C26" s="28">
        <v>8.8972300000000004</v>
      </c>
      <c r="D26" s="28">
        <v>-0.40690500000000002</v>
      </c>
      <c r="E26" s="28">
        <v>0.83676899999999999</v>
      </c>
      <c r="F26" s="120">
        <v>-8.4979999999999993</v>
      </c>
    </row>
    <row r="27" spans="2:6">
      <c r="B27" s="216">
        <v>94</v>
      </c>
      <c r="C27" s="28">
        <v>8.9655100000000001</v>
      </c>
      <c r="D27" s="28">
        <v>-0.44640999999999997</v>
      </c>
      <c r="E27" s="28">
        <v>0.86201300000000003</v>
      </c>
      <c r="F27" s="120">
        <v>-8.3550000000000004</v>
      </c>
    </row>
    <row r="28" spans="2:6">
      <c r="B28" s="216">
        <v>95</v>
      </c>
      <c r="C28" s="28">
        <v>9.1007700000000007</v>
      </c>
      <c r="D28" s="28">
        <v>-0.52415400000000001</v>
      </c>
      <c r="E28" s="28">
        <v>0.885745</v>
      </c>
      <c r="F28" s="120">
        <v>-8.5310000000000006</v>
      </c>
    </row>
    <row r="29" spans="2:6">
      <c r="B29" s="216">
        <v>95.5</v>
      </c>
      <c r="C29" s="28">
        <v>9.1665899999999993</v>
      </c>
      <c r="D29" s="28">
        <v>-0.56088700000000002</v>
      </c>
      <c r="E29" s="28">
        <v>0.89489099999999999</v>
      </c>
      <c r="F29" s="120">
        <v>-8.1609999999999996</v>
      </c>
    </row>
    <row r="30" spans="2:6">
      <c r="B30" s="216">
        <v>96</v>
      </c>
      <c r="C30" s="28">
        <v>9.2347800000000007</v>
      </c>
      <c r="D30" s="28">
        <v>-0.60050999999999999</v>
      </c>
      <c r="E30" s="28">
        <v>0.89774600000000004</v>
      </c>
      <c r="F30" s="120">
        <v>-7.9939999999999998</v>
      </c>
    </row>
    <row r="31" spans="2:6">
      <c r="B31" s="216">
        <v>96.5</v>
      </c>
      <c r="C31" s="28">
        <v>9.2986900000000006</v>
      </c>
      <c r="D31" s="28">
        <v>-0.63380400000000003</v>
      </c>
      <c r="E31" s="28">
        <v>0.90015299999999998</v>
      </c>
      <c r="F31" s="120">
        <v>-8.3569999999999993</v>
      </c>
    </row>
    <row r="32" spans="2:6">
      <c r="B32" s="216">
        <v>97</v>
      </c>
      <c r="C32" s="28">
        <v>9.3612199999999994</v>
      </c>
      <c r="D32" s="28">
        <v>-0.66550299999999996</v>
      </c>
      <c r="E32" s="28">
        <v>0.89786699999999997</v>
      </c>
      <c r="F32" s="120">
        <v>-8.0960000000000001</v>
      </c>
    </row>
    <row r="33" spans="2:6">
      <c r="B33" s="216">
        <v>97.5</v>
      </c>
      <c r="C33" s="28">
        <v>9.4246800000000004</v>
      </c>
      <c r="D33" s="28">
        <v>-0.69980299999999995</v>
      </c>
      <c r="E33" s="28">
        <v>0.88792000000000004</v>
      </c>
      <c r="F33" s="120">
        <v>-8.266</v>
      </c>
    </row>
    <row r="34" spans="2:6">
      <c r="B34" s="216">
        <v>98</v>
      </c>
      <c r="C34" s="28">
        <v>9.4904299999999999</v>
      </c>
      <c r="D34" s="28">
        <v>-0.73202699999999998</v>
      </c>
      <c r="E34" s="28">
        <v>0.86834999999999996</v>
      </c>
      <c r="F34" s="120">
        <v>-8.2550000000000008</v>
      </c>
    </row>
    <row r="35" spans="2:6">
      <c r="B35" s="216">
        <v>98.5</v>
      </c>
      <c r="C35" s="28">
        <v>9.5513300000000001</v>
      </c>
      <c r="D35" s="28">
        <v>-0.75554900000000003</v>
      </c>
      <c r="E35" s="28">
        <v>0.85177999999999998</v>
      </c>
      <c r="F35" s="120">
        <v>-8.3829999999999991</v>
      </c>
    </row>
    <row r="36" spans="2:6">
      <c r="B36" s="216">
        <v>99</v>
      </c>
      <c r="C36" s="28">
        <v>9.6170200000000001</v>
      </c>
      <c r="D36" s="28">
        <v>-0.78736099999999998</v>
      </c>
      <c r="E36" s="28">
        <v>0.82831699999999997</v>
      </c>
      <c r="F36" s="120">
        <v>-8.33</v>
      </c>
    </row>
    <row r="37" spans="2:6">
      <c r="B37" s="216">
        <v>99.5</v>
      </c>
      <c r="C37" s="28">
        <v>9.6797599999999999</v>
      </c>
      <c r="D37" s="28">
        <v>-0.81227300000000002</v>
      </c>
      <c r="E37" s="28">
        <v>0.80683700000000003</v>
      </c>
      <c r="F37" s="120">
        <v>-8.3770000000000007</v>
      </c>
    </row>
    <row r="38" spans="2:6">
      <c r="B38" s="216">
        <v>100</v>
      </c>
      <c r="C38" s="28">
        <v>9.7442200000000003</v>
      </c>
      <c r="D38" s="28">
        <v>-0.84428099999999995</v>
      </c>
      <c r="E38" s="28">
        <v>0.77956000000000003</v>
      </c>
      <c r="F38" s="120">
        <v>-8.1709999999999994</v>
      </c>
    </row>
    <row r="39" spans="2:6">
      <c r="B39" s="216">
        <v>100.5</v>
      </c>
      <c r="C39" s="28">
        <v>9.8047799999999992</v>
      </c>
      <c r="D39" s="28">
        <v>-0.86186399999999996</v>
      </c>
      <c r="E39" s="28">
        <v>0.75512400000000002</v>
      </c>
      <c r="F39" s="120">
        <v>-8.4730000000000008</v>
      </c>
    </row>
    <row r="40" spans="2:6">
      <c r="B40" s="216">
        <v>101</v>
      </c>
      <c r="C40" s="28">
        <v>9.86876</v>
      </c>
      <c r="D40" s="28">
        <v>-0.88347799999999999</v>
      </c>
      <c r="E40" s="28">
        <v>0.72383200000000003</v>
      </c>
      <c r="F40" s="120">
        <v>-8.2959999999999994</v>
      </c>
    </row>
    <row r="41" spans="2:6">
      <c r="B41" s="215">
        <v>102</v>
      </c>
      <c r="C41" s="28">
        <v>9.9932400000000001</v>
      </c>
      <c r="D41" s="28">
        <v>-0.91561700000000001</v>
      </c>
      <c r="E41" s="28">
        <v>0.66443099999999999</v>
      </c>
      <c r="F41" s="120">
        <v>-8.3859999999999992</v>
      </c>
    </row>
    <row r="42" spans="2:6">
      <c r="B42" s="216">
        <v>102.5</v>
      </c>
      <c r="C42" s="28">
        <v>10.055899999999999</v>
      </c>
      <c r="D42" s="28">
        <v>-0.916578</v>
      </c>
      <c r="E42" s="28">
        <v>0.63460399999999995</v>
      </c>
      <c r="F42" s="120">
        <v>-8.2070000000000007</v>
      </c>
    </row>
    <row r="43" spans="2:6">
      <c r="B43" s="216">
        <v>103</v>
      </c>
      <c r="C43" s="28">
        <v>10.120900000000001</v>
      </c>
      <c r="D43" s="28">
        <v>-0.92389900000000003</v>
      </c>
      <c r="E43" s="28">
        <v>0.60020700000000005</v>
      </c>
      <c r="F43" s="120">
        <v>-8.2219999999999995</v>
      </c>
    </row>
    <row r="44" spans="2:6">
      <c r="B44" s="216">
        <v>103.5</v>
      </c>
      <c r="C44" s="28">
        <v>10.184900000000001</v>
      </c>
      <c r="D44" s="28">
        <v>-0.91702799999999995</v>
      </c>
      <c r="E44" s="28">
        <v>0.56598099999999996</v>
      </c>
      <c r="F44" s="120">
        <v>-8.0370000000000008</v>
      </c>
    </row>
    <row r="45" spans="2:6">
      <c r="B45" s="216">
        <v>104</v>
      </c>
      <c r="C45" s="28">
        <v>10.2509</v>
      </c>
      <c r="D45" s="28">
        <v>-0.90643799999999997</v>
      </c>
      <c r="E45" s="28">
        <v>0.52878499999999995</v>
      </c>
      <c r="F45" s="120">
        <v>-8.17</v>
      </c>
    </row>
    <row r="46" spans="2:6">
      <c r="B46" s="216">
        <v>104.5</v>
      </c>
      <c r="C46" s="28">
        <v>10.317299999999999</v>
      </c>
      <c r="D46" s="28">
        <v>-0.87913200000000002</v>
      </c>
      <c r="E46" s="28">
        <v>0.49122399999999999</v>
      </c>
      <c r="F46" s="120">
        <v>-7.9969999999999999</v>
      </c>
    </row>
    <row r="47" spans="2:6">
      <c r="B47" s="216">
        <v>105</v>
      </c>
      <c r="C47" s="28">
        <v>10.385999999999999</v>
      </c>
      <c r="D47" s="28">
        <v>-0.85830700000000004</v>
      </c>
      <c r="E47" s="28">
        <v>0.45240399999999997</v>
      </c>
      <c r="F47" s="120">
        <v>-8.0860000000000003</v>
      </c>
    </row>
    <row r="48" spans="2:6">
      <c r="B48" s="216">
        <v>105.5</v>
      </c>
      <c r="C48" s="28">
        <v>10.457100000000001</v>
      </c>
      <c r="D48" s="28">
        <v>-0.84955999999999998</v>
      </c>
      <c r="E48" s="28">
        <v>0.41123999999999999</v>
      </c>
      <c r="F48" s="120">
        <v>-7.766</v>
      </c>
    </row>
    <row r="49" spans="2:6">
      <c r="B49" s="216">
        <v>106</v>
      </c>
      <c r="C49" s="28">
        <v>10.5307</v>
      </c>
      <c r="D49" s="28">
        <v>-0.81149700000000002</v>
      </c>
      <c r="E49" s="28">
        <v>0.36713899999999999</v>
      </c>
      <c r="F49" s="120">
        <v>-7.9690000000000003</v>
      </c>
    </row>
    <row r="50" spans="2:6">
      <c r="B50" s="216">
        <v>107</v>
      </c>
      <c r="C50" s="28">
        <v>10.6837</v>
      </c>
      <c r="D50" s="28">
        <v>-0.73722900000000002</v>
      </c>
      <c r="E50" s="28">
        <v>0.27314300000000002</v>
      </c>
      <c r="F50" s="120">
        <v>-8.0909999999999993</v>
      </c>
    </row>
    <row r="51" spans="2:6">
      <c r="B51" s="216">
        <v>107.5</v>
      </c>
      <c r="C51" s="28">
        <v>10.763299999999999</v>
      </c>
      <c r="D51" s="28">
        <v>-0.69847199999999998</v>
      </c>
      <c r="E51" s="28">
        <v>0.22663700000000001</v>
      </c>
      <c r="F51" s="120">
        <v>-7.7549999999999999</v>
      </c>
    </row>
    <row r="52" spans="2:6">
      <c r="B52" s="216">
        <v>108</v>
      </c>
      <c r="C52" s="28">
        <v>10.8439</v>
      </c>
      <c r="D52" s="28">
        <v>-0.64387799999999995</v>
      </c>
      <c r="E52" s="28">
        <v>0.18539600000000001</v>
      </c>
      <c r="F52" s="120">
        <v>-7.8150000000000004</v>
      </c>
    </row>
    <row r="53" spans="2:6">
      <c r="B53" s="216">
        <v>108.5</v>
      </c>
      <c r="C53" s="28">
        <v>10.9238</v>
      </c>
      <c r="D53" s="28">
        <v>-0.56631600000000004</v>
      </c>
      <c r="E53" s="28">
        <v>0.15679000000000001</v>
      </c>
      <c r="F53" s="120">
        <v>-7.899</v>
      </c>
    </row>
    <row r="54" spans="2:6">
      <c r="B54" s="216">
        <v>109</v>
      </c>
      <c r="C54" s="28">
        <v>11.0007</v>
      </c>
      <c r="D54" s="28">
        <v>-0.44027100000000002</v>
      </c>
      <c r="E54" s="28">
        <v>0.29328100000000001</v>
      </c>
      <c r="F54" s="120">
        <v>-7.8410000000000002</v>
      </c>
    </row>
    <row r="55" spans="2:6">
      <c r="B55" s="216">
        <v>109.5</v>
      </c>
      <c r="C55" s="28">
        <v>11.089600000000001</v>
      </c>
      <c r="D55" s="28">
        <v>-0.29082999999999998</v>
      </c>
      <c r="E55" s="28">
        <v>0.478572</v>
      </c>
      <c r="F55" s="120">
        <v>-6.9660000000000002</v>
      </c>
    </row>
    <row r="56" spans="2:6">
      <c r="B56" s="216">
        <v>110</v>
      </c>
      <c r="C56" s="28">
        <v>11.324299999999999</v>
      </c>
      <c r="D56" s="28">
        <v>-0.352437</v>
      </c>
      <c r="E56" s="28">
        <v>0.47080300000000003</v>
      </c>
      <c r="F56" s="120">
        <v>-7.423</v>
      </c>
    </row>
    <row r="57" spans="2:6">
      <c r="B57" s="216">
        <v>110.5</v>
      </c>
      <c r="C57" s="28">
        <v>11.574</v>
      </c>
      <c r="D57" s="28">
        <v>-0.47342299999999998</v>
      </c>
      <c r="E57" s="28">
        <v>0.44858799999999999</v>
      </c>
      <c r="F57" s="120">
        <v>-6.5010000000000003</v>
      </c>
    </row>
    <row r="58" spans="2:6">
      <c r="B58" s="216">
        <v>111</v>
      </c>
      <c r="C58" s="28">
        <v>11.8285</v>
      </c>
      <c r="D58" s="28">
        <v>-0.49365999999999999</v>
      </c>
      <c r="E58" s="28">
        <v>0.27555800000000003</v>
      </c>
      <c r="F58" s="120">
        <v>-6.4669999999999996</v>
      </c>
    </row>
    <row r="59" spans="2:6">
      <c r="B59" s="216">
        <v>111.5</v>
      </c>
      <c r="C59" s="28">
        <v>12.0509</v>
      </c>
      <c r="D59" s="28">
        <v>-0.46794200000000002</v>
      </c>
      <c r="E59" s="28">
        <v>9.1598299999999994E-2</v>
      </c>
      <c r="F59" s="120">
        <v>-6.0940000000000003</v>
      </c>
    </row>
    <row r="60" spans="2:6">
      <c r="B60" s="216">
        <v>112</v>
      </c>
      <c r="C60" s="28">
        <v>12.087199999999999</v>
      </c>
      <c r="D60" s="28">
        <v>-0.24354100000000001</v>
      </c>
      <c r="E60" s="28">
        <v>0.105862</v>
      </c>
      <c r="F60" s="120">
        <v>-6.4870000000000001</v>
      </c>
    </row>
    <row r="61" spans="2:6">
      <c r="B61" s="216">
        <v>112.5</v>
      </c>
      <c r="C61" s="28">
        <v>12.1092</v>
      </c>
      <c r="D61" s="28">
        <v>-6.3797300000000001E-2</v>
      </c>
      <c r="E61" s="28">
        <v>0.12806899999999999</v>
      </c>
      <c r="F61" s="120">
        <v>-6.492</v>
      </c>
    </row>
    <row r="62" spans="2:6">
      <c r="B62" s="216">
        <v>113</v>
      </c>
      <c r="C62" s="28">
        <v>12.1288</v>
      </c>
      <c r="D62" s="28">
        <v>-6.27717E-2</v>
      </c>
      <c r="E62" s="28">
        <v>0.14373</v>
      </c>
      <c r="F62" s="120">
        <v>-6.1669999999999998</v>
      </c>
    </row>
    <row r="63" spans="2:6">
      <c r="B63" s="216">
        <v>113.5</v>
      </c>
      <c r="C63" s="28">
        <v>12.148300000000001</v>
      </c>
      <c r="D63" s="28">
        <v>-7.1118200000000006E-2</v>
      </c>
      <c r="E63" s="28">
        <v>0.15271599999999999</v>
      </c>
      <c r="F63" s="120">
        <v>-6.4930000000000003</v>
      </c>
    </row>
    <row r="64" spans="2:6">
      <c r="B64" s="216">
        <v>114</v>
      </c>
      <c r="C64" s="28">
        <v>12.1671</v>
      </c>
      <c r="D64" s="28">
        <v>-8.0381999999999995E-2</v>
      </c>
      <c r="E64" s="28">
        <v>0.161277</v>
      </c>
      <c r="F64" s="120">
        <v>-6.4320000000000004</v>
      </c>
    </row>
    <row r="65" spans="2:6">
      <c r="B65" s="216">
        <v>114.5</v>
      </c>
      <c r="C65" s="28">
        <v>12.1852</v>
      </c>
      <c r="D65" s="28">
        <v>-8.9111800000000005E-2</v>
      </c>
      <c r="E65" s="28">
        <v>0.16845299999999999</v>
      </c>
      <c r="F65" s="120">
        <v>-6.2770000000000001</v>
      </c>
    </row>
    <row r="66" spans="2:6">
      <c r="B66" s="216">
        <v>115</v>
      </c>
      <c r="C66" s="28">
        <v>12.2026</v>
      </c>
      <c r="D66" s="28">
        <v>-9.8080600000000004E-2</v>
      </c>
      <c r="E66" s="28">
        <v>0.17513100000000001</v>
      </c>
      <c r="F66" s="120">
        <v>-6.3940000000000001</v>
      </c>
    </row>
    <row r="67" spans="2:6">
      <c r="B67" s="216">
        <v>115.5</v>
      </c>
      <c r="C67" s="28">
        <v>12.2201</v>
      </c>
      <c r="D67" s="28">
        <v>-0.107351</v>
      </c>
      <c r="E67" s="28">
        <v>0.177261</v>
      </c>
      <c r="F67" s="120">
        <v>-6.4790000000000001</v>
      </c>
    </row>
    <row r="68" spans="2:6">
      <c r="B68" s="216">
        <v>116</v>
      </c>
      <c r="C68" s="28">
        <v>12.2363</v>
      </c>
      <c r="D68" s="28">
        <v>-0.116185</v>
      </c>
      <c r="E68" s="28">
        <v>0.181557</v>
      </c>
      <c r="F68" s="120">
        <v>-6.2839999999999998</v>
      </c>
    </row>
    <row r="69" spans="2:6">
      <c r="B69" s="216">
        <v>116.5</v>
      </c>
      <c r="C69" s="28">
        <v>12.252800000000001</v>
      </c>
      <c r="D69" s="28">
        <v>-0.124224</v>
      </c>
      <c r="E69" s="28">
        <v>0.184248</v>
      </c>
      <c r="F69" s="120">
        <v>-6.4059999999999997</v>
      </c>
    </row>
    <row r="70" spans="2:6">
      <c r="B70" s="216">
        <v>117</v>
      </c>
      <c r="C70" s="28">
        <v>12.268599999999999</v>
      </c>
      <c r="D70" s="28">
        <v>-0.131718</v>
      </c>
      <c r="E70" s="28">
        <v>0.18560099999999999</v>
      </c>
      <c r="F70" s="120">
        <v>-6.3410000000000002</v>
      </c>
    </row>
    <row r="71" spans="2:6">
      <c r="B71" s="216">
        <v>117.5</v>
      </c>
      <c r="C71" s="28">
        <v>12.2841</v>
      </c>
      <c r="D71" s="28">
        <v>-0.138183</v>
      </c>
      <c r="E71" s="28">
        <v>0.18595400000000001</v>
      </c>
      <c r="F71" s="120">
        <v>-6.407</v>
      </c>
    </row>
    <row r="72" spans="2:6">
      <c r="B72" s="216">
        <v>118</v>
      </c>
      <c r="C72" s="28">
        <v>12.3002</v>
      </c>
      <c r="D72" s="28">
        <v>-0.14585699999999999</v>
      </c>
      <c r="E72" s="28">
        <v>0.183172</v>
      </c>
      <c r="F72" s="120">
        <v>-6.4550000000000001</v>
      </c>
    </row>
    <row r="73" spans="2:6">
      <c r="B73" s="216">
        <v>118.5</v>
      </c>
      <c r="C73" s="28">
        <v>12.316000000000001</v>
      </c>
      <c r="D73" s="28">
        <v>-0.15323899999999999</v>
      </c>
      <c r="E73" s="28">
        <v>0.17924200000000001</v>
      </c>
      <c r="F73" s="120">
        <v>-6.4589999999999996</v>
      </c>
    </row>
    <row r="74" spans="2:6">
      <c r="B74" s="216">
        <v>119</v>
      </c>
      <c r="C74" s="28">
        <v>12.332000000000001</v>
      </c>
      <c r="D74" s="28">
        <v>-0.15990099999999999</v>
      </c>
      <c r="E74" s="28">
        <v>0.17472099999999999</v>
      </c>
      <c r="F74" s="120">
        <v>-6.3860000000000001</v>
      </c>
    </row>
    <row r="75" spans="2:6">
      <c r="B75" s="216">
        <v>119.5</v>
      </c>
      <c r="C75" s="28">
        <v>12.347799999999999</v>
      </c>
      <c r="D75" s="28">
        <v>-0.16542499999999999</v>
      </c>
      <c r="E75" s="28">
        <v>0.17016899999999999</v>
      </c>
      <c r="F75" s="120">
        <v>-6.4939999999999998</v>
      </c>
    </row>
    <row r="76" spans="2:6">
      <c r="B76" s="216">
        <v>120</v>
      </c>
      <c r="C76" s="28">
        <v>12.363899999999999</v>
      </c>
      <c r="D76" s="28">
        <v>-0.17108499999999999</v>
      </c>
      <c r="E76" s="28">
        <v>0.16323599999999999</v>
      </c>
      <c r="F76" s="120">
        <v>-6.4939999999999998</v>
      </c>
    </row>
    <row r="77" spans="2:6">
      <c r="B77" s="216">
        <v>120.5</v>
      </c>
      <c r="C77" s="28">
        <v>12.379200000000001</v>
      </c>
      <c r="D77" s="28">
        <v>-0.17610899999999999</v>
      </c>
      <c r="E77" s="28">
        <v>0.157581</v>
      </c>
      <c r="F77" s="120">
        <v>-6.3789999999999996</v>
      </c>
    </row>
    <row r="78" spans="2:6">
      <c r="B78" s="216">
        <v>121</v>
      </c>
      <c r="C78" s="28">
        <v>12.395</v>
      </c>
      <c r="D78" s="28">
        <v>-0.18046699999999999</v>
      </c>
      <c r="E78" s="28">
        <v>0.15094099999999999</v>
      </c>
      <c r="F78" s="120">
        <v>-6.585</v>
      </c>
    </row>
    <row r="79" spans="2:6">
      <c r="B79" s="216">
        <v>121.5</v>
      </c>
      <c r="C79" s="28">
        <v>12.4108</v>
      </c>
      <c r="D79" s="28">
        <v>-0.18439800000000001</v>
      </c>
      <c r="E79" s="28">
        <v>0.14401</v>
      </c>
      <c r="F79" s="120">
        <v>-6.4320000000000004</v>
      </c>
    </row>
    <row r="80" spans="2:6">
      <c r="B80" s="216">
        <v>122</v>
      </c>
      <c r="C80" s="28">
        <v>12.427199999999999</v>
      </c>
      <c r="D80" s="28">
        <v>-0.186501</v>
      </c>
      <c r="E80" s="28">
        <v>0.13631199999999999</v>
      </c>
      <c r="F80" s="120">
        <v>-6.3490000000000002</v>
      </c>
    </row>
    <row r="81" spans="2:6">
      <c r="B81" s="216">
        <v>122.5</v>
      </c>
      <c r="C81" s="28">
        <v>12.4434</v>
      </c>
      <c r="D81" s="28">
        <v>-0.18629799999999999</v>
      </c>
      <c r="E81" s="28">
        <v>0.128804</v>
      </c>
      <c r="F81" s="120">
        <v>-6.4889999999999999</v>
      </c>
    </row>
    <row r="82" spans="2:6">
      <c r="B82" s="216">
        <v>123</v>
      </c>
      <c r="C82" s="28">
        <v>12.4596</v>
      </c>
      <c r="D82" s="28">
        <v>-0.185419</v>
      </c>
      <c r="E82" s="28">
        <v>0.120752</v>
      </c>
      <c r="F82" s="120">
        <v>-6.4960000000000004</v>
      </c>
    </row>
    <row r="83" spans="2:6">
      <c r="B83" s="216">
        <v>123.5</v>
      </c>
      <c r="C83" s="28">
        <v>12.476000000000001</v>
      </c>
      <c r="D83" s="28">
        <v>-0.18379400000000001</v>
      </c>
      <c r="E83" s="28">
        <v>0.112674</v>
      </c>
      <c r="F83" s="120">
        <v>-6.7169999999999996</v>
      </c>
    </row>
    <row r="84" spans="2:6">
      <c r="B84" s="216">
        <v>124</v>
      </c>
      <c r="C84" s="28">
        <v>12.492800000000001</v>
      </c>
      <c r="D84" s="28">
        <v>-0.18305199999999999</v>
      </c>
      <c r="E84" s="28">
        <v>0.10424899999999999</v>
      </c>
      <c r="F84" s="120">
        <v>-6.6459999999999999</v>
      </c>
    </row>
    <row r="85" spans="2:6">
      <c r="B85" s="216">
        <v>124.5</v>
      </c>
      <c r="C85" s="28">
        <v>12.5099</v>
      </c>
      <c r="D85" s="28">
        <v>-0.17927999999999999</v>
      </c>
      <c r="E85" s="28">
        <v>9.5985000000000001E-2</v>
      </c>
      <c r="F85" s="120">
        <v>-6.8179999999999996</v>
      </c>
    </row>
    <row r="86" spans="2:6">
      <c r="B86" s="216">
        <v>125</v>
      </c>
      <c r="C86" s="28">
        <v>12.527100000000001</v>
      </c>
      <c r="D86" s="28">
        <v>-0.171486</v>
      </c>
      <c r="E86" s="28">
        <v>8.7638900000000006E-2</v>
      </c>
      <c r="F86" s="120">
        <v>-6.774</v>
      </c>
    </row>
    <row r="87" spans="2:6">
      <c r="B87" s="216">
        <v>125.5</v>
      </c>
      <c r="C87" s="28">
        <v>12.545500000000001</v>
      </c>
      <c r="D87" s="28">
        <v>-0.163079</v>
      </c>
      <c r="E87" s="28">
        <v>7.8544199999999995E-2</v>
      </c>
      <c r="F87" s="120">
        <v>-6.8360000000000003</v>
      </c>
    </row>
    <row r="88" spans="2:6">
      <c r="B88" s="216">
        <v>126</v>
      </c>
      <c r="C88" s="28">
        <v>12.5642</v>
      </c>
      <c r="D88" s="28">
        <v>-0.15516199999999999</v>
      </c>
      <c r="E88" s="28">
        <v>6.9874500000000006E-2</v>
      </c>
      <c r="F88" s="120">
        <v>-7.117</v>
      </c>
    </row>
    <row r="89" spans="2:6">
      <c r="B89" s="216">
        <v>126.5</v>
      </c>
      <c r="C89" s="28">
        <v>12.5831</v>
      </c>
      <c r="D89" s="28">
        <v>-0.142535</v>
      </c>
      <c r="E89" s="28">
        <v>6.3001699999999994E-2</v>
      </c>
      <c r="F89" s="120">
        <v>-6.8869999999999996</v>
      </c>
    </row>
    <row r="90" spans="2:6">
      <c r="B90" s="216">
        <v>127</v>
      </c>
      <c r="C90" s="28">
        <v>12.6023</v>
      </c>
      <c r="D90" s="28">
        <v>-0.12409299999999999</v>
      </c>
      <c r="E90" s="28">
        <v>6.0547400000000001E-2</v>
      </c>
      <c r="F90" s="120">
        <v>-7.2469999999999999</v>
      </c>
    </row>
    <row r="91" spans="2:6">
      <c r="B91" s="216">
        <v>127.5</v>
      </c>
      <c r="C91" s="28">
        <v>12.622999999999999</v>
      </c>
      <c r="D91" s="28">
        <v>-0.10187499999999999</v>
      </c>
      <c r="E91" s="28">
        <v>6.7195299999999999E-2</v>
      </c>
      <c r="F91" s="120">
        <v>-7.1459999999999999</v>
      </c>
    </row>
    <row r="92" spans="2:6">
      <c r="B92" s="216">
        <v>128</v>
      </c>
      <c r="C92" s="28">
        <v>12.6487</v>
      </c>
      <c r="D92" s="28">
        <v>-7.4090600000000006E-2</v>
      </c>
      <c r="E92" s="28">
        <v>8.3186599999999999E-2</v>
      </c>
      <c r="F92" s="120">
        <v>-7.1459999999999999</v>
      </c>
    </row>
    <row r="93" spans="2:6">
      <c r="B93" s="216">
        <v>128.5</v>
      </c>
      <c r="C93" s="28">
        <v>12.684699999999999</v>
      </c>
      <c r="D93" s="28">
        <v>-6.9491899999999995E-2</v>
      </c>
      <c r="E93" s="28">
        <v>8.5109000000000004E-2</v>
      </c>
      <c r="F93" s="120">
        <v>-7.0949999999999998</v>
      </c>
    </row>
    <row r="94" spans="2:6">
      <c r="B94" s="216">
        <v>129</v>
      </c>
      <c r="C94" s="28">
        <v>12.722</v>
      </c>
      <c r="D94" s="28">
        <v>-7.6138899999999995E-2</v>
      </c>
      <c r="E94" s="28">
        <v>8.1428799999999996E-2</v>
      </c>
      <c r="F94" s="120">
        <v>-7.1219999999999999</v>
      </c>
    </row>
    <row r="95" spans="2:6">
      <c r="B95" s="216">
        <v>129.5</v>
      </c>
      <c r="C95" s="28">
        <v>12.758599999999999</v>
      </c>
      <c r="D95" s="28">
        <v>-7.8788399999999995E-2</v>
      </c>
      <c r="E95" s="28">
        <v>8.0017099999999994E-2</v>
      </c>
      <c r="F95" s="120">
        <v>-7.2080000000000002</v>
      </c>
    </row>
    <row r="96" spans="2:6">
      <c r="B96" s="216">
        <v>130</v>
      </c>
      <c r="C96" s="28">
        <v>12.7956</v>
      </c>
      <c r="D96" s="28">
        <v>-8.2420999999999994E-2</v>
      </c>
      <c r="E96" s="28">
        <v>7.4534100000000006E-2</v>
      </c>
      <c r="F96" s="120">
        <v>-7.476</v>
      </c>
    </row>
    <row r="97" spans="2:6">
      <c r="B97" s="216">
        <v>130.5</v>
      </c>
      <c r="C97" s="28">
        <v>12.831899999999999</v>
      </c>
      <c r="D97" s="28">
        <v>-8.0205799999999994E-2</v>
      </c>
      <c r="E97" s="28">
        <v>6.9466700000000006E-2</v>
      </c>
      <c r="F97" s="120">
        <v>-7.9809999999999999</v>
      </c>
    </row>
    <row r="98" spans="2:6">
      <c r="B98" s="216">
        <v>131</v>
      </c>
      <c r="C98" s="28">
        <v>12.86</v>
      </c>
      <c r="D98" s="28">
        <v>-6.7974400000000004E-2</v>
      </c>
      <c r="E98" s="28">
        <v>7.11807E-2</v>
      </c>
      <c r="F98" s="120">
        <v>-7.6470000000000002</v>
      </c>
    </row>
    <row r="99" spans="2:6">
      <c r="B99" s="216">
        <v>131.5</v>
      </c>
      <c r="C99" s="28">
        <v>12.8835</v>
      </c>
      <c r="D99" s="28">
        <v>-6.1620500000000002E-2</v>
      </c>
      <c r="E99" s="28">
        <v>7.3085300000000006E-2</v>
      </c>
      <c r="F99" s="120">
        <v>-7.8529999999999998</v>
      </c>
    </row>
    <row r="100" spans="2:6">
      <c r="B100" s="216">
        <v>132</v>
      </c>
      <c r="C100" s="28">
        <v>12.905099999999999</v>
      </c>
      <c r="D100" s="28">
        <v>-6.1022800000000002E-2</v>
      </c>
      <c r="E100" s="28">
        <v>7.09394E-2</v>
      </c>
      <c r="F100" s="120">
        <v>-7.7549999999999999</v>
      </c>
    </row>
    <row r="101" spans="2:6">
      <c r="B101" s="216">
        <v>132.5</v>
      </c>
      <c r="C101" s="28">
        <v>12.925000000000001</v>
      </c>
      <c r="D101" s="28">
        <v>-6.4337400000000003E-2</v>
      </c>
      <c r="E101" s="28">
        <v>6.7303399999999999E-2</v>
      </c>
      <c r="F101" s="120">
        <v>-7.8719999999999999</v>
      </c>
    </row>
    <row r="102" spans="2:6">
      <c r="B102" s="216">
        <v>133</v>
      </c>
      <c r="C102" s="28">
        <v>12.9452</v>
      </c>
      <c r="D102" s="28">
        <v>-6.9403300000000001E-2</v>
      </c>
      <c r="E102" s="28">
        <v>6.0935499999999997E-2</v>
      </c>
      <c r="F102" s="120">
        <v>-7.8710000000000004</v>
      </c>
    </row>
    <row r="103" spans="2:6">
      <c r="B103" s="216">
        <v>133.5</v>
      </c>
      <c r="C103" s="28">
        <v>12.9655</v>
      </c>
      <c r="D103" s="28">
        <v>-7.1302199999999996E-2</v>
      </c>
      <c r="E103" s="28">
        <v>5.4772800000000003E-2</v>
      </c>
      <c r="F103" s="120">
        <v>-7.8559999999999999</v>
      </c>
    </row>
    <row r="104" spans="2:6">
      <c r="B104" s="216">
        <v>134</v>
      </c>
      <c r="C104" s="28">
        <v>12.987</v>
      </c>
      <c r="D104" s="28">
        <v>-7.1854000000000001E-2</v>
      </c>
      <c r="E104" s="28">
        <v>5.3397199999999999E-2</v>
      </c>
      <c r="F104" s="120">
        <v>-7.8319999999999999</v>
      </c>
    </row>
    <row r="105" spans="2:6">
      <c r="B105" s="216">
        <v>134.5</v>
      </c>
      <c r="C105" s="28">
        <v>13.0106</v>
      </c>
      <c r="D105" s="28">
        <v>-7.0098300000000002E-2</v>
      </c>
      <c r="E105" s="28">
        <v>6.0269700000000002E-2</v>
      </c>
      <c r="F105" s="120">
        <v>-7.6689999999999996</v>
      </c>
    </row>
    <row r="106" spans="2:6">
      <c r="B106" s="216">
        <v>135</v>
      </c>
      <c r="C106" s="28">
        <v>13.034599999999999</v>
      </c>
      <c r="D106" s="28">
        <v>-6.4356899999999995E-2</v>
      </c>
      <c r="E106" s="28">
        <v>9.6545400000000003E-2</v>
      </c>
      <c r="F106" s="120">
        <v>-7.633</v>
      </c>
    </row>
    <row r="107" spans="2:6">
      <c r="B107" s="216">
        <v>135.5</v>
      </c>
      <c r="C107" s="28">
        <v>13.060600000000001</v>
      </c>
      <c r="D107" s="28">
        <v>-5.8483800000000002E-2</v>
      </c>
      <c r="E107" s="28">
        <v>0.13964099999999999</v>
      </c>
      <c r="F107" s="120">
        <v>-7.7969999999999997</v>
      </c>
    </row>
    <row r="108" spans="2:6">
      <c r="B108" s="216">
        <v>136</v>
      </c>
      <c r="C108" s="28">
        <v>13.0877</v>
      </c>
      <c r="D108" s="28">
        <v>-6.0723100000000002E-2</v>
      </c>
      <c r="E108" s="28">
        <v>0.16968800000000001</v>
      </c>
      <c r="F108" s="120">
        <v>-7.6230000000000002</v>
      </c>
    </row>
    <row r="109" spans="2:6">
      <c r="B109" s="216">
        <v>136.5</v>
      </c>
      <c r="C109" s="28">
        <v>13.1151</v>
      </c>
      <c r="D109" s="28">
        <v>-6.9909200000000005E-2</v>
      </c>
      <c r="E109" s="28">
        <v>0.18939600000000001</v>
      </c>
      <c r="F109" s="120">
        <v>-7.5739999999999998</v>
      </c>
    </row>
    <row r="110" spans="2:6">
      <c r="B110" s="216">
        <v>137</v>
      </c>
      <c r="C110" s="28">
        <v>13.142099999999999</v>
      </c>
      <c r="D110" s="28">
        <v>-8.2097299999999998E-2</v>
      </c>
      <c r="E110" s="28">
        <v>0.204738</v>
      </c>
      <c r="F110" s="120">
        <v>-7.5609999999999999</v>
      </c>
    </row>
    <row r="111" spans="2:6">
      <c r="B111" s="216">
        <v>137.5</v>
      </c>
      <c r="C111" s="28">
        <v>13.1692</v>
      </c>
      <c r="D111" s="28">
        <v>-9.6823199999999998E-2</v>
      </c>
      <c r="E111" s="28">
        <v>0.21406600000000001</v>
      </c>
      <c r="F111" s="120">
        <v>-7.6070000000000002</v>
      </c>
    </row>
    <row r="112" spans="2:6">
      <c r="B112" s="216">
        <v>138</v>
      </c>
      <c r="C112" s="28">
        <v>13.1945</v>
      </c>
      <c r="D112" s="28">
        <v>-0.110246</v>
      </c>
      <c r="E112" s="28">
        <v>0.22228999999999999</v>
      </c>
      <c r="F112" s="120">
        <v>-7.5609999999999999</v>
      </c>
    </row>
    <row r="113" spans="2:6">
      <c r="B113" s="216">
        <v>138.5</v>
      </c>
      <c r="C113" s="28">
        <v>13.2189</v>
      </c>
      <c r="D113" s="28">
        <v>-0.123056</v>
      </c>
      <c r="E113" s="28">
        <v>0.22866500000000001</v>
      </c>
      <c r="F113" s="120">
        <v>-7.7080000000000002</v>
      </c>
    </row>
    <row r="114" spans="2:6">
      <c r="B114" s="216">
        <v>139</v>
      </c>
      <c r="C114" s="28">
        <v>13.2424</v>
      </c>
      <c r="D114" s="28">
        <v>-0.13533000000000001</v>
      </c>
      <c r="E114" s="28">
        <v>0.23082</v>
      </c>
      <c r="F114" s="120">
        <v>-7.5049999999999999</v>
      </c>
    </row>
    <row r="115" spans="2:6">
      <c r="B115" s="216">
        <v>139.5</v>
      </c>
      <c r="C115" s="28">
        <v>13.2646</v>
      </c>
      <c r="D115" s="28">
        <v>-0.146484</v>
      </c>
      <c r="E115" s="28">
        <v>0.23430999999999999</v>
      </c>
      <c r="F115" s="120">
        <v>-7.681</v>
      </c>
    </row>
    <row r="116" spans="2:6">
      <c r="B116" s="216">
        <v>140</v>
      </c>
      <c r="C116" s="28">
        <v>13.287699999999999</v>
      </c>
      <c r="D116" s="28">
        <v>-0.15836900000000001</v>
      </c>
      <c r="E116" s="28">
        <v>0.234794</v>
      </c>
      <c r="F116" s="120">
        <v>-7.6669999999999998</v>
      </c>
    </row>
    <row r="117" spans="2:6">
      <c r="B117" s="216">
        <v>140.5</v>
      </c>
      <c r="C117" s="28">
        <v>13.31</v>
      </c>
      <c r="D117" s="28">
        <v>-0.16914299999999999</v>
      </c>
      <c r="E117" s="28">
        <v>0.23358200000000001</v>
      </c>
      <c r="F117" s="120">
        <v>-7.5890000000000004</v>
      </c>
    </row>
    <row r="118" spans="2:6">
      <c r="B118" s="216">
        <v>141</v>
      </c>
      <c r="C118" s="28">
        <v>13.331899999999999</v>
      </c>
      <c r="D118" s="28">
        <v>-0.17918200000000001</v>
      </c>
      <c r="E118" s="28">
        <v>0.23019000000000001</v>
      </c>
      <c r="F118" s="120">
        <v>-7.57</v>
      </c>
    </row>
    <row r="119" spans="2:6">
      <c r="B119" s="216">
        <v>141.5</v>
      </c>
      <c r="C119" s="28">
        <v>13.354699999999999</v>
      </c>
      <c r="D119" s="28">
        <v>-0.18950500000000001</v>
      </c>
      <c r="E119" s="28">
        <v>0.226992</v>
      </c>
      <c r="F119" s="120">
        <v>-7.766</v>
      </c>
    </row>
    <row r="120" spans="2:6">
      <c r="B120" s="216">
        <v>142</v>
      </c>
      <c r="C120" s="28">
        <v>13.377700000000001</v>
      </c>
      <c r="D120" s="28">
        <v>-0.19837399999999999</v>
      </c>
      <c r="E120" s="28">
        <v>0.21973300000000001</v>
      </c>
      <c r="F120" s="120">
        <v>-7.5549999999999997</v>
      </c>
    </row>
    <row r="121" spans="2:6">
      <c r="B121" s="216">
        <v>142.5</v>
      </c>
      <c r="C121" s="28">
        <v>13.4002</v>
      </c>
      <c r="D121" s="28">
        <v>-0.20774799999999999</v>
      </c>
      <c r="E121" s="28">
        <v>0.211926</v>
      </c>
      <c r="F121" s="120">
        <v>-7.5670000000000002</v>
      </c>
    </row>
    <row r="122" spans="2:6">
      <c r="B122" s="216">
        <v>143</v>
      </c>
      <c r="C122" s="28">
        <v>13.422700000000001</v>
      </c>
      <c r="D122" s="28">
        <v>-0.21559500000000001</v>
      </c>
      <c r="E122" s="28">
        <v>0.202789</v>
      </c>
      <c r="F122" s="120">
        <v>-7.6909999999999998</v>
      </c>
    </row>
    <row r="123" spans="2:6">
      <c r="B123" s="216">
        <v>143.5</v>
      </c>
      <c r="C123" s="28">
        <v>13.4445</v>
      </c>
      <c r="D123" s="28">
        <v>-0.22322900000000001</v>
      </c>
      <c r="E123" s="28">
        <v>0.19365299999999999</v>
      </c>
      <c r="F123" s="120">
        <v>-7.77</v>
      </c>
    </row>
    <row r="124" spans="2:6">
      <c r="B124" s="216">
        <v>144</v>
      </c>
      <c r="C124" s="28">
        <v>13.4666</v>
      </c>
      <c r="D124" s="28">
        <v>-0.22844300000000001</v>
      </c>
      <c r="E124" s="28">
        <v>0.18398100000000001</v>
      </c>
      <c r="F124" s="120">
        <v>-7.6310000000000002</v>
      </c>
    </row>
    <row r="125" spans="2:6">
      <c r="B125" s="216">
        <v>144.5</v>
      </c>
      <c r="C125" s="28">
        <v>13.488200000000001</v>
      </c>
      <c r="D125" s="28">
        <v>-0.23011200000000001</v>
      </c>
      <c r="E125" s="28">
        <v>0.17436499999999999</v>
      </c>
      <c r="F125" s="120">
        <v>-7.6029999999999998</v>
      </c>
    </row>
    <row r="126" spans="2:6">
      <c r="B126" s="216">
        <v>145</v>
      </c>
      <c r="C126" s="28">
        <v>13.510899999999999</v>
      </c>
      <c r="D126" s="28">
        <v>-0.229655</v>
      </c>
      <c r="E126" s="28">
        <v>0.163298</v>
      </c>
      <c r="F126" s="120">
        <v>-7.5940000000000003</v>
      </c>
    </row>
    <row r="127" spans="2:6">
      <c r="B127" s="216">
        <v>145.5</v>
      </c>
      <c r="C127" s="28">
        <v>13.5334</v>
      </c>
      <c r="D127" s="28">
        <v>-0.22964300000000001</v>
      </c>
      <c r="E127" s="28">
        <v>0.15156</v>
      </c>
      <c r="F127" s="120">
        <v>-7.4889999999999999</v>
      </c>
    </row>
    <row r="128" spans="2:6">
      <c r="B128" s="216">
        <v>146</v>
      </c>
      <c r="C128" s="28">
        <v>13.5564</v>
      </c>
      <c r="D128" s="28">
        <v>-0.22881599999999999</v>
      </c>
      <c r="E128" s="28">
        <v>0.13974600000000001</v>
      </c>
      <c r="F128" s="120">
        <v>-7.4269999999999996</v>
      </c>
    </row>
    <row r="129" spans="2:6">
      <c r="B129" s="216">
        <v>146.5</v>
      </c>
      <c r="C129" s="28">
        <v>13.5807</v>
      </c>
      <c r="D129" s="28">
        <v>-0.223001</v>
      </c>
      <c r="E129" s="28">
        <v>0.12703900000000001</v>
      </c>
      <c r="F129" s="120">
        <v>-7.3959999999999999</v>
      </c>
    </row>
    <row r="130" spans="2:6">
      <c r="B130" s="216">
        <v>147</v>
      </c>
      <c r="C130" s="28">
        <v>13.6058</v>
      </c>
      <c r="D130" s="28">
        <v>-0.21846299999999999</v>
      </c>
      <c r="E130" s="28">
        <v>0.113526</v>
      </c>
      <c r="F130" s="120">
        <v>-7.4080000000000004</v>
      </c>
    </row>
    <row r="131" spans="2:6">
      <c r="B131" s="216">
        <v>147.5</v>
      </c>
      <c r="C131" s="28">
        <v>13.6313</v>
      </c>
      <c r="D131" s="28">
        <v>-0.21107400000000001</v>
      </c>
      <c r="E131" s="28">
        <v>9.9996199999999993E-2</v>
      </c>
      <c r="F131" s="120">
        <v>-7.6189999999999998</v>
      </c>
    </row>
    <row r="132" spans="2:6">
      <c r="B132" s="216">
        <v>148</v>
      </c>
      <c r="C132" s="28">
        <v>13.6584</v>
      </c>
      <c r="D132" s="28">
        <v>-0.20172399999999999</v>
      </c>
      <c r="E132" s="28">
        <v>8.4885199999999994E-2</v>
      </c>
      <c r="F132" s="120">
        <v>-7.3319999999999999</v>
      </c>
    </row>
    <row r="133" spans="2:6">
      <c r="B133" s="216">
        <v>148.5</v>
      </c>
      <c r="C133" s="28">
        <v>13.6858</v>
      </c>
      <c r="D133" s="28">
        <v>-0.187998</v>
      </c>
      <c r="E133" s="28">
        <v>7.1444300000000002E-2</v>
      </c>
      <c r="F133" s="120">
        <v>-7.3419999999999996</v>
      </c>
    </row>
    <row r="134" spans="2:6">
      <c r="B134" s="216">
        <v>149</v>
      </c>
      <c r="C134" s="28">
        <v>13.7136</v>
      </c>
      <c r="D134" s="28">
        <v>-0.172623</v>
      </c>
      <c r="E134" s="28">
        <v>6.1161500000000001E-2</v>
      </c>
      <c r="F134" s="120">
        <v>-7.2350000000000003</v>
      </c>
    </row>
    <row r="135" spans="2:6">
      <c r="B135" s="216">
        <v>149.5</v>
      </c>
      <c r="C135" s="28">
        <v>13.740399999999999</v>
      </c>
      <c r="D135" s="28">
        <v>-0.13870199999999999</v>
      </c>
      <c r="E135" s="28">
        <v>5.3833199999999998E-2</v>
      </c>
      <c r="F135" s="120">
        <v>-7.2969999999999997</v>
      </c>
    </row>
    <row r="136" spans="2:6">
      <c r="B136" s="216">
        <v>150</v>
      </c>
      <c r="C136" s="28">
        <v>13.763400000000001</v>
      </c>
      <c r="D136" s="28">
        <v>-9.8989499999999994E-2</v>
      </c>
      <c r="E136" s="28">
        <v>4.5186499999999998E-2</v>
      </c>
      <c r="F136" s="120">
        <v>-7.3659999999999997</v>
      </c>
    </row>
    <row r="137" spans="2:6">
      <c r="B137" s="216">
        <v>150.5</v>
      </c>
      <c r="C137" s="28">
        <v>13.7791</v>
      </c>
      <c r="D137" s="28">
        <v>-5.6670900000000003E-2</v>
      </c>
      <c r="E137" s="28">
        <v>4.1828799999999999E-2</v>
      </c>
      <c r="F137" s="120">
        <v>-7.1630000000000003</v>
      </c>
    </row>
    <row r="138" spans="2:6">
      <c r="B138" s="216">
        <v>151</v>
      </c>
      <c r="C138" s="28">
        <v>13.79</v>
      </c>
      <c r="D138" s="28">
        <v>-4.1310199999999998E-2</v>
      </c>
      <c r="E138" s="28">
        <v>4.3939699999999998E-2</v>
      </c>
      <c r="F138" s="120">
        <v>-7.3310000000000004</v>
      </c>
    </row>
    <row r="139" spans="2:6">
      <c r="B139" s="216">
        <v>151.5</v>
      </c>
      <c r="C139" s="28">
        <v>13.799300000000001</v>
      </c>
      <c r="D139" s="28">
        <v>-3.9526400000000003E-2</v>
      </c>
      <c r="E139" s="28">
        <v>4.60729E-2</v>
      </c>
      <c r="F139" s="120">
        <v>-7.2720000000000002</v>
      </c>
    </row>
    <row r="140" spans="2:6">
      <c r="B140" s="216">
        <v>152</v>
      </c>
      <c r="C140" s="28">
        <v>13.808</v>
      </c>
      <c r="D140" s="28">
        <v>-4.0528000000000002E-2</v>
      </c>
      <c r="E140" s="28">
        <v>4.7187899999999998E-2</v>
      </c>
      <c r="F140" s="120">
        <v>-7.0529999999999999</v>
      </c>
    </row>
    <row r="141" spans="2:6">
      <c r="B141" s="216">
        <v>152.5</v>
      </c>
      <c r="C141" s="28">
        <v>13.8164</v>
      </c>
      <c r="D141" s="28">
        <v>-4.1945400000000001E-2</v>
      </c>
      <c r="E141" s="28">
        <v>4.8507399999999999E-2</v>
      </c>
      <c r="F141" s="120">
        <v>-7.024</v>
      </c>
    </row>
    <row r="142" spans="2:6">
      <c r="B142" s="216">
        <v>153</v>
      </c>
      <c r="C142" s="28">
        <v>13.824999999999999</v>
      </c>
      <c r="D142" s="28">
        <v>-4.3657099999999997E-2</v>
      </c>
      <c r="E142" s="28">
        <v>4.8065999999999998E-2</v>
      </c>
      <c r="F142" s="120">
        <v>-7.0229999999999997</v>
      </c>
    </row>
    <row r="143" spans="2:6">
      <c r="B143" s="216">
        <v>153.5</v>
      </c>
      <c r="C143" s="28">
        <v>13.834</v>
      </c>
      <c r="D143" s="28">
        <v>-4.46311E-2</v>
      </c>
      <c r="E143" s="28">
        <v>4.88894E-2</v>
      </c>
      <c r="F143" s="120">
        <v>-6.97</v>
      </c>
    </row>
    <row r="144" spans="2:6">
      <c r="B144" s="216">
        <v>154</v>
      </c>
      <c r="C144" s="28">
        <v>13.843500000000001</v>
      </c>
      <c r="D144" s="28">
        <v>-4.6455200000000002E-2</v>
      </c>
      <c r="E144" s="28">
        <v>5.1468300000000002E-2</v>
      </c>
      <c r="F144" s="120">
        <v>-6.5510000000000002</v>
      </c>
    </row>
    <row r="145" spans="2:6">
      <c r="B145" s="216">
        <v>154.5</v>
      </c>
      <c r="C145" s="28">
        <v>13.855399999999999</v>
      </c>
      <c r="D145" s="28">
        <v>-4.8798000000000001E-2</v>
      </c>
      <c r="E145" s="28">
        <v>5.6125399999999999E-2</v>
      </c>
      <c r="F145" s="120">
        <v>-6.9429999999999996</v>
      </c>
    </row>
    <row r="146" spans="2:6">
      <c r="B146" s="216">
        <v>155</v>
      </c>
      <c r="C146" s="28">
        <v>13.873100000000001</v>
      </c>
      <c r="D146" s="28">
        <v>-5.5492300000000001E-2</v>
      </c>
      <c r="E146" s="28">
        <v>6.6357399999999997E-2</v>
      </c>
      <c r="F146" s="120">
        <v>-6.3869999999999996</v>
      </c>
    </row>
    <row r="147" spans="2:6">
      <c r="B147" s="216">
        <v>155.5</v>
      </c>
      <c r="C147" s="28">
        <v>13.901899999999999</v>
      </c>
      <c r="D147" s="28">
        <v>-6.5758700000000003E-2</v>
      </c>
      <c r="E147" s="28">
        <v>6.5550700000000003E-2</v>
      </c>
      <c r="F147" s="120">
        <v>-6.7750000000000004</v>
      </c>
    </row>
    <row r="148" spans="2:6">
      <c r="B148" s="216">
        <v>156</v>
      </c>
      <c r="C148" s="28">
        <v>13.934200000000001</v>
      </c>
      <c r="D148" s="28">
        <v>-6.8350400000000006E-2</v>
      </c>
      <c r="E148" s="28">
        <v>6.2219099999999999E-2</v>
      </c>
      <c r="F148" s="120">
        <v>-6.7560000000000002</v>
      </c>
    </row>
    <row r="149" spans="2:6">
      <c r="B149" s="216">
        <v>156.5</v>
      </c>
      <c r="C149" s="28">
        <v>13.9649</v>
      </c>
      <c r="D149" s="28">
        <v>-6.8414699999999995E-2</v>
      </c>
      <c r="E149" s="28">
        <v>6.5488699999999997E-2</v>
      </c>
      <c r="F149" s="120">
        <v>-6.484</v>
      </c>
    </row>
    <row r="150" spans="2:6">
      <c r="B150" s="216">
        <v>157</v>
      </c>
      <c r="C150" s="28">
        <v>13.996</v>
      </c>
      <c r="D150" s="28">
        <v>-6.5408599999999997E-2</v>
      </c>
      <c r="E150" s="28">
        <v>8.0560800000000002E-2</v>
      </c>
      <c r="F150" s="120">
        <v>-6.6340000000000003</v>
      </c>
    </row>
    <row r="151" spans="2:6">
      <c r="B151" s="216">
        <v>157.5</v>
      </c>
      <c r="C151" s="28">
        <v>14.0214</v>
      </c>
      <c r="D151" s="28">
        <v>-5.7137300000000002E-2</v>
      </c>
      <c r="E151" s="28">
        <v>0.103601</v>
      </c>
      <c r="F151" s="120">
        <v>-6.9340000000000002</v>
      </c>
    </row>
    <row r="152" spans="2:6">
      <c r="B152" s="216">
        <v>158</v>
      </c>
      <c r="C152" s="28">
        <v>14.0441</v>
      </c>
      <c r="D152" s="28">
        <v>-5.3746299999999997E-2</v>
      </c>
      <c r="E152" s="28">
        <v>0.123756</v>
      </c>
      <c r="F152" s="120">
        <v>-6.9989999999999997</v>
      </c>
    </row>
    <row r="153" spans="2:6">
      <c r="B153" s="216">
        <v>158.5</v>
      </c>
      <c r="C153" s="28">
        <v>14.0665</v>
      </c>
      <c r="D153" s="28">
        <v>-6.0211199999999999E-2</v>
      </c>
      <c r="E153" s="28">
        <v>0.13589599999999999</v>
      </c>
      <c r="F153" s="120">
        <v>-6.8029999999999999</v>
      </c>
    </row>
    <row r="154" spans="2:6">
      <c r="B154" s="216">
        <v>159</v>
      </c>
      <c r="C154" s="28">
        <v>14.0878</v>
      </c>
      <c r="D154" s="28">
        <v>-6.9737599999999997E-2</v>
      </c>
      <c r="E154" s="28">
        <v>0.146179</v>
      </c>
      <c r="F154" s="120">
        <v>-6.8259999999999996</v>
      </c>
    </row>
    <row r="155" spans="2:6">
      <c r="B155" s="216">
        <v>159.5</v>
      </c>
      <c r="C155" s="28">
        <v>14.1089</v>
      </c>
      <c r="D155" s="28">
        <v>-7.9756400000000005E-2</v>
      </c>
      <c r="E155" s="28">
        <v>0.15076100000000001</v>
      </c>
      <c r="F155" s="120">
        <v>-6.68</v>
      </c>
    </row>
    <row r="156" spans="2:6">
      <c r="B156" s="216">
        <v>160</v>
      </c>
      <c r="C156" s="28">
        <v>14.1287</v>
      </c>
      <c r="D156" s="28">
        <v>-8.9784900000000001E-2</v>
      </c>
      <c r="E156" s="28">
        <v>0.15495999999999999</v>
      </c>
      <c r="F156" s="120">
        <v>-7.0570000000000004</v>
      </c>
    </row>
    <row r="157" spans="2:6">
      <c r="B157" s="216">
        <v>160.5</v>
      </c>
      <c r="C157" s="28">
        <v>14.147600000000001</v>
      </c>
      <c r="D157" s="28">
        <v>-9.8616099999999998E-2</v>
      </c>
      <c r="E157" s="28">
        <v>0.157807</v>
      </c>
      <c r="F157" s="120">
        <v>-7.0170000000000003</v>
      </c>
    </row>
    <row r="158" spans="2:6">
      <c r="B158" s="216">
        <v>161</v>
      </c>
      <c r="C158" s="28">
        <v>14.166700000000001</v>
      </c>
      <c r="D158" s="28">
        <v>-0.107665</v>
      </c>
      <c r="E158" s="28">
        <v>0.15732099999999999</v>
      </c>
      <c r="F158" s="120">
        <v>-6.9349999999999996</v>
      </c>
    </row>
    <row r="159" spans="2:6">
      <c r="B159" s="216">
        <v>161.5</v>
      </c>
      <c r="C159" s="28">
        <v>14.1852</v>
      </c>
      <c r="D159" s="28">
        <v>-0.115824</v>
      </c>
      <c r="E159" s="28">
        <v>0.156336</v>
      </c>
      <c r="F159" s="120">
        <v>-6.7320000000000002</v>
      </c>
    </row>
    <row r="160" spans="2:6">
      <c r="B160" s="216">
        <v>162</v>
      </c>
      <c r="C160" s="28">
        <v>14.2035</v>
      </c>
      <c r="D160" s="28">
        <v>-0.12396500000000001</v>
      </c>
      <c r="E160" s="28">
        <v>0.15357000000000001</v>
      </c>
      <c r="F160" s="120">
        <v>-6.6639999999999997</v>
      </c>
    </row>
    <row r="161" spans="2:6">
      <c r="B161" s="216">
        <v>162.5</v>
      </c>
      <c r="C161" s="28">
        <v>14.2217</v>
      </c>
      <c r="D161" s="28">
        <v>-0.13164600000000001</v>
      </c>
      <c r="E161" s="28">
        <v>0.14860200000000001</v>
      </c>
      <c r="F161" s="120">
        <v>-6.7140000000000004</v>
      </c>
    </row>
    <row r="162" spans="2:6">
      <c r="B162" s="216">
        <v>163</v>
      </c>
      <c r="C162" s="28">
        <v>14.239800000000001</v>
      </c>
      <c r="D162" s="28">
        <v>-0.13925199999999999</v>
      </c>
      <c r="E162" s="28">
        <v>0.14305300000000001</v>
      </c>
      <c r="F162" s="120">
        <v>-6.7290000000000001</v>
      </c>
    </row>
    <row r="163" spans="2:6">
      <c r="B163" s="216">
        <v>163.5</v>
      </c>
      <c r="C163" s="28">
        <v>14.258699999999999</v>
      </c>
      <c r="D163" s="28">
        <v>-0.14615400000000001</v>
      </c>
      <c r="E163" s="28">
        <v>0.136297</v>
      </c>
      <c r="F163" s="120">
        <v>-6.7290000000000001</v>
      </c>
    </row>
    <row r="164" spans="2:6">
      <c r="B164" s="216">
        <v>164</v>
      </c>
      <c r="C164" s="28">
        <v>14.2774</v>
      </c>
      <c r="D164" s="28">
        <v>-0.15295700000000001</v>
      </c>
      <c r="E164" s="28">
        <v>0.1283</v>
      </c>
      <c r="F164" s="120">
        <v>-6.5910000000000002</v>
      </c>
    </row>
    <row r="165" spans="2:6">
      <c r="B165" s="216">
        <v>165</v>
      </c>
      <c r="C165" s="28">
        <v>14.3141</v>
      </c>
      <c r="D165" s="28">
        <v>-0.158774</v>
      </c>
      <c r="E165" s="28">
        <v>0.112605</v>
      </c>
      <c r="F165" s="120">
        <v>-6.8230000000000004</v>
      </c>
    </row>
    <row r="166" spans="2:6">
      <c r="B166" s="216">
        <v>165.5</v>
      </c>
      <c r="C166" s="28">
        <v>14.332800000000001</v>
      </c>
      <c r="D166" s="28">
        <v>-0.15865099999999999</v>
      </c>
      <c r="E166" s="28">
        <v>0.103674</v>
      </c>
      <c r="F166" s="120">
        <v>-6.5620000000000003</v>
      </c>
    </row>
    <row r="167" spans="2:6">
      <c r="B167" s="216">
        <v>166</v>
      </c>
      <c r="C167" s="28">
        <v>14.3522</v>
      </c>
      <c r="D167" s="28">
        <v>-0.15457799999999999</v>
      </c>
      <c r="E167" s="28">
        <v>9.44855E-2</v>
      </c>
      <c r="F167" s="120">
        <v>-6.5860000000000003</v>
      </c>
    </row>
    <row r="168" spans="2:6">
      <c r="B168" s="216">
        <v>166.5</v>
      </c>
      <c r="C168" s="28">
        <v>14.372299999999999</v>
      </c>
      <c r="D168" s="28">
        <v>-0.14940400000000001</v>
      </c>
      <c r="E168" s="28">
        <v>8.4811700000000004E-2</v>
      </c>
      <c r="F168" s="120">
        <v>-6.1219999999999999</v>
      </c>
    </row>
    <row r="169" spans="2:6">
      <c r="B169" s="216">
        <v>167</v>
      </c>
      <c r="C169" s="28">
        <v>14.393000000000001</v>
      </c>
      <c r="D169" s="28">
        <v>-0.14072599999999999</v>
      </c>
      <c r="E169" s="28">
        <v>7.6329499999999995E-2</v>
      </c>
      <c r="F169" s="120">
        <v>-6.4029999999999996</v>
      </c>
    </row>
    <row r="170" spans="2:6">
      <c r="B170" s="216">
        <v>167.5</v>
      </c>
      <c r="C170" s="28">
        <v>14.414300000000001</v>
      </c>
      <c r="D170" s="28">
        <v>-0.13222700000000001</v>
      </c>
      <c r="E170" s="28">
        <v>6.8121100000000004E-2</v>
      </c>
      <c r="F170" s="120">
        <v>-6.2939999999999996</v>
      </c>
    </row>
    <row r="171" spans="2:6">
      <c r="B171" s="216">
        <v>168</v>
      </c>
      <c r="C171" s="28">
        <v>14.436400000000001</v>
      </c>
      <c r="D171" s="28">
        <v>-0.119849</v>
      </c>
      <c r="E171" s="28">
        <v>6.3176599999999999E-2</v>
      </c>
      <c r="F171" s="120">
        <v>-6.0419999999999998</v>
      </c>
    </row>
    <row r="172" spans="2:6">
      <c r="B172" s="216">
        <v>168.5</v>
      </c>
      <c r="C172" s="28">
        <v>14.459899999999999</v>
      </c>
      <c r="D172" s="28">
        <v>-0.10370500000000001</v>
      </c>
      <c r="E172" s="28">
        <v>5.9786199999999998E-2</v>
      </c>
      <c r="F172" s="120">
        <v>-5.984</v>
      </c>
    </row>
    <row r="173" spans="2:6">
      <c r="B173" s="216">
        <v>169</v>
      </c>
      <c r="C173" s="28">
        <v>14.485200000000001</v>
      </c>
      <c r="D173" s="28">
        <v>-7.9640900000000001E-2</v>
      </c>
      <c r="E173" s="28">
        <v>5.4119199999999999E-2</v>
      </c>
      <c r="F173" s="120">
        <v>-5.9059999999999997</v>
      </c>
    </row>
    <row r="174" spans="2:6">
      <c r="B174" s="216">
        <v>169.5</v>
      </c>
      <c r="C174" s="28">
        <v>14.5123</v>
      </c>
      <c r="D174" s="28">
        <v>-6.2580899999999995E-2</v>
      </c>
      <c r="E174" s="28">
        <v>5.1082000000000002E-2</v>
      </c>
      <c r="F174" s="120">
        <v>-5.8869999999999996</v>
      </c>
    </row>
    <row r="175" spans="2:6">
      <c r="B175" s="216">
        <v>170</v>
      </c>
      <c r="C175" s="28">
        <v>14.5396</v>
      </c>
      <c r="D175" s="28">
        <v>-5.5219200000000003E-2</v>
      </c>
      <c r="E175" s="28">
        <v>5.8047799999999997E-2</v>
      </c>
      <c r="F175" s="120">
        <v>-5.4939999999999998</v>
      </c>
    </row>
    <row r="176" spans="2:6">
      <c r="B176" s="216">
        <v>170.5</v>
      </c>
      <c r="C176" s="28">
        <v>14.567399999999999</v>
      </c>
      <c r="D176" s="28">
        <v>-5.23338E-2</v>
      </c>
      <c r="E176" s="28">
        <v>7.6439300000000002E-2</v>
      </c>
      <c r="F176" s="120">
        <v>-5.3659999999999997</v>
      </c>
    </row>
    <row r="177" spans="2:6">
      <c r="B177" s="216">
        <v>171</v>
      </c>
      <c r="C177" s="28">
        <v>14.594099999999999</v>
      </c>
      <c r="D177" s="28">
        <v>-5.2541400000000002E-2</v>
      </c>
      <c r="E177" s="28">
        <v>0.100492</v>
      </c>
      <c r="F177" s="120">
        <v>-5.468</v>
      </c>
    </row>
    <row r="178" spans="2:6">
      <c r="B178" s="216">
        <v>171.5</v>
      </c>
      <c r="C178" s="28">
        <v>14.6205</v>
      </c>
      <c r="D178" s="28">
        <v>-5.4668000000000001E-2</v>
      </c>
      <c r="E178" s="28">
        <v>0.115032</v>
      </c>
      <c r="F178" s="120">
        <v>-5.1079999999999997</v>
      </c>
    </row>
    <row r="179" spans="2:6">
      <c r="B179" s="216">
        <v>172</v>
      </c>
      <c r="C179" s="28">
        <v>14.6463</v>
      </c>
      <c r="D179" s="28">
        <v>-6.3461199999999995E-2</v>
      </c>
      <c r="E179" s="28">
        <v>0.123532</v>
      </c>
      <c r="F179" s="120">
        <v>-5.218</v>
      </c>
    </row>
    <row r="180" spans="2:6">
      <c r="B180" s="216">
        <v>172.5</v>
      </c>
      <c r="C180" s="28">
        <v>14.6708</v>
      </c>
      <c r="D180" s="28">
        <v>-7.4568899999999994E-2</v>
      </c>
      <c r="E180" s="28">
        <v>0.129606</v>
      </c>
      <c r="F180" s="120">
        <v>-4.9870000000000001</v>
      </c>
    </row>
    <row r="181" spans="2:6">
      <c r="B181" s="216">
        <v>173</v>
      </c>
      <c r="C181" s="28">
        <v>14.694100000000001</v>
      </c>
      <c r="D181" s="28">
        <v>-8.5669400000000007E-2</v>
      </c>
      <c r="E181" s="28">
        <v>0.134048</v>
      </c>
      <c r="F181" s="120">
        <v>-5.0750000000000002</v>
      </c>
    </row>
    <row r="182" spans="2:6">
      <c r="B182" s="216">
        <v>173.5</v>
      </c>
      <c r="C182" s="28">
        <v>14.7164</v>
      </c>
      <c r="D182" s="28">
        <v>-9.6420900000000004E-2</v>
      </c>
      <c r="E182" s="28">
        <v>0.13322000000000001</v>
      </c>
      <c r="F182" s="120">
        <v>-5.12</v>
      </c>
    </row>
    <row r="183" spans="2:6">
      <c r="B183" s="216">
        <v>174</v>
      </c>
      <c r="C183" s="28">
        <v>14.7384</v>
      </c>
      <c r="D183" s="28">
        <v>-0.106251</v>
      </c>
      <c r="E183" s="28">
        <v>0.12980800000000001</v>
      </c>
      <c r="F183" s="120">
        <v>-5.1050000000000004</v>
      </c>
    </row>
    <row r="184" spans="2:6">
      <c r="B184" s="216">
        <v>174.5</v>
      </c>
      <c r="C184" s="28">
        <v>14.7597</v>
      </c>
      <c r="D184" s="28">
        <v>-0.114208</v>
      </c>
      <c r="E184" s="28">
        <v>0.12463200000000001</v>
      </c>
      <c r="F184" s="120">
        <v>-4.742</v>
      </c>
    </row>
    <row r="185" spans="2:6">
      <c r="B185" s="216">
        <v>175</v>
      </c>
      <c r="C185" s="28">
        <v>14.7814</v>
      </c>
      <c r="D185" s="28">
        <v>-0.122513</v>
      </c>
      <c r="E185" s="28">
        <v>0.11638999999999999</v>
      </c>
      <c r="F185" s="120">
        <v>-4.8650000000000002</v>
      </c>
    </row>
    <row r="186" spans="2:6">
      <c r="B186" s="216">
        <v>175.5</v>
      </c>
      <c r="C186" s="28">
        <v>14.8024</v>
      </c>
      <c r="D186" s="28">
        <v>-0.12778</v>
      </c>
      <c r="E186" s="28">
        <v>0.10910599999999999</v>
      </c>
      <c r="F186" s="120">
        <v>-5.157</v>
      </c>
    </row>
    <row r="187" spans="2:6">
      <c r="B187" s="216">
        <v>176</v>
      </c>
      <c r="C187" s="28">
        <v>14.8248</v>
      </c>
      <c r="D187" s="28">
        <v>-0.131386</v>
      </c>
      <c r="E187" s="28">
        <v>9.9231299999999995E-2</v>
      </c>
      <c r="F187" s="120">
        <v>-4.851</v>
      </c>
    </row>
    <row r="188" spans="2:6">
      <c r="B188" s="216">
        <v>176.5</v>
      </c>
      <c r="C188" s="28">
        <v>14.847</v>
      </c>
      <c r="D188" s="28">
        <v>-0.13069900000000001</v>
      </c>
      <c r="E188" s="28">
        <v>8.94514E-2</v>
      </c>
      <c r="F188" s="120">
        <v>-4.7830000000000004</v>
      </c>
    </row>
    <row r="189" spans="2:6">
      <c r="B189" s="216">
        <v>177</v>
      </c>
      <c r="C189" s="28">
        <v>14.87</v>
      </c>
      <c r="D189" s="28">
        <v>-0.12736800000000001</v>
      </c>
      <c r="E189" s="28">
        <v>7.9611799999999996E-2</v>
      </c>
      <c r="F189" s="120">
        <v>-4.8049999999999997</v>
      </c>
    </row>
    <row r="190" spans="2:6">
      <c r="B190" s="216">
        <v>177.5</v>
      </c>
      <c r="C190" s="28">
        <v>14.894600000000001</v>
      </c>
      <c r="D190" s="28">
        <v>-0.122987</v>
      </c>
      <c r="E190" s="28">
        <v>6.95326E-2</v>
      </c>
      <c r="F190" s="120">
        <v>-4.7110000000000003</v>
      </c>
    </row>
    <row r="191" spans="2:6">
      <c r="B191" s="216">
        <v>178</v>
      </c>
      <c r="C191" s="28">
        <v>14.9198</v>
      </c>
      <c r="D191" s="28">
        <v>-0.114538</v>
      </c>
      <c r="E191" s="28">
        <v>6.1624999999999999E-2</v>
      </c>
      <c r="F191" s="120">
        <v>-5.0270000000000001</v>
      </c>
    </row>
    <row r="192" spans="2:6">
      <c r="B192" s="216">
        <v>178.5</v>
      </c>
      <c r="C192" s="28">
        <v>14.946300000000001</v>
      </c>
      <c r="D192" s="28">
        <v>-0.102505</v>
      </c>
      <c r="E192" s="28">
        <v>5.2554900000000002E-2</v>
      </c>
      <c r="F192" s="120">
        <v>-4.6920000000000002</v>
      </c>
    </row>
    <row r="193" spans="2:6">
      <c r="B193" s="216">
        <v>179</v>
      </c>
      <c r="C193" s="28">
        <v>14.968299999999999</v>
      </c>
      <c r="D193" s="28">
        <v>-7.9309000000000004E-2</v>
      </c>
      <c r="E193" s="28">
        <v>4.53082E-2</v>
      </c>
      <c r="F193" s="120">
        <v>-4.6529999999999996</v>
      </c>
    </row>
    <row r="194" spans="2:6">
      <c r="B194" s="216">
        <v>179.5</v>
      </c>
      <c r="C194" s="28">
        <v>14.982100000000001</v>
      </c>
      <c r="D194" s="28">
        <v>-4.8464100000000003E-2</v>
      </c>
      <c r="E194" s="28">
        <v>4.2867599999999999E-2</v>
      </c>
      <c r="F194" s="120">
        <v>-4.7050000000000001</v>
      </c>
    </row>
    <row r="195" spans="2:6">
      <c r="B195" s="216">
        <v>180</v>
      </c>
      <c r="C195" s="28">
        <v>14.9908</v>
      </c>
      <c r="D195" s="28">
        <v>-3.9204500000000003E-2</v>
      </c>
      <c r="E195" s="28">
        <v>4.4703600000000003E-2</v>
      </c>
      <c r="F195" s="120">
        <v>-5.0720000000000001</v>
      </c>
    </row>
    <row r="196" spans="2:6">
      <c r="B196" s="216">
        <v>180.5</v>
      </c>
      <c r="C196" s="28">
        <v>14.9983</v>
      </c>
      <c r="D196" s="28">
        <v>-3.8898700000000001E-2</v>
      </c>
      <c r="E196" s="28">
        <v>4.7418700000000001E-2</v>
      </c>
      <c r="F196" s="120">
        <v>-4.7160000000000002</v>
      </c>
    </row>
    <row r="197" spans="2:6">
      <c r="B197" s="216">
        <v>181</v>
      </c>
      <c r="C197" s="28">
        <v>15.005000000000001</v>
      </c>
      <c r="D197" s="28">
        <v>-3.9790699999999998E-2</v>
      </c>
      <c r="E197" s="28">
        <v>4.9711499999999999E-2</v>
      </c>
      <c r="F197" s="120">
        <v>-4.4950000000000001</v>
      </c>
    </row>
    <row r="198" spans="2:6">
      <c r="B198" s="216">
        <v>181.5</v>
      </c>
      <c r="C198" s="28">
        <v>15.0115</v>
      </c>
      <c r="D198" s="28">
        <v>-4.12386E-2</v>
      </c>
      <c r="E198" s="28">
        <v>5.1504399999999999E-2</v>
      </c>
      <c r="F198" s="120">
        <v>-4.5190000000000001</v>
      </c>
    </row>
    <row r="199" spans="2:6">
      <c r="B199" s="216">
        <v>182</v>
      </c>
      <c r="C199" s="28">
        <v>15.0181</v>
      </c>
      <c r="D199" s="28">
        <v>-4.3386800000000003E-2</v>
      </c>
      <c r="E199" s="28">
        <v>5.3349599999999997E-2</v>
      </c>
      <c r="F199" s="120">
        <v>-4.6790000000000003</v>
      </c>
    </row>
    <row r="200" spans="2:6">
      <c r="B200" s="216">
        <v>182.5</v>
      </c>
      <c r="C200" s="28">
        <v>15.0245</v>
      </c>
      <c r="D200" s="28">
        <v>-4.4739800000000003E-2</v>
      </c>
      <c r="E200" s="28">
        <v>5.5790600000000003E-2</v>
      </c>
      <c r="F200" s="120">
        <v>-4.4080000000000004</v>
      </c>
    </row>
    <row r="201" spans="2:6">
      <c r="B201" s="216">
        <v>183</v>
      </c>
      <c r="C201" s="28">
        <v>15.030900000000001</v>
      </c>
      <c r="D201" s="28">
        <v>-4.6389199999999998E-2</v>
      </c>
      <c r="E201" s="28">
        <v>5.7243200000000001E-2</v>
      </c>
      <c r="F201" s="120">
        <v>-4.867</v>
      </c>
    </row>
    <row r="202" spans="2:6">
      <c r="B202" s="216">
        <v>183.5</v>
      </c>
      <c r="C202" s="28">
        <v>15.038</v>
      </c>
      <c r="D202" s="28">
        <v>-4.8522999999999997E-2</v>
      </c>
      <c r="E202" s="28">
        <v>5.8975E-2</v>
      </c>
      <c r="F202" s="120">
        <v>-4.8970000000000002</v>
      </c>
    </row>
    <row r="203" spans="2:6">
      <c r="B203" s="216">
        <v>184</v>
      </c>
      <c r="C203" s="28">
        <v>15.0458</v>
      </c>
      <c r="D203" s="28">
        <v>-5.10597E-2</v>
      </c>
      <c r="E203" s="28">
        <v>6.0286199999999998E-2</v>
      </c>
      <c r="F203" s="120">
        <v>-4.6950000000000003</v>
      </c>
    </row>
    <row r="204" spans="2:6">
      <c r="B204" s="216">
        <v>184.5</v>
      </c>
      <c r="C204" s="28">
        <v>15.0555</v>
      </c>
      <c r="D204" s="28">
        <v>-5.58875E-2</v>
      </c>
      <c r="E204" s="28">
        <v>6.5298400000000006E-2</v>
      </c>
      <c r="F204" s="120">
        <v>-4.7510000000000003</v>
      </c>
    </row>
    <row r="205" spans="2:6">
      <c r="B205" s="216">
        <v>185</v>
      </c>
      <c r="C205" s="28">
        <v>15.068</v>
      </c>
      <c r="D205" s="28">
        <v>-6.1883000000000001E-2</v>
      </c>
      <c r="E205" s="28">
        <v>7.7722399999999997E-2</v>
      </c>
      <c r="F205" s="120">
        <v>-4.532</v>
      </c>
    </row>
    <row r="206" spans="2:6">
      <c r="B206" s="216">
        <v>185.5</v>
      </c>
      <c r="C206" s="28">
        <v>15.0846</v>
      </c>
      <c r="D206" s="28">
        <v>-6.9052299999999997E-2</v>
      </c>
      <c r="E206" s="28">
        <v>9.0479400000000001E-2</v>
      </c>
      <c r="F206" s="120">
        <v>-4.7789999999999999</v>
      </c>
    </row>
    <row r="207" spans="2:6">
      <c r="B207" s="216">
        <v>186</v>
      </c>
      <c r="C207" s="28">
        <v>15.101800000000001</v>
      </c>
      <c r="D207" s="28">
        <v>-7.4126600000000001E-2</v>
      </c>
      <c r="E207" s="28">
        <v>0.104556</v>
      </c>
      <c r="F207" s="120">
        <v>-4.6619999999999999</v>
      </c>
    </row>
    <row r="208" spans="2:6">
      <c r="B208" s="216">
        <v>186.5</v>
      </c>
      <c r="C208" s="28">
        <v>15.1173</v>
      </c>
      <c r="D208" s="28">
        <v>-7.6524999999999996E-2</v>
      </c>
      <c r="E208" s="28">
        <v>0.115436</v>
      </c>
      <c r="F208" s="120">
        <v>-4.593</v>
      </c>
    </row>
    <row r="209" spans="2:6">
      <c r="B209" s="216">
        <v>187</v>
      </c>
      <c r="C209" s="28">
        <v>15.132400000000001</v>
      </c>
      <c r="D209" s="28">
        <v>-8.1040500000000001E-2</v>
      </c>
      <c r="E209" s="28">
        <v>0.122305</v>
      </c>
      <c r="F209" s="120">
        <v>-4.6059999999999999</v>
      </c>
    </row>
    <row r="210" spans="2:6">
      <c r="B210" s="216">
        <v>187.5</v>
      </c>
      <c r="C210" s="28">
        <v>15.1464</v>
      </c>
      <c r="D210" s="28">
        <v>-8.5473599999999997E-2</v>
      </c>
      <c r="E210" s="28">
        <v>0.12904399999999999</v>
      </c>
      <c r="F210" s="120">
        <v>-4.4720000000000004</v>
      </c>
    </row>
    <row r="211" spans="2:6">
      <c r="B211" s="216">
        <v>188</v>
      </c>
      <c r="C211" s="28">
        <v>15.1595</v>
      </c>
      <c r="D211" s="28">
        <v>-9.0296100000000004E-2</v>
      </c>
      <c r="E211" s="28">
        <v>0.134688</v>
      </c>
      <c r="F211" s="120">
        <v>-4.6429999999999998</v>
      </c>
    </row>
    <row r="212" spans="2:6">
      <c r="B212" s="216">
        <v>188.5</v>
      </c>
      <c r="C212" s="28">
        <v>15.172700000000001</v>
      </c>
      <c r="D212" s="28">
        <v>-9.5445199999999994E-2</v>
      </c>
      <c r="E212" s="28">
        <v>0.139184</v>
      </c>
      <c r="F212" s="120">
        <v>-4.6120000000000001</v>
      </c>
    </row>
    <row r="213" spans="2:6">
      <c r="B213" s="216">
        <v>189</v>
      </c>
      <c r="C213" s="28">
        <v>15.185499999999999</v>
      </c>
      <c r="D213" s="28">
        <v>-0.100081</v>
      </c>
      <c r="E213" s="28">
        <v>0.14299899999999999</v>
      </c>
      <c r="F213" s="120">
        <v>-4.84</v>
      </c>
    </row>
    <row r="214" spans="2:6">
      <c r="B214" s="216">
        <v>189.5</v>
      </c>
      <c r="C214" s="28">
        <v>15.198399999999999</v>
      </c>
      <c r="D214" s="28">
        <v>-0.10519100000000001</v>
      </c>
      <c r="E214" s="28">
        <v>0.14500399999999999</v>
      </c>
      <c r="F214" s="120">
        <v>-4.7469999999999999</v>
      </c>
    </row>
    <row r="215" spans="2:6">
      <c r="B215" s="216">
        <v>190</v>
      </c>
      <c r="C215" s="28">
        <v>15.2104</v>
      </c>
      <c r="D215" s="28">
        <v>-0.109875</v>
      </c>
      <c r="E215" s="28">
        <v>0.14598900000000001</v>
      </c>
      <c r="F215" s="120">
        <v>-4.8209999999999997</v>
      </c>
    </row>
    <row r="216" spans="2:6">
      <c r="B216" s="216">
        <v>190.5</v>
      </c>
      <c r="C216" s="28">
        <v>15.2227</v>
      </c>
      <c r="D216" s="28">
        <v>-0.11477999999999999</v>
      </c>
      <c r="E216" s="28">
        <v>0.14513400000000001</v>
      </c>
      <c r="F216" s="120">
        <v>-4.6040000000000001</v>
      </c>
    </row>
    <row r="217" spans="2:6">
      <c r="B217" s="216">
        <v>191</v>
      </c>
      <c r="C217" s="28">
        <v>15.2348</v>
      </c>
      <c r="D217" s="28">
        <v>-0.119722</v>
      </c>
      <c r="E217" s="28">
        <v>0.146171</v>
      </c>
      <c r="F217" s="120">
        <v>-4.8029999999999999</v>
      </c>
    </row>
    <row r="218" spans="2:6">
      <c r="B218" s="216">
        <v>191.5</v>
      </c>
      <c r="C218" s="28">
        <v>15.2469</v>
      </c>
      <c r="D218" s="28">
        <v>-0.124723</v>
      </c>
      <c r="E218" s="28">
        <v>0.14480499999999999</v>
      </c>
      <c r="F218" s="120">
        <v>-4.335</v>
      </c>
    </row>
    <row r="219" spans="2:6">
      <c r="B219" s="216">
        <v>192</v>
      </c>
      <c r="C219" s="28">
        <v>15.259499999999999</v>
      </c>
      <c r="D219" s="28">
        <v>-0.12914999999999999</v>
      </c>
      <c r="E219" s="28">
        <v>0.140793</v>
      </c>
      <c r="F219" s="120">
        <v>-4.5599999999999996</v>
      </c>
    </row>
    <row r="220" spans="2:6">
      <c r="B220" s="216">
        <v>192.5</v>
      </c>
      <c r="C220" s="28">
        <v>15.271800000000001</v>
      </c>
      <c r="D220" s="28">
        <v>-0.13216600000000001</v>
      </c>
      <c r="E220" s="28">
        <v>0.136377</v>
      </c>
      <c r="F220" s="120">
        <v>-4.5869999999999997</v>
      </c>
    </row>
    <row r="221" spans="2:6">
      <c r="B221" s="216">
        <v>193</v>
      </c>
      <c r="C221" s="28">
        <v>15.284000000000001</v>
      </c>
      <c r="D221" s="28">
        <v>-0.136376</v>
      </c>
      <c r="E221" s="28">
        <v>0.13189400000000001</v>
      </c>
      <c r="F221" s="120">
        <v>-4.6719999999999997</v>
      </c>
    </row>
    <row r="222" spans="2:6">
      <c r="B222" s="216">
        <v>193.5</v>
      </c>
      <c r="C222" s="28">
        <v>15.2964</v>
      </c>
      <c r="D222" s="28">
        <v>-0.140212</v>
      </c>
      <c r="E222" s="28">
        <v>0.12654399999999999</v>
      </c>
      <c r="F222" s="120">
        <v>-4.7629999999999999</v>
      </c>
    </row>
    <row r="223" spans="2:6">
      <c r="B223" s="216">
        <v>194</v>
      </c>
      <c r="C223" s="28">
        <v>15.3087</v>
      </c>
      <c r="D223" s="28">
        <v>-0.14383299999999999</v>
      </c>
      <c r="E223" s="28">
        <v>0.12170499999999999</v>
      </c>
      <c r="F223" s="120">
        <v>-4.82</v>
      </c>
    </row>
    <row r="224" spans="2:6">
      <c r="B224" s="216">
        <v>194.5</v>
      </c>
      <c r="C224" s="28">
        <v>15.320600000000001</v>
      </c>
      <c r="D224" s="28">
        <v>-0.14554400000000001</v>
      </c>
      <c r="E224" s="28">
        <v>0.117009</v>
      </c>
      <c r="F224" s="120">
        <v>-4.7480000000000002</v>
      </c>
    </row>
    <row r="225" spans="2:6">
      <c r="B225" s="216">
        <v>195</v>
      </c>
      <c r="C225" s="28">
        <v>15.332599999999999</v>
      </c>
      <c r="D225" s="28">
        <v>-0.14621100000000001</v>
      </c>
      <c r="E225" s="28">
        <v>0.11169999999999999</v>
      </c>
      <c r="F225" s="120">
        <v>-4.7050000000000001</v>
      </c>
    </row>
    <row r="226" spans="2:6">
      <c r="B226" s="216">
        <v>195.5</v>
      </c>
      <c r="C226" s="28">
        <v>15.344900000000001</v>
      </c>
      <c r="D226" s="28">
        <v>-0.14821400000000001</v>
      </c>
      <c r="E226" s="28">
        <v>0.10598100000000001</v>
      </c>
      <c r="F226" s="120">
        <v>-4.8490000000000002</v>
      </c>
    </row>
    <row r="227" spans="2:6">
      <c r="B227" s="216">
        <v>196</v>
      </c>
      <c r="C227" s="28">
        <v>15.3568</v>
      </c>
      <c r="D227" s="28">
        <v>-0.147395</v>
      </c>
      <c r="E227" s="28">
        <v>0.101394</v>
      </c>
      <c r="F227" s="120">
        <v>-4.6340000000000003</v>
      </c>
    </row>
    <row r="228" spans="2:6">
      <c r="B228" s="216">
        <v>196.5</v>
      </c>
      <c r="C228" s="28">
        <v>15.3689</v>
      </c>
      <c r="D228" s="28">
        <v>-0.147006</v>
      </c>
      <c r="E228" s="28">
        <v>9.5180299999999995E-2</v>
      </c>
      <c r="F228" s="120">
        <v>-4.7009999999999996</v>
      </c>
    </row>
    <row r="229" spans="2:6">
      <c r="B229" s="216">
        <v>197</v>
      </c>
      <c r="C229" s="28">
        <v>15.3812</v>
      </c>
      <c r="D229" s="28">
        <v>-0.14560000000000001</v>
      </c>
      <c r="E229" s="28">
        <v>8.9561500000000002E-2</v>
      </c>
      <c r="F229" s="120">
        <v>-4.6609999999999996</v>
      </c>
    </row>
    <row r="230" spans="2:6">
      <c r="B230" s="216">
        <v>197.5</v>
      </c>
      <c r="C230" s="28">
        <v>15.3942</v>
      </c>
      <c r="D230" s="28">
        <v>-0.14364499999999999</v>
      </c>
      <c r="E230" s="28">
        <v>8.2731200000000005E-2</v>
      </c>
      <c r="F230" s="120">
        <v>-4.5419999999999998</v>
      </c>
    </row>
    <row r="231" spans="2:6">
      <c r="B231" s="216">
        <v>198</v>
      </c>
      <c r="C231" s="28">
        <v>15.4078</v>
      </c>
      <c r="D231" s="28">
        <v>-0.14141500000000001</v>
      </c>
      <c r="E231" s="28">
        <v>7.5437299999999999E-2</v>
      </c>
      <c r="F231" s="120">
        <v>-4.7320000000000002</v>
      </c>
    </row>
    <row r="232" spans="2:6">
      <c r="B232" s="216">
        <v>198.5</v>
      </c>
      <c r="C232" s="28">
        <v>15.4213</v>
      </c>
      <c r="D232" s="28">
        <v>-0.13635900000000001</v>
      </c>
      <c r="E232" s="28">
        <v>6.8806999999999993E-2</v>
      </c>
      <c r="F232" s="120">
        <v>-4.7610000000000001</v>
      </c>
    </row>
    <row r="233" spans="2:6">
      <c r="B233" s="216">
        <v>199</v>
      </c>
      <c r="C233" s="28">
        <v>15.4353</v>
      </c>
      <c r="D233" s="28">
        <v>-0.12989500000000001</v>
      </c>
      <c r="E233" s="28">
        <v>6.2109400000000002E-2</v>
      </c>
      <c r="F233" s="120">
        <v>-4.6159999999999997</v>
      </c>
    </row>
    <row r="234" spans="2:6">
      <c r="B234" s="216">
        <v>199.5</v>
      </c>
      <c r="C234" s="28">
        <v>15.4495</v>
      </c>
      <c r="D234" s="28">
        <v>-0.123179</v>
      </c>
      <c r="E234" s="28">
        <v>5.51023E-2</v>
      </c>
      <c r="F234" s="120">
        <v>-4.6029999999999998</v>
      </c>
    </row>
    <row r="235" spans="2:6">
      <c r="B235" s="216">
        <v>200</v>
      </c>
      <c r="C235" s="28">
        <v>15.464399999999999</v>
      </c>
      <c r="D235" s="28">
        <v>-0.113085</v>
      </c>
      <c r="E235" s="28">
        <v>4.9359199999999999E-2</v>
      </c>
      <c r="F235" s="120">
        <v>-4.5430000000000001</v>
      </c>
    </row>
    <row r="236" spans="2:6">
      <c r="B236" s="216">
        <v>200.5</v>
      </c>
      <c r="C236" s="28">
        <v>15.479799999999999</v>
      </c>
      <c r="D236" s="28">
        <v>-0.100659</v>
      </c>
      <c r="E236" s="28">
        <v>4.5103799999999999E-2</v>
      </c>
      <c r="F236" s="120">
        <v>-4.5960000000000001</v>
      </c>
    </row>
    <row r="237" spans="2:6">
      <c r="B237" s="216">
        <v>201</v>
      </c>
      <c r="C237" s="28">
        <v>15.4956</v>
      </c>
      <c r="D237" s="28">
        <v>-8.20414E-2</v>
      </c>
      <c r="E237" s="28">
        <v>4.8548399999999998E-2</v>
      </c>
      <c r="F237" s="120">
        <v>-4.6539999999999999</v>
      </c>
    </row>
    <row r="238" spans="2:6">
      <c r="B238" s="216">
        <v>201.5</v>
      </c>
      <c r="C238" s="28">
        <v>15.512</v>
      </c>
      <c r="D238" s="28">
        <v>-5.9466699999999997E-2</v>
      </c>
      <c r="E238" s="28">
        <v>6.6608399999999998E-2</v>
      </c>
      <c r="F238" s="120">
        <v>-4.2130000000000001</v>
      </c>
    </row>
    <row r="239" spans="2:6">
      <c r="B239" s="216"/>
      <c r="F239" s="120"/>
    </row>
    <row r="240" spans="2:6">
      <c r="B240" s="216"/>
      <c r="F240" s="120"/>
    </row>
    <row r="241" spans="2:6">
      <c r="B241" s="216"/>
      <c r="F241" s="120"/>
    </row>
    <row r="242" spans="2:6">
      <c r="B242" s="216"/>
      <c r="F242" s="120"/>
    </row>
    <row r="243" spans="2:6">
      <c r="B243" s="216"/>
      <c r="F243" s="120"/>
    </row>
    <row r="244" spans="2:6">
      <c r="B244" s="216"/>
      <c r="F244" s="120"/>
    </row>
    <row r="245" spans="2:6">
      <c r="B245" s="216"/>
      <c r="F245" s="120"/>
    </row>
    <row r="246" spans="2:6">
      <c r="B246" s="216"/>
      <c r="F246" s="120"/>
    </row>
    <row r="247" spans="2:6">
      <c r="B247" s="216"/>
      <c r="F247" s="120"/>
    </row>
    <row r="248" spans="2:6">
      <c r="B248" s="216"/>
      <c r="F248" s="120"/>
    </row>
    <row r="249" spans="2:6">
      <c r="B249" s="216"/>
      <c r="F249" s="120"/>
    </row>
    <row r="250" spans="2:6">
      <c r="B250" s="216"/>
      <c r="F250" s="120"/>
    </row>
    <row r="251" spans="2:6">
      <c r="B251" s="216"/>
      <c r="F251" s="120"/>
    </row>
    <row r="252" spans="2:6">
      <c r="B252" s="216"/>
      <c r="F252" s="120"/>
    </row>
    <row r="253" spans="2:6">
      <c r="B253" s="216"/>
      <c r="F253" s="120"/>
    </row>
    <row r="254" spans="2:6">
      <c r="B254" s="216"/>
      <c r="F254" s="120"/>
    </row>
    <row r="255" spans="2:6">
      <c r="B255" s="216"/>
      <c r="F255" s="120"/>
    </row>
    <row r="256" spans="2:6">
      <c r="B256" s="216"/>
      <c r="F256" s="120"/>
    </row>
    <row r="257" spans="2:6">
      <c r="B257" s="216"/>
      <c r="F257" s="120"/>
    </row>
    <row r="258" spans="2:6">
      <c r="B258" s="216"/>
      <c r="F258" s="120"/>
    </row>
    <row r="259" spans="2:6">
      <c r="B259" s="216"/>
      <c r="F259" s="120"/>
    </row>
    <row r="260" spans="2:6">
      <c r="B260" s="216"/>
      <c r="F260" s="120"/>
    </row>
    <row r="261" spans="2:6">
      <c r="B261" s="216"/>
      <c r="F261" s="120"/>
    </row>
    <row r="262" spans="2:6">
      <c r="B262" s="216"/>
      <c r="F262" s="120"/>
    </row>
    <row r="263" spans="2:6">
      <c r="B263" s="216"/>
      <c r="F263" s="120"/>
    </row>
    <row r="264" spans="2:6">
      <c r="B264" s="216"/>
      <c r="F264" s="120"/>
    </row>
    <row r="265" spans="2:6">
      <c r="B265" s="216"/>
      <c r="F265" s="120"/>
    </row>
    <row r="266" spans="2:6">
      <c r="B266" s="216"/>
      <c r="F266" s="120"/>
    </row>
    <row r="267" spans="2:6">
      <c r="B267" s="216"/>
      <c r="F267" s="120"/>
    </row>
    <row r="268" spans="2:6">
      <c r="B268" s="216"/>
      <c r="F268" s="120"/>
    </row>
    <row r="269" spans="2:6">
      <c r="B269" s="216"/>
      <c r="F269" s="120"/>
    </row>
    <row r="270" spans="2:6">
      <c r="B270" s="216"/>
      <c r="F270" s="120"/>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08076-59AE-DC47-9D97-8CF19DAA3C68}">
  <dimension ref="A1:L1244"/>
  <sheetViews>
    <sheetView topLeftCell="H1" workbookViewId="0"/>
  </sheetViews>
  <sheetFormatPr baseColWidth="10" defaultRowHeight="16"/>
  <cols>
    <col min="1" max="1" width="35.5" style="11" customWidth="1"/>
    <col min="2" max="2" width="10.83203125" style="11"/>
    <col min="3" max="3" width="15.5" style="11" bestFit="1" customWidth="1"/>
    <col min="4" max="4" width="17" style="11" bestFit="1" customWidth="1"/>
    <col min="5" max="5" width="16.83203125" style="11" bestFit="1" customWidth="1"/>
    <col min="6" max="6" width="12.33203125" style="11" bestFit="1" customWidth="1"/>
    <col min="7" max="7" width="10.83203125" style="11"/>
    <col min="8" max="8" width="9.6640625" style="11" customWidth="1"/>
    <col min="9" max="9" width="16.6640625" style="11" bestFit="1" customWidth="1"/>
    <col min="10" max="10" width="19" style="11" bestFit="1" customWidth="1"/>
    <col min="11" max="11" width="18.83203125" style="11" bestFit="1" customWidth="1"/>
    <col min="12" max="12" width="12.1640625" style="11" bestFit="1" customWidth="1"/>
    <col min="13" max="16384" width="10.83203125" style="11"/>
  </cols>
  <sheetData>
    <row r="1" spans="1:12">
      <c r="A1" s="8" t="s">
        <v>310</v>
      </c>
      <c r="B1" s="8" t="s">
        <v>316</v>
      </c>
      <c r="H1" s="8" t="s">
        <v>315</v>
      </c>
    </row>
    <row r="2" spans="1:12" ht="102">
      <c r="A2" s="15" t="s">
        <v>366</v>
      </c>
    </row>
    <row r="3" spans="1:12">
      <c r="B3" s="8" t="s">
        <v>198</v>
      </c>
      <c r="C3" s="92" t="s">
        <v>311</v>
      </c>
      <c r="D3" s="92" t="s">
        <v>367</v>
      </c>
      <c r="E3" s="92" t="s">
        <v>368</v>
      </c>
      <c r="F3" s="92" t="s">
        <v>36</v>
      </c>
      <c r="H3" s="8" t="s">
        <v>198</v>
      </c>
      <c r="I3" s="92" t="s">
        <v>312</v>
      </c>
      <c r="J3" s="92" t="s">
        <v>313</v>
      </c>
      <c r="K3" s="92" t="s">
        <v>314</v>
      </c>
      <c r="L3" s="92" t="s">
        <v>37</v>
      </c>
    </row>
    <row r="4" spans="1:12">
      <c r="B4" s="11">
        <v>116.75</v>
      </c>
      <c r="C4" s="28">
        <v>46.645099999999999</v>
      </c>
      <c r="D4" s="28">
        <v>-0.42421900000000001</v>
      </c>
      <c r="E4" s="28">
        <v>0.43965900000000002</v>
      </c>
      <c r="F4" s="11">
        <v>-9.24</v>
      </c>
      <c r="H4" s="11">
        <v>40</v>
      </c>
      <c r="I4" s="28">
        <v>50.682899999999997</v>
      </c>
      <c r="J4" s="28">
        <v>-5.6986299999999996</v>
      </c>
      <c r="K4" s="28">
        <v>2.9003199999999998</v>
      </c>
      <c r="L4" s="104">
        <v>-8.4946000000000002</v>
      </c>
    </row>
    <row r="5" spans="1:12">
      <c r="B5" s="11">
        <v>117</v>
      </c>
      <c r="C5" s="28">
        <v>46.646500000000003</v>
      </c>
      <c r="D5" s="28">
        <v>-0.42332500000000001</v>
      </c>
      <c r="E5" s="28">
        <v>0.438419</v>
      </c>
      <c r="F5" s="11">
        <v>-9.3000000000000007</v>
      </c>
      <c r="H5" s="11">
        <v>40.25</v>
      </c>
      <c r="I5" s="28">
        <v>50.693100000000001</v>
      </c>
      <c r="J5" s="28">
        <v>-5.6842699999999997</v>
      </c>
      <c r="K5" s="28">
        <v>2.8938100000000002</v>
      </c>
      <c r="L5" s="104">
        <v>-8.1698000000000004</v>
      </c>
    </row>
    <row r="6" spans="1:12">
      <c r="B6" s="11">
        <v>117.25</v>
      </c>
      <c r="C6" s="28">
        <v>46.6479</v>
      </c>
      <c r="D6" s="28">
        <v>-0.42243199999999997</v>
      </c>
      <c r="E6" s="28">
        <v>0.43717899999999998</v>
      </c>
      <c r="F6" s="11">
        <v>-9.33</v>
      </c>
      <c r="H6" s="11">
        <v>40.5</v>
      </c>
      <c r="I6" s="28">
        <v>50.703299999999999</v>
      </c>
      <c r="J6" s="28">
        <v>-5.6699200000000003</v>
      </c>
      <c r="K6" s="28">
        <v>2.8873000000000002</v>
      </c>
      <c r="L6" s="104">
        <v>-8.1903000000000006</v>
      </c>
    </row>
    <row r="7" spans="1:12">
      <c r="B7" s="11">
        <v>117.5</v>
      </c>
      <c r="C7" s="28">
        <v>46.6494</v>
      </c>
      <c r="D7" s="28">
        <v>-0.421539</v>
      </c>
      <c r="E7" s="28">
        <v>0.43593900000000002</v>
      </c>
      <c r="F7" s="11">
        <v>-9.07</v>
      </c>
      <c r="H7" s="11">
        <v>40.75</v>
      </c>
      <c r="I7" s="28">
        <v>50.713500000000003</v>
      </c>
      <c r="J7" s="28">
        <v>-5.6555600000000004</v>
      </c>
      <c r="K7" s="28">
        <v>2.8807999999999998</v>
      </c>
      <c r="L7" s="104">
        <v>-8.4885000000000002</v>
      </c>
    </row>
    <row r="8" spans="1:12">
      <c r="B8" s="11">
        <v>117.75</v>
      </c>
      <c r="C8" s="28">
        <v>46.650799999999997</v>
      </c>
      <c r="D8" s="28">
        <v>-0.42064600000000002</v>
      </c>
      <c r="E8" s="28">
        <v>0.434699</v>
      </c>
      <c r="F8" s="11">
        <v>-9.0299999999999994</v>
      </c>
      <c r="H8" s="11">
        <v>41</v>
      </c>
      <c r="I8" s="28">
        <v>50.723700000000001</v>
      </c>
      <c r="J8" s="28">
        <v>-5.6412000000000004</v>
      </c>
      <c r="K8" s="28">
        <v>2.8742899999999998</v>
      </c>
      <c r="L8" s="104">
        <v>-8.5939999999999994</v>
      </c>
    </row>
    <row r="9" spans="1:12">
      <c r="B9" s="11">
        <v>118</v>
      </c>
      <c r="C9" s="28">
        <v>46.652200000000001</v>
      </c>
      <c r="D9" s="28">
        <v>-0.41975200000000001</v>
      </c>
      <c r="E9" s="28">
        <v>0.43345899999999998</v>
      </c>
      <c r="F9" s="11">
        <v>-8.8800000000000008</v>
      </c>
      <c r="H9" s="11">
        <v>41.25</v>
      </c>
      <c r="I9" s="28">
        <v>50.733899999999998</v>
      </c>
      <c r="J9" s="28">
        <v>-5.6268500000000001</v>
      </c>
      <c r="K9" s="28">
        <v>2.8677800000000002</v>
      </c>
      <c r="L9" s="104">
        <v>-8.6539999999999999</v>
      </c>
    </row>
    <row r="10" spans="1:12">
      <c r="B10" s="11">
        <v>118.25</v>
      </c>
      <c r="C10" s="28">
        <v>46.653700000000001</v>
      </c>
      <c r="D10" s="28">
        <v>-0.41885899999999998</v>
      </c>
      <c r="E10" s="28">
        <v>0.43221900000000002</v>
      </c>
      <c r="F10" s="11">
        <v>-8.85</v>
      </c>
      <c r="H10" s="11">
        <v>41.5</v>
      </c>
      <c r="I10" s="28">
        <v>50.744100000000003</v>
      </c>
      <c r="J10" s="28">
        <v>-5.6124900000000002</v>
      </c>
      <c r="K10" s="28">
        <v>2.8612700000000002</v>
      </c>
      <c r="L10" s="104">
        <v>-8.5434000000000001</v>
      </c>
    </row>
    <row r="11" spans="1:12">
      <c r="B11" s="11">
        <v>118.5</v>
      </c>
      <c r="C11" s="28">
        <v>46.655099999999997</v>
      </c>
      <c r="D11" s="28">
        <v>-0.417966</v>
      </c>
      <c r="E11" s="28">
        <v>0.43097800000000003</v>
      </c>
      <c r="F11" s="11">
        <v>-8.7200000000000006</v>
      </c>
      <c r="H11" s="11">
        <v>41.75</v>
      </c>
      <c r="I11" s="28">
        <v>50.754300000000001</v>
      </c>
      <c r="J11" s="28">
        <v>-5.5981399999999999</v>
      </c>
      <c r="K11" s="28">
        <v>2.8547600000000002</v>
      </c>
      <c r="L11" s="104">
        <v>-8.7126000000000001</v>
      </c>
    </row>
    <row r="12" spans="1:12">
      <c r="B12" s="11">
        <v>118.75</v>
      </c>
      <c r="C12" s="28">
        <v>46.656500000000001</v>
      </c>
      <c r="D12" s="28">
        <v>-0.41707300000000003</v>
      </c>
      <c r="E12" s="28">
        <v>0.42973800000000001</v>
      </c>
      <c r="F12" s="11">
        <v>-8.6</v>
      </c>
      <c r="H12" s="11">
        <v>42</v>
      </c>
      <c r="I12" s="28">
        <v>50.764499999999998</v>
      </c>
      <c r="J12" s="28">
        <v>-5.58378</v>
      </c>
      <c r="K12" s="28">
        <v>2.8482500000000002</v>
      </c>
      <c r="L12" s="104">
        <v>-8.5568000000000008</v>
      </c>
    </row>
    <row r="13" spans="1:12">
      <c r="B13" s="11">
        <v>119</v>
      </c>
      <c r="C13" s="28">
        <v>46.658000000000001</v>
      </c>
      <c r="D13" s="28">
        <v>-0.41617900000000002</v>
      </c>
      <c r="E13" s="28">
        <v>0.42849799999999999</v>
      </c>
      <c r="F13" s="11">
        <v>-8.4700000000000006</v>
      </c>
      <c r="H13" s="11">
        <v>42.25</v>
      </c>
      <c r="I13" s="28">
        <v>50.774700000000003</v>
      </c>
      <c r="J13" s="28">
        <v>-5.5694299999999997</v>
      </c>
      <c r="K13" s="28">
        <v>2.8417400000000002</v>
      </c>
      <c r="L13" s="104">
        <v>-8.5713000000000008</v>
      </c>
    </row>
    <row r="14" spans="1:12">
      <c r="B14" s="11">
        <v>119.25</v>
      </c>
      <c r="C14" s="28">
        <v>46.659399999999998</v>
      </c>
      <c r="D14" s="28">
        <v>-0.41528599999999999</v>
      </c>
      <c r="E14" s="28">
        <v>0.42725800000000003</v>
      </c>
      <c r="F14" s="11">
        <v>-8.52</v>
      </c>
      <c r="H14" s="11">
        <v>42.5</v>
      </c>
      <c r="I14" s="28">
        <v>50.7849</v>
      </c>
      <c r="J14" s="28">
        <v>-5.5550699999999997</v>
      </c>
      <c r="K14" s="28">
        <v>2.8352400000000002</v>
      </c>
      <c r="L14" s="104">
        <v>-8.5246999999999993</v>
      </c>
    </row>
    <row r="15" spans="1:12">
      <c r="B15" s="11">
        <v>119.5</v>
      </c>
      <c r="C15" s="28">
        <v>46.660800000000002</v>
      </c>
      <c r="D15" s="28">
        <v>-0.41439300000000001</v>
      </c>
      <c r="E15" s="28">
        <v>0.42601800000000001</v>
      </c>
      <c r="F15" s="11">
        <v>-8.6300000000000008</v>
      </c>
      <c r="H15" s="11">
        <v>42.75</v>
      </c>
      <c r="I15" s="28">
        <v>50.795099999999998</v>
      </c>
      <c r="J15" s="28">
        <v>-5.5407200000000003</v>
      </c>
      <c r="K15" s="28">
        <v>2.8287300000000002</v>
      </c>
      <c r="L15" s="104">
        <v>-8.4763999999999999</v>
      </c>
    </row>
    <row r="16" spans="1:12">
      <c r="B16" s="11">
        <v>119.75</v>
      </c>
      <c r="C16" s="28">
        <v>46.662300000000002</v>
      </c>
      <c r="D16" s="28">
        <v>-0.41349999999999998</v>
      </c>
      <c r="E16" s="28">
        <v>0.42477799999999999</v>
      </c>
      <c r="F16" s="11">
        <v>-8.8800000000000008</v>
      </c>
      <c r="H16" s="11">
        <v>43</v>
      </c>
      <c r="I16" s="28">
        <v>50.805300000000003</v>
      </c>
      <c r="J16" s="28">
        <v>-5.5263600000000004</v>
      </c>
      <c r="K16" s="28">
        <v>2.8222200000000002</v>
      </c>
      <c r="L16" s="104">
        <v>-8.3953000000000007</v>
      </c>
    </row>
    <row r="17" spans="2:12">
      <c r="B17" s="11">
        <v>120</v>
      </c>
      <c r="C17" s="28">
        <v>46.663699999999999</v>
      </c>
      <c r="D17" s="28">
        <v>-0.41260599999999997</v>
      </c>
      <c r="E17" s="28">
        <v>0.42353800000000003</v>
      </c>
      <c r="F17" s="11">
        <v>-8.94</v>
      </c>
      <c r="H17" s="11">
        <v>43.25</v>
      </c>
      <c r="I17" s="28">
        <v>50.8155</v>
      </c>
      <c r="J17" s="28">
        <v>-5.5119999999999996</v>
      </c>
      <c r="K17" s="28">
        <v>2.8157100000000002</v>
      </c>
      <c r="L17" s="104">
        <v>-8.3872</v>
      </c>
    </row>
    <row r="18" spans="2:12">
      <c r="B18" s="11">
        <v>120.25</v>
      </c>
      <c r="C18" s="28">
        <v>46.665100000000002</v>
      </c>
      <c r="D18" s="28">
        <v>-0.411713</v>
      </c>
      <c r="E18" s="28">
        <v>0.42229800000000001</v>
      </c>
      <c r="F18" s="11">
        <v>-9.08</v>
      </c>
      <c r="H18" s="11">
        <v>43.5</v>
      </c>
      <c r="I18" s="28">
        <v>50.825699999999998</v>
      </c>
      <c r="J18" s="28">
        <v>-5.4976500000000001</v>
      </c>
      <c r="K18" s="28">
        <v>2.8092000000000001</v>
      </c>
      <c r="L18" s="104">
        <v>-8.3391999999999999</v>
      </c>
    </row>
    <row r="19" spans="2:12">
      <c r="B19" s="11">
        <v>120.5</v>
      </c>
      <c r="C19" s="28">
        <v>46.666600000000003</v>
      </c>
      <c r="D19" s="28">
        <v>-0.41082000000000002</v>
      </c>
      <c r="E19" s="28">
        <v>0.42105799999999999</v>
      </c>
      <c r="F19" s="11">
        <v>-9.11</v>
      </c>
      <c r="H19" s="11">
        <v>43.75</v>
      </c>
      <c r="I19" s="28">
        <v>50.835900000000002</v>
      </c>
      <c r="J19" s="28">
        <v>-5.4832900000000002</v>
      </c>
      <c r="K19" s="28">
        <v>2.8026900000000001</v>
      </c>
      <c r="L19" s="104">
        <v>-8.3493999999999993</v>
      </c>
    </row>
    <row r="20" spans="2:12">
      <c r="B20" s="11">
        <v>120.75</v>
      </c>
      <c r="C20" s="28">
        <v>46.667999999999999</v>
      </c>
      <c r="D20" s="28">
        <v>-0.40992699999999999</v>
      </c>
      <c r="E20" s="28">
        <v>0.41981800000000002</v>
      </c>
      <c r="F20" s="11">
        <v>-8.9499999999999993</v>
      </c>
      <c r="H20" s="11">
        <v>44</v>
      </c>
      <c r="I20" s="28">
        <v>50.8461</v>
      </c>
      <c r="J20" s="28">
        <v>-5.4689399999999999</v>
      </c>
      <c r="K20" s="28">
        <v>2.7961800000000001</v>
      </c>
      <c r="L20" s="104">
        <v>-8.4679000000000002</v>
      </c>
    </row>
    <row r="21" spans="2:12">
      <c r="B21" s="11">
        <v>121</v>
      </c>
      <c r="C21" s="28">
        <v>46.669400000000003</v>
      </c>
      <c r="D21" s="28">
        <v>-0.40903299999999998</v>
      </c>
      <c r="E21" s="28">
        <v>0.41857800000000001</v>
      </c>
      <c r="F21" s="11">
        <v>-8.92</v>
      </c>
      <c r="H21" s="11">
        <v>44.25</v>
      </c>
      <c r="I21" s="28">
        <v>50.856299999999997</v>
      </c>
      <c r="J21" s="28">
        <v>-5.45458</v>
      </c>
      <c r="K21" s="28">
        <v>2.7896700000000001</v>
      </c>
      <c r="L21" s="104">
        <v>-8.2415000000000003</v>
      </c>
    </row>
    <row r="22" spans="2:12">
      <c r="B22" s="11">
        <v>121.25</v>
      </c>
      <c r="C22" s="28">
        <v>46.6706</v>
      </c>
      <c r="D22" s="28">
        <v>-0.408109</v>
      </c>
      <c r="E22" s="28">
        <v>0.41784399999999999</v>
      </c>
      <c r="F22" s="11">
        <v>-8.99</v>
      </c>
      <c r="H22" s="11">
        <v>44.5</v>
      </c>
      <c r="I22" s="28">
        <v>50.866500000000002</v>
      </c>
      <c r="J22" s="28">
        <v>-5.4402299999999997</v>
      </c>
      <c r="K22" s="28">
        <v>2.7831700000000001</v>
      </c>
      <c r="L22" s="104">
        <v>-8.2338000000000005</v>
      </c>
    </row>
    <row r="23" spans="2:12">
      <c r="B23" s="11">
        <v>121.5</v>
      </c>
      <c r="C23" s="28">
        <v>46.671399999999998</v>
      </c>
      <c r="D23" s="28">
        <v>-0.40786299999999998</v>
      </c>
      <c r="E23" s="28">
        <v>0.41877300000000001</v>
      </c>
      <c r="F23" s="11">
        <v>-8.98</v>
      </c>
      <c r="H23" s="11">
        <v>44.75</v>
      </c>
      <c r="I23" s="28">
        <v>50.876600000000003</v>
      </c>
      <c r="J23" s="28">
        <v>-5.4258699999999997</v>
      </c>
      <c r="K23" s="28">
        <v>2.7766600000000001</v>
      </c>
      <c r="L23" s="104">
        <v>-8.3011999999999997</v>
      </c>
    </row>
    <row r="24" spans="2:12">
      <c r="B24" s="11">
        <v>121.75</v>
      </c>
      <c r="C24" s="28">
        <v>46.672600000000003</v>
      </c>
      <c r="D24" s="28">
        <v>-0.40752899999999997</v>
      </c>
      <c r="E24" s="28">
        <v>0.41870200000000002</v>
      </c>
      <c r="F24" s="11">
        <v>-8.8699999999999992</v>
      </c>
      <c r="H24" s="11">
        <v>45</v>
      </c>
      <c r="I24" s="28">
        <v>50.886800000000001</v>
      </c>
      <c r="J24" s="28">
        <v>-5.4115099999999998</v>
      </c>
      <c r="K24" s="28">
        <v>2.7701500000000001</v>
      </c>
      <c r="L24" s="104">
        <v>-8.2598000000000003</v>
      </c>
    </row>
    <row r="25" spans="2:12">
      <c r="B25" s="11">
        <v>122</v>
      </c>
      <c r="C25" s="28">
        <v>46.6736</v>
      </c>
      <c r="D25" s="28">
        <v>-0.40639700000000001</v>
      </c>
      <c r="E25" s="28">
        <v>0.41880499999999998</v>
      </c>
      <c r="F25" s="11">
        <v>-8.8699999999999992</v>
      </c>
      <c r="H25" s="11">
        <v>45.25</v>
      </c>
      <c r="I25" s="28">
        <v>50.896999999999998</v>
      </c>
      <c r="J25" s="28">
        <v>-5.3971600000000004</v>
      </c>
      <c r="K25" s="28">
        <v>2.7636400000000001</v>
      </c>
      <c r="L25" s="104">
        <v>-8.3786000000000005</v>
      </c>
    </row>
    <row r="26" spans="2:12">
      <c r="B26" s="11">
        <v>122.25</v>
      </c>
      <c r="C26" s="28">
        <v>46.674599999999998</v>
      </c>
      <c r="D26" s="28">
        <v>-0.40041900000000002</v>
      </c>
      <c r="E26" s="28">
        <v>0.41873700000000003</v>
      </c>
      <c r="F26" s="11">
        <v>-8.86</v>
      </c>
      <c r="H26" s="11">
        <v>45.5</v>
      </c>
      <c r="I26" s="28">
        <v>50.907200000000003</v>
      </c>
      <c r="J26" s="28">
        <v>-5.3827999999999996</v>
      </c>
      <c r="K26" s="28">
        <v>2.7571300000000001</v>
      </c>
      <c r="L26" s="104">
        <v>-9.2472999999999992</v>
      </c>
    </row>
    <row r="27" spans="2:12">
      <c r="B27" s="11">
        <v>122.5</v>
      </c>
      <c r="C27" s="28">
        <v>46.676900000000003</v>
      </c>
      <c r="D27" s="28">
        <v>-0.398119</v>
      </c>
      <c r="E27" s="28">
        <v>0.41727500000000001</v>
      </c>
      <c r="F27" s="11">
        <v>-9.02</v>
      </c>
      <c r="H27" s="11">
        <v>46</v>
      </c>
      <c r="I27" s="28">
        <v>50.927599999999998</v>
      </c>
      <c r="J27" s="28">
        <v>-5.3540900000000002</v>
      </c>
      <c r="K27" s="28">
        <v>2.74411</v>
      </c>
      <c r="L27" s="104">
        <v>-8.9946999999999999</v>
      </c>
    </row>
    <row r="28" spans="2:12">
      <c r="B28" s="11">
        <v>122.75</v>
      </c>
      <c r="C28" s="28">
        <v>46.6783</v>
      </c>
      <c r="D28" s="28">
        <v>-0.39858900000000003</v>
      </c>
      <c r="E28" s="28">
        <v>0.416771</v>
      </c>
      <c r="F28" s="11">
        <v>-8.8800000000000008</v>
      </c>
      <c r="H28" s="11">
        <v>46.5</v>
      </c>
      <c r="I28" s="28">
        <v>50.948</v>
      </c>
      <c r="J28" s="28">
        <v>-5.32538</v>
      </c>
      <c r="K28" s="28">
        <v>2.7311000000000001</v>
      </c>
      <c r="L28" s="104">
        <v>-8.1785999999999994</v>
      </c>
    </row>
    <row r="29" spans="2:12">
      <c r="B29" s="11">
        <v>123</v>
      </c>
      <c r="C29" s="28">
        <v>46.68</v>
      </c>
      <c r="D29" s="28">
        <v>-0.39923599999999998</v>
      </c>
      <c r="E29" s="28">
        <v>0.41641400000000001</v>
      </c>
      <c r="F29" s="11">
        <v>-8.92</v>
      </c>
      <c r="H29" s="11">
        <v>46.75</v>
      </c>
      <c r="I29" s="28">
        <v>50.958199999999998</v>
      </c>
      <c r="J29" s="28">
        <v>-5.3110200000000001</v>
      </c>
      <c r="K29" s="28">
        <v>2.7245900000000001</v>
      </c>
      <c r="L29" s="104">
        <v>-8.3207000000000004</v>
      </c>
    </row>
    <row r="30" spans="2:12">
      <c r="B30" s="11">
        <v>123.25</v>
      </c>
      <c r="C30" s="28">
        <v>46.681199999999997</v>
      </c>
      <c r="D30" s="28">
        <v>-0.399092</v>
      </c>
      <c r="E30" s="28">
        <v>0.41688700000000001</v>
      </c>
      <c r="F30" s="11">
        <v>-8.8000000000000007</v>
      </c>
      <c r="H30" s="11">
        <v>47</v>
      </c>
      <c r="I30" s="28">
        <v>50.968400000000003</v>
      </c>
      <c r="J30" s="28">
        <v>-5.2966699999999998</v>
      </c>
      <c r="K30" s="28">
        <v>2.7180800000000001</v>
      </c>
      <c r="L30" s="104">
        <v>-8.2333999999999996</v>
      </c>
    </row>
    <row r="31" spans="2:12">
      <c r="B31" s="11">
        <v>123.5</v>
      </c>
      <c r="C31" s="28">
        <v>46.682400000000001</v>
      </c>
      <c r="D31" s="28">
        <v>-0.39961200000000002</v>
      </c>
      <c r="E31" s="28">
        <v>0.41657300000000003</v>
      </c>
      <c r="F31" s="11">
        <v>-8.76</v>
      </c>
      <c r="H31" s="11">
        <v>47.25</v>
      </c>
      <c r="I31" s="28">
        <v>50.9786</v>
      </c>
      <c r="J31" s="28">
        <v>-5.2823099999999998</v>
      </c>
      <c r="K31" s="28">
        <v>2.71157</v>
      </c>
      <c r="L31" s="104">
        <v>-8.42</v>
      </c>
    </row>
    <row r="32" spans="2:12">
      <c r="B32" s="11">
        <v>123.75</v>
      </c>
      <c r="C32" s="28">
        <v>46.683399999999999</v>
      </c>
      <c r="D32" s="28">
        <v>-0.40009600000000001</v>
      </c>
      <c r="E32" s="28">
        <v>0.41627199999999998</v>
      </c>
      <c r="F32" s="11">
        <v>-8.84</v>
      </c>
      <c r="H32" s="11">
        <v>47.5</v>
      </c>
      <c r="I32" s="28">
        <v>50.988799999999998</v>
      </c>
      <c r="J32" s="28">
        <v>-5.2679600000000004</v>
      </c>
      <c r="K32" s="28">
        <v>2.70506</v>
      </c>
      <c r="L32" s="104">
        <v>-8.2430000000000003</v>
      </c>
    </row>
    <row r="33" spans="2:12">
      <c r="B33" s="11">
        <v>124</v>
      </c>
      <c r="C33" s="28">
        <v>46.6843</v>
      </c>
      <c r="D33" s="28">
        <v>-0.40005200000000002</v>
      </c>
      <c r="E33" s="28">
        <v>0.41613800000000001</v>
      </c>
      <c r="F33" s="11">
        <v>-8.81</v>
      </c>
      <c r="H33" s="11">
        <v>48</v>
      </c>
      <c r="I33" s="28">
        <v>51.0092</v>
      </c>
      <c r="J33" s="28">
        <v>-5.2392500000000002</v>
      </c>
      <c r="K33" s="28">
        <v>2.69204</v>
      </c>
      <c r="L33" s="104">
        <v>-8.5493000000000006</v>
      </c>
    </row>
    <row r="34" spans="2:12">
      <c r="B34" s="11">
        <v>124.25</v>
      </c>
      <c r="C34" s="28">
        <v>46.685299999999998</v>
      </c>
      <c r="D34" s="28">
        <v>-0.400142</v>
      </c>
      <c r="E34" s="28">
        <v>0.41592200000000001</v>
      </c>
      <c r="F34" s="11">
        <v>-8.81</v>
      </c>
      <c r="H34" s="11">
        <v>48.25</v>
      </c>
      <c r="I34" s="28">
        <v>51.019399999999997</v>
      </c>
      <c r="J34" s="28">
        <v>-5.2248900000000003</v>
      </c>
      <c r="K34" s="28">
        <v>2.68553</v>
      </c>
      <c r="L34" s="104">
        <v>-8.5498999999999992</v>
      </c>
    </row>
    <row r="35" spans="2:12">
      <c r="B35" s="11">
        <v>124.5</v>
      </c>
      <c r="C35" s="28">
        <v>46.686199999999999</v>
      </c>
      <c r="D35" s="28">
        <v>-0.39998099999999998</v>
      </c>
      <c r="E35" s="28">
        <v>0.41584399999999999</v>
      </c>
      <c r="F35" s="11">
        <v>-8.77</v>
      </c>
      <c r="H35" s="11">
        <v>48.5</v>
      </c>
      <c r="I35" s="28">
        <v>51.029600000000002</v>
      </c>
      <c r="J35" s="28">
        <v>-5.2105300000000003</v>
      </c>
      <c r="K35" s="28">
        <v>2.67903</v>
      </c>
      <c r="L35" s="104">
        <v>-8.6136999999999997</v>
      </c>
    </row>
    <row r="36" spans="2:12">
      <c r="B36" s="11">
        <v>124.75</v>
      </c>
      <c r="C36" s="28">
        <v>46.687100000000001</v>
      </c>
      <c r="D36" s="28">
        <v>-0.40015099999999998</v>
      </c>
      <c r="E36" s="28">
        <v>0.41597899999999999</v>
      </c>
      <c r="F36" s="11">
        <v>-8.86</v>
      </c>
      <c r="H36" s="11">
        <v>48.75</v>
      </c>
      <c r="I36" s="28">
        <v>51.0398</v>
      </c>
      <c r="J36" s="28">
        <v>-5.19618</v>
      </c>
      <c r="K36" s="28">
        <v>2.67252</v>
      </c>
      <c r="L36" s="104">
        <v>-8.4469999999999992</v>
      </c>
    </row>
    <row r="37" spans="2:12">
      <c r="B37" s="11">
        <v>125</v>
      </c>
      <c r="C37" s="28">
        <v>46.688000000000002</v>
      </c>
      <c r="D37" s="28">
        <v>-0.40026200000000001</v>
      </c>
      <c r="E37" s="28">
        <v>0.41620400000000002</v>
      </c>
      <c r="F37" s="11">
        <v>-8.94</v>
      </c>
      <c r="H37" s="11">
        <v>49</v>
      </c>
      <c r="I37" s="28">
        <v>51.05</v>
      </c>
      <c r="J37" s="28">
        <v>-5.1818200000000001</v>
      </c>
      <c r="K37" s="28">
        <v>2.66601</v>
      </c>
      <c r="L37" s="104">
        <v>-8.6727000000000007</v>
      </c>
    </row>
    <row r="38" spans="2:12">
      <c r="B38" s="11">
        <v>125.25</v>
      </c>
      <c r="C38" s="28">
        <v>46.689</v>
      </c>
      <c r="D38" s="28">
        <v>-0.39980399999999999</v>
      </c>
      <c r="E38" s="28">
        <v>0.41608299999999998</v>
      </c>
      <c r="F38" s="11">
        <v>-8.83</v>
      </c>
      <c r="H38" s="11">
        <v>49.25</v>
      </c>
      <c r="I38" s="28">
        <v>51.060200000000002</v>
      </c>
      <c r="J38" s="28">
        <v>-5.1674699999999998</v>
      </c>
      <c r="K38" s="28">
        <v>2.6595</v>
      </c>
      <c r="L38" s="104">
        <v>-8.6145999999999994</v>
      </c>
    </row>
    <row r="39" spans="2:12">
      <c r="B39" s="11">
        <v>125.5</v>
      </c>
      <c r="C39" s="28">
        <v>46.69</v>
      </c>
      <c r="D39" s="28">
        <v>-0.399447</v>
      </c>
      <c r="E39" s="28">
        <v>0.41562500000000002</v>
      </c>
      <c r="F39" s="11">
        <v>-8.9700000000000006</v>
      </c>
      <c r="H39" s="11">
        <v>49.5</v>
      </c>
      <c r="I39" s="28">
        <v>51.070399999999999</v>
      </c>
      <c r="J39" s="28">
        <v>-5.1531099999999999</v>
      </c>
      <c r="K39" s="28">
        <v>2.65299</v>
      </c>
      <c r="L39" s="104">
        <v>-8.4783000000000008</v>
      </c>
    </row>
    <row r="40" spans="2:12">
      <c r="B40" s="11">
        <v>125.75</v>
      </c>
      <c r="C40" s="28">
        <v>46.690899999999999</v>
      </c>
      <c r="D40" s="28">
        <v>-0.39935100000000001</v>
      </c>
      <c r="E40" s="28">
        <v>0.41589599999999999</v>
      </c>
      <c r="F40" s="11">
        <v>-8.9600000000000009</v>
      </c>
      <c r="H40" s="11">
        <v>49.75</v>
      </c>
      <c r="I40" s="28">
        <v>51.080599999999997</v>
      </c>
      <c r="J40" s="28">
        <v>-5.1387600000000004</v>
      </c>
      <c r="K40" s="28">
        <v>2.6464799999999999</v>
      </c>
      <c r="L40" s="104">
        <v>-8.5599000000000007</v>
      </c>
    </row>
    <row r="41" spans="2:12">
      <c r="B41" s="11">
        <v>126</v>
      </c>
      <c r="C41" s="28">
        <v>46.691800000000001</v>
      </c>
      <c r="D41" s="28">
        <v>-0.39927699999999999</v>
      </c>
      <c r="E41" s="28">
        <v>0.416182</v>
      </c>
      <c r="F41" s="11">
        <v>-8.84</v>
      </c>
      <c r="H41" s="11">
        <v>50</v>
      </c>
      <c r="I41" s="28">
        <v>51.090699999999998</v>
      </c>
      <c r="J41" s="28">
        <v>-5.1243999999999996</v>
      </c>
      <c r="K41" s="28">
        <v>2.6399699999999999</v>
      </c>
      <c r="L41" s="104">
        <v>-8.7279</v>
      </c>
    </row>
    <row r="42" spans="2:12">
      <c r="B42" s="11">
        <v>126.25</v>
      </c>
      <c r="C42" s="28">
        <v>46.692900000000002</v>
      </c>
      <c r="D42" s="28">
        <v>-0.39954800000000001</v>
      </c>
      <c r="E42" s="28">
        <v>0.41656100000000001</v>
      </c>
      <c r="F42" s="11">
        <v>-8.82</v>
      </c>
      <c r="H42" s="11">
        <v>50.25</v>
      </c>
      <c r="I42" s="28">
        <v>51.100900000000003</v>
      </c>
      <c r="J42" s="28">
        <v>-5.1100399999999997</v>
      </c>
      <c r="K42" s="28">
        <v>2.63347</v>
      </c>
      <c r="L42" s="104">
        <v>-8.4826999999999995</v>
      </c>
    </row>
    <row r="43" spans="2:12">
      <c r="B43" s="11">
        <v>126.5</v>
      </c>
      <c r="C43" s="28">
        <v>46.694099999999999</v>
      </c>
      <c r="D43" s="28">
        <v>-0.39991900000000002</v>
      </c>
      <c r="E43" s="28">
        <v>0.416628</v>
      </c>
      <c r="F43" s="11">
        <v>-8.75</v>
      </c>
      <c r="H43" s="11">
        <v>50.5</v>
      </c>
      <c r="I43" s="28">
        <v>51.1111</v>
      </c>
      <c r="J43" s="28">
        <v>-5.0956900000000003</v>
      </c>
      <c r="K43" s="28">
        <v>2.62696</v>
      </c>
      <c r="L43" s="104">
        <v>-8.3672000000000004</v>
      </c>
    </row>
    <row r="44" spans="2:12">
      <c r="B44" s="11">
        <v>126.75</v>
      </c>
      <c r="C44" s="28">
        <v>46.695099999999996</v>
      </c>
      <c r="D44" s="28">
        <v>-0.400287</v>
      </c>
      <c r="E44" s="28">
        <v>0.41697600000000001</v>
      </c>
      <c r="F44" s="11">
        <v>-8.51</v>
      </c>
      <c r="H44" s="11">
        <v>50.75</v>
      </c>
      <c r="I44" s="28">
        <v>51.121299999999998</v>
      </c>
      <c r="J44" s="28">
        <v>-5.0813300000000003</v>
      </c>
      <c r="K44" s="28">
        <v>2.6204499999999999</v>
      </c>
      <c r="L44" s="104">
        <v>-8.5602999999999998</v>
      </c>
    </row>
    <row r="45" spans="2:12">
      <c r="B45" s="11">
        <v>127</v>
      </c>
      <c r="C45" s="28">
        <v>46.695799999999998</v>
      </c>
      <c r="D45" s="28">
        <v>-0.40049200000000001</v>
      </c>
      <c r="E45" s="28">
        <v>0.417184</v>
      </c>
      <c r="F45" s="11">
        <v>-8.7899999999999991</v>
      </c>
      <c r="H45" s="11">
        <v>51</v>
      </c>
      <c r="I45" s="28">
        <v>51.131500000000003</v>
      </c>
      <c r="J45" s="28">
        <v>-5.06698</v>
      </c>
      <c r="K45" s="28">
        <v>2.6139399999999999</v>
      </c>
      <c r="L45" s="104">
        <v>-8.5058000000000007</v>
      </c>
    </row>
    <row r="46" spans="2:12">
      <c r="B46" s="11">
        <v>127.25</v>
      </c>
      <c r="C46" s="28">
        <v>46.6967</v>
      </c>
      <c r="D46" s="28">
        <v>-0.39923700000000001</v>
      </c>
      <c r="E46" s="28">
        <v>0.41719000000000001</v>
      </c>
      <c r="F46" s="11">
        <v>-9.01</v>
      </c>
      <c r="H46" s="11">
        <v>51.25</v>
      </c>
      <c r="I46" s="28">
        <v>51.1417</v>
      </c>
      <c r="J46" s="28">
        <v>-5.0526200000000001</v>
      </c>
      <c r="K46" s="28">
        <v>2.6074299999999999</v>
      </c>
      <c r="L46" s="104">
        <v>-8.2836999999999996</v>
      </c>
    </row>
    <row r="47" spans="2:12">
      <c r="B47" s="11">
        <v>127.5</v>
      </c>
      <c r="C47" s="28">
        <v>46.697899999999997</v>
      </c>
      <c r="D47" s="28">
        <v>-0.39888299999999999</v>
      </c>
      <c r="E47" s="28">
        <v>0.41673100000000002</v>
      </c>
      <c r="F47" s="11">
        <v>-8.7799999999999994</v>
      </c>
      <c r="H47" s="11">
        <v>51.5</v>
      </c>
      <c r="I47" s="28">
        <v>51.151899999999998</v>
      </c>
      <c r="J47" s="28">
        <v>-5.0382699999999998</v>
      </c>
      <c r="K47" s="28">
        <v>2.6009199999999999</v>
      </c>
      <c r="L47" s="104">
        <v>-8.3501999999999992</v>
      </c>
    </row>
    <row r="48" spans="2:12">
      <c r="B48" s="11">
        <v>127.75</v>
      </c>
      <c r="C48" s="28">
        <v>46.698900000000002</v>
      </c>
      <c r="D48" s="28">
        <v>-0.399335</v>
      </c>
      <c r="E48" s="28">
        <v>0.41607</v>
      </c>
      <c r="F48" s="11">
        <v>-8.85</v>
      </c>
      <c r="H48" s="11">
        <v>51.75</v>
      </c>
      <c r="I48" s="28">
        <v>51.162100000000002</v>
      </c>
      <c r="J48" s="28">
        <v>-5.0239099999999999</v>
      </c>
      <c r="K48" s="28">
        <v>2.5944099999999999</v>
      </c>
      <c r="L48" s="104">
        <v>-8.1268999999999991</v>
      </c>
    </row>
    <row r="49" spans="2:12">
      <c r="B49" s="11">
        <v>128</v>
      </c>
      <c r="C49" s="28">
        <v>46.699800000000003</v>
      </c>
      <c r="D49" s="28">
        <v>-0.39903300000000003</v>
      </c>
      <c r="E49" s="28">
        <v>0.41619899999999999</v>
      </c>
      <c r="F49" s="11">
        <v>-8.64</v>
      </c>
      <c r="H49" s="11">
        <v>52</v>
      </c>
      <c r="I49" s="28">
        <v>51.1723</v>
      </c>
      <c r="J49" s="28">
        <v>-5.0095599999999996</v>
      </c>
      <c r="K49" s="28">
        <v>2.5878999999999999</v>
      </c>
      <c r="L49" s="104">
        <v>-8.2362000000000002</v>
      </c>
    </row>
    <row r="50" spans="2:12">
      <c r="B50" s="11">
        <v>128.25</v>
      </c>
      <c r="C50" s="28">
        <v>46.700699999999998</v>
      </c>
      <c r="D50" s="28">
        <v>-0.39894800000000002</v>
      </c>
      <c r="E50" s="28">
        <v>0.416242</v>
      </c>
      <c r="F50" s="11">
        <v>-8.75</v>
      </c>
      <c r="H50" s="11">
        <v>52.25</v>
      </c>
      <c r="I50" s="28">
        <v>51.182499999999997</v>
      </c>
      <c r="J50" s="28">
        <v>-4.9951999999999996</v>
      </c>
      <c r="K50" s="28">
        <v>2.5813999999999999</v>
      </c>
      <c r="L50" s="104">
        <v>-8.3696999999999999</v>
      </c>
    </row>
    <row r="51" spans="2:12">
      <c r="B51" s="11">
        <v>128.5</v>
      </c>
      <c r="C51" s="28">
        <v>46.701500000000003</v>
      </c>
      <c r="D51" s="28">
        <v>-0.39884900000000001</v>
      </c>
      <c r="E51" s="28">
        <v>0.41605199999999998</v>
      </c>
      <c r="F51" s="11">
        <v>-8.76</v>
      </c>
      <c r="H51" s="11">
        <v>52.5</v>
      </c>
      <c r="I51" s="28">
        <v>51.192700000000002</v>
      </c>
      <c r="J51" s="28">
        <v>-4.9808399999999997</v>
      </c>
      <c r="K51" s="28">
        <v>2.5748899999999999</v>
      </c>
      <c r="L51" s="104">
        <v>-8.3979999999999997</v>
      </c>
    </row>
    <row r="52" spans="2:12">
      <c r="B52" s="11">
        <v>128.75</v>
      </c>
      <c r="C52" s="28">
        <v>46.702199999999998</v>
      </c>
      <c r="D52" s="28">
        <v>-0.39896500000000001</v>
      </c>
      <c r="E52" s="28">
        <v>0.41570400000000002</v>
      </c>
      <c r="F52" s="11">
        <v>-8.75</v>
      </c>
      <c r="H52" s="11">
        <v>52.75</v>
      </c>
      <c r="I52" s="28">
        <v>51.2029</v>
      </c>
      <c r="J52" s="28">
        <v>-4.9664900000000003</v>
      </c>
      <c r="K52" s="28">
        <v>2.5683799999999999</v>
      </c>
      <c r="L52" s="104">
        <v>-8.4140999999999995</v>
      </c>
    </row>
    <row r="53" spans="2:12">
      <c r="B53" s="11">
        <v>129</v>
      </c>
      <c r="C53" s="28">
        <v>46.7029</v>
      </c>
      <c r="D53" s="28">
        <v>-0.39924599999999999</v>
      </c>
      <c r="E53" s="28">
        <v>0.41543400000000003</v>
      </c>
      <c r="F53" s="11">
        <v>-8.6</v>
      </c>
      <c r="H53" s="11">
        <v>53</v>
      </c>
      <c r="I53" s="28">
        <v>51.213099999999997</v>
      </c>
      <c r="J53" s="28">
        <v>-4.9521300000000004</v>
      </c>
      <c r="K53" s="28">
        <v>2.5618699999999999</v>
      </c>
      <c r="L53" s="104">
        <v>-8.0168999999999997</v>
      </c>
    </row>
    <row r="54" spans="2:12">
      <c r="B54" s="11">
        <v>129.25</v>
      </c>
      <c r="C54" s="28">
        <v>46.703600000000002</v>
      </c>
      <c r="D54" s="28">
        <v>-0.39876</v>
      </c>
      <c r="E54" s="28">
        <v>0.41530499999999998</v>
      </c>
      <c r="F54" s="11">
        <v>-8.7100000000000009</v>
      </c>
      <c r="H54" s="11">
        <v>53.25</v>
      </c>
      <c r="I54" s="28">
        <v>51.223300000000002</v>
      </c>
      <c r="J54" s="28">
        <v>-4.9377800000000001</v>
      </c>
      <c r="K54" s="28">
        <v>2.5553599999999999</v>
      </c>
      <c r="L54" s="104">
        <v>-8.3110999999999997</v>
      </c>
    </row>
    <row r="55" spans="2:12">
      <c r="B55" s="11">
        <v>129.5</v>
      </c>
      <c r="C55" s="28">
        <v>46.7044</v>
      </c>
      <c r="D55" s="28">
        <v>-0.39807199999999998</v>
      </c>
      <c r="E55" s="28">
        <v>0.41526099999999999</v>
      </c>
      <c r="F55" s="11">
        <v>-8.65</v>
      </c>
      <c r="H55" s="11">
        <v>53.5</v>
      </c>
      <c r="I55" s="28">
        <v>51.233499999999999</v>
      </c>
      <c r="J55" s="28">
        <v>-4.9234200000000001</v>
      </c>
      <c r="K55" s="28">
        <v>2.5488499999999998</v>
      </c>
      <c r="L55" s="104">
        <v>-8.2284000000000006</v>
      </c>
    </row>
    <row r="56" spans="2:12">
      <c r="B56" s="11">
        <v>129.75</v>
      </c>
      <c r="C56" s="28">
        <v>46.705300000000001</v>
      </c>
      <c r="D56" s="28">
        <v>-0.39795999999999998</v>
      </c>
      <c r="E56" s="28">
        <v>0.41483300000000001</v>
      </c>
      <c r="F56" s="11">
        <v>-8.6199999999999992</v>
      </c>
      <c r="H56" s="11">
        <v>53.75</v>
      </c>
      <c r="I56" s="28">
        <v>51.243699999999997</v>
      </c>
      <c r="J56" s="28">
        <v>-4.9090699999999998</v>
      </c>
      <c r="K56" s="28">
        <v>2.5423399999999998</v>
      </c>
      <c r="L56" s="104">
        <v>-8.5165000000000006</v>
      </c>
    </row>
    <row r="57" spans="2:12">
      <c r="B57" s="11">
        <v>130</v>
      </c>
      <c r="C57" s="28">
        <v>46.706299999999999</v>
      </c>
      <c r="D57" s="28">
        <v>-0.398061</v>
      </c>
      <c r="E57" s="28">
        <v>0.41464600000000001</v>
      </c>
      <c r="F57" s="11">
        <v>-8.65</v>
      </c>
      <c r="H57" s="11">
        <v>54</v>
      </c>
      <c r="I57" s="28">
        <v>51.253900000000002</v>
      </c>
      <c r="J57" s="28">
        <v>-4.8947099999999999</v>
      </c>
      <c r="K57" s="28">
        <v>2.5358299999999998</v>
      </c>
      <c r="L57" s="104">
        <v>-8.6111000000000004</v>
      </c>
    </row>
    <row r="58" spans="2:12">
      <c r="B58" s="11">
        <v>130.25</v>
      </c>
      <c r="C58" s="28">
        <v>46.7072</v>
      </c>
      <c r="D58" s="28">
        <v>-0.3982</v>
      </c>
      <c r="E58" s="28">
        <v>0.41404600000000003</v>
      </c>
      <c r="F58" s="11">
        <v>-8.64</v>
      </c>
      <c r="H58" s="11">
        <v>54.25</v>
      </c>
      <c r="I58" s="28">
        <v>51.264099999999999</v>
      </c>
      <c r="J58" s="28">
        <v>-4.88035</v>
      </c>
      <c r="K58" s="28">
        <v>2.5293299999999999</v>
      </c>
      <c r="L58" s="104">
        <v>-8.2332999999999998</v>
      </c>
    </row>
    <row r="59" spans="2:12">
      <c r="B59" s="11">
        <v>130.5</v>
      </c>
      <c r="C59" s="28">
        <v>46.707999999999998</v>
      </c>
      <c r="D59" s="28">
        <v>-0.398173</v>
      </c>
      <c r="E59" s="28">
        <v>0.41369400000000001</v>
      </c>
      <c r="F59" s="11">
        <v>-8.4</v>
      </c>
      <c r="H59" s="11">
        <v>54.5</v>
      </c>
      <c r="I59" s="28">
        <v>51.274299999999997</v>
      </c>
      <c r="J59" s="28">
        <v>-4.8659999999999997</v>
      </c>
      <c r="K59" s="28">
        <v>2.5228199999999998</v>
      </c>
      <c r="L59" s="104">
        <v>-8.4634999999999998</v>
      </c>
    </row>
    <row r="60" spans="2:12">
      <c r="B60" s="11">
        <v>130.75</v>
      </c>
      <c r="C60" s="28">
        <v>46.708799999999997</v>
      </c>
      <c r="D60" s="28">
        <v>-0.39818199999999998</v>
      </c>
      <c r="E60" s="28">
        <v>0.41381800000000002</v>
      </c>
      <c r="F60" s="11">
        <v>-8.69</v>
      </c>
      <c r="H60" s="11">
        <v>54.75</v>
      </c>
      <c r="I60" s="28">
        <v>51.284500000000001</v>
      </c>
      <c r="J60" s="28">
        <v>-4.8516399999999997</v>
      </c>
      <c r="K60" s="28">
        <v>2.5163099999999998</v>
      </c>
      <c r="L60" s="104">
        <v>-8.4968000000000004</v>
      </c>
    </row>
    <row r="61" spans="2:12">
      <c r="B61" s="11">
        <v>131</v>
      </c>
      <c r="C61" s="28">
        <v>46.709699999999998</v>
      </c>
      <c r="D61" s="28">
        <v>-0.39864500000000003</v>
      </c>
      <c r="E61" s="28">
        <v>0.413466</v>
      </c>
      <c r="F61" s="11">
        <v>-8.67</v>
      </c>
      <c r="H61" s="11">
        <v>55</v>
      </c>
      <c r="I61" s="28">
        <v>51.294600000000003</v>
      </c>
      <c r="J61" s="28">
        <v>-4.8372900000000003</v>
      </c>
      <c r="K61" s="28">
        <v>2.5097999999999998</v>
      </c>
      <c r="L61" s="104">
        <v>-8.2147000000000006</v>
      </c>
    </row>
    <row r="62" spans="2:12">
      <c r="B62" s="11">
        <v>131.25</v>
      </c>
      <c r="C62" s="28">
        <v>46.710799999999999</v>
      </c>
      <c r="D62" s="28">
        <v>-0.39885100000000001</v>
      </c>
      <c r="E62" s="28">
        <v>0.41301599999999999</v>
      </c>
      <c r="F62" s="11">
        <v>-8.8000000000000007</v>
      </c>
      <c r="H62" s="11">
        <v>55.25</v>
      </c>
      <c r="I62" s="28">
        <v>51.3048</v>
      </c>
      <c r="J62" s="28">
        <v>-4.8229300000000004</v>
      </c>
      <c r="K62" s="28">
        <v>2.5032899999999998</v>
      </c>
      <c r="L62" s="104">
        <v>-8.3346</v>
      </c>
    </row>
    <row r="63" spans="2:12">
      <c r="B63" s="11">
        <v>131.5</v>
      </c>
      <c r="C63" s="28">
        <v>46.7117</v>
      </c>
      <c r="D63" s="28">
        <v>-0.39919399999999999</v>
      </c>
      <c r="E63" s="28">
        <v>0.41282600000000003</v>
      </c>
      <c r="F63" s="11">
        <v>-8.66</v>
      </c>
      <c r="H63" s="11">
        <v>55.5</v>
      </c>
      <c r="I63" s="28">
        <v>51.314999999999998</v>
      </c>
      <c r="J63" s="28">
        <v>-4.8085800000000001</v>
      </c>
      <c r="K63" s="28">
        <v>2.4967800000000002</v>
      </c>
      <c r="L63" s="104">
        <v>-8.2922999999999991</v>
      </c>
    </row>
    <row r="64" spans="2:12">
      <c r="B64" s="11">
        <v>131.75</v>
      </c>
      <c r="C64" s="28">
        <v>46.712400000000002</v>
      </c>
      <c r="D64" s="28">
        <v>-0.39928799999999998</v>
      </c>
      <c r="E64" s="28">
        <v>0.413576</v>
      </c>
      <c r="F64" s="11">
        <v>-8.7200000000000006</v>
      </c>
      <c r="H64" s="11">
        <v>55.75</v>
      </c>
      <c r="I64" s="28">
        <v>51.325200000000002</v>
      </c>
      <c r="J64" s="28">
        <v>-4.7942200000000001</v>
      </c>
      <c r="K64" s="28">
        <v>2.4902700000000002</v>
      </c>
      <c r="L64" s="104">
        <v>-8.1818000000000008</v>
      </c>
    </row>
    <row r="65" spans="2:12">
      <c r="B65" s="11">
        <v>132</v>
      </c>
      <c r="C65" s="28">
        <v>46.713000000000001</v>
      </c>
      <c r="D65" s="28">
        <v>-0.399148</v>
      </c>
      <c r="E65" s="28">
        <v>0.41322199999999998</v>
      </c>
      <c r="F65" s="11">
        <v>-8.57</v>
      </c>
      <c r="H65" s="11">
        <v>56</v>
      </c>
      <c r="I65" s="28">
        <v>51.3354</v>
      </c>
      <c r="J65" s="28">
        <v>-4.7798600000000002</v>
      </c>
      <c r="K65" s="28">
        <v>2.4837600000000002</v>
      </c>
      <c r="L65" s="104">
        <v>-8.2285000000000004</v>
      </c>
    </row>
    <row r="66" spans="2:12">
      <c r="B66" s="11">
        <v>132.25</v>
      </c>
      <c r="C66" s="28">
        <v>46.713799999999999</v>
      </c>
      <c r="D66" s="28">
        <v>-0.39935199999999998</v>
      </c>
      <c r="E66" s="28">
        <v>0.41277999999999998</v>
      </c>
      <c r="F66" s="11">
        <v>-8.6</v>
      </c>
      <c r="H66" s="11">
        <v>56.25</v>
      </c>
      <c r="I66" s="28">
        <v>51.345599999999997</v>
      </c>
      <c r="J66" s="28">
        <v>-4.7655099999999999</v>
      </c>
      <c r="K66" s="28">
        <v>2.4772599999999998</v>
      </c>
      <c r="L66" s="104">
        <v>-8.3551000000000002</v>
      </c>
    </row>
    <row r="67" spans="2:12">
      <c r="B67" s="11">
        <v>132.5</v>
      </c>
      <c r="C67" s="28">
        <v>46.714599999999997</v>
      </c>
      <c r="D67" s="28">
        <v>-0.39960200000000001</v>
      </c>
      <c r="E67" s="28">
        <v>0.41262599999999999</v>
      </c>
      <c r="F67" s="11">
        <v>-8.85</v>
      </c>
      <c r="H67" s="11">
        <v>56.5</v>
      </c>
      <c r="I67" s="28">
        <v>51.355800000000002</v>
      </c>
      <c r="J67" s="28">
        <v>-4.75115</v>
      </c>
      <c r="K67" s="28">
        <v>2.4707499999999998</v>
      </c>
      <c r="L67" s="104">
        <v>-8.2845999999999993</v>
      </c>
    </row>
    <row r="68" spans="2:12">
      <c r="B68" s="11">
        <v>132.75</v>
      </c>
      <c r="C68" s="28">
        <v>46.715499999999999</v>
      </c>
      <c r="D68" s="28">
        <v>-0.40008199999999999</v>
      </c>
      <c r="E68" s="28">
        <v>0.41203699999999999</v>
      </c>
      <c r="F68" s="11">
        <v>-8.7200000000000006</v>
      </c>
      <c r="H68" s="11">
        <v>56.75</v>
      </c>
      <c r="I68" s="28">
        <v>51.366</v>
      </c>
      <c r="J68" s="28">
        <v>-4.7367999999999997</v>
      </c>
      <c r="K68" s="28">
        <v>2.4642400000000002</v>
      </c>
      <c r="L68" s="104">
        <v>-8.1818000000000008</v>
      </c>
    </row>
    <row r="69" spans="2:12">
      <c r="B69" s="11">
        <v>133</v>
      </c>
      <c r="C69" s="28">
        <v>46.7164</v>
      </c>
      <c r="D69" s="28">
        <v>-0.39993899999999999</v>
      </c>
      <c r="E69" s="28">
        <v>0.41181899999999999</v>
      </c>
      <c r="F69" s="11">
        <v>-8.77</v>
      </c>
      <c r="H69" s="11">
        <v>57</v>
      </c>
      <c r="I69" s="28">
        <v>51.376199999999997</v>
      </c>
      <c r="J69" s="28">
        <v>-4.7224399999999997</v>
      </c>
      <c r="K69" s="28">
        <v>2.4577300000000002</v>
      </c>
      <c r="L69" s="104">
        <v>-8.2118000000000002</v>
      </c>
    </row>
    <row r="70" spans="2:12">
      <c r="B70" s="11">
        <v>133.25</v>
      </c>
      <c r="C70" s="28">
        <v>46.716999999999999</v>
      </c>
      <c r="D70" s="28">
        <v>-0.40006900000000001</v>
      </c>
      <c r="E70" s="28">
        <v>0.41172399999999998</v>
      </c>
      <c r="F70" s="11">
        <v>-8.73</v>
      </c>
      <c r="H70" s="11">
        <v>57.25</v>
      </c>
      <c r="I70" s="28">
        <v>51.386400000000002</v>
      </c>
      <c r="J70" s="28">
        <v>-4.7080900000000003</v>
      </c>
      <c r="K70" s="28">
        <v>2.4512200000000002</v>
      </c>
      <c r="L70" s="104">
        <v>-8.3873999999999995</v>
      </c>
    </row>
    <row r="71" spans="2:12">
      <c r="B71" s="11">
        <v>133.5</v>
      </c>
      <c r="C71" s="28">
        <v>46.717799999999997</v>
      </c>
      <c r="D71" s="28">
        <v>-0.40036100000000002</v>
      </c>
      <c r="E71" s="28">
        <v>0.41136099999999998</v>
      </c>
      <c r="F71" s="11">
        <v>-8.68</v>
      </c>
      <c r="H71" s="11">
        <v>57.5</v>
      </c>
      <c r="I71" s="28">
        <v>51.396599999999999</v>
      </c>
      <c r="J71" s="28">
        <v>-4.6937300000000004</v>
      </c>
      <c r="K71" s="28">
        <v>2.4447100000000002</v>
      </c>
      <c r="L71" s="104">
        <v>-8.3406000000000002</v>
      </c>
    </row>
    <row r="72" spans="2:12">
      <c r="B72" s="11">
        <v>133.75</v>
      </c>
      <c r="C72" s="28">
        <v>46.718400000000003</v>
      </c>
      <c r="D72" s="28">
        <v>-0.40041100000000002</v>
      </c>
      <c r="E72" s="28">
        <v>0.41139700000000001</v>
      </c>
      <c r="F72" s="11">
        <v>-8.56</v>
      </c>
      <c r="H72" s="11">
        <v>58</v>
      </c>
      <c r="I72" s="28">
        <v>51.417000000000002</v>
      </c>
      <c r="J72" s="28">
        <v>-4.6650200000000002</v>
      </c>
      <c r="K72" s="28">
        <v>2.4317000000000002</v>
      </c>
      <c r="L72" s="104">
        <v>-8.1849000000000007</v>
      </c>
    </row>
    <row r="73" spans="2:12">
      <c r="B73" s="11">
        <v>134</v>
      </c>
      <c r="C73" s="28">
        <v>46.719099999999997</v>
      </c>
      <c r="D73" s="28">
        <v>-0.40079300000000001</v>
      </c>
      <c r="E73" s="28">
        <v>0.4113</v>
      </c>
      <c r="F73" s="11">
        <v>-8.42</v>
      </c>
      <c r="H73" s="11">
        <v>58.25</v>
      </c>
      <c r="I73" s="28">
        <v>51.427199999999999</v>
      </c>
      <c r="J73" s="28">
        <v>-4.6506600000000002</v>
      </c>
      <c r="K73" s="28">
        <v>2.4251900000000002</v>
      </c>
      <c r="L73" s="104">
        <v>-8.2521000000000004</v>
      </c>
    </row>
    <row r="74" spans="2:12">
      <c r="B74" s="11">
        <v>134.25</v>
      </c>
      <c r="C74" s="28">
        <v>46.719799999999999</v>
      </c>
      <c r="D74" s="28">
        <v>-0.40104299999999998</v>
      </c>
      <c r="E74" s="28">
        <v>0.41105399999999997</v>
      </c>
      <c r="F74" s="11">
        <v>-8.56</v>
      </c>
      <c r="H74" s="11">
        <v>58.5</v>
      </c>
      <c r="I74" s="28">
        <v>51.437399999999997</v>
      </c>
      <c r="J74" s="28">
        <v>-4.6363099999999999</v>
      </c>
      <c r="K74" s="28">
        <v>2.4186800000000002</v>
      </c>
      <c r="L74" s="104">
        <v>-8.0299999999999994</v>
      </c>
    </row>
    <row r="75" spans="2:12">
      <c r="B75" s="11">
        <v>134.5</v>
      </c>
      <c r="C75" s="28">
        <v>46.720399999999998</v>
      </c>
      <c r="D75" s="28">
        <v>-0.40112399999999998</v>
      </c>
      <c r="E75" s="28">
        <v>0.41085100000000002</v>
      </c>
      <c r="F75" s="11">
        <v>-8.6</v>
      </c>
      <c r="H75" s="11">
        <v>58.75</v>
      </c>
      <c r="I75" s="28">
        <v>51.447600000000001</v>
      </c>
      <c r="J75" s="28">
        <v>-4.62195</v>
      </c>
      <c r="K75" s="28">
        <v>2.4121700000000001</v>
      </c>
      <c r="L75" s="104">
        <v>-7.8731999999999998</v>
      </c>
    </row>
    <row r="76" spans="2:12">
      <c r="B76" s="11">
        <v>134.75</v>
      </c>
      <c r="C76" s="28">
        <v>46.721200000000003</v>
      </c>
      <c r="D76" s="28">
        <v>-0.40149299999999999</v>
      </c>
      <c r="E76" s="28">
        <v>0.41065099999999999</v>
      </c>
      <c r="F76" s="11">
        <v>-8.49</v>
      </c>
      <c r="H76" s="11">
        <v>59</v>
      </c>
      <c r="I76" s="28">
        <v>51.457799999999999</v>
      </c>
      <c r="J76" s="28">
        <v>-4.6075999999999997</v>
      </c>
      <c r="K76" s="28">
        <v>2.4056600000000001</v>
      </c>
      <c r="L76" s="104">
        <v>-7.5427</v>
      </c>
    </row>
    <row r="77" spans="2:12">
      <c r="B77" s="11">
        <v>135</v>
      </c>
      <c r="C77" s="28">
        <v>46.721800000000002</v>
      </c>
      <c r="D77" s="28">
        <v>-0.40169700000000003</v>
      </c>
      <c r="E77" s="28">
        <v>0.41069299999999997</v>
      </c>
      <c r="F77" s="11">
        <v>-8.6300000000000008</v>
      </c>
      <c r="H77" s="11">
        <v>59.25</v>
      </c>
      <c r="I77" s="28">
        <v>51.468000000000004</v>
      </c>
      <c r="J77" s="28">
        <v>-4.5932399999999998</v>
      </c>
      <c r="K77" s="28">
        <v>2.3991500000000001</v>
      </c>
      <c r="L77" s="104">
        <v>-7.6013000000000002</v>
      </c>
    </row>
    <row r="78" spans="2:12">
      <c r="B78" s="11">
        <v>135.25</v>
      </c>
      <c r="C78" s="28">
        <v>46.722499999999997</v>
      </c>
      <c r="D78" s="28">
        <v>-0.40193699999999999</v>
      </c>
      <c r="E78" s="28">
        <v>0.41037899999999999</v>
      </c>
      <c r="F78" s="11">
        <v>-8.6199999999999992</v>
      </c>
      <c r="H78" s="11">
        <v>59.5</v>
      </c>
      <c r="I78" s="28">
        <v>51.478200000000001</v>
      </c>
      <c r="J78" s="28">
        <v>-4.5788900000000003</v>
      </c>
      <c r="K78" s="28">
        <v>2.3926400000000001</v>
      </c>
      <c r="L78" s="104">
        <v>-7.8254000000000001</v>
      </c>
    </row>
    <row r="79" spans="2:12">
      <c r="B79" s="11">
        <v>135.5</v>
      </c>
      <c r="C79" s="28">
        <v>46.723199999999999</v>
      </c>
      <c r="D79" s="28">
        <v>-0.40215400000000001</v>
      </c>
      <c r="E79" s="28">
        <v>0.41001100000000001</v>
      </c>
      <c r="F79" s="11">
        <v>-8.6199999999999992</v>
      </c>
      <c r="H79" s="11">
        <v>59.75</v>
      </c>
      <c r="I79" s="28">
        <v>51.488399999999999</v>
      </c>
      <c r="J79" s="28">
        <v>-4.5645300000000004</v>
      </c>
      <c r="K79" s="28">
        <v>2.3861300000000001</v>
      </c>
      <c r="L79" s="104">
        <v>-7.8785999999999996</v>
      </c>
    </row>
    <row r="80" spans="2:12">
      <c r="B80" s="11">
        <v>135.75</v>
      </c>
      <c r="C80" s="28">
        <v>46.7239</v>
      </c>
      <c r="D80" s="28">
        <v>-0.40232699999999999</v>
      </c>
      <c r="E80" s="28">
        <v>0.41016200000000003</v>
      </c>
      <c r="F80" s="11">
        <v>-8.69</v>
      </c>
      <c r="H80" s="11">
        <v>60</v>
      </c>
      <c r="I80" s="28">
        <v>51.498600000000003</v>
      </c>
      <c r="J80" s="28">
        <v>-4.5501699999999996</v>
      </c>
      <c r="K80" s="28">
        <v>2.3796300000000001</v>
      </c>
      <c r="L80" s="104">
        <v>-8.0493000000000006</v>
      </c>
    </row>
    <row r="81" spans="2:12">
      <c r="B81" s="11">
        <v>136</v>
      </c>
      <c r="C81" s="28">
        <v>46.724400000000003</v>
      </c>
      <c r="D81" s="28">
        <v>-0.40246999999999999</v>
      </c>
      <c r="E81" s="28">
        <v>0.40996100000000002</v>
      </c>
      <c r="F81" s="11">
        <v>-8.69</v>
      </c>
      <c r="H81" s="11">
        <v>60.25</v>
      </c>
      <c r="I81" s="28">
        <v>51.508699999999997</v>
      </c>
      <c r="J81" s="28">
        <v>-4.5358200000000002</v>
      </c>
      <c r="K81" s="28">
        <v>2.3731200000000001</v>
      </c>
      <c r="L81" s="104">
        <v>-8.1038999999999994</v>
      </c>
    </row>
    <row r="82" spans="2:12">
      <c r="B82" s="11">
        <v>136.25</v>
      </c>
      <c r="C82" s="28">
        <v>46.725000000000001</v>
      </c>
      <c r="D82" s="28">
        <v>-0.40257399999999999</v>
      </c>
      <c r="E82" s="28">
        <v>0.40972399999999998</v>
      </c>
      <c r="F82" s="11">
        <v>-8.7799999999999994</v>
      </c>
      <c r="H82" s="11">
        <v>60.5</v>
      </c>
      <c r="I82" s="28">
        <v>51.518900000000002</v>
      </c>
      <c r="J82" s="28">
        <v>-4.5214600000000003</v>
      </c>
      <c r="K82" s="28">
        <v>2.3666100000000001</v>
      </c>
      <c r="L82" s="104">
        <v>-8.0620999999999992</v>
      </c>
    </row>
    <row r="83" spans="2:12">
      <c r="B83" s="11">
        <v>136.5</v>
      </c>
      <c r="C83" s="28">
        <v>46.725900000000003</v>
      </c>
      <c r="D83" s="28">
        <v>-0.40285300000000002</v>
      </c>
      <c r="E83" s="28">
        <v>0.40915699999999999</v>
      </c>
      <c r="F83" s="11">
        <v>-8.92</v>
      </c>
      <c r="H83" s="11">
        <v>61</v>
      </c>
      <c r="I83" s="28">
        <v>51.539299999999997</v>
      </c>
      <c r="J83" s="28">
        <v>-4.49275</v>
      </c>
      <c r="K83" s="28">
        <v>2.3535900000000001</v>
      </c>
      <c r="L83" s="104">
        <v>-7.9817999999999998</v>
      </c>
    </row>
    <row r="84" spans="2:12">
      <c r="B84" s="11">
        <v>136.75</v>
      </c>
      <c r="C84" s="28">
        <v>46.726700000000001</v>
      </c>
      <c r="D84" s="28">
        <v>-0.40303099999999997</v>
      </c>
      <c r="E84" s="28">
        <v>0.40862999999999999</v>
      </c>
      <c r="F84" s="11">
        <v>-8.89</v>
      </c>
      <c r="H84" s="11">
        <v>61.5</v>
      </c>
      <c r="I84" s="28">
        <v>51.559699999999999</v>
      </c>
      <c r="J84" s="28">
        <v>-4.4640399999999998</v>
      </c>
      <c r="K84" s="28">
        <v>2.34057</v>
      </c>
      <c r="L84" s="104">
        <v>-8.1028000000000002</v>
      </c>
    </row>
    <row r="85" spans="2:12">
      <c r="B85" s="11">
        <v>137</v>
      </c>
      <c r="C85" s="28">
        <v>46.727499999999999</v>
      </c>
      <c r="D85" s="28">
        <v>-0.40337299999999998</v>
      </c>
      <c r="E85" s="28">
        <v>0.40835500000000002</v>
      </c>
      <c r="F85" s="11">
        <v>-8.69</v>
      </c>
      <c r="H85" s="11">
        <v>61.75</v>
      </c>
      <c r="I85" s="28">
        <v>51.569899999999997</v>
      </c>
      <c r="J85" s="28">
        <v>-4.4496799999999999</v>
      </c>
      <c r="K85" s="28">
        <v>2.33406</v>
      </c>
      <c r="L85" s="104">
        <v>-8.2965999999999998</v>
      </c>
    </row>
    <row r="86" spans="2:12">
      <c r="B86" s="11">
        <v>137.25</v>
      </c>
      <c r="C86" s="28">
        <v>46.728200000000001</v>
      </c>
      <c r="D86" s="28">
        <v>-0.40369100000000002</v>
      </c>
      <c r="E86" s="28">
        <v>0.40835500000000002</v>
      </c>
      <c r="F86" s="11">
        <v>-8.7799999999999994</v>
      </c>
      <c r="H86" s="11">
        <v>62</v>
      </c>
      <c r="I86" s="28">
        <v>51.580100000000002</v>
      </c>
      <c r="J86" s="28">
        <v>-4.4353300000000004</v>
      </c>
      <c r="K86" s="28">
        <v>2.3275600000000001</v>
      </c>
      <c r="L86" s="104">
        <v>-7.9390999999999998</v>
      </c>
    </row>
    <row r="87" spans="2:12">
      <c r="B87" s="11">
        <v>137.5</v>
      </c>
      <c r="C87" s="28">
        <v>46.728999999999999</v>
      </c>
      <c r="D87" s="28">
        <v>-0.40416800000000003</v>
      </c>
      <c r="E87" s="28">
        <v>0.40811900000000001</v>
      </c>
      <c r="F87" s="11">
        <v>-8.83</v>
      </c>
      <c r="H87" s="11">
        <v>62.25</v>
      </c>
      <c r="I87" s="28">
        <v>51.590299999999999</v>
      </c>
      <c r="J87" s="28">
        <v>-4.4209699999999996</v>
      </c>
      <c r="K87" s="28">
        <v>2.3210500000000001</v>
      </c>
      <c r="L87" s="104">
        <v>-7.8483999999999998</v>
      </c>
    </row>
    <row r="88" spans="2:12">
      <c r="B88" s="11">
        <v>137.75</v>
      </c>
      <c r="C88" s="28">
        <v>46.729700000000001</v>
      </c>
      <c r="D88" s="28">
        <v>-0.40453699999999998</v>
      </c>
      <c r="E88" s="28">
        <v>0.40787600000000002</v>
      </c>
      <c r="F88" s="11">
        <v>-8.89</v>
      </c>
      <c r="H88" s="11">
        <v>62.75</v>
      </c>
      <c r="I88" s="28">
        <v>51.610700000000001</v>
      </c>
      <c r="J88" s="28">
        <v>-4.3922600000000003</v>
      </c>
      <c r="K88" s="28">
        <v>2.30803</v>
      </c>
      <c r="L88" s="104">
        <v>-8.4324999999999992</v>
      </c>
    </row>
    <row r="89" spans="2:12">
      <c r="B89" s="11">
        <v>138</v>
      </c>
      <c r="C89" s="28">
        <v>46.730200000000004</v>
      </c>
      <c r="D89" s="28">
        <v>-0.40464699999999998</v>
      </c>
      <c r="E89" s="28">
        <v>0.40803</v>
      </c>
      <c r="F89" s="11">
        <v>-8.94</v>
      </c>
      <c r="H89" s="11">
        <v>63</v>
      </c>
      <c r="I89" s="28">
        <v>51.620899999999999</v>
      </c>
      <c r="J89" s="28">
        <v>-4.37791</v>
      </c>
      <c r="K89" s="28">
        <v>2.30152</v>
      </c>
      <c r="L89" s="104">
        <v>-8.2156000000000002</v>
      </c>
    </row>
    <row r="90" spans="2:12">
      <c r="B90" s="11">
        <v>138.25</v>
      </c>
      <c r="C90" s="28">
        <v>46.731000000000002</v>
      </c>
      <c r="D90" s="28">
        <v>-0.404609</v>
      </c>
      <c r="E90" s="28">
        <v>0.40847099999999997</v>
      </c>
      <c r="F90" s="11">
        <v>-9.0299999999999994</v>
      </c>
      <c r="H90" s="11">
        <v>63.25</v>
      </c>
      <c r="I90" s="28">
        <v>51.631100000000004</v>
      </c>
      <c r="J90" s="28">
        <v>-4.36355</v>
      </c>
      <c r="K90" s="28">
        <v>2.29501</v>
      </c>
      <c r="L90" s="104">
        <v>-8.1140000000000008</v>
      </c>
    </row>
    <row r="91" spans="2:12">
      <c r="B91" s="11">
        <v>138.5</v>
      </c>
      <c r="C91" s="28">
        <v>46.7316</v>
      </c>
      <c r="D91" s="28">
        <v>-0.40471000000000001</v>
      </c>
      <c r="E91" s="28">
        <v>0.40834999999999999</v>
      </c>
      <c r="F91" s="11">
        <v>-9.07</v>
      </c>
      <c r="H91" s="11">
        <v>63.5</v>
      </c>
      <c r="I91" s="28">
        <v>51.641300000000001</v>
      </c>
      <c r="J91" s="28">
        <v>-4.3491900000000001</v>
      </c>
      <c r="K91" s="28">
        <v>2.2885</v>
      </c>
      <c r="L91" s="104">
        <v>-8.2678999999999991</v>
      </c>
    </row>
    <row r="92" spans="2:12">
      <c r="B92" s="11">
        <v>138.75</v>
      </c>
      <c r="C92" s="28">
        <v>46.732500000000002</v>
      </c>
      <c r="D92" s="28">
        <v>-0.40502700000000003</v>
      </c>
      <c r="E92" s="28">
        <v>0.40824899999999997</v>
      </c>
      <c r="F92" s="11">
        <v>-8.8699999999999992</v>
      </c>
      <c r="H92" s="11">
        <v>63.75</v>
      </c>
      <c r="I92" s="28">
        <v>51.651499999999999</v>
      </c>
      <c r="J92" s="28">
        <v>-4.3348399999999998</v>
      </c>
      <c r="K92" s="28">
        <v>2.28199</v>
      </c>
      <c r="L92" s="104">
        <v>-8.1331000000000007</v>
      </c>
    </row>
    <row r="93" spans="2:12">
      <c r="B93" s="11">
        <v>139</v>
      </c>
      <c r="C93" s="28">
        <v>46.733400000000003</v>
      </c>
      <c r="D93" s="28">
        <v>-0.40519699999999997</v>
      </c>
      <c r="E93" s="28">
        <v>0.408084</v>
      </c>
      <c r="F93" s="11">
        <v>-8.7899999999999991</v>
      </c>
      <c r="H93" s="11">
        <v>64</v>
      </c>
      <c r="I93" s="28">
        <v>51.661700000000003</v>
      </c>
      <c r="J93" s="28">
        <v>-4.3204799999999999</v>
      </c>
      <c r="K93" s="28">
        <v>2.27549</v>
      </c>
      <c r="L93" s="104">
        <v>-8.1301000000000005</v>
      </c>
    </row>
    <row r="94" spans="2:12">
      <c r="B94" s="11">
        <v>139.25</v>
      </c>
      <c r="C94" s="28">
        <v>46.734099999999998</v>
      </c>
      <c r="D94" s="28">
        <v>-0.40553</v>
      </c>
      <c r="E94" s="28">
        <v>0.40790500000000002</v>
      </c>
      <c r="F94" s="11">
        <v>-8.9700000000000006</v>
      </c>
      <c r="H94" s="11">
        <v>64.25</v>
      </c>
      <c r="I94" s="28">
        <v>51.671900000000001</v>
      </c>
      <c r="J94" s="28">
        <v>-4.3061299999999996</v>
      </c>
      <c r="K94" s="28">
        <v>2.26898</v>
      </c>
      <c r="L94" s="104">
        <v>-8.2014999999999993</v>
      </c>
    </row>
    <row r="95" spans="2:12">
      <c r="B95" s="11">
        <v>139.5</v>
      </c>
      <c r="C95" s="28">
        <v>46.7348</v>
      </c>
      <c r="D95" s="28">
        <v>-0.40584700000000001</v>
      </c>
      <c r="E95" s="28">
        <v>0.40793600000000002</v>
      </c>
      <c r="F95" s="11">
        <v>-9.07</v>
      </c>
      <c r="H95" s="11">
        <v>64.5</v>
      </c>
      <c r="I95" s="28">
        <v>51.682099999999998</v>
      </c>
      <c r="J95" s="28">
        <v>-4.2917699999999996</v>
      </c>
      <c r="K95" s="28">
        <v>2.26247</v>
      </c>
      <c r="L95" s="104">
        <v>-8.0442999999999998</v>
      </c>
    </row>
    <row r="96" spans="2:12">
      <c r="B96" s="11">
        <v>139.75</v>
      </c>
      <c r="C96" s="28">
        <v>46.735300000000002</v>
      </c>
      <c r="D96" s="28">
        <v>-0.405667</v>
      </c>
      <c r="E96" s="28">
        <v>0.40829399999999999</v>
      </c>
      <c r="F96" s="11">
        <v>-8.5500000000000007</v>
      </c>
      <c r="H96" s="11">
        <v>64.75</v>
      </c>
      <c r="I96" s="28">
        <v>51.692300000000003</v>
      </c>
      <c r="J96" s="28">
        <v>-4.2774200000000002</v>
      </c>
      <c r="K96" s="28">
        <v>2.25596</v>
      </c>
      <c r="L96" s="104">
        <v>-7.9882999999999997</v>
      </c>
    </row>
    <row r="97" spans="2:12">
      <c r="B97" s="11">
        <v>140</v>
      </c>
      <c r="C97" s="28">
        <v>46.735900000000001</v>
      </c>
      <c r="D97" s="28">
        <v>-0.40514899999999998</v>
      </c>
      <c r="E97" s="28">
        <v>0.40887200000000001</v>
      </c>
      <c r="F97" s="11">
        <v>-8.5399999999999991</v>
      </c>
      <c r="H97" s="11">
        <v>65.25</v>
      </c>
      <c r="I97" s="28">
        <v>51.712699999999998</v>
      </c>
      <c r="J97" s="28">
        <v>-4.2487000000000004</v>
      </c>
      <c r="K97" s="28">
        <v>2.2429399999999999</v>
      </c>
      <c r="L97" s="104">
        <v>-8.1625999999999994</v>
      </c>
    </row>
    <row r="98" spans="2:12">
      <c r="B98" s="11">
        <v>140.25</v>
      </c>
      <c r="C98" s="28">
        <v>46.736600000000003</v>
      </c>
      <c r="D98" s="28">
        <v>-0.40451500000000001</v>
      </c>
      <c r="E98" s="28">
        <v>0.40867500000000001</v>
      </c>
      <c r="F98" s="11">
        <v>-8.6300000000000008</v>
      </c>
      <c r="H98" s="11">
        <v>65.5</v>
      </c>
      <c r="I98" s="28">
        <v>51.722799999999999</v>
      </c>
      <c r="J98" s="28">
        <v>-4.2343500000000001</v>
      </c>
      <c r="K98" s="28">
        <v>2.2364299999999999</v>
      </c>
      <c r="L98" s="104">
        <v>-8.4309999999999992</v>
      </c>
    </row>
    <row r="99" spans="2:12">
      <c r="B99" s="11">
        <v>140.5</v>
      </c>
      <c r="C99" s="28">
        <v>46.7376</v>
      </c>
      <c r="D99" s="28">
        <v>-0.40377800000000003</v>
      </c>
      <c r="E99" s="28">
        <v>0.40838099999999999</v>
      </c>
      <c r="F99" s="11">
        <v>-8.51</v>
      </c>
      <c r="H99" s="11">
        <v>65.75</v>
      </c>
      <c r="I99" s="28">
        <v>51.732999999999997</v>
      </c>
      <c r="J99" s="28">
        <v>-4.2199900000000001</v>
      </c>
      <c r="K99" s="28">
        <v>2.22993</v>
      </c>
      <c r="L99" s="104">
        <v>-8.5963999999999992</v>
      </c>
    </row>
    <row r="100" spans="2:12">
      <c r="B100" s="11">
        <v>140.75</v>
      </c>
      <c r="C100" s="28">
        <v>46.738599999999998</v>
      </c>
      <c r="D100" s="28">
        <v>-0.40382099999999999</v>
      </c>
      <c r="E100" s="28">
        <v>0.40796300000000002</v>
      </c>
      <c r="F100" s="11">
        <v>-8.3800000000000008</v>
      </c>
      <c r="H100" s="11">
        <v>66</v>
      </c>
      <c r="I100" s="28">
        <v>51.743200000000002</v>
      </c>
      <c r="J100" s="28">
        <v>-4.2056399999999998</v>
      </c>
      <c r="K100" s="28">
        <v>2.22342</v>
      </c>
      <c r="L100" s="104">
        <v>-8.5450999999999997</v>
      </c>
    </row>
    <row r="101" spans="2:12">
      <c r="B101" s="11">
        <v>141</v>
      </c>
      <c r="C101" s="28">
        <v>46.7395</v>
      </c>
      <c r="D101" s="28">
        <v>-0.40444000000000002</v>
      </c>
      <c r="E101" s="28">
        <v>0.40761599999999998</v>
      </c>
      <c r="F101" s="11">
        <v>-8.3699999999999992</v>
      </c>
      <c r="H101" s="11">
        <v>66.25</v>
      </c>
      <c r="I101" s="28">
        <v>51.753399999999999</v>
      </c>
      <c r="J101" s="28">
        <v>-4.1912799999999999</v>
      </c>
      <c r="K101" s="28">
        <v>2.2169099999999999</v>
      </c>
      <c r="L101" s="104">
        <v>-8.6315000000000008</v>
      </c>
    </row>
    <row r="102" spans="2:12">
      <c r="B102" s="11">
        <v>141.25</v>
      </c>
      <c r="C102" s="28">
        <v>46.740200000000002</v>
      </c>
      <c r="D102" s="28">
        <v>-0.40484300000000001</v>
      </c>
      <c r="E102" s="28">
        <v>0.40768900000000002</v>
      </c>
      <c r="F102" s="11">
        <v>-8.58</v>
      </c>
      <c r="H102" s="11">
        <v>66.5</v>
      </c>
      <c r="I102" s="28">
        <v>51.763599999999997</v>
      </c>
      <c r="J102" s="28">
        <v>-4.1769299999999996</v>
      </c>
      <c r="K102" s="28">
        <v>2.2103999999999999</v>
      </c>
      <c r="L102" s="104">
        <v>-8.2349999999999994</v>
      </c>
    </row>
    <row r="103" spans="2:12">
      <c r="B103" s="11">
        <v>141.5</v>
      </c>
      <c r="C103" s="28">
        <v>46.740699999999997</v>
      </c>
      <c r="D103" s="28">
        <v>-0.40477299999999999</v>
      </c>
      <c r="E103" s="28">
        <v>0.40764400000000001</v>
      </c>
      <c r="F103" s="11">
        <v>-8.6199999999999992</v>
      </c>
      <c r="H103" s="11">
        <v>66.75</v>
      </c>
      <c r="I103" s="28">
        <v>51.773800000000001</v>
      </c>
      <c r="J103" s="28">
        <v>-4.1625699999999997</v>
      </c>
      <c r="K103" s="28">
        <v>2.2038899999999999</v>
      </c>
      <c r="L103" s="104">
        <v>-8.3043999999999993</v>
      </c>
    </row>
    <row r="104" spans="2:12">
      <c r="B104" s="11">
        <v>141.75</v>
      </c>
      <c r="C104" s="28">
        <v>46.741300000000003</v>
      </c>
      <c r="D104" s="28">
        <v>-0.40455099999999999</v>
      </c>
      <c r="E104" s="28">
        <v>0.40777400000000003</v>
      </c>
      <c r="F104" s="11">
        <v>-8.6</v>
      </c>
      <c r="H104" s="11">
        <v>67</v>
      </c>
      <c r="I104" s="28">
        <v>51.783999999999999</v>
      </c>
      <c r="J104" s="28">
        <v>-4.1482099999999997</v>
      </c>
      <c r="K104" s="28">
        <v>2.1973799999999999</v>
      </c>
      <c r="L104" s="104">
        <v>-8.4116</v>
      </c>
    </row>
    <row r="105" spans="2:12">
      <c r="B105" s="11">
        <v>142</v>
      </c>
      <c r="C105" s="28">
        <v>46.742199999999997</v>
      </c>
      <c r="D105" s="28">
        <v>-0.40502500000000002</v>
      </c>
      <c r="E105" s="28">
        <v>0.40758800000000001</v>
      </c>
      <c r="F105" s="11">
        <v>-8.5</v>
      </c>
      <c r="H105" s="11">
        <v>67.25</v>
      </c>
      <c r="I105" s="28">
        <v>51.794199999999996</v>
      </c>
      <c r="J105" s="28">
        <v>-4.1338600000000003</v>
      </c>
      <c r="K105" s="28">
        <v>2.1908699999999999</v>
      </c>
      <c r="L105" s="104">
        <v>-8.5526999999999997</v>
      </c>
    </row>
    <row r="106" spans="2:12">
      <c r="B106" s="11">
        <v>142.25</v>
      </c>
      <c r="C106" s="28">
        <v>46.743099999999998</v>
      </c>
      <c r="D106" s="28">
        <v>-0.40500999999999998</v>
      </c>
      <c r="E106" s="28">
        <v>0.40806100000000001</v>
      </c>
      <c r="F106" s="11">
        <v>-8.4700000000000006</v>
      </c>
      <c r="H106" s="11">
        <v>67.5</v>
      </c>
      <c r="I106" s="28">
        <v>51.804400000000001</v>
      </c>
      <c r="J106" s="28">
        <v>-4.1195000000000004</v>
      </c>
      <c r="K106" s="28">
        <v>2.1843599999999999</v>
      </c>
      <c r="L106" s="104">
        <v>-8.5762</v>
      </c>
    </row>
    <row r="107" spans="2:12">
      <c r="B107" s="11">
        <v>142.5</v>
      </c>
      <c r="C107" s="28">
        <v>46.7438</v>
      </c>
      <c r="D107" s="28">
        <v>-0.40536100000000003</v>
      </c>
      <c r="E107" s="28">
        <v>0.40802699999999997</v>
      </c>
      <c r="F107" s="11">
        <v>-8.39</v>
      </c>
      <c r="H107" s="11">
        <v>67.75</v>
      </c>
      <c r="I107" s="28">
        <v>51.814599999999999</v>
      </c>
      <c r="J107" s="28">
        <v>-4.1051500000000001</v>
      </c>
      <c r="K107" s="28">
        <v>2.1778599999999999</v>
      </c>
      <c r="L107" s="104">
        <v>-8.4671000000000003</v>
      </c>
    </row>
    <row r="108" spans="2:12">
      <c r="B108" s="11">
        <v>142.75</v>
      </c>
      <c r="C108" s="28">
        <v>46.744500000000002</v>
      </c>
      <c r="D108" s="28">
        <v>-0.40542899999999998</v>
      </c>
      <c r="E108" s="28">
        <v>0.40806399999999998</v>
      </c>
      <c r="F108" s="11">
        <v>-8.2899999999999991</v>
      </c>
      <c r="H108" s="11">
        <v>68</v>
      </c>
      <c r="I108" s="28">
        <v>51.824800000000003</v>
      </c>
      <c r="J108" s="28">
        <v>-4.0907900000000001</v>
      </c>
      <c r="K108" s="28">
        <v>2.1713499999999999</v>
      </c>
      <c r="L108" s="104">
        <v>-8.3211999999999993</v>
      </c>
    </row>
    <row r="109" spans="2:12">
      <c r="B109" s="11">
        <v>143</v>
      </c>
      <c r="C109" s="28">
        <v>46.745100000000001</v>
      </c>
      <c r="D109" s="28">
        <v>-0.40517900000000001</v>
      </c>
      <c r="E109" s="28">
        <v>0.40800900000000001</v>
      </c>
      <c r="F109" s="11">
        <v>-8.39</v>
      </c>
      <c r="H109" s="11">
        <v>68.25</v>
      </c>
      <c r="I109" s="28">
        <v>51.835000000000001</v>
      </c>
      <c r="J109" s="28">
        <v>-4.0764399999999998</v>
      </c>
      <c r="K109" s="28">
        <v>2.1648399999999999</v>
      </c>
      <c r="L109" s="104">
        <v>-8.6919000000000004</v>
      </c>
    </row>
    <row r="110" spans="2:12">
      <c r="B110" s="11">
        <v>143.25</v>
      </c>
      <c r="C110" s="28">
        <v>46.746299999999998</v>
      </c>
      <c r="D110" s="28">
        <v>-0.40554699999999999</v>
      </c>
      <c r="E110" s="28">
        <v>0.40732699999999999</v>
      </c>
      <c r="F110" s="11">
        <v>-8.58</v>
      </c>
      <c r="H110" s="11">
        <v>68.75</v>
      </c>
      <c r="I110" s="28">
        <v>51.855400000000003</v>
      </c>
      <c r="J110" s="28">
        <v>-4.0477299999999996</v>
      </c>
      <c r="K110" s="28">
        <v>2.1518199999999998</v>
      </c>
      <c r="L110" s="104">
        <v>-8.9764999999999997</v>
      </c>
    </row>
    <row r="111" spans="2:12">
      <c r="B111" s="11">
        <v>143.5</v>
      </c>
      <c r="C111" s="28">
        <v>46.747399999999999</v>
      </c>
      <c r="D111" s="28">
        <v>-0.40594000000000002</v>
      </c>
      <c r="E111" s="28">
        <v>0.40672700000000001</v>
      </c>
      <c r="F111" s="11">
        <v>-8.57</v>
      </c>
      <c r="H111" s="11">
        <v>69.25</v>
      </c>
      <c r="I111" s="28">
        <v>51.875799999999998</v>
      </c>
      <c r="J111" s="28">
        <v>-4.0190099999999997</v>
      </c>
      <c r="K111" s="28">
        <v>2.1387999999999998</v>
      </c>
      <c r="L111" s="104">
        <v>-9.0515000000000008</v>
      </c>
    </row>
    <row r="112" spans="2:12">
      <c r="B112" s="11">
        <v>143.75</v>
      </c>
      <c r="C112" s="28">
        <v>46.7483</v>
      </c>
      <c r="D112" s="28">
        <v>-0.40604200000000001</v>
      </c>
      <c r="E112" s="28">
        <v>0.406387</v>
      </c>
      <c r="F112" s="11">
        <v>-8.49</v>
      </c>
      <c r="H112" s="11">
        <v>69.5</v>
      </c>
      <c r="I112" s="28">
        <v>51.886000000000003</v>
      </c>
      <c r="J112" s="28">
        <v>-4.0046600000000003</v>
      </c>
      <c r="K112" s="28">
        <v>2.1322899999999998</v>
      </c>
      <c r="L112" s="104">
        <v>-9.0717999999999996</v>
      </c>
    </row>
    <row r="113" spans="2:12">
      <c r="B113" s="11">
        <v>144</v>
      </c>
      <c r="C113" s="28">
        <v>46.748899999999999</v>
      </c>
      <c r="D113" s="28">
        <v>-0.40592</v>
      </c>
      <c r="E113" s="28">
        <v>0.40623500000000001</v>
      </c>
      <c r="F113" s="11">
        <v>-8.59</v>
      </c>
      <c r="H113" s="11">
        <v>69.75</v>
      </c>
      <c r="I113" s="28">
        <v>51.8962</v>
      </c>
      <c r="J113" s="28">
        <v>-3.9903</v>
      </c>
      <c r="K113" s="28">
        <v>2.1257899999999998</v>
      </c>
      <c r="L113" s="104">
        <v>-8.8406000000000002</v>
      </c>
    </row>
    <row r="114" spans="2:12">
      <c r="B114" s="11">
        <v>144.25</v>
      </c>
      <c r="C114" s="28">
        <v>46.75</v>
      </c>
      <c r="D114" s="28">
        <v>-0.40650700000000001</v>
      </c>
      <c r="E114" s="28">
        <v>0.40562500000000001</v>
      </c>
      <c r="F114" s="11">
        <v>-8.6199999999999992</v>
      </c>
      <c r="H114" s="11">
        <v>70.25</v>
      </c>
      <c r="I114" s="28">
        <v>51.916600000000003</v>
      </c>
      <c r="J114" s="28">
        <v>-3.9615900000000002</v>
      </c>
      <c r="K114" s="28">
        <v>2.1127699999999998</v>
      </c>
      <c r="L114" s="104">
        <v>-8.4344000000000001</v>
      </c>
    </row>
    <row r="115" spans="2:12">
      <c r="B115" s="11">
        <v>144.5</v>
      </c>
      <c r="C115" s="28">
        <v>46.750900000000001</v>
      </c>
      <c r="D115" s="28">
        <v>-0.406999</v>
      </c>
      <c r="E115" s="28">
        <v>0.40517199999999998</v>
      </c>
      <c r="F115" s="11">
        <v>-8.64</v>
      </c>
      <c r="H115" s="11">
        <v>70.5</v>
      </c>
      <c r="I115" s="28">
        <v>51.926699999999997</v>
      </c>
      <c r="J115" s="28">
        <v>-3.9472399999999999</v>
      </c>
      <c r="K115" s="28">
        <v>2.1062599999999998</v>
      </c>
      <c r="L115" s="104">
        <v>-8.4829000000000008</v>
      </c>
    </row>
    <row r="116" spans="2:12">
      <c r="B116" s="11">
        <v>144.75</v>
      </c>
      <c r="C116" s="28">
        <v>46.751899999999999</v>
      </c>
      <c r="D116" s="28">
        <v>-0.40751100000000001</v>
      </c>
      <c r="E116" s="28">
        <v>0.40464899999999998</v>
      </c>
      <c r="F116" s="11">
        <v>-8.52</v>
      </c>
      <c r="H116" s="11">
        <v>70.75</v>
      </c>
      <c r="I116" s="28">
        <v>51.936900000000001</v>
      </c>
      <c r="J116" s="28">
        <v>-3.9328799999999999</v>
      </c>
      <c r="K116" s="28">
        <v>2.0997499999999998</v>
      </c>
      <c r="L116" s="104">
        <v>-8.7901000000000007</v>
      </c>
    </row>
    <row r="117" spans="2:12">
      <c r="B117" s="11">
        <v>145</v>
      </c>
      <c r="C117" s="28">
        <v>46.752899999999997</v>
      </c>
      <c r="D117" s="28">
        <v>-0.40765699999999999</v>
      </c>
      <c r="E117" s="28">
        <v>0.404445</v>
      </c>
      <c r="F117" s="11">
        <v>-8.35</v>
      </c>
      <c r="H117" s="11">
        <v>71</v>
      </c>
      <c r="I117" s="28">
        <v>51.947099999999999</v>
      </c>
      <c r="J117" s="28">
        <v>-3.91852</v>
      </c>
      <c r="K117" s="28">
        <v>2.0932400000000002</v>
      </c>
      <c r="L117" s="104">
        <v>-9.1712000000000007</v>
      </c>
    </row>
    <row r="118" spans="2:12">
      <c r="B118" s="11">
        <v>145.25</v>
      </c>
      <c r="C118" s="28">
        <v>46.753999999999998</v>
      </c>
      <c r="D118" s="28">
        <v>-0.40793000000000001</v>
      </c>
      <c r="E118" s="28">
        <v>0.40379100000000001</v>
      </c>
      <c r="F118" s="11">
        <v>-8.2200000000000006</v>
      </c>
      <c r="H118" s="11">
        <v>71.5</v>
      </c>
      <c r="I118" s="28">
        <v>51.967500000000001</v>
      </c>
      <c r="J118" s="28">
        <v>-3.8898100000000002</v>
      </c>
      <c r="K118" s="28">
        <v>2.0802200000000002</v>
      </c>
      <c r="L118" s="104">
        <v>-9.0091999999999999</v>
      </c>
    </row>
    <row r="119" spans="2:12">
      <c r="B119" s="11">
        <v>145.5</v>
      </c>
      <c r="C119" s="28">
        <v>46.7547</v>
      </c>
      <c r="D119" s="28">
        <v>-0.40827799999999997</v>
      </c>
      <c r="E119" s="28">
        <v>0.40343699999999999</v>
      </c>
      <c r="F119" s="11">
        <v>-8.4</v>
      </c>
      <c r="H119" s="11">
        <v>71.75</v>
      </c>
      <c r="I119" s="28">
        <v>51.977699999999999</v>
      </c>
      <c r="J119" s="28">
        <v>-3.8754599999999999</v>
      </c>
      <c r="K119" s="28">
        <v>2.0737199999999998</v>
      </c>
      <c r="L119" s="104">
        <v>-8.8901000000000003</v>
      </c>
    </row>
    <row r="120" spans="2:12">
      <c r="B120" s="11">
        <v>145.75</v>
      </c>
      <c r="C120" s="28">
        <v>46.755400000000002</v>
      </c>
      <c r="D120" s="28">
        <v>-0.40842200000000001</v>
      </c>
      <c r="E120" s="28">
        <v>0.403339</v>
      </c>
      <c r="F120" s="11">
        <v>-8.4499999999999993</v>
      </c>
      <c r="H120" s="11">
        <v>72</v>
      </c>
      <c r="I120" s="28">
        <v>51.987900000000003</v>
      </c>
      <c r="J120" s="28">
        <v>-3.8611</v>
      </c>
      <c r="K120" s="28">
        <v>2.0672100000000002</v>
      </c>
      <c r="L120" s="104">
        <v>-8.9494000000000007</v>
      </c>
    </row>
    <row r="121" spans="2:12">
      <c r="B121" s="11">
        <v>146</v>
      </c>
      <c r="C121" s="28">
        <v>46.756500000000003</v>
      </c>
      <c r="D121" s="28">
        <v>-0.40882800000000002</v>
      </c>
      <c r="E121" s="28">
        <v>0.40290100000000001</v>
      </c>
      <c r="F121" s="11">
        <v>-8.52</v>
      </c>
      <c r="H121" s="11">
        <v>72.25</v>
      </c>
      <c r="I121" s="28">
        <v>51.998100000000001</v>
      </c>
      <c r="J121" s="28">
        <v>-3.8467500000000001</v>
      </c>
      <c r="K121" s="28">
        <v>2.0607000000000002</v>
      </c>
      <c r="L121" s="104">
        <v>-8.9207000000000001</v>
      </c>
    </row>
    <row r="122" spans="2:12">
      <c r="B122" s="11">
        <v>146.25</v>
      </c>
      <c r="C122" s="28">
        <v>46.757800000000003</v>
      </c>
      <c r="D122" s="28">
        <v>-0.40949099999999999</v>
      </c>
      <c r="E122" s="28">
        <v>0.40244000000000002</v>
      </c>
      <c r="F122" s="11">
        <v>-8.4499999999999993</v>
      </c>
      <c r="H122" s="11">
        <v>72.5</v>
      </c>
      <c r="I122" s="28">
        <v>52.008299999999998</v>
      </c>
      <c r="J122" s="28">
        <v>-3.8323900000000002</v>
      </c>
      <c r="K122" s="28">
        <v>2.0541900000000002</v>
      </c>
      <c r="L122" s="104">
        <v>-8.6513000000000009</v>
      </c>
    </row>
    <row r="123" spans="2:12">
      <c r="B123" s="11">
        <v>146.5</v>
      </c>
      <c r="C123" s="28">
        <v>46.758899999999997</v>
      </c>
      <c r="D123" s="28">
        <v>-0.40995199999999998</v>
      </c>
      <c r="E123" s="28">
        <v>0.40221899999999999</v>
      </c>
      <c r="F123" s="11">
        <v>-8.51</v>
      </c>
      <c r="H123" s="11">
        <v>73</v>
      </c>
      <c r="I123" s="28">
        <v>52.028700000000001</v>
      </c>
      <c r="J123" s="28">
        <v>-3.8036799999999999</v>
      </c>
      <c r="K123" s="28">
        <v>2.0411700000000002</v>
      </c>
      <c r="L123" s="104">
        <v>-9.1061999999999994</v>
      </c>
    </row>
    <row r="124" spans="2:12">
      <c r="B124" s="11">
        <v>146.75</v>
      </c>
      <c r="C124" s="28">
        <v>46.759700000000002</v>
      </c>
      <c r="D124" s="28">
        <v>-0.41001300000000002</v>
      </c>
      <c r="E124" s="28">
        <v>0.40191900000000003</v>
      </c>
      <c r="F124" s="11">
        <v>-8.6</v>
      </c>
      <c r="H124" s="11">
        <v>73.75</v>
      </c>
      <c r="I124" s="28">
        <v>52.0593</v>
      </c>
      <c r="J124" s="28">
        <v>-3.7606099999999998</v>
      </c>
      <c r="K124" s="28">
        <v>2.0216500000000002</v>
      </c>
      <c r="L124" s="104">
        <v>-8.8707999999999991</v>
      </c>
    </row>
    <row r="125" spans="2:12">
      <c r="B125" s="11">
        <v>147</v>
      </c>
      <c r="C125" s="28">
        <v>46.761099999999999</v>
      </c>
      <c r="D125" s="28">
        <v>-0.410802</v>
      </c>
      <c r="E125" s="28">
        <v>0.40093499999999999</v>
      </c>
      <c r="F125" s="11">
        <v>-8.64</v>
      </c>
      <c r="H125" s="11">
        <v>74.25</v>
      </c>
      <c r="I125" s="28">
        <v>52.079700000000003</v>
      </c>
      <c r="J125" s="28">
        <v>-3.7319</v>
      </c>
      <c r="K125" s="28">
        <v>2.0086300000000001</v>
      </c>
      <c r="L125" s="104">
        <v>-8.8994</v>
      </c>
    </row>
    <row r="126" spans="2:12">
      <c r="B126" s="11">
        <v>147.25</v>
      </c>
      <c r="C126" s="28">
        <v>46.762</v>
      </c>
      <c r="D126" s="28">
        <v>-0.41105799999999998</v>
      </c>
      <c r="E126" s="28">
        <v>0.40142499999999998</v>
      </c>
      <c r="F126" s="11">
        <v>-8.67</v>
      </c>
      <c r="H126" s="11">
        <v>74.5</v>
      </c>
      <c r="I126" s="28">
        <v>52.0899</v>
      </c>
      <c r="J126" s="28">
        <v>-3.7175400000000001</v>
      </c>
      <c r="K126" s="28">
        <v>2.0021200000000001</v>
      </c>
      <c r="L126" s="104">
        <v>-9.0096000000000007</v>
      </c>
    </row>
    <row r="127" spans="2:12">
      <c r="B127" s="11">
        <v>147.5</v>
      </c>
      <c r="C127" s="28">
        <v>46.762900000000002</v>
      </c>
      <c r="D127" s="28">
        <v>-0.41094700000000001</v>
      </c>
      <c r="E127" s="28">
        <v>0.40119100000000002</v>
      </c>
      <c r="F127" s="11">
        <v>-8.68</v>
      </c>
      <c r="H127" s="11">
        <v>74.75</v>
      </c>
      <c r="I127" s="28">
        <v>52.100099999999998</v>
      </c>
      <c r="J127" s="28">
        <v>-3.7031900000000002</v>
      </c>
      <c r="K127" s="28">
        <v>1.9956100000000001</v>
      </c>
      <c r="L127" s="104">
        <v>-8.9761000000000006</v>
      </c>
    </row>
    <row r="128" spans="2:12">
      <c r="B128" s="11">
        <v>147.75</v>
      </c>
      <c r="C128" s="28">
        <v>46.764099999999999</v>
      </c>
      <c r="D128" s="28">
        <v>-0.409833</v>
      </c>
      <c r="E128" s="28">
        <v>0.40056700000000001</v>
      </c>
      <c r="F128" s="11">
        <v>-8.74</v>
      </c>
      <c r="H128" s="11">
        <v>75</v>
      </c>
      <c r="I128" s="28">
        <v>52.110300000000002</v>
      </c>
      <c r="J128" s="28">
        <v>-3.6888299999999998</v>
      </c>
      <c r="K128" s="28">
        <v>1.9891000000000001</v>
      </c>
      <c r="L128" s="104">
        <v>-8.3331</v>
      </c>
    </row>
    <row r="129" spans="2:12">
      <c r="B129" s="11">
        <v>148</v>
      </c>
      <c r="C129" s="28">
        <v>46.765300000000003</v>
      </c>
      <c r="D129" s="28">
        <v>-0.40999799999999997</v>
      </c>
      <c r="E129" s="28">
        <v>0.39995700000000001</v>
      </c>
      <c r="F129" s="11">
        <v>-8.69</v>
      </c>
      <c r="H129" s="11">
        <v>75.25</v>
      </c>
      <c r="I129" s="28">
        <v>52.1205</v>
      </c>
      <c r="J129" s="28">
        <v>-3.67448</v>
      </c>
      <c r="K129" s="28">
        <v>1.9825900000000001</v>
      </c>
      <c r="L129" s="104">
        <v>-8.8513999999999999</v>
      </c>
    </row>
    <row r="130" spans="2:12">
      <c r="B130" s="11">
        <v>148.25</v>
      </c>
      <c r="C130" s="28">
        <v>46.766500000000001</v>
      </c>
      <c r="D130" s="28">
        <v>-0.41009000000000001</v>
      </c>
      <c r="E130" s="28">
        <v>0.399507</v>
      </c>
      <c r="F130" s="11">
        <v>-8.51</v>
      </c>
      <c r="H130" s="11">
        <v>75.5</v>
      </c>
      <c r="I130" s="28">
        <v>52.130699999999997</v>
      </c>
      <c r="J130" s="28">
        <v>-3.66012</v>
      </c>
      <c r="K130" s="28">
        <v>1.9760899999999999</v>
      </c>
      <c r="L130" s="104">
        <v>-9.0764999999999993</v>
      </c>
    </row>
    <row r="131" spans="2:12">
      <c r="B131" s="11">
        <v>148.5</v>
      </c>
      <c r="C131" s="28">
        <v>46.767400000000002</v>
      </c>
      <c r="D131" s="28">
        <v>-0.40998400000000002</v>
      </c>
      <c r="E131" s="28">
        <v>0.39928399999999997</v>
      </c>
      <c r="F131" s="11">
        <v>-8.61</v>
      </c>
      <c r="H131" s="11">
        <v>75.75</v>
      </c>
      <c r="I131" s="28">
        <v>52.140799999999999</v>
      </c>
      <c r="J131" s="28">
        <v>-3.6457700000000002</v>
      </c>
      <c r="K131" s="28">
        <v>1.9695800000000001</v>
      </c>
      <c r="L131" s="104">
        <v>-8.8355999999999995</v>
      </c>
    </row>
    <row r="132" spans="2:12">
      <c r="B132" s="11">
        <v>148.75</v>
      </c>
      <c r="C132" s="28">
        <v>46.768500000000003</v>
      </c>
      <c r="D132" s="28">
        <v>-0.40993000000000002</v>
      </c>
      <c r="E132" s="28">
        <v>0.39915699999999998</v>
      </c>
      <c r="F132" s="11">
        <v>-8.49</v>
      </c>
      <c r="H132" s="11">
        <v>76</v>
      </c>
      <c r="I132" s="28">
        <v>52.151000000000003</v>
      </c>
      <c r="J132" s="28">
        <v>-3.6314099999999998</v>
      </c>
      <c r="K132" s="28">
        <v>1.9630700000000001</v>
      </c>
      <c r="L132" s="104">
        <v>-8.3751999999999995</v>
      </c>
    </row>
    <row r="133" spans="2:12">
      <c r="B133" s="11">
        <v>149</v>
      </c>
      <c r="C133" s="28">
        <v>46.7697</v>
      </c>
      <c r="D133" s="28">
        <v>-0.41033500000000001</v>
      </c>
      <c r="E133" s="28">
        <v>0.39843000000000001</v>
      </c>
      <c r="F133" s="11">
        <v>-8.56</v>
      </c>
      <c r="H133" s="11">
        <v>76.25</v>
      </c>
      <c r="I133" s="28">
        <v>52.161200000000001</v>
      </c>
      <c r="J133" s="28">
        <v>-3.6170599999999999</v>
      </c>
      <c r="K133" s="28">
        <v>1.9565600000000001</v>
      </c>
      <c r="L133" s="104">
        <v>-8.5099</v>
      </c>
    </row>
    <row r="134" spans="2:12">
      <c r="B134" s="11">
        <v>149.25</v>
      </c>
      <c r="C134" s="28">
        <v>46.770699999999998</v>
      </c>
      <c r="D134" s="28">
        <v>-0.41111700000000001</v>
      </c>
      <c r="E134" s="28">
        <v>0.39821099999999998</v>
      </c>
      <c r="F134" s="11">
        <v>-8.31</v>
      </c>
      <c r="H134" s="11">
        <v>76.5</v>
      </c>
      <c r="I134" s="28">
        <v>52.171399999999998</v>
      </c>
      <c r="J134" s="28">
        <v>-3.6027</v>
      </c>
      <c r="K134" s="28">
        <v>1.9500500000000001</v>
      </c>
      <c r="L134" s="104">
        <v>-8.5783000000000005</v>
      </c>
    </row>
    <row r="135" spans="2:12">
      <c r="B135" s="11">
        <v>149.5</v>
      </c>
      <c r="C135" s="28">
        <v>46.771700000000003</v>
      </c>
      <c r="D135" s="28">
        <v>-0.41179199999999999</v>
      </c>
      <c r="E135" s="28">
        <v>0.39807100000000001</v>
      </c>
      <c r="F135" s="11">
        <v>-8.34</v>
      </c>
      <c r="H135" s="11">
        <v>76.75</v>
      </c>
      <c r="I135" s="28">
        <v>52.181600000000003</v>
      </c>
      <c r="J135" s="28">
        <v>-3.5883400000000001</v>
      </c>
      <c r="K135" s="28">
        <v>1.94354</v>
      </c>
      <c r="L135" s="104">
        <v>-8.7904999999999998</v>
      </c>
    </row>
    <row r="136" spans="2:12">
      <c r="B136" s="11">
        <v>149.75</v>
      </c>
      <c r="C136" s="28">
        <v>46.773299999999999</v>
      </c>
      <c r="D136" s="28">
        <v>-0.41291800000000001</v>
      </c>
      <c r="E136" s="28">
        <v>0.397318</v>
      </c>
      <c r="F136" s="11">
        <v>-8.57</v>
      </c>
      <c r="H136" s="11">
        <v>77</v>
      </c>
      <c r="I136" s="28">
        <v>52.191800000000001</v>
      </c>
      <c r="J136" s="28">
        <v>-3.5739899999999998</v>
      </c>
      <c r="K136" s="28">
        <v>1.93703</v>
      </c>
      <c r="L136" s="104">
        <v>-8.6554000000000002</v>
      </c>
    </row>
    <row r="137" spans="2:12">
      <c r="B137" s="11">
        <v>150</v>
      </c>
      <c r="C137" s="28">
        <v>46.7744</v>
      </c>
      <c r="D137" s="28">
        <v>-0.41275000000000001</v>
      </c>
      <c r="E137" s="28">
        <v>0.39712599999999998</v>
      </c>
      <c r="F137" s="11">
        <v>-8.58</v>
      </c>
      <c r="H137" s="11">
        <v>77.5</v>
      </c>
      <c r="I137" s="28">
        <v>52.212200000000003</v>
      </c>
      <c r="J137" s="28">
        <v>-3.54528</v>
      </c>
      <c r="K137" s="28">
        <v>1.9240200000000001</v>
      </c>
      <c r="L137" s="104">
        <v>-8.3651999999999997</v>
      </c>
    </row>
    <row r="138" spans="2:12">
      <c r="B138" s="11">
        <v>150.25</v>
      </c>
      <c r="C138" s="28">
        <v>46.775100000000002</v>
      </c>
      <c r="D138" s="28">
        <v>-0.41219800000000001</v>
      </c>
      <c r="E138" s="28">
        <v>0.39704600000000001</v>
      </c>
      <c r="F138" s="11">
        <v>-8.4700000000000006</v>
      </c>
      <c r="H138" s="11">
        <v>77.75</v>
      </c>
      <c r="I138" s="28">
        <v>52.2224</v>
      </c>
      <c r="J138" s="28">
        <v>-3.5309200000000001</v>
      </c>
      <c r="K138" s="28">
        <v>1.91751</v>
      </c>
      <c r="L138" s="104">
        <v>-8.3318999999999992</v>
      </c>
    </row>
    <row r="139" spans="2:12">
      <c r="B139" s="11">
        <v>150.5</v>
      </c>
      <c r="C139" s="28">
        <v>46.775700000000001</v>
      </c>
      <c r="D139" s="28">
        <v>-0.41157500000000002</v>
      </c>
      <c r="E139" s="28">
        <v>0.39723399999999998</v>
      </c>
      <c r="F139" s="11">
        <v>-8.66</v>
      </c>
      <c r="H139" s="11">
        <v>78</v>
      </c>
      <c r="I139" s="28">
        <v>52.232599999999998</v>
      </c>
      <c r="J139" s="28">
        <v>-3.5165700000000002</v>
      </c>
      <c r="K139" s="28">
        <v>1.911</v>
      </c>
      <c r="L139" s="104">
        <v>-8.3856999999999999</v>
      </c>
    </row>
    <row r="140" spans="2:12">
      <c r="B140" s="11">
        <v>150.75</v>
      </c>
      <c r="C140" s="28">
        <v>46.776400000000002</v>
      </c>
      <c r="D140" s="28">
        <v>-0.41100799999999998</v>
      </c>
      <c r="E140" s="28">
        <v>0.39765099999999998</v>
      </c>
      <c r="F140" s="11">
        <v>-8.77</v>
      </c>
      <c r="H140" s="11">
        <v>78.25</v>
      </c>
      <c r="I140" s="28">
        <v>52.242800000000003</v>
      </c>
      <c r="J140" s="28">
        <v>-3.5022099999999998</v>
      </c>
      <c r="K140" s="28">
        <v>1.90449</v>
      </c>
      <c r="L140" s="104">
        <v>-8.2388999999999992</v>
      </c>
    </row>
    <row r="141" spans="2:12">
      <c r="B141" s="11">
        <v>151</v>
      </c>
      <c r="C141" s="28">
        <v>46.776899999999998</v>
      </c>
      <c r="D141" s="28">
        <v>-0.410806</v>
      </c>
      <c r="E141" s="28">
        <v>0.39844200000000002</v>
      </c>
      <c r="F141" s="11">
        <v>-8.66</v>
      </c>
      <c r="H141" s="11">
        <v>78.5</v>
      </c>
      <c r="I141" s="28">
        <v>52.253</v>
      </c>
      <c r="J141" s="28">
        <v>-3.4878499999999999</v>
      </c>
      <c r="K141" s="28">
        <v>1.89798</v>
      </c>
      <c r="L141" s="104">
        <v>-8.1019000000000005</v>
      </c>
    </row>
    <row r="142" spans="2:12">
      <c r="B142" s="11">
        <v>151.25</v>
      </c>
      <c r="C142" s="28">
        <v>46.777900000000002</v>
      </c>
      <c r="D142" s="28">
        <v>-0.41067599999999999</v>
      </c>
      <c r="E142" s="28">
        <v>0.39829199999999998</v>
      </c>
      <c r="F142" s="11">
        <v>-8.89</v>
      </c>
      <c r="H142" s="11">
        <v>78.75</v>
      </c>
      <c r="I142" s="28">
        <v>52.263199999999998</v>
      </c>
      <c r="J142" s="28">
        <v>-3.4735</v>
      </c>
      <c r="K142" s="28">
        <v>1.89147</v>
      </c>
      <c r="L142" s="104">
        <v>-8.3711000000000002</v>
      </c>
    </row>
    <row r="143" spans="2:12">
      <c r="B143" s="11">
        <v>151.5</v>
      </c>
      <c r="C143" s="28">
        <v>46.778799999999997</v>
      </c>
      <c r="D143" s="28">
        <v>-0.41033700000000001</v>
      </c>
      <c r="E143" s="28">
        <v>0.39810800000000002</v>
      </c>
      <c r="F143" s="11">
        <v>-8.82</v>
      </c>
      <c r="H143" s="11">
        <v>79</v>
      </c>
      <c r="I143" s="28">
        <v>52.273400000000002</v>
      </c>
      <c r="J143" s="28">
        <v>-3.4591400000000001</v>
      </c>
      <c r="K143" s="28">
        <v>1.88496</v>
      </c>
      <c r="L143" s="104">
        <v>-8.3290000000000006</v>
      </c>
    </row>
    <row r="144" spans="2:12">
      <c r="B144" s="11">
        <v>151.75</v>
      </c>
      <c r="C144" s="28">
        <v>46.779499999999999</v>
      </c>
      <c r="D144" s="28">
        <v>-0.40995399999999999</v>
      </c>
      <c r="E144" s="28">
        <v>0.39800799999999997</v>
      </c>
      <c r="F144" s="11">
        <v>-8.69</v>
      </c>
      <c r="H144" s="11">
        <v>79.25</v>
      </c>
      <c r="I144" s="28">
        <v>52.2836</v>
      </c>
      <c r="J144" s="28">
        <v>-3.4447899999999998</v>
      </c>
      <c r="K144" s="28">
        <v>1.87845</v>
      </c>
      <c r="L144" s="104">
        <v>-8.5493000000000006</v>
      </c>
    </row>
    <row r="145" spans="2:12">
      <c r="B145" s="11">
        <v>152</v>
      </c>
      <c r="C145" s="28">
        <v>46.7804</v>
      </c>
      <c r="D145" s="28">
        <v>-0.410026</v>
      </c>
      <c r="E145" s="28">
        <v>0.39782299999999998</v>
      </c>
      <c r="F145" s="11">
        <v>-8.4700000000000006</v>
      </c>
      <c r="H145" s="11">
        <v>79.5</v>
      </c>
      <c r="I145" s="28">
        <v>52.293799999999997</v>
      </c>
      <c r="J145" s="28">
        <v>-3.4304299999999999</v>
      </c>
      <c r="K145" s="28">
        <v>1.87195</v>
      </c>
      <c r="L145" s="104">
        <v>-8.2329000000000008</v>
      </c>
    </row>
    <row r="146" spans="2:12">
      <c r="B146" s="11">
        <v>152.25</v>
      </c>
      <c r="C146" s="28">
        <v>46.781500000000001</v>
      </c>
      <c r="D146" s="28">
        <v>-0.40983199999999997</v>
      </c>
      <c r="E146" s="28">
        <v>0.39764500000000003</v>
      </c>
      <c r="F146" s="11">
        <v>-8.57</v>
      </c>
      <c r="H146" s="11">
        <v>79.75</v>
      </c>
      <c r="I146" s="28">
        <v>52.304000000000002</v>
      </c>
      <c r="J146" s="28">
        <v>-3.41608</v>
      </c>
      <c r="K146" s="28">
        <v>1.86544</v>
      </c>
      <c r="L146" s="104">
        <v>-8.4629999999999992</v>
      </c>
    </row>
    <row r="147" spans="2:12">
      <c r="B147" s="11">
        <v>152.5</v>
      </c>
      <c r="C147" s="28">
        <v>46.782400000000003</v>
      </c>
      <c r="D147" s="28">
        <v>-0.40980699999999998</v>
      </c>
      <c r="E147" s="28">
        <v>0.39748499999999998</v>
      </c>
      <c r="F147" s="11">
        <v>-8.3800000000000008</v>
      </c>
      <c r="H147" s="11">
        <v>80</v>
      </c>
      <c r="I147" s="28">
        <v>52.3142</v>
      </c>
      <c r="J147" s="28">
        <v>-3.4017200000000001</v>
      </c>
      <c r="K147" s="28">
        <v>1.85893</v>
      </c>
      <c r="L147" s="104">
        <v>-8.2546999999999997</v>
      </c>
    </row>
    <row r="148" spans="2:12">
      <c r="B148" s="11">
        <v>152.75</v>
      </c>
      <c r="C148" s="28">
        <v>46.7834</v>
      </c>
      <c r="D148" s="28">
        <v>-0.40969800000000001</v>
      </c>
      <c r="E148" s="28">
        <v>0.397532</v>
      </c>
      <c r="F148" s="11">
        <v>-8.64</v>
      </c>
      <c r="H148" s="11">
        <v>80.25</v>
      </c>
      <c r="I148" s="28">
        <v>52.324399999999997</v>
      </c>
      <c r="J148" s="28">
        <v>-3.3873600000000001</v>
      </c>
      <c r="K148" s="28">
        <v>1.85242</v>
      </c>
      <c r="L148" s="104">
        <v>-8.3181999999999992</v>
      </c>
    </row>
    <row r="149" spans="2:12">
      <c r="B149" s="11">
        <v>153</v>
      </c>
      <c r="C149" s="28">
        <v>46.784599999999998</v>
      </c>
      <c r="D149" s="28">
        <v>-0.40987099999999999</v>
      </c>
      <c r="E149" s="28">
        <v>0.39702199999999999</v>
      </c>
      <c r="F149" s="11">
        <v>-8.8000000000000007</v>
      </c>
      <c r="H149" s="11">
        <v>80.5</v>
      </c>
      <c r="I149" s="28">
        <v>52.334600000000002</v>
      </c>
      <c r="J149" s="28">
        <v>-3.3730099999999998</v>
      </c>
      <c r="K149" s="28">
        <v>1.8459099999999999</v>
      </c>
      <c r="L149" s="104">
        <v>-8.1879000000000008</v>
      </c>
    </row>
    <row r="150" spans="2:12">
      <c r="B150" s="11">
        <v>153.25</v>
      </c>
      <c r="C150" s="28">
        <v>46.785699999999999</v>
      </c>
      <c r="D150" s="28">
        <v>-0.40977200000000003</v>
      </c>
      <c r="E150" s="28">
        <v>0.396482</v>
      </c>
      <c r="F150" s="11">
        <v>-8.69</v>
      </c>
      <c r="H150" s="11">
        <v>80.75</v>
      </c>
      <c r="I150" s="28">
        <v>52.344799999999999</v>
      </c>
      <c r="J150" s="28">
        <v>-3.3586499999999999</v>
      </c>
      <c r="K150" s="28">
        <v>1.8393999999999999</v>
      </c>
      <c r="L150" s="104">
        <v>-8.2646999999999995</v>
      </c>
    </row>
    <row r="151" spans="2:12">
      <c r="B151" s="11">
        <v>153.5</v>
      </c>
      <c r="C151" s="28">
        <v>46.786700000000003</v>
      </c>
      <c r="D151" s="28">
        <v>-0.40948499999999999</v>
      </c>
      <c r="E151" s="28">
        <v>0.39596599999999998</v>
      </c>
      <c r="F151" s="11">
        <v>-8.59</v>
      </c>
      <c r="H151" s="11">
        <v>81</v>
      </c>
      <c r="I151" s="28">
        <v>52.354900000000001</v>
      </c>
      <c r="J151" s="28">
        <v>-3.3443000000000001</v>
      </c>
      <c r="K151" s="28">
        <v>1.8328899999999999</v>
      </c>
      <c r="L151" s="104">
        <v>-8.2946000000000009</v>
      </c>
    </row>
    <row r="152" spans="2:12">
      <c r="B152" s="11">
        <v>153.75</v>
      </c>
      <c r="C152" s="28">
        <v>46.7879</v>
      </c>
      <c r="D152" s="28">
        <v>-0.40933799999999998</v>
      </c>
      <c r="E152" s="28">
        <v>0.39602300000000001</v>
      </c>
      <c r="F152" s="11">
        <v>-8.51</v>
      </c>
      <c r="H152" s="11">
        <v>81.25</v>
      </c>
      <c r="I152" s="28">
        <v>52.365099999999998</v>
      </c>
      <c r="J152" s="28">
        <v>-3.3299400000000001</v>
      </c>
      <c r="K152" s="28">
        <v>1.8263799999999999</v>
      </c>
      <c r="L152" s="104">
        <v>-8.1361000000000008</v>
      </c>
    </row>
    <row r="153" spans="2:12">
      <c r="B153" s="11">
        <v>154</v>
      </c>
      <c r="C153" s="28">
        <v>46.789299999999997</v>
      </c>
      <c r="D153" s="28">
        <v>-0.40978300000000001</v>
      </c>
      <c r="E153" s="28">
        <v>0.39582800000000001</v>
      </c>
      <c r="F153" s="11">
        <v>-8.3800000000000008</v>
      </c>
      <c r="H153" s="11">
        <v>81.5</v>
      </c>
      <c r="I153" s="28">
        <v>52.375300000000003</v>
      </c>
      <c r="J153" s="28">
        <v>-3.3155899999999998</v>
      </c>
      <c r="K153" s="28">
        <v>1.8198799999999999</v>
      </c>
      <c r="L153" s="104">
        <v>-8.2477</v>
      </c>
    </row>
    <row r="154" spans="2:12">
      <c r="B154" s="11">
        <v>154.25</v>
      </c>
      <c r="C154" s="28">
        <v>46.790300000000002</v>
      </c>
      <c r="D154" s="28">
        <v>-0.40922500000000001</v>
      </c>
      <c r="E154" s="28">
        <v>0.39672400000000002</v>
      </c>
      <c r="F154" s="11">
        <v>-8.65</v>
      </c>
      <c r="H154" s="11">
        <v>81.75</v>
      </c>
      <c r="I154" s="28">
        <v>52.3855</v>
      </c>
      <c r="J154" s="28">
        <v>-3.3012299999999999</v>
      </c>
      <c r="K154" s="28">
        <v>1.8133699999999999</v>
      </c>
      <c r="L154" s="104">
        <v>-8.1829000000000001</v>
      </c>
    </row>
    <row r="155" spans="2:12">
      <c r="B155" s="11">
        <v>154.5</v>
      </c>
      <c r="C155" s="28">
        <v>46.792499999999997</v>
      </c>
      <c r="D155" s="28">
        <v>-0.407499</v>
      </c>
      <c r="E155" s="28">
        <v>0.39735100000000001</v>
      </c>
      <c r="F155" s="11">
        <v>-8.75</v>
      </c>
      <c r="H155" s="11">
        <v>82</v>
      </c>
      <c r="I155" s="28">
        <v>52.395699999999998</v>
      </c>
      <c r="J155" s="28">
        <v>-3.28687</v>
      </c>
      <c r="K155" s="28">
        <v>1.8068599999999999</v>
      </c>
      <c r="L155" s="104">
        <v>-8.1928999999999998</v>
      </c>
    </row>
    <row r="156" spans="2:12">
      <c r="B156" s="11">
        <v>154.75</v>
      </c>
      <c r="C156" s="28">
        <v>46.796500000000002</v>
      </c>
      <c r="D156" s="28">
        <v>-0.40917199999999998</v>
      </c>
      <c r="E156" s="28">
        <v>0.39442199999999999</v>
      </c>
      <c r="F156" s="11">
        <v>-8.73</v>
      </c>
      <c r="H156" s="11">
        <v>82.25</v>
      </c>
      <c r="I156" s="28">
        <v>52.405900000000003</v>
      </c>
      <c r="J156" s="28">
        <v>-3.2725200000000001</v>
      </c>
      <c r="K156" s="28">
        <v>1.8003499999999999</v>
      </c>
      <c r="L156" s="104">
        <v>-8.2982999999999993</v>
      </c>
    </row>
    <row r="157" spans="2:12">
      <c r="B157" s="11">
        <v>155</v>
      </c>
      <c r="C157" s="28">
        <v>46.800699999999999</v>
      </c>
      <c r="D157" s="28">
        <v>-0.40956100000000001</v>
      </c>
      <c r="E157" s="28">
        <v>0.392652</v>
      </c>
      <c r="F157" s="11">
        <v>-8.5399999999999991</v>
      </c>
      <c r="H157" s="11">
        <v>82.5</v>
      </c>
      <c r="I157" s="28">
        <v>52.4161</v>
      </c>
      <c r="J157" s="28">
        <v>-3.2581600000000002</v>
      </c>
      <c r="K157" s="28">
        <v>1.7938400000000001</v>
      </c>
      <c r="L157" s="104">
        <v>-8.2550000000000008</v>
      </c>
    </row>
    <row r="158" spans="2:12">
      <c r="B158" s="11">
        <v>155.25</v>
      </c>
      <c r="C158" s="28">
        <v>46.806800000000003</v>
      </c>
      <c r="D158" s="28">
        <v>-0.40895700000000001</v>
      </c>
      <c r="E158" s="28">
        <v>0.38864199999999999</v>
      </c>
      <c r="F158" s="11">
        <v>-8.57</v>
      </c>
      <c r="H158" s="11">
        <v>82.75</v>
      </c>
      <c r="I158" s="28">
        <v>52.426299999999998</v>
      </c>
      <c r="J158" s="28">
        <v>-3.2438099999999999</v>
      </c>
      <c r="K158" s="28">
        <v>1.7873300000000001</v>
      </c>
      <c r="L158" s="104">
        <v>-8.298</v>
      </c>
    </row>
    <row r="159" spans="2:12">
      <c r="B159" s="11">
        <v>155.5</v>
      </c>
      <c r="C159" s="28">
        <v>46.813800000000001</v>
      </c>
      <c r="D159" s="28">
        <v>-0.408528</v>
      </c>
      <c r="E159" s="28">
        <v>0.38544200000000001</v>
      </c>
      <c r="F159" s="11">
        <v>-8.6300000000000008</v>
      </c>
      <c r="H159" s="11">
        <v>83.25</v>
      </c>
      <c r="I159" s="28">
        <v>52.4467</v>
      </c>
      <c r="J159" s="28">
        <v>-3.2151000000000001</v>
      </c>
      <c r="K159" s="28">
        <v>1.7743199999999999</v>
      </c>
      <c r="L159" s="104">
        <v>-8.5067000000000004</v>
      </c>
    </row>
    <row r="160" spans="2:12">
      <c r="B160" s="11">
        <v>155.75</v>
      </c>
      <c r="C160" s="28">
        <v>46.820500000000003</v>
      </c>
      <c r="D160" s="28">
        <v>-0.40788999999999997</v>
      </c>
      <c r="E160" s="28">
        <v>0.38404100000000002</v>
      </c>
      <c r="F160" s="11">
        <v>-8.6999999999999993</v>
      </c>
      <c r="H160" s="11">
        <v>83.75</v>
      </c>
      <c r="I160" s="28">
        <v>52.467100000000002</v>
      </c>
      <c r="J160" s="28">
        <v>-3.1863800000000002</v>
      </c>
      <c r="K160" s="28">
        <v>1.7613000000000001</v>
      </c>
      <c r="L160" s="104">
        <v>-8.0358999999999998</v>
      </c>
    </row>
    <row r="161" spans="2:12">
      <c r="B161" s="11">
        <v>156</v>
      </c>
      <c r="C161" s="28">
        <v>46.828099999999999</v>
      </c>
      <c r="D161" s="28">
        <v>-0.40062700000000001</v>
      </c>
      <c r="E161" s="28">
        <v>0.381882</v>
      </c>
      <c r="F161" s="11">
        <v>-8.5299999999999994</v>
      </c>
      <c r="H161" s="11">
        <v>84.25</v>
      </c>
      <c r="I161" s="28">
        <v>52.487499999999997</v>
      </c>
      <c r="J161" s="28">
        <v>-3.15767</v>
      </c>
      <c r="K161" s="28">
        <v>1.7482800000000001</v>
      </c>
      <c r="L161" s="104">
        <v>-8.4099000000000004</v>
      </c>
    </row>
    <row r="162" spans="2:12">
      <c r="B162" s="11">
        <v>156.25</v>
      </c>
      <c r="C162" s="28">
        <v>46.834800000000001</v>
      </c>
      <c r="D162" s="28">
        <v>-0.39704099999999998</v>
      </c>
      <c r="E162" s="28">
        <v>0.38003399999999998</v>
      </c>
      <c r="F162" s="11">
        <v>-8.2899999999999991</v>
      </c>
      <c r="H162" s="11">
        <v>84.5</v>
      </c>
      <c r="I162" s="28">
        <v>52.497700000000002</v>
      </c>
      <c r="J162" s="28">
        <v>-3.1433200000000001</v>
      </c>
      <c r="K162" s="28">
        <v>1.74177</v>
      </c>
      <c r="L162" s="104">
        <v>-8.6077999999999992</v>
      </c>
    </row>
    <row r="163" spans="2:12">
      <c r="B163" s="11">
        <v>156.5</v>
      </c>
      <c r="C163" s="28">
        <v>46.8416</v>
      </c>
      <c r="D163" s="28">
        <v>-0.39147900000000002</v>
      </c>
      <c r="E163" s="28">
        <v>0.37842399999999998</v>
      </c>
      <c r="F163" s="11">
        <v>-8.4600000000000009</v>
      </c>
      <c r="H163" s="11">
        <v>84.75</v>
      </c>
      <c r="I163" s="28">
        <v>52.507899999999999</v>
      </c>
      <c r="J163" s="28">
        <v>-3.1289600000000002</v>
      </c>
      <c r="K163" s="28">
        <v>1.73526</v>
      </c>
      <c r="L163" s="104">
        <v>-8.4556000000000004</v>
      </c>
    </row>
    <row r="164" spans="2:12">
      <c r="B164" s="11">
        <v>156.75</v>
      </c>
      <c r="C164" s="28">
        <v>46.848500000000001</v>
      </c>
      <c r="D164" s="28">
        <v>-0.38631399999999999</v>
      </c>
      <c r="E164" s="28">
        <v>0.37623699999999999</v>
      </c>
      <c r="F164" s="11">
        <v>-8.33</v>
      </c>
      <c r="H164" s="11">
        <v>85</v>
      </c>
      <c r="I164" s="28">
        <v>52.518099999999997</v>
      </c>
      <c r="J164" s="28">
        <v>-3.1146099999999999</v>
      </c>
      <c r="K164" s="28">
        <v>1.72875</v>
      </c>
      <c r="L164" s="104">
        <v>-8.2904999999999998</v>
      </c>
    </row>
    <row r="165" spans="2:12">
      <c r="B165" s="11">
        <v>157</v>
      </c>
      <c r="C165" s="28">
        <v>46.854900000000001</v>
      </c>
      <c r="D165" s="28">
        <v>-0.385577</v>
      </c>
      <c r="E165" s="28">
        <v>0.37431199999999998</v>
      </c>
      <c r="F165" s="11">
        <v>-8.48</v>
      </c>
      <c r="H165" s="11">
        <v>85.25</v>
      </c>
      <c r="I165" s="28">
        <v>52.528300000000002</v>
      </c>
      <c r="J165" s="28">
        <v>-3.10025</v>
      </c>
      <c r="K165" s="28">
        <v>1.7222500000000001</v>
      </c>
      <c r="L165" s="104">
        <v>-8.3496000000000006</v>
      </c>
    </row>
    <row r="166" spans="2:12">
      <c r="B166" s="11">
        <v>157.25</v>
      </c>
      <c r="C166" s="28">
        <v>46.860900000000001</v>
      </c>
      <c r="D166" s="28">
        <v>-0.38483699999999998</v>
      </c>
      <c r="E166" s="28">
        <v>0.37415999999999999</v>
      </c>
      <c r="F166" s="11">
        <v>-8.32</v>
      </c>
      <c r="H166" s="11">
        <v>85.75</v>
      </c>
      <c r="I166" s="28">
        <v>52.548699999999997</v>
      </c>
      <c r="J166" s="28">
        <v>-3.0715400000000002</v>
      </c>
      <c r="K166" s="28">
        <v>1.70923</v>
      </c>
      <c r="L166" s="104">
        <v>-8.5488</v>
      </c>
    </row>
    <row r="167" spans="2:12">
      <c r="B167" s="11">
        <v>157.5</v>
      </c>
      <c r="C167" s="28">
        <v>46.867199999999997</v>
      </c>
      <c r="D167" s="28">
        <v>-0.38336700000000001</v>
      </c>
      <c r="E167" s="28">
        <v>0.37259199999999998</v>
      </c>
      <c r="F167" s="11">
        <v>-8.58</v>
      </c>
      <c r="H167" s="11">
        <v>86</v>
      </c>
      <c r="I167" s="28">
        <v>52.558799999999998</v>
      </c>
      <c r="J167" s="28">
        <v>-3.0571799999999998</v>
      </c>
      <c r="K167" s="28">
        <v>1.70272</v>
      </c>
      <c r="L167" s="104">
        <v>-8.2126999999999999</v>
      </c>
    </row>
    <row r="168" spans="2:12">
      <c r="B168" s="11">
        <v>157.75</v>
      </c>
      <c r="C168" s="28">
        <v>46.874600000000001</v>
      </c>
      <c r="D168" s="28">
        <v>-0.38308300000000001</v>
      </c>
      <c r="E168" s="28">
        <v>0.370112</v>
      </c>
      <c r="F168" s="11">
        <v>-8.4600000000000009</v>
      </c>
      <c r="H168" s="11">
        <v>86.25</v>
      </c>
      <c r="I168" s="28">
        <v>52.569000000000003</v>
      </c>
      <c r="J168" s="28">
        <v>-3.0428299999999999</v>
      </c>
      <c r="K168" s="28">
        <v>1.69621</v>
      </c>
      <c r="L168" s="104">
        <v>-8.1759000000000004</v>
      </c>
    </row>
    <row r="169" spans="2:12">
      <c r="B169" s="11">
        <v>158</v>
      </c>
      <c r="C169" s="28">
        <v>46.880699999999997</v>
      </c>
      <c r="D169" s="28">
        <v>-0.38429400000000002</v>
      </c>
      <c r="E169" s="28">
        <v>0.36793900000000002</v>
      </c>
      <c r="F169" s="11">
        <v>-8.51</v>
      </c>
      <c r="H169" s="11">
        <v>86.5</v>
      </c>
      <c r="I169" s="28">
        <v>52.5792</v>
      </c>
      <c r="J169" s="28">
        <v>-3.02847</v>
      </c>
      <c r="K169" s="28">
        <v>1.6897</v>
      </c>
      <c r="L169" s="104">
        <v>-8.4025999999999996</v>
      </c>
    </row>
    <row r="170" spans="2:12">
      <c r="B170" s="11">
        <v>158.25</v>
      </c>
      <c r="C170" s="28">
        <v>46.886200000000002</v>
      </c>
      <c r="D170" s="28">
        <v>-0.38357000000000002</v>
      </c>
      <c r="E170" s="28">
        <v>0.36733300000000002</v>
      </c>
      <c r="F170" s="11">
        <v>-8.4</v>
      </c>
      <c r="H170" s="11">
        <v>86.75</v>
      </c>
      <c r="I170" s="28">
        <v>52.589399999999998</v>
      </c>
      <c r="J170" s="28">
        <v>-3.0141200000000001</v>
      </c>
      <c r="K170" s="28">
        <v>1.68319</v>
      </c>
      <c r="L170" s="104">
        <v>-8.6440999999999999</v>
      </c>
    </row>
    <row r="171" spans="2:12">
      <c r="B171" s="11">
        <v>158.5</v>
      </c>
      <c r="C171" s="28">
        <v>46.892400000000002</v>
      </c>
      <c r="D171" s="28">
        <v>-0.382942</v>
      </c>
      <c r="E171" s="28">
        <v>0.36390600000000001</v>
      </c>
      <c r="F171" s="11">
        <v>-8.3000000000000007</v>
      </c>
      <c r="H171" s="11">
        <v>87.25</v>
      </c>
      <c r="I171" s="28">
        <v>52.6098</v>
      </c>
      <c r="J171" s="28">
        <v>-2.9854099999999999</v>
      </c>
      <c r="K171" s="28">
        <v>1.67018</v>
      </c>
      <c r="L171" s="104">
        <v>-8.7530999999999999</v>
      </c>
    </row>
    <row r="172" spans="2:12">
      <c r="B172" s="11">
        <v>158.75</v>
      </c>
      <c r="C172" s="28">
        <v>46.898200000000003</v>
      </c>
      <c r="D172" s="28">
        <v>-0.38341700000000001</v>
      </c>
      <c r="E172" s="28">
        <v>0.36215199999999997</v>
      </c>
      <c r="F172" s="11">
        <v>-8.42</v>
      </c>
      <c r="H172" s="11">
        <v>87.5</v>
      </c>
      <c r="I172" s="28">
        <v>52.62</v>
      </c>
      <c r="J172" s="28">
        <v>-2.97105</v>
      </c>
      <c r="K172" s="28">
        <v>1.66367</v>
      </c>
      <c r="L172" s="104">
        <v>-8.8622999999999994</v>
      </c>
    </row>
    <row r="173" spans="2:12">
      <c r="B173" s="11">
        <v>159</v>
      </c>
      <c r="C173" s="28">
        <v>46.903700000000001</v>
      </c>
      <c r="D173" s="28">
        <v>-0.384218</v>
      </c>
      <c r="E173" s="28">
        <v>0.36154700000000001</v>
      </c>
      <c r="F173" s="11">
        <v>-8.3800000000000008</v>
      </c>
      <c r="H173" s="11">
        <v>88</v>
      </c>
      <c r="I173" s="28">
        <v>52.6404</v>
      </c>
      <c r="J173" s="28">
        <v>-2.9423400000000002</v>
      </c>
      <c r="K173" s="28">
        <v>1.65065</v>
      </c>
      <c r="L173" s="104">
        <v>-8.9316999999999993</v>
      </c>
    </row>
    <row r="174" spans="2:12">
      <c r="B174" s="11">
        <v>159.25</v>
      </c>
      <c r="C174" s="28">
        <v>46.909399999999998</v>
      </c>
      <c r="D174" s="28">
        <v>-0.384521</v>
      </c>
      <c r="E174" s="28">
        <v>0.36019200000000001</v>
      </c>
      <c r="F174" s="11">
        <v>-8.57</v>
      </c>
      <c r="H174" s="11">
        <v>88.25</v>
      </c>
      <c r="I174" s="28">
        <v>52.650599999999997</v>
      </c>
      <c r="J174" s="28">
        <v>-2.9279799999999998</v>
      </c>
      <c r="K174" s="28">
        <v>1.6441399999999999</v>
      </c>
      <c r="L174" s="104">
        <v>-9.2646999999999995</v>
      </c>
    </row>
    <row r="175" spans="2:12">
      <c r="B175" s="11">
        <v>159.5</v>
      </c>
      <c r="C175" s="28">
        <v>46.914400000000001</v>
      </c>
      <c r="D175" s="28">
        <v>-0.38375900000000002</v>
      </c>
      <c r="E175" s="28">
        <v>0.359989</v>
      </c>
      <c r="F175" s="11">
        <v>-8.39</v>
      </c>
      <c r="H175" s="11">
        <v>88.5</v>
      </c>
      <c r="I175" s="28">
        <v>52.660800000000002</v>
      </c>
      <c r="J175" s="28">
        <v>-2.9136299999999999</v>
      </c>
      <c r="K175" s="28">
        <v>1.6376299999999999</v>
      </c>
      <c r="L175" s="104">
        <v>-9.0394000000000005</v>
      </c>
    </row>
    <row r="176" spans="2:12">
      <c r="B176" s="11">
        <v>159.75</v>
      </c>
      <c r="C176" s="28">
        <v>46.919400000000003</v>
      </c>
      <c r="D176" s="28">
        <v>-0.38183699999999998</v>
      </c>
      <c r="E176" s="28">
        <v>0.35981800000000003</v>
      </c>
      <c r="F176" s="11">
        <v>-8.6</v>
      </c>
      <c r="H176" s="11">
        <v>88.75</v>
      </c>
      <c r="I176" s="28">
        <v>52.670999999999999</v>
      </c>
      <c r="J176" s="28">
        <v>-2.89927</v>
      </c>
      <c r="K176" s="28">
        <v>1.6311199999999999</v>
      </c>
      <c r="L176" s="104">
        <v>-8.7135999999999996</v>
      </c>
    </row>
    <row r="177" spans="2:12">
      <c r="B177" s="11">
        <v>160</v>
      </c>
      <c r="C177" s="28">
        <v>46.924300000000002</v>
      </c>
      <c r="D177" s="28">
        <v>-0.38119599999999998</v>
      </c>
      <c r="E177" s="28">
        <v>0.35948099999999999</v>
      </c>
      <c r="F177" s="11">
        <v>-8.81</v>
      </c>
      <c r="H177" s="11">
        <v>89</v>
      </c>
      <c r="I177" s="28">
        <v>52.681199999999997</v>
      </c>
      <c r="J177" s="28">
        <v>-2.8849200000000002</v>
      </c>
      <c r="K177" s="28">
        <v>1.6246100000000001</v>
      </c>
      <c r="L177" s="104">
        <v>-8.5140999999999991</v>
      </c>
    </row>
    <row r="178" spans="2:12">
      <c r="B178" s="11">
        <v>160.25</v>
      </c>
      <c r="C178" s="28">
        <v>46.929400000000001</v>
      </c>
      <c r="D178" s="28">
        <v>-0.38095899999999999</v>
      </c>
      <c r="E178" s="28">
        <v>0.359572</v>
      </c>
      <c r="F178" s="11">
        <v>-8.73</v>
      </c>
      <c r="H178" s="11">
        <v>89.25</v>
      </c>
      <c r="I178" s="28">
        <v>52.691400000000002</v>
      </c>
      <c r="J178" s="28">
        <v>-2.8705599999999998</v>
      </c>
      <c r="K178" s="28">
        <v>1.6181099999999999</v>
      </c>
      <c r="L178" s="104">
        <v>-8.3648000000000007</v>
      </c>
    </row>
    <row r="179" spans="2:12">
      <c r="B179" s="11">
        <v>160.5</v>
      </c>
      <c r="C179" s="28">
        <v>46.9345</v>
      </c>
      <c r="D179" s="28">
        <v>-0.38173200000000002</v>
      </c>
      <c r="E179" s="28">
        <v>0.35841200000000001</v>
      </c>
      <c r="F179" s="11">
        <v>-8.56</v>
      </c>
      <c r="H179" s="11">
        <v>89.5</v>
      </c>
      <c r="I179" s="28">
        <v>52.701599999999999</v>
      </c>
      <c r="J179" s="28">
        <v>-2.8561999999999999</v>
      </c>
      <c r="K179" s="28">
        <v>1.6115999999999999</v>
      </c>
      <c r="L179" s="104">
        <v>-8.2911000000000001</v>
      </c>
    </row>
    <row r="180" spans="2:12">
      <c r="B180" s="11">
        <v>160.75</v>
      </c>
      <c r="C180" s="28">
        <v>46.939300000000003</v>
      </c>
      <c r="D180" s="28">
        <v>-0.38189099999999998</v>
      </c>
      <c r="E180" s="28">
        <v>0.35735499999999998</v>
      </c>
      <c r="F180" s="11">
        <v>-8.5500000000000007</v>
      </c>
      <c r="H180" s="11">
        <v>89.75</v>
      </c>
      <c r="I180" s="28">
        <v>52.711799999999997</v>
      </c>
      <c r="J180" s="28">
        <v>-2.84185</v>
      </c>
      <c r="K180" s="28">
        <v>1.6050899999999999</v>
      </c>
      <c r="L180" s="104">
        <v>-8.2281999999999993</v>
      </c>
    </row>
    <row r="181" spans="2:12">
      <c r="B181" s="11">
        <v>161</v>
      </c>
      <c r="C181" s="28">
        <v>46.944099999999999</v>
      </c>
      <c r="D181" s="28">
        <v>-0.381357</v>
      </c>
      <c r="E181" s="28">
        <v>0.35721900000000001</v>
      </c>
      <c r="F181" s="11">
        <v>-8.5399999999999991</v>
      </c>
      <c r="H181" s="11">
        <v>90</v>
      </c>
      <c r="I181" s="28">
        <v>52.722000000000001</v>
      </c>
      <c r="J181" s="28">
        <v>-2.8274900000000001</v>
      </c>
      <c r="K181" s="28">
        <v>1.5985799999999999</v>
      </c>
      <c r="L181" s="104">
        <v>-8.1465999999999994</v>
      </c>
    </row>
    <row r="182" spans="2:12">
      <c r="B182" s="11">
        <v>161.25</v>
      </c>
      <c r="C182" s="28">
        <v>46.948799999999999</v>
      </c>
      <c r="D182" s="28">
        <v>-0.38100299999999998</v>
      </c>
      <c r="E182" s="28">
        <v>0.356713</v>
      </c>
      <c r="F182" s="11">
        <v>-8.57</v>
      </c>
      <c r="H182" s="11">
        <v>90.25</v>
      </c>
      <c r="I182" s="28">
        <v>52.732199999999999</v>
      </c>
      <c r="J182" s="28">
        <v>-2.8131400000000002</v>
      </c>
      <c r="K182" s="28">
        <v>1.5920700000000001</v>
      </c>
      <c r="L182" s="104">
        <v>-8.3074999999999992</v>
      </c>
    </row>
    <row r="183" spans="2:12">
      <c r="B183" s="11">
        <v>161.5</v>
      </c>
      <c r="C183" s="28">
        <v>46.953400000000002</v>
      </c>
      <c r="D183" s="28">
        <v>-0.38061400000000001</v>
      </c>
      <c r="E183" s="28">
        <v>0.35759200000000002</v>
      </c>
      <c r="F183" s="11">
        <v>-8.52</v>
      </c>
      <c r="H183" s="11">
        <v>90.5</v>
      </c>
      <c r="I183" s="28">
        <v>52.742400000000004</v>
      </c>
      <c r="J183" s="28">
        <v>-2.7987799999999998</v>
      </c>
      <c r="K183" s="28">
        <v>1.5855600000000001</v>
      </c>
      <c r="L183" s="104">
        <v>-8.5317000000000007</v>
      </c>
    </row>
    <row r="184" spans="2:12">
      <c r="B184" s="11">
        <v>161.75</v>
      </c>
      <c r="C184" s="28">
        <v>46.958500000000001</v>
      </c>
      <c r="D184" s="28">
        <v>-0.38064999999999999</v>
      </c>
      <c r="E184" s="28">
        <v>0.355877</v>
      </c>
      <c r="F184" s="11">
        <v>-8.56</v>
      </c>
      <c r="H184" s="11">
        <v>90.75</v>
      </c>
      <c r="I184" s="28">
        <v>52.752600000000001</v>
      </c>
      <c r="J184" s="28">
        <v>-2.78443</v>
      </c>
      <c r="K184" s="28">
        <v>1.5790500000000001</v>
      </c>
      <c r="L184" s="104">
        <v>-8.5594999999999999</v>
      </c>
    </row>
    <row r="185" spans="2:12">
      <c r="B185" s="11">
        <v>162</v>
      </c>
      <c r="C185" s="28">
        <v>46.963299999999997</v>
      </c>
      <c r="D185" s="28">
        <v>-0.38145699999999999</v>
      </c>
      <c r="E185" s="28">
        <v>0.35349399999999997</v>
      </c>
      <c r="F185" s="11">
        <v>-8.6300000000000008</v>
      </c>
      <c r="H185" s="11">
        <v>91</v>
      </c>
      <c r="I185" s="28">
        <v>52.762799999999999</v>
      </c>
      <c r="J185" s="28">
        <v>-2.77007</v>
      </c>
      <c r="K185" s="28">
        <v>1.5725499999999999</v>
      </c>
      <c r="L185" s="104">
        <v>-8.5231999999999992</v>
      </c>
    </row>
    <row r="186" spans="2:12">
      <c r="B186" s="11">
        <v>162.25</v>
      </c>
      <c r="C186" s="28">
        <v>46.9681</v>
      </c>
      <c r="D186" s="28">
        <v>-0.38136199999999998</v>
      </c>
      <c r="E186" s="28">
        <v>0.35152299999999997</v>
      </c>
      <c r="F186" s="11">
        <v>-8.23</v>
      </c>
      <c r="H186" s="11">
        <v>91.25</v>
      </c>
      <c r="I186" s="28">
        <v>52.7729</v>
      </c>
      <c r="J186" s="28">
        <v>-2.7557100000000001</v>
      </c>
      <c r="K186" s="28">
        <v>1.5660400000000001</v>
      </c>
      <c r="L186" s="104">
        <v>-8.3081999999999994</v>
      </c>
    </row>
    <row r="187" spans="2:12">
      <c r="B187" s="11">
        <v>162.5</v>
      </c>
      <c r="C187" s="28">
        <v>46.972799999999999</v>
      </c>
      <c r="D187" s="28">
        <v>-0.38078699999999999</v>
      </c>
      <c r="E187" s="28">
        <v>0.34959000000000001</v>
      </c>
      <c r="F187" s="11">
        <v>-8.25</v>
      </c>
      <c r="H187" s="11">
        <v>91.5</v>
      </c>
      <c r="I187" s="28">
        <v>52.783099999999997</v>
      </c>
      <c r="J187" s="28">
        <v>-2.7413599999999998</v>
      </c>
      <c r="K187" s="28">
        <v>1.5595300000000001</v>
      </c>
      <c r="L187" s="104">
        <v>-8.2576999999999998</v>
      </c>
    </row>
    <row r="188" spans="2:12">
      <c r="B188" s="11">
        <v>162.75</v>
      </c>
      <c r="C188" s="28">
        <v>46.9771</v>
      </c>
      <c r="D188" s="28">
        <v>-0.38018400000000002</v>
      </c>
      <c r="E188" s="28">
        <v>0.34869</v>
      </c>
      <c r="F188" s="11">
        <v>-8.51</v>
      </c>
      <c r="H188" s="11">
        <v>92</v>
      </c>
      <c r="I188" s="28">
        <v>52.8035</v>
      </c>
      <c r="J188" s="28">
        <v>-2.71265</v>
      </c>
      <c r="K188" s="28">
        <v>1.5465100000000001</v>
      </c>
      <c r="L188" s="104">
        <v>-8.6677999999999997</v>
      </c>
    </row>
    <row r="189" spans="2:12">
      <c r="B189" s="11">
        <v>163</v>
      </c>
      <c r="C189" s="28">
        <v>46.981499999999997</v>
      </c>
      <c r="D189" s="28">
        <v>-0.37952000000000002</v>
      </c>
      <c r="E189" s="28">
        <v>0.34678500000000001</v>
      </c>
      <c r="F189" s="11">
        <v>-8.73</v>
      </c>
      <c r="H189" s="11">
        <v>92.25</v>
      </c>
      <c r="I189" s="28">
        <v>52.813699999999997</v>
      </c>
      <c r="J189" s="28">
        <v>-2.6982900000000001</v>
      </c>
      <c r="K189" s="28">
        <v>1.54</v>
      </c>
      <c r="L189" s="104">
        <v>-8.6611999999999991</v>
      </c>
    </row>
    <row r="190" spans="2:12">
      <c r="B190" s="11">
        <v>163.25</v>
      </c>
      <c r="C190" s="28">
        <v>46.986899999999999</v>
      </c>
      <c r="D190" s="28">
        <v>-0.37992900000000002</v>
      </c>
      <c r="E190" s="28">
        <v>0.34401999999999999</v>
      </c>
      <c r="F190" s="11">
        <v>-8.83</v>
      </c>
      <c r="H190" s="11">
        <v>92.5</v>
      </c>
      <c r="I190" s="28">
        <v>52.823900000000002</v>
      </c>
      <c r="J190" s="28">
        <v>-2.6839400000000002</v>
      </c>
      <c r="K190" s="28">
        <v>1.53349</v>
      </c>
      <c r="L190" s="104">
        <v>-8.3918999999999997</v>
      </c>
    </row>
    <row r="191" spans="2:12">
      <c r="B191" s="11">
        <v>163.5</v>
      </c>
      <c r="C191" s="28">
        <v>46.991799999999998</v>
      </c>
      <c r="D191" s="28">
        <v>-0.37897799999999998</v>
      </c>
      <c r="E191" s="28">
        <v>0.34218700000000002</v>
      </c>
      <c r="F191" s="11">
        <v>-8.9499999999999993</v>
      </c>
      <c r="H191" s="11">
        <v>92.75</v>
      </c>
      <c r="I191" s="28">
        <v>52.834099999999999</v>
      </c>
      <c r="J191" s="28">
        <v>-2.6695799999999998</v>
      </c>
      <c r="K191" s="28">
        <v>1.52698</v>
      </c>
      <c r="L191" s="104">
        <v>-8.2319999999999993</v>
      </c>
    </row>
    <row r="192" spans="2:12">
      <c r="B192" s="11">
        <v>163.75</v>
      </c>
      <c r="C192" s="28">
        <v>46.996899999999997</v>
      </c>
      <c r="D192" s="28">
        <v>-0.37851800000000002</v>
      </c>
      <c r="E192" s="28">
        <v>0.340028</v>
      </c>
      <c r="F192" s="11">
        <v>-8.9499999999999993</v>
      </c>
      <c r="H192" s="11">
        <v>93</v>
      </c>
      <c r="I192" s="28">
        <v>52.844299999999997</v>
      </c>
      <c r="J192" s="28">
        <v>-2.65523</v>
      </c>
      <c r="K192" s="28">
        <v>1.5204800000000001</v>
      </c>
      <c r="L192" s="104">
        <v>-8.3612000000000002</v>
      </c>
    </row>
    <row r="193" spans="2:12">
      <c r="B193" s="11">
        <v>164</v>
      </c>
      <c r="C193" s="28">
        <v>47.0017</v>
      </c>
      <c r="D193" s="28">
        <v>-0.37827899999999998</v>
      </c>
      <c r="E193" s="28">
        <v>0.33829599999999999</v>
      </c>
      <c r="F193" s="11">
        <v>-9.0500000000000007</v>
      </c>
      <c r="H193" s="11">
        <v>93.25</v>
      </c>
      <c r="I193" s="28">
        <v>52.854500000000002</v>
      </c>
      <c r="J193" s="28">
        <v>-2.6408700000000001</v>
      </c>
      <c r="K193" s="28">
        <v>1.51397</v>
      </c>
      <c r="L193" s="104">
        <v>-8.5223999999999993</v>
      </c>
    </row>
    <row r="194" spans="2:12">
      <c r="B194" s="11">
        <v>164.25</v>
      </c>
      <c r="C194" s="28">
        <v>47.006500000000003</v>
      </c>
      <c r="D194" s="28">
        <v>-0.37722600000000001</v>
      </c>
      <c r="E194" s="28">
        <v>0.33595999999999998</v>
      </c>
      <c r="F194" s="11">
        <v>-9.15</v>
      </c>
      <c r="H194" s="11">
        <v>93.75</v>
      </c>
      <c r="I194" s="28">
        <v>52.874899999999997</v>
      </c>
      <c r="J194" s="28">
        <v>-2.6121599999999998</v>
      </c>
      <c r="K194" s="28">
        <v>1.50095</v>
      </c>
      <c r="L194" s="104">
        <v>-8.2049000000000003</v>
      </c>
    </row>
    <row r="195" spans="2:12">
      <c r="B195" s="11">
        <v>164.5</v>
      </c>
      <c r="C195" s="28">
        <v>47.011699999999998</v>
      </c>
      <c r="D195" s="28">
        <v>-0.37670999999999999</v>
      </c>
      <c r="E195" s="28">
        <v>0.333152</v>
      </c>
      <c r="F195" s="11">
        <v>-8.85</v>
      </c>
      <c r="H195" s="11">
        <v>94.25</v>
      </c>
      <c r="I195" s="28">
        <v>52.895299999999999</v>
      </c>
      <c r="J195" s="28">
        <v>-2.58345</v>
      </c>
      <c r="K195" s="28">
        <v>1.48793</v>
      </c>
      <c r="L195" s="104">
        <v>-8.3178999999999998</v>
      </c>
    </row>
    <row r="196" spans="2:12">
      <c r="B196" s="11">
        <v>164.75</v>
      </c>
      <c r="C196" s="28">
        <v>47.016500000000001</v>
      </c>
      <c r="D196" s="28">
        <v>-0.37485200000000002</v>
      </c>
      <c r="E196" s="28">
        <v>0.332343</v>
      </c>
      <c r="F196" s="11">
        <v>-8.9</v>
      </c>
      <c r="H196" s="11">
        <v>94.5</v>
      </c>
      <c r="I196" s="28">
        <v>52.905500000000004</v>
      </c>
      <c r="J196" s="28">
        <v>-2.5690900000000001</v>
      </c>
      <c r="K196" s="28">
        <v>1.48142</v>
      </c>
      <c r="L196" s="104">
        <v>-8.3092000000000006</v>
      </c>
    </row>
    <row r="197" spans="2:12">
      <c r="B197" s="11">
        <v>165</v>
      </c>
      <c r="C197" s="28">
        <v>47.0212</v>
      </c>
      <c r="D197" s="28">
        <v>-0.37458900000000001</v>
      </c>
      <c r="E197" s="28">
        <v>0.33153100000000002</v>
      </c>
      <c r="F197" s="11">
        <v>-8.83</v>
      </c>
      <c r="H197" s="11">
        <v>95</v>
      </c>
      <c r="I197" s="28">
        <v>52.925899999999999</v>
      </c>
      <c r="J197" s="28">
        <v>-2.5403799999999999</v>
      </c>
      <c r="K197" s="28">
        <v>1.46841</v>
      </c>
      <c r="L197" s="104">
        <v>-8.0373999999999999</v>
      </c>
    </row>
    <row r="198" spans="2:12">
      <c r="B198" s="11">
        <v>165.25</v>
      </c>
      <c r="C198" s="28">
        <v>47.025700000000001</v>
      </c>
      <c r="D198" s="28">
        <v>-0.37474099999999999</v>
      </c>
      <c r="E198" s="28">
        <v>0.33113399999999998</v>
      </c>
      <c r="F198" s="11">
        <v>-8.85</v>
      </c>
      <c r="H198" s="11">
        <v>95.25</v>
      </c>
      <c r="I198" s="28">
        <v>52.936100000000003</v>
      </c>
      <c r="J198" s="28">
        <v>-2.5260199999999999</v>
      </c>
      <c r="K198" s="28">
        <v>1.4619</v>
      </c>
      <c r="L198" s="104">
        <v>-8.3633000000000006</v>
      </c>
    </row>
    <row r="199" spans="2:12">
      <c r="B199" s="11">
        <v>165.5</v>
      </c>
      <c r="C199" s="28">
        <v>47.029899999999998</v>
      </c>
      <c r="D199" s="28">
        <v>-0.37432500000000002</v>
      </c>
      <c r="E199" s="28">
        <v>0.33097500000000002</v>
      </c>
      <c r="F199" s="11">
        <v>-8.93</v>
      </c>
      <c r="H199" s="11">
        <v>95.5</v>
      </c>
      <c r="I199" s="28">
        <v>52.946300000000001</v>
      </c>
      <c r="J199" s="28">
        <v>-2.5116700000000001</v>
      </c>
      <c r="K199" s="28">
        <v>1.45539</v>
      </c>
      <c r="L199" s="104">
        <v>-8.5432000000000006</v>
      </c>
    </row>
    <row r="200" spans="2:12">
      <c r="B200" s="11">
        <v>165.75</v>
      </c>
      <c r="C200" s="28">
        <v>47.034199999999998</v>
      </c>
      <c r="D200" s="28">
        <v>-0.37287599999999999</v>
      </c>
      <c r="E200" s="28">
        <v>0.32960899999999999</v>
      </c>
      <c r="F200" s="11">
        <v>-9.0500000000000007</v>
      </c>
      <c r="H200" s="11">
        <v>96</v>
      </c>
      <c r="I200" s="28">
        <v>52.966700000000003</v>
      </c>
      <c r="J200" s="28">
        <v>-2.4829599999999998</v>
      </c>
      <c r="K200" s="28">
        <v>1.4423699999999999</v>
      </c>
      <c r="L200" s="104">
        <v>-8.2134999999999998</v>
      </c>
    </row>
    <row r="201" spans="2:12">
      <c r="B201" s="11">
        <v>166</v>
      </c>
      <c r="C201" s="28">
        <v>47.038600000000002</v>
      </c>
      <c r="D201" s="28">
        <v>-0.37104500000000001</v>
      </c>
      <c r="E201" s="28">
        <v>0.32775199999999999</v>
      </c>
      <c r="F201" s="11">
        <v>-9.24</v>
      </c>
      <c r="H201" s="11">
        <v>96.25</v>
      </c>
      <c r="I201" s="28">
        <v>52.976799999999997</v>
      </c>
      <c r="J201" s="28">
        <v>-2.4685999999999999</v>
      </c>
      <c r="K201" s="28">
        <v>1.4358599999999999</v>
      </c>
      <c r="L201" s="104">
        <v>-8.2208000000000006</v>
      </c>
    </row>
    <row r="202" spans="2:12">
      <c r="B202" s="11">
        <v>166.25</v>
      </c>
      <c r="C202" s="28">
        <v>47.043100000000003</v>
      </c>
      <c r="D202" s="28">
        <v>-0.37065100000000001</v>
      </c>
      <c r="E202" s="28">
        <v>0.32662200000000002</v>
      </c>
      <c r="F202" s="11">
        <v>-9.1999999999999993</v>
      </c>
      <c r="H202" s="11">
        <v>96.5</v>
      </c>
      <c r="I202" s="28">
        <v>52.987000000000002</v>
      </c>
      <c r="J202" s="28">
        <v>-2.45425</v>
      </c>
      <c r="K202" s="28">
        <v>1.4293499999999999</v>
      </c>
      <c r="L202" s="104">
        <v>-8.2621000000000002</v>
      </c>
    </row>
    <row r="203" spans="2:12">
      <c r="B203" s="11">
        <v>166.5</v>
      </c>
      <c r="C203" s="28">
        <v>47.048099999999998</v>
      </c>
      <c r="D203" s="28">
        <v>-0.36979600000000001</v>
      </c>
      <c r="E203" s="28">
        <v>0.32514900000000002</v>
      </c>
      <c r="F203" s="11">
        <v>-9.17</v>
      </c>
      <c r="H203" s="11">
        <v>96.75</v>
      </c>
      <c r="I203" s="28">
        <v>52.997199999999999</v>
      </c>
      <c r="J203" s="28">
        <v>-2.4398900000000001</v>
      </c>
      <c r="K203" s="28">
        <v>1.4228400000000001</v>
      </c>
      <c r="L203" s="104">
        <v>-8.2417999999999996</v>
      </c>
    </row>
    <row r="204" spans="2:12">
      <c r="B204" s="11">
        <v>166.75</v>
      </c>
      <c r="C204" s="28">
        <v>47.053100000000001</v>
      </c>
      <c r="D204" s="28">
        <v>-0.369371</v>
      </c>
      <c r="E204" s="28">
        <v>0.32353599999999999</v>
      </c>
      <c r="F204" s="11">
        <v>-8.8800000000000008</v>
      </c>
      <c r="H204" s="11">
        <v>97</v>
      </c>
      <c r="I204" s="28">
        <v>53.007399999999997</v>
      </c>
      <c r="J204" s="28">
        <v>-2.4255300000000002</v>
      </c>
      <c r="K204" s="28">
        <v>1.4163399999999999</v>
      </c>
      <c r="L204" s="104">
        <v>-8.2622999999999998</v>
      </c>
    </row>
    <row r="205" spans="2:12">
      <c r="B205" s="11">
        <v>167</v>
      </c>
      <c r="C205" s="28">
        <v>47.057699999999997</v>
      </c>
      <c r="D205" s="28">
        <v>-0.36804199999999998</v>
      </c>
      <c r="E205" s="28">
        <v>0.32187100000000002</v>
      </c>
      <c r="F205" s="11">
        <v>-8.84</v>
      </c>
      <c r="H205" s="11">
        <v>97.25</v>
      </c>
      <c r="I205" s="28">
        <v>53.017600000000002</v>
      </c>
      <c r="J205" s="28">
        <v>-2.4111799999999999</v>
      </c>
      <c r="K205" s="28">
        <v>1.4098299999999999</v>
      </c>
      <c r="L205" s="104">
        <v>-8.4283999999999999</v>
      </c>
    </row>
    <row r="206" spans="2:12">
      <c r="B206" s="11">
        <v>167.25</v>
      </c>
      <c r="C206" s="28">
        <v>47.063000000000002</v>
      </c>
      <c r="D206" s="28">
        <v>-0.36885299999999999</v>
      </c>
      <c r="E206" s="28">
        <v>0.31939699999999999</v>
      </c>
      <c r="F206" s="11">
        <v>-9.02</v>
      </c>
      <c r="H206" s="11">
        <v>97.5</v>
      </c>
      <c r="I206" s="28">
        <v>53.027799999999999</v>
      </c>
      <c r="J206" s="28">
        <v>-2.39682</v>
      </c>
      <c r="K206" s="28">
        <v>1.4033199999999999</v>
      </c>
      <c r="L206" s="104">
        <v>-8.6158000000000001</v>
      </c>
    </row>
    <row r="207" spans="2:12">
      <c r="B207" s="11">
        <v>167.5</v>
      </c>
      <c r="C207" s="28">
        <v>47.067900000000002</v>
      </c>
      <c r="D207" s="28">
        <v>-0.368946</v>
      </c>
      <c r="E207" s="28">
        <v>0.317438</v>
      </c>
      <c r="F207" s="11">
        <v>-9.1999999999999993</v>
      </c>
      <c r="H207" s="11">
        <v>97.75</v>
      </c>
      <c r="I207" s="28">
        <v>53.037999999999997</v>
      </c>
      <c r="J207" s="28">
        <v>-2.3824700000000001</v>
      </c>
      <c r="K207" s="28">
        <v>1.3968100000000001</v>
      </c>
      <c r="L207" s="104">
        <v>-8.8788999999999998</v>
      </c>
    </row>
    <row r="208" spans="2:12">
      <c r="B208" s="11">
        <v>167.75</v>
      </c>
      <c r="C208" s="28">
        <v>47.0732</v>
      </c>
      <c r="D208" s="28">
        <v>-0.36848500000000001</v>
      </c>
      <c r="E208" s="28">
        <v>0.31506200000000001</v>
      </c>
      <c r="F208" s="11">
        <v>-9.2799999999999994</v>
      </c>
      <c r="H208" s="11">
        <v>98</v>
      </c>
      <c r="I208" s="28">
        <v>53.048200000000001</v>
      </c>
      <c r="J208" s="28">
        <v>-2.3681100000000002</v>
      </c>
      <c r="K208" s="28">
        <v>1.3903000000000001</v>
      </c>
      <c r="L208" s="104">
        <v>-8.5204000000000004</v>
      </c>
    </row>
    <row r="209" spans="2:12">
      <c r="B209" s="11">
        <v>168</v>
      </c>
      <c r="C209" s="28">
        <v>47.078099999999999</v>
      </c>
      <c r="D209" s="28">
        <v>-0.36791400000000002</v>
      </c>
      <c r="E209" s="28">
        <v>0.31270999999999999</v>
      </c>
      <c r="F209" s="11">
        <v>-9.42</v>
      </c>
      <c r="H209" s="11">
        <v>98.25</v>
      </c>
      <c r="I209" s="28">
        <v>53.058399999999999</v>
      </c>
      <c r="J209" s="28">
        <v>-2.3537599999999999</v>
      </c>
      <c r="K209" s="28">
        <v>1.3837900000000001</v>
      </c>
      <c r="L209" s="104">
        <v>-8.4679000000000002</v>
      </c>
    </row>
    <row r="210" spans="2:12">
      <c r="B210" s="11">
        <v>168.25</v>
      </c>
      <c r="C210" s="28">
        <v>47.082900000000002</v>
      </c>
      <c r="D210" s="28">
        <v>-0.36655199999999999</v>
      </c>
      <c r="E210" s="28">
        <v>0.31058400000000003</v>
      </c>
      <c r="F210" s="11">
        <v>-9.6300000000000008</v>
      </c>
      <c r="H210" s="11">
        <v>98.5</v>
      </c>
      <c r="I210" s="28">
        <v>53.068600000000004</v>
      </c>
      <c r="J210" s="28">
        <v>-2.3393999999999999</v>
      </c>
      <c r="K210" s="28">
        <v>1.3772800000000001</v>
      </c>
      <c r="L210" s="104">
        <v>-8.5212000000000003</v>
      </c>
    </row>
    <row r="211" spans="2:12">
      <c r="B211" s="11">
        <v>168.5</v>
      </c>
      <c r="C211" s="28">
        <v>47.087800000000001</v>
      </c>
      <c r="D211" s="28">
        <v>-0.367508</v>
      </c>
      <c r="E211" s="28">
        <v>0.30852299999999999</v>
      </c>
      <c r="F211" s="11">
        <v>-9.41</v>
      </c>
      <c r="H211" s="11">
        <v>98.75</v>
      </c>
      <c r="I211" s="28">
        <v>53.078800000000001</v>
      </c>
      <c r="J211" s="28">
        <v>-2.32504</v>
      </c>
      <c r="K211" s="28">
        <v>1.3707800000000001</v>
      </c>
      <c r="L211" s="104">
        <v>-8.6493000000000002</v>
      </c>
    </row>
    <row r="212" spans="2:12">
      <c r="B212" s="11">
        <v>168.75</v>
      </c>
      <c r="C212" s="28">
        <v>47.092799999999997</v>
      </c>
      <c r="D212" s="28">
        <v>-0.36641899999999999</v>
      </c>
      <c r="E212" s="28">
        <v>0.30649799999999999</v>
      </c>
      <c r="F212" s="11">
        <v>-9.74</v>
      </c>
      <c r="H212" s="11">
        <v>99</v>
      </c>
      <c r="I212" s="28">
        <v>53.088999999999999</v>
      </c>
      <c r="J212" s="28">
        <v>-2.3106900000000001</v>
      </c>
      <c r="K212" s="28">
        <v>1.3642700000000001</v>
      </c>
      <c r="L212" s="104">
        <v>-8.5329999999999995</v>
      </c>
    </row>
    <row r="213" spans="2:12">
      <c r="B213" s="11">
        <v>169</v>
      </c>
      <c r="C213" s="28">
        <v>47.097499999999997</v>
      </c>
      <c r="D213" s="28">
        <v>-0.366342</v>
      </c>
      <c r="E213" s="28">
        <v>0.30466599999999999</v>
      </c>
      <c r="F213" s="11">
        <v>-8.8800000000000008</v>
      </c>
      <c r="H213" s="11">
        <v>99.25</v>
      </c>
      <c r="I213" s="28">
        <v>53.099200000000003</v>
      </c>
      <c r="J213" s="28">
        <v>-2.2963300000000002</v>
      </c>
      <c r="K213" s="28">
        <v>1.3577600000000001</v>
      </c>
      <c r="L213" s="104">
        <v>-8.5934000000000008</v>
      </c>
    </row>
    <row r="214" spans="2:12">
      <c r="B214" s="11">
        <v>169.25</v>
      </c>
      <c r="C214" s="28">
        <v>47.1023</v>
      </c>
      <c r="D214" s="28">
        <v>-0.36665900000000001</v>
      </c>
      <c r="E214" s="28">
        <v>0.30306499999999997</v>
      </c>
      <c r="F214" s="11">
        <v>-8.66</v>
      </c>
      <c r="H214" s="11">
        <v>99.5</v>
      </c>
      <c r="I214" s="28">
        <v>53.109400000000001</v>
      </c>
      <c r="J214" s="28">
        <v>-2.2819799999999999</v>
      </c>
      <c r="K214" s="28">
        <v>1.3512500000000001</v>
      </c>
      <c r="L214" s="104">
        <v>-8.7213999999999992</v>
      </c>
    </row>
    <row r="215" spans="2:12">
      <c r="B215" s="11">
        <v>169.5</v>
      </c>
      <c r="C215" s="28">
        <v>47.106999999999999</v>
      </c>
      <c r="D215" s="28">
        <v>-0.365699</v>
      </c>
      <c r="E215" s="28">
        <v>0.30229699999999998</v>
      </c>
      <c r="F215" s="11">
        <v>-9.36</v>
      </c>
      <c r="H215" s="11">
        <v>99.75</v>
      </c>
      <c r="I215" s="28">
        <v>53.119599999999998</v>
      </c>
      <c r="J215" s="28">
        <v>-2.26762</v>
      </c>
      <c r="K215" s="28">
        <v>1.34474</v>
      </c>
      <c r="L215" s="104">
        <v>-8.7245000000000008</v>
      </c>
    </row>
    <row r="216" spans="2:12">
      <c r="B216" s="11">
        <v>169.75</v>
      </c>
      <c r="C216" s="28">
        <v>47.111499999999999</v>
      </c>
      <c r="D216" s="28">
        <v>-0.36542599999999997</v>
      </c>
      <c r="E216" s="28">
        <v>0.302008</v>
      </c>
      <c r="F216" s="11">
        <v>-9.89</v>
      </c>
      <c r="H216" s="11">
        <v>100</v>
      </c>
      <c r="I216" s="28">
        <v>53.129800000000003</v>
      </c>
      <c r="J216" s="28">
        <v>-2.2532700000000001</v>
      </c>
      <c r="K216" s="28">
        <v>1.33823</v>
      </c>
      <c r="L216" s="104">
        <v>-8.6136999999999997</v>
      </c>
    </row>
    <row r="217" spans="2:12">
      <c r="B217" s="11">
        <v>170</v>
      </c>
      <c r="C217" s="28">
        <v>47.116900000000001</v>
      </c>
      <c r="D217" s="28">
        <v>-0.36543900000000001</v>
      </c>
      <c r="E217" s="28">
        <v>0.30079299999999998</v>
      </c>
      <c r="F217" s="11">
        <v>-10.25</v>
      </c>
      <c r="H217" s="11">
        <v>100.5</v>
      </c>
      <c r="I217" s="28">
        <v>53.150199999999998</v>
      </c>
      <c r="J217" s="28">
        <v>-2.2245499999999998</v>
      </c>
      <c r="K217" s="28">
        <v>1.32521</v>
      </c>
      <c r="L217" s="104">
        <v>-8.1831999999999994</v>
      </c>
    </row>
    <row r="218" spans="2:12">
      <c r="B218" s="11">
        <v>170.25</v>
      </c>
      <c r="C218" s="28">
        <v>47.122599999999998</v>
      </c>
      <c r="D218" s="28">
        <v>-0.36696200000000001</v>
      </c>
      <c r="E218" s="28">
        <v>0.29857299999999998</v>
      </c>
      <c r="F218" s="11">
        <v>-10.36</v>
      </c>
      <c r="H218" s="11">
        <v>100.75</v>
      </c>
      <c r="I218" s="28">
        <v>53.160400000000003</v>
      </c>
      <c r="J218" s="28">
        <v>-2.2101999999999999</v>
      </c>
      <c r="K218" s="28">
        <v>1.31871</v>
      </c>
      <c r="L218" s="104">
        <v>-8.4620999999999995</v>
      </c>
    </row>
    <row r="219" spans="2:12">
      <c r="B219" s="11">
        <v>170.5</v>
      </c>
      <c r="C219" s="28">
        <v>47.127899999999997</v>
      </c>
      <c r="D219" s="28">
        <v>-0.366809</v>
      </c>
      <c r="E219" s="28">
        <v>0.29601699999999997</v>
      </c>
      <c r="F219" s="11">
        <v>-10.42</v>
      </c>
      <c r="H219" s="11">
        <v>101.25</v>
      </c>
      <c r="I219" s="28">
        <v>53.180799999999998</v>
      </c>
      <c r="J219" s="28">
        <v>-2.1814900000000002</v>
      </c>
      <c r="K219" s="28">
        <v>1.30569</v>
      </c>
      <c r="L219" s="104">
        <v>-8.2062000000000008</v>
      </c>
    </row>
    <row r="220" spans="2:12">
      <c r="B220" s="11">
        <v>170.75</v>
      </c>
      <c r="C220" s="28">
        <v>47.132899999999999</v>
      </c>
      <c r="D220" s="28">
        <v>-0.365257</v>
      </c>
      <c r="E220" s="28">
        <v>0.29549700000000001</v>
      </c>
      <c r="F220" s="11">
        <v>-10.43</v>
      </c>
      <c r="H220" s="11">
        <v>101.75</v>
      </c>
      <c r="I220" s="28">
        <v>53.201099999999997</v>
      </c>
      <c r="J220" s="28">
        <v>-2.1527799999999999</v>
      </c>
      <c r="K220" s="28">
        <v>1.29267</v>
      </c>
      <c r="L220" s="104">
        <v>-8.2129999999999992</v>
      </c>
    </row>
    <row r="221" spans="2:12">
      <c r="B221" s="11">
        <v>171</v>
      </c>
      <c r="C221" s="28">
        <v>47.138500000000001</v>
      </c>
      <c r="D221" s="28">
        <v>-0.36299300000000001</v>
      </c>
      <c r="E221" s="28">
        <v>0.293514</v>
      </c>
      <c r="F221" s="11">
        <v>-10.32</v>
      </c>
      <c r="H221" s="11">
        <v>102</v>
      </c>
      <c r="I221" s="28">
        <v>53.211300000000001</v>
      </c>
      <c r="J221" s="28">
        <v>-2.13842</v>
      </c>
      <c r="K221" s="28">
        <v>1.28616</v>
      </c>
      <c r="L221" s="104">
        <v>-8.1240000000000006</v>
      </c>
    </row>
    <row r="222" spans="2:12">
      <c r="B222" s="11">
        <v>171.25</v>
      </c>
      <c r="C222" s="28">
        <v>47.1447</v>
      </c>
      <c r="D222" s="28">
        <v>-0.362956</v>
      </c>
      <c r="E222" s="28">
        <v>0.29239300000000001</v>
      </c>
      <c r="F222" s="11">
        <v>-10.37</v>
      </c>
      <c r="H222" s="11">
        <v>102.25</v>
      </c>
      <c r="I222" s="28">
        <v>53.221499999999999</v>
      </c>
      <c r="J222" s="28">
        <v>-2.1240700000000001</v>
      </c>
      <c r="K222" s="28">
        <v>1.27965</v>
      </c>
      <c r="L222" s="104">
        <v>-8.0747999999999998</v>
      </c>
    </row>
    <row r="223" spans="2:12">
      <c r="B223" s="11">
        <v>171.5</v>
      </c>
      <c r="C223" s="28">
        <v>47.151000000000003</v>
      </c>
      <c r="D223" s="28">
        <v>-0.36420400000000003</v>
      </c>
      <c r="E223" s="28">
        <v>0.29010399999999997</v>
      </c>
      <c r="F223" s="11">
        <v>-10.220000000000001</v>
      </c>
      <c r="H223" s="11">
        <v>102.5</v>
      </c>
      <c r="I223" s="28">
        <v>53.231699999999996</v>
      </c>
      <c r="J223" s="28">
        <v>-2.1097100000000002</v>
      </c>
      <c r="K223" s="28">
        <v>1.2731399999999999</v>
      </c>
      <c r="L223" s="104">
        <v>-8.3432999999999993</v>
      </c>
    </row>
    <row r="224" spans="2:12">
      <c r="B224" s="11">
        <v>171.75</v>
      </c>
      <c r="C224" s="28">
        <v>47.1569</v>
      </c>
      <c r="D224" s="28">
        <v>-0.36392799999999997</v>
      </c>
      <c r="E224" s="28">
        <v>0.28808499999999998</v>
      </c>
      <c r="F224" s="11">
        <v>-9.84</v>
      </c>
      <c r="H224" s="11">
        <v>103.25</v>
      </c>
      <c r="I224" s="28">
        <v>53.262300000000003</v>
      </c>
      <c r="J224" s="28">
        <v>-2.06664</v>
      </c>
      <c r="K224" s="28">
        <v>1.25362</v>
      </c>
      <c r="L224" s="104">
        <v>-8.3423999999999996</v>
      </c>
    </row>
    <row r="225" spans="2:12">
      <c r="B225" s="11">
        <v>172</v>
      </c>
      <c r="C225" s="28">
        <v>47.1629</v>
      </c>
      <c r="D225" s="28">
        <v>-0.363209</v>
      </c>
      <c r="E225" s="28">
        <v>0.28646700000000003</v>
      </c>
      <c r="F225" s="11">
        <v>-9.8000000000000007</v>
      </c>
      <c r="H225" s="11">
        <v>103.5</v>
      </c>
      <c r="I225" s="28">
        <v>53.272500000000001</v>
      </c>
      <c r="J225" s="28">
        <v>-2.0522900000000002</v>
      </c>
      <c r="K225" s="28">
        <v>1.2471099999999999</v>
      </c>
      <c r="L225" s="104">
        <v>-8.3986999999999998</v>
      </c>
    </row>
    <row r="226" spans="2:12">
      <c r="B226" s="11">
        <v>172.25</v>
      </c>
      <c r="C226" s="28">
        <v>47.168199999999999</v>
      </c>
      <c r="D226" s="28">
        <v>-0.363207</v>
      </c>
      <c r="E226" s="28">
        <v>0.28511999999999998</v>
      </c>
      <c r="F226" s="11">
        <v>-10.06</v>
      </c>
      <c r="H226" s="11">
        <v>104</v>
      </c>
      <c r="I226" s="28">
        <v>53.292900000000003</v>
      </c>
      <c r="J226" s="28">
        <v>-2.0235799999999999</v>
      </c>
      <c r="K226" s="28">
        <v>1.2340899999999999</v>
      </c>
      <c r="L226" s="104">
        <v>-8.3393999999999995</v>
      </c>
    </row>
    <row r="227" spans="2:12">
      <c r="B227" s="11">
        <v>172.5</v>
      </c>
      <c r="C227" s="28">
        <v>47.174100000000003</v>
      </c>
      <c r="D227" s="28">
        <v>-0.36304700000000001</v>
      </c>
      <c r="E227" s="28">
        <v>0.28323799999999999</v>
      </c>
      <c r="F227" s="11">
        <v>-9.93</v>
      </c>
      <c r="H227" s="11">
        <v>104.5</v>
      </c>
      <c r="I227" s="28">
        <v>53.313299999999998</v>
      </c>
      <c r="J227" s="28">
        <v>-1.9948600000000001</v>
      </c>
      <c r="K227" s="28">
        <v>1.2210700000000001</v>
      </c>
      <c r="L227" s="104">
        <v>-8.3080999999999996</v>
      </c>
    </row>
    <row r="228" spans="2:12">
      <c r="B228" s="11">
        <v>172.75</v>
      </c>
      <c r="C228" s="28">
        <v>47.179699999999997</v>
      </c>
      <c r="D228" s="28">
        <v>-0.36426700000000001</v>
      </c>
      <c r="E228" s="28">
        <v>0.28251199999999999</v>
      </c>
      <c r="F228" s="11">
        <v>-9.6999999999999993</v>
      </c>
      <c r="H228" s="11">
        <v>104.75</v>
      </c>
      <c r="I228" s="28">
        <v>53.323500000000003</v>
      </c>
      <c r="J228" s="28">
        <v>-1.98051</v>
      </c>
      <c r="K228" s="28">
        <v>1.2145699999999999</v>
      </c>
      <c r="L228" s="104">
        <v>-7.9804000000000004</v>
      </c>
    </row>
    <row r="229" spans="2:12">
      <c r="B229" s="11">
        <v>173</v>
      </c>
      <c r="C229" s="28">
        <v>47.186500000000002</v>
      </c>
      <c r="D229" s="28">
        <v>-0.36588500000000002</v>
      </c>
      <c r="E229" s="28">
        <v>0.28024399999999999</v>
      </c>
      <c r="F229" s="11">
        <v>-9.81</v>
      </c>
      <c r="H229" s="11">
        <v>105</v>
      </c>
      <c r="I229" s="28">
        <v>53.3337</v>
      </c>
      <c r="J229" s="28">
        <v>-1.9661500000000001</v>
      </c>
      <c r="K229" s="28">
        <v>1.2080599999999999</v>
      </c>
      <c r="L229" s="104">
        <v>-7.9272999999999998</v>
      </c>
    </row>
    <row r="230" spans="2:12">
      <c r="B230" s="11">
        <v>173.25</v>
      </c>
      <c r="C230" s="28">
        <v>47.193399999999997</v>
      </c>
      <c r="D230" s="28">
        <v>-0.36624499999999999</v>
      </c>
      <c r="E230" s="28">
        <v>0.27746100000000001</v>
      </c>
      <c r="F230" s="11">
        <v>-10.44</v>
      </c>
      <c r="H230" s="11">
        <v>105.25</v>
      </c>
      <c r="I230" s="28">
        <v>53.343899999999998</v>
      </c>
      <c r="J230" s="28">
        <v>-1.9518</v>
      </c>
      <c r="K230" s="28">
        <v>1.2015499999999999</v>
      </c>
      <c r="L230" s="104">
        <v>-8.1112000000000002</v>
      </c>
    </row>
    <row r="231" spans="2:12">
      <c r="B231" s="11">
        <v>173.5</v>
      </c>
      <c r="C231" s="28">
        <v>47.200200000000002</v>
      </c>
      <c r="D231" s="28">
        <v>-0.36407499999999998</v>
      </c>
      <c r="E231" s="28">
        <v>0.27454899999999999</v>
      </c>
      <c r="F231" s="11">
        <v>-10.54</v>
      </c>
      <c r="H231" s="11">
        <v>105.5</v>
      </c>
      <c r="I231" s="28">
        <v>53.354100000000003</v>
      </c>
      <c r="J231" s="28">
        <v>-1.9374400000000001</v>
      </c>
      <c r="K231" s="28">
        <v>1.1950400000000001</v>
      </c>
      <c r="L231" s="104">
        <v>-8.2439999999999998</v>
      </c>
    </row>
    <row r="232" spans="2:12">
      <c r="B232" s="11">
        <v>173.75</v>
      </c>
      <c r="C232" s="28">
        <v>47.207299999999996</v>
      </c>
      <c r="D232" s="28">
        <v>-0.363595</v>
      </c>
      <c r="E232" s="28">
        <v>0.27335799999999999</v>
      </c>
      <c r="F232" s="11">
        <v>-10.6</v>
      </c>
      <c r="H232" s="11">
        <v>105.75</v>
      </c>
      <c r="I232" s="28">
        <v>53.3643</v>
      </c>
      <c r="J232" s="28">
        <v>-1.92309</v>
      </c>
      <c r="K232" s="28">
        <v>1.1885300000000001</v>
      </c>
      <c r="L232" s="104">
        <v>-8.3124000000000002</v>
      </c>
    </row>
    <row r="233" spans="2:12">
      <c r="B233" s="11">
        <v>174</v>
      </c>
      <c r="C233" s="28">
        <v>47.215600000000002</v>
      </c>
      <c r="D233" s="28">
        <v>-0.36442200000000002</v>
      </c>
      <c r="E233" s="28">
        <v>0.27261200000000002</v>
      </c>
      <c r="F233" s="11">
        <v>-10.15</v>
      </c>
      <c r="H233" s="11">
        <v>106</v>
      </c>
      <c r="I233" s="28">
        <v>53.374499999999998</v>
      </c>
      <c r="J233" s="28">
        <v>-1.90873</v>
      </c>
      <c r="K233" s="28">
        <v>1.1820200000000001</v>
      </c>
      <c r="L233" s="104">
        <v>-8.0974000000000004</v>
      </c>
    </row>
    <row r="234" spans="2:12">
      <c r="B234" s="11">
        <v>174.25</v>
      </c>
      <c r="C234" s="28">
        <v>47.223700000000001</v>
      </c>
      <c r="D234" s="28">
        <v>-0.36492400000000003</v>
      </c>
      <c r="E234" s="28">
        <v>0.27149299999999998</v>
      </c>
      <c r="F234" s="11">
        <v>-10.119999999999999</v>
      </c>
      <c r="H234" s="11">
        <v>106.25</v>
      </c>
      <c r="I234" s="28">
        <v>53.384700000000002</v>
      </c>
      <c r="J234" s="28">
        <v>-1.8943700000000001</v>
      </c>
      <c r="K234" s="28">
        <v>1.1755100000000001</v>
      </c>
      <c r="L234" s="104">
        <v>-7.9755000000000003</v>
      </c>
    </row>
    <row r="235" spans="2:12">
      <c r="B235" s="11">
        <v>174.5</v>
      </c>
      <c r="C235" s="28">
        <v>47.231699999999996</v>
      </c>
      <c r="D235" s="28">
        <v>-0.36270000000000002</v>
      </c>
      <c r="E235" s="28">
        <v>0.271565</v>
      </c>
      <c r="F235" s="11">
        <v>-10.09</v>
      </c>
      <c r="H235" s="11">
        <v>106.5</v>
      </c>
      <c r="I235" s="28">
        <v>53.3949</v>
      </c>
      <c r="J235" s="28">
        <v>-1.88002</v>
      </c>
      <c r="K235" s="28">
        <v>1.1690100000000001</v>
      </c>
      <c r="L235" s="104">
        <v>-8.1524000000000001</v>
      </c>
    </row>
    <row r="236" spans="2:12">
      <c r="B236" s="11">
        <v>174.75</v>
      </c>
      <c r="C236" s="28">
        <v>47.238999999999997</v>
      </c>
      <c r="D236" s="28">
        <v>-0.35478199999999999</v>
      </c>
      <c r="E236" s="28">
        <v>0.27218500000000001</v>
      </c>
      <c r="F236" s="11">
        <v>-9.93</v>
      </c>
      <c r="H236" s="11">
        <v>106.75</v>
      </c>
      <c r="I236" s="28">
        <v>53.405000000000001</v>
      </c>
      <c r="J236" s="28">
        <v>-1.8656600000000001</v>
      </c>
      <c r="K236" s="28">
        <v>1.1625000000000001</v>
      </c>
      <c r="L236" s="104">
        <v>-8.3033000000000001</v>
      </c>
    </row>
    <row r="237" spans="2:12">
      <c r="B237" s="11">
        <v>175</v>
      </c>
      <c r="C237" s="28">
        <v>47.246200000000002</v>
      </c>
      <c r="D237" s="28">
        <v>-0.34578500000000001</v>
      </c>
      <c r="E237" s="28">
        <v>0.271729</v>
      </c>
      <c r="F237" s="11">
        <v>-9.98</v>
      </c>
      <c r="H237" s="11">
        <v>107</v>
      </c>
      <c r="I237" s="28">
        <v>53.415199999999999</v>
      </c>
      <c r="J237" s="28">
        <v>-1.85131</v>
      </c>
      <c r="K237" s="28">
        <v>1.1559900000000001</v>
      </c>
      <c r="L237" s="104">
        <v>-8.4403000000000006</v>
      </c>
    </row>
    <row r="238" spans="2:12">
      <c r="B238" s="11">
        <v>175.25</v>
      </c>
      <c r="C238" s="28">
        <v>47.253599999999999</v>
      </c>
      <c r="D238" s="28">
        <v>-0.34114299999999997</v>
      </c>
      <c r="E238" s="28">
        <v>0.27392100000000003</v>
      </c>
      <c r="F238" s="11">
        <v>-10.08</v>
      </c>
      <c r="H238" s="11">
        <v>107.25</v>
      </c>
      <c r="I238" s="28">
        <v>53.425400000000003</v>
      </c>
      <c r="J238" s="28">
        <v>-1.8369500000000001</v>
      </c>
      <c r="K238" s="28">
        <v>1.1494800000000001</v>
      </c>
      <c r="L238" s="104">
        <v>-8.2387999999999995</v>
      </c>
    </row>
    <row r="239" spans="2:12">
      <c r="B239" s="11">
        <v>175.5</v>
      </c>
      <c r="C239" s="28">
        <v>47.259900000000002</v>
      </c>
      <c r="D239" s="28">
        <v>-0.33513700000000002</v>
      </c>
      <c r="E239" s="28">
        <v>0.27527000000000001</v>
      </c>
      <c r="F239" s="11">
        <v>-10.1</v>
      </c>
      <c r="H239" s="11">
        <v>107.5</v>
      </c>
      <c r="I239" s="28">
        <v>53.435600000000001</v>
      </c>
      <c r="J239" s="28">
        <v>-1.8226</v>
      </c>
      <c r="K239" s="28">
        <v>1.14297</v>
      </c>
      <c r="L239" s="104">
        <v>-8.4993999999999996</v>
      </c>
    </row>
    <row r="240" spans="2:12">
      <c r="B240" s="11">
        <v>175.75</v>
      </c>
      <c r="C240" s="28">
        <v>47.266199999999998</v>
      </c>
      <c r="D240" s="28">
        <v>-0.32852799999999999</v>
      </c>
      <c r="E240" s="28">
        <v>0.27645599999999998</v>
      </c>
      <c r="F240" s="11">
        <v>-10.130000000000001</v>
      </c>
      <c r="H240" s="11">
        <v>107.75</v>
      </c>
      <c r="I240" s="28">
        <v>53.445799999999998</v>
      </c>
      <c r="J240" s="28">
        <v>-1.8082400000000001</v>
      </c>
      <c r="K240" s="28">
        <v>1.13646</v>
      </c>
      <c r="L240" s="104">
        <v>-8.3554999999999993</v>
      </c>
    </row>
    <row r="241" spans="2:12">
      <c r="B241" s="11">
        <v>176</v>
      </c>
      <c r="C241" s="28">
        <v>47.271599999999999</v>
      </c>
      <c r="D241" s="28">
        <v>-0.32144899999999998</v>
      </c>
      <c r="E241" s="28">
        <v>0.27696999999999999</v>
      </c>
      <c r="F241" s="11">
        <v>-9.9499999999999993</v>
      </c>
      <c r="H241" s="11">
        <v>108</v>
      </c>
      <c r="I241" s="28">
        <v>53.456000000000003</v>
      </c>
      <c r="J241" s="28">
        <v>-1.7938799999999999</v>
      </c>
      <c r="K241" s="28">
        <v>1.12995</v>
      </c>
      <c r="L241" s="104">
        <v>-8.2924000000000007</v>
      </c>
    </row>
    <row r="242" spans="2:12">
      <c r="B242" s="11">
        <v>176.25</v>
      </c>
      <c r="C242" s="28">
        <v>47.276400000000002</v>
      </c>
      <c r="D242" s="28">
        <v>-0.31391999999999998</v>
      </c>
      <c r="E242" s="28">
        <v>0.27735799999999999</v>
      </c>
      <c r="F242" s="11">
        <v>-10.16</v>
      </c>
      <c r="H242" s="11">
        <v>108.25</v>
      </c>
      <c r="I242" s="28">
        <v>53.466200000000001</v>
      </c>
      <c r="J242" s="28">
        <v>-1.7795300000000001</v>
      </c>
      <c r="K242" s="28">
        <v>1.12344</v>
      </c>
      <c r="L242" s="104">
        <v>-8.2155000000000005</v>
      </c>
    </row>
    <row r="243" spans="2:12">
      <c r="B243" s="11">
        <v>176.5</v>
      </c>
      <c r="C243" s="28">
        <v>47.280700000000003</v>
      </c>
      <c r="D243" s="28">
        <v>-0.30486799999999997</v>
      </c>
      <c r="E243" s="28">
        <v>0.27718500000000001</v>
      </c>
      <c r="F243" s="11">
        <v>-10.220000000000001</v>
      </c>
      <c r="H243" s="11">
        <v>108.5</v>
      </c>
      <c r="I243" s="28">
        <v>53.476399999999998</v>
      </c>
      <c r="J243" s="28">
        <v>-1.7651699999999999</v>
      </c>
      <c r="K243" s="28">
        <v>1.11694</v>
      </c>
      <c r="L243" s="104">
        <v>-8.2550000000000008</v>
      </c>
    </row>
    <row r="244" spans="2:12">
      <c r="B244" s="11">
        <v>176.75</v>
      </c>
      <c r="C244" s="28">
        <v>47.284799999999997</v>
      </c>
      <c r="D244" s="28">
        <v>-0.29759099999999999</v>
      </c>
      <c r="E244" s="28">
        <v>0.27706799999999998</v>
      </c>
      <c r="F244" s="11">
        <v>-10.43</v>
      </c>
      <c r="H244" s="11">
        <v>108.75</v>
      </c>
      <c r="I244" s="28">
        <v>53.486600000000003</v>
      </c>
      <c r="J244" s="28">
        <v>-1.75082</v>
      </c>
      <c r="K244" s="28">
        <v>1.11043</v>
      </c>
      <c r="L244" s="104">
        <v>-8.3015000000000008</v>
      </c>
    </row>
    <row r="245" spans="2:12">
      <c r="B245" s="11">
        <v>177</v>
      </c>
      <c r="C245" s="28">
        <v>47.289499999999997</v>
      </c>
      <c r="D245" s="28">
        <v>-0.29272999999999999</v>
      </c>
      <c r="E245" s="28">
        <v>0.276339</v>
      </c>
      <c r="F245" s="11">
        <v>-10.46</v>
      </c>
      <c r="H245" s="11">
        <v>109</v>
      </c>
      <c r="I245" s="28">
        <v>53.4968</v>
      </c>
      <c r="J245" s="28">
        <v>-1.7364599999999999</v>
      </c>
      <c r="K245" s="28">
        <v>1.10392</v>
      </c>
      <c r="L245" s="104">
        <v>-8.1006999999999998</v>
      </c>
    </row>
    <row r="246" spans="2:12">
      <c r="B246" s="11">
        <v>177.25</v>
      </c>
      <c r="C246" s="28">
        <v>47.293799999999997</v>
      </c>
      <c r="D246" s="28">
        <v>-0.28648000000000001</v>
      </c>
      <c r="E246" s="28">
        <v>0.27640100000000001</v>
      </c>
      <c r="F246" s="11">
        <v>-10.34</v>
      </c>
      <c r="H246" s="11">
        <v>109.25</v>
      </c>
      <c r="I246" s="28">
        <v>53.506999999999998</v>
      </c>
      <c r="J246" s="28">
        <v>-1.72211</v>
      </c>
      <c r="K246" s="28">
        <v>1.09741</v>
      </c>
      <c r="L246" s="104">
        <v>-7.8746</v>
      </c>
    </row>
    <row r="247" spans="2:12">
      <c r="B247" s="11">
        <v>177.5</v>
      </c>
      <c r="C247" s="28">
        <v>47.298000000000002</v>
      </c>
      <c r="D247" s="28">
        <v>-0.28114899999999998</v>
      </c>
      <c r="E247" s="28">
        <v>0.276061</v>
      </c>
      <c r="F247" s="11">
        <v>-10.29</v>
      </c>
      <c r="H247" s="11">
        <v>109.5</v>
      </c>
      <c r="I247" s="28">
        <v>53.517200000000003</v>
      </c>
      <c r="J247" s="28">
        <v>-1.7077500000000001</v>
      </c>
      <c r="K247" s="28">
        <v>1.0909</v>
      </c>
      <c r="L247" s="104">
        <v>-8.0227000000000004</v>
      </c>
    </row>
    <row r="248" spans="2:12">
      <c r="B248" s="11">
        <v>177.75</v>
      </c>
      <c r="C248" s="28">
        <v>47.302300000000002</v>
      </c>
      <c r="D248" s="28">
        <v>-0.27782600000000002</v>
      </c>
      <c r="E248" s="28">
        <v>0.27654400000000001</v>
      </c>
      <c r="F248" s="11">
        <v>-10.33</v>
      </c>
      <c r="H248" s="11">
        <v>109.75</v>
      </c>
      <c r="I248" s="28">
        <v>53.5274</v>
      </c>
      <c r="J248" s="28">
        <v>-1.69339</v>
      </c>
      <c r="K248" s="28">
        <v>1.08439</v>
      </c>
      <c r="L248" s="104">
        <v>-8.2257999999999996</v>
      </c>
    </row>
    <row r="249" spans="2:12">
      <c r="B249" s="11">
        <v>178</v>
      </c>
      <c r="C249" s="28">
        <v>47.306399999999996</v>
      </c>
      <c r="D249" s="28">
        <v>-0.27328000000000002</v>
      </c>
      <c r="E249" s="28">
        <v>0.27758100000000002</v>
      </c>
      <c r="F249" s="11">
        <v>-10.45</v>
      </c>
      <c r="H249" s="11">
        <v>110</v>
      </c>
      <c r="I249" s="28">
        <v>53.537599999999998</v>
      </c>
      <c r="J249" s="28">
        <v>-1.6790400000000001</v>
      </c>
      <c r="K249" s="28">
        <v>1.0778799999999999</v>
      </c>
      <c r="L249" s="104">
        <v>-8.3754000000000008</v>
      </c>
    </row>
    <row r="250" spans="2:12">
      <c r="B250" s="11">
        <v>178.25</v>
      </c>
      <c r="C250" s="28">
        <v>47.311700000000002</v>
      </c>
      <c r="D250" s="28">
        <v>-0.27099899999999999</v>
      </c>
      <c r="E250" s="28">
        <v>0.27658300000000002</v>
      </c>
      <c r="F250" s="11">
        <v>-10.5</v>
      </c>
      <c r="H250" s="11">
        <v>110.25</v>
      </c>
      <c r="I250" s="28">
        <v>53.547800000000002</v>
      </c>
      <c r="J250" s="28">
        <v>-1.6646799999999999</v>
      </c>
      <c r="K250" s="28">
        <v>1.0713699999999999</v>
      </c>
      <c r="L250" s="104">
        <v>-8.4332999999999991</v>
      </c>
    </row>
    <row r="251" spans="2:12">
      <c r="B251" s="11">
        <v>178.5</v>
      </c>
      <c r="C251" s="28">
        <v>47.316600000000001</v>
      </c>
      <c r="D251" s="28">
        <v>-0.26755699999999999</v>
      </c>
      <c r="E251" s="28">
        <v>0.275843</v>
      </c>
      <c r="F251" s="11">
        <v>-10.63</v>
      </c>
      <c r="H251" s="11">
        <v>110.5</v>
      </c>
      <c r="I251" s="28">
        <v>53.558</v>
      </c>
      <c r="J251" s="28">
        <v>-1.6503300000000001</v>
      </c>
      <c r="K251" s="28">
        <v>1.06487</v>
      </c>
      <c r="L251" s="104">
        <v>-8.3352000000000004</v>
      </c>
    </row>
    <row r="252" spans="2:12">
      <c r="B252" s="11">
        <v>178.75</v>
      </c>
      <c r="C252" s="28">
        <v>47.3215</v>
      </c>
      <c r="D252" s="28">
        <v>-0.26513700000000001</v>
      </c>
      <c r="E252" s="28">
        <v>0.27554099999999998</v>
      </c>
      <c r="F252" s="11">
        <v>-10.57</v>
      </c>
      <c r="H252" s="11">
        <v>110.75</v>
      </c>
      <c r="I252" s="28">
        <v>53.568199999999997</v>
      </c>
      <c r="J252" s="28">
        <v>-1.6359699999999999</v>
      </c>
      <c r="K252" s="28">
        <v>1.05836</v>
      </c>
      <c r="L252" s="104">
        <v>-8.2780000000000005</v>
      </c>
    </row>
    <row r="253" spans="2:12">
      <c r="B253" s="11">
        <v>179</v>
      </c>
      <c r="C253" s="28">
        <v>47.326300000000003</v>
      </c>
      <c r="D253" s="28">
        <v>-0.26425399999999999</v>
      </c>
      <c r="E253" s="28">
        <v>0.27656999999999998</v>
      </c>
      <c r="F253" s="11">
        <v>-9.98</v>
      </c>
      <c r="H253" s="11">
        <v>111</v>
      </c>
      <c r="I253" s="28">
        <v>53.578400000000002</v>
      </c>
      <c r="J253" s="28">
        <v>-1.6216200000000001</v>
      </c>
      <c r="K253" s="28">
        <v>1.05185</v>
      </c>
      <c r="L253" s="104">
        <v>-8.2019000000000002</v>
      </c>
    </row>
    <row r="254" spans="2:12">
      <c r="B254" s="11">
        <v>179.25</v>
      </c>
      <c r="C254" s="28">
        <v>47.3322</v>
      </c>
      <c r="D254" s="28">
        <v>-0.26356000000000002</v>
      </c>
      <c r="E254" s="28">
        <v>0.27742699999999998</v>
      </c>
      <c r="F254" s="11">
        <v>-9.74</v>
      </c>
      <c r="H254" s="11">
        <v>111.25</v>
      </c>
      <c r="I254" s="28">
        <v>53.5886</v>
      </c>
      <c r="J254" s="28">
        <v>-1.6072599999999999</v>
      </c>
      <c r="K254" s="28">
        <v>1.0453399999999999</v>
      </c>
      <c r="L254" s="104">
        <v>-8.2134999999999998</v>
      </c>
    </row>
    <row r="255" spans="2:12">
      <c r="B255" s="11">
        <v>179.5</v>
      </c>
      <c r="C255" s="28">
        <v>47.339500000000001</v>
      </c>
      <c r="D255" s="28">
        <v>-0.26296799999999998</v>
      </c>
      <c r="E255" s="28">
        <v>0.27699600000000002</v>
      </c>
      <c r="F255" s="11">
        <v>-10.16</v>
      </c>
      <c r="H255" s="11">
        <v>111.5</v>
      </c>
      <c r="I255" s="28">
        <v>53.598799999999997</v>
      </c>
      <c r="J255" s="28">
        <v>-1.59291</v>
      </c>
      <c r="K255" s="28">
        <v>1.0388299999999999</v>
      </c>
      <c r="L255" s="104">
        <v>-8.5053999999999998</v>
      </c>
    </row>
    <row r="256" spans="2:12">
      <c r="B256" s="11">
        <v>179.75</v>
      </c>
      <c r="C256" s="28">
        <v>47.347999999999999</v>
      </c>
      <c r="D256" s="28">
        <v>-0.26262099999999999</v>
      </c>
      <c r="E256" s="28">
        <v>0.27553100000000003</v>
      </c>
      <c r="F256" s="11">
        <v>-10.29</v>
      </c>
      <c r="H256" s="11">
        <v>111.75</v>
      </c>
      <c r="I256" s="28">
        <v>53.608899999999998</v>
      </c>
      <c r="J256" s="28">
        <v>-1.5785499999999999</v>
      </c>
      <c r="K256" s="28">
        <v>1.0323199999999999</v>
      </c>
      <c r="L256" s="104">
        <v>-8.5916999999999994</v>
      </c>
    </row>
    <row r="257" spans="2:12">
      <c r="B257" s="11">
        <v>180</v>
      </c>
      <c r="C257" s="28">
        <v>47.3583</v>
      </c>
      <c r="D257" s="28">
        <v>-0.26473000000000002</v>
      </c>
      <c r="E257" s="28">
        <v>0.27865400000000001</v>
      </c>
      <c r="F257" s="11">
        <v>-10.119999999999999</v>
      </c>
      <c r="H257" s="11">
        <v>112</v>
      </c>
      <c r="I257" s="28">
        <v>53.619100000000003</v>
      </c>
      <c r="J257" s="28">
        <v>-1.56419</v>
      </c>
      <c r="K257" s="28">
        <v>1.0258100000000001</v>
      </c>
      <c r="L257" s="104">
        <v>-8.3743999999999996</v>
      </c>
    </row>
    <row r="258" spans="2:12">
      <c r="B258" s="11">
        <v>180.25</v>
      </c>
      <c r="C258" s="28">
        <v>47.369199999999999</v>
      </c>
      <c r="D258" s="28">
        <v>-0.264822</v>
      </c>
      <c r="E258" s="28">
        <v>0.28020200000000001</v>
      </c>
      <c r="F258" s="11">
        <v>-10.06</v>
      </c>
      <c r="H258" s="11">
        <v>112.25</v>
      </c>
      <c r="I258" s="28">
        <v>53.629300000000001</v>
      </c>
      <c r="J258" s="28">
        <v>-1.5498400000000001</v>
      </c>
      <c r="K258" s="28">
        <v>1.0193000000000001</v>
      </c>
      <c r="L258" s="104">
        <v>-8.1356000000000002</v>
      </c>
    </row>
    <row r="259" spans="2:12">
      <c r="B259" s="11">
        <v>180.5</v>
      </c>
      <c r="C259" s="28">
        <v>47.381300000000003</v>
      </c>
      <c r="D259" s="28">
        <v>-0.26541900000000002</v>
      </c>
      <c r="E259" s="28">
        <v>0.28231400000000001</v>
      </c>
      <c r="F259" s="11">
        <v>-10.73</v>
      </c>
      <c r="H259" s="11">
        <v>112.5</v>
      </c>
      <c r="I259" s="28">
        <v>53.639499999999998</v>
      </c>
      <c r="J259" s="28">
        <v>-1.53548</v>
      </c>
      <c r="K259" s="28">
        <v>1.0127999999999999</v>
      </c>
      <c r="L259" s="104">
        <v>-8.1845999999999997</v>
      </c>
    </row>
    <row r="260" spans="2:12">
      <c r="B260" s="11">
        <v>180.75</v>
      </c>
      <c r="C260" s="28">
        <v>47.393700000000003</v>
      </c>
      <c r="D260" s="28">
        <v>-0.26655000000000001</v>
      </c>
      <c r="E260" s="28">
        <v>0.28494199999999997</v>
      </c>
      <c r="F260" s="11">
        <v>-10.18</v>
      </c>
      <c r="H260" s="11">
        <v>112.75</v>
      </c>
      <c r="I260" s="28">
        <v>53.649700000000003</v>
      </c>
      <c r="J260" s="28">
        <v>-1.5211300000000001</v>
      </c>
      <c r="K260" s="28">
        <v>1.0062899999999999</v>
      </c>
      <c r="L260" s="104">
        <v>-8.1411999999999995</v>
      </c>
    </row>
    <row r="261" spans="2:12">
      <c r="B261" s="11">
        <v>181</v>
      </c>
      <c r="C261" s="28">
        <v>47.405000000000001</v>
      </c>
      <c r="D261" s="28">
        <v>-0.27160099999999998</v>
      </c>
      <c r="E261" s="28">
        <v>0.28796699999999997</v>
      </c>
      <c r="F261" s="11">
        <v>-10.15</v>
      </c>
      <c r="H261" s="11">
        <v>113</v>
      </c>
      <c r="I261" s="28">
        <v>53.6599</v>
      </c>
      <c r="J261" s="28">
        <v>-1.5067699999999999</v>
      </c>
      <c r="K261" s="28">
        <v>0.99977899999999997</v>
      </c>
      <c r="L261" s="104">
        <v>-7.8612000000000002</v>
      </c>
    </row>
    <row r="262" spans="2:12">
      <c r="B262" s="11">
        <v>181.25</v>
      </c>
      <c r="C262" s="28">
        <v>47.415599999999998</v>
      </c>
      <c r="D262" s="28">
        <v>-0.26774700000000001</v>
      </c>
      <c r="E262" s="28">
        <v>0.295572</v>
      </c>
      <c r="F262" s="11">
        <v>-10.24</v>
      </c>
      <c r="H262" s="11">
        <v>113.25</v>
      </c>
      <c r="I262" s="28">
        <v>53.670099999999998</v>
      </c>
      <c r="J262" s="28">
        <v>-1.4924200000000001</v>
      </c>
      <c r="K262" s="28">
        <v>0.99326999999999999</v>
      </c>
      <c r="L262" s="104">
        <v>-7.7539999999999996</v>
      </c>
    </row>
    <row r="263" spans="2:12">
      <c r="B263" s="11">
        <v>181.5</v>
      </c>
      <c r="C263" s="28">
        <v>47.424999999999997</v>
      </c>
      <c r="D263" s="28">
        <v>-0.26831199999999999</v>
      </c>
      <c r="E263" s="28">
        <v>0.30307400000000001</v>
      </c>
      <c r="F263" s="11">
        <v>-10.199999999999999</v>
      </c>
      <c r="H263" s="11">
        <v>113.5</v>
      </c>
      <c r="I263" s="28">
        <v>53.680300000000003</v>
      </c>
      <c r="J263" s="28">
        <v>-1.4780599999999999</v>
      </c>
      <c r="K263" s="28">
        <v>0.986761</v>
      </c>
      <c r="L263" s="104">
        <v>-7.9717000000000002</v>
      </c>
    </row>
    <row r="264" spans="2:12">
      <c r="B264" s="11">
        <v>181.75</v>
      </c>
      <c r="C264" s="28">
        <v>47.433999999999997</v>
      </c>
      <c r="D264" s="28">
        <v>-0.26947399999999999</v>
      </c>
      <c r="E264" s="28">
        <v>0.31093900000000002</v>
      </c>
      <c r="F264" s="11">
        <v>-10.19</v>
      </c>
      <c r="H264" s="11">
        <v>113.75</v>
      </c>
      <c r="I264" s="28">
        <v>53.6905</v>
      </c>
      <c r="J264" s="28">
        <v>-1.4637</v>
      </c>
      <c r="K264" s="28">
        <v>0.98025200000000001</v>
      </c>
      <c r="L264" s="104">
        <v>-8.0343999999999998</v>
      </c>
    </row>
    <row r="265" spans="2:12">
      <c r="B265" s="11">
        <v>182</v>
      </c>
      <c r="C265" s="28">
        <v>47.442700000000002</v>
      </c>
      <c r="D265" s="28">
        <v>-0.27196399999999998</v>
      </c>
      <c r="E265" s="28">
        <v>0.32049299999999997</v>
      </c>
      <c r="F265" s="11">
        <v>-10.5</v>
      </c>
      <c r="H265" s="11">
        <v>114</v>
      </c>
      <c r="I265" s="28">
        <v>53.700699999999998</v>
      </c>
      <c r="J265" s="28">
        <v>-1.4493499999999999</v>
      </c>
      <c r="K265" s="28">
        <v>0.97374400000000005</v>
      </c>
      <c r="L265" s="104">
        <v>-7.9462999999999999</v>
      </c>
    </row>
    <row r="266" spans="2:12">
      <c r="B266" s="11">
        <v>182.25</v>
      </c>
      <c r="C266" s="28">
        <v>47.451000000000001</v>
      </c>
      <c r="D266" s="28">
        <v>-0.273453</v>
      </c>
      <c r="E266" s="28">
        <v>0.33052300000000001</v>
      </c>
      <c r="F266" s="11">
        <v>-10.57</v>
      </c>
      <c r="H266" s="11">
        <v>114.25</v>
      </c>
      <c r="I266" s="28">
        <v>53.710900000000002</v>
      </c>
      <c r="J266" s="28">
        <v>-1.43499</v>
      </c>
      <c r="K266" s="28">
        <v>0.96723499999999996</v>
      </c>
      <c r="L266" s="104">
        <v>-8.0008999999999997</v>
      </c>
    </row>
    <row r="267" spans="2:12">
      <c r="B267" s="11">
        <v>182.5</v>
      </c>
      <c r="C267" s="28">
        <v>47.458100000000002</v>
      </c>
      <c r="D267" s="28">
        <v>-0.27398299999999998</v>
      </c>
      <c r="E267" s="28">
        <v>0.33982499999999999</v>
      </c>
      <c r="F267" s="11">
        <v>-10.64</v>
      </c>
      <c r="H267" s="11">
        <v>114.5</v>
      </c>
      <c r="I267" s="28">
        <v>53.7211</v>
      </c>
      <c r="J267" s="28">
        <v>-1.4206399999999999</v>
      </c>
      <c r="K267" s="28">
        <v>0.96072599999999997</v>
      </c>
      <c r="L267" s="104">
        <v>-8.1084999999999994</v>
      </c>
    </row>
    <row r="268" spans="2:12">
      <c r="B268" s="11">
        <v>182.75</v>
      </c>
      <c r="C268" s="28">
        <v>47.466299999999997</v>
      </c>
      <c r="D268" s="28">
        <v>-0.27584799999999998</v>
      </c>
      <c r="E268" s="28">
        <v>0.34711399999999998</v>
      </c>
      <c r="F268" s="11">
        <v>-10.66</v>
      </c>
      <c r="H268" s="11">
        <v>114.75</v>
      </c>
      <c r="I268" s="28">
        <v>53.731299999999997</v>
      </c>
      <c r="J268" s="28">
        <v>-1.40628</v>
      </c>
      <c r="K268" s="28">
        <v>0.95421800000000001</v>
      </c>
      <c r="L268" s="104">
        <v>-8.2292000000000005</v>
      </c>
    </row>
    <row r="269" spans="2:12">
      <c r="B269" s="11">
        <v>183</v>
      </c>
      <c r="C269" s="28">
        <v>47.4741</v>
      </c>
      <c r="D269" s="28">
        <v>-0.27948400000000001</v>
      </c>
      <c r="E269" s="28">
        <v>0.35474</v>
      </c>
      <c r="F269" s="11">
        <v>-10.36</v>
      </c>
      <c r="H269" s="11">
        <v>115</v>
      </c>
      <c r="I269" s="28">
        <v>53.741500000000002</v>
      </c>
      <c r="J269" s="28">
        <v>-1.3919299999999999</v>
      </c>
      <c r="K269" s="28">
        <v>0.94770900000000002</v>
      </c>
      <c r="L269" s="104">
        <v>-8.3511000000000006</v>
      </c>
    </row>
    <row r="270" spans="2:12">
      <c r="B270" s="11">
        <v>183.25</v>
      </c>
      <c r="C270" s="28">
        <v>47.481499999999997</v>
      </c>
      <c r="D270" s="28">
        <v>-0.280721</v>
      </c>
      <c r="E270" s="28">
        <v>0.36402699999999999</v>
      </c>
      <c r="F270" s="11">
        <v>-10.039999999999999</v>
      </c>
      <c r="H270" s="11">
        <v>115.25</v>
      </c>
      <c r="I270" s="28">
        <v>53.7517</v>
      </c>
      <c r="J270" s="28">
        <v>-1.37757</v>
      </c>
      <c r="K270" s="28">
        <v>0.94120000000000004</v>
      </c>
      <c r="L270" s="104">
        <v>-8.5119000000000007</v>
      </c>
    </row>
    <row r="271" spans="2:12">
      <c r="B271" s="11">
        <v>183.5</v>
      </c>
      <c r="C271" s="28">
        <v>47.489199999999997</v>
      </c>
      <c r="D271" s="28">
        <v>-0.28334999999999999</v>
      </c>
      <c r="E271" s="28">
        <v>0.36928299999999997</v>
      </c>
      <c r="F271" s="11">
        <v>-9.8699999999999992</v>
      </c>
      <c r="H271" s="11">
        <v>115.5</v>
      </c>
      <c r="I271" s="28">
        <v>53.761899999999997</v>
      </c>
      <c r="J271" s="28">
        <v>-1.36321</v>
      </c>
      <c r="K271" s="28">
        <v>0.93469100000000005</v>
      </c>
      <c r="L271" s="104">
        <v>-8.3815000000000008</v>
      </c>
    </row>
    <row r="272" spans="2:12">
      <c r="B272" s="11">
        <v>183.75</v>
      </c>
      <c r="C272" s="28">
        <v>47.496000000000002</v>
      </c>
      <c r="D272" s="28">
        <v>-0.28542800000000002</v>
      </c>
      <c r="E272" s="28">
        <v>0.37681999999999999</v>
      </c>
      <c r="F272" s="11">
        <v>-9.77</v>
      </c>
      <c r="H272" s="11">
        <v>115.75</v>
      </c>
      <c r="I272" s="28">
        <v>53.772100000000002</v>
      </c>
      <c r="J272" s="28">
        <v>-1.3488599999999999</v>
      </c>
      <c r="K272" s="28">
        <v>0.92818299999999998</v>
      </c>
      <c r="L272" s="104">
        <v>-8.0490999999999993</v>
      </c>
    </row>
    <row r="273" spans="2:12">
      <c r="B273" s="11">
        <v>184</v>
      </c>
      <c r="C273" s="28">
        <v>47.502899999999997</v>
      </c>
      <c r="D273" s="28">
        <v>-0.28641699999999998</v>
      </c>
      <c r="E273" s="28">
        <v>0.38667600000000002</v>
      </c>
      <c r="F273" s="11">
        <v>-9.68</v>
      </c>
      <c r="H273" s="11">
        <v>116</v>
      </c>
      <c r="I273" s="28">
        <v>53.782299999999999</v>
      </c>
      <c r="J273" s="28">
        <v>-1.3345</v>
      </c>
      <c r="K273" s="28">
        <v>0.92167399999999999</v>
      </c>
      <c r="L273" s="104">
        <v>-7.9970999999999997</v>
      </c>
    </row>
    <row r="274" spans="2:12">
      <c r="B274" s="11">
        <v>184.25</v>
      </c>
      <c r="C274" s="28">
        <v>47.510800000000003</v>
      </c>
      <c r="D274" s="28">
        <v>-0.28986299999999998</v>
      </c>
      <c r="E274" s="28">
        <v>0.393347</v>
      </c>
      <c r="F274" s="11">
        <v>-9.91</v>
      </c>
      <c r="H274" s="11">
        <v>116.25</v>
      </c>
      <c r="I274" s="28">
        <v>53.792499999999997</v>
      </c>
      <c r="J274" s="28">
        <v>-1.3201499999999999</v>
      </c>
      <c r="K274" s="28">
        <v>0.91516500000000001</v>
      </c>
      <c r="L274" s="104">
        <v>-8.1034000000000006</v>
      </c>
    </row>
    <row r="275" spans="2:12">
      <c r="B275" s="11">
        <v>184.5</v>
      </c>
      <c r="C275" s="28">
        <v>47.518799999999999</v>
      </c>
      <c r="D275" s="28">
        <v>-0.29345900000000003</v>
      </c>
      <c r="E275" s="28">
        <v>0.40202599999999999</v>
      </c>
      <c r="F275" s="11">
        <v>-9.89</v>
      </c>
      <c r="H275" s="11">
        <v>116.5</v>
      </c>
      <c r="I275" s="28">
        <v>53.802700000000002</v>
      </c>
      <c r="J275" s="28">
        <v>-1.30579</v>
      </c>
      <c r="K275" s="28">
        <v>0.90865700000000005</v>
      </c>
      <c r="L275" s="104">
        <v>-8.2216000000000005</v>
      </c>
    </row>
    <row r="276" spans="2:12">
      <c r="B276" s="11">
        <v>184.75</v>
      </c>
      <c r="C276" s="28">
        <v>47.526699999999998</v>
      </c>
      <c r="D276" s="28">
        <v>-0.29580400000000001</v>
      </c>
      <c r="E276" s="28">
        <v>0.40610299999999999</v>
      </c>
      <c r="F276" s="11">
        <v>-10.1</v>
      </c>
      <c r="H276" s="11">
        <v>116.75</v>
      </c>
      <c r="I276" s="28">
        <v>53.812899999999999</v>
      </c>
      <c r="J276" s="28">
        <v>-1.2914399999999999</v>
      </c>
      <c r="K276" s="28">
        <v>0.90214799999999995</v>
      </c>
      <c r="L276" s="104">
        <v>-8.3359000000000005</v>
      </c>
    </row>
    <row r="277" spans="2:12">
      <c r="B277" s="11">
        <v>185</v>
      </c>
      <c r="C277" s="28">
        <v>47.534100000000002</v>
      </c>
      <c r="D277" s="28">
        <v>-0.29892999999999997</v>
      </c>
      <c r="E277" s="28">
        <v>0.41506999999999999</v>
      </c>
      <c r="F277" s="11">
        <v>-10.07</v>
      </c>
      <c r="H277" s="11">
        <v>117</v>
      </c>
      <c r="I277" s="28">
        <v>53.823</v>
      </c>
      <c r="J277" s="28">
        <v>-1.27708</v>
      </c>
      <c r="K277" s="28">
        <v>0.89563899999999996</v>
      </c>
      <c r="L277" s="104">
        <v>-8.1822999999999997</v>
      </c>
    </row>
    <row r="278" spans="2:12">
      <c r="B278" s="11">
        <v>185.25</v>
      </c>
      <c r="C278" s="28">
        <v>47.542099999999998</v>
      </c>
      <c r="D278" s="28">
        <v>-0.30283300000000002</v>
      </c>
      <c r="E278" s="28">
        <v>0.42365700000000001</v>
      </c>
      <c r="F278" s="11">
        <v>-9.85</v>
      </c>
      <c r="H278" s="11">
        <v>117.25</v>
      </c>
      <c r="I278" s="28">
        <v>53.833199999999998</v>
      </c>
      <c r="J278" s="28">
        <v>-1.2627200000000001</v>
      </c>
      <c r="K278" s="28">
        <v>0.88912999999999998</v>
      </c>
      <c r="L278" s="104">
        <v>-8.1370000000000005</v>
      </c>
    </row>
    <row r="279" spans="2:12">
      <c r="B279" s="11">
        <v>185.5</v>
      </c>
      <c r="C279" s="28">
        <v>47.549199999999999</v>
      </c>
      <c r="D279" s="28">
        <v>-0.30595800000000001</v>
      </c>
      <c r="E279" s="28">
        <v>0.43343700000000002</v>
      </c>
      <c r="F279" s="11">
        <v>-9.85</v>
      </c>
      <c r="H279" s="11">
        <v>117.5</v>
      </c>
      <c r="I279" s="28">
        <v>53.843400000000003</v>
      </c>
      <c r="J279" s="28">
        <v>-1.24837</v>
      </c>
      <c r="K279" s="28">
        <v>0.88262200000000002</v>
      </c>
      <c r="L279" s="104">
        <v>-7.9516</v>
      </c>
    </row>
    <row r="280" spans="2:12">
      <c r="B280" s="11">
        <v>185.75</v>
      </c>
      <c r="C280" s="28">
        <v>47.5565</v>
      </c>
      <c r="D280" s="28">
        <v>-0.30953399999999998</v>
      </c>
      <c r="E280" s="28">
        <v>0.44090000000000001</v>
      </c>
      <c r="F280" s="11">
        <v>-9.84</v>
      </c>
      <c r="H280" s="11">
        <v>117.75</v>
      </c>
      <c r="I280" s="28">
        <v>53.8536</v>
      </c>
      <c r="J280" s="28">
        <v>-1.2340100000000001</v>
      </c>
      <c r="K280" s="28">
        <v>0.87611300000000003</v>
      </c>
      <c r="L280" s="104">
        <v>-8.1056000000000008</v>
      </c>
    </row>
    <row r="281" spans="2:12">
      <c r="B281" s="11">
        <v>186</v>
      </c>
      <c r="C281" s="28">
        <v>47.563400000000001</v>
      </c>
      <c r="D281" s="28">
        <v>-0.31325999999999998</v>
      </c>
      <c r="E281" s="28">
        <v>0.45151799999999997</v>
      </c>
      <c r="F281" s="11">
        <v>-9.7899999999999991</v>
      </c>
      <c r="H281" s="11">
        <v>118</v>
      </c>
      <c r="I281" s="28">
        <v>53.863799999999998</v>
      </c>
      <c r="J281" s="28">
        <v>-1.21966</v>
      </c>
      <c r="K281" s="28">
        <v>0.86960400000000004</v>
      </c>
      <c r="L281" s="104">
        <v>-8.0691000000000006</v>
      </c>
    </row>
    <row r="282" spans="2:12">
      <c r="B282" s="11">
        <v>186.25</v>
      </c>
      <c r="C282" s="28">
        <v>47.571199999999997</v>
      </c>
      <c r="D282" s="28">
        <v>-0.31693300000000002</v>
      </c>
      <c r="E282" s="28">
        <v>0.46113399999999999</v>
      </c>
      <c r="F282" s="11">
        <v>-9.93</v>
      </c>
      <c r="H282" s="11">
        <v>118.25</v>
      </c>
      <c r="I282" s="28">
        <v>53.874000000000002</v>
      </c>
      <c r="J282" s="28">
        <v>-1.2053</v>
      </c>
      <c r="K282" s="28">
        <v>0.86309599999999997</v>
      </c>
      <c r="L282" s="104">
        <v>-7.8621999999999996</v>
      </c>
    </row>
    <row r="283" spans="2:12">
      <c r="B283" s="11">
        <v>186.5</v>
      </c>
      <c r="C283" s="28">
        <v>47.579099999999997</v>
      </c>
      <c r="D283" s="28">
        <v>-0.32114399999999999</v>
      </c>
      <c r="E283" s="28">
        <v>0.46969699999999998</v>
      </c>
      <c r="F283" s="11">
        <v>-9.7899999999999991</v>
      </c>
      <c r="H283" s="11">
        <v>118.5</v>
      </c>
      <c r="I283" s="28">
        <v>53.8842</v>
      </c>
      <c r="J283" s="28">
        <v>-1.19095</v>
      </c>
      <c r="K283" s="28">
        <v>0.85658699999999999</v>
      </c>
      <c r="L283" s="104">
        <v>-7.7906000000000004</v>
      </c>
    </row>
    <row r="284" spans="2:12">
      <c r="B284" s="11">
        <v>186.75</v>
      </c>
      <c r="C284" s="28">
        <v>47.585999999999999</v>
      </c>
      <c r="D284" s="28">
        <v>-0.32414300000000001</v>
      </c>
      <c r="E284" s="28">
        <v>0.48103800000000002</v>
      </c>
      <c r="F284" s="11">
        <v>-9.43</v>
      </c>
      <c r="H284" s="11">
        <v>118.75</v>
      </c>
      <c r="I284" s="28">
        <v>53.894399999999997</v>
      </c>
      <c r="J284" s="28">
        <v>-1.17659</v>
      </c>
      <c r="K284" s="28">
        <v>0.850078</v>
      </c>
      <c r="L284" s="104">
        <v>-7.9165999999999999</v>
      </c>
    </row>
    <row r="285" spans="2:12">
      <c r="B285" s="11">
        <v>187</v>
      </c>
      <c r="C285" s="28">
        <v>47.593200000000003</v>
      </c>
      <c r="D285" s="28">
        <v>-0.327843</v>
      </c>
      <c r="E285" s="28">
        <v>0.48919600000000002</v>
      </c>
      <c r="F285" s="11">
        <v>-9.57</v>
      </c>
      <c r="H285" s="11">
        <v>119</v>
      </c>
      <c r="I285" s="28">
        <v>53.904600000000002</v>
      </c>
      <c r="J285" s="28">
        <v>-1.1622399999999999</v>
      </c>
      <c r="K285" s="28">
        <v>0.84356900000000001</v>
      </c>
      <c r="L285" s="104">
        <v>-7.8769</v>
      </c>
    </row>
    <row r="286" spans="2:12">
      <c r="B286" s="11">
        <v>187.25</v>
      </c>
      <c r="C286" s="28">
        <v>47.600099999999998</v>
      </c>
      <c r="D286" s="28">
        <v>-0.33091199999999998</v>
      </c>
      <c r="E286" s="28">
        <v>0.498915</v>
      </c>
      <c r="F286" s="11">
        <v>-9.93</v>
      </c>
      <c r="H286" s="11">
        <v>119.25</v>
      </c>
      <c r="I286" s="28">
        <v>53.9148</v>
      </c>
      <c r="J286" s="28">
        <v>-1.14788</v>
      </c>
      <c r="K286" s="28">
        <v>0.83706100000000006</v>
      </c>
      <c r="L286" s="104">
        <v>-8.0472999999999999</v>
      </c>
    </row>
    <row r="287" spans="2:12">
      <c r="B287" s="11">
        <v>187.5</v>
      </c>
      <c r="C287" s="28">
        <v>47.607999999999997</v>
      </c>
      <c r="D287" s="28">
        <v>-0.33487</v>
      </c>
      <c r="E287" s="28">
        <v>0.50536899999999996</v>
      </c>
      <c r="F287" s="11">
        <v>-9.8699999999999992</v>
      </c>
      <c r="H287" s="11">
        <v>119.5</v>
      </c>
      <c r="I287" s="28">
        <v>53.924999999999997</v>
      </c>
      <c r="J287" s="28">
        <v>-1.1335200000000001</v>
      </c>
      <c r="K287" s="28">
        <v>0.83055199999999996</v>
      </c>
      <c r="L287" s="104">
        <v>-8.0060000000000002</v>
      </c>
    </row>
    <row r="288" spans="2:12">
      <c r="B288" s="11">
        <v>187.75</v>
      </c>
      <c r="C288" s="28">
        <v>47.616199999999999</v>
      </c>
      <c r="D288" s="28">
        <v>-0.33931800000000001</v>
      </c>
      <c r="E288" s="28">
        <v>0.51216499999999998</v>
      </c>
      <c r="F288" s="11">
        <v>-9.83</v>
      </c>
      <c r="H288" s="11">
        <v>119.75</v>
      </c>
      <c r="I288" s="28">
        <v>53.935200000000002</v>
      </c>
      <c r="J288" s="28">
        <v>-1.11917</v>
      </c>
      <c r="K288" s="28">
        <v>0.82404299999999997</v>
      </c>
      <c r="L288" s="104">
        <v>-8.0436999999999994</v>
      </c>
    </row>
    <row r="289" spans="2:12">
      <c r="B289" s="11">
        <v>188</v>
      </c>
      <c r="C289" s="28">
        <v>47.624499999999998</v>
      </c>
      <c r="D289" s="28">
        <v>-0.34401100000000001</v>
      </c>
      <c r="E289" s="28">
        <v>0.51847600000000005</v>
      </c>
      <c r="F289" s="11">
        <v>-9.73</v>
      </c>
      <c r="H289" s="11">
        <v>120</v>
      </c>
      <c r="I289" s="28">
        <v>53.945399999999999</v>
      </c>
      <c r="J289" s="28">
        <v>-1.1048100000000001</v>
      </c>
      <c r="K289" s="28">
        <v>0.81753500000000001</v>
      </c>
      <c r="L289" s="104">
        <v>-8.1150000000000002</v>
      </c>
    </row>
    <row r="290" spans="2:12">
      <c r="B290" s="11">
        <v>188.25</v>
      </c>
      <c r="C290" s="28">
        <v>47.631799999999998</v>
      </c>
      <c r="D290" s="28">
        <v>-0.34862300000000002</v>
      </c>
      <c r="E290" s="28">
        <v>0.52753700000000003</v>
      </c>
      <c r="F290" s="11">
        <v>-9.67</v>
      </c>
      <c r="H290" s="11">
        <v>120.25</v>
      </c>
      <c r="I290" s="28">
        <v>53.955599999999997</v>
      </c>
      <c r="J290" s="28">
        <v>-1.09046</v>
      </c>
      <c r="K290" s="28">
        <v>0.81102600000000002</v>
      </c>
      <c r="L290" s="104">
        <v>-8.0541999999999998</v>
      </c>
    </row>
    <row r="291" spans="2:12">
      <c r="B291" s="11">
        <v>188.5</v>
      </c>
      <c r="C291" s="28">
        <v>47.639299999999999</v>
      </c>
      <c r="D291" s="28">
        <v>-0.35271999999999998</v>
      </c>
      <c r="E291" s="28">
        <v>0.538991</v>
      </c>
      <c r="F291" s="11">
        <v>-9.64</v>
      </c>
      <c r="H291" s="11">
        <v>120.5</v>
      </c>
      <c r="I291" s="28">
        <v>53.965800000000002</v>
      </c>
      <c r="J291" s="28">
        <v>-1.0761000000000001</v>
      </c>
      <c r="K291" s="28">
        <v>0.80451700000000004</v>
      </c>
      <c r="L291" s="104">
        <v>-8.0429999999999993</v>
      </c>
    </row>
    <row r="292" spans="2:12">
      <c r="B292" s="11">
        <v>188.75</v>
      </c>
      <c r="C292" s="28">
        <v>47.648499999999999</v>
      </c>
      <c r="D292" s="28">
        <v>-0.35806900000000003</v>
      </c>
      <c r="E292" s="28">
        <v>0.55029899999999998</v>
      </c>
      <c r="F292" s="11">
        <v>-9.77</v>
      </c>
      <c r="H292" s="11">
        <v>120.75</v>
      </c>
      <c r="I292" s="28">
        <v>53.975999999999999</v>
      </c>
      <c r="J292" s="28">
        <v>-1.06175</v>
      </c>
      <c r="K292" s="28">
        <v>0.79800800000000005</v>
      </c>
      <c r="L292" s="104">
        <v>-8.0586000000000002</v>
      </c>
    </row>
    <row r="293" spans="2:12">
      <c r="B293" s="11">
        <v>189</v>
      </c>
      <c r="C293" s="28">
        <v>47.658799999999999</v>
      </c>
      <c r="D293" s="28">
        <v>-0.36423</v>
      </c>
      <c r="E293" s="28">
        <v>0.559755</v>
      </c>
      <c r="F293" s="11">
        <v>-9.83</v>
      </c>
      <c r="H293" s="11">
        <v>121</v>
      </c>
      <c r="I293" s="28">
        <v>53.986199999999997</v>
      </c>
      <c r="J293" s="28">
        <v>-1.04739</v>
      </c>
      <c r="K293" s="28">
        <v>0.79149999999999998</v>
      </c>
      <c r="L293" s="104">
        <v>-8.1355000000000004</v>
      </c>
    </row>
    <row r="294" spans="2:12">
      <c r="B294" s="11">
        <v>189.25</v>
      </c>
      <c r="C294" s="28">
        <v>47.669899999999998</v>
      </c>
      <c r="D294" s="28">
        <v>-0.37116700000000002</v>
      </c>
      <c r="E294" s="28">
        <v>0.56767999999999996</v>
      </c>
      <c r="F294" s="11">
        <v>-9.8699999999999992</v>
      </c>
      <c r="H294" s="11">
        <v>121.25</v>
      </c>
      <c r="I294" s="28">
        <v>53.996400000000001</v>
      </c>
      <c r="J294" s="28">
        <v>-1.0330299999999999</v>
      </c>
      <c r="K294" s="28">
        <v>0.78499099999999999</v>
      </c>
      <c r="L294" s="104">
        <v>-8.3314000000000004</v>
      </c>
    </row>
    <row r="295" spans="2:12">
      <c r="B295" s="11">
        <v>189.5</v>
      </c>
      <c r="C295" s="28">
        <v>47.683599999999998</v>
      </c>
      <c r="D295" s="28">
        <v>-0.37913999999999998</v>
      </c>
      <c r="E295" s="28">
        <v>0.576129</v>
      </c>
      <c r="F295" s="11">
        <v>-9.94</v>
      </c>
      <c r="H295" s="11">
        <v>121.5</v>
      </c>
      <c r="I295" s="28">
        <v>54.006599999999999</v>
      </c>
      <c r="J295" s="28">
        <v>-1.01868</v>
      </c>
      <c r="K295" s="28">
        <v>0.77848200000000001</v>
      </c>
      <c r="L295" s="104">
        <v>-8.2542000000000009</v>
      </c>
    </row>
    <row r="296" spans="2:12">
      <c r="B296" s="11">
        <v>189.75</v>
      </c>
      <c r="C296" s="28">
        <v>47.698599999999999</v>
      </c>
      <c r="D296" s="28">
        <v>-0.38585199999999997</v>
      </c>
      <c r="E296" s="28">
        <v>0.58208599999999999</v>
      </c>
      <c r="F296" s="11">
        <v>-9.9700000000000006</v>
      </c>
      <c r="H296" s="11">
        <v>121.75</v>
      </c>
      <c r="I296" s="28">
        <v>54.016800000000003</v>
      </c>
      <c r="J296" s="28">
        <v>-1.0043200000000001</v>
      </c>
      <c r="K296" s="28">
        <v>0.77197400000000005</v>
      </c>
      <c r="L296" s="104">
        <v>-8.2331000000000003</v>
      </c>
    </row>
    <row r="297" spans="2:12">
      <c r="B297" s="11">
        <v>190</v>
      </c>
      <c r="C297" s="28">
        <v>47.715699999999998</v>
      </c>
      <c r="D297" s="28">
        <v>-0.39</v>
      </c>
      <c r="E297" s="28">
        <v>0.58484899999999995</v>
      </c>
      <c r="F297" s="11">
        <v>-10.14</v>
      </c>
      <c r="H297" s="11">
        <v>122</v>
      </c>
      <c r="I297" s="28">
        <v>54.027000000000001</v>
      </c>
      <c r="J297" s="28">
        <v>-0.98996700000000004</v>
      </c>
      <c r="K297" s="28">
        <v>0.76546499999999995</v>
      </c>
      <c r="L297" s="104">
        <v>-8.1662999999999997</v>
      </c>
    </row>
    <row r="298" spans="2:12">
      <c r="B298" s="11">
        <v>190.25</v>
      </c>
      <c r="C298" s="28">
        <v>47.732500000000002</v>
      </c>
      <c r="D298" s="28">
        <v>-0.39308799999999999</v>
      </c>
      <c r="E298" s="28">
        <v>0.58962300000000001</v>
      </c>
      <c r="F298" s="11">
        <v>-9.86</v>
      </c>
      <c r="H298" s="11">
        <v>122.25</v>
      </c>
      <c r="I298" s="28">
        <v>54.037100000000002</v>
      </c>
      <c r="J298" s="28">
        <v>-0.97561100000000001</v>
      </c>
      <c r="K298" s="28">
        <v>0.75895599999999996</v>
      </c>
      <c r="L298" s="104">
        <v>-8.2407000000000004</v>
      </c>
    </row>
    <row r="299" spans="2:12">
      <c r="B299" s="11">
        <v>190.5</v>
      </c>
      <c r="C299" s="28">
        <v>47.75</v>
      </c>
      <c r="D299" s="28">
        <v>-0.39674900000000002</v>
      </c>
      <c r="E299" s="28">
        <v>0.58767599999999998</v>
      </c>
      <c r="F299" s="11">
        <v>-9.81</v>
      </c>
      <c r="H299" s="11">
        <v>122.5</v>
      </c>
      <c r="I299" s="28">
        <v>54.0473</v>
      </c>
      <c r="J299" s="28">
        <v>-0.961256</v>
      </c>
      <c r="K299" s="28">
        <v>0.75244800000000001</v>
      </c>
      <c r="L299" s="104">
        <v>-8.2157</v>
      </c>
    </row>
    <row r="300" spans="2:12">
      <c r="B300" s="11">
        <v>190.75</v>
      </c>
      <c r="C300" s="28">
        <v>47.767200000000003</v>
      </c>
      <c r="D300" s="28">
        <v>-0.39907700000000002</v>
      </c>
      <c r="E300" s="28">
        <v>0.58598399999999995</v>
      </c>
      <c r="F300" s="11">
        <v>-9.84</v>
      </c>
      <c r="H300" s="11">
        <v>122.75</v>
      </c>
      <c r="I300" s="28">
        <v>54.057499999999997</v>
      </c>
      <c r="J300" s="28">
        <v>-0.94689999999999996</v>
      </c>
      <c r="K300" s="28">
        <v>0.74593900000000002</v>
      </c>
      <c r="L300" s="104">
        <v>-8.3695000000000004</v>
      </c>
    </row>
    <row r="301" spans="2:12">
      <c r="B301" s="11">
        <v>191</v>
      </c>
      <c r="C301" s="28">
        <v>47.784300000000002</v>
      </c>
      <c r="D301" s="28">
        <v>-0.40213399999999999</v>
      </c>
      <c r="E301" s="28">
        <v>0.58089999999999997</v>
      </c>
      <c r="F301" s="11">
        <v>-9.74</v>
      </c>
      <c r="H301" s="11">
        <v>123</v>
      </c>
      <c r="I301" s="28">
        <v>54.067700000000002</v>
      </c>
      <c r="J301" s="28">
        <v>-0.93254400000000004</v>
      </c>
      <c r="K301" s="28">
        <v>0.73943000000000003</v>
      </c>
      <c r="L301" s="104">
        <v>-8.4661000000000008</v>
      </c>
    </row>
    <row r="302" spans="2:12">
      <c r="B302" s="11">
        <v>191.25</v>
      </c>
      <c r="C302" s="28">
        <v>47.799700000000001</v>
      </c>
      <c r="D302" s="28">
        <v>-0.40195900000000001</v>
      </c>
      <c r="E302" s="28">
        <v>0.57654499999999997</v>
      </c>
      <c r="F302" s="11">
        <v>-9.6999999999999993</v>
      </c>
      <c r="H302" s="11">
        <v>123.25</v>
      </c>
      <c r="I302" s="28">
        <v>54.0779</v>
      </c>
      <c r="J302" s="28">
        <v>-0.91818900000000003</v>
      </c>
      <c r="K302" s="28">
        <v>0.73292100000000004</v>
      </c>
      <c r="L302" s="104">
        <v>-8.2103000000000002</v>
      </c>
    </row>
    <row r="303" spans="2:12">
      <c r="B303" s="11">
        <v>191.5</v>
      </c>
      <c r="C303" s="28">
        <v>47.814300000000003</v>
      </c>
      <c r="D303" s="28">
        <v>-0.40363900000000003</v>
      </c>
      <c r="E303" s="28">
        <v>0.56943500000000002</v>
      </c>
      <c r="F303" s="11">
        <v>-9.8800000000000008</v>
      </c>
      <c r="H303" s="11">
        <v>123.5</v>
      </c>
      <c r="I303" s="28">
        <v>54.088099999999997</v>
      </c>
      <c r="J303" s="28">
        <v>-0.903833</v>
      </c>
      <c r="K303" s="28">
        <v>0.72641299999999998</v>
      </c>
      <c r="L303" s="104">
        <v>-8.3945000000000007</v>
      </c>
    </row>
    <row r="304" spans="2:12">
      <c r="B304" s="11">
        <v>191.75</v>
      </c>
      <c r="C304" s="28">
        <v>47.828400000000002</v>
      </c>
      <c r="D304" s="28">
        <v>-0.402978</v>
      </c>
      <c r="E304" s="28">
        <v>0.56475200000000003</v>
      </c>
      <c r="F304" s="11">
        <v>-9.86</v>
      </c>
      <c r="H304" s="11">
        <v>123.75</v>
      </c>
      <c r="I304" s="28">
        <v>54.098300000000002</v>
      </c>
      <c r="J304" s="28">
        <v>-0.88947699999999996</v>
      </c>
      <c r="K304" s="28">
        <v>0.71990399999999999</v>
      </c>
      <c r="L304" s="104">
        <v>-8.4301999999999992</v>
      </c>
    </row>
    <row r="305" spans="2:12">
      <c r="B305" s="11">
        <v>192</v>
      </c>
      <c r="C305" s="28">
        <v>47.841799999999999</v>
      </c>
      <c r="D305" s="28">
        <v>-0.40360600000000002</v>
      </c>
      <c r="E305" s="28">
        <v>0.560809</v>
      </c>
      <c r="F305" s="11">
        <v>-9.84</v>
      </c>
      <c r="H305" s="11">
        <v>124</v>
      </c>
      <c r="I305" s="28">
        <v>54.108499999999999</v>
      </c>
      <c r="J305" s="28">
        <v>-0.87512199999999996</v>
      </c>
      <c r="K305" s="28">
        <v>0.713395</v>
      </c>
      <c r="L305" s="104">
        <v>-8.0822000000000003</v>
      </c>
    </row>
    <row r="306" spans="2:12">
      <c r="B306" s="11">
        <v>192.25</v>
      </c>
      <c r="C306" s="28">
        <v>47.855400000000003</v>
      </c>
      <c r="D306" s="28">
        <v>-0.40542400000000001</v>
      </c>
      <c r="E306" s="28">
        <v>0.55444800000000005</v>
      </c>
      <c r="F306" s="11">
        <v>-9.98</v>
      </c>
      <c r="H306" s="11">
        <v>124.25</v>
      </c>
      <c r="I306" s="28">
        <v>54.118699999999997</v>
      </c>
      <c r="J306" s="28">
        <v>-0.86076600000000003</v>
      </c>
      <c r="K306" s="28">
        <v>0.70688700000000004</v>
      </c>
      <c r="L306" s="104">
        <v>-8.2437000000000005</v>
      </c>
    </row>
    <row r="307" spans="2:12">
      <c r="B307" s="11">
        <v>192.5</v>
      </c>
      <c r="C307" s="28">
        <v>47.868600000000001</v>
      </c>
      <c r="D307" s="28">
        <v>-0.40745999999999999</v>
      </c>
      <c r="E307" s="28">
        <v>0.54932400000000003</v>
      </c>
      <c r="F307" s="11">
        <v>-9.75</v>
      </c>
      <c r="H307" s="11">
        <v>124.5</v>
      </c>
      <c r="I307" s="28">
        <v>54.128900000000002</v>
      </c>
      <c r="J307" s="28">
        <v>-0.84641</v>
      </c>
      <c r="K307" s="28">
        <v>0.70037799999999995</v>
      </c>
      <c r="L307" s="104">
        <v>-8.1837</v>
      </c>
    </row>
    <row r="308" spans="2:12">
      <c r="B308" s="11">
        <v>192.75</v>
      </c>
      <c r="C308" s="28">
        <v>47.881100000000004</v>
      </c>
      <c r="D308" s="28">
        <v>-0.409437</v>
      </c>
      <c r="E308" s="28">
        <v>0.54619499999999999</v>
      </c>
      <c r="F308" s="11">
        <v>-9.5299999999999994</v>
      </c>
      <c r="H308" s="11">
        <v>124.75</v>
      </c>
      <c r="I308" s="28">
        <v>54.139099999999999</v>
      </c>
      <c r="J308" s="28">
        <v>-0.83205499999999999</v>
      </c>
      <c r="K308" s="28">
        <v>0.69386899999999996</v>
      </c>
      <c r="L308" s="104">
        <v>-8.0408000000000008</v>
      </c>
    </row>
    <row r="309" spans="2:12">
      <c r="B309" s="11">
        <v>193</v>
      </c>
      <c r="C309" s="28">
        <v>47.8934</v>
      </c>
      <c r="D309" s="28">
        <v>-0.41231800000000002</v>
      </c>
      <c r="E309" s="28">
        <v>0.54160200000000003</v>
      </c>
      <c r="F309" s="11">
        <v>-9.9499999999999993</v>
      </c>
      <c r="H309" s="11">
        <v>125</v>
      </c>
      <c r="I309" s="28">
        <v>54.149299999999997</v>
      </c>
      <c r="J309" s="28">
        <v>-0.81769899999999995</v>
      </c>
      <c r="K309" s="28">
        <v>0.68735999999999997</v>
      </c>
      <c r="L309" s="104">
        <v>-7.8883000000000001</v>
      </c>
    </row>
    <row r="310" spans="2:12">
      <c r="B310" s="11">
        <v>193.25</v>
      </c>
      <c r="C310" s="28">
        <v>47.906500000000001</v>
      </c>
      <c r="D310" s="28">
        <v>-0.41548000000000002</v>
      </c>
      <c r="E310" s="28">
        <v>0.53680000000000005</v>
      </c>
      <c r="F310" s="11">
        <v>-10.43</v>
      </c>
      <c r="H310" s="11">
        <v>125.25</v>
      </c>
      <c r="I310" s="28">
        <v>54.159500000000001</v>
      </c>
      <c r="J310" s="28">
        <v>-0.80334300000000003</v>
      </c>
      <c r="K310" s="28">
        <v>0.68085200000000001</v>
      </c>
      <c r="L310" s="104">
        <v>-7.9447000000000001</v>
      </c>
    </row>
    <row r="311" spans="2:12">
      <c r="B311" s="11">
        <v>193.5</v>
      </c>
      <c r="C311" s="28">
        <v>47.917900000000003</v>
      </c>
      <c r="D311" s="28">
        <v>-0.41713600000000001</v>
      </c>
      <c r="E311" s="28">
        <v>0.534443</v>
      </c>
      <c r="F311" s="11">
        <v>-10.26</v>
      </c>
      <c r="H311" s="11">
        <v>125.5</v>
      </c>
      <c r="I311" s="28">
        <v>54.169699999999999</v>
      </c>
      <c r="J311" s="28">
        <v>-0.78898800000000002</v>
      </c>
      <c r="K311" s="28">
        <v>0.67434300000000003</v>
      </c>
      <c r="L311" s="104">
        <v>-8.1676000000000002</v>
      </c>
    </row>
    <row r="312" spans="2:12">
      <c r="B312" s="11">
        <v>193.75</v>
      </c>
      <c r="C312" s="28">
        <v>47.929499999999997</v>
      </c>
      <c r="D312" s="28">
        <v>-0.41986400000000001</v>
      </c>
      <c r="E312" s="28">
        <v>0.53109799999999996</v>
      </c>
      <c r="F312" s="11">
        <v>-10.23</v>
      </c>
      <c r="H312" s="11">
        <v>125.75</v>
      </c>
      <c r="I312" s="28">
        <v>54.179900000000004</v>
      </c>
      <c r="J312" s="28">
        <v>-0.77463199999999999</v>
      </c>
      <c r="K312" s="28">
        <v>0.66783400000000004</v>
      </c>
      <c r="L312" s="104">
        <v>-8.2073999999999998</v>
      </c>
    </row>
    <row r="313" spans="2:12">
      <c r="B313" s="11">
        <v>194</v>
      </c>
      <c r="C313" s="28">
        <v>47.941000000000003</v>
      </c>
      <c r="D313" s="28">
        <v>-0.42133199999999998</v>
      </c>
      <c r="E313" s="28">
        <v>0.52940100000000001</v>
      </c>
      <c r="F313" s="11">
        <v>-10.27</v>
      </c>
      <c r="H313" s="11">
        <v>126</v>
      </c>
      <c r="I313" s="28">
        <v>54.190100000000001</v>
      </c>
      <c r="J313" s="28">
        <v>-0.76027599999999995</v>
      </c>
      <c r="K313" s="28">
        <v>0.66132599999999997</v>
      </c>
      <c r="L313" s="104">
        <v>-8.4147999999999996</v>
      </c>
    </row>
    <row r="314" spans="2:12">
      <c r="B314" s="11">
        <v>194.25</v>
      </c>
      <c r="C314" s="28">
        <v>47.952599999999997</v>
      </c>
      <c r="D314" s="28">
        <v>-0.42302400000000001</v>
      </c>
      <c r="E314" s="28">
        <v>0.52705800000000003</v>
      </c>
      <c r="F314" s="11">
        <v>-10.19</v>
      </c>
      <c r="H314" s="11">
        <v>126.25</v>
      </c>
      <c r="I314" s="28">
        <v>54.200299999999999</v>
      </c>
      <c r="J314" s="28">
        <v>-0.74592099999999995</v>
      </c>
      <c r="K314" s="28">
        <v>0.65481699999999998</v>
      </c>
      <c r="L314" s="104">
        <v>-8.3065999999999995</v>
      </c>
    </row>
    <row r="315" spans="2:12">
      <c r="B315" s="11">
        <v>194.5</v>
      </c>
      <c r="C315" s="28">
        <v>47.964300000000001</v>
      </c>
      <c r="D315" s="28">
        <v>-0.42737000000000003</v>
      </c>
      <c r="E315" s="28">
        <v>0.523451</v>
      </c>
      <c r="F315" s="11">
        <v>-10.029999999999999</v>
      </c>
      <c r="H315" s="11">
        <v>126.5</v>
      </c>
      <c r="I315" s="28">
        <v>54.210500000000003</v>
      </c>
      <c r="J315" s="28">
        <v>-0.73156500000000002</v>
      </c>
      <c r="K315" s="28">
        <v>0.648308</v>
      </c>
      <c r="L315" s="104">
        <v>-8.1715</v>
      </c>
    </row>
    <row r="316" spans="2:12">
      <c r="B316" s="11">
        <v>194.75</v>
      </c>
      <c r="C316" s="28">
        <v>47.975200000000001</v>
      </c>
      <c r="D316" s="28">
        <v>-0.42962</v>
      </c>
      <c r="E316" s="28">
        <v>0.519567</v>
      </c>
      <c r="F316" s="11">
        <v>-10.15</v>
      </c>
      <c r="H316" s="11">
        <v>126.75</v>
      </c>
      <c r="I316" s="28">
        <v>54.220700000000001</v>
      </c>
      <c r="J316" s="28">
        <v>-0.71720899999999999</v>
      </c>
      <c r="K316" s="28">
        <v>0.64179900000000001</v>
      </c>
      <c r="L316" s="104">
        <v>-8.0495999999999999</v>
      </c>
    </row>
    <row r="317" spans="2:12">
      <c r="B317" s="11">
        <v>195</v>
      </c>
      <c r="C317" s="28">
        <v>47.987000000000002</v>
      </c>
      <c r="D317" s="28">
        <v>-0.431674</v>
      </c>
      <c r="E317" s="28">
        <v>0.51632</v>
      </c>
      <c r="F317" s="11">
        <v>-10.119999999999999</v>
      </c>
      <c r="H317" s="11">
        <v>127</v>
      </c>
      <c r="I317" s="28">
        <v>54.230899999999998</v>
      </c>
      <c r="J317" s="28">
        <v>-0.70285399999999998</v>
      </c>
      <c r="K317" s="28">
        <v>0.63529100000000005</v>
      </c>
      <c r="L317" s="104">
        <v>-8.0740999999999996</v>
      </c>
    </row>
    <row r="318" spans="2:12">
      <c r="B318" s="11">
        <v>195.25</v>
      </c>
      <c r="C318" s="28">
        <v>47.998399999999997</v>
      </c>
      <c r="D318" s="28">
        <v>-0.43487500000000001</v>
      </c>
      <c r="E318" s="28">
        <v>0.512401</v>
      </c>
      <c r="F318" s="11">
        <v>-10.09</v>
      </c>
      <c r="H318" s="11">
        <v>127.25</v>
      </c>
      <c r="I318" s="28">
        <v>54.240900000000003</v>
      </c>
      <c r="J318" s="28">
        <v>-0.690133</v>
      </c>
      <c r="K318" s="28">
        <v>0.62984899999999999</v>
      </c>
      <c r="L318" s="104">
        <v>-8.0990000000000002</v>
      </c>
    </row>
    <row r="319" spans="2:12">
      <c r="B319" s="11">
        <v>195.5</v>
      </c>
      <c r="C319" s="28">
        <v>48.009700000000002</v>
      </c>
      <c r="D319" s="28">
        <v>-0.43853599999999998</v>
      </c>
      <c r="E319" s="28">
        <v>0.50873699999999999</v>
      </c>
      <c r="F319" s="11">
        <v>-10.11</v>
      </c>
      <c r="H319" s="11">
        <v>127.5</v>
      </c>
      <c r="I319" s="28">
        <v>54.250999999999998</v>
      </c>
      <c r="J319" s="28">
        <v>-0.67803400000000003</v>
      </c>
      <c r="K319" s="28">
        <v>0.62481200000000003</v>
      </c>
      <c r="L319" s="104">
        <v>-8.0231999999999992</v>
      </c>
    </row>
    <row r="320" spans="2:12">
      <c r="B320" s="11">
        <v>195.75</v>
      </c>
      <c r="C320" s="28">
        <v>48.021500000000003</v>
      </c>
      <c r="D320" s="28">
        <v>-0.44165100000000002</v>
      </c>
      <c r="E320" s="28">
        <v>0.50425399999999998</v>
      </c>
      <c r="F320" s="11">
        <v>-9.99</v>
      </c>
      <c r="H320" s="11">
        <v>127.75</v>
      </c>
      <c r="I320" s="28">
        <v>54.261000000000003</v>
      </c>
      <c r="J320" s="28">
        <v>-0.66593400000000003</v>
      </c>
      <c r="K320" s="28">
        <v>0.61977499999999996</v>
      </c>
      <c r="L320" s="104">
        <v>-7.9177</v>
      </c>
    </row>
    <row r="321" spans="2:12">
      <c r="B321" s="11">
        <v>196</v>
      </c>
      <c r="C321" s="28">
        <v>48.034100000000002</v>
      </c>
      <c r="D321" s="28">
        <v>-0.445996</v>
      </c>
      <c r="E321" s="28">
        <v>0.499338</v>
      </c>
      <c r="F321" s="11">
        <v>-10.11</v>
      </c>
      <c r="H321" s="11">
        <v>128</v>
      </c>
      <c r="I321" s="28">
        <v>54.271099999999997</v>
      </c>
      <c r="J321" s="28">
        <v>-0.65383500000000006</v>
      </c>
      <c r="K321" s="28">
        <v>0.61473900000000004</v>
      </c>
      <c r="L321" s="104">
        <v>-7.9645999999999999</v>
      </c>
    </row>
    <row r="322" spans="2:12">
      <c r="B322" s="11">
        <v>196.25</v>
      </c>
      <c r="C322" s="28">
        <v>48.045499999999997</v>
      </c>
      <c r="D322" s="28">
        <v>-0.44992199999999999</v>
      </c>
      <c r="E322" s="28">
        <v>0.494674</v>
      </c>
      <c r="F322" s="11">
        <v>-10.199999999999999</v>
      </c>
      <c r="H322" s="11">
        <v>128.25</v>
      </c>
      <c r="I322" s="28">
        <v>54.2804</v>
      </c>
      <c r="J322" s="28">
        <v>-0.64417199999999997</v>
      </c>
      <c r="K322" s="28">
        <v>0.60911800000000005</v>
      </c>
      <c r="L322" s="104">
        <v>-7.8296999999999999</v>
      </c>
    </row>
    <row r="323" spans="2:12">
      <c r="B323" s="11">
        <v>196.5</v>
      </c>
      <c r="C323" s="28">
        <v>48.056899999999999</v>
      </c>
      <c r="D323" s="28">
        <v>-0.45278099999999999</v>
      </c>
      <c r="E323" s="28">
        <v>0.488203</v>
      </c>
      <c r="F323" s="11">
        <v>-10.1</v>
      </c>
      <c r="H323" s="11">
        <v>128.5</v>
      </c>
      <c r="I323" s="28">
        <v>54.289099999999998</v>
      </c>
      <c r="J323" s="28">
        <v>-0.63691399999999998</v>
      </c>
      <c r="K323" s="28">
        <v>0.60292100000000004</v>
      </c>
      <c r="L323" s="104">
        <v>-8.0427999999999997</v>
      </c>
    </row>
    <row r="324" spans="2:12">
      <c r="B324" s="11">
        <v>196.75</v>
      </c>
      <c r="C324" s="28">
        <v>48.067599999999999</v>
      </c>
      <c r="D324" s="28">
        <v>-0.45563599999999999</v>
      </c>
      <c r="E324" s="28">
        <v>0.48593399999999998</v>
      </c>
      <c r="F324" s="11">
        <v>-10.08</v>
      </c>
      <c r="H324" s="11">
        <v>128.75</v>
      </c>
      <c r="I324" s="28">
        <v>54.297800000000002</v>
      </c>
      <c r="J324" s="28">
        <v>-0.62965599999999999</v>
      </c>
      <c r="K324" s="28">
        <v>0.59672400000000003</v>
      </c>
      <c r="L324" s="104">
        <v>-8.0103000000000009</v>
      </c>
    </row>
    <row r="325" spans="2:12">
      <c r="B325" s="11">
        <v>197</v>
      </c>
      <c r="C325" s="28">
        <v>48.078200000000002</v>
      </c>
      <c r="D325" s="28">
        <v>-0.45721499999999998</v>
      </c>
      <c r="E325" s="28">
        <v>0.48306300000000002</v>
      </c>
      <c r="F325" s="11">
        <v>-10</v>
      </c>
      <c r="H325" s="11">
        <v>129</v>
      </c>
      <c r="I325" s="28">
        <v>54.3065</v>
      </c>
      <c r="J325" s="28">
        <v>-0.62239800000000001</v>
      </c>
      <c r="K325" s="28">
        <v>0.59052700000000002</v>
      </c>
      <c r="L325" s="104">
        <v>-7.8880999999999997</v>
      </c>
    </row>
    <row r="326" spans="2:12">
      <c r="B326" s="11">
        <v>197.25</v>
      </c>
      <c r="C326" s="28">
        <v>48.089300000000001</v>
      </c>
      <c r="D326" s="28">
        <v>-0.458812</v>
      </c>
      <c r="E326" s="28">
        <v>0.47914000000000001</v>
      </c>
      <c r="F326" s="11">
        <v>-9.8800000000000008</v>
      </c>
      <c r="H326" s="11">
        <v>129.5</v>
      </c>
      <c r="I326" s="28">
        <v>54.323799999999999</v>
      </c>
      <c r="J326" s="28">
        <v>-0.61319299999999999</v>
      </c>
      <c r="K326" s="28">
        <v>0.58009100000000002</v>
      </c>
      <c r="L326" s="104">
        <v>-7.7682000000000002</v>
      </c>
    </row>
    <row r="327" spans="2:12">
      <c r="B327" s="11">
        <v>197.5</v>
      </c>
      <c r="C327" s="28">
        <v>48.100900000000003</v>
      </c>
      <c r="D327" s="28">
        <v>-0.464202</v>
      </c>
      <c r="E327" s="28">
        <v>0.47783999999999999</v>
      </c>
      <c r="F327" s="11">
        <v>-9.9</v>
      </c>
      <c r="H327" s="11">
        <v>129.75</v>
      </c>
      <c r="I327" s="28">
        <v>54.3324</v>
      </c>
      <c r="J327" s="28">
        <v>-0.61007900000000004</v>
      </c>
      <c r="K327" s="28">
        <v>0.57542300000000002</v>
      </c>
      <c r="L327" s="104">
        <v>-7.6951000000000001</v>
      </c>
    </row>
    <row r="328" spans="2:12">
      <c r="B328" s="11">
        <v>197.75</v>
      </c>
      <c r="C328" s="28">
        <v>48.112299999999998</v>
      </c>
      <c r="D328" s="28">
        <v>-0.46653899999999998</v>
      </c>
      <c r="E328" s="28">
        <v>0.47355999999999998</v>
      </c>
      <c r="F328" s="11">
        <v>-9.99</v>
      </c>
      <c r="H328" s="11">
        <v>130</v>
      </c>
      <c r="I328" s="28">
        <v>54.340899999999998</v>
      </c>
      <c r="J328" s="28">
        <v>-0.60696600000000001</v>
      </c>
      <c r="K328" s="28">
        <v>0.57075399999999998</v>
      </c>
      <c r="L328" s="104">
        <v>-7.7092000000000001</v>
      </c>
    </row>
    <row r="329" spans="2:12">
      <c r="B329" s="11">
        <v>198</v>
      </c>
      <c r="C329" s="28">
        <v>48.123800000000003</v>
      </c>
      <c r="D329" s="28">
        <v>-0.47082099999999999</v>
      </c>
      <c r="E329" s="28">
        <v>0.47104800000000002</v>
      </c>
      <c r="F329" s="11">
        <v>-10.119999999999999</v>
      </c>
      <c r="H329" s="11">
        <v>130.25</v>
      </c>
      <c r="I329" s="28">
        <v>54.349499999999999</v>
      </c>
      <c r="J329" s="28">
        <v>-0.60389300000000001</v>
      </c>
      <c r="K329" s="28">
        <v>0.56603700000000001</v>
      </c>
      <c r="L329" s="104">
        <v>-7.8545999999999996</v>
      </c>
    </row>
    <row r="330" spans="2:12">
      <c r="B330" s="11">
        <v>198.25</v>
      </c>
      <c r="C330" s="28">
        <v>48.136000000000003</v>
      </c>
      <c r="D330" s="28">
        <v>-0.476877</v>
      </c>
      <c r="E330" s="28">
        <v>0.46826000000000001</v>
      </c>
      <c r="F330" s="11">
        <v>-10.56</v>
      </c>
      <c r="H330" s="11">
        <v>130.5</v>
      </c>
      <c r="I330" s="28">
        <v>54.357500000000002</v>
      </c>
      <c r="J330" s="28">
        <v>-0.60146999999999995</v>
      </c>
      <c r="K330" s="28">
        <v>0.56057800000000002</v>
      </c>
      <c r="L330" s="104">
        <v>-7.8407</v>
      </c>
    </row>
    <row r="331" spans="2:12">
      <c r="B331" s="11">
        <v>198.5</v>
      </c>
      <c r="C331" s="28">
        <v>48.148000000000003</v>
      </c>
      <c r="D331" s="28">
        <v>-0.47999199999999997</v>
      </c>
      <c r="E331" s="28">
        <v>0.46712500000000001</v>
      </c>
      <c r="F331" s="11">
        <v>-10.71</v>
      </c>
      <c r="H331" s="11">
        <v>130.75</v>
      </c>
      <c r="I331" s="28">
        <v>54.365499999999997</v>
      </c>
      <c r="J331" s="28">
        <v>-0.59904599999999997</v>
      </c>
      <c r="K331" s="28">
        <v>0.555118</v>
      </c>
      <c r="L331" s="104">
        <v>-7.8758999999999997</v>
      </c>
    </row>
    <row r="332" spans="2:12">
      <c r="B332" s="11">
        <v>198.75</v>
      </c>
      <c r="C332" s="28">
        <v>48.160299999999999</v>
      </c>
      <c r="D332" s="28">
        <v>-0.482597</v>
      </c>
      <c r="E332" s="28">
        <v>0.46463900000000002</v>
      </c>
      <c r="F332" s="11">
        <v>-10.71</v>
      </c>
      <c r="H332" s="11">
        <v>131</v>
      </c>
      <c r="I332" s="28">
        <v>54.373600000000003</v>
      </c>
      <c r="J332" s="28">
        <v>-0.59662300000000001</v>
      </c>
      <c r="K332" s="28">
        <v>0.54965799999999998</v>
      </c>
      <c r="L332" s="104">
        <v>-7.7877000000000001</v>
      </c>
    </row>
    <row r="333" spans="2:12">
      <c r="B333" s="11">
        <v>199</v>
      </c>
      <c r="C333" s="28">
        <v>48.173400000000001</v>
      </c>
      <c r="D333" s="28">
        <v>-0.48635299999999998</v>
      </c>
      <c r="E333" s="28">
        <v>0.46233400000000002</v>
      </c>
      <c r="F333" s="11">
        <v>-10.73</v>
      </c>
      <c r="H333" s="11">
        <v>131.25</v>
      </c>
      <c r="I333" s="28">
        <v>54.381599999999999</v>
      </c>
      <c r="J333" s="28">
        <v>-0.59419900000000003</v>
      </c>
      <c r="K333" s="28">
        <v>0.54419899999999999</v>
      </c>
      <c r="L333" s="104">
        <v>-7.7004000000000001</v>
      </c>
    </row>
    <row r="334" spans="2:12">
      <c r="B334" s="11">
        <v>199.25</v>
      </c>
      <c r="C334" s="28">
        <v>48.186</v>
      </c>
      <c r="D334" s="28">
        <v>-0.489423</v>
      </c>
      <c r="E334" s="28">
        <v>0.46132499999999999</v>
      </c>
      <c r="F334" s="11">
        <v>-10.7</v>
      </c>
      <c r="H334" s="11">
        <v>131.5</v>
      </c>
      <c r="I334" s="28">
        <v>54.389099999999999</v>
      </c>
      <c r="J334" s="28">
        <v>-0.59263699999999997</v>
      </c>
      <c r="K334" s="28">
        <v>0.53900999999999999</v>
      </c>
      <c r="L334" s="104">
        <v>-7.8590999999999998</v>
      </c>
    </row>
    <row r="335" spans="2:12">
      <c r="B335" s="11">
        <v>199.5</v>
      </c>
      <c r="C335" s="28">
        <v>48.199300000000001</v>
      </c>
      <c r="D335" s="28">
        <v>-0.49061399999999999</v>
      </c>
      <c r="E335" s="28">
        <v>0.45982800000000001</v>
      </c>
      <c r="F335" s="11">
        <v>-10.69</v>
      </c>
      <c r="H335" s="11">
        <v>131.75</v>
      </c>
      <c r="I335" s="28">
        <v>54.396599999999999</v>
      </c>
      <c r="J335" s="28">
        <v>-0.59124100000000002</v>
      </c>
      <c r="K335" s="28">
        <v>0.53387300000000004</v>
      </c>
      <c r="L335" s="104">
        <v>-7.9786000000000001</v>
      </c>
    </row>
    <row r="336" spans="2:12">
      <c r="B336" s="11">
        <v>199.75</v>
      </c>
      <c r="C336" s="28">
        <v>48.213799999999999</v>
      </c>
      <c r="D336" s="28">
        <v>-0.49430099999999999</v>
      </c>
      <c r="E336" s="28">
        <v>0.45843699999999998</v>
      </c>
      <c r="F336" s="11">
        <v>-10.49</v>
      </c>
      <c r="H336" s="11">
        <v>132</v>
      </c>
      <c r="I336" s="28">
        <v>54.4041</v>
      </c>
      <c r="J336" s="28">
        <v>-0.58984499999999995</v>
      </c>
      <c r="K336" s="28">
        <v>0.52873499999999996</v>
      </c>
      <c r="L336" s="104">
        <v>-7.9789000000000003</v>
      </c>
    </row>
    <row r="337" spans="2:12">
      <c r="B337" s="11">
        <v>200</v>
      </c>
      <c r="C337" s="28">
        <v>48.228700000000003</v>
      </c>
      <c r="D337" s="28">
        <v>-0.49302400000000002</v>
      </c>
      <c r="E337" s="28">
        <v>0.45800000000000002</v>
      </c>
      <c r="F337" s="11">
        <v>-10.61</v>
      </c>
      <c r="H337" s="11">
        <v>132.25</v>
      </c>
      <c r="I337" s="28">
        <v>54.411499999999997</v>
      </c>
      <c r="J337" s="28">
        <v>-0.588449</v>
      </c>
      <c r="K337" s="28">
        <v>0.52359800000000001</v>
      </c>
      <c r="L337" s="104">
        <v>-8.1503999999999994</v>
      </c>
    </row>
    <row r="338" spans="2:12">
      <c r="B338" s="11">
        <v>200.25</v>
      </c>
      <c r="C338" s="28">
        <v>48.2468</v>
      </c>
      <c r="D338" s="28">
        <v>-0.49572699999999997</v>
      </c>
      <c r="E338" s="28">
        <v>0.452262</v>
      </c>
      <c r="F338" s="11">
        <v>-10.67</v>
      </c>
      <c r="H338" s="11">
        <v>132.5</v>
      </c>
      <c r="I338" s="28">
        <v>54.418799999999997</v>
      </c>
      <c r="J338" s="28">
        <v>-0.58724900000000002</v>
      </c>
      <c r="K338" s="28">
        <v>0.51873100000000005</v>
      </c>
      <c r="L338" s="104">
        <v>-8.1494</v>
      </c>
    </row>
    <row r="339" spans="2:12">
      <c r="B339" s="11">
        <v>200.5</v>
      </c>
      <c r="C339" s="28">
        <v>48.264800000000001</v>
      </c>
      <c r="D339" s="28">
        <v>-0.49439499999999997</v>
      </c>
      <c r="E339" s="28">
        <v>0.45394899999999999</v>
      </c>
      <c r="F339" s="11">
        <v>-10.7</v>
      </c>
      <c r="H339" s="11">
        <v>132.75</v>
      </c>
      <c r="I339" s="28">
        <v>54.426000000000002</v>
      </c>
      <c r="J339" s="28">
        <v>-0.586171</v>
      </c>
      <c r="K339" s="28">
        <v>0.51402999999999999</v>
      </c>
      <c r="L339" s="104">
        <v>-8.1404999999999994</v>
      </c>
    </row>
    <row r="340" spans="2:12">
      <c r="B340" s="11">
        <v>200.75</v>
      </c>
      <c r="C340" s="28">
        <v>48.283700000000003</v>
      </c>
      <c r="D340" s="28">
        <v>-0.49842500000000001</v>
      </c>
      <c r="E340" s="28">
        <v>0.46149899999999999</v>
      </c>
      <c r="F340" s="11">
        <v>-10.55</v>
      </c>
      <c r="H340" s="11">
        <v>133</v>
      </c>
      <c r="I340" s="28">
        <v>54.433199999999999</v>
      </c>
      <c r="J340" s="28">
        <v>-0.58509299999999997</v>
      </c>
      <c r="K340" s="28">
        <v>0.50932900000000003</v>
      </c>
      <c r="L340" s="104">
        <v>-8.1600999999999999</v>
      </c>
    </row>
    <row r="341" spans="2:12">
      <c r="B341" s="11">
        <v>201</v>
      </c>
      <c r="C341" s="28">
        <v>48.304200000000002</v>
      </c>
      <c r="D341" s="28">
        <v>-0.50975800000000004</v>
      </c>
      <c r="E341" s="28">
        <v>0.46908300000000003</v>
      </c>
      <c r="F341" s="11">
        <v>-10.31</v>
      </c>
      <c r="H341" s="11">
        <v>133.25</v>
      </c>
      <c r="I341" s="28">
        <v>54.440399999999997</v>
      </c>
      <c r="J341" s="28">
        <v>-0.58401499999999995</v>
      </c>
      <c r="K341" s="28">
        <v>0.50462899999999999</v>
      </c>
      <c r="L341" s="104">
        <v>-7.9118000000000004</v>
      </c>
    </row>
    <row r="342" spans="2:12">
      <c r="B342" s="11">
        <v>201.25</v>
      </c>
      <c r="C342" s="28">
        <v>48.324399999999997</v>
      </c>
      <c r="D342" s="28">
        <v>-0.51856999999999998</v>
      </c>
      <c r="E342" s="28">
        <v>0.48486000000000001</v>
      </c>
      <c r="F342" s="11">
        <v>-10.24</v>
      </c>
      <c r="H342" s="11">
        <v>133.5</v>
      </c>
      <c r="I342" s="28">
        <v>54.447299999999998</v>
      </c>
      <c r="J342" s="28">
        <v>-0.58245899999999995</v>
      </c>
      <c r="K342" s="28">
        <v>0.499975</v>
      </c>
      <c r="L342" s="104">
        <v>-8.09</v>
      </c>
    </row>
    <row r="343" spans="2:12">
      <c r="B343" s="11">
        <v>201.5</v>
      </c>
      <c r="C343" s="28">
        <v>48.345700000000001</v>
      </c>
      <c r="D343" s="28">
        <v>-0.53315999999999997</v>
      </c>
      <c r="E343" s="28">
        <v>0.49901400000000001</v>
      </c>
      <c r="F343" s="11">
        <v>-10.17</v>
      </c>
      <c r="H343" s="11">
        <v>133.75</v>
      </c>
      <c r="I343" s="28">
        <v>54.453899999999997</v>
      </c>
      <c r="J343" s="28">
        <v>-0.58017300000000005</v>
      </c>
      <c r="K343" s="28">
        <v>0.495392</v>
      </c>
      <c r="L343" s="104">
        <v>-8.0732999999999997</v>
      </c>
    </row>
    <row r="344" spans="2:12">
      <c r="B344" s="11">
        <v>201.75</v>
      </c>
      <c r="C344" s="28">
        <v>48.366100000000003</v>
      </c>
      <c r="D344" s="28">
        <v>-0.54768600000000001</v>
      </c>
      <c r="E344" s="28">
        <v>0.52216499999999999</v>
      </c>
      <c r="F344" s="11">
        <v>-10.27</v>
      </c>
      <c r="H344" s="11">
        <v>134</v>
      </c>
      <c r="I344" s="28">
        <v>54.4604</v>
      </c>
      <c r="J344" s="28">
        <v>-0.57788700000000004</v>
      </c>
      <c r="K344" s="28">
        <v>0.49080800000000002</v>
      </c>
      <c r="L344" s="104">
        <v>-8.1643000000000008</v>
      </c>
    </row>
    <row r="345" spans="2:12">
      <c r="B345" s="11">
        <v>202</v>
      </c>
      <c r="C345" s="29">
        <v>48.3842</v>
      </c>
      <c r="D345" s="29">
        <v>-0.55680399999999997</v>
      </c>
      <c r="E345" s="29">
        <v>0.55872500000000003</v>
      </c>
      <c r="F345" s="48">
        <v>-10.210000000000001</v>
      </c>
      <c r="H345" s="11">
        <v>134.25</v>
      </c>
      <c r="I345" s="28">
        <v>54.466999999999999</v>
      </c>
      <c r="J345" s="28">
        <v>-0.57560100000000003</v>
      </c>
      <c r="K345" s="28">
        <v>0.48622500000000002</v>
      </c>
      <c r="L345" s="104">
        <v>-8.1403999999999996</v>
      </c>
    </row>
    <row r="346" spans="2:12">
      <c r="B346" s="11">
        <v>202.25</v>
      </c>
      <c r="C346" s="29">
        <v>48.401800000000001</v>
      </c>
      <c r="D346" s="29">
        <v>-0.56384999999999996</v>
      </c>
      <c r="E346" s="29">
        <v>0.59848299999999999</v>
      </c>
      <c r="F346" s="48">
        <v>-10.08</v>
      </c>
      <c r="H346" s="11">
        <v>134.5</v>
      </c>
      <c r="I346" s="28">
        <v>54.473500000000001</v>
      </c>
      <c r="J346" s="28">
        <v>-0.57335599999999998</v>
      </c>
      <c r="K346" s="28">
        <v>0.48163499999999998</v>
      </c>
      <c r="L346" s="104">
        <v>-8.0482999999999993</v>
      </c>
    </row>
    <row r="347" spans="2:12">
      <c r="B347" s="11">
        <v>202.5</v>
      </c>
      <c r="C347" s="29">
        <v>48.419400000000003</v>
      </c>
      <c r="D347" s="29">
        <v>-0.57089599999999996</v>
      </c>
      <c r="E347" s="29">
        <v>0.63824099999999995</v>
      </c>
      <c r="F347" s="48">
        <v>-10.33</v>
      </c>
      <c r="H347" s="11">
        <v>134.75</v>
      </c>
      <c r="I347" s="28">
        <v>54.479799999999997</v>
      </c>
      <c r="J347" s="28">
        <v>-0.57130400000000003</v>
      </c>
      <c r="K347" s="28">
        <v>0.47700799999999999</v>
      </c>
      <c r="L347" s="104">
        <v>-7.9515000000000002</v>
      </c>
    </row>
    <row r="348" spans="2:12">
      <c r="B348" s="11">
        <v>202.75</v>
      </c>
      <c r="C348" s="29">
        <v>48.436999999999998</v>
      </c>
      <c r="D348" s="29">
        <v>-0.57794299999999998</v>
      </c>
      <c r="E348" s="29">
        <v>0.67799799999999999</v>
      </c>
      <c r="F348" s="48">
        <v>-10.39</v>
      </c>
      <c r="H348" s="11">
        <v>135</v>
      </c>
      <c r="I348" s="28">
        <v>54.485999999999997</v>
      </c>
      <c r="J348" s="28">
        <v>-0.56925300000000001</v>
      </c>
      <c r="K348" s="28">
        <v>0.47238200000000002</v>
      </c>
      <c r="L348" s="104">
        <v>-7.7827000000000002</v>
      </c>
    </row>
    <row r="349" spans="2:12">
      <c r="B349" s="11">
        <v>203</v>
      </c>
      <c r="C349" s="29">
        <v>48.454500000000003</v>
      </c>
      <c r="D349" s="29">
        <v>-0.58498899999999998</v>
      </c>
      <c r="E349" s="29">
        <v>0.71775599999999995</v>
      </c>
      <c r="F349" s="48">
        <v>-10.06</v>
      </c>
      <c r="H349" s="11">
        <v>135.25</v>
      </c>
      <c r="I349" s="28">
        <v>54.4923</v>
      </c>
      <c r="J349" s="28">
        <v>-0.56720199999999998</v>
      </c>
      <c r="K349" s="28">
        <v>0.46775499999999998</v>
      </c>
      <c r="L349" s="104">
        <v>-7.6769999999999996</v>
      </c>
    </row>
    <row r="350" spans="2:12">
      <c r="B350" s="11">
        <v>203.25</v>
      </c>
      <c r="C350" s="29">
        <v>48.472099999999998</v>
      </c>
      <c r="D350" s="29">
        <v>-0.59203600000000001</v>
      </c>
      <c r="E350" s="29">
        <v>0.75751400000000002</v>
      </c>
      <c r="F350" s="48">
        <v>-9.9700000000000006</v>
      </c>
      <c r="H350" s="11">
        <v>135.5</v>
      </c>
      <c r="I350" s="28">
        <v>54.4985</v>
      </c>
      <c r="J350" s="28">
        <v>-0.56515099999999996</v>
      </c>
      <c r="K350" s="28">
        <v>0.46312900000000001</v>
      </c>
      <c r="L350" s="104">
        <v>-7.7798999999999996</v>
      </c>
    </row>
    <row r="351" spans="2:12">
      <c r="B351" s="11">
        <v>203.5</v>
      </c>
      <c r="C351" s="29">
        <v>48.489699999999999</v>
      </c>
      <c r="D351" s="29">
        <v>-0.599082</v>
      </c>
      <c r="E351" s="29">
        <v>0.79727199999999998</v>
      </c>
      <c r="F351" s="48">
        <v>-10.050000000000001</v>
      </c>
      <c r="H351" s="11">
        <v>135.75</v>
      </c>
      <c r="I351" s="28">
        <v>54.504899999999999</v>
      </c>
      <c r="J351" s="28">
        <v>-0.56274199999999996</v>
      </c>
      <c r="K351" s="28">
        <v>0.45921099999999998</v>
      </c>
      <c r="L351" s="104">
        <v>-7.7038000000000002</v>
      </c>
    </row>
    <row r="352" spans="2:12">
      <c r="B352" s="11">
        <v>203.75</v>
      </c>
      <c r="C352" s="29">
        <v>48.507300000000001</v>
      </c>
      <c r="D352" s="29">
        <v>-0.60612900000000003</v>
      </c>
      <c r="E352" s="29">
        <v>0.83702900000000002</v>
      </c>
      <c r="F352" s="48">
        <v>-10</v>
      </c>
      <c r="H352" s="11">
        <v>136</v>
      </c>
      <c r="I352" s="28">
        <v>54.511200000000002</v>
      </c>
      <c r="J352" s="28">
        <v>-0.56031500000000001</v>
      </c>
      <c r="K352" s="28">
        <v>0.45532899999999998</v>
      </c>
      <c r="L352" s="104">
        <v>-7.798</v>
      </c>
    </row>
    <row r="353" spans="2:12">
      <c r="B353" s="11">
        <v>204</v>
      </c>
      <c r="C353" s="29">
        <v>48.524900000000002</v>
      </c>
      <c r="D353" s="29">
        <v>-0.61317500000000003</v>
      </c>
      <c r="E353" s="29">
        <v>0.87678699999999998</v>
      </c>
      <c r="F353" s="48">
        <v>-10.34</v>
      </c>
      <c r="H353" s="11">
        <v>136.25</v>
      </c>
      <c r="I353" s="28">
        <v>54.517600000000002</v>
      </c>
      <c r="J353" s="28">
        <v>-0.55788800000000005</v>
      </c>
      <c r="K353" s="28">
        <v>0.45144699999999999</v>
      </c>
      <c r="L353" s="104">
        <v>-7.9398</v>
      </c>
    </row>
    <row r="354" spans="2:12">
      <c r="B354" s="11">
        <v>204.25</v>
      </c>
      <c r="C354" s="29">
        <v>48.542400000000001</v>
      </c>
      <c r="D354" s="29">
        <v>-0.62022200000000005</v>
      </c>
      <c r="E354" s="29">
        <v>0.91654500000000005</v>
      </c>
      <c r="F354" s="48">
        <v>-10.35</v>
      </c>
      <c r="H354" s="11">
        <v>136.5</v>
      </c>
      <c r="I354" s="28">
        <v>54.524000000000001</v>
      </c>
      <c r="J354" s="28">
        <v>-0.55546099999999998</v>
      </c>
      <c r="K354" s="28">
        <v>0.44756499999999999</v>
      </c>
      <c r="L354" s="104">
        <v>-7.9664999999999999</v>
      </c>
    </row>
    <row r="355" spans="2:12">
      <c r="B355" s="11">
        <v>204.5</v>
      </c>
      <c r="C355" s="29">
        <v>48.56</v>
      </c>
      <c r="D355" s="29">
        <v>-0.62726800000000005</v>
      </c>
      <c r="E355" s="29">
        <v>0.95630300000000001</v>
      </c>
      <c r="F355" s="48">
        <v>-10.48</v>
      </c>
      <c r="H355" s="11">
        <v>136.75</v>
      </c>
      <c r="I355" s="28">
        <v>54.53</v>
      </c>
      <c r="J355" s="28">
        <v>-0.553203</v>
      </c>
      <c r="K355" s="28">
        <v>0.44381500000000002</v>
      </c>
      <c r="L355" s="104">
        <v>-7.9394</v>
      </c>
    </row>
    <row r="356" spans="2:12">
      <c r="B356" s="11">
        <v>204.75</v>
      </c>
      <c r="C356" s="29">
        <v>48.577599999999997</v>
      </c>
      <c r="D356" s="29">
        <v>-0.63431499999999996</v>
      </c>
      <c r="E356" s="29">
        <v>0.99605999999999995</v>
      </c>
      <c r="F356" s="48">
        <v>-10.32</v>
      </c>
      <c r="H356" s="11">
        <v>137</v>
      </c>
      <c r="I356" s="28">
        <v>54.536000000000001</v>
      </c>
      <c r="J356" s="28">
        <v>-0.55100800000000005</v>
      </c>
      <c r="K356" s="28">
        <v>0.440112</v>
      </c>
      <c r="L356" s="104">
        <v>-7.7518000000000002</v>
      </c>
    </row>
    <row r="357" spans="2:12">
      <c r="B357" s="11">
        <v>205</v>
      </c>
      <c r="C357" s="29">
        <v>48.595199999999998</v>
      </c>
      <c r="D357" s="29">
        <v>-0.64136099999999996</v>
      </c>
      <c r="E357" s="29">
        <v>1.03582</v>
      </c>
      <c r="F357" s="48">
        <v>-10.17</v>
      </c>
      <c r="H357" s="11">
        <v>137.25</v>
      </c>
      <c r="I357" s="28">
        <v>54.542000000000002</v>
      </c>
      <c r="J357" s="28">
        <v>-0.548813</v>
      </c>
      <c r="K357" s="28">
        <v>0.43641000000000002</v>
      </c>
      <c r="L357" s="104">
        <v>-7.9104000000000001</v>
      </c>
    </row>
    <row r="358" spans="2:12">
      <c r="B358" s="11">
        <v>205.25</v>
      </c>
      <c r="C358" s="29">
        <v>48.6128</v>
      </c>
      <c r="D358" s="29">
        <v>-0.64840799999999998</v>
      </c>
      <c r="E358" s="29">
        <v>1.07558</v>
      </c>
      <c r="F358" s="48">
        <v>-10.19</v>
      </c>
      <c r="H358" s="11">
        <v>137.5</v>
      </c>
      <c r="I358" s="28">
        <v>54.547899999999998</v>
      </c>
      <c r="J358" s="28">
        <v>-0.54661800000000005</v>
      </c>
      <c r="K358" s="28">
        <v>0.43270799999999998</v>
      </c>
      <c r="L358" s="104">
        <v>-7.5591999999999997</v>
      </c>
    </row>
    <row r="359" spans="2:12">
      <c r="B359" s="11">
        <v>205.5</v>
      </c>
      <c r="C359" s="29">
        <v>48.630299999999998</v>
      </c>
      <c r="D359" s="29">
        <v>-0.65545399999999998</v>
      </c>
      <c r="E359" s="29">
        <v>1.1153299999999999</v>
      </c>
      <c r="F359" s="48">
        <v>-10.06</v>
      </c>
      <c r="H359" s="11">
        <v>137.75</v>
      </c>
      <c r="I359" s="28">
        <v>54.553800000000003</v>
      </c>
      <c r="J359" s="28">
        <v>-0.54427999999999999</v>
      </c>
      <c r="K359" s="28">
        <v>0.42913899999999999</v>
      </c>
      <c r="L359" s="104">
        <v>-7.5406000000000004</v>
      </c>
    </row>
    <row r="360" spans="2:12">
      <c r="B360" s="11">
        <v>205.75</v>
      </c>
      <c r="C360" s="29">
        <v>48.6479</v>
      </c>
      <c r="D360" s="29">
        <v>-0.66249999999999998</v>
      </c>
      <c r="E360" s="29">
        <v>1.15509</v>
      </c>
      <c r="F360" s="48">
        <v>-10.15</v>
      </c>
      <c r="H360" s="11">
        <v>138.25</v>
      </c>
      <c r="I360" s="28">
        <v>54.5655</v>
      </c>
      <c r="J360" s="28">
        <v>-0.539327</v>
      </c>
      <c r="K360" s="28">
        <v>0.42225699999999999</v>
      </c>
      <c r="L360" s="104">
        <v>-8.3198000000000008</v>
      </c>
    </row>
    <row r="361" spans="2:12">
      <c r="B361" s="11">
        <v>206</v>
      </c>
      <c r="C361" s="29">
        <v>48.665500000000002</v>
      </c>
      <c r="D361" s="29">
        <v>-0.669547</v>
      </c>
      <c r="E361" s="29">
        <v>1.19485</v>
      </c>
      <c r="F361" s="48">
        <v>-10.43</v>
      </c>
      <c r="H361" s="11">
        <v>138.5</v>
      </c>
      <c r="I361" s="28">
        <v>54.571300000000001</v>
      </c>
      <c r="J361" s="28">
        <v>-0.53685000000000005</v>
      </c>
      <c r="K361" s="28">
        <v>0.41881600000000002</v>
      </c>
      <c r="L361" s="104">
        <v>-8.2304999999999993</v>
      </c>
    </row>
    <row r="362" spans="2:12">
      <c r="B362" s="11">
        <v>206.25</v>
      </c>
      <c r="C362" s="29">
        <v>48.683100000000003</v>
      </c>
      <c r="D362" s="29">
        <v>-0.676593</v>
      </c>
      <c r="E362" s="29">
        <v>1.23461</v>
      </c>
      <c r="F362" s="48">
        <v>-10.23</v>
      </c>
      <c r="H362" s="11">
        <v>138.75</v>
      </c>
      <c r="I362" s="28">
        <v>54.577199999999998</v>
      </c>
      <c r="J362" s="28">
        <v>-0.53432500000000005</v>
      </c>
      <c r="K362" s="28">
        <v>0.41526299999999999</v>
      </c>
      <c r="L362" s="104">
        <v>-8.1277000000000008</v>
      </c>
    </row>
    <row r="363" spans="2:12">
      <c r="B363" s="11">
        <v>206.5</v>
      </c>
      <c r="C363" s="29">
        <v>48.700600000000001</v>
      </c>
      <c r="D363" s="29">
        <v>-0.68364000000000003</v>
      </c>
      <c r="E363" s="29">
        <v>1.2743599999999999</v>
      </c>
      <c r="F363" s="48">
        <v>-10.31</v>
      </c>
      <c r="H363" s="11">
        <v>139</v>
      </c>
      <c r="I363" s="28">
        <v>54.583199999999998</v>
      </c>
      <c r="J363" s="28">
        <v>-0.53168199999999999</v>
      </c>
      <c r="K363" s="28">
        <v>0.41143000000000002</v>
      </c>
      <c r="L363" s="104">
        <v>-8.3103999999999996</v>
      </c>
    </row>
    <row r="364" spans="2:12">
      <c r="B364" s="11">
        <v>206.75</v>
      </c>
      <c r="C364" s="29">
        <v>48.718200000000003</v>
      </c>
      <c r="D364" s="29">
        <v>-0.69068600000000002</v>
      </c>
      <c r="E364" s="29">
        <v>1.31412</v>
      </c>
      <c r="F364" s="48">
        <v>-10.36</v>
      </c>
      <c r="H364" s="11">
        <v>139.25</v>
      </c>
      <c r="I364" s="28">
        <v>54.589300000000001</v>
      </c>
      <c r="J364" s="28">
        <v>-0.52903900000000004</v>
      </c>
      <c r="K364" s="28">
        <v>0.40759600000000001</v>
      </c>
      <c r="L364" s="104">
        <v>-8.3051999999999992</v>
      </c>
    </row>
    <row r="365" spans="2:12">
      <c r="B365" s="11">
        <v>207</v>
      </c>
      <c r="C365" s="29">
        <v>48.735799999999998</v>
      </c>
      <c r="D365" s="29">
        <v>-0.69773300000000005</v>
      </c>
      <c r="E365" s="29">
        <v>1.35388</v>
      </c>
      <c r="F365" s="48">
        <v>-10.57</v>
      </c>
      <c r="H365" s="11">
        <v>139.5</v>
      </c>
      <c r="I365" s="28">
        <v>54.595399999999998</v>
      </c>
      <c r="J365" s="28">
        <v>-0.52639599999999998</v>
      </c>
      <c r="K365" s="28">
        <v>0.40376299999999998</v>
      </c>
      <c r="L365" s="104">
        <v>-8.0871999999999993</v>
      </c>
    </row>
    <row r="366" spans="2:12">
      <c r="B366" s="11">
        <v>207.25</v>
      </c>
      <c r="C366" s="29">
        <v>48.753399999999999</v>
      </c>
      <c r="D366" s="29">
        <v>-0.70477900000000004</v>
      </c>
      <c r="E366" s="29">
        <v>1.39364</v>
      </c>
      <c r="F366" s="48">
        <v>-10.63</v>
      </c>
      <c r="H366" s="11">
        <v>140</v>
      </c>
      <c r="I366" s="28">
        <v>54.607399999999998</v>
      </c>
      <c r="J366" s="28">
        <v>-0.52116899999999999</v>
      </c>
      <c r="K366" s="28">
        <v>0.39621499999999998</v>
      </c>
      <c r="L366" s="104">
        <v>-8.0286000000000008</v>
      </c>
    </row>
    <row r="367" spans="2:12">
      <c r="H367" s="11">
        <v>140.25</v>
      </c>
      <c r="I367" s="28">
        <v>54.613399999999999</v>
      </c>
      <c r="J367" s="28">
        <v>-0.51858099999999996</v>
      </c>
      <c r="K367" s="28">
        <v>0.39249200000000001</v>
      </c>
      <c r="L367" s="104">
        <v>-8.2013999999999996</v>
      </c>
    </row>
    <row r="368" spans="2:12">
      <c r="H368" s="11">
        <v>140.5</v>
      </c>
      <c r="I368" s="28">
        <v>54.619399999999999</v>
      </c>
      <c r="J368" s="28">
        <v>-0.51599300000000003</v>
      </c>
      <c r="K368" s="28">
        <v>0.38876899999999998</v>
      </c>
      <c r="L368" s="104">
        <v>-8.32</v>
      </c>
    </row>
    <row r="369" spans="8:12">
      <c r="H369" s="11">
        <v>140.75</v>
      </c>
      <c r="I369" s="28">
        <v>54.625500000000002</v>
      </c>
      <c r="J369" s="28">
        <v>-0.513405</v>
      </c>
      <c r="K369" s="28">
        <v>0.385046</v>
      </c>
      <c r="L369" s="104">
        <v>-8.2070000000000007</v>
      </c>
    </row>
    <row r="370" spans="8:12">
      <c r="H370" s="11">
        <v>141</v>
      </c>
      <c r="I370" s="28">
        <v>54.631300000000003</v>
      </c>
      <c r="J370" s="28">
        <v>-0.50980499999999995</v>
      </c>
      <c r="K370" s="28">
        <v>0.381886</v>
      </c>
      <c r="L370" s="104">
        <v>-8.1610999999999994</v>
      </c>
    </row>
    <row r="371" spans="8:12">
      <c r="H371" s="11">
        <v>141.25</v>
      </c>
      <c r="I371" s="28">
        <v>54.637</v>
      </c>
      <c r="J371" s="28">
        <v>-0.50601799999999997</v>
      </c>
      <c r="K371" s="28">
        <v>0.37883099999999997</v>
      </c>
      <c r="L371" s="104">
        <v>-7.8087999999999997</v>
      </c>
    </row>
    <row r="372" spans="8:12">
      <c r="H372" s="11">
        <v>141.5</v>
      </c>
      <c r="I372" s="28">
        <v>54.642800000000001</v>
      </c>
      <c r="J372" s="28">
        <v>-0.50223099999999998</v>
      </c>
      <c r="K372" s="28">
        <v>0.375776</v>
      </c>
      <c r="L372" s="104">
        <v>-7.8212000000000002</v>
      </c>
    </row>
    <row r="373" spans="8:12">
      <c r="H373" s="11">
        <v>141.75</v>
      </c>
      <c r="I373" s="28">
        <v>54.648499999999999</v>
      </c>
      <c r="J373" s="28">
        <v>-0.498444</v>
      </c>
      <c r="K373" s="28">
        <v>0.37272100000000002</v>
      </c>
      <c r="L373" s="104">
        <v>-8.1743000000000006</v>
      </c>
    </row>
    <row r="374" spans="8:12">
      <c r="H374" s="11">
        <v>142.25</v>
      </c>
      <c r="I374" s="28">
        <v>54.659700000000001</v>
      </c>
      <c r="J374" s="28">
        <v>-0.49094900000000002</v>
      </c>
      <c r="K374" s="28">
        <v>0.36686999999999997</v>
      </c>
      <c r="L374" s="104">
        <v>-8.0484000000000009</v>
      </c>
    </row>
    <row r="375" spans="8:12">
      <c r="H375" s="11">
        <v>142.5</v>
      </c>
      <c r="I375" s="28">
        <v>54.665199999999999</v>
      </c>
      <c r="J375" s="28">
        <v>-0.48721100000000001</v>
      </c>
      <c r="K375" s="28">
        <v>0.36397499999999999</v>
      </c>
      <c r="L375" s="104">
        <v>-8.0463000000000005</v>
      </c>
    </row>
    <row r="376" spans="8:12">
      <c r="H376" s="11">
        <v>142.75</v>
      </c>
      <c r="I376" s="28">
        <v>54.670699999999997</v>
      </c>
      <c r="J376" s="28">
        <v>-0.48347299999999999</v>
      </c>
      <c r="K376" s="28">
        <v>0.36108000000000001</v>
      </c>
      <c r="L376" s="104">
        <v>-7.9663000000000004</v>
      </c>
    </row>
    <row r="377" spans="8:12">
      <c r="H377" s="11">
        <v>143</v>
      </c>
      <c r="I377" s="28">
        <v>54.676299999999998</v>
      </c>
      <c r="J377" s="28">
        <v>-0.47944700000000001</v>
      </c>
      <c r="K377" s="28">
        <v>0.35795199999999999</v>
      </c>
      <c r="L377" s="104">
        <v>-8.1895000000000007</v>
      </c>
    </row>
    <row r="378" spans="8:12">
      <c r="H378" s="11">
        <v>143.25</v>
      </c>
      <c r="I378" s="28">
        <v>54.681899999999999</v>
      </c>
      <c r="J378" s="28">
        <v>-0.47499000000000002</v>
      </c>
      <c r="K378" s="28">
        <v>0.35447699999999999</v>
      </c>
      <c r="L378" s="104">
        <v>-7.7103000000000002</v>
      </c>
    </row>
    <row r="379" spans="8:12">
      <c r="H379" s="11">
        <v>143.5</v>
      </c>
      <c r="I379" s="28">
        <v>54.687600000000003</v>
      </c>
      <c r="J379" s="28">
        <v>-0.47053299999999998</v>
      </c>
      <c r="K379" s="28">
        <v>0.35100199999999998</v>
      </c>
      <c r="L379" s="104">
        <v>-7.8285</v>
      </c>
    </row>
    <row r="380" spans="8:12">
      <c r="H380" s="11">
        <v>143.75</v>
      </c>
      <c r="I380" s="28">
        <v>54.693199999999997</v>
      </c>
      <c r="J380" s="28">
        <v>-0.46607700000000002</v>
      </c>
      <c r="K380" s="28">
        <v>0.34752699999999997</v>
      </c>
      <c r="L380" s="104">
        <v>-8.1746999999999996</v>
      </c>
    </row>
    <row r="381" spans="8:12">
      <c r="H381" s="11">
        <v>144</v>
      </c>
      <c r="I381" s="28">
        <v>54.698799999999999</v>
      </c>
      <c r="J381" s="28">
        <v>-0.461951</v>
      </c>
      <c r="K381" s="28">
        <v>0.34422599999999998</v>
      </c>
      <c r="L381" s="104">
        <v>-7.9638</v>
      </c>
    </row>
    <row r="382" spans="8:12">
      <c r="H382" s="11">
        <v>144.25</v>
      </c>
      <c r="I382" s="28">
        <v>54.704300000000003</v>
      </c>
      <c r="J382" s="28">
        <v>-0.459343</v>
      </c>
      <c r="K382" s="28">
        <v>0.341729</v>
      </c>
      <c r="L382" s="104">
        <v>-8.8303999999999991</v>
      </c>
    </row>
    <row r="383" spans="8:12">
      <c r="H383" s="11">
        <v>144.5</v>
      </c>
      <c r="I383" s="28">
        <v>54.709800000000001</v>
      </c>
      <c r="J383" s="28">
        <v>-0.456735</v>
      </c>
      <c r="K383" s="28">
        <v>0.339231</v>
      </c>
      <c r="L383" s="104">
        <v>-8.5790000000000006</v>
      </c>
    </row>
    <row r="384" spans="8:12">
      <c r="H384" s="11">
        <v>144.75</v>
      </c>
      <c r="I384" s="28">
        <v>54.715200000000003</v>
      </c>
      <c r="J384" s="28">
        <v>-0.45412799999999998</v>
      </c>
      <c r="K384" s="28">
        <v>0.33673399999999998</v>
      </c>
      <c r="L384" s="104">
        <v>-8.6533999999999995</v>
      </c>
    </row>
    <row r="385" spans="8:12">
      <c r="H385" s="11">
        <v>145</v>
      </c>
      <c r="I385" s="28">
        <v>54.720700000000001</v>
      </c>
      <c r="J385" s="28">
        <v>-0.45151999999999998</v>
      </c>
      <c r="K385" s="28">
        <v>0.33423599999999998</v>
      </c>
      <c r="L385" s="104">
        <v>-8.1889000000000003</v>
      </c>
    </row>
    <row r="386" spans="8:12">
      <c r="H386" s="11">
        <v>145.25</v>
      </c>
      <c r="I386" s="28">
        <v>54.726500000000001</v>
      </c>
      <c r="J386" s="28">
        <v>-0.44657799999999997</v>
      </c>
      <c r="K386" s="28">
        <v>0.331872</v>
      </c>
      <c r="L386" s="104">
        <v>-8.1328999999999994</v>
      </c>
    </row>
    <row r="387" spans="8:12">
      <c r="H387" s="11">
        <v>145.5</v>
      </c>
      <c r="I387" s="28">
        <v>54.732199999999999</v>
      </c>
      <c r="J387" s="28">
        <v>-0.44153199999999998</v>
      </c>
      <c r="K387" s="28">
        <v>0.329515</v>
      </c>
      <c r="L387" s="104">
        <v>-7.9336000000000002</v>
      </c>
    </row>
    <row r="388" spans="8:12">
      <c r="H388" s="11">
        <v>145.75</v>
      </c>
      <c r="I388" s="28">
        <v>54.738</v>
      </c>
      <c r="J388" s="28">
        <v>-0.43648599999999999</v>
      </c>
      <c r="K388" s="28">
        <v>0.32715699999999998</v>
      </c>
      <c r="L388" s="104">
        <v>-7.8419999999999996</v>
      </c>
    </row>
    <row r="389" spans="8:12">
      <c r="H389" s="11">
        <v>146</v>
      </c>
      <c r="I389" s="28">
        <v>54.743699999999997</v>
      </c>
      <c r="J389" s="28">
        <v>-0.43144100000000002</v>
      </c>
      <c r="K389" s="28">
        <v>0.32479999999999998</v>
      </c>
      <c r="L389" s="104">
        <v>-7.7999000000000001</v>
      </c>
    </row>
    <row r="390" spans="8:12">
      <c r="H390" s="11">
        <v>146.25</v>
      </c>
      <c r="I390" s="28">
        <v>54.749400000000001</v>
      </c>
      <c r="J390" s="28">
        <v>-0.42591000000000001</v>
      </c>
      <c r="K390" s="28">
        <v>0.32255699999999998</v>
      </c>
      <c r="L390" s="104">
        <v>-7.8869999999999996</v>
      </c>
    </row>
    <row r="391" spans="8:12">
      <c r="H391" s="11">
        <v>146.75</v>
      </c>
      <c r="I391" s="28">
        <v>54.7605</v>
      </c>
      <c r="J391" s="28">
        <v>-0.41450100000000001</v>
      </c>
      <c r="K391" s="28">
        <v>0.31815199999999999</v>
      </c>
      <c r="L391" s="104">
        <v>-8.1026000000000007</v>
      </c>
    </row>
    <row r="392" spans="8:12">
      <c r="H392" s="11">
        <v>147</v>
      </c>
      <c r="I392" s="28">
        <v>54.765999999999998</v>
      </c>
      <c r="J392" s="28">
        <v>-0.40879700000000002</v>
      </c>
      <c r="K392" s="28">
        <v>0.31595000000000001</v>
      </c>
      <c r="L392" s="104">
        <v>-8.0398999999999994</v>
      </c>
    </row>
    <row r="393" spans="8:12">
      <c r="H393" s="11">
        <v>147.25</v>
      </c>
      <c r="I393" s="28">
        <v>54.771799999999999</v>
      </c>
      <c r="J393" s="28">
        <v>-0.403248</v>
      </c>
      <c r="K393" s="28">
        <v>0.31347399999999997</v>
      </c>
      <c r="L393" s="104">
        <v>-8.0640999999999998</v>
      </c>
    </row>
    <row r="394" spans="8:12">
      <c r="H394" s="11">
        <v>147.5</v>
      </c>
      <c r="I394" s="28">
        <v>54.777700000000003</v>
      </c>
      <c r="J394" s="28">
        <v>-0.39784599999999998</v>
      </c>
      <c r="K394" s="28">
        <v>0.31073899999999999</v>
      </c>
      <c r="L394" s="104">
        <v>-8.8793000000000006</v>
      </c>
    </row>
    <row r="395" spans="8:12">
      <c r="H395" s="11">
        <v>147.75</v>
      </c>
      <c r="I395" s="28">
        <v>54.783499999999997</v>
      </c>
      <c r="J395" s="28">
        <v>-0.39244400000000002</v>
      </c>
      <c r="K395" s="28">
        <v>0.308004</v>
      </c>
      <c r="L395" s="104">
        <v>-9.6557999999999993</v>
      </c>
    </row>
    <row r="396" spans="8:12">
      <c r="H396" s="11">
        <v>148</v>
      </c>
      <c r="I396" s="28">
        <v>54.789400000000001</v>
      </c>
      <c r="J396" s="28">
        <v>-0.38704300000000003</v>
      </c>
      <c r="K396" s="28">
        <v>0.30526900000000001</v>
      </c>
      <c r="L396" s="104">
        <v>-9.6868999999999996</v>
      </c>
    </row>
    <row r="397" spans="8:12">
      <c r="H397" s="11">
        <v>148.25</v>
      </c>
      <c r="I397" s="28">
        <v>54.795299999999997</v>
      </c>
      <c r="J397" s="28">
        <v>-0.381772</v>
      </c>
      <c r="K397" s="28">
        <v>0.302485</v>
      </c>
      <c r="L397" s="104">
        <v>-10.0063</v>
      </c>
    </row>
    <row r="398" spans="8:12">
      <c r="H398" s="11">
        <v>148.5</v>
      </c>
      <c r="I398" s="28">
        <v>54.801200000000001</v>
      </c>
      <c r="J398" s="28">
        <v>-0.37681900000000002</v>
      </c>
      <c r="K398" s="28">
        <v>0.29958400000000002</v>
      </c>
      <c r="L398" s="104">
        <v>-10.0433</v>
      </c>
    </row>
    <row r="399" spans="8:12">
      <c r="H399" s="11">
        <v>148.75</v>
      </c>
      <c r="I399" s="28">
        <v>54.807000000000002</v>
      </c>
      <c r="J399" s="28">
        <v>-0.371867</v>
      </c>
      <c r="K399" s="28">
        <v>0.296684</v>
      </c>
      <c r="L399" s="104">
        <v>-9.9895999999999994</v>
      </c>
    </row>
    <row r="400" spans="8:12">
      <c r="H400" s="11">
        <v>149</v>
      </c>
      <c r="I400" s="28">
        <v>54.812899999999999</v>
      </c>
      <c r="J400" s="28">
        <v>-0.36691400000000002</v>
      </c>
      <c r="K400" s="28">
        <v>0.29378300000000002</v>
      </c>
      <c r="L400" s="104">
        <v>-9.2815999999999992</v>
      </c>
    </row>
    <row r="401" spans="8:12">
      <c r="H401" s="11">
        <v>149.25</v>
      </c>
      <c r="I401" s="28">
        <v>54.818800000000003</v>
      </c>
      <c r="J401" s="28">
        <v>-0.36191800000000002</v>
      </c>
      <c r="K401" s="28">
        <v>0.29090500000000002</v>
      </c>
      <c r="L401" s="104">
        <v>-9.7574000000000005</v>
      </c>
    </row>
    <row r="402" spans="8:12">
      <c r="H402" s="11">
        <v>149.5</v>
      </c>
      <c r="I402" s="28">
        <v>54.825000000000003</v>
      </c>
      <c r="J402" s="28">
        <v>-0.35635</v>
      </c>
      <c r="K402" s="28">
        <v>0.28832600000000003</v>
      </c>
      <c r="L402" s="104">
        <v>-9.3978000000000002</v>
      </c>
    </row>
    <row r="403" spans="8:12">
      <c r="H403" s="11">
        <v>149.75</v>
      </c>
      <c r="I403" s="28">
        <v>54.831200000000003</v>
      </c>
      <c r="J403" s="28">
        <v>-0.35078199999999998</v>
      </c>
      <c r="K403" s="28">
        <v>0.285748</v>
      </c>
      <c r="L403" s="104">
        <v>-9.7507000000000001</v>
      </c>
    </row>
    <row r="404" spans="8:12">
      <c r="H404" s="11">
        <v>150</v>
      </c>
      <c r="I404" s="28">
        <v>54.837400000000002</v>
      </c>
      <c r="J404" s="28">
        <v>-0.34521400000000002</v>
      </c>
      <c r="K404" s="28">
        <v>0.283169</v>
      </c>
      <c r="L404" s="104">
        <v>-10.1496</v>
      </c>
    </row>
    <row r="405" spans="8:12">
      <c r="H405" s="11">
        <v>150.25</v>
      </c>
      <c r="I405" s="28">
        <v>54.843600000000002</v>
      </c>
      <c r="J405" s="28">
        <v>-0.339646</v>
      </c>
      <c r="K405" s="28">
        <v>0.28059000000000001</v>
      </c>
      <c r="L405" s="104">
        <v>-10.192600000000001</v>
      </c>
    </row>
    <row r="406" spans="8:12">
      <c r="H406" s="11">
        <v>150.5</v>
      </c>
      <c r="I406" s="28">
        <v>54.850299999999997</v>
      </c>
      <c r="J406" s="28">
        <v>-0.33382600000000001</v>
      </c>
      <c r="K406" s="28">
        <v>0.27760600000000002</v>
      </c>
      <c r="L406" s="104">
        <v>-10.2446</v>
      </c>
    </row>
    <row r="407" spans="8:12">
      <c r="H407" s="11">
        <v>150.75</v>
      </c>
      <c r="I407" s="28">
        <v>54.856999999999999</v>
      </c>
      <c r="J407" s="28">
        <v>-0.327961</v>
      </c>
      <c r="K407" s="28">
        <v>0.27455000000000002</v>
      </c>
      <c r="L407" s="104">
        <v>-10.210699999999999</v>
      </c>
    </row>
    <row r="408" spans="8:12">
      <c r="H408" s="11">
        <v>151</v>
      </c>
      <c r="I408" s="28">
        <v>54.863700000000001</v>
      </c>
      <c r="J408" s="28">
        <v>-0.32209700000000002</v>
      </c>
      <c r="K408" s="28">
        <v>0.27149400000000001</v>
      </c>
      <c r="L408" s="104">
        <v>-10.063599999999999</v>
      </c>
    </row>
    <row r="409" spans="8:12">
      <c r="H409" s="11">
        <v>151.25</v>
      </c>
      <c r="I409" s="28">
        <v>54.870399999999997</v>
      </c>
      <c r="J409" s="28">
        <v>-0.31623200000000001</v>
      </c>
      <c r="K409" s="28">
        <v>0.26843800000000001</v>
      </c>
      <c r="L409" s="104">
        <v>-10.008599999999999</v>
      </c>
    </row>
    <row r="410" spans="8:12">
      <c r="H410" s="11">
        <v>151.5</v>
      </c>
      <c r="I410" s="28">
        <v>54.877600000000001</v>
      </c>
      <c r="J410" s="28">
        <v>-0.30999599999999999</v>
      </c>
      <c r="K410" s="28">
        <v>0.26524999999999999</v>
      </c>
      <c r="L410" s="104">
        <v>-9.4940999999999995</v>
      </c>
    </row>
    <row r="411" spans="8:12">
      <c r="H411" s="11">
        <v>151.75</v>
      </c>
      <c r="I411" s="28">
        <v>54.884999999999998</v>
      </c>
      <c r="J411" s="28">
        <v>-0.303539</v>
      </c>
      <c r="K411" s="28">
        <v>0.26198399999999999</v>
      </c>
      <c r="L411" s="104">
        <v>-10.0815</v>
      </c>
    </row>
    <row r="412" spans="8:12">
      <c r="H412" s="11">
        <v>152</v>
      </c>
      <c r="I412" s="28">
        <v>54.892400000000002</v>
      </c>
      <c r="J412" s="28">
        <v>-0.29708200000000001</v>
      </c>
      <c r="K412" s="28">
        <v>0.25871899999999998</v>
      </c>
      <c r="L412" s="104">
        <v>-9.7569999999999997</v>
      </c>
    </row>
    <row r="413" spans="8:12">
      <c r="H413" s="11">
        <v>152.25</v>
      </c>
      <c r="I413" s="28">
        <v>54.899900000000002</v>
      </c>
      <c r="J413" s="28">
        <v>-0.29062399999999999</v>
      </c>
      <c r="K413" s="28">
        <v>0.25545299999999999</v>
      </c>
      <c r="L413" s="104">
        <v>-10.395300000000001</v>
      </c>
    </row>
    <row r="414" spans="8:12">
      <c r="H414" s="11">
        <v>152.5</v>
      </c>
      <c r="I414" s="28">
        <v>54.907800000000002</v>
      </c>
      <c r="J414" s="28">
        <v>-0.28468700000000002</v>
      </c>
      <c r="K414" s="28">
        <v>0.25228800000000001</v>
      </c>
      <c r="L414" s="104">
        <v>-10.370799999999999</v>
      </c>
    </row>
    <row r="415" spans="8:12">
      <c r="H415" s="11">
        <v>152.75</v>
      </c>
      <c r="I415" s="28">
        <v>54.916400000000003</v>
      </c>
      <c r="J415" s="28">
        <v>-0.27951199999999998</v>
      </c>
      <c r="K415" s="28">
        <v>0.24926999999999999</v>
      </c>
      <c r="L415" s="104">
        <v>-10.287699999999999</v>
      </c>
    </row>
    <row r="416" spans="8:12">
      <c r="H416" s="11">
        <v>153</v>
      </c>
      <c r="I416" s="28">
        <v>54.924999999999997</v>
      </c>
      <c r="J416" s="28">
        <v>-0.27433600000000002</v>
      </c>
      <c r="K416" s="28">
        <v>0.246252</v>
      </c>
      <c r="L416" s="104">
        <v>-10.4305</v>
      </c>
    </row>
    <row r="417" spans="8:12">
      <c r="H417" s="11">
        <v>153.25</v>
      </c>
      <c r="I417" s="28">
        <v>54.933599999999998</v>
      </c>
      <c r="J417" s="28">
        <v>-0.26916000000000001</v>
      </c>
      <c r="K417" s="28">
        <v>0.24323400000000001</v>
      </c>
      <c r="L417" s="104">
        <v>-10.509399999999999</v>
      </c>
    </row>
    <row r="418" spans="8:12">
      <c r="H418" s="11">
        <v>153.5</v>
      </c>
      <c r="I418" s="28">
        <v>54.942599999999999</v>
      </c>
      <c r="J418" s="28">
        <v>-0.26371</v>
      </c>
      <c r="K418" s="28">
        <v>0.240374</v>
      </c>
      <c r="L418" s="104">
        <v>-10.4863</v>
      </c>
    </row>
    <row r="419" spans="8:12">
      <c r="H419" s="11">
        <v>153.75</v>
      </c>
      <c r="I419" s="28">
        <v>54.953000000000003</v>
      </c>
      <c r="J419" s="28">
        <v>-0.25705</v>
      </c>
      <c r="K419" s="28">
        <v>0.23821300000000001</v>
      </c>
      <c r="L419" s="104">
        <v>-10.709</v>
      </c>
    </row>
    <row r="420" spans="8:12">
      <c r="H420" s="11">
        <v>154</v>
      </c>
      <c r="I420" s="28">
        <v>54.9634</v>
      </c>
      <c r="J420" s="28">
        <v>-0.25038899999999997</v>
      </c>
      <c r="K420" s="28">
        <v>0.23605300000000001</v>
      </c>
      <c r="L420" s="104">
        <v>-10.0952</v>
      </c>
    </row>
    <row r="421" spans="8:12">
      <c r="H421" s="11">
        <v>154.25</v>
      </c>
      <c r="I421" s="28">
        <v>54.973799999999997</v>
      </c>
      <c r="J421" s="28">
        <v>-0.243729</v>
      </c>
      <c r="K421" s="28">
        <v>0.23389199999999999</v>
      </c>
      <c r="L421" s="104">
        <v>-10.872</v>
      </c>
    </row>
    <row r="422" spans="8:12">
      <c r="H422" s="11">
        <v>154.5</v>
      </c>
      <c r="I422" s="28">
        <v>54.984299999999998</v>
      </c>
      <c r="J422" s="28">
        <v>-0.237068</v>
      </c>
      <c r="K422" s="28">
        <v>0.23173199999999999</v>
      </c>
      <c r="L422" s="104">
        <v>-10.6927</v>
      </c>
    </row>
    <row r="423" spans="8:12">
      <c r="H423" s="11">
        <v>154.75</v>
      </c>
      <c r="I423" s="28">
        <v>54.998100000000001</v>
      </c>
      <c r="J423" s="28">
        <v>-0.23408899999999999</v>
      </c>
      <c r="K423" s="28">
        <v>0.22687099999999999</v>
      </c>
      <c r="L423" s="104">
        <v>-10.839399999999999</v>
      </c>
    </row>
    <row r="424" spans="8:12">
      <c r="H424" s="11">
        <v>155</v>
      </c>
      <c r="I424" s="28">
        <v>55.012099999999997</v>
      </c>
      <c r="J424" s="28">
        <v>-0.23125299999999999</v>
      </c>
      <c r="K424" s="28">
        <v>0.22190499999999999</v>
      </c>
      <c r="L424" s="104">
        <v>-10.549899999999999</v>
      </c>
    </row>
    <row r="425" spans="8:12">
      <c r="H425" s="11">
        <v>155.25</v>
      </c>
      <c r="I425" s="28">
        <v>55.0261</v>
      </c>
      <c r="J425" s="28">
        <v>-0.22841600000000001</v>
      </c>
      <c r="K425" s="28">
        <v>0.21693999999999999</v>
      </c>
      <c r="L425" s="104">
        <v>-10.056800000000001</v>
      </c>
    </row>
    <row r="426" spans="8:12">
      <c r="H426" s="11">
        <v>155.5</v>
      </c>
      <c r="I426" s="28">
        <v>55.040100000000002</v>
      </c>
      <c r="J426" s="28">
        <v>-0.22558</v>
      </c>
      <c r="K426" s="28">
        <v>0.211975</v>
      </c>
      <c r="L426" s="104">
        <v>-10.1107</v>
      </c>
    </row>
    <row r="427" spans="8:12">
      <c r="H427" s="11">
        <v>155.75</v>
      </c>
      <c r="I427" s="28">
        <v>55.053699999999999</v>
      </c>
      <c r="J427" s="28">
        <v>-0.22194800000000001</v>
      </c>
      <c r="K427" s="28">
        <v>0.20574799999999999</v>
      </c>
      <c r="L427" s="104">
        <v>-9.7797000000000001</v>
      </c>
    </row>
    <row r="428" spans="8:12">
      <c r="H428" s="11">
        <v>156</v>
      </c>
      <c r="I428" s="28">
        <v>55.067100000000003</v>
      </c>
      <c r="J428" s="28">
        <v>-0.21803800000000001</v>
      </c>
      <c r="K428" s="28">
        <v>0.19908100000000001</v>
      </c>
      <c r="L428" s="104">
        <v>-8.8696000000000002</v>
      </c>
    </row>
    <row r="429" spans="8:12">
      <c r="H429" s="11">
        <v>156.25</v>
      </c>
      <c r="I429" s="28">
        <v>55.080500000000001</v>
      </c>
      <c r="J429" s="28">
        <v>-0.21412800000000001</v>
      </c>
      <c r="K429" s="28">
        <v>0.192414</v>
      </c>
      <c r="L429" s="104">
        <v>-8.1347000000000005</v>
      </c>
    </row>
    <row r="430" spans="8:12">
      <c r="H430" s="11">
        <v>156.5</v>
      </c>
      <c r="I430" s="28">
        <v>55.093899999999998</v>
      </c>
      <c r="J430" s="28">
        <v>-0.21021799999999999</v>
      </c>
      <c r="K430" s="28">
        <v>0.185748</v>
      </c>
      <c r="L430" s="104">
        <v>-7.7375999999999996</v>
      </c>
    </row>
    <row r="431" spans="8:12">
      <c r="H431" s="11">
        <v>156.75</v>
      </c>
      <c r="I431" s="28">
        <v>55.106400000000001</v>
      </c>
      <c r="J431" s="28">
        <v>-0.207482</v>
      </c>
      <c r="K431" s="28">
        <v>0.180566</v>
      </c>
      <c r="L431" s="104">
        <v>-8.1996000000000002</v>
      </c>
    </row>
    <row r="432" spans="8:12">
      <c r="H432" s="11">
        <v>157</v>
      </c>
      <c r="I432" s="28">
        <v>55.118099999999998</v>
      </c>
      <c r="J432" s="28">
        <v>-0.20583099999999999</v>
      </c>
      <c r="K432" s="28">
        <v>0.176758</v>
      </c>
      <c r="L432" s="104">
        <v>-8.6874000000000002</v>
      </c>
    </row>
    <row r="433" spans="8:12">
      <c r="H433" s="11">
        <v>157.25</v>
      </c>
      <c r="I433" s="28">
        <v>55.129800000000003</v>
      </c>
      <c r="J433" s="28">
        <v>-0.20418</v>
      </c>
      <c r="K433" s="28">
        <v>0.17295099999999999</v>
      </c>
      <c r="L433" s="104">
        <v>-9.0902999999999992</v>
      </c>
    </row>
    <row r="434" spans="8:12">
      <c r="H434" s="11">
        <v>157.5</v>
      </c>
      <c r="I434" s="28">
        <v>55.141500000000001</v>
      </c>
      <c r="J434" s="28">
        <v>-0.20252899999999999</v>
      </c>
      <c r="K434" s="28">
        <v>0.16914299999999999</v>
      </c>
      <c r="L434" s="104">
        <v>-9.3323</v>
      </c>
    </row>
    <row r="435" spans="8:12">
      <c r="H435" s="11">
        <v>157.75</v>
      </c>
      <c r="I435" s="28">
        <v>55.152999999999999</v>
      </c>
      <c r="J435" s="28">
        <v>-0.20047999999999999</v>
      </c>
      <c r="K435" s="28">
        <v>0.16564599999999999</v>
      </c>
      <c r="L435" s="104">
        <v>-9.4074000000000009</v>
      </c>
    </row>
    <row r="436" spans="8:12">
      <c r="H436" s="11">
        <v>158</v>
      </c>
      <c r="I436" s="28">
        <v>55.164200000000001</v>
      </c>
      <c r="J436" s="28">
        <v>-0.19749</v>
      </c>
      <c r="K436" s="28">
        <v>0.162883</v>
      </c>
      <c r="L436" s="104">
        <v>-9.4678000000000004</v>
      </c>
    </row>
    <row r="437" spans="8:12">
      <c r="H437" s="11">
        <v>158.25</v>
      </c>
      <c r="I437" s="28">
        <v>55.175400000000003</v>
      </c>
      <c r="J437" s="28">
        <v>-0.19450100000000001</v>
      </c>
      <c r="K437" s="28">
        <v>0.16012000000000001</v>
      </c>
      <c r="L437" s="104">
        <v>-9.4536999999999995</v>
      </c>
    </row>
    <row r="438" spans="8:12">
      <c r="H438" s="11">
        <v>158.5</v>
      </c>
      <c r="I438" s="28">
        <v>55.186700000000002</v>
      </c>
      <c r="J438" s="28">
        <v>-0.19151199999999999</v>
      </c>
      <c r="K438" s="28">
        <v>0.157357</v>
      </c>
      <c r="L438" s="104">
        <v>-9.4731000000000005</v>
      </c>
    </row>
    <row r="439" spans="8:12">
      <c r="H439" s="11">
        <v>158.75</v>
      </c>
      <c r="I439" s="28">
        <v>55.197899999999997</v>
      </c>
      <c r="J439" s="28">
        <v>-0.18848400000000001</v>
      </c>
      <c r="K439" s="28">
        <v>0.154636</v>
      </c>
      <c r="L439" s="104">
        <v>-9.4451999999999998</v>
      </c>
    </row>
    <row r="440" spans="8:12">
      <c r="H440" s="11">
        <v>159</v>
      </c>
      <c r="I440" s="28">
        <v>55.209499999999998</v>
      </c>
      <c r="J440" s="28">
        <v>-0.184979</v>
      </c>
      <c r="K440" s="28">
        <v>0.15242800000000001</v>
      </c>
      <c r="L440" s="104">
        <v>-9.4837000000000007</v>
      </c>
    </row>
    <row r="441" spans="8:12">
      <c r="H441" s="11">
        <v>159.25</v>
      </c>
      <c r="I441" s="28">
        <v>55.2211</v>
      </c>
      <c r="J441" s="28">
        <v>-0.181473</v>
      </c>
      <c r="K441" s="28">
        <v>0.15022099999999999</v>
      </c>
      <c r="L441" s="104">
        <v>-9.4456000000000007</v>
      </c>
    </row>
    <row r="442" spans="8:12">
      <c r="H442" s="11">
        <v>159.5</v>
      </c>
      <c r="I442" s="28">
        <v>55.232599999999998</v>
      </c>
      <c r="J442" s="28">
        <v>-0.17796799999999999</v>
      </c>
      <c r="K442" s="28">
        <v>0.14801300000000001</v>
      </c>
      <c r="L442" s="104">
        <v>-9.4649999999999999</v>
      </c>
    </row>
    <row r="443" spans="8:12">
      <c r="H443" s="11">
        <v>159.75</v>
      </c>
      <c r="I443" s="28">
        <v>55.244199999999999</v>
      </c>
      <c r="J443" s="28">
        <v>-0.17446300000000001</v>
      </c>
      <c r="K443" s="28">
        <v>0.14580599999999999</v>
      </c>
      <c r="L443" s="104">
        <v>-9.4007000000000005</v>
      </c>
    </row>
    <row r="444" spans="8:12">
      <c r="H444" s="11">
        <v>160</v>
      </c>
      <c r="I444" s="28">
        <v>55.2577</v>
      </c>
      <c r="J444" s="28">
        <v>-0.17063500000000001</v>
      </c>
      <c r="K444" s="28">
        <v>0.14460799999999999</v>
      </c>
      <c r="L444" s="104">
        <v>-9.4202999999999992</v>
      </c>
    </row>
    <row r="445" spans="8:12">
      <c r="H445" s="11">
        <v>160.25</v>
      </c>
      <c r="I445" s="28">
        <v>55.2714</v>
      </c>
      <c r="J445" s="28">
        <v>-0.16675200000000001</v>
      </c>
      <c r="K445" s="28">
        <v>0.14358299999999999</v>
      </c>
      <c r="L445" s="104">
        <v>-9.5069999999999997</v>
      </c>
    </row>
    <row r="446" spans="8:12">
      <c r="H446" s="11">
        <v>160.5</v>
      </c>
      <c r="I446" s="28">
        <v>55.285200000000003</v>
      </c>
      <c r="J446" s="28">
        <v>-0.16286999999999999</v>
      </c>
      <c r="K446" s="28">
        <v>0.14255699999999999</v>
      </c>
      <c r="L446" s="104">
        <v>-9.5180000000000007</v>
      </c>
    </row>
    <row r="447" spans="8:12">
      <c r="H447" s="11">
        <v>160.75</v>
      </c>
      <c r="I447" s="28">
        <v>55.298999999999999</v>
      </c>
      <c r="J447" s="28">
        <v>-0.15898699999999999</v>
      </c>
      <c r="K447" s="28">
        <v>0.14153199999999999</v>
      </c>
      <c r="L447" s="104">
        <v>-9.6729000000000003</v>
      </c>
    </row>
    <row r="448" spans="8:12">
      <c r="H448" s="11">
        <v>161</v>
      </c>
      <c r="I448" s="28">
        <v>55.312100000000001</v>
      </c>
      <c r="J448" s="28">
        <v>-0.15536</v>
      </c>
      <c r="K448" s="28">
        <v>0.13849500000000001</v>
      </c>
      <c r="L448" s="104">
        <v>-9.7479999999999993</v>
      </c>
    </row>
    <row r="449" spans="8:12">
      <c r="H449" s="11">
        <v>161.25</v>
      </c>
      <c r="I449" s="28">
        <v>55.3249</v>
      </c>
      <c r="J449" s="28">
        <v>-0.15188199999999999</v>
      </c>
      <c r="K449" s="28">
        <v>0.134293</v>
      </c>
      <c r="L449" s="104">
        <v>-9.6152999999999995</v>
      </c>
    </row>
    <row r="450" spans="8:12">
      <c r="H450" s="11">
        <v>161.5</v>
      </c>
      <c r="I450" s="28">
        <v>55.337699999999998</v>
      </c>
      <c r="J450" s="28">
        <v>-0.14840400000000001</v>
      </c>
      <c r="K450" s="28">
        <v>0.13009100000000001</v>
      </c>
      <c r="L450" s="104">
        <v>-9.5579999999999998</v>
      </c>
    </row>
    <row r="451" spans="8:12">
      <c r="H451" s="11">
        <v>162</v>
      </c>
      <c r="I451" s="28">
        <v>55.361899999999999</v>
      </c>
      <c r="J451" s="28">
        <v>-0.14186499999999999</v>
      </c>
      <c r="K451" s="28">
        <v>0.122242</v>
      </c>
      <c r="L451" s="104">
        <v>-9.4113000000000007</v>
      </c>
    </row>
    <row r="452" spans="8:12">
      <c r="H452" s="11">
        <v>162.25</v>
      </c>
      <c r="I452" s="28">
        <v>55.371200000000002</v>
      </c>
      <c r="J452" s="28">
        <v>-0.1394</v>
      </c>
      <c r="K452" s="28">
        <v>0.11938500000000001</v>
      </c>
      <c r="L452" s="104">
        <v>-9.4541000000000004</v>
      </c>
    </row>
    <row r="453" spans="8:12">
      <c r="H453" s="11">
        <v>162.5</v>
      </c>
      <c r="I453" s="28">
        <v>55.380600000000001</v>
      </c>
      <c r="J453" s="28">
        <v>-0.136935</v>
      </c>
      <c r="K453" s="28">
        <v>0.11652899999999999</v>
      </c>
      <c r="L453" s="104">
        <v>-9.6460000000000008</v>
      </c>
    </row>
    <row r="454" spans="8:12">
      <c r="H454" s="11">
        <v>162.75</v>
      </c>
      <c r="I454" s="28">
        <v>55.39</v>
      </c>
      <c r="J454" s="28">
        <v>-0.13447000000000001</v>
      </c>
      <c r="K454" s="28">
        <v>0.113673</v>
      </c>
      <c r="L454" s="104">
        <v>-9.9091000000000005</v>
      </c>
    </row>
    <row r="455" spans="8:12">
      <c r="H455" s="11">
        <v>163</v>
      </c>
      <c r="I455" s="28">
        <v>55.399299999999997</v>
      </c>
      <c r="J455" s="28">
        <v>-0.132045</v>
      </c>
      <c r="K455" s="28">
        <v>0.110972</v>
      </c>
      <c r="L455" s="104">
        <v>-9.9725000000000001</v>
      </c>
    </row>
    <row r="456" spans="8:12">
      <c r="H456" s="11">
        <v>163.25</v>
      </c>
      <c r="I456" s="28">
        <v>55.408299999999997</v>
      </c>
      <c r="J456" s="28">
        <v>-0.12978799999999999</v>
      </c>
      <c r="K456" s="28">
        <v>0.108935</v>
      </c>
      <c r="L456" s="104">
        <v>-10.039999999999999</v>
      </c>
    </row>
    <row r="457" spans="8:12">
      <c r="H457" s="11">
        <v>163.5</v>
      </c>
      <c r="I457" s="28">
        <v>55.417400000000001</v>
      </c>
      <c r="J457" s="28">
        <v>-0.12753200000000001</v>
      </c>
      <c r="K457" s="28">
        <v>0.10689800000000001</v>
      </c>
      <c r="L457" s="104">
        <v>-9.9153000000000002</v>
      </c>
    </row>
    <row r="458" spans="8:12">
      <c r="H458" s="11">
        <v>163.75</v>
      </c>
      <c r="I458" s="28">
        <v>55.426499999999997</v>
      </c>
      <c r="J458" s="28">
        <v>-0.125276</v>
      </c>
      <c r="K458" s="28">
        <v>0.104862</v>
      </c>
      <c r="L458" s="104">
        <v>-9.7741000000000007</v>
      </c>
    </row>
    <row r="459" spans="8:12">
      <c r="H459" s="11">
        <v>164</v>
      </c>
      <c r="I459" s="28">
        <v>55.435600000000001</v>
      </c>
      <c r="J459" s="28">
        <v>-0.123019</v>
      </c>
      <c r="K459" s="28">
        <v>0.102825</v>
      </c>
      <c r="L459" s="104">
        <v>-9.8407999999999998</v>
      </c>
    </row>
    <row r="460" spans="8:12">
      <c r="H460" s="11">
        <v>164.25</v>
      </c>
      <c r="I460" s="28">
        <v>55.445700000000002</v>
      </c>
      <c r="J460" s="28">
        <v>-0.12185600000000001</v>
      </c>
      <c r="K460" s="28">
        <v>0.10140299999999999</v>
      </c>
      <c r="L460" s="104">
        <v>-9.8482000000000003</v>
      </c>
    </row>
    <row r="461" spans="8:12">
      <c r="H461" s="11">
        <v>164.5</v>
      </c>
      <c r="I461" s="28">
        <v>55.4559</v>
      </c>
      <c r="J461" s="28">
        <v>-0.120728</v>
      </c>
      <c r="K461" s="28">
        <v>0.10000199999999999</v>
      </c>
      <c r="L461" s="104">
        <v>-9.8821999999999992</v>
      </c>
    </row>
    <row r="462" spans="8:12">
      <c r="H462" s="11">
        <v>164.75</v>
      </c>
      <c r="I462" s="28">
        <v>55.466000000000001</v>
      </c>
      <c r="J462" s="28">
        <v>-0.1196</v>
      </c>
      <c r="K462" s="28">
        <v>9.8600300000000002E-2</v>
      </c>
      <c r="L462" s="104">
        <v>-10.1069</v>
      </c>
    </row>
    <row r="463" spans="8:12">
      <c r="H463" s="11">
        <v>165</v>
      </c>
      <c r="I463" s="28">
        <v>55.476199999999999</v>
      </c>
      <c r="J463" s="28">
        <v>-0.11847299999999999</v>
      </c>
      <c r="K463" s="28">
        <v>9.7198800000000002E-2</v>
      </c>
      <c r="L463" s="104">
        <v>-10.108000000000001</v>
      </c>
    </row>
    <row r="464" spans="8:12">
      <c r="H464" s="11">
        <v>165.25</v>
      </c>
      <c r="I464" s="28">
        <v>55.486400000000003</v>
      </c>
      <c r="J464" s="28">
        <v>-0.11790200000000001</v>
      </c>
      <c r="K464" s="28">
        <v>0.10161100000000001</v>
      </c>
      <c r="L464" s="104">
        <v>-10.143800000000001</v>
      </c>
    </row>
    <row r="465" spans="8:12">
      <c r="H465" s="11">
        <v>165.5</v>
      </c>
      <c r="I465" s="28">
        <v>55.496600000000001</v>
      </c>
      <c r="J465" s="28">
        <v>-0.117521</v>
      </c>
      <c r="K465" s="28">
        <v>0.10799599999999999</v>
      </c>
      <c r="L465" s="104">
        <v>-10.0944</v>
      </c>
    </row>
    <row r="466" spans="8:12">
      <c r="H466" s="11">
        <v>165.75</v>
      </c>
      <c r="I466" s="28">
        <v>55.506799999999998</v>
      </c>
      <c r="J466" s="28">
        <v>-0.11713999999999999</v>
      </c>
      <c r="K466" s="28">
        <v>0.114381</v>
      </c>
      <c r="L466" s="104">
        <v>-10.0443</v>
      </c>
    </row>
    <row r="467" spans="8:12">
      <c r="H467" s="11">
        <v>166</v>
      </c>
      <c r="I467" s="28">
        <v>55.517099999999999</v>
      </c>
      <c r="J467" s="28">
        <v>-0.116758</v>
      </c>
      <c r="K467" s="28">
        <v>0.120766</v>
      </c>
      <c r="L467" s="104">
        <v>-9.7484999999999999</v>
      </c>
    </row>
    <row r="468" spans="8:12">
      <c r="H468" s="11">
        <v>166.25</v>
      </c>
      <c r="I468" s="28">
        <v>55.529800000000002</v>
      </c>
      <c r="J468" s="28">
        <v>-0.117755</v>
      </c>
      <c r="K468" s="28">
        <v>0.12809899999999999</v>
      </c>
      <c r="L468" s="104">
        <v>-9.6958000000000002</v>
      </c>
    </row>
    <row r="469" spans="8:12">
      <c r="H469" s="11">
        <v>166.5</v>
      </c>
      <c r="I469" s="28">
        <v>55.544800000000002</v>
      </c>
      <c r="J469" s="28">
        <v>-0.11999899999999999</v>
      </c>
      <c r="K469" s="28">
        <v>0.13628899999999999</v>
      </c>
      <c r="L469" s="104">
        <v>-9.8737999999999992</v>
      </c>
    </row>
    <row r="470" spans="8:12">
      <c r="H470" s="11">
        <v>166.75</v>
      </c>
      <c r="I470" s="28">
        <v>55.559899999999999</v>
      </c>
      <c r="J470" s="28">
        <v>-0.122243</v>
      </c>
      <c r="K470" s="28">
        <v>0.144479</v>
      </c>
      <c r="L470" s="104">
        <v>-9.6649999999999991</v>
      </c>
    </row>
    <row r="471" spans="8:12">
      <c r="H471" s="11">
        <v>167</v>
      </c>
      <c r="I471" s="28">
        <v>55.5749</v>
      </c>
      <c r="J471" s="28">
        <v>-0.124486</v>
      </c>
      <c r="K471" s="28">
        <v>0.15267</v>
      </c>
      <c r="L471" s="104">
        <v>-9.8627000000000002</v>
      </c>
    </row>
    <row r="472" spans="8:12">
      <c r="H472" s="11">
        <v>167.25</v>
      </c>
      <c r="I472" s="28">
        <v>55.589700000000001</v>
      </c>
      <c r="J472" s="28">
        <v>-0.12701799999999999</v>
      </c>
      <c r="K472" s="28">
        <v>0.159965</v>
      </c>
      <c r="L472" s="104">
        <v>-9.9175000000000004</v>
      </c>
    </row>
    <row r="473" spans="8:12">
      <c r="H473" s="11">
        <v>167.5</v>
      </c>
      <c r="I473" s="28">
        <v>55.603999999999999</v>
      </c>
      <c r="J473" s="28">
        <v>-0.13021099999999999</v>
      </c>
      <c r="K473" s="28">
        <v>0.16520399999999999</v>
      </c>
      <c r="L473" s="104">
        <v>-9.9756999999999998</v>
      </c>
    </row>
    <row r="474" spans="8:12">
      <c r="H474" s="11">
        <v>167.75</v>
      </c>
      <c r="I474" s="28">
        <v>55.618200000000002</v>
      </c>
      <c r="J474" s="28">
        <v>-0.133405</v>
      </c>
      <c r="K474" s="28">
        <v>0.17044300000000001</v>
      </c>
      <c r="L474" s="104">
        <v>-9.8973999999999993</v>
      </c>
    </row>
    <row r="475" spans="8:12">
      <c r="H475" s="11">
        <v>168</v>
      </c>
      <c r="I475" s="28">
        <v>55.632399999999997</v>
      </c>
      <c r="J475" s="28">
        <v>-0.136598</v>
      </c>
      <c r="K475" s="28">
        <v>0.175682</v>
      </c>
      <c r="L475" s="104">
        <v>-9.7992000000000008</v>
      </c>
    </row>
    <row r="476" spans="8:12">
      <c r="H476" s="11">
        <v>168.25</v>
      </c>
      <c r="I476" s="28">
        <v>55.646700000000003</v>
      </c>
      <c r="J476" s="28">
        <v>-0.13988800000000001</v>
      </c>
      <c r="K476" s="28">
        <v>0.180697</v>
      </c>
      <c r="L476" s="104">
        <v>-9.7721999999999998</v>
      </c>
    </row>
    <row r="477" spans="8:12">
      <c r="H477" s="11">
        <v>168.5</v>
      </c>
      <c r="I477" s="28">
        <v>55.660600000000002</v>
      </c>
      <c r="J477" s="28">
        <v>-0.144263</v>
      </c>
      <c r="K477" s="28">
        <v>0.1832</v>
      </c>
      <c r="L477" s="104">
        <v>-9.6697000000000006</v>
      </c>
    </row>
    <row r="478" spans="8:12">
      <c r="H478" s="11">
        <v>168.75</v>
      </c>
      <c r="I478" s="28">
        <v>55.674599999999998</v>
      </c>
      <c r="J478" s="28">
        <v>-0.14863899999999999</v>
      </c>
      <c r="K478" s="28">
        <v>0.18570300000000001</v>
      </c>
      <c r="L478" s="104">
        <v>-9.5008999999999997</v>
      </c>
    </row>
    <row r="479" spans="8:12">
      <c r="H479" s="11">
        <v>169</v>
      </c>
      <c r="I479" s="28">
        <v>55.688600000000001</v>
      </c>
      <c r="J479" s="28">
        <v>-0.15301400000000001</v>
      </c>
      <c r="K479" s="28">
        <v>0.18820600000000001</v>
      </c>
      <c r="L479" s="104">
        <v>-9.4577000000000009</v>
      </c>
    </row>
    <row r="480" spans="8:12">
      <c r="H480" s="11">
        <v>169.25</v>
      </c>
      <c r="I480" s="28">
        <v>55.702500000000001</v>
      </c>
      <c r="J480" s="28">
        <v>-0.157389</v>
      </c>
      <c r="K480" s="28">
        <v>0.19070899999999999</v>
      </c>
      <c r="L480" s="104">
        <v>-9.3962000000000003</v>
      </c>
    </row>
    <row r="481" spans="8:12">
      <c r="H481" s="11">
        <v>169.5</v>
      </c>
      <c r="I481" s="28">
        <v>55.716500000000003</v>
      </c>
      <c r="J481" s="28">
        <v>-0.16125200000000001</v>
      </c>
      <c r="K481" s="28">
        <v>0.19231000000000001</v>
      </c>
      <c r="L481" s="104">
        <v>-9.3729999999999993</v>
      </c>
    </row>
    <row r="482" spans="8:12">
      <c r="H482" s="11">
        <v>169.75</v>
      </c>
      <c r="I482" s="28">
        <v>55.730499999999999</v>
      </c>
      <c r="J482" s="28">
        <v>-0.16503100000000001</v>
      </c>
      <c r="K482" s="28">
        <v>0.19376399999999999</v>
      </c>
      <c r="L482" s="104">
        <v>-9.2470999999999997</v>
      </c>
    </row>
    <row r="483" spans="8:12">
      <c r="H483" s="11">
        <v>170</v>
      </c>
      <c r="I483" s="28">
        <v>55.744399999999999</v>
      </c>
      <c r="J483" s="28">
        <v>-0.16880899999999999</v>
      </c>
      <c r="K483" s="28">
        <v>0.195218</v>
      </c>
      <c r="L483" s="104">
        <v>-9.0741999999999994</v>
      </c>
    </row>
    <row r="484" spans="8:12">
      <c r="H484" s="11">
        <v>170.25</v>
      </c>
      <c r="I484" s="28">
        <v>55.758400000000002</v>
      </c>
      <c r="J484" s="28">
        <v>-0.17258799999999999</v>
      </c>
      <c r="K484" s="28">
        <v>0.19667200000000001</v>
      </c>
      <c r="L484" s="104">
        <v>-8.93</v>
      </c>
    </row>
    <row r="485" spans="8:12">
      <c r="H485" s="11">
        <v>170.5</v>
      </c>
      <c r="I485" s="28">
        <v>55.773699999999998</v>
      </c>
      <c r="J485" s="28">
        <v>-0.176813</v>
      </c>
      <c r="K485" s="28">
        <v>0.19875599999999999</v>
      </c>
      <c r="L485" s="104">
        <v>-9.0010999999999992</v>
      </c>
    </row>
    <row r="486" spans="8:12">
      <c r="H486" s="11">
        <v>170.75</v>
      </c>
      <c r="I486" s="28">
        <v>55.7898</v>
      </c>
      <c r="J486" s="28">
        <v>-0.18128900000000001</v>
      </c>
      <c r="K486" s="28">
        <v>0.20119600000000001</v>
      </c>
      <c r="L486" s="104">
        <v>-8.2148000000000003</v>
      </c>
    </row>
    <row r="487" spans="8:12">
      <c r="H487" s="11">
        <v>171</v>
      </c>
      <c r="I487" s="28">
        <v>55.805799999999998</v>
      </c>
      <c r="J487" s="28">
        <v>-0.18576599999999999</v>
      </c>
      <c r="K487" s="28">
        <v>0.20363700000000001</v>
      </c>
      <c r="L487" s="104">
        <v>-7.742</v>
      </c>
    </row>
    <row r="488" spans="8:12">
      <c r="H488" s="11">
        <v>171.25</v>
      </c>
      <c r="I488" s="28">
        <v>55.821899999999999</v>
      </c>
      <c r="J488" s="28">
        <v>-0.19024199999999999</v>
      </c>
      <c r="K488" s="28">
        <v>0.20607800000000001</v>
      </c>
      <c r="L488" s="104">
        <v>-7.9340999999999999</v>
      </c>
    </row>
    <row r="489" spans="8:12">
      <c r="H489" s="11">
        <v>171.5</v>
      </c>
      <c r="I489" s="28">
        <v>55.837899999999998</v>
      </c>
      <c r="J489" s="28">
        <v>-0.19380800000000001</v>
      </c>
      <c r="K489" s="28">
        <v>0.207204</v>
      </c>
      <c r="L489" s="104">
        <v>-7.9473000000000003</v>
      </c>
    </row>
    <row r="490" spans="8:12">
      <c r="H490" s="11">
        <v>171.75</v>
      </c>
      <c r="I490" s="28">
        <v>55.853999999999999</v>
      </c>
      <c r="J490" s="28">
        <v>-0.1961</v>
      </c>
      <c r="K490" s="28">
        <v>0.20649300000000001</v>
      </c>
      <c r="L490" s="104">
        <v>-7.9260999999999999</v>
      </c>
    </row>
    <row r="491" spans="8:12">
      <c r="H491" s="11">
        <v>172</v>
      </c>
      <c r="I491" s="28">
        <v>55.87</v>
      </c>
      <c r="J491" s="28">
        <v>-0.19839300000000001</v>
      </c>
      <c r="K491" s="28">
        <v>0.20578199999999999</v>
      </c>
      <c r="L491" s="104">
        <v>-7.9608999999999996</v>
      </c>
    </row>
    <row r="492" spans="8:12">
      <c r="H492" s="11">
        <v>172.25</v>
      </c>
      <c r="I492" s="28">
        <v>55.886099999999999</v>
      </c>
      <c r="J492" s="28">
        <v>-0.200685</v>
      </c>
      <c r="K492" s="28">
        <v>0.20507</v>
      </c>
      <c r="L492" s="104">
        <v>-7.6287000000000003</v>
      </c>
    </row>
    <row r="493" spans="8:12">
      <c r="H493" s="11">
        <v>172.5</v>
      </c>
      <c r="I493" s="28">
        <v>55.900500000000001</v>
      </c>
      <c r="J493" s="28">
        <v>-0.201962</v>
      </c>
      <c r="K493" s="28">
        <v>0.203704</v>
      </c>
      <c r="L493" s="104">
        <v>-7.7221000000000002</v>
      </c>
    </row>
    <row r="494" spans="8:12">
      <c r="H494" s="11">
        <v>172.75</v>
      </c>
      <c r="I494" s="28">
        <v>55.9084</v>
      </c>
      <c r="J494" s="28">
        <v>-0.19905500000000001</v>
      </c>
      <c r="K494" s="28">
        <v>0.19963800000000001</v>
      </c>
      <c r="L494" s="104">
        <v>-8.0793999999999997</v>
      </c>
    </row>
    <row r="495" spans="8:12">
      <c r="H495" s="11">
        <v>173</v>
      </c>
      <c r="I495" s="28">
        <v>55.9163</v>
      </c>
      <c r="J495" s="28">
        <v>-0.19614799999999999</v>
      </c>
      <c r="K495" s="28">
        <v>0.19557099999999999</v>
      </c>
      <c r="L495" s="104">
        <v>-7.9325999999999999</v>
      </c>
    </row>
    <row r="496" spans="8:12">
      <c r="H496" s="11">
        <v>173.25</v>
      </c>
      <c r="I496" s="28">
        <v>55.924199999999999</v>
      </c>
      <c r="J496" s="28">
        <v>-0.193241</v>
      </c>
      <c r="K496" s="28">
        <v>0.19150500000000001</v>
      </c>
      <c r="L496" s="104">
        <v>-7.8563000000000001</v>
      </c>
    </row>
    <row r="497" spans="8:12">
      <c r="H497" s="11">
        <v>173.5</v>
      </c>
      <c r="I497" s="28">
        <v>55.932000000000002</v>
      </c>
      <c r="J497" s="28">
        <v>-0.190334</v>
      </c>
      <c r="K497" s="28">
        <v>0.18743899999999999</v>
      </c>
      <c r="L497" s="104">
        <v>-7.9574999999999996</v>
      </c>
    </row>
    <row r="498" spans="8:12">
      <c r="H498" s="11">
        <v>173.75</v>
      </c>
      <c r="I498" s="28">
        <v>55.938299999999998</v>
      </c>
      <c r="J498" s="28">
        <v>-0.188745</v>
      </c>
      <c r="K498" s="28">
        <v>0.18510599999999999</v>
      </c>
      <c r="L498" s="104">
        <v>-7.7958999999999996</v>
      </c>
    </row>
    <row r="499" spans="8:12">
      <c r="H499" s="11">
        <v>174</v>
      </c>
      <c r="I499" s="28">
        <v>55.944499999999998</v>
      </c>
      <c r="J499" s="28">
        <v>-0.18719</v>
      </c>
      <c r="K499" s="28">
        <v>0.18282000000000001</v>
      </c>
      <c r="L499" s="104">
        <v>-7.8750999999999998</v>
      </c>
    </row>
    <row r="500" spans="8:12">
      <c r="H500" s="11">
        <v>174.25</v>
      </c>
      <c r="I500" s="28">
        <v>55.950699999999998</v>
      </c>
      <c r="J500" s="28">
        <v>-0.185636</v>
      </c>
      <c r="K500" s="28">
        <v>0.180534</v>
      </c>
      <c r="L500" s="104">
        <v>-8.0995000000000008</v>
      </c>
    </row>
    <row r="501" spans="8:12">
      <c r="H501" s="11">
        <v>174.5</v>
      </c>
      <c r="I501" s="28">
        <v>55.956899999999997</v>
      </c>
      <c r="J501" s="28">
        <v>-0.184082</v>
      </c>
      <c r="K501" s="28">
        <v>0.17824799999999999</v>
      </c>
      <c r="L501" s="104">
        <v>-7.9237000000000002</v>
      </c>
    </row>
    <row r="502" spans="8:12">
      <c r="H502" s="11">
        <v>174.75</v>
      </c>
      <c r="I502" s="28">
        <v>55.962899999999998</v>
      </c>
      <c r="J502" s="28">
        <v>-0.18262300000000001</v>
      </c>
      <c r="K502" s="28">
        <v>0.17635899999999999</v>
      </c>
      <c r="L502" s="104">
        <v>-7.9945000000000004</v>
      </c>
    </row>
    <row r="503" spans="8:12">
      <c r="H503" s="11">
        <v>175</v>
      </c>
      <c r="I503" s="28">
        <v>55.968899999999998</v>
      </c>
      <c r="J503" s="28">
        <v>-0.18119499999999999</v>
      </c>
      <c r="K503" s="28">
        <v>0.17460200000000001</v>
      </c>
      <c r="L503" s="104">
        <v>-7.9198000000000004</v>
      </c>
    </row>
    <row r="504" spans="8:12">
      <c r="H504" s="11">
        <v>175.25</v>
      </c>
      <c r="I504" s="28">
        <v>55.974899999999998</v>
      </c>
      <c r="J504" s="28">
        <v>-0.17976700000000001</v>
      </c>
      <c r="K504" s="28">
        <v>0.172844</v>
      </c>
      <c r="L504" s="104">
        <v>-8.0543999999999993</v>
      </c>
    </row>
    <row r="505" spans="8:12">
      <c r="H505" s="11">
        <v>175.5</v>
      </c>
      <c r="I505" s="28">
        <v>55.980800000000002</v>
      </c>
      <c r="J505" s="28">
        <v>-0.17834</v>
      </c>
      <c r="K505" s="28">
        <v>0.17108599999999999</v>
      </c>
      <c r="L505" s="104">
        <v>-8.0489999999999995</v>
      </c>
    </row>
    <row r="506" spans="8:12">
      <c r="H506" s="11">
        <v>175.75</v>
      </c>
      <c r="I506" s="28">
        <v>55.987200000000001</v>
      </c>
      <c r="J506" s="28">
        <v>-0.17766000000000001</v>
      </c>
      <c r="K506" s="28">
        <v>0.16930000000000001</v>
      </c>
      <c r="L506" s="104">
        <v>-8.0158000000000005</v>
      </c>
    </row>
    <row r="507" spans="8:12">
      <c r="H507" s="11">
        <v>176</v>
      </c>
      <c r="I507" s="28">
        <v>55.993899999999996</v>
      </c>
      <c r="J507" s="28">
        <v>-0.177643</v>
      </c>
      <c r="K507" s="28">
        <v>0.167487</v>
      </c>
      <c r="L507" s="104">
        <v>-8.0058000000000007</v>
      </c>
    </row>
    <row r="508" spans="8:12">
      <c r="H508" s="11">
        <v>176.25</v>
      </c>
      <c r="I508" s="28">
        <v>56.000599999999999</v>
      </c>
      <c r="J508" s="28">
        <v>-0.17762600000000001</v>
      </c>
      <c r="K508" s="28">
        <v>0.16567399999999999</v>
      </c>
      <c r="L508" s="104">
        <v>-8.1757000000000009</v>
      </c>
    </row>
    <row r="509" spans="8:12">
      <c r="H509" s="11">
        <v>176.5</v>
      </c>
      <c r="I509" s="28">
        <v>56.007199999999997</v>
      </c>
      <c r="J509" s="28">
        <v>-0.17760899999999999</v>
      </c>
      <c r="K509" s="28">
        <v>0.16386200000000001</v>
      </c>
      <c r="L509" s="104">
        <v>-7.8592000000000004</v>
      </c>
    </row>
    <row r="510" spans="8:12">
      <c r="H510" s="11">
        <v>176.75</v>
      </c>
      <c r="I510" s="28">
        <v>56.014200000000002</v>
      </c>
      <c r="J510" s="28">
        <v>-0.17757500000000001</v>
      </c>
      <c r="K510" s="28">
        <v>0.16244700000000001</v>
      </c>
      <c r="L510" s="104">
        <v>-7.6475</v>
      </c>
    </row>
    <row r="511" spans="8:12">
      <c r="H511" s="11">
        <v>177</v>
      </c>
      <c r="I511" s="28">
        <v>56.021999999999998</v>
      </c>
      <c r="J511" s="28">
        <v>-0.17750199999999999</v>
      </c>
      <c r="K511" s="28">
        <v>0.16192100000000001</v>
      </c>
      <c r="L511" s="104">
        <v>-7.5884999999999998</v>
      </c>
    </row>
    <row r="512" spans="8:12">
      <c r="H512" s="11">
        <v>177.25</v>
      </c>
      <c r="I512" s="28">
        <v>56.029699999999998</v>
      </c>
      <c r="J512" s="28">
        <v>-0.17743</v>
      </c>
      <c r="K512" s="28">
        <v>0.16139500000000001</v>
      </c>
      <c r="L512" s="104">
        <v>-7.8586</v>
      </c>
    </row>
    <row r="513" spans="8:12">
      <c r="H513" s="11">
        <v>177.5</v>
      </c>
      <c r="I513" s="28">
        <v>56.037399999999998</v>
      </c>
      <c r="J513" s="28">
        <v>-0.17735799999999999</v>
      </c>
      <c r="K513" s="28">
        <v>0.16086900000000001</v>
      </c>
      <c r="L513" s="104">
        <v>-8.0784000000000002</v>
      </c>
    </row>
    <row r="514" spans="8:12">
      <c r="H514" s="11">
        <v>177.75</v>
      </c>
      <c r="I514" s="28">
        <v>56.045200000000001</v>
      </c>
      <c r="J514" s="28">
        <v>-0.17729700000000001</v>
      </c>
      <c r="K514" s="28">
        <v>0.16032199999999999</v>
      </c>
      <c r="L514" s="104">
        <v>-8.0310000000000006</v>
      </c>
    </row>
    <row r="515" spans="8:12">
      <c r="H515" s="11">
        <v>178</v>
      </c>
      <c r="I515" s="28">
        <v>56.0533</v>
      </c>
      <c r="J515" s="28">
        <v>-0.17735699999999999</v>
      </c>
      <c r="K515" s="28">
        <v>0.159555</v>
      </c>
      <c r="L515" s="104">
        <v>-7.9177999999999997</v>
      </c>
    </row>
    <row r="516" spans="8:12">
      <c r="H516" s="11">
        <v>178.25</v>
      </c>
      <c r="I516" s="28">
        <v>56.061399999999999</v>
      </c>
      <c r="J516" s="28">
        <v>-0.17741599999999999</v>
      </c>
      <c r="K516" s="28">
        <v>0.15878800000000001</v>
      </c>
      <c r="L516" s="104">
        <v>-7.8837000000000002</v>
      </c>
    </row>
    <row r="517" spans="8:12">
      <c r="H517" s="11">
        <v>178.5</v>
      </c>
      <c r="I517" s="28">
        <v>56.069400000000002</v>
      </c>
      <c r="J517" s="28">
        <v>-0.17747599999999999</v>
      </c>
      <c r="K517" s="28">
        <v>0.15801999999999999</v>
      </c>
      <c r="L517" s="104">
        <v>-8.0532000000000004</v>
      </c>
    </row>
    <row r="518" spans="8:12">
      <c r="H518" s="11">
        <v>178.75</v>
      </c>
      <c r="I518" s="28">
        <v>56.077500000000001</v>
      </c>
      <c r="J518" s="28">
        <v>-0.177536</v>
      </c>
      <c r="K518" s="28">
        <v>0.157253</v>
      </c>
      <c r="L518" s="104">
        <v>-8.0052000000000003</v>
      </c>
    </row>
    <row r="519" spans="8:12">
      <c r="H519" s="11">
        <v>179</v>
      </c>
      <c r="I519" s="28">
        <v>56.083599999999997</v>
      </c>
      <c r="J519" s="28">
        <v>-0.17771600000000001</v>
      </c>
      <c r="K519" s="28">
        <v>0.15743699999999999</v>
      </c>
      <c r="L519" s="104">
        <v>-7.8377999999999997</v>
      </c>
    </row>
    <row r="520" spans="8:12">
      <c r="H520" s="11">
        <v>179.25</v>
      </c>
      <c r="I520" s="28">
        <v>56.089399999999998</v>
      </c>
      <c r="J520" s="28">
        <v>-0.17791499999999999</v>
      </c>
      <c r="K520" s="28">
        <v>0.15776899999999999</v>
      </c>
      <c r="L520" s="104">
        <v>-7.6844999999999999</v>
      </c>
    </row>
    <row r="521" spans="8:12">
      <c r="H521" s="11">
        <v>179.5</v>
      </c>
      <c r="I521" s="28">
        <v>56.095199999999998</v>
      </c>
      <c r="J521" s="28">
        <v>-0.17811299999999999</v>
      </c>
      <c r="K521" s="28">
        <v>0.15810099999999999</v>
      </c>
      <c r="L521" s="104">
        <v>-7.9389000000000003</v>
      </c>
    </row>
    <row r="522" spans="8:12">
      <c r="H522" s="11">
        <v>179.75</v>
      </c>
      <c r="I522" s="28">
        <v>56.100999999999999</v>
      </c>
      <c r="J522" s="28">
        <v>-0.178312</v>
      </c>
      <c r="K522" s="28">
        <v>0.15843199999999999</v>
      </c>
      <c r="L522" s="104">
        <v>-7.8693999999999997</v>
      </c>
    </row>
    <row r="523" spans="8:12">
      <c r="H523" s="11">
        <v>180</v>
      </c>
      <c r="I523" s="28">
        <v>56.106200000000001</v>
      </c>
      <c r="J523" s="28">
        <v>-0.17934700000000001</v>
      </c>
      <c r="K523" s="28">
        <v>0.15892700000000001</v>
      </c>
      <c r="L523" s="104">
        <v>-8.0770999999999997</v>
      </c>
    </row>
    <row r="524" spans="8:12">
      <c r="H524" s="11">
        <v>180.25</v>
      </c>
      <c r="I524" s="28">
        <v>56.111199999999997</v>
      </c>
      <c r="J524" s="28">
        <v>-0.18084500000000001</v>
      </c>
      <c r="K524" s="28">
        <v>0.15951299999999999</v>
      </c>
      <c r="L524" s="104">
        <v>-8.2959999999999994</v>
      </c>
    </row>
    <row r="525" spans="8:12">
      <c r="H525" s="11">
        <v>180.5</v>
      </c>
      <c r="I525" s="28">
        <v>56.116100000000003</v>
      </c>
      <c r="J525" s="28">
        <v>-0.182342</v>
      </c>
      <c r="K525" s="28">
        <v>0.16009799999999999</v>
      </c>
      <c r="L525" s="104">
        <v>-8.3203999999999994</v>
      </c>
    </row>
    <row r="526" spans="8:12">
      <c r="H526" s="11">
        <v>180.75</v>
      </c>
      <c r="I526" s="28">
        <v>56.121000000000002</v>
      </c>
      <c r="J526" s="28">
        <v>-0.183839</v>
      </c>
      <c r="K526" s="28">
        <v>0.16068399999999999</v>
      </c>
      <c r="L526" s="104">
        <v>-8.5937000000000001</v>
      </c>
    </row>
    <row r="527" spans="8:12">
      <c r="H527" s="11">
        <v>181</v>
      </c>
      <c r="I527" s="28">
        <v>56.125900000000001</v>
      </c>
      <c r="J527" s="28">
        <v>-0.18536900000000001</v>
      </c>
      <c r="K527" s="28">
        <v>0.161439</v>
      </c>
      <c r="L527" s="104">
        <v>-8.8408999999999995</v>
      </c>
    </row>
    <row r="528" spans="8:12">
      <c r="H528" s="11">
        <v>181.25</v>
      </c>
      <c r="I528" s="28">
        <v>56.130800000000001</v>
      </c>
      <c r="J528" s="28">
        <v>-0.186944</v>
      </c>
      <c r="K528" s="28">
        <v>0.16242599999999999</v>
      </c>
      <c r="L528" s="104">
        <v>-9.1938999999999993</v>
      </c>
    </row>
    <row r="529" spans="8:12">
      <c r="H529" s="11">
        <v>181.5</v>
      </c>
      <c r="I529" s="28">
        <v>56.135800000000003</v>
      </c>
      <c r="J529" s="28">
        <v>-0.18851899999999999</v>
      </c>
      <c r="K529" s="28">
        <v>0.163413</v>
      </c>
      <c r="L529" s="104">
        <v>-9.2359000000000009</v>
      </c>
    </row>
    <row r="530" spans="8:12">
      <c r="H530" s="11">
        <v>181.75</v>
      </c>
      <c r="I530" s="28">
        <v>56.140700000000002</v>
      </c>
      <c r="J530" s="28">
        <v>-0.19009400000000001</v>
      </c>
      <c r="K530" s="28">
        <v>0.16439899999999999</v>
      </c>
      <c r="L530" s="104">
        <v>-9.3312000000000008</v>
      </c>
    </row>
    <row r="531" spans="8:12">
      <c r="H531" s="11">
        <v>182</v>
      </c>
      <c r="I531" s="28">
        <v>56.145600000000002</v>
      </c>
      <c r="J531" s="28">
        <v>-0.19158800000000001</v>
      </c>
      <c r="K531" s="28">
        <v>0.165494</v>
      </c>
      <c r="L531" s="104">
        <v>-9.3674999999999997</v>
      </c>
    </row>
    <row r="532" spans="8:12">
      <c r="H532" s="11">
        <v>182.25</v>
      </c>
      <c r="I532" s="28">
        <v>56.150399999999998</v>
      </c>
      <c r="J532" s="28">
        <v>-0.19275600000000001</v>
      </c>
      <c r="K532" s="28">
        <v>0.167017</v>
      </c>
      <c r="L532" s="104">
        <v>-9.4640000000000004</v>
      </c>
    </row>
    <row r="533" spans="8:12">
      <c r="H533" s="11">
        <v>182.5</v>
      </c>
      <c r="I533" s="28">
        <v>56.155299999999997</v>
      </c>
      <c r="J533" s="28">
        <v>-0.19392400000000001</v>
      </c>
      <c r="K533" s="28">
        <v>0.168541</v>
      </c>
      <c r="L533" s="104">
        <v>-9.5432000000000006</v>
      </c>
    </row>
    <row r="534" spans="8:12">
      <c r="H534" s="11">
        <v>182.75</v>
      </c>
      <c r="I534" s="28">
        <v>56.160200000000003</v>
      </c>
      <c r="J534" s="28">
        <v>-0.19509299999999999</v>
      </c>
      <c r="K534" s="28">
        <v>0.17006399999999999</v>
      </c>
      <c r="L534" s="104">
        <v>-9.4314</v>
      </c>
    </row>
    <row r="535" spans="8:12">
      <c r="H535" s="11">
        <v>183</v>
      </c>
      <c r="I535" s="28">
        <v>56.164999999999999</v>
      </c>
      <c r="J535" s="28">
        <v>-0.19626099999999999</v>
      </c>
      <c r="K535" s="28">
        <v>0.17158799999999999</v>
      </c>
      <c r="L535" s="104">
        <v>-9.6013000000000002</v>
      </c>
    </row>
    <row r="536" spans="8:12">
      <c r="H536" s="11">
        <v>183.25</v>
      </c>
      <c r="I536" s="28">
        <v>56.170099999999998</v>
      </c>
      <c r="J536" s="28">
        <v>-0.197216</v>
      </c>
      <c r="K536" s="28">
        <v>0.174704</v>
      </c>
      <c r="L536" s="104">
        <v>-9.5366999999999997</v>
      </c>
    </row>
    <row r="537" spans="8:12">
      <c r="H537" s="11">
        <v>183.5</v>
      </c>
      <c r="I537" s="28">
        <v>56.175199999999997</v>
      </c>
      <c r="J537" s="28">
        <v>-0.19816700000000001</v>
      </c>
      <c r="K537" s="28">
        <v>0.17785400000000001</v>
      </c>
      <c r="L537" s="104">
        <v>-9.7477</v>
      </c>
    </row>
    <row r="538" spans="8:12">
      <c r="H538" s="11">
        <v>183.75</v>
      </c>
      <c r="I538" s="28">
        <v>56.180300000000003</v>
      </c>
      <c r="J538" s="28">
        <v>-0.19911699999999999</v>
      </c>
      <c r="K538" s="28">
        <v>0.181004</v>
      </c>
      <c r="L538" s="104">
        <v>-9.5838000000000001</v>
      </c>
    </row>
    <row r="539" spans="8:12">
      <c r="H539" s="11">
        <v>184</v>
      </c>
      <c r="I539" s="28">
        <v>56.185400000000001</v>
      </c>
      <c r="J539" s="28">
        <v>-0.200068</v>
      </c>
      <c r="K539" s="28">
        <v>0.18415400000000001</v>
      </c>
      <c r="L539" s="104">
        <v>-9.5894999999999992</v>
      </c>
    </row>
    <row r="540" spans="8:12">
      <c r="H540" s="11">
        <v>184.25</v>
      </c>
      <c r="I540" s="28">
        <v>56.196100000000001</v>
      </c>
      <c r="J540" s="28">
        <v>-0.204931</v>
      </c>
      <c r="K540" s="28">
        <v>0.198848</v>
      </c>
      <c r="L540" s="104">
        <v>-9.9156999999999993</v>
      </c>
    </row>
    <row r="541" spans="8:12">
      <c r="H541" s="11">
        <v>184.5</v>
      </c>
      <c r="I541" s="28">
        <v>56.208599999999997</v>
      </c>
      <c r="J541" s="28">
        <v>-0.21104600000000001</v>
      </c>
      <c r="K541" s="28">
        <v>0.21723600000000001</v>
      </c>
      <c r="L541" s="104">
        <v>-10.025600000000001</v>
      </c>
    </row>
    <row r="542" spans="8:12">
      <c r="H542" s="11">
        <v>184.75</v>
      </c>
      <c r="I542" s="28">
        <v>56.2211</v>
      </c>
      <c r="J542" s="28">
        <v>-0.21715999999999999</v>
      </c>
      <c r="K542" s="28">
        <v>0.235624</v>
      </c>
      <c r="L542" s="104">
        <v>-9.9261999999999997</v>
      </c>
    </row>
    <row r="543" spans="8:12">
      <c r="H543" s="11">
        <v>185</v>
      </c>
      <c r="I543" s="28">
        <v>56.233600000000003</v>
      </c>
      <c r="J543" s="28">
        <v>-0.223275</v>
      </c>
      <c r="K543" s="28">
        <v>0.25401099999999999</v>
      </c>
      <c r="L543" s="104">
        <v>-9.8972999999999995</v>
      </c>
    </row>
    <row r="544" spans="8:12">
      <c r="H544" s="11">
        <v>185.25</v>
      </c>
      <c r="I544" s="28">
        <v>56.2532</v>
      </c>
      <c r="J544" s="28">
        <v>-0.23133899999999999</v>
      </c>
      <c r="K544" s="28">
        <v>0.28550799999999998</v>
      </c>
      <c r="L544" s="104">
        <v>-9.7024000000000008</v>
      </c>
    </row>
    <row r="545" spans="8:12">
      <c r="H545" s="11">
        <v>185.5</v>
      </c>
      <c r="I545" s="28">
        <v>56.2789</v>
      </c>
      <c r="J545" s="28">
        <v>-0.24109</v>
      </c>
      <c r="K545" s="28">
        <v>0.32835399999999998</v>
      </c>
      <c r="L545" s="104">
        <v>-9.6595999999999993</v>
      </c>
    </row>
    <row r="546" spans="8:12">
      <c r="H546" s="11">
        <v>185.75</v>
      </c>
      <c r="I546" s="28">
        <v>56.304699999999997</v>
      </c>
      <c r="J546" s="28">
        <v>-0.25084099999999998</v>
      </c>
      <c r="K546" s="28">
        <v>0.37119999999999997</v>
      </c>
      <c r="L546" s="104">
        <v>-9.5421999999999993</v>
      </c>
    </row>
    <row r="547" spans="8:12">
      <c r="H547" s="11">
        <v>186</v>
      </c>
      <c r="I547" s="28">
        <v>56.330399999999997</v>
      </c>
      <c r="J547" s="28">
        <v>-0.26059199999999999</v>
      </c>
      <c r="K547" s="28">
        <v>0.414045</v>
      </c>
      <c r="L547" s="104">
        <v>-9.4748999999999999</v>
      </c>
    </row>
    <row r="548" spans="8:12">
      <c r="H548" s="11">
        <v>186.25</v>
      </c>
      <c r="I548" s="28">
        <v>56.355400000000003</v>
      </c>
      <c r="J548" s="28">
        <v>-0.27101599999999998</v>
      </c>
      <c r="K548" s="28">
        <v>0.45445999999999998</v>
      </c>
      <c r="L548" s="104">
        <v>-9.5526</v>
      </c>
    </row>
    <row r="549" spans="8:12">
      <c r="H549" s="11">
        <v>186.5</v>
      </c>
      <c r="I549" s="28">
        <v>56.378900000000002</v>
      </c>
      <c r="J549" s="28">
        <v>-0.28291100000000002</v>
      </c>
      <c r="K549" s="28">
        <v>0.48957299999999998</v>
      </c>
      <c r="L549" s="104">
        <v>-9.4385999999999992</v>
      </c>
    </row>
    <row r="550" spans="8:12">
      <c r="H550" s="11">
        <v>186.75</v>
      </c>
      <c r="I550" s="28">
        <v>56.402500000000003</v>
      </c>
      <c r="J550" s="28">
        <v>-0.29480499999999998</v>
      </c>
      <c r="K550" s="28">
        <v>0.52468700000000001</v>
      </c>
      <c r="L550" s="104">
        <v>-9.5361999999999991</v>
      </c>
    </row>
    <row r="551" spans="8:12">
      <c r="H551" s="11">
        <v>187</v>
      </c>
      <c r="I551" s="28">
        <v>56.426000000000002</v>
      </c>
      <c r="J551" s="28">
        <v>-0.306699</v>
      </c>
      <c r="K551" s="28">
        <v>0.55979999999999996</v>
      </c>
      <c r="L551" s="104">
        <v>-9.5655000000000001</v>
      </c>
    </row>
    <row r="552" spans="8:12">
      <c r="H552" s="11">
        <v>187.25</v>
      </c>
      <c r="I552" s="28">
        <v>56.449199999999998</v>
      </c>
      <c r="J552" s="28">
        <v>-0.31856699999999999</v>
      </c>
      <c r="K552" s="28">
        <v>0.59460599999999997</v>
      </c>
      <c r="L552" s="104">
        <v>-9.9402000000000008</v>
      </c>
    </row>
    <row r="553" spans="8:12">
      <c r="H553" s="11">
        <v>187.5</v>
      </c>
      <c r="I553" s="28">
        <v>56.469499999999996</v>
      </c>
      <c r="J553" s="28">
        <v>-0.330175</v>
      </c>
      <c r="K553" s="28">
        <v>0.62640200000000001</v>
      </c>
      <c r="L553" s="104">
        <v>-10.010999999999999</v>
      </c>
    </row>
    <row r="554" spans="8:12">
      <c r="H554" s="11">
        <v>187.75</v>
      </c>
      <c r="I554" s="28">
        <v>56.489800000000002</v>
      </c>
      <c r="J554" s="28">
        <v>-0.34178399999999998</v>
      </c>
      <c r="K554" s="28">
        <v>0.65819899999999998</v>
      </c>
      <c r="L554" s="104">
        <v>-9.9014000000000006</v>
      </c>
    </row>
    <row r="555" spans="8:12">
      <c r="H555" s="11">
        <v>188</v>
      </c>
      <c r="I555" s="28">
        <v>56.51</v>
      </c>
      <c r="J555" s="28">
        <v>-0.35339300000000001</v>
      </c>
      <c r="K555" s="28">
        <v>0.68999500000000002</v>
      </c>
      <c r="L555" s="104">
        <v>-10.0549</v>
      </c>
    </row>
    <row r="556" spans="8:12">
      <c r="H556" s="11">
        <v>188.25</v>
      </c>
      <c r="I556" s="28">
        <v>56.530299999999997</v>
      </c>
      <c r="J556" s="28">
        <v>-0.36500199999999999</v>
      </c>
      <c r="K556" s="28">
        <v>0.72179099999999996</v>
      </c>
      <c r="L556" s="104">
        <v>-10.290900000000001</v>
      </c>
    </row>
    <row r="557" spans="8:12">
      <c r="H557" s="11">
        <v>188.5</v>
      </c>
      <c r="I557" s="28">
        <v>56.550400000000003</v>
      </c>
      <c r="J557" s="28">
        <v>-0.37691000000000002</v>
      </c>
      <c r="K557" s="28">
        <v>0.74790199999999996</v>
      </c>
      <c r="L557" s="104">
        <v>-10.1121</v>
      </c>
    </row>
    <row r="558" spans="8:12">
      <c r="H558" s="11">
        <v>188.75</v>
      </c>
      <c r="I558" s="28">
        <v>56.570399999999999</v>
      </c>
      <c r="J558" s="28">
        <v>-0.38886300000000001</v>
      </c>
      <c r="K558" s="28">
        <v>0.773173</v>
      </c>
      <c r="L558" s="104">
        <v>-9.7735000000000003</v>
      </c>
    </row>
    <row r="559" spans="8:12">
      <c r="H559" s="11">
        <v>189</v>
      </c>
      <c r="I559" s="28">
        <v>56.590499999999999</v>
      </c>
      <c r="J559" s="28">
        <v>-0.40081600000000001</v>
      </c>
      <c r="K559" s="28">
        <v>0.79844300000000001</v>
      </c>
      <c r="L559" s="104">
        <v>-9.9169999999999998</v>
      </c>
    </row>
    <row r="560" spans="8:12">
      <c r="H560" s="11">
        <v>189.25</v>
      </c>
      <c r="I560" s="28">
        <v>56.610500000000002</v>
      </c>
      <c r="J560" s="28">
        <v>-0.412769</v>
      </c>
      <c r="K560" s="28">
        <v>0.82371300000000003</v>
      </c>
      <c r="L560" s="104">
        <v>-9.7756000000000007</v>
      </c>
    </row>
    <row r="561" spans="8:12">
      <c r="H561" s="11">
        <v>189.5</v>
      </c>
      <c r="I561" s="28">
        <v>56.630299999999998</v>
      </c>
      <c r="J561" s="28">
        <v>-0.42458600000000002</v>
      </c>
      <c r="K561" s="28">
        <v>0.84670800000000002</v>
      </c>
      <c r="L561" s="104">
        <v>-9.9131999999999998</v>
      </c>
    </row>
    <row r="562" spans="8:12">
      <c r="H562" s="11">
        <v>189.75</v>
      </c>
      <c r="I562" s="28">
        <v>56.649900000000002</v>
      </c>
      <c r="J562" s="28">
        <v>-0.43632900000000002</v>
      </c>
      <c r="K562" s="28">
        <v>0.86847399999999997</v>
      </c>
      <c r="L562" s="104">
        <v>-9.9925999999999995</v>
      </c>
    </row>
    <row r="563" spans="8:12">
      <c r="H563" s="11">
        <v>190</v>
      </c>
      <c r="I563" s="28">
        <v>56.669499999999999</v>
      </c>
      <c r="J563" s="28">
        <v>-0.448073</v>
      </c>
      <c r="K563" s="28">
        <v>0.89024000000000003</v>
      </c>
      <c r="L563" s="104">
        <v>-9.6822999999999997</v>
      </c>
    </row>
    <row r="564" spans="8:12">
      <c r="H564" s="11">
        <v>190.25</v>
      </c>
      <c r="I564" s="28">
        <v>56.689100000000003</v>
      </c>
      <c r="J564" s="28">
        <v>-0.459816</v>
      </c>
      <c r="K564" s="28">
        <v>0.91200599999999998</v>
      </c>
      <c r="L564" s="104">
        <v>-9.4811999999999994</v>
      </c>
    </row>
    <row r="565" spans="8:12">
      <c r="H565" s="11">
        <v>190.5</v>
      </c>
      <c r="I565" s="28">
        <v>56.7089</v>
      </c>
      <c r="J565" s="28">
        <v>-0.47166000000000002</v>
      </c>
      <c r="K565" s="28">
        <v>0.93354599999999999</v>
      </c>
      <c r="L565" s="104">
        <v>-9.2138000000000009</v>
      </c>
    </row>
    <row r="566" spans="8:12">
      <c r="H566" s="11">
        <v>190.75</v>
      </c>
      <c r="I566" s="28">
        <v>56.728700000000003</v>
      </c>
      <c r="J566" s="28">
        <v>-0.48363800000000001</v>
      </c>
      <c r="K566" s="28">
        <v>0.95478499999999999</v>
      </c>
      <c r="L566" s="104">
        <v>-9.1999999999999993</v>
      </c>
    </row>
    <row r="567" spans="8:12">
      <c r="H567" s="11">
        <v>191</v>
      </c>
      <c r="I567" s="28">
        <v>56.748600000000003</v>
      </c>
      <c r="J567" s="28">
        <v>-0.495616</v>
      </c>
      <c r="K567" s="28">
        <v>0.97602299999999997</v>
      </c>
      <c r="L567" s="104">
        <v>-9.1744000000000003</v>
      </c>
    </row>
    <row r="568" spans="8:12">
      <c r="H568" s="11">
        <v>191.25</v>
      </c>
      <c r="I568" s="28">
        <v>56.768500000000003</v>
      </c>
      <c r="J568" s="28">
        <v>-0.50759500000000002</v>
      </c>
      <c r="K568" s="28">
        <v>0.99726199999999998</v>
      </c>
      <c r="L568" s="104">
        <v>-9.2725000000000009</v>
      </c>
    </row>
    <row r="569" spans="8:12">
      <c r="H569" s="11">
        <v>191.75</v>
      </c>
      <c r="I569" s="28">
        <v>56.809800000000003</v>
      </c>
      <c r="J569" s="28">
        <v>-0.53224700000000003</v>
      </c>
      <c r="K569" s="28">
        <v>1.03518</v>
      </c>
      <c r="L569" s="104">
        <v>-9.1005000000000003</v>
      </c>
    </row>
    <row r="570" spans="8:12">
      <c r="H570" s="11">
        <v>192</v>
      </c>
      <c r="I570" s="28">
        <v>56.831000000000003</v>
      </c>
      <c r="J570" s="28">
        <v>-0.54480099999999998</v>
      </c>
      <c r="K570" s="28">
        <v>1.0526500000000001</v>
      </c>
      <c r="L570" s="104">
        <v>-8.9429999999999996</v>
      </c>
    </row>
    <row r="571" spans="8:12">
      <c r="H571" s="11">
        <v>192.25</v>
      </c>
      <c r="I571" s="28">
        <v>56.852200000000003</v>
      </c>
      <c r="J571" s="28">
        <v>-0.55735599999999996</v>
      </c>
      <c r="K571" s="28">
        <v>1.0701099999999999</v>
      </c>
      <c r="L571" s="104">
        <v>-8.9268000000000001</v>
      </c>
    </row>
    <row r="572" spans="8:12">
      <c r="H572" s="11">
        <v>192.5</v>
      </c>
      <c r="I572" s="28">
        <v>56.873399999999997</v>
      </c>
      <c r="J572" s="28">
        <v>-0.56991099999999995</v>
      </c>
      <c r="K572" s="28">
        <v>1.0875699999999999</v>
      </c>
      <c r="L572" s="104">
        <v>-8.8550000000000004</v>
      </c>
    </row>
    <row r="573" spans="8:12">
      <c r="H573" s="11">
        <v>192.75</v>
      </c>
      <c r="I573" s="28">
        <v>56.8947</v>
      </c>
      <c r="J573" s="28">
        <v>-0.58227899999999999</v>
      </c>
      <c r="K573" s="28">
        <v>1.1035900000000001</v>
      </c>
      <c r="L573" s="104">
        <v>-8.6371000000000002</v>
      </c>
    </row>
    <row r="574" spans="8:12">
      <c r="H574" s="11">
        <v>193</v>
      </c>
      <c r="I574" s="28">
        <v>56.915999999999997</v>
      </c>
      <c r="J574" s="28">
        <v>-0.59464399999999995</v>
      </c>
      <c r="K574" s="28">
        <v>1.1195900000000001</v>
      </c>
      <c r="L574" s="104">
        <v>-8.7912999999999997</v>
      </c>
    </row>
    <row r="575" spans="8:12">
      <c r="H575" s="11">
        <v>193.25</v>
      </c>
      <c r="I575" s="28">
        <v>56.9373</v>
      </c>
      <c r="J575" s="28">
        <v>-0.60700900000000002</v>
      </c>
      <c r="K575" s="28">
        <v>1.13558</v>
      </c>
      <c r="L575" s="104">
        <v>-8.4939</v>
      </c>
    </row>
    <row r="576" spans="8:12">
      <c r="H576" s="11">
        <v>193.5</v>
      </c>
      <c r="I576" s="28">
        <v>56.958500000000001</v>
      </c>
      <c r="J576" s="28">
        <v>-0.61937399999999998</v>
      </c>
      <c r="K576" s="28">
        <v>1.15158</v>
      </c>
      <c r="L576" s="104">
        <v>-8.5020000000000007</v>
      </c>
    </row>
    <row r="577" spans="8:12">
      <c r="H577" s="11">
        <v>193.75</v>
      </c>
      <c r="I577" s="28">
        <v>56.982399999999998</v>
      </c>
      <c r="J577" s="28">
        <v>-0.63439000000000001</v>
      </c>
      <c r="K577" s="28">
        <v>1.17537</v>
      </c>
      <c r="L577" s="104">
        <v>-8.4730000000000008</v>
      </c>
    </row>
    <row r="578" spans="8:12">
      <c r="H578" s="11">
        <v>194</v>
      </c>
      <c r="I578" s="28">
        <v>57.007100000000001</v>
      </c>
      <c r="J578" s="28">
        <v>-0.65022999999999997</v>
      </c>
      <c r="K578" s="28">
        <v>1.2015800000000001</v>
      </c>
      <c r="L578" s="104">
        <v>-8.4250000000000007</v>
      </c>
    </row>
    <row r="579" spans="8:12">
      <c r="H579" s="11">
        <v>194.25</v>
      </c>
      <c r="I579" s="28">
        <v>57.031799999999997</v>
      </c>
      <c r="J579" s="28">
        <v>-0.66606900000000002</v>
      </c>
      <c r="K579" s="28">
        <v>1.2278</v>
      </c>
      <c r="L579" s="104">
        <v>-8.4771000000000001</v>
      </c>
    </row>
    <row r="580" spans="8:12">
      <c r="H580" s="11">
        <v>194.5</v>
      </c>
      <c r="I580" s="28">
        <v>57.0565</v>
      </c>
      <c r="J580" s="28">
        <v>-0.68190799999999996</v>
      </c>
      <c r="K580" s="28">
        <v>1.2540100000000001</v>
      </c>
      <c r="L580" s="104">
        <v>-8.2339000000000002</v>
      </c>
    </row>
    <row r="581" spans="8:12">
      <c r="H581" s="11">
        <v>194.75</v>
      </c>
      <c r="I581" s="28">
        <v>57.085799999999999</v>
      </c>
      <c r="J581" s="28">
        <v>-0.69998700000000003</v>
      </c>
      <c r="K581" s="28">
        <v>1.2782899999999999</v>
      </c>
      <c r="L581" s="104">
        <v>-8.5244999999999997</v>
      </c>
    </row>
    <row r="582" spans="8:12">
      <c r="H582" s="11">
        <v>195</v>
      </c>
      <c r="I582" s="28">
        <v>57.119199999999999</v>
      </c>
      <c r="J582" s="28">
        <v>-0.71996099999999996</v>
      </c>
      <c r="K582" s="28">
        <v>1.30094</v>
      </c>
      <c r="L582" s="104">
        <v>-8.4574999999999996</v>
      </c>
    </row>
    <row r="583" spans="8:12">
      <c r="H583" s="11">
        <v>195.25</v>
      </c>
      <c r="I583" s="28">
        <v>57.1526</v>
      </c>
      <c r="J583" s="28">
        <v>-0.73993500000000001</v>
      </c>
      <c r="K583" s="28">
        <v>1.32358</v>
      </c>
      <c r="L583" s="104">
        <v>-8.3627000000000002</v>
      </c>
    </row>
    <row r="584" spans="8:12">
      <c r="H584" s="11">
        <v>195.5</v>
      </c>
      <c r="I584" s="28">
        <v>57.186</v>
      </c>
      <c r="J584" s="28">
        <v>-0.75990999999999997</v>
      </c>
      <c r="K584" s="28">
        <v>1.34623</v>
      </c>
      <c r="L584" s="104">
        <v>-8.3704000000000001</v>
      </c>
    </row>
    <row r="585" spans="8:12">
      <c r="H585" s="11">
        <v>195.75</v>
      </c>
      <c r="I585" s="28">
        <v>57.219000000000001</v>
      </c>
      <c r="J585" s="28">
        <v>-0.77734199999999998</v>
      </c>
      <c r="K585" s="28">
        <v>1.36328</v>
      </c>
      <c r="L585" s="104">
        <v>-8.2437000000000005</v>
      </c>
    </row>
    <row r="586" spans="8:12">
      <c r="H586" s="11">
        <v>196</v>
      </c>
      <c r="I586" s="28">
        <v>57.251100000000001</v>
      </c>
      <c r="J586" s="28">
        <v>-0.78937100000000004</v>
      </c>
      <c r="K586" s="28">
        <v>1.36843</v>
      </c>
      <c r="L586" s="104">
        <v>-8.1608999999999998</v>
      </c>
    </row>
    <row r="587" spans="8:12">
      <c r="H587" s="11">
        <v>196.25</v>
      </c>
      <c r="I587" s="28">
        <v>57.283299999999997</v>
      </c>
      <c r="J587" s="28">
        <v>-0.8014</v>
      </c>
      <c r="K587" s="28">
        <v>1.37357</v>
      </c>
      <c r="L587" s="104">
        <v>-8.2119</v>
      </c>
    </row>
    <row r="588" spans="8:12">
      <c r="H588" s="11">
        <v>196.5</v>
      </c>
      <c r="I588" s="28">
        <v>57.315399999999997</v>
      </c>
      <c r="J588" s="28">
        <v>-0.81342899999999996</v>
      </c>
      <c r="K588" s="28">
        <v>1.3787199999999999</v>
      </c>
      <c r="L588" s="104">
        <v>-8.2486999999999995</v>
      </c>
    </row>
    <row r="589" spans="8:12">
      <c r="H589" s="11">
        <v>196.75</v>
      </c>
      <c r="I589" s="28">
        <v>57.346899999999998</v>
      </c>
      <c r="J589" s="28">
        <v>-0.82447400000000004</v>
      </c>
      <c r="K589" s="28">
        <v>1.3822700000000001</v>
      </c>
      <c r="L589" s="104">
        <v>-8.1303000000000001</v>
      </c>
    </row>
    <row r="590" spans="8:12">
      <c r="H590" s="11">
        <v>197</v>
      </c>
      <c r="I590" s="28">
        <v>57.372100000000003</v>
      </c>
      <c r="J590" s="28">
        <v>-0.82649300000000003</v>
      </c>
      <c r="K590" s="28">
        <v>1.3712500000000001</v>
      </c>
      <c r="L590" s="104">
        <v>-8.0776000000000003</v>
      </c>
    </row>
    <row r="591" spans="8:12">
      <c r="H591" s="11">
        <v>197.25</v>
      </c>
      <c r="I591" s="28">
        <v>57.397300000000001</v>
      </c>
      <c r="J591" s="28">
        <v>-0.82851200000000003</v>
      </c>
      <c r="K591" s="28">
        <v>1.3602300000000001</v>
      </c>
      <c r="L591" s="104">
        <v>-7.9425999999999997</v>
      </c>
    </row>
    <row r="592" spans="8:12">
      <c r="H592" s="11">
        <v>197.5</v>
      </c>
      <c r="I592" s="28">
        <v>57.422499999999999</v>
      </c>
      <c r="J592" s="28">
        <v>-0.83052999999999999</v>
      </c>
      <c r="K592" s="28">
        <v>1.34921</v>
      </c>
      <c r="L592" s="104">
        <v>-7.9176000000000002</v>
      </c>
    </row>
    <row r="593" spans="8:12">
      <c r="H593" s="11">
        <v>197.75</v>
      </c>
      <c r="I593" s="28">
        <v>57.447800000000001</v>
      </c>
      <c r="J593" s="28">
        <v>-0.83254899999999998</v>
      </c>
      <c r="K593" s="28">
        <v>1.33819</v>
      </c>
      <c r="L593" s="104">
        <v>-7.7202999999999999</v>
      </c>
    </row>
    <row r="594" spans="8:12">
      <c r="H594" s="11">
        <v>198</v>
      </c>
      <c r="I594" s="28">
        <v>57.471699999999998</v>
      </c>
      <c r="J594" s="28">
        <v>-0.83743400000000001</v>
      </c>
      <c r="K594" s="28">
        <v>1.33101</v>
      </c>
      <c r="L594" s="104">
        <v>-8.0625999999999998</v>
      </c>
    </row>
    <row r="595" spans="8:12">
      <c r="H595" s="11">
        <v>198.25</v>
      </c>
      <c r="I595" s="28">
        <v>57.495399999999997</v>
      </c>
      <c r="J595" s="28">
        <v>-0.84272199999999997</v>
      </c>
      <c r="K595" s="28">
        <v>1.32436</v>
      </c>
      <c r="L595" s="104">
        <v>-8.2223000000000006</v>
      </c>
    </row>
    <row r="596" spans="8:12">
      <c r="H596" s="11">
        <v>198.5</v>
      </c>
      <c r="I596" s="28">
        <v>57.519100000000002</v>
      </c>
      <c r="J596" s="28">
        <v>-0.84801000000000004</v>
      </c>
      <c r="K596" s="28">
        <v>1.31772</v>
      </c>
      <c r="L596" s="104">
        <v>-8.3432999999999993</v>
      </c>
    </row>
    <row r="597" spans="8:12">
      <c r="H597" s="11">
        <v>198.75</v>
      </c>
      <c r="I597" s="28">
        <v>57.542900000000003</v>
      </c>
      <c r="J597" s="28">
        <v>-0.85329699999999997</v>
      </c>
      <c r="K597" s="28">
        <v>1.31107</v>
      </c>
      <c r="L597" s="104">
        <v>-8.5968</v>
      </c>
    </row>
    <row r="598" spans="8:12">
      <c r="H598" s="11">
        <v>199</v>
      </c>
      <c r="I598" s="28">
        <v>57.5655</v>
      </c>
      <c r="J598" s="28">
        <v>-0.85850599999999999</v>
      </c>
      <c r="K598" s="28">
        <v>1.3026</v>
      </c>
      <c r="L598" s="104">
        <v>-7.9478999999999997</v>
      </c>
    </row>
    <row r="599" spans="8:12">
      <c r="H599" s="11">
        <v>199.25</v>
      </c>
      <c r="I599" s="28">
        <v>57.587499999999999</v>
      </c>
      <c r="J599" s="28">
        <v>-0.86367300000000002</v>
      </c>
      <c r="K599" s="28">
        <v>1.2931600000000001</v>
      </c>
      <c r="L599" s="104">
        <v>-7.9461000000000004</v>
      </c>
    </row>
    <row r="600" spans="8:12">
      <c r="H600" s="11">
        <v>199.5</v>
      </c>
      <c r="I600" s="28">
        <v>57.609499999999997</v>
      </c>
      <c r="J600" s="28">
        <v>-0.86883999999999995</v>
      </c>
      <c r="K600" s="28">
        <v>1.28372</v>
      </c>
      <c r="L600" s="104">
        <v>-8.1936</v>
      </c>
    </row>
    <row r="601" spans="8:12">
      <c r="H601" s="11">
        <v>199.75</v>
      </c>
      <c r="I601" s="28">
        <v>57.631500000000003</v>
      </c>
      <c r="J601" s="28">
        <v>-0.87400699999999998</v>
      </c>
      <c r="K601" s="28">
        <v>1.2742899999999999</v>
      </c>
      <c r="L601" s="104">
        <v>-7.8666999999999998</v>
      </c>
    </row>
    <row r="602" spans="8:12">
      <c r="H602" s="11">
        <v>200</v>
      </c>
      <c r="I602" s="28">
        <v>57.653500000000001</v>
      </c>
      <c r="J602" s="28">
        <v>-0.88015399999999999</v>
      </c>
      <c r="K602" s="28">
        <v>1.2660800000000001</v>
      </c>
      <c r="L602" s="104">
        <v>-7.7225000000000001</v>
      </c>
    </row>
    <row r="603" spans="8:12">
      <c r="H603" s="11">
        <v>200.25</v>
      </c>
      <c r="I603" s="28">
        <v>57.6755</v>
      </c>
      <c r="J603" s="28">
        <v>-0.88758199999999998</v>
      </c>
      <c r="K603" s="28">
        <v>1.2594700000000001</v>
      </c>
      <c r="L603" s="104">
        <v>-7.6268000000000002</v>
      </c>
    </row>
    <row r="604" spans="8:12">
      <c r="H604" s="11">
        <v>200.5</v>
      </c>
      <c r="I604" s="28">
        <v>57.697499999999998</v>
      </c>
      <c r="J604" s="28">
        <v>-0.895011</v>
      </c>
      <c r="K604" s="28">
        <v>1.2528600000000001</v>
      </c>
      <c r="L604" s="104">
        <v>-7.9025999999999996</v>
      </c>
    </row>
    <row r="605" spans="8:12">
      <c r="H605" s="11">
        <v>200.75</v>
      </c>
      <c r="I605" s="28">
        <v>57.7194</v>
      </c>
      <c r="J605" s="28">
        <v>-0.90244000000000002</v>
      </c>
      <c r="K605" s="28">
        <v>1.2462500000000001</v>
      </c>
      <c r="L605" s="104">
        <v>-8.2990999999999993</v>
      </c>
    </row>
    <row r="606" spans="8:12">
      <c r="H606" s="11">
        <v>201</v>
      </c>
      <c r="I606" s="28">
        <v>57.7408</v>
      </c>
      <c r="J606" s="28">
        <v>-0.90946899999999997</v>
      </c>
      <c r="K606" s="28">
        <v>1.2396400000000001</v>
      </c>
      <c r="L606" s="104">
        <v>-8.4102999999999994</v>
      </c>
    </row>
    <row r="607" spans="8:12">
      <c r="H607" s="11">
        <v>201.25</v>
      </c>
      <c r="I607" s="28">
        <v>57.760100000000001</v>
      </c>
      <c r="J607" s="28">
        <v>-0.91500999999999999</v>
      </c>
      <c r="K607" s="28">
        <v>1.2330399999999999</v>
      </c>
      <c r="L607" s="104">
        <v>-7.9080000000000004</v>
      </c>
    </row>
    <row r="608" spans="8:12">
      <c r="H608" s="11">
        <v>201.5</v>
      </c>
      <c r="I608" s="28">
        <v>57.779400000000003</v>
      </c>
      <c r="J608" s="28">
        <v>-0.92055200000000004</v>
      </c>
      <c r="K608" s="28">
        <v>1.22644</v>
      </c>
      <c r="L608" s="104">
        <v>-7.7984</v>
      </c>
    </row>
    <row r="609" spans="8:12">
      <c r="H609" s="11">
        <v>201.75</v>
      </c>
      <c r="I609" s="28">
        <v>57.7986</v>
      </c>
      <c r="J609" s="28">
        <v>-0.92609399999999997</v>
      </c>
      <c r="K609" s="28">
        <v>1.21984</v>
      </c>
      <c r="L609" s="104">
        <v>-7.8829000000000002</v>
      </c>
    </row>
    <row r="610" spans="8:12">
      <c r="H610" s="11">
        <v>202</v>
      </c>
      <c r="I610" s="28">
        <v>57.817900000000002</v>
      </c>
      <c r="J610" s="28">
        <v>-0.93163600000000002</v>
      </c>
      <c r="K610" s="28">
        <v>1.2132400000000001</v>
      </c>
      <c r="L610" s="104">
        <v>-8.08</v>
      </c>
    </row>
    <row r="611" spans="8:12">
      <c r="H611" s="11">
        <v>202.25</v>
      </c>
      <c r="I611" s="28">
        <v>57.835799999999999</v>
      </c>
      <c r="J611" s="28">
        <v>-0.93406199999999995</v>
      </c>
      <c r="K611" s="28">
        <v>1.2089799999999999</v>
      </c>
      <c r="L611" s="104">
        <v>-8.1186000000000007</v>
      </c>
    </row>
    <row r="612" spans="8:12">
      <c r="H612" s="11">
        <v>202.5</v>
      </c>
      <c r="I612" s="28">
        <v>57.8536</v>
      </c>
      <c r="J612" s="28">
        <v>-0.93645800000000001</v>
      </c>
      <c r="K612" s="28">
        <v>1.20475</v>
      </c>
      <c r="L612" s="104">
        <v>-7.9448999999999996</v>
      </c>
    </row>
    <row r="613" spans="8:12">
      <c r="H613" s="11">
        <v>202.75</v>
      </c>
      <c r="I613" s="28">
        <v>57.871400000000001</v>
      </c>
      <c r="J613" s="28">
        <v>-0.93885300000000005</v>
      </c>
      <c r="K613" s="28">
        <v>1.20052</v>
      </c>
      <c r="L613" s="104">
        <v>-7.9145000000000003</v>
      </c>
    </row>
    <row r="614" spans="8:12">
      <c r="H614" s="11">
        <v>203</v>
      </c>
      <c r="I614" s="28">
        <v>57.889200000000002</v>
      </c>
      <c r="J614" s="28">
        <v>-0.941249</v>
      </c>
      <c r="K614" s="28">
        <v>1.1962900000000001</v>
      </c>
      <c r="L614" s="104">
        <v>-8.0777000000000001</v>
      </c>
    </row>
    <row r="615" spans="8:12">
      <c r="H615" s="11">
        <v>203.25</v>
      </c>
      <c r="I615" s="28">
        <v>57.907200000000003</v>
      </c>
      <c r="J615" s="28">
        <v>-0.94533100000000003</v>
      </c>
      <c r="K615" s="28">
        <v>1.19137</v>
      </c>
      <c r="L615" s="104">
        <v>-8.1128</v>
      </c>
    </row>
    <row r="616" spans="8:12">
      <c r="H616" s="11">
        <v>203.5</v>
      </c>
      <c r="I616" s="28">
        <v>57.9251</v>
      </c>
      <c r="J616" s="28">
        <v>-0.94992100000000002</v>
      </c>
      <c r="K616" s="28">
        <v>1.18625</v>
      </c>
      <c r="L616" s="104">
        <v>-7.9897</v>
      </c>
    </row>
    <row r="617" spans="8:12">
      <c r="H617" s="11">
        <v>203.75</v>
      </c>
      <c r="I617" s="28">
        <v>57.943100000000001</v>
      </c>
      <c r="J617" s="28">
        <v>-0.95451200000000003</v>
      </c>
      <c r="K617" s="28">
        <v>1.1811199999999999</v>
      </c>
      <c r="L617" s="104">
        <v>-8.0039999999999996</v>
      </c>
    </row>
    <row r="618" spans="8:12">
      <c r="H618" s="11">
        <v>204</v>
      </c>
      <c r="I618" s="28">
        <v>57.960999999999999</v>
      </c>
      <c r="J618" s="28">
        <v>-0.95910200000000001</v>
      </c>
      <c r="K618" s="28">
        <v>1.1759999999999999</v>
      </c>
      <c r="L618" s="104">
        <v>-7.9946999999999999</v>
      </c>
    </row>
    <row r="619" spans="8:12">
      <c r="H619" s="11">
        <v>204.25</v>
      </c>
      <c r="I619" s="28">
        <v>57.978400000000001</v>
      </c>
      <c r="J619" s="28">
        <v>-0.96217600000000003</v>
      </c>
      <c r="K619" s="28">
        <v>1.1715199999999999</v>
      </c>
      <c r="L619" s="104">
        <v>-7.8779000000000003</v>
      </c>
    </row>
    <row r="620" spans="8:12">
      <c r="H620" s="11">
        <v>204.5</v>
      </c>
      <c r="I620" s="28">
        <v>57.9953</v>
      </c>
      <c r="J620" s="28">
        <v>-0.96399299999999999</v>
      </c>
      <c r="K620" s="28">
        <v>1.1675599999999999</v>
      </c>
      <c r="L620" s="104">
        <v>-7.8452000000000002</v>
      </c>
    </row>
    <row r="621" spans="8:12">
      <c r="H621" s="11">
        <v>204.75</v>
      </c>
      <c r="I621" s="28">
        <v>58.0122</v>
      </c>
      <c r="J621" s="28">
        <v>-0.96580999999999995</v>
      </c>
      <c r="K621" s="28">
        <v>1.1636</v>
      </c>
      <c r="L621" s="104">
        <v>-8.0180000000000007</v>
      </c>
    </row>
    <row r="622" spans="8:12">
      <c r="H622" s="11">
        <v>205</v>
      </c>
      <c r="I622" s="28">
        <v>58.029000000000003</v>
      </c>
      <c r="J622" s="28">
        <v>-0.96762700000000001</v>
      </c>
      <c r="K622" s="28">
        <v>1.1596500000000001</v>
      </c>
      <c r="L622" s="104">
        <v>-8.3809000000000005</v>
      </c>
    </row>
    <row r="623" spans="8:12">
      <c r="H623" s="11">
        <v>205.25</v>
      </c>
      <c r="I623" s="28">
        <v>58.0456</v>
      </c>
      <c r="J623" s="28">
        <v>-0.96976300000000004</v>
      </c>
      <c r="K623" s="28">
        <v>1.1556</v>
      </c>
      <c r="L623" s="104">
        <v>-8.1745999999999999</v>
      </c>
    </row>
    <row r="624" spans="8:12">
      <c r="H624" s="11">
        <v>205.5</v>
      </c>
      <c r="I624" s="28">
        <v>58.061599999999999</v>
      </c>
      <c r="J624" s="28">
        <v>-0.97256100000000001</v>
      </c>
      <c r="K624" s="28">
        <v>1.15137</v>
      </c>
      <c r="L624" s="104">
        <v>-8.0866000000000007</v>
      </c>
    </row>
    <row r="625" spans="8:12">
      <c r="H625" s="11">
        <v>205.75</v>
      </c>
      <c r="I625" s="28">
        <v>58.077599999999997</v>
      </c>
      <c r="J625" s="28">
        <v>-0.97535799999999995</v>
      </c>
      <c r="K625" s="28">
        <v>1.14714</v>
      </c>
      <c r="L625" s="104">
        <v>-7.7748999999999997</v>
      </c>
    </row>
    <row r="626" spans="8:12">
      <c r="H626" s="11">
        <v>206</v>
      </c>
      <c r="I626" s="28">
        <v>58.093499999999999</v>
      </c>
      <c r="J626" s="28">
        <v>-0.97815600000000003</v>
      </c>
      <c r="K626" s="28">
        <v>1.1429100000000001</v>
      </c>
      <c r="L626" s="104">
        <v>-7.7462</v>
      </c>
    </row>
    <row r="627" spans="8:12">
      <c r="H627" s="11">
        <v>206.25</v>
      </c>
      <c r="I627" s="28">
        <v>58.109499999999997</v>
      </c>
      <c r="J627" s="28">
        <v>-0.98093900000000001</v>
      </c>
      <c r="K627" s="28">
        <v>1.1385000000000001</v>
      </c>
      <c r="L627" s="104">
        <v>-7.8804999999999996</v>
      </c>
    </row>
    <row r="628" spans="8:12">
      <c r="H628" s="11">
        <v>206.5</v>
      </c>
      <c r="I628" s="28">
        <v>58.126100000000001</v>
      </c>
      <c r="J628" s="28">
        <v>-0.98360199999999998</v>
      </c>
      <c r="K628" s="28">
        <v>1.1325000000000001</v>
      </c>
      <c r="L628" s="104">
        <v>-7.8132999999999999</v>
      </c>
    </row>
    <row r="629" spans="8:12">
      <c r="H629" s="11">
        <v>206.75</v>
      </c>
      <c r="I629" s="28">
        <v>58.142600000000002</v>
      </c>
      <c r="J629" s="28">
        <v>-0.98626400000000003</v>
      </c>
      <c r="K629" s="28">
        <v>1.1265000000000001</v>
      </c>
      <c r="L629" s="104">
        <v>-7.734</v>
      </c>
    </row>
    <row r="630" spans="8:12">
      <c r="H630" s="11">
        <v>207</v>
      </c>
      <c r="I630" s="28">
        <v>58.159100000000002</v>
      </c>
      <c r="J630" s="28">
        <v>-0.98892599999999997</v>
      </c>
      <c r="K630" s="28">
        <v>1.1205099999999999</v>
      </c>
      <c r="L630" s="104">
        <v>-7.7319000000000004</v>
      </c>
    </row>
    <row r="631" spans="8:12">
      <c r="H631" s="11">
        <v>207.25</v>
      </c>
      <c r="I631" s="28">
        <v>58.175699999999999</v>
      </c>
      <c r="J631" s="28">
        <v>-0.99158800000000002</v>
      </c>
      <c r="K631" s="28">
        <v>1.1145099999999999</v>
      </c>
      <c r="L631" s="104">
        <v>-7.8701999999999996</v>
      </c>
    </row>
    <row r="632" spans="8:12">
      <c r="H632" s="11">
        <v>207.5</v>
      </c>
      <c r="I632" s="28">
        <v>58.191299999999998</v>
      </c>
      <c r="J632" s="28">
        <v>-0.99439999999999995</v>
      </c>
      <c r="K632" s="28">
        <v>1.10998</v>
      </c>
      <c r="L632" s="104">
        <v>-7.9081999999999999</v>
      </c>
    </row>
    <row r="633" spans="8:12">
      <c r="H633" s="11">
        <v>207.75</v>
      </c>
      <c r="I633" s="28">
        <v>58.206800000000001</v>
      </c>
      <c r="J633" s="28">
        <v>-0.99723099999999998</v>
      </c>
      <c r="K633" s="28">
        <v>1.10565</v>
      </c>
      <c r="L633" s="104">
        <v>-8.1775000000000002</v>
      </c>
    </row>
    <row r="634" spans="8:12">
      <c r="H634" s="11">
        <v>208</v>
      </c>
      <c r="I634" s="28">
        <v>58.222299999999997</v>
      </c>
      <c r="J634" s="28">
        <v>-1.0000599999999999</v>
      </c>
      <c r="K634" s="28">
        <v>1.10131</v>
      </c>
      <c r="L634" s="104">
        <v>-7.9707999999999997</v>
      </c>
    </row>
    <row r="635" spans="8:12">
      <c r="H635" s="11">
        <v>208.25</v>
      </c>
      <c r="I635" s="28">
        <v>58.237900000000003</v>
      </c>
      <c r="J635" s="28">
        <v>-1.0028999999999999</v>
      </c>
      <c r="K635" s="28">
        <v>1.0969800000000001</v>
      </c>
      <c r="L635" s="104">
        <v>-7.7356999999999996</v>
      </c>
    </row>
    <row r="636" spans="8:12">
      <c r="H636" s="11">
        <v>208.5</v>
      </c>
      <c r="I636" s="28">
        <v>58.253599999999999</v>
      </c>
      <c r="J636" s="28">
        <v>-1.0052099999999999</v>
      </c>
      <c r="K636" s="28">
        <v>1.09117</v>
      </c>
      <c r="L636" s="104">
        <v>-7.7686999999999999</v>
      </c>
    </row>
    <row r="637" spans="8:12">
      <c r="H637" s="11">
        <v>208.75</v>
      </c>
      <c r="I637" s="28">
        <v>58.269399999999997</v>
      </c>
      <c r="J637" s="28">
        <v>-1.00725</v>
      </c>
      <c r="K637" s="28">
        <v>1.0846</v>
      </c>
      <c r="L637" s="104">
        <v>-7.9522000000000004</v>
      </c>
    </row>
    <row r="638" spans="8:12">
      <c r="H638" s="11">
        <v>209</v>
      </c>
      <c r="I638" s="28">
        <v>58.285299999999999</v>
      </c>
      <c r="J638" s="28">
        <v>-1.00929</v>
      </c>
      <c r="K638" s="28">
        <v>1.07803</v>
      </c>
      <c r="L638" s="104">
        <v>-8.0345999999999993</v>
      </c>
    </row>
    <row r="639" spans="8:12">
      <c r="H639" s="11">
        <v>209.25</v>
      </c>
      <c r="I639" s="28">
        <v>58.301099999999998</v>
      </c>
      <c r="J639" s="28">
        <v>-1.0113399999999999</v>
      </c>
      <c r="K639" s="28">
        <v>1.0714699999999999</v>
      </c>
      <c r="L639" s="104">
        <v>-7.9028999999999998</v>
      </c>
    </row>
    <row r="640" spans="8:12">
      <c r="H640" s="11">
        <v>209.5</v>
      </c>
      <c r="I640" s="28">
        <v>58.317300000000003</v>
      </c>
      <c r="J640" s="28">
        <v>-1.0132000000000001</v>
      </c>
      <c r="K640" s="28">
        <v>1.0651200000000001</v>
      </c>
      <c r="L640" s="104">
        <v>-7.7752999999999997</v>
      </c>
    </row>
    <row r="641" spans="8:12">
      <c r="H641" s="11">
        <v>210</v>
      </c>
      <c r="I641" s="28">
        <v>58.3506</v>
      </c>
      <c r="J641" s="28">
        <v>-1.01644</v>
      </c>
      <c r="K641" s="28">
        <v>1.05298</v>
      </c>
      <c r="L641" s="104">
        <v>-7.8634000000000004</v>
      </c>
    </row>
    <row r="642" spans="8:12">
      <c r="H642" s="11">
        <v>210.25</v>
      </c>
      <c r="I642" s="28">
        <v>58.367199999999997</v>
      </c>
      <c r="J642" s="28">
        <v>-1.01806</v>
      </c>
      <c r="K642" s="28">
        <v>1.04691</v>
      </c>
      <c r="L642" s="104">
        <v>-7.6999000000000004</v>
      </c>
    </row>
    <row r="643" spans="8:12">
      <c r="H643" s="11">
        <v>210.5</v>
      </c>
      <c r="I643" s="28">
        <v>58.383600000000001</v>
      </c>
      <c r="J643" s="28">
        <v>-1.0196799999999999</v>
      </c>
      <c r="K643" s="28">
        <v>1.0406</v>
      </c>
      <c r="L643" s="104">
        <v>-7.7378999999999998</v>
      </c>
    </row>
    <row r="644" spans="8:12">
      <c r="H644" s="11">
        <v>210.75</v>
      </c>
      <c r="I644" s="28">
        <v>58.399299999999997</v>
      </c>
      <c r="J644" s="28">
        <v>-1.02129</v>
      </c>
      <c r="K644" s="28">
        <v>1.0334099999999999</v>
      </c>
      <c r="L644" s="104">
        <v>-7.7518000000000002</v>
      </c>
    </row>
    <row r="645" spans="8:12">
      <c r="H645" s="11">
        <v>211</v>
      </c>
      <c r="I645" s="28">
        <v>58.414900000000003</v>
      </c>
      <c r="J645" s="28">
        <v>-1.0228999999999999</v>
      </c>
      <c r="K645" s="28">
        <v>1.0262199999999999</v>
      </c>
      <c r="L645" s="104">
        <v>-7.6124000000000001</v>
      </c>
    </row>
    <row r="646" spans="8:12">
      <c r="H646" s="11">
        <v>211.25</v>
      </c>
      <c r="I646" s="28">
        <v>58.430599999999998</v>
      </c>
      <c r="J646" s="28">
        <v>-1.02451</v>
      </c>
      <c r="K646" s="28">
        <v>1.0190300000000001</v>
      </c>
      <c r="L646" s="104">
        <v>-8.1412999999999993</v>
      </c>
    </row>
    <row r="647" spans="8:12">
      <c r="H647" s="11">
        <v>211.5</v>
      </c>
      <c r="I647" s="28">
        <v>58.446300000000001</v>
      </c>
      <c r="J647" s="28">
        <v>-1.0261199999999999</v>
      </c>
      <c r="K647" s="28">
        <v>1.0118400000000001</v>
      </c>
      <c r="L647" s="104">
        <v>-7.8358999999999996</v>
      </c>
    </row>
    <row r="648" spans="8:12">
      <c r="H648" s="11">
        <v>211.75</v>
      </c>
      <c r="I648" s="28">
        <v>58.463000000000001</v>
      </c>
      <c r="J648" s="28">
        <v>-1.02884</v>
      </c>
      <c r="K648" s="28">
        <v>1.00563</v>
      </c>
      <c r="L648" s="104">
        <v>-7.8692000000000002</v>
      </c>
    </row>
    <row r="649" spans="8:12">
      <c r="H649" s="11">
        <v>212</v>
      </c>
      <c r="I649" s="28">
        <v>58.479700000000001</v>
      </c>
      <c r="J649" s="28">
        <v>-1.03156</v>
      </c>
      <c r="K649" s="28">
        <v>0.99941400000000002</v>
      </c>
      <c r="L649" s="104">
        <v>-7.9390000000000001</v>
      </c>
    </row>
    <row r="650" spans="8:12">
      <c r="H650" s="11">
        <v>212.25</v>
      </c>
      <c r="I650" s="28">
        <v>58.496400000000001</v>
      </c>
      <c r="J650" s="28">
        <v>-1.0342899999999999</v>
      </c>
      <c r="K650" s="28">
        <v>0.99320299999999995</v>
      </c>
      <c r="L650" s="104">
        <v>-7.7167000000000003</v>
      </c>
    </row>
    <row r="651" spans="8:12">
      <c r="H651" s="11">
        <v>212.5</v>
      </c>
      <c r="I651" s="28">
        <v>58.513100000000001</v>
      </c>
      <c r="J651" s="28">
        <v>-1.03701</v>
      </c>
      <c r="K651" s="28">
        <v>0.98699099999999995</v>
      </c>
      <c r="L651" s="104">
        <v>-7.6825000000000001</v>
      </c>
    </row>
    <row r="652" spans="8:12">
      <c r="H652" s="11">
        <v>212.75</v>
      </c>
      <c r="I652" s="28">
        <v>58.528599999999997</v>
      </c>
      <c r="J652" s="28">
        <v>-1.0379400000000001</v>
      </c>
      <c r="K652" s="28">
        <v>0.98180500000000004</v>
      </c>
      <c r="L652" s="104">
        <v>-7.5559000000000003</v>
      </c>
    </row>
    <row r="653" spans="8:12">
      <c r="H653" s="11">
        <v>213</v>
      </c>
      <c r="I653" s="28">
        <v>58.543799999999997</v>
      </c>
      <c r="J653" s="28">
        <v>-1.0383500000000001</v>
      </c>
      <c r="K653" s="28">
        <v>0.97691899999999998</v>
      </c>
      <c r="L653" s="104">
        <v>-7.7031999999999998</v>
      </c>
    </row>
    <row r="654" spans="8:12">
      <c r="H654" s="11">
        <v>213.25</v>
      </c>
      <c r="I654" s="28">
        <v>58.558900000000001</v>
      </c>
      <c r="J654" s="28">
        <v>-1.0387500000000001</v>
      </c>
      <c r="K654" s="28">
        <v>0.97203200000000001</v>
      </c>
      <c r="L654" s="104">
        <v>-7.6748000000000003</v>
      </c>
    </row>
    <row r="655" spans="8:12">
      <c r="H655" s="11">
        <v>213.5</v>
      </c>
      <c r="I655" s="28">
        <v>58.574100000000001</v>
      </c>
      <c r="J655" s="28">
        <v>-1.0391600000000001</v>
      </c>
      <c r="K655" s="28">
        <v>0.96714500000000003</v>
      </c>
      <c r="L655" s="104">
        <v>-7.8224999999999998</v>
      </c>
    </row>
    <row r="656" spans="8:12">
      <c r="H656" s="11">
        <v>213.75</v>
      </c>
      <c r="I656" s="28">
        <v>58.589500000000001</v>
      </c>
      <c r="J656" s="28">
        <v>-1.0402100000000001</v>
      </c>
      <c r="K656" s="28">
        <v>0.96223800000000004</v>
      </c>
      <c r="L656" s="104">
        <v>-7.6185999999999998</v>
      </c>
    </row>
    <row r="657" spans="8:12">
      <c r="H657" s="11">
        <v>214</v>
      </c>
      <c r="I657" s="28">
        <v>58.605200000000004</v>
      </c>
      <c r="J657" s="28">
        <v>-1.0417700000000001</v>
      </c>
      <c r="K657" s="28">
        <v>0.957314</v>
      </c>
      <c r="L657" s="104">
        <v>-7.8297999999999996</v>
      </c>
    </row>
    <row r="658" spans="8:12">
      <c r="H658" s="11">
        <v>214.25</v>
      </c>
      <c r="I658" s="28">
        <v>58.620800000000003</v>
      </c>
      <c r="J658" s="28">
        <v>-1.0433399999999999</v>
      </c>
      <c r="K658" s="28">
        <v>0.95238999999999996</v>
      </c>
      <c r="L658" s="104">
        <v>-7.4466000000000001</v>
      </c>
    </row>
    <row r="659" spans="8:12">
      <c r="H659" s="11">
        <v>214.5</v>
      </c>
      <c r="I659" s="28">
        <v>58.636499999999998</v>
      </c>
      <c r="J659" s="28">
        <v>-1.0448999999999999</v>
      </c>
      <c r="K659" s="28">
        <v>0.94746699999999995</v>
      </c>
      <c r="L659" s="104">
        <v>-7.5800999999999998</v>
      </c>
    </row>
    <row r="660" spans="8:12">
      <c r="H660" s="11">
        <v>214.75</v>
      </c>
      <c r="I660" s="28">
        <v>58.6524</v>
      </c>
      <c r="J660" s="28">
        <v>-1.0466899999999999</v>
      </c>
      <c r="K660" s="28">
        <v>0.942187</v>
      </c>
      <c r="L660" s="104">
        <v>-7.4099000000000004</v>
      </c>
    </row>
    <row r="661" spans="8:12">
      <c r="H661" s="11">
        <v>215</v>
      </c>
      <c r="I661" s="28">
        <v>58.668799999999997</v>
      </c>
      <c r="J661" s="28">
        <v>-1.04891</v>
      </c>
      <c r="K661" s="28">
        <v>0.93618699999999999</v>
      </c>
      <c r="L661" s="104">
        <v>-7.6261000000000001</v>
      </c>
    </row>
    <row r="662" spans="8:12">
      <c r="H662" s="11">
        <v>215.25</v>
      </c>
      <c r="I662" s="28">
        <v>58.685299999999998</v>
      </c>
      <c r="J662" s="28">
        <v>-1.05114</v>
      </c>
      <c r="K662" s="28">
        <v>0.93018699999999999</v>
      </c>
      <c r="L662" s="104">
        <v>-7.7214</v>
      </c>
    </row>
    <row r="663" spans="8:12">
      <c r="H663" s="11">
        <v>215.5</v>
      </c>
      <c r="I663" s="28">
        <v>58.701799999999999</v>
      </c>
      <c r="J663" s="28">
        <v>-1.0533600000000001</v>
      </c>
      <c r="K663" s="28">
        <v>0.92418699999999998</v>
      </c>
      <c r="L663" s="104">
        <v>-7.4625000000000004</v>
      </c>
    </row>
    <row r="664" spans="8:12">
      <c r="H664" s="11">
        <v>215.75</v>
      </c>
      <c r="I664" s="28">
        <v>58.7181</v>
      </c>
      <c r="J664" s="28">
        <v>-1.05497</v>
      </c>
      <c r="K664" s="28">
        <v>0.91839199999999999</v>
      </c>
      <c r="L664" s="104">
        <v>-7.5456000000000003</v>
      </c>
    </row>
    <row r="665" spans="8:12">
      <c r="H665" s="11">
        <v>216</v>
      </c>
      <c r="I665" s="28">
        <v>58.7333</v>
      </c>
      <c r="J665" s="28">
        <v>-1.05155</v>
      </c>
      <c r="K665" s="28">
        <v>0.91427099999999994</v>
      </c>
      <c r="L665" s="104">
        <v>-7.6052999999999997</v>
      </c>
    </row>
    <row r="666" spans="8:12">
      <c r="H666" s="11">
        <v>216.25</v>
      </c>
      <c r="I666" s="28">
        <v>58.7485</v>
      </c>
      <c r="J666" s="28">
        <v>-1.04813</v>
      </c>
      <c r="K666" s="28">
        <v>0.91014899999999999</v>
      </c>
      <c r="L666" s="104">
        <v>-7.7191999999999998</v>
      </c>
    </row>
    <row r="667" spans="8:12">
      <c r="H667" s="11">
        <v>216.5</v>
      </c>
      <c r="I667" s="28">
        <v>58.7637</v>
      </c>
      <c r="J667" s="28">
        <v>-1.0447200000000001</v>
      </c>
      <c r="K667" s="28">
        <v>0.90602800000000006</v>
      </c>
      <c r="L667" s="104">
        <v>-7.7176</v>
      </c>
    </row>
    <row r="668" spans="8:12">
      <c r="H668" s="11">
        <v>216.75</v>
      </c>
      <c r="I668" s="28">
        <v>58.7789</v>
      </c>
      <c r="J668" s="28">
        <v>-1.0412999999999999</v>
      </c>
      <c r="K668" s="28">
        <v>0.90190700000000001</v>
      </c>
      <c r="L668" s="104">
        <v>-7.6513</v>
      </c>
    </row>
    <row r="669" spans="8:12">
      <c r="H669" s="11">
        <v>217</v>
      </c>
      <c r="I669" s="28">
        <v>58.796199999999999</v>
      </c>
      <c r="J669" s="28">
        <v>-1.0384800000000001</v>
      </c>
      <c r="K669" s="28">
        <v>0.89607800000000004</v>
      </c>
      <c r="L669" s="104">
        <v>-7.8071000000000002</v>
      </c>
    </row>
    <row r="670" spans="8:12">
      <c r="H670" s="11">
        <v>217.25</v>
      </c>
      <c r="I670" s="28">
        <v>58.813800000000001</v>
      </c>
      <c r="J670" s="28">
        <v>-1.03573</v>
      </c>
      <c r="K670" s="28">
        <v>0.89003299999999996</v>
      </c>
      <c r="L670" s="104">
        <v>-7.9739000000000004</v>
      </c>
    </row>
    <row r="671" spans="8:12">
      <c r="H671" s="11">
        <v>217.5</v>
      </c>
      <c r="I671" s="28">
        <v>58.831299999999999</v>
      </c>
      <c r="J671" s="28">
        <v>-1.03298</v>
      </c>
      <c r="K671" s="28">
        <v>0.88398699999999997</v>
      </c>
      <c r="L671" s="104">
        <v>-7.8018000000000001</v>
      </c>
    </row>
    <row r="672" spans="8:12">
      <c r="H672" s="11">
        <v>217.75</v>
      </c>
      <c r="I672" s="28">
        <v>58.8489</v>
      </c>
      <c r="J672" s="28">
        <v>-1.03024</v>
      </c>
      <c r="K672" s="28">
        <v>0.877942</v>
      </c>
      <c r="L672" s="104">
        <v>-7.9391999999999996</v>
      </c>
    </row>
    <row r="673" spans="8:12">
      <c r="H673" s="11">
        <v>218</v>
      </c>
      <c r="I673" s="28">
        <v>58.866199999999999</v>
      </c>
      <c r="J673" s="28">
        <v>-1.0298099999999999</v>
      </c>
      <c r="K673" s="28">
        <v>0.87096499999999999</v>
      </c>
      <c r="L673" s="104">
        <v>-7.7645999999999997</v>
      </c>
    </row>
    <row r="674" spans="8:12">
      <c r="H674" s="11">
        <v>218.25</v>
      </c>
      <c r="I674" s="28">
        <v>58.883400000000002</v>
      </c>
      <c r="J674" s="28">
        <v>-1.03054</v>
      </c>
      <c r="K674" s="28">
        <v>0.86351999999999995</v>
      </c>
      <c r="L674" s="104">
        <v>-7.6848999999999998</v>
      </c>
    </row>
    <row r="675" spans="8:12">
      <c r="H675" s="11">
        <v>218.5</v>
      </c>
      <c r="I675" s="28">
        <v>58.900599999999997</v>
      </c>
      <c r="J675" s="28">
        <v>-1.03128</v>
      </c>
      <c r="K675" s="28">
        <v>0.85607500000000003</v>
      </c>
      <c r="L675" s="104">
        <v>-7.8494999999999999</v>
      </c>
    </row>
    <row r="676" spans="8:12">
      <c r="H676" s="11">
        <v>218.75</v>
      </c>
      <c r="I676" s="28">
        <v>58.9178</v>
      </c>
      <c r="J676" s="28">
        <v>-1.0320100000000001</v>
      </c>
      <c r="K676" s="28">
        <v>0.84863</v>
      </c>
      <c r="L676" s="104">
        <v>-7.7210999999999999</v>
      </c>
    </row>
    <row r="677" spans="8:12">
      <c r="H677" s="11">
        <v>219</v>
      </c>
      <c r="I677" s="28">
        <v>58.9345</v>
      </c>
      <c r="J677" s="28">
        <v>-1.0304599999999999</v>
      </c>
      <c r="K677" s="28">
        <v>0.84228099999999995</v>
      </c>
      <c r="L677" s="104">
        <v>-7.7221000000000002</v>
      </c>
    </row>
    <row r="678" spans="8:12">
      <c r="H678" s="11">
        <v>219.25</v>
      </c>
      <c r="I678" s="28">
        <v>58.950699999999998</v>
      </c>
      <c r="J678" s="28">
        <v>-1.0260499999999999</v>
      </c>
      <c r="K678" s="28">
        <v>0.83730099999999996</v>
      </c>
      <c r="L678" s="104">
        <v>-8.1448999999999998</v>
      </c>
    </row>
    <row r="679" spans="8:12">
      <c r="H679" s="11">
        <v>219.5</v>
      </c>
      <c r="I679" s="28">
        <v>58.966799999999999</v>
      </c>
      <c r="J679" s="28">
        <v>-1.0216400000000001</v>
      </c>
      <c r="K679" s="28">
        <v>0.83232099999999998</v>
      </c>
      <c r="L679" s="104">
        <v>-7.49</v>
      </c>
    </row>
    <row r="680" spans="8:12">
      <c r="H680" s="11">
        <v>219.75</v>
      </c>
      <c r="I680" s="28">
        <v>58.982900000000001</v>
      </c>
      <c r="J680" s="28">
        <v>-1.01722</v>
      </c>
      <c r="K680" s="28">
        <v>0.82734200000000002</v>
      </c>
      <c r="L680" s="104">
        <v>-7.4375999999999998</v>
      </c>
    </row>
    <row r="681" spans="8:12">
      <c r="H681" s="11">
        <v>219.9</v>
      </c>
      <c r="I681" s="28">
        <v>58.992600000000003</v>
      </c>
      <c r="J681" s="28">
        <v>-1.01458</v>
      </c>
      <c r="K681" s="28">
        <v>0.82435400000000003</v>
      </c>
      <c r="L681" s="104">
        <v>-9.19</v>
      </c>
    </row>
    <row r="682" spans="8:12">
      <c r="H682" s="11">
        <v>220.05</v>
      </c>
      <c r="I682" s="28">
        <v>59.002800000000001</v>
      </c>
      <c r="J682" s="28">
        <v>-1.0122899999999999</v>
      </c>
      <c r="K682" s="28">
        <v>0.82135800000000003</v>
      </c>
      <c r="L682" s="104">
        <v>-9.17</v>
      </c>
    </row>
    <row r="683" spans="8:12">
      <c r="H683" s="11">
        <v>220.2</v>
      </c>
      <c r="I683" s="28">
        <v>59.013199999999998</v>
      </c>
      <c r="J683" s="28">
        <v>-1.0101599999999999</v>
      </c>
      <c r="K683" s="28">
        <v>0.81835999999999998</v>
      </c>
      <c r="L683" s="104">
        <v>-9.26</v>
      </c>
    </row>
    <row r="684" spans="8:12">
      <c r="H684" s="11">
        <v>220.35</v>
      </c>
      <c r="I684" s="28">
        <v>59.023600000000002</v>
      </c>
      <c r="J684" s="28">
        <v>-1.00803</v>
      </c>
      <c r="K684" s="28">
        <v>0.81536200000000003</v>
      </c>
      <c r="L684" s="104">
        <v>-9.27</v>
      </c>
    </row>
    <row r="685" spans="8:12">
      <c r="H685" s="11">
        <v>220.5</v>
      </c>
      <c r="I685" s="28">
        <v>59.033900000000003</v>
      </c>
      <c r="J685" s="28">
        <v>-1.0059</v>
      </c>
      <c r="K685" s="28">
        <v>0.81236399999999998</v>
      </c>
      <c r="L685" s="104">
        <v>-9.1199999999999992</v>
      </c>
    </row>
    <row r="686" spans="8:12">
      <c r="H686" s="11">
        <v>220.65</v>
      </c>
      <c r="I686" s="28">
        <v>59.0443</v>
      </c>
      <c r="J686" s="28">
        <v>-1.0037700000000001</v>
      </c>
      <c r="K686" s="28">
        <v>0.80936600000000003</v>
      </c>
      <c r="L686" s="104">
        <v>-8.98</v>
      </c>
    </row>
    <row r="687" spans="8:12">
      <c r="H687" s="11">
        <v>220.8</v>
      </c>
      <c r="I687" s="28">
        <v>59.054699999999997</v>
      </c>
      <c r="J687" s="28">
        <v>-1.0016499999999999</v>
      </c>
      <c r="K687" s="28">
        <v>0.80636799999999997</v>
      </c>
      <c r="L687" s="104">
        <v>-9.07</v>
      </c>
    </row>
    <row r="688" spans="8:12">
      <c r="H688" s="11">
        <v>220.95</v>
      </c>
      <c r="I688" s="28">
        <v>59.065100000000001</v>
      </c>
      <c r="J688" s="28">
        <v>-0.99951599999999996</v>
      </c>
      <c r="K688" s="28">
        <v>0.803369</v>
      </c>
      <c r="L688" s="104">
        <v>-9.01</v>
      </c>
    </row>
    <row r="689" spans="8:12">
      <c r="H689" s="11">
        <v>221.1</v>
      </c>
      <c r="I689" s="28">
        <v>59.076300000000003</v>
      </c>
      <c r="J689" s="28">
        <v>-0.99827699999999997</v>
      </c>
      <c r="K689" s="28">
        <v>0.79978800000000005</v>
      </c>
      <c r="L689" s="104">
        <v>-8.9499999999999993</v>
      </c>
    </row>
    <row r="690" spans="8:12">
      <c r="H690" s="11">
        <v>221.25</v>
      </c>
      <c r="I690" s="28">
        <v>59.087899999999998</v>
      </c>
      <c r="J690" s="28">
        <v>-0.997479</v>
      </c>
      <c r="K690" s="28">
        <v>0.79591699999999999</v>
      </c>
      <c r="L690" s="104">
        <v>-8.82</v>
      </c>
    </row>
    <row r="691" spans="8:12">
      <c r="H691" s="11">
        <v>221.4</v>
      </c>
      <c r="I691" s="28">
        <v>59.099400000000003</v>
      </c>
      <c r="J691" s="28">
        <v>-0.99668199999999996</v>
      </c>
      <c r="K691" s="28">
        <v>0.792045</v>
      </c>
      <c r="L691" s="104">
        <v>-8.73</v>
      </c>
    </row>
    <row r="692" spans="8:12">
      <c r="H692" s="11">
        <v>221.55</v>
      </c>
      <c r="I692" s="28">
        <v>59.110999999999997</v>
      </c>
      <c r="J692" s="28">
        <v>-0.99588399999999999</v>
      </c>
      <c r="K692" s="28">
        <v>0.78817400000000004</v>
      </c>
      <c r="L692" s="104">
        <v>-8.19</v>
      </c>
    </row>
    <row r="693" spans="8:12">
      <c r="H693" s="11">
        <v>221.7</v>
      </c>
      <c r="I693" s="28">
        <v>59.122599999999998</v>
      </c>
      <c r="J693" s="28">
        <v>-0.99508600000000003</v>
      </c>
      <c r="K693" s="28">
        <v>0.78430299999999997</v>
      </c>
      <c r="L693" s="104">
        <v>-8.33</v>
      </c>
    </row>
    <row r="694" spans="8:12">
      <c r="H694" s="11">
        <v>221.85</v>
      </c>
      <c r="I694" s="28">
        <v>59.1342</v>
      </c>
      <c r="J694" s="28">
        <v>-0.99428899999999998</v>
      </c>
      <c r="K694" s="28">
        <v>0.78043200000000001</v>
      </c>
      <c r="L694" s="104">
        <v>-8.07</v>
      </c>
    </row>
    <row r="695" spans="8:12">
      <c r="H695" s="11">
        <v>222</v>
      </c>
      <c r="I695" s="28">
        <v>59.145800000000001</v>
      </c>
      <c r="J695" s="28">
        <v>-0.99349100000000001</v>
      </c>
      <c r="K695" s="28">
        <v>0.77656099999999995</v>
      </c>
      <c r="L695" s="104">
        <v>-7.92</v>
      </c>
    </row>
    <row r="696" spans="8:12">
      <c r="H696" s="11">
        <v>222.15</v>
      </c>
      <c r="I696" s="28">
        <v>59.158200000000001</v>
      </c>
      <c r="J696" s="28">
        <v>-0.99291300000000005</v>
      </c>
      <c r="K696" s="28">
        <v>0.77290800000000004</v>
      </c>
      <c r="L696" s="104">
        <v>-7.86</v>
      </c>
    </row>
    <row r="697" spans="8:12">
      <c r="H697" s="11">
        <v>222.3</v>
      </c>
      <c r="I697" s="28">
        <v>59.171100000000003</v>
      </c>
      <c r="J697" s="28">
        <v>-0.99246100000000004</v>
      </c>
      <c r="K697" s="28">
        <v>0.76938099999999998</v>
      </c>
      <c r="L697" s="104">
        <v>-7.65</v>
      </c>
    </row>
    <row r="698" spans="8:12">
      <c r="H698" s="11">
        <v>222.45</v>
      </c>
      <c r="I698" s="28">
        <v>59.183999999999997</v>
      </c>
      <c r="J698" s="28">
        <v>-0.99200900000000003</v>
      </c>
      <c r="K698" s="28">
        <v>0.76585400000000003</v>
      </c>
      <c r="L698" s="104">
        <v>-7.55</v>
      </c>
    </row>
    <row r="699" spans="8:12">
      <c r="H699" s="11">
        <v>222.6</v>
      </c>
      <c r="I699" s="28">
        <v>59.196899999999999</v>
      </c>
      <c r="J699" s="28">
        <v>-0.99155800000000005</v>
      </c>
      <c r="K699" s="28">
        <v>0.76232800000000001</v>
      </c>
      <c r="L699" s="104">
        <v>-7.52</v>
      </c>
    </row>
    <row r="700" spans="8:12">
      <c r="H700" s="11">
        <v>222.75</v>
      </c>
      <c r="I700" s="28">
        <v>59.209800000000001</v>
      </c>
      <c r="J700" s="28">
        <v>-0.99110600000000004</v>
      </c>
      <c r="K700" s="28">
        <v>0.75880099999999995</v>
      </c>
      <c r="L700" s="104">
        <v>-7.52</v>
      </c>
    </row>
    <row r="701" spans="8:12">
      <c r="H701" s="11">
        <v>222.9</v>
      </c>
      <c r="I701" s="28">
        <v>59.222700000000003</v>
      </c>
      <c r="J701" s="28">
        <v>-0.99065499999999995</v>
      </c>
      <c r="K701" s="28">
        <v>0.755274</v>
      </c>
      <c r="L701" s="104">
        <v>-7.86</v>
      </c>
    </row>
    <row r="702" spans="8:12">
      <c r="H702" s="11">
        <v>223.05</v>
      </c>
      <c r="I702" s="28">
        <v>59.235599999999998</v>
      </c>
      <c r="J702" s="28">
        <v>-0.99020300000000006</v>
      </c>
      <c r="K702" s="28">
        <v>0.75174700000000005</v>
      </c>
      <c r="L702" s="104">
        <v>-8.61</v>
      </c>
    </row>
    <row r="703" spans="8:12">
      <c r="H703" s="11">
        <v>223.2</v>
      </c>
      <c r="I703" s="28">
        <v>59.249600000000001</v>
      </c>
      <c r="J703" s="28">
        <v>-0.99080100000000004</v>
      </c>
      <c r="K703" s="28">
        <v>0.74783500000000003</v>
      </c>
      <c r="L703" s="104">
        <v>-9.01</v>
      </c>
    </row>
    <row r="704" spans="8:12">
      <c r="H704" s="11">
        <v>223.35</v>
      </c>
      <c r="I704" s="28">
        <v>59.264400000000002</v>
      </c>
      <c r="J704" s="28">
        <v>-0.99210900000000002</v>
      </c>
      <c r="K704" s="28">
        <v>0.74366299999999996</v>
      </c>
      <c r="L704" s="104">
        <v>-9.2100000000000009</v>
      </c>
    </row>
    <row r="705" spans="8:12">
      <c r="H705" s="11">
        <v>223.5</v>
      </c>
      <c r="I705" s="28">
        <v>59.2791</v>
      </c>
      <c r="J705" s="28">
        <v>-0.99341800000000002</v>
      </c>
      <c r="K705" s="28">
        <v>0.73949200000000004</v>
      </c>
      <c r="L705" s="104">
        <v>-9.42</v>
      </c>
    </row>
    <row r="706" spans="8:12">
      <c r="H706" s="11">
        <v>223.65</v>
      </c>
      <c r="I706" s="28">
        <v>59.293900000000001</v>
      </c>
      <c r="J706" s="28">
        <v>-0.994726</v>
      </c>
      <c r="K706" s="28">
        <v>0.73531999999999997</v>
      </c>
      <c r="L706" s="104">
        <v>-9.58</v>
      </c>
    </row>
    <row r="707" spans="8:12">
      <c r="H707" s="11">
        <v>223.8</v>
      </c>
      <c r="I707" s="28">
        <v>59.308599999999998</v>
      </c>
      <c r="J707" s="28">
        <v>-0.99603399999999997</v>
      </c>
      <c r="K707" s="28">
        <v>0.73114800000000002</v>
      </c>
      <c r="L707" s="104">
        <v>-9.67</v>
      </c>
    </row>
    <row r="708" spans="8:12">
      <c r="H708" s="11">
        <v>223.95</v>
      </c>
      <c r="I708" s="28">
        <v>59.323399999999999</v>
      </c>
      <c r="J708" s="28">
        <v>-0.99734199999999995</v>
      </c>
      <c r="K708" s="28">
        <v>0.72697599999999996</v>
      </c>
      <c r="L708" s="104">
        <v>-9.67</v>
      </c>
    </row>
    <row r="709" spans="8:12">
      <c r="H709" s="11">
        <v>224.1</v>
      </c>
      <c r="I709" s="28">
        <v>59.338099999999997</v>
      </c>
      <c r="J709" s="28">
        <v>-0.99865099999999996</v>
      </c>
      <c r="K709" s="28">
        <v>0.722804</v>
      </c>
      <c r="L709" s="104">
        <v>-9.7899999999999991</v>
      </c>
    </row>
    <row r="710" spans="8:12">
      <c r="H710" s="11">
        <v>224.25</v>
      </c>
      <c r="I710" s="28">
        <v>59.353999999999999</v>
      </c>
      <c r="J710" s="28">
        <v>-1.0017100000000001</v>
      </c>
      <c r="K710" s="28">
        <v>0.71857700000000002</v>
      </c>
      <c r="L710" s="104">
        <v>-9.75</v>
      </c>
    </row>
    <row r="711" spans="8:12">
      <c r="H711" s="11">
        <v>224.4</v>
      </c>
      <c r="I711" s="28">
        <v>59.370600000000003</v>
      </c>
      <c r="J711" s="28">
        <v>-1.0061500000000001</v>
      </c>
      <c r="K711" s="28">
        <v>0.71430800000000005</v>
      </c>
      <c r="L711" s="104">
        <v>-9.84</v>
      </c>
    </row>
    <row r="712" spans="8:12">
      <c r="H712" s="11">
        <v>224.55</v>
      </c>
      <c r="I712" s="28">
        <v>59.387300000000003</v>
      </c>
      <c r="J712" s="28">
        <v>-1.0105900000000001</v>
      </c>
      <c r="K712" s="28">
        <v>0.71003899999999998</v>
      </c>
      <c r="L712" s="104">
        <v>-9.91</v>
      </c>
    </row>
    <row r="713" spans="8:12">
      <c r="H713" s="11">
        <v>224.7</v>
      </c>
      <c r="I713" s="28">
        <v>59.404000000000003</v>
      </c>
      <c r="J713" s="28">
        <v>-1.0150300000000001</v>
      </c>
      <c r="K713" s="28">
        <v>0.70577000000000001</v>
      </c>
      <c r="L713" s="104">
        <v>-9.93</v>
      </c>
    </row>
    <row r="714" spans="8:12">
      <c r="H714" s="11">
        <v>224.85</v>
      </c>
      <c r="I714" s="28">
        <v>59.4206</v>
      </c>
      <c r="J714" s="28">
        <v>-1.0194700000000001</v>
      </c>
      <c r="K714" s="28">
        <v>0.70150100000000004</v>
      </c>
      <c r="L714" s="104">
        <v>-9.94</v>
      </c>
    </row>
    <row r="715" spans="8:12">
      <c r="H715" s="11">
        <v>225</v>
      </c>
      <c r="I715" s="28">
        <v>59.4373</v>
      </c>
      <c r="J715" s="28">
        <v>-1.0239</v>
      </c>
      <c r="K715" s="28">
        <v>0.69723199999999996</v>
      </c>
      <c r="L715" s="104">
        <v>-9.92</v>
      </c>
    </row>
    <row r="716" spans="8:12">
      <c r="H716" s="11">
        <v>225.15</v>
      </c>
      <c r="I716" s="28">
        <v>59.454000000000001</v>
      </c>
      <c r="J716" s="28">
        <v>-1.02834</v>
      </c>
      <c r="K716" s="28">
        <v>0.692963</v>
      </c>
      <c r="L716" s="104">
        <v>-9.94</v>
      </c>
    </row>
    <row r="717" spans="8:12">
      <c r="H717" s="11">
        <v>225.3</v>
      </c>
      <c r="I717" s="28">
        <v>59.469700000000003</v>
      </c>
      <c r="J717" s="28">
        <v>-1.0317499999999999</v>
      </c>
      <c r="K717" s="28">
        <v>0.68882500000000002</v>
      </c>
      <c r="L717" s="104">
        <v>-10.130000000000001</v>
      </c>
    </row>
    <row r="718" spans="8:12">
      <c r="H718" s="11">
        <v>225.45</v>
      </c>
      <c r="I718" s="28">
        <v>59.484699999999997</v>
      </c>
      <c r="J718" s="28">
        <v>-1.03424</v>
      </c>
      <c r="K718" s="28">
        <v>0.684805</v>
      </c>
      <c r="L718" s="104">
        <v>-10.130000000000001</v>
      </c>
    </row>
    <row r="719" spans="8:12">
      <c r="H719" s="11">
        <v>225.6</v>
      </c>
      <c r="I719" s="28">
        <v>59.499600000000001</v>
      </c>
      <c r="J719" s="28">
        <v>-1.0367200000000001</v>
      </c>
      <c r="K719" s="28">
        <v>0.680786</v>
      </c>
      <c r="L719" s="104">
        <v>-10.039999999999999</v>
      </c>
    </row>
    <row r="720" spans="8:12">
      <c r="H720" s="11">
        <v>225.75</v>
      </c>
      <c r="I720" s="28">
        <v>59.514600000000002</v>
      </c>
      <c r="J720" s="28">
        <v>-1.0391999999999999</v>
      </c>
      <c r="K720" s="28">
        <v>0.67676599999999998</v>
      </c>
      <c r="L720" s="104">
        <v>-9.9600000000000009</v>
      </c>
    </row>
    <row r="721" spans="8:12">
      <c r="H721" s="11">
        <v>225.9</v>
      </c>
      <c r="I721" s="28">
        <v>59.529499999999999</v>
      </c>
      <c r="J721" s="28">
        <v>-1.0416799999999999</v>
      </c>
      <c r="K721" s="28">
        <v>0.67274599999999996</v>
      </c>
      <c r="L721" s="104">
        <v>-9.94</v>
      </c>
    </row>
    <row r="722" spans="8:12">
      <c r="H722" s="11">
        <v>226.05</v>
      </c>
      <c r="I722" s="28">
        <v>59.544499999999999</v>
      </c>
      <c r="J722" s="28">
        <v>-1.04416</v>
      </c>
      <c r="K722" s="28">
        <v>0.66872699999999996</v>
      </c>
      <c r="L722" s="104">
        <v>-9.92</v>
      </c>
    </row>
    <row r="723" spans="8:12">
      <c r="H723" s="11">
        <v>226.2</v>
      </c>
      <c r="I723" s="28">
        <v>59.559399999999997</v>
      </c>
      <c r="J723" s="28">
        <v>-1.04664</v>
      </c>
      <c r="K723" s="28">
        <v>0.66470700000000005</v>
      </c>
      <c r="L723" s="104">
        <v>-9.9700000000000006</v>
      </c>
    </row>
    <row r="724" spans="8:12">
      <c r="H724" s="11">
        <v>226.35</v>
      </c>
      <c r="I724" s="28">
        <v>59.570999999999998</v>
      </c>
      <c r="J724" s="28">
        <v>-1.0452300000000001</v>
      </c>
      <c r="K724" s="28">
        <v>0.66008599999999995</v>
      </c>
      <c r="L724" s="104">
        <v>-9.9</v>
      </c>
    </row>
    <row r="725" spans="8:12">
      <c r="H725" s="11">
        <v>226.5</v>
      </c>
      <c r="I725" s="28">
        <v>59.578899999999997</v>
      </c>
      <c r="J725" s="28">
        <v>-1.03973</v>
      </c>
      <c r="K725" s="28">
        <v>0.65483499999999994</v>
      </c>
      <c r="L725" s="104">
        <v>-9.9600000000000009</v>
      </c>
    </row>
    <row r="726" spans="8:12">
      <c r="H726" s="11">
        <v>226.65</v>
      </c>
      <c r="I726" s="28">
        <v>59.5869</v>
      </c>
      <c r="J726" s="28">
        <v>-1.03423</v>
      </c>
      <c r="K726" s="28">
        <v>0.64958400000000005</v>
      </c>
      <c r="L726" s="104">
        <v>-9.7843</v>
      </c>
    </row>
    <row r="727" spans="8:12">
      <c r="H727" s="11">
        <v>226.8</v>
      </c>
      <c r="I727" s="28">
        <v>59.594900000000003</v>
      </c>
      <c r="J727" s="28">
        <v>-1.0287299999999999</v>
      </c>
      <c r="K727" s="28">
        <v>0.64433300000000004</v>
      </c>
      <c r="L727" s="104">
        <v>-9.9161999999999999</v>
      </c>
    </row>
    <row r="728" spans="8:12">
      <c r="H728" s="11">
        <v>226.95</v>
      </c>
      <c r="I728" s="28">
        <v>59.602899999999998</v>
      </c>
      <c r="J728" s="28">
        <v>-1.0232300000000001</v>
      </c>
      <c r="K728" s="28">
        <v>0.63908299999999996</v>
      </c>
      <c r="L728" s="104">
        <v>-9.9481999999999999</v>
      </c>
    </row>
    <row r="729" spans="8:12">
      <c r="H729" s="11">
        <v>227.1</v>
      </c>
      <c r="I729" s="28">
        <v>59.610799999999998</v>
      </c>
      <c r="J729" s="28">
        <v>-1.01773</v>
      </c>
      <c r="K729" s="28">
        <v>0.63383199999999995</v>
      </c>
      <c r="L729" s="104">
        <v>-10.0939</v>
      </c>
    </row>
    <row r="730" spans="8:12">
      <c r="H730" s="11">
        <v>227.25</v>
      </c>
      <c r="I730" s="28">
        <v>59.6188</v>
      </c>
      <c r="J730" s="28">
        <v>-1.01223</v>
      </c>
      <c r="K730" s="28">
        <v>0.62858099999999995</v>
      </c>
      <c r="L730" s="104">
        <v>-10.0357</v>
      </c>
    </row>
    <row r="731" spans="8:12">
      <c r="H731" s="11">
        <v>227.4</v>
      </c>
      <c r="I731" s="28">
        <v>59.625999999999998</v>
      </c>
      <c r="J731" s="28">
        <v>-1.0064200000000001</v>
      </c>
      <c r="K731" s="28">
        <v>0.623645</v>
      </c>
      <c r="L731" s="104">
        <v>-10.0274</v>
      </c>
    </row>
    <row r="732" spans="8:12">
      <c r="H732" s="11">
        <v>227.55</v>
      </c>
      <c r="I732" s="28">
        <v>59.632300000000001</v>
      </c>
      <c r="J732" s="28">
        <v>-1.0002500000000001</v>
      </c>
      <c r="K732" s="28">
        <v>0.61909000000000003</v>
      </c>
      <c r="L732" s="104">
        <v>-9.9184000000000001</v>
      </c>
    </row>
    <row r="733" spans="8:12">
      <c r="H733" s="11">
        <v>227.7</v>
      </c>
      <c r="I733" s="28">
        <v>59.638500000000001</v>
      </c>
      <c r="J733" s="28">
        <v>-0.99407800000000002</v>
      </c>
      <c r="K733" s="28">
        <v>0.61453500000000005</v>
      </c>
      <c r="L733" s="104">
        <v>-9.8629999999999995</v>
      </c>
    </row>
    <row r="734" spans="8:12">
      <c r="H734" s="11">
        <v>227.85</v>
      </c>
      <c r="I734" s="28">
        <v>59.644799999999996</v>
      </c>
      <c r="J734" s="28">
        <v>-0.98790599999999995</v>
      </c>
      <c r="K734" s="28">
        <v>0.609981</v>
      </c>
      <c r="L734" s="104">
        <v>-9.5907</v>
      </c>
    </row>
    <row r="735" spans="8:12">
      <c r="H735" s="11">
        <v>228</v>
      </c>
      <c r="I735" s="28">
        <v>59.6511</v>
      </c>
      <c r="J735" s="28">
        <v>-0.98173299999999997</v>
      </c>
      <c r="K735" s="28">
        <v>0.60542600000000002</v>
      </c>
      <c r="L735" s="104">
        <v>-9.1262000000000008</v>
      </c>
    </row>
    <row r="736" spans="8:12">
      <c r="H736" s="11">
        <v>228.15</v>
      </c>
      <c r="I736" s="28">
        <v>59.657299999999999</v>
      </c>
      <c r="J736" s="28">
        <v>-0.97556100000000001</v>
      </c>
      <c r="K736" s="28">
        <v>0.60087100000000004</v>
      </c>
      <c r="L736" s="104">
        <v>-8.4995999999999992</v>
      </c>
    </row>
    <row r="737" spans="8:12">
      <c r="H737" s="11">
        <v>228.3</v>
      </c>
      <c r="I737" s="28">
        <v>59.663600000000002</v>
      </c>
      <c r="J737" s="28">
        <v>-0.96938800000000003</v>
      </c>
      <c r="K737" s="28">
        <v>0.59631599999999996</v>
      </c>
      <c r="L737" s="104">
        <v>-8.2044999999999995</v>
      </c>
    </row>
    <row r="738" spans="8:12">
      <c r="H738" s="11">
        <v>228.45</v>
      </c>
      <c r="I738" s="28">
        <v>59.669499999999999</v>
      </c>
      <c r="J738" s="28">
        <v>-0.96369700000000003</v>
      </c>
      <c r="K738" s="28">
        <v>0.59221999999999997</v>
      </c>
      <c r="L738" s="104">
        <v>-8.0875000000000004</v>
      </c>
    </row>
    <row r="739" spans="8:12">
      <c r="H739" s="11">
        <v>228.6</v>
      </c>
      <c r="I739" s="28">
        <v>59.674900000000001</v>
      </c>
      <c r="J739" s="28">
        <v>-0.95867899999999995</v>
      </c>
      <c r="K739" s="28">
        <v>0.58876399999999995</v>
      </c>
      <c r="L739" s="104">
        <v>-8.1621000000000006</v>
      </c>
    </row>
    <row r="740" spans="8:12">
      <c r="H740" s="11">
        <v>228.75</v>
      </c>
      <c r="I740" s="28">
        <v>59.680199999999999</v>
      </c>
      <c r="J740" s="28">
        <v>-0.95366200000000001</v>
      </c>
      <c r="K740" s="28">
        <v>0.58530899999999997</v>
      </c>
      <c r="L740" s="104">
        <v>-8.1614000000000004</v>
      </c>
    </row>
    <row r="741" spans="8:12">
      <c r="H741" s="11">
        <v>228.9</v>
      </c>
      <c r="I741" s="28">
        <v>59.685600000000001</v>
      </c>
      <c r="J741" s="28">
        <v>-0.94864499999999996</v>
      </c>
      <c r="K741" s="28">
        <v>0.58185399999999998</v>
      </c>
      <c r="L741" s="104">
        <v>-7.8666999999999998</v>
      </c>
    </row>
    <row r="742" spans="8:12">
      <c r="H742" s="11">
        <v>229.05</v>
      </c>
      <c r="I742" s="28">
        <v>59.691000000000003</v>
      </c>
      <c r="J742" s="28">
        <v>-0.94362800000000002</v>
      </c>
      <c r="K742" s="28">
        <v>0.578399</v>
      </c>
      <c r="L742" s="104">
        <v>-7.8201999999999998</v>
      </c>
    </row>
    <row r="743" spans="8:12">
      <c r="H743" s="11">
        <v>229.2</v>
      </c>
      <c r="I743" s="28">
        <v>59.696399999999997</v>
      </c>
      <c r="J743" s="28">
        <v>-0.93861099999999997</v>
      </c>
      <c r="K743" s="28">
        <v>0.57494299999999998</v>
      </c>
      <c r="L743" s="104">
        <v>-7.6868999999999996</v>
      </c>
    </row>
    <row r="744" spans="8:12">
      <c r="H744" s="11">
        <v>229.35</v>
      </c>
      <c r="I744" s="28">
        <v>59.701799999999999</v>
      </c>
      <c r="J744" s="28">
        <v>-0.93359300000000001</v>
      </c>
      <c r="K744" s="28">
        <v>0.571488</v>
      </c>
      <c r="L744" s="104">
        <v>-7.8265000000000002</v>
      </c>
    </row>
    <row r="745" spans="8:12">
      <c r="H745" s="11">
        <v>229.5</v>
      </c>
      <c r="I745" s="28">
        <v>59.707000000000001</v>
      </c>
      <c r="J745" s="28">
        <v>-0.92905599999999999</v>
      </c>
      <c r="K745" s="28">
        <v>0.56816199999999994</v>
      </c>
      <c r="L745" s="104">
        <v>-7.8250999999999999</v>
      </c>
    </row>
    <row r="746" spans="8:12">
      <c r="H746" s="11">
        <v>229.65</v>
      </c>
      <c r="I746" s="28">
        <v>59.712200000000003</v>
      </c>
      <c r="J746" s="28">
        <v>-0.92530000000000001</v>
      </c>
      <c r="K746" s="28">
        <v>0.56504799999999999</v>
      </c>
      <c r="L746" s="104">
        <v>-7.7211999999999996</v>
      </c>
    </row>
    <row r="747" spans="8:12">
      <c r="H747" s="11">
        <v>229.8</v>
      </c>
      <c r="I747" s="28">
        <v>59.717300000000002</v>
      </c>
      <c r="J747" s="28">
        <v>-0.92154499999999995</v>
      </c>
      <c r="K747" s="28">
        <v>0.56193300000000002</v>
      </c>
      <c r="L747" s="104">
        <v>-7.5571000000000002</v>
      </c>
    </row>
    <row r="748" spans="8:12">
      <c r="H748" s="11">
        <v>229.95</v>
      </c>
      <c r="I748" s="28">
        <v>59.7224</v>
      </c>
      <c r="J748" s="28">
        <v>-0.91778899999999997</v>
      </c>
      <c r="K748" s="28">
        <v>0.55881800000000004</v>
      </c>
      <c r="L748" s="104">
        <v>-7.7565999999999997</v>
      </c>
    </row>
    <row r="749" spans="8:12">
      <c r="H749" s="11">
        <v>230.1</v>
      </c>
      <c r="I749" s="28">
        <v>59.727499999999999</v>
      </c>
      <c r="J749" s="28">
        <v>-0.91403400000000001</v>
      </c>
      <c r="K749" s="28">
        <v>0.55570299999999995</v>
      </c>
      <c r="L749" s="104">
        <v>-7.8479000000000001</v>
      </c>
    </row>
    <row r="750" spans="8:12">
      <c r="H750" s="11">
        <v>230.25</v>
      </c>
      <c r="I750" s="28">
        <v>59.732700000000001</v>
      </c>
      <c r="J750" s="28">
        <v>-0.91027800000000003</v>
      </c>
      <c r="K750" s="28">
        <v>0.552589</v>
      </c>
      <c r="L750" s="104">
        <v>-7.9859999999999998</v>
      </c>
    </row>
    <row r="751" spans="8:12">
      <c r="H751" s="11">
        <v>230.4</v>
      </c>
      <c r="I751" s="28">
        <v>59.7378</v>
      </c>
      <c r="J751" s="28">
        <v>-0.90652299999999997</v>
      </c>
      <c r="K751" s="28">
        <v>0.54947400000000002</v>
      </c>
      <c r="L751" s="104">
        <v>-7.9551999999999996</v>
      </c>
    </row>
    <row r="752" spans="8:12">
      <c r="H752" s="11">
        <v>230.55</v>
      </c>
      <c r="I752" s="28">
        <v>59.742800000000003</v>
      </c>
      <c r="J752" s="28">
        <v>-0.90248700000000004</v>
      </c>
      <c r="K752" s="28">
        <v>0.54647299999999999</v>
      </c>
      <c r="L752" s="104">
        <v>-8.0277999999999992</v>
      </c>
    </row>
    <row r="753" spans="8:12">
      <c r="H753" s="11">
        <v>230.7</v>
      </c>
      <c r="I753" s="28">
        <v>59.747500000000002</v>
      </c>
      <c r="J753" s="28">
        <v>-0.89792000000000005</v>
      </c>
      <c r="K753" s="28">
        <v>0.54368799999999995</v>
      </c>
      <c r="L753" s="104">
        <v>-7.9771000000000001</v>
      </c>
    </row>
    <row r="754" spans="8:12">
      <c r="H754" s="11">
        <v>230.85</v>
      </c>
      <c r="I754" s="28">
        <v>59.752200000000002</v>
      </c>
      <c r="J754" s="28">
        <v>-0.89335299999999995</v>
      </c>
      <c r="K754" s="28">
        <v>0.54090400000000005</v>
      </c>
      <c r="L754" s="104">
        <v>-7.7121000000000004</v>
      </c>
    </row>
    <row r="755" spans="8:12">
      <c r="H755" s="11">
        <v>231</v>
      </c>
      <c r="I755" s="28">
        <v>59.756999999999998</v>
      </c>
      <c r="J755" s="28">
        <v>-0.88878599999999996</v>
      </c>
      <c r="K755" s="28">
        <v>0.53811900000000001</v>
      </c>
      <c r="L755" s="104">
        <v>-7.5609000000000002</v>
      </c>
    </row>
    <row r="756" spans="8:12">
      <c r="H756" s="11">
        <v>231.15</v>
      </c>
      <c r="I756" s="28">
        <v>59.761699999999998</v>
      </c>
      <c r="J756" s="28">
        <v>-0.88421899999999998</v>
      </c>
      <c r="K756" s="28">
        <v>0.53533500000000001</v>
      </c>
      <c r="L756" s="104">
        <v>-7.7121000000000004</v>
      </c>
    </row>
    <row r="757" spans="8:12">
      <c r="H757" s="11">
        <v>231.3</v>
      </c>
      <c r="I757" s="28">
        <v>59.766500000000001</v>
      </c>
      <c r="J757" s="28">
        <v>-0.87965099999999996</v>
      </c>
      <c r="K757" s="28">
        <v>0.53254999999999997</v>
      </c>
      <c r="L757" s="104">
        <v>-7.6340000000000003</v>
      </c>
    </row>
    <row r="758" spans="8:12">
      <c r="H758" s="11">
        <v>231.45</v>
      </c>
      <c r="I758" s="28">
        <v>59.7712</v>
      </c>
      <c r="J758" s="28">
        <v>-0.87508399999999997</v>
      </c>
      <c r="K758" s="28">
        <v>0.52976599999999996</v>
      </c>
      <c r="L758" s="104">
        <v>-7.7996999999999996</v>
      </c>
    </row>
    <row r="759" spans="8:12">
      <c r="H759" s="11">
        <v>231.6</v>
      </c>
      <c r="I759" s="28">
        <v>59.7759</v>
      </c>
      <c r="J759" s="28">
        <v>-0.87089499999999997</v>
      </c>
      <c r="K759" s="28">
        <v>0.52701799999999999</v>
      </c>
      <c r="L759" s="104">
        <v>-8.1011000000000006</v>
      </c>
    </row>
    <row r="760" spans="8:12">
      <c r="H760" s="11">
        <v>231.75</v>
      </c>
      <c r="I760" s="28">
        <v>59.780299999999997</v>
      </c>
      <c r="J760" s="28">
        <v>-0.86755400000000005</v>
      </c>
      <c r="K760" s="28">
        <v>0.52435399999999999</v>
      </c>
      <c r="L760" s="104">
        <v>-7.9297000000000004</v>
      </c>
    </row>
    <row r="761" spans="8:12">
      <c r="H761" s="11">
        <v>231.9</v>
      </c>
      <c r="I761" s="28">
        <v>59.784799999999997</v>
      </c>
      <c r="J761" s="28">
        <v>-0.86421300000000001</v>
      </c>
      <c r="K761" s="28">
        <v>0.52168999999999999</v>
      </c>
      <c r="L761" s="104">
        <v>-7.8571999999999997</v>
      </c>
    </row>
    <row r="762" spans="8:12">
      <c r="H762" s="11">
        <v>232.05</v>
      </c>
      <c r="I762" s="28">
        <v>59.789200000000001</v>
      </c>
      <c r="J762" s="28">
        <v>-0.860873</v>
      </c>
      <c r="K762" s="28">
        <v>0.51902499999999996</v>
      </c>
      <c r="L762" s="104">
        <v>-7.6623999999999999</v>
      </c>
    </row>
    <row r="763" spans="8:12">
      <c r="H763" s="11">
        <v>232.2</v>
      </c>
      <c r="I763" s="28">
        <v>59.793599999999998</v>
      </c>
      <c r="J763" s="28">
        <v>-0.85753199999999996</v>
      </c>
      <c r="K763" s="28">
        <v>0.51636099999999996</v>
      </c>
      <c r="L763" s="104">
        <v>-7.6853999999999996</v>
      </c>
    </row>
    <row r="764" spans="8:12">
      <c r="H764" s="11">
        <v>232.35</v>
      </c>
      <c r="I764" s="28">
        <v>59.798099999999998</v>
      </c>
      <c r="J764" s="28">
        <v>-0.85419100000000003</v>
      </c>
      <c r="K764" s="28">
        <v>0.51369699999999996</v>
      </c>
      <c r="L764" s="104">
        <v>-7.6555</v>
      </c>
    </row>
    <row r="765" spans="8:12">
      <c r="H765" s="11">
        <v>232.5</v>
      </c>
      <c r="I765" s="28">
        <v>59.802500000000002</v>
      </c>
      <c r="J765" s="28">
        <v>-0.85085</v>
      </c>
      <c r="K765" s="28">
        <v>0.51103299999999996</v>
      </c>
      <c r="L765" s="104">
        <v>-7.5134999999999996</v>
      </c>
    </row>
    <row r="766" spans="8:12">
      <c r="H766" s="11">
        <v>232.65</v>
      </c>
      <c r="I766" s="28">
        <v>59.807000000000002</v>
      </c>
      <c r="J766" s="28">
        <v>-0.84732499999999999</v>
      </c>
      <c r="K766" s="28">
        <v>0.50833300000000003</v>
      </c>
      <c r="L766" s="104">
        <v>-7.2534000000000001</v>
      </c>
    </row>
    <row r="767" spans="8:12">
      <c r="H767" s="11">
        <v>232.8</v>
      </c>
      <c r="I767" s="28">
        <v>59.811399999999999</v>
      </c>
      <c r="J767" s="28">
        <v>-0.84330700000000003</v>
      </c>
      <c r="K767" s="28">
        <v>0.50553999999999999</v>
      </c>
      <c r="L767" s="104">
        <v>-7.3804999999999996</v>
      </c>
    </row>
    <row r="768" spans="8:12">
      <c r="H768" s="11">
        <v>232.95</v>
      </c>
      <c r="I768" s="28">
        <v>59.815899999999999</v>
      </c>
      <c r="J768" s="28">
        <v>-0.83928899999999995</v>
      </c>
      <c r="K768" s="28">
        <v>0.50274600000000003</v>
      </c>
      <c r="L768" s="104">
        <v>-9.0252999999999997</v>
      </c>
    </row>
    <row r="769" spans="8:12">
      <c r="H769" s="11">
        <v>233.1</v>
      </c>
      <c r="I769" s="28">
        <v>59.820399999999999</v>
      </c>
      <c r="J769" s="28">
        <v>-0.83527099999999999</v>
      </c>
      <c r="K769" s="28">
        <v>0.49995200000000001</v>
      </c>
      <c r="L769" s="104">
        <v>-8.9877000000000002</v>
      </c>
    </row>
    <row r="770" spans="8:12">
      <c r="H770" s="11">
        <v>233.25</v>
      </c>
      <c r="I770" s="28">
        <v>59.824800000000003</v>
      </c>
      <c r="J770" s="28">
        <v>-0.83125300000000002</v>
      </c>
      <c r="K770" s="28">
        <v>0.49715799999999999</v>
      </c>
      <c r="L770" s="104">
        <v>-8.4969999999999999</v>
      </c>
    </row>
    <row r="771" spans="8:12">
      <c r="H771" s="11">
        <v>233.4</v>
      </c>
      <c r="I771" s="28">
        <v>59.829300000000003</v>
      </c>
      <c r="J771" s="28">
        <v>-0.82723500000000005</v>
      </c>
      <c r="K771" s="28">
        <v>0.49436400000000003</v>
      </c>
      <c r="L771" s="104">
        <v>-9.5618999999999996</v>
      </c>
    </row>
    <row r="772" spans="8:12">
      <c r="H772" s="11">
        <v>233.55</v>
      </c>
      <c r="I772" s="28">
        <v>59.8337</v>
      </c>
      <c r="J772" s="28">
        <v>-0.82321699999999998</v>
      </c>
      <c r="K772" s="28">
        <v>0.49157099999999998</v>
      </c>
      <c r="L772" s="104">
        <v>-9.5230999999999995</v>
      </c>
    </row>
    <row r="773" spans="8:12">
      <c r="H773" s="11">
        <v>233.7</v>
      </c>
      <c r="I773" s="28">
        <v>59.838200000000001</v>
      </c>
      <c r="J773" s="28">
        <v>-0.81932499999999997</v>
      </c>
      <c r="K773" s="28">
        <v>0.48899900000000002</v>
      </c>
      <c r="L773" s="104">
        <v>-9.3869000000000007</v>
      </c>
    </row>
    <row r="774" spans="8:12">
      <c r="H774" s="11">
        <v>233.85</v>
      </c>
      <c r="I774" s="28">
        <v>59.842399999999998</v>
      </c>
      <c r="J774" s="28">
        <v>-0.81584000000000001</v>
      </c>
      <c r="K774" s="28">
        <v>0.48714299999999999</v>
      </c>
      <c r="L774" s="104">
        <v>-9.5824999999999996</v>
      </c>
    </row>
    <row r="775" spans="8:12">
      <c r="H775" s="11">
        <v>234</v>
      </c>
      <c r="I775" s="28">
        <v>59.846600000000002</v>
      </c>
      <c r="J775" s="28">
        <v>-0.81235500000000005</v>
      </c>
      <c r="K775" s="28">
        <v>0.485288</v>
      </c>
      <c r="L775" s="104">
        <v>-9.6724999999999994</v>
      </c>
    </row>
    <row r="776" spans="8:12">
      <c r="H776" s="11">
        <v>234.15</v>
      </c>
      <c r="I776" s="28">
        <v>59.8508</v>
      </c>
      <c r="J776" s="28">
        <v>-0.80886999999999998</v>
      </c>
      <c r="K776" s="28">
        <v>0.483433</v>
      </c>
      <c r="L776" s="104">
        <v>-9.8964999999999996</v>
      </c>
    </row>
    <row r="777" spans="8:12">
      <c r="H777" s="11">
        <v>234.3</v>
      </c>
      <c r="I777" s="28">
        <v>59.8551</v>
      </c>
      <c r="J777" s="28">
        <v>-0.80538500000000002</v>
      </c>
      <c r="K777" s="28">
        <v>0.48157699999999998</v>
      </c>
      <c r="L777" s="104">
        <v>-10.0473</v>
      </c>
    </row>
    <row r="778" spans="8:12">
      <c r="H778" s="11">
        <v>234.45</v>
      </c>
      <c r="I778" s="28">
        <v>59.859299999999998</v>
      </c>
      <c r="J778" s="28">
        <v>-0.80189999999999995</v>
      </c>
      <c r="K778" s="28">
        <v>0.47972199999999998</v>
      </c>
      <c r="L778" s="104">
        <v>-9.9610000000000003</v>
      </c>
    </row>
    <row r="779" spans="8:12">
      <c r="H779" s="11">
        <v>234.6</v>
      </c>
      <c r="I779" s="28">
        <v>59.863500000000002</v>
      </c>
      <c r="J779" s="28">
        <v>-0.79841499999999999</v>
      </c>
      <c r="K779" s="28">
        <v>0.47786699999999999</v>
      </c>
      <c r="L779" s="104">
        <v>-10.080399999999999</v>
      </c>
    </row>
    <row r="780" spans="8:12">
      <c r="H780" s="11">
        <v>234.75</v>
      </c>
      <c r="I780" s="28">
        <v>59.867800000000003</v>
      </c>
      <c r="J780" s="28">
        <v>-0.79510199999999998</v>
      </c>
      <c r="K780" s="28">
        <v>0.475827</v>
      </c>
      <c r="L780" s="104">
        <v>-10.0162</v>
      </c>
    </row>
    <row r="781" spans="8:12">
      <c r="H781" s="11">
        <v>234.9</v>
      </c>
      <c r="I781" s="28">
        <v>59.872399999999999</v>
      </c>
      <c r="J781" s="28">
        <v>-0.79247699999999999</v>
      </c>
      <c r="K781" s="28">
        <v>0.47305199999999997</v>
      </c>
      <c r="L781" s="104">
        <v>-9.4291999999999998</v>
      </c>
    </row>
    <row r="782" spans="8:12">
      <c r="H782" s="11">
        <v>235.05</v>
      </c>
      <c r="I782" s="28">
        <v>59.877000000000002</v>
      </c>
      <c r="J782" s="28">
        <v>-0.78985099999999997</v>
      </c>
      <c r="K782" s="28">
        <v>0.470277</v>
      </c>
      <c r="L782" s="104">
        <v>-8.3817000000000004</v>
      </c>
    </row>
    <row r="783" spans="8:12">
      <c r="H783" s="11">
        <v>235.2</v>
      </c>
      <c r="I783" s="28">
        <v>59.881599999999999</v>
      </c>
      <c r="J783" s="28">
        <v>-0.78722599999999998</v>
      </c>
      <c r="K783" s="28">
        <v>0.467501</v>
      </c>
      <c r="L783" s="104">
        <v>-7.6708999999999996</v>
      </c>
    </row>
    <row r="784" spans="8:12">
      <c r="H784" s="11">
        <v>235.35</v>
      </c>
      <c r="I784" s="28">
        <v>59.886099999999999</v>
      </c>
      <c r="J784" s="28">
        <v>-0.78460099999999999</v>
      </c>
      <c r="K784" s="28">
        <v>0.46472599999999997</v>
      </c>
      <c r="L784" s="104">
        <v>-7.6669999999999998</v>
      </c>
    </row>
    <row r="785" spans="8:12">
      <c r="H785" s="11">
        <v>235.5</v>
      </c>
      <c r="I785" s="28">
        <v>59.890700000000002</v>
      </c>
      <c r="J785" s="28">
        <v>-0.781976</v>
      </c>
      <c r="K785" s="28">
        <v>0.461951</v>
      </c>
      <c r="L785" s="104">
        <v>-8.5182000000000002</v>
      </c>
    </row>
    <row r="786" spans="8:12">
      <c r="H786" s="11">
        <v>235.65</v>
      </c>
      <c r="I786" s="28">
        <v>59.895299999999999</v>
      </c>
      <c r="J786" s="28">
        <v>-0.77935100000000002</v>
      </c>
      <c r="K786" s="28">
        <v>0.459175</v>
      </c>
      <c r="L786" s="104">
        <v>-8.9064999999999994</v>
      </c>
    </row>
    <row r="787" spans="8:12">
      <c r="H787" s="11">
        <v>235.8</v>
      </c>
      <c r="I787" s="28">
        <v>59.899799999999999</v>
      </c>
      <c r="J787" s="28">
        <v>-0.77669100000000002</v>
      </c>
      <c r="K787" s="28">
        <v>0.45646399999999998</v>
      </c>
      <c r="L787" s="104">
        <v>-9.5855999999999995</v>
      </c>
    </row>
    <row r="788" spans="8:12">
      <c r="H788" s="11">
        <v>235.95</v>
      </c>
      <c r="I788" s="28">
        <v>59.9039</v>
      </c>
      <c r="J788" s="28">
        <v>-0.77385800000000005</v>
      </c>
      <c r="K788" s="28">
        <v>0.45407599999999998</v>
      </c>
      <c r="L788" s="104">
        <v>-9.9932999999999996</v>
      </c>
    </row>
    <row r="789" spans="8:12">
      <c r="H789" s="11">
        <v>236.1</v>
      </c>
      <c r="I789" s="28">
        <v>59.908000000000001</v>
      </c>
      <c r="J789" s="28">
        <v>-0.77102499999999996</v>
      </c>
      <c r="K789" s="28">
        <v>0.45168900000000001</v>
      </c>
      <c r="L789" s="104">
        <v>-10.1416</v>
      </c>
    </row>
    <row r="790" spans="8:12">
      <c r="H790" s="11">
        <v>236.25</v>
      </c>
      <c r="I790" s="28">
        <v>59.912100000000002</v>
      </c>
      <c r="J790" s="28">
        <v>-0.76819099999999996</v>
      </c>
      <c r="K790" s="28">
        <v>0.44930199999999998</v>
      </c>
      <c r="L790" s="104">
        <v>-9.4331999999999994</v>
      </c>
    </row>
    <row r="791" spans="8:12">
      <c r="H791" s="11">
        <v>236.5</v>
      </c>
      <c r="I791" s="28">
        <v>59.918900000000001</v>
      </c>
      <c r="J791" s="28">
        <v>-0.76346899999999995</v>
      </c>
      <c r="K791" s="28">
        <v>0.445324</v>
      </c>
      <c r="L791" s="104">
        <v>-10.1835</v>
      </c>
    </row>
    <row r="792" spans="8:12">
      <c r="H792" s="11">
        <v>236.75</v>
      </c>
      <c r="I792" s="28">
        <v>59.925800000000002</v>
      </c>
      <c r="J792" s="28">
        <v>-0.75874699999999995</v>
      </c>
      <c r="K792" s="28">
        <v>0.44134499999999999</v>
      </c>
      <c r="L792" s="104">
        <v>-9.9503000000000004</v>
      </c>
    </row>
    <row r="793" spans="8:12">
      <c r="H793" s="11">
        <v>237</v>
      </c>
      <c r="I793" s="28">
        <v>59.932600000000001</v>
      </c>
      <c r="J793" s="28">
        <v>-0.75227999999999995</v>
      </c>
      <c r="K793" s="28">
        <v>0.43757299999999999</v>
      </c>
      <c r="L793" s="104">
        <v>-10.131600000000001</v>
      </c>
    </row>
    <row r="794" spans="8:12">
      <c r="H794" s="11">
        <v>237.25</v>
      </c>
      <c r="I794" s="28">
        <v>59.939300000000003</v>
      </c>
      <c r="J794" s="28">
        <v>-0.74498200000000003</v>
      </c>
      <c r="K794" s="28">
        <v>0.43390000000000001</v>
      </c>
      <c r="L794" s="104">
        <v>-10.084899999999999</v>
      </c>
    </row>
    <row r="795" spans="8:12">
      <c r="H795" s="11">
        <v>237.5</v>
      </c>
      <c r="I795" s="28">
        <v>59.946100000000001</v>
      </c>
      <c r="J795" s="28">
        <v>-0.73768400000000001</v>
      </c>
      <c r="K795" s="28">
        <v>0.43022700000000003</v>
      </c>
      <c r="L795" s="104">
        <v>-10.2135</v>
      </c>
    </row>
    <row r="796" spans="8:12">
      <c r="H796" s="11">
        <v>237.75</v>
      </c>
      <c r="I796" s="28">
        <v>59.9529</v>
      </c>
      <c r="J796" s="28">
        <v>-0.73038499999999995</v>
      </c>
      <c r="K796" s="28">
        <v>0.42655399999999999</v>
      </c>
      <c r="L796" s="104">
        <v>-10.165100000000001</v>
      </c>
    </row>
    <row r="797" spans="8:12">
      <c r="H797" s="11">
        <v>238</v>
      </c>
      <c r="I797" s="28">
        <v>59.959600000000002</v>
      </c>
      <c r="J797" s="28">
        <v>-0.72341699999999998</v>
      </c>
      <c r="K797" s="28">
        <v>0.42305799999999999</v>
      </c>
      <c r="L797" s="104">
        <v>-10.1273</v>
      </c>
    </row>
    <row r="798" spans="8:12">
      <c r="H798" s="11">
        <v>238.25</v>
      </c>
      <c r="I798" s="28">
        <v>59.966000000000001</v>
      </c>
      <c r="J798" s="28">
        <v>-0.71684499999999995</v>
      </c>
      <c r="K798" s="28">
        <v>0.41977399999999998</v>
      </c>
      <c r="L798" s="104">
        <v>-10.2149</v>
      </c>
    </row>
    <row r="799" spans="8:12">
      <c r="H799" s="11">
        <v>238.5</v>
      </c>
      <c r="I799" s="28">
        <v>59.9724</v>
      </c>
      <c r="J799" s="28">
        <v>-0.71027300000000004</v>
      </c>
      <c r="K799" s="28">
        <v>0.41649000000000003</v>
      </c>
      <c r="L799" s="104">
        <v>-10.3134</v>
      </c>
    </row>
    <row r="800" spans="8:12">
      <c r="H800" s="11">
        <v>238.75</v>
      </c>
      <c r="I800" s="28">
        <v>59.9788</v>
      </c>
      <c r="J800" s="28">
        <v>-0.70370200000000005</v>
      </c>
      <c r="K800" s="28">
        <v>0.41320699999999999</v>
      </c>
      <c r="L800" s="104">
        <v>-10.2658</v>
      </c>
    </row>
    <row r="801" spans="8:12">
      <c r="H801" s="11">
        <v>239</v>
      </c>
      <c r="I801" s="28">
        <v>59.985300000000002</v>
      </c>
      <c r="J801" s="28">
        <v>-0.69720000000000004</v>
      </c>
      <c r="K801" s="28">
        <v>0.40992000000000001</v>
      </c>
      <c r="L801" s="104">
        <v>-10.1637</v>
      </c>
    </row>
    <row r="802" spans="8:12">
      <c r="H802" s="11">
        <v>239.25</v>
      </c>
      <c r="I802" s="28">
        <v>59.991799999999998</v>
      </c>
      <c r="J802" s="28">
        <v>-0.69092900000000002</v>
      </c>
      <c r="K802" s="28">
        <v>0.40662199999999998</v>
      </c>
      <c r="L802" s="104">
        <v>-10.100199999999999</v>
      </c>
    </row>
    <row r="803" spans="8:12">
      <c r="H803" s="11">
        <v>239.5</v>
      </c>
      <c r="I803" s="28">
        <v>59.998399999999997</v>
      </c>
      <c r="J803" s="28">
        <v>-0.68465799999999999</v>
      </c>
      <c r="K803" s="28">
        <v>0.40332499999999999</v>
      </c>
      <c r="L803" s="104">
        <v>-10.025499999999999</v>
      </c>
    </row>
    <row r="804" spans="8:12">
      <c r="H804" s="11">
        <v>239.75</v>
      </c>
      <c r="I804" s="28">
        <v>60.004899999999999</v>
      </c>
      <c r="J804" s="28">
        <v>-0.67838699999999996</v>
      </c>
      <c r="K804" s="28">
        <v>0.40002799999999999</v>
      </c>
      <c r="L804" s="104">
        <v>-10.0783</v>
      </c>
    </row>
    <row r="805" spans="8:12">
      <c r="H805" s="11">
        <v>240</v>
      </c>
      <c r="I805" s="28">
        <v>60.011499999999998</v>
      </c>
      <c r="J805" s="28">
        <v>-0.67212000000000005</v>
      </c>
      <c r="K805" s="28">
        <v>0.39672800000000003</v>
      </c>
      <c r="L805" s="104">
        <v>-10.068300000000001</v>
      </c>
    </row>
    <row r="806" spans="8:12">
      <c r="H806" s="11">
        <v>240.25</v>
      </c>
      <c r="I806" s="28">
        <v>60.018099999999997</v>
      </c>
      <c r="J806" s="28">
        <v>-0.66622000000000003</v>
      </c>
      <c r="K806" s="28">
        <v>0.39320500000000003</v>
      </c>
      <c r="L806" s="104">
        <v>-10.0123</v>
      </c>
    </row>
    <row r="807" spans="8:12">
      <c r="H807" s="11">
        <v>240.5</v>
      </c>
      <c r="I807" s="28">
        <v>60.024700000000003</v>
      </c>
      <c r="J807" s="28">
        <v>-0.66031899999999999</v>
      </c>
      <c r="K807" s="28">
        <v>0.389681</v>
      </c>
      <c r="L807" s="104">
        <v>-9.9570000000000007</v>
      </c>
    </row>
    <row r="808" spans="8:12">
      <c r="H808" s="11">
        <v>240.75</v>
      </c>
      <c r="I808" s="28">
        <v>60.031399999999998</v>
      </c>
      <c r="J808" s="28">
        <v>-0.65441800000000006</v>
      </c>
      <c r="K808" s="28">
        <v>0.386158</v>
      </c>
      <c r="L808" s="104">
        <v>-9.9245999999999999</v>
      </c>
    </row>
    <row r="809" spans="8:12">
      <c r="H809" s="11">
        <v>241</v>
      </c>
      <c r="I809" s="28">
        <v>60.037999999999997</v>
      </c>
      <c r="J809" s="28">
        <v>-0.64851800000000004</v>
      </c>
      <c r="K809" s="28">
        <v>0.382635</v>
      </c>
      <c r="L809" s="104">
        <v>-9.8861000000000008</v>
      </c>
    </row>
    <row r="810" spans="8:12">
      <c r="H810" s="11">
        <v>241.25</v>
      </c>
      <c r="I810" s="28">
        <v>60.045000000000002</v>
      </c>
      <c r="J810" s="28">
        <v>-0.64341099999999996</v>
      </c>
      <c r="K810" s="28">
        <v>0.37887199999999999</v>
      </c>
      <c r="L810" s="104">
        <v>-9.6699000000000002</v>
      </c>
    </row>
    <row r="811" spans="8:12">
      <c r="H811" s="11">
        <v>241.5</v>
      </c>
      <c r="I811" s="28">
        <v>60.052100000000003</v>
      </c>
      <c r="J811" s="28">
        <v>-0.63851400000000003</v>
      </c>
      <c r="K811" s="28">
        <v>0.37504500000000002</v>
      </c>
      <c r="L811" s="104">
        <v>-9.7256999999999998</v>
      </c>
    </row>
    <row r="812" spans="8:12">
      <c r="H812" s="11">
        <v>241.75</v>
      </c>
      <c r="I812" s="28">
        <v>60.059199999999997</v>
      </c>
      <c r="J812" s="28">
        <v>-0.63361699999999999</v>
      </c>
      <c r="K812" s="28">
        <v>0.37121799999999999</v>
      </c>
      <c r="L812" s="104">
        <v>-9.8658999999999999</v>
      </c>
    </row>
    <row r="813" spans="8:12">
      <c r="H813" s="11">
        <v>242</v>
      </c>
      <c r="I813" s="28">
        <v>60.066299999999998</v>
      </c>
      <c r="J813" s="28">
        <v>-0.62872099999999997</v>
      </c>
      <c r="K813" s="28">
        <v>0.36739100000000002</v>
      </c>
      <c r="L813" s="104">
        <v>-9.7487999999999992</v>
      </c>
    </row>
    <row r="814" spans="8:12">
      <c r="H814" s="11">
        <v>242.25</v>
      </c>
      <c r="I814" s="28">
        <v>60.0732</v>
      </c>
      <c r="J814" s="28">
        <v>-0.62234500000000004</v>
      </c>
      <c r="K814" s="28">
        <v>0.36362100000000003</v>
      </c>
      <c r="L814" s="104">
        <v>-9.7356999999999996</v>
      </c>
    </row>
    <row r="815" spans="8:12">
      <c r="H815" s="11">
        <v>242.5</v>
      </c>
      <c r="I815" s="28">
        <v>60.08</v>
      </c>
      <c r="J815" s="28">
        <v>-0.61484700000000003</v>
      </c>
      <c r="K815" s="28">
        <v>0.35989399999999999</v>
      </c>
      <c r="L815" s="104">
        <v>-9.7332999999999998</v>
      </c>
    </row>
    <row r="816" spans="8:12">
      <c r="H816" s="11">
        <v>242.75</v>
      </c>
      <c r="I816" s="28">
        <v>60.0867</v>
      </c>
      <c r="J816" s="28">
        <v>-0.60734999999999995</v>
      </c>
      <c r="K816" s="28">
        <v>0.35616599999999998</v>
      </c>
      <c r="L816" s="104">
        <v>-9.6907999999999994</v>
      </c>
    </row>
    <row r="817" spans="8:12">
      <c r="H817" s="11">
        <v>243</v>
      </c>
      <c r="I817" s="28">
        <v>60.093400000000003</v>
      </c>
      <c r="J817" s="28">
        <v>-0.59985299999999997</v>
      </c>
      <c r="K817" s="28">
        <v>0.352439</v>
      </c>
      <c r="L817" s="104">
        <v>-9.6646999999999998</v>
      </c>
    </row>
    <row r="818" spans="8:12">
      <c r="H818" s="11">
        <v>243.25</v>
      </c>
      <c r="I818" s="28">
        <v>60.100200000000001</v>
      </c>
      <c r="J818" s="28">
        <v>-0.59231</v>
      </c>
      <c r="K818" s="28">
        <v>0.34874100000000002</v>
      </c>
      <c r="L818" s="104">
        <v>-9.7330000000000005</v>
      </c>
    </row>
    <row r="819" spans="8:12">
      <c r="H819" s="11">
        <v>243.5</v>
      </c>
      <c r="I819" s="28">
        <v>60.107199999999999</v>
      </c>
      <c r="J819" s="28">
        <v>-0.58468100000000001</v>
      </c>
      <c r="K819" s="28">
        <v>0.34510000000000002</v>
      </c>
      <c r="L819" s="104">
        <v>-9.7123000000000008</v>
      </c>
    </row>
    <row r="820" spans="8:12">
      <c r="H820" s="11">
        <v>243.75</v>
      </c>
      <c r="I820" s="28">
        <v>60.114199999999997</v>
      </c>
      <c r="J820" s="28">
        <v>-0.57705099999999998</v>
      </c>
      <c r="K820" s="28">
        <v>0.34145799999999998</v>
      </c>
      <c r="L820" s="104">
        <v>-9.7373999999999992</v>
      </c>
    </row>
    <row r="821" spans="8:12">
      <c r="H821" s="11">
        <v>244</v>
      </c>
      <c r="I821" s="28">
        <v>60.121099999999998</v>
      </c>
      <c r="J821" s="28">
        <v>-0.56942199999999998</v>
      </c>
      <c r="K821" s="28">
        <v>0.33781699999999998</v>
      </c>
      <c r="L821" s="104">
        <v>-9.8276000000000003</v>
      </c>
    </row>
    <row r="822" spans="8:12">
      <c r="H822" s="11">
        <v>244.25</v>
      </c>
      <c r="I822" s="28">
        <v>60.128100000000003</v>
      </c>
      <c r="J822" s="28">
        <v>-0.56171899999999997</v>
      </c>
      <c r="K822" s="28">
        <v>0.33428200000000002</v>
      </c>
      <c r="L822" s="104">
        <v>-9.7627000000000006</v>
      </c>
    </row>
    <row r="823" spans="8:12">
      <c r="H823" s="11">
        <v>244.5</v>
      </c>
      <c r="I823" s="28">
        <v>60.134700000000002</v>
      </c>
      <c r="J823" s="28">
        <v>-0.55349800000000005</v>
      </c>
      <c r="K823" s="28">
        <v>0.33148899999999998</v>
      </c>
      <c r="L823" s="104">
        <v>-9.9146000000000001</v>
      </c>
    </row>
    <row r="824" spans="8:12">
      <c r="H824" s="11">
        <v>244.75</v>
      </c>
      <c r="I824" s="28">
        <v>60.141300000000001</v>
      </c>
      <c r="J824" s="28">
        <v>-0.54527700000000001</v>
      </c>
      <c r="K824" s="28">
        <v>0.32869599999999999</v>
      </c>
      <c r="L824" s="104">
        <v>-9.9867000000000008</v>
      </c>
    </row>
    <row r="825" spans="8:12">
      <c r="H825" s="11">
        <v>245</v>
      </c>
      <c r="I825" s="28">
        <v>60.147799999999997</v>
      </c>
      <c r="J825" s="28">
        <v>-0.53705599999999998</v>
      </c>
      <c r="K825" s="28">
        <v>0.325903</v>
      </c>
      <c r="L825" s="104">
        <v>-10.024699999999999</v>
      </c>
    </row>
    <row r="826" spans="8:12">
      <c r="H826" s="11">
        <v>245.25</v>
      </c>
      <c r="I826" s="28">
        <v>60.154400000000003</v>
      </c>
      <c r="J826" s="28">
        <v>-0.52883400000000003</v>
      </c>
      <c r="K826" s="28">
        <v>0.32311000000000001</v>
      </c>
      <c r="L826" s="104">
        <v>-10.067</v>
      </c>
    </row>
    <row r="827" spans="8:12">
      <c r="H827" s="11">
        <v>245.5</v>
      </c>
      <c r="I827" s="28">
        <v>60.1614</v>
      </c>
      <c r="J827" s="28">
        <v>-0.52032199999999995</v>
      </c>
      <c r="K827" s="28">
        <v>0.32033800000000001</v>
      </c>
      <c r="L827" s="104">
        <v>-9.9696999999999996</v>
      </c>
    </row>
    <row r="828" spans="8:12">
      <c r="H828" s="11">
        <v>245.75</v>
      </c>
      <c r="I828" s="28">
        <v>60.168300000000002</v>
      </c>
      <c r="J828" s="28">
        <v>-0.51177799999999996</v>
      </c>
      <c r="K828" s="28">
        <v>0.31756800000000002</v>
      </c>
      <c r="L828" s="104">
        <v>-10.105600000000001</v>
      </c>
    </row>
    <row r="829" spans="8:12">
      <c r="H829" s="11">
        <v>246</v>
      </c>
      <c r="I829" s="28">
        <v>60.1753</v>
      </c>
      <c r="J829" s="28">
        <v>-0.50323399999999996</v>
      </c>
      <c r="K829" s="28">
        <v>0.314799</v>
      </c>
      <c r="L829" s="104">
        <v>-10.103999999999999</v>
      </c>
    </row>
    <row r="830" spans="8:12">
      <c r="H830" s="11">
        <v>246.25</v>
      </c>
      <c r="I830" s="28">
        <v>60.182299999999998</v>
      </c>
      <c r="J830" s="28">
        <v>-0.49469099999999999</v>
      </c>
      <c r="K830" s="28">
        <v>0.312029</v>
      </c>
      <c r="L830" s="104">
        <v>-10.0648</v>
      </c>
    </row>
    <row r="831" spans="8:12">
      <c r="H831" s="11">
        <v>246.5</v>
      </c>
      <c r="I831" s="28">
        <v>60.189500000000002</v>
      </c>
      <c r="J831" s="28">
        <v>-0.48513499999999998</v>
      </c>
      <c r="K831" s="28">
        <v>0.30880600000000002</v>
      </c>
      <c r="L831" s="104">
        <v>-10.0092</v>
      </c>
    </row>
    <row r="832" spans="8:12">
      <c r="H832" s="11">
        <v>246.75</v>
      </c>
      <c r="I832" s="28">
        <v>60.196800000000003</v>
      </c>
      <c r="J832" s="28">
        <v>-0.475109</v>
      </c>
      <c r="K832" s="28">
        <v>0.30537300000000001</v>
      </c>
      <c r="L832" s="104">
        <v>-9.9970999999999997</v>
      </c>
    </row>
    <row r="833" spans="8:12">
      <c r="H833" s="11">
        <v>247</v>
      </c>
      <c r="I833" s="28">
        <v>60.204099999999997</v>
      </c>
      <c r="J833" s="28">
        <v>-0.465082</v>
      </c>
      <c r="K833" s="28">
        <v>0.30193900000000001</v>
      </c>
      <c r="L833" s="104">
        <v>-9.9922000000000004</v>
      </c>
    </row>
    <row r="834" spans="8:12">
      <c r="H834" s="11">
        <v>247.25</v>
      </c>
      <c r="I834" s="28">
        <v>60.211399999999998</v>
      </c>
      <c r="J834" s="28">
        <v>-0.45505600000000002</v>
      </c>
      <c r="K834" s="28">
        <v>0.29850500000000002</v>
      </c>
      <c r="L834" s="104">
        <v>-10.114699999999999</v>
      </c>
    </row>
    <row r="835" spans="8:12">
      <c r="H835" s="11">
        <v>247.5</v>
      </c>
      <c r="I835" s="28">
        <v>60.218899999999998</v>
      </c>
      <c r="J835" s="28">
        <v>-0.44563399999999997</v>
      </c>
      <c r="K835" s="28">
        <v>0.29527199999999998</v>
      </c>
      <c r="L835" s="104">
        <v>-10.2186</v>
      </c>
    </row>
    <row r="836" spans="8:12">
      <c r="H836" s="11">
        <v>247.75</v>
      </c>
      <c r="I836" s="28">
        <v>60.226599999999998</v>
      </c>
      <c r="J836" s="28">
        <v>-0.43691799999999997</v>
      </c>
      <c r="K836" s="28">
        <v>0.29227399999999998</v>
      </c>
      <c r="L836" s="104">
        <v>-10.1295</v>
      </c>
    </row>
    <row r="837" spans="8:12">
      <c r="H837" s="11">
        <v>248</v>
      </c>
      <c r="I837" s="28">
        <v>60.234299999999998</v>
      </c>
      <c r="J837" s="28">
        <v>-0.428203</v>
      </c>
      <c r="K837" s="28">
        <v>0.28927599999999998</v>
      </c>
      <c r="L837" s="104">
        <v>-10.161899999999999</v>
      </c>
    </row>
    <row r="838" spans="8:12">
      <c r="H838" s="11">
        <v>248.25</v>
      </c>
      <c r="I838" s="28">
        <v>60.241999999999997</v>
      </c>
      <c r="J838" s="28">
        <v>-0.41948800000000003</v>
      </c>
      <c r="K838" s="28">
        <v>0.28627799999999998</v>
      </c>
      <c r="L838" s="104">
        <v>-10.2058</v>
      </c>
    </row>
    <row r="839" spans="8:12">
      <c r="H839" s="11">
        <v>248.5</v>
      </c>
      <c r="I839" s="28">
        <v>60.249899999999997</v>
      </c>
      <c r="J839" s="28">
        <v>-0.41002699999999997</v>
      </c>
      <c r="K839" s="28">
        <v>0.28326000000000001</v>
      </c>
      <c r="L839" s="104">
        <v>-10.221500000000001</v>
      </c>
    </row>
    <row r="840" spans="8:12">
      <c r="H840" s="11">
        <v>248.75</v>
      </c>
      <c r="I840" s="28">
        <v>60.258400000000002</v>
      </c>
      <c r="J840" s="28">
        <v>-0.39819500000000002</v>
      </c>
      <c r="K840" s="28">
        <v>0.28017900000000001</v>
      </c>
      <c r="L840" s="104">
        <v>-10.090299999999999</v>
      </c>
    </row>
    <row r="841" spans="8:12">
      <c r="H841" s="11">
        <v>249</v>
      </c>
      <c r="I841" s="28">
        <v>60.266800000000003</v>
      </c>
      <c r="J841" s="28">
        <v>-0.38636300000000001</v>
      </c>
      <c r="K841" s="28">
        <v>0.27709899999999998</v>
      </c>
      <c r="L841" s="104">
        <v>-10.192</v>
      </c>
    </row>
    <row r="842" spans="8:12">
      <c r="H842" s="11">
        <v>249.25</v>
      </c>
      <c r="I842" s="28">
        <v>60.275199999999998</v>
      </c>
      <c r="J842" s="28">
        <v>-0.374531</v>
      </c>
      <c r="K842" s="28">
        <v>0.27401799999999998</v>
      </c>
      <c r="L842" s="104">
        <v>-10.2925</v>
      </c>
    </row>
    <row r="843" spans="8:12">
      <c r="H843" s="11">
        <v>249.5</v>
      </c>
      <c r="I843" s="28">
        <v>60.283700000000003</v>
      </c>
      <c r="J843" s="28">
        <v>-0.36268099999999998</v>
      </c>
      <c r="K843" s="28">
        <v>0.27096599999999998</v>
      </c>
      <c r="L843" s="104">
        <v>-10.311299999999999</v>
      </c>
    </row>
    <row r="844" spans="8:12">
      <c r="H844" s="11">
        <v>249.75</v>
      </c>
      <c r="I844" s="28">
        <v>60.293100000000003</v>
      </c>
      <c r="J844" s="28">
        <v>-0.34980299999999998</v>
      </c>
      <c r="K844" s="28">
        <v>0.26948699999999998</v>
      </c>
      <c r="L844" s="104">
        <v>-10.1713</v>
      </c>
    </row>
    <row r="845" spans="8:12">
      <c r="H845" s="11">
        <v>250</v>
      </c>
      <c r="I845" s="28">
        <v>60.302399999999999</v>
      </c>
      <c r="J845" s="28">
        <v>-0.336926</v>
      </c>
      <c r="K845" s="28">
        <v>0.26800800000000002</v>
      </c>
      <c r="L845" s="104">
        <v>-10.207800000000001</v>
      </c>
    </row>
    <row r="846" spans="8:12">
      <c r="H846" s="11">
        <v>250.25</v>
      </c>
      <c r="I846" s="28">
        <v>60.311799999999998</v>
      </c>
      <c r="J846" s="28">
        <v>-0.32404899999999998</v>
      </c>
      <c r="K846" s="28">
        <v>0.26652900000000002</v>
      </c>
      <c r="L846" s="104">
        <v>-10.2469</v>
      </c>
    </row>
    <row r="847" spans="8:12">
      <c r="H847" s="11">
        <v>250.5</v>
      </c>
      <c r="I847" s="28">
        <v>60.321199999999997</v>
      </c>
      <c r="J847" s="28">
        <v>-0.31117099999999998</v>
      </c>
      <c r="K847" s="28">
        <v>0.26504899999999998</v>
      </c>
      <c r="L847" s="104">
        <v>-10.082599999999999</v>
      </c>
    </row>
    <row r="848" spans="8:12">
      <c r="H848" s="11">
        <v>250.75</v>
      </c>
      <c r="I848" s="28">
        <v>60.332999999999998</v>
      </c>
      <c r="J848" s="28">
        <v>-0.30287999999999998</v>
      </c>
      <c r="K848" s="28">
        <v>0.26429900000000001</v>
      </c>
      <c r="L848" s="104">
        <v>-10.126099999999999</v>
      </c>
    </row>
    <row r="849" spans="8:12">
      <c r="H849" s="11">
        <v>251</v>
      </c>
      <c r="I849" s="28">
        <v>60.345500000000001</v>
      </c>
      <c r="J849" s="28">
        <v>-0.29576400000000003</v>
      </c>
      <c r="K849" s="28">
        <v>0.263735</v>
      </c>
      <c r="L849" s="104">
        <v>-10.057</v>
      </c>
    </row>
    <row r="850" spans="8:12">
      <c r="H850" s="11">
        <v>251.25</v>
      </c>
      <c r="I850" s="28">
        <v>60.357999999999997</v>
      </c>
      <c r="J850" s="28">
        <v>-0.28864800000000002</v>
      </c>
      <c r="K850" s="28">
        <v>0.26317099999999999</v>
      </c>
      <c r="L850" s="104">
        <v>-10.2841</v>
      </c>
    </row>
    <row r="851" spans="8:12">
      <c r="H851" s="11">
        <v>251.5</v>
      </c>
      <c r="I851" s="28">
        <v>60.3705</v>
      </c>
      <c r="J851" s="28">
        <v>-0.281532</v>
      </c>
      <c r="K851" s="28">
        <v>0.26260699999999998</v>
      </c>
      <c r="L851" s="104">
        <v>-10.374599999999999</v>
      </c>
    </row>
    <row r="852" spans="8:12">
      <c r="H852" s="11">
        <v>251.75</v>
      </c>
      <c r="I852" s="28">
        <v>60.3874</v>
      </c>
      <c r="J852" s="28">
        <v>-0.27861599999999997</v>
      </c>
      <c r="K852" s="28">
        <v>0.26982699999999998</v>
      </c>
      <c r="L852" s="104">
        <v>-10.555199999999999</v>
      </c>
    </row>
    <row r="853" spans="8:12">
      <c r="H853" s="11">
        <v>252</v>
      </c>
      <c r="I853" s="28">
        <v>60.407600000000002</v>
      </c>
      <c r="J853" s="28">
        <v>-0.278812</v>
      </c>
      <c r="K853" s="28">
        <v>0.28281600000000001</v>
      </c>
      <c r="L853" s="104">
        <v>-10.494400000000001</v>
      </c>
    </row>
    <row r="854" spans="8:12">
      <c r="H854" s="11">
        <v>252.25</v>
      </c>
      <c r="I854" s="28">
        <v>60.427799999999998</v>
      </c>
      <c r="J854" s="28">
        <v>-0.27900799999999998</v>
      </c>
      <c r="K854" s="28">
        <v>0.29580400000000001</v>
      </c>
      <c r="L854" s="104">
        <v>-10.4831</v>
      </c>
    </row>
    <row r="855" spans="8:12">
      <c r="H855" s="11">
        <v>252.5</v>
      </c>
      <c r="I855" s="28">
        <v>60.448</v>
      </c>
      <c r="J855" s="28">
        <v>-0.27920400000000001</v>
      </c>
      <c r="K855" s="28">
        <v>0.30879299999999998</v>
      </c>
      <c r="L855" s="104">
        <v>-10.3857</v>
      </c>
    </row>
    <row r="856" spans="8:12">
      <c r="H856" s="11">
        <v>252.75</v>
      </c>
      <c r="I856" s="28">
        <v>60.469099999999997</v>
      </c>
      <c r="J856" s="28">
        <v>-0.280302</v>
      </c>
      <c r="K856" s="28">
        <v>0.32475500000000002</v>
      </c>
      <c r="L856" s="104">
        <v>-10.3522</v>
      </c>
    </row>
    <row r="857" spans="8:12">
      <c r="H857" s="11">
        <v>253</v>
      </c>
      <c r="I857" s="28">
        <v>60.491799999999998</v>
      </c>
      <c r="J857" s="28">
        <v>-0.283053</v>
      </c>
      <c r="K857" s="28">
        <v>0.34617100000000001</v>
      </c>
      <c r="L857" s="104">
        <v>-10.4626</v>
      </c>
    </row>
    <row r="858" spans="8:12">
      <c r="H858" s="11">
        <v>253.25</v>
      </c>
      <c r="I858" s="28">
        <v>60.514499999999998</v>
      </c>
      <c r="J858" s="28">
        <v>-0.28580499999999998</v>
      </c>
      <c r="K858" s="28">
        <v>0.36758800000000003</v>
      </c>
      <c r="L858" s="104">
        <v>-10.3094</v>
      </c>
    </row>
    <row r="859" spans="8:12">
      <c r="H859" s="11">
        <v>253.5</v>
      </c>
      <c r="I859" s="28">
        <v>60.537300000000002</v>
      </c>
      <c r="J859" s="28">
        <v>-0.28855599999999998</v>
      </c>
      <c r="K859" s="28">
        <v>0.38900400000000002</v>
      </c>
      <c r="L859" s="104">
        <v>-10.3078</v>
      </c>
    </row>
    <row r="860" spans="8:12">
      <c r="H860" s="11">
        <v>253.75</v>
      </c>
      <c r="I860" s="28">
        <v>60.559699999999999</v>
      </c>
      <c r="J860" s="28">
        <v>-0.29169400000000001</v>
      </c>
      <c r="K860" s="28">
        <v>0.409746</v>
      </c>
      <c r="L860" s="104">
        <v>-10.1936</v>
      </c>
    </row>
    <row r="861" spans="8:12">
      <c r="H861" s="11">
        <v>254</v>
      </c>
      <c r="I861" s="28">
        <v>60.58</v>
      </c>
      <c r="J861" s="28">
        <v>-0.29739399999999999</v>
      </c>
      <c r="K861" s="28">
        <v>0.42601600000000001</v>
      </c>
      <c r="L861" s="104">
        <v>-10.016400000000001</v>
      </c>
    </row>
    <row r="862" spans="8:12">
      <c r="H862" s="11">
        <v>254.25</v>
      </c>
      <c r="I862" s="28">
        <v>60.600299999999997</v>
      </c>
      <c r="J862" s="28">
        <v>-0.30309399999999997</v>
      </c>
      <c r="K862" s="28">
        <v>0.44228600000000001</v>
      </c>
      <c r="L862" s="104">
        <v>-10.0692</v>
      </c>
    </row>
    <row r="863" spans="8:12">
      <c r="H863" s="11">
        <v>254.5</v>
      </c>
      <c r="I863" s="28">
        <v>60.620600000000003</v>
      </c>
      <c r="J863" s="28">
        <v>-0.30879400000000001</v>
      </c>
      <c r="K863" s="28">
        <v>0.45855699999999999</v>
      </c>
      <c r="L863" s="104">
        <v>-10.126899999999999</v>
      </c>
    </row>
    <row r="864" spans="8:12">
      <c r="H864" s="11">
        <v>254.75</v>
      </c>
      <c r="I864" s="28">
        <v>60.640900000000002</v>
      </c>
      <c r="J864" s="28">
        <v>-0.314494</v>
      </c>
      <c r="K864" s="28">
        <v>0.474827</v>
      </c>
      <c r="L864" s="104">
        <v>-10.0136</v>
      </c>
    </row>
    <row r="865" spans="8:12">
      <c r="H865" s="11">
        <v>255</v>
      </c>
      <c r="I865" s="28">
        <v>60.659700000000001</v>
      </c>
      <c r="J865" s="28">
        <v>-0.32083499999999998</v>
      </c>
      <c r="K865" s="28">
        <v>0.48615799999999998</v>
      </c>
      <c r="L865" s="104">
        <v>-10.219099999999999</v>
      </c>
    </row>
    <row r="866" spans="8:12">
      <c r="H866" s="11">
        <v>255.25</v>
      </c>
      <c r="I866" s="28">
        <v>60.678400000000003</v>
      </c>
      <c r="J866" s="28">
        <v>-0.32723999999999998</v>
      </c>
      <c r="K866" s="28">
        <v>0.496998</v>
      </c>
      <c r="L866" s="104">
        <v>-10.5684</v>
      </c>
    </row>
    <row r="867" spans="8:12">
      <c r="H867" s="11">
        <v>255.5</v>
      </c>
      <c r="I867" s="28">
        <v>60.697099999999999</v>
      </c>
      <c r="J867" s="28">
        <v>-0.33364500000000002</v>
      </c>
      <c r="K867" s="28">
        <v>0.50783800000000001</v>
      </c>
      <c r="L867" s="104">
        <v>-10.588800000000001</v>
      </c>
    </row>
    <row r="868" spans="8:12">
      <c r="H868" s="11">
        <v>255.75</v>
      </c>
      <c r="I868" s="28">
        <v>60.715699999999998</v>
      </c>
      <c r="J868" s="28">
        <v>-0.34005000000000002</v>
      </c>
      <c r="K868" s="28">
        <v>0.51867700000000005</v>
      </c>
      <c r="L868" s="104">
        <v>-10.5177</v>
      </c>
    </row>
    <row r="869" spans="8:12">
      <c r="H869" s="11">
        <v>256</v>
      </c>
      <c r="I869" s="28">
        <v>60.733400000000003</v>
      </c>
      <c r="J869" s="28">
        <v>-0.34599299999999999</v>
      </c>
      <c r="K869" s="28">
        <v>0.52820699999999998</v>
      </c>
      <c r="L869" s="104">
        <v>-10.5953</v>
      </c>
    </row>
    <row r="870" spans="8:12">
      <c r="H870" s="11">
        <v>256.25</v>
      </c>
      <c r="I870" s="28">
        <v>60.750700000000002</v>
      </c>
      <c r="J870" s="28">
        <v>-0.35172599999999998</v>
      </c>
      <c r="K870" s="28">
        <v>0.53714200000000001</v>
      </c>
      <c r="L870" s="104">
        <v>-10.297800000000001</v>
      </c>
    </row>
    <row r="871" spans="8:12">
      <c r="H871" s="11">
        <v>256.5</v>
      </c>
      <c r="I871" s="28">
        <v>60.767899999999997</v>
      </c>
      <c r="J871" s="28">
        <v>-0.35746</v>
      </c>
      <c r="K871" s="28">
        <v>0.54607700000000003</v>
      </c>
      <c r="L871" s="104">
        <v>-10.142899999999999</v>
      </c>
    </row>
    <row r="872" spans="8:12">
      <c r="H872" s="11">
        <v>256.75</v>
      </c>
      <c r="I872" s="28">
        <v>60.785200000000003</v>
      </c>
      <c r="J872" s="28">
        <v>-0.36319299999999999</v>
      </c>
      <c r="K872" s="28">
        <v>0.55501199999999995</v>
      </c>
      <c r="L872" s="104">
        <v>-10.2508</v>
      </c>
    </row>
    <row r="873" spans="8:12">
      <c r="H873" s="11">
        <v>257</v>
      </c>
      <c r="I873" s="28">
        <v>60.802199999999999</v>
      </c>
      <c r="J873" s="28">
        <v>-0.36906899999999998</v>
      </c>
      <c r="K873" s="28">
        <v>0.56314200000000003</v>
      </c>
      <c r="L873" s="104">
        <v>-10.288399999999999</v>
      </c>
    </row>
    <row r="874" spans="8:12">
      <c r="H874" s="11">
        <v>257.25</v>
      </c>
      <c r="I874" s="28">
        <v>60.818899999999999</v>
      </c>
      <c r="J874" s="28">
        <v>-0.375108</v>
      </c>
      <c r="K874" s="28">
        <v>0.57035199999999997</v>
      </c>
      <c r="L874" s="104">
        <v>-10.3101</v>
      </c>
    </row>
    <row r="875" spans="8:12">
      <c r="H875" s="11">
        <v>257.5</v>
      </c>
      <c r="I875" s="28">
        <v>60.835500000000003</v>
      </c>
      <c r="J875" s="28">
        <v>-0.38114599999999998</v>
      </c>
      <c r="K875" s="28">
        <v>0.57756200000000002</v>
      </c>
      <c r="L875" s="104">
        <v>-10.234400000000001</v>
      </c>
    </row>
    <row r="876" spans="8:12">
      <c r="H876" s="11">
        <v>257.75</v>
      </c>
      <c r="I876" s="28">
        <v>60.852200000000003</v>
      </c>
      <c r="J876" s="28">
        <v>-0.387185</v>
      </c>
      <c r="K876" s="28">
        <v>0.58477199999999996</v>
      </c>
      <c r="L876" s="104">
        <v>-10.159000000000001</v>
      </c>
    </row>
    <row r="877" spans="8:12">
      <c r="H877" s="11">
        <v>258</v>
      </c>
      <c r="I877" s="28">
        <v>60.868899999999996</v>
      </c>
      <c r="J877" s="28">
        <v>-0.393318</v>
      </c>
      <c r="K877" s="28">
        <v>0.59091800000000005</v>
      </c>
      <c r="L877" s="104">
        <v>-10.217700000000001</v>
      </c>
    </row>
    <row r="878" spans="8:12">
      <c r="H878" s="11">
        <v>258.25</v>
      </c>
      <c r="I878" s="28">
        <v>60.8855</v>
      </c>
      <c r="J878" s="28">
        <v>-0.39973999999999998</v>
      </c>
      <c r="K878" s="28">
        <v>0.59377800000000003</v>
      </c>
      <c r="L878" s="104">
        <v>-10.2478</v>
      </c>
    </row>
    <row r="879" spans="8:12">
      <c r="H879" s="11">
        <v>258.5</v>
      </c>
      <c r="I879" s="28">
        <v>60.902000000000001</v>
      </c>
      <c r="J879" s="28">
        <v>-0.40616200000000002</v>
      </c>
      <c r="K879" s="28">
        <v>0.59663900000000003</v>
      </c>
      <c r="L879" s="104">
        <v>-10.0152</v>
      </c>
    </row>
    <row r="880" spans="8:12">
      <c r="H880" s="11">
        <v>258.75</v>
      </c>
      <c r="I880" s="28">
        <v>60.918599999999998</v>
      </c>
      <c r="J880" s="28">
        <v>-0.41258400000000001</v>
      </c>
      <c r="K880" s="28">
        <v>0.59950000000000003</v>
      </c>
      <c r="L880" s="104">
        <v>-10.0344</v>
      </c>
    </row>
    <row r="881" spans="8:12">
      <c r="H881" s="11">
        <v>259</v>
      </c>
      <c r="I881" s="28">
        <v>60.935200000000002</v>
      </c>
      <c r="J881" s="28">
        <v>-0.41902800000000001</v>
      </c>
      <c r="K881" s="28">
        <v>0.60230499999999998</v>
      </c>
      <c r="L881" s="104">
        <v>-10.127800000000001</v>
      </c>
    </row>
    <row r="882" spans="8:12">
      <c r="H882" s="11">
        <v>259.25</v>
      </c>
      <c r="I882" s="28">
        <v>60.951799999999999</v>
      </c>
      <c r="J882" s="28">
        <v>-0.426425</v>
      </c>
      <c r="K882" s="28">
        <v>0.60273500000000002</v>
      </c>
      <c r="L882" s="104">
        <v>-10.136900000000001</v>
      </c>
    </row>
    <row r="883" spans="8:12">
      <c r="H883" s="11">
        <v>259.5</v>
      </c>
      <c r="I883" s="28">
        <v>60.968299999999999</v>
      </c>
      <c r="J883" s="28">
        <v>-0.43382199999999999</v>
      </c>
      <c r="K883" s="28">
        <v>0.60316499999999995</v>
      </c>
      <c r="L883" s="104">
        <v>-10.3728</v>
      </c>
    </row>
    <row r="884" spans="8:12">
      <c r="H884" s="11">
        <v>259.75</v>
      </c>
      <c r="I884" s="28">
        <v>60.984900000000003</v>
      </c>
      <c r="J884" s="28">
        <v>-0.44121899999999997</v>
      </c>
      <c r="K884" s="28">
        <v>0.60359499999999999</v>
      </c>
      <c r="L884" s="104">
        <v>-10.2927</v>
      </c>
    </row>
    <row r="885" spans="8:12">
      <c r="H885" s="11">
        <v>260</v>
      </c>
      <c r="I885" s="28">
        <v>61.0015</v>
      </c>
      <c r="J885" s="28">
        <v>-0.44861600000000001</v>
      </c>
      <c r="K885" s="28">
        <v>0.60402500000000003</v>
      </c>
      <c r="L885" s="104">
        <v>-10.0282</v>
      </c>
    </row>
    <row r="886" spans="8:12">
      <c r="H886" s="11">
        <v>260.25</v>
      </c>
      <c r="I886" s="28">
        <v>61.017400000000002</v>
      </c>
      <c r="J886" s="28">
        <v>-0.45478800000000003</v>
      </c>
      <c r="K886" s="28">
        <v>0.60360800000000003</v>
      </c>
      <c r="L886" s="104">
        <v>-10.205399999999999</v>
      </c>
    </row>
    <row r="887" spans="8:12">
      <c r="H887" s="11">
        <v>260.5</v>
      </c>
      <c r="I887" s="28">
        <v>61.033200000000001</v>
      </c>
      <c r="J887" s="28">
        <v>-0.46065699999999998</v>
      </c>
      <c r="K887" s="28">
        <v>0.60298099999999999</v>
      </c>
      <c r="L887" s="104">
        <v>-10.2866</v>
      </c>
    </row>
    <row r="888" spans="8:12">
      <c r="H888" s="11">
        <v>260.75</v>
      </c>
      <c r="I888" s="28">
        <v>61.048999999999999</v>
      </c>
      <c r="J888" s="28">
        <v>-0.466526</v>
      </c>
      <c r="K888" s="28">
        <v>0.60235399999999995</v>
      </c>
      <c r="L888" s="104">
        <v>-10.1295</v>
      </c>
    </row>
    <row r="889" spans="8:12">
      <c r="H889" s="11">
        <v>261</v>
      </c>
      <c r="I889" s="28">
        <v>61.064700000000002</v>
      </c>
      <c r="J889" s="28">
        <v>-0.47239500000000001</v>
      </c>
      <c r="K889" s="28">
        <v>0.60172700000000001</v>
      </c>
      <c r="L889" s="104">
        <v>-10.0474</v>
      </c>
    </row>
    <row r="890" spans="8:12">
      <c r="H890" s="11">
        <v>261.25</v>
      </c>
      <c r="I890" s="28">
        <v>61.080399999999997</v>
      </c>
      <c r="J890" s="28">
        <v>-0.47872100000000001</v>
      </c>
      <c r="K890" s="28">
        <v>0.60095600000000005</v>
      </c>
      <c r="L890" s="104">
        <v>-10.263999999999999</v>
      </c>
    </row>
    <row r="891" spans="8:12">
      <c r="H891" s="11">
        <v>261.5</v>
      </c>
      <c r="I891" s="28">
        <v>61.0959</v>
      </c>
      <c r="J891" s="28">
        <v>-0.485377</v>
      </c>
      <c r="K891" s="28">
        <v>0.60007999999999995</v>
      </c>
      <c r="L891" s="104">
        <v>-10.463800000000001</v>
      </c>
    </row>
    <row r="892" spans="8:12">
      <c r="H892" s="11">
        <v>261.75</v>
      </c>
      <c r="I892" s="28">
        <v>61.111400000000003</v>
      </c>
      <c r="J892" s="28">
        <v>-0.492033</v>
      </c>
      <c r="K892" s="28">
        <v>0.59920399999999996</v>
      </c>
      <c r="L892" s="104">
        <v>-10.3423</v>
      </c>
    </row>
    <row r="893" spans="8:12">
      <c r="H893" s="11">
        <v>262</v>
      </c>
      <c r="I893" s="28">
        <v>61.127000000000002</v>
      </c>
      <c r="J893" s="28">
        <v>-0.49868899999999999</v>
      </c>
      <c r="K893" s="28">
        <v>0.598329</v>
      </c>
      <c r="L893" s="104">
        <v>-10.010400000000001</v>
      </c>
    </row>
    <row r="894" spans="8:12">
      <c r="H894" s="11">
        <v>262.25</v>
      </c>
      <c r="I894" s="28">
        <v>61.142600000000002</v>
      </c>
      <c r="J894" s="28">
        <v>-0.50478400000000001</v>
      </c>
      <c r="K894" s="28">
        <v>0.59698899999999999</v>
      </c>
      <c r="L894" s="104">
        <v>-10.0189</v>
      </c>
    </row>
    <row r="895" spans="8:12">
      <c r="H895" s="11">
        <v>262.5</v>
      </c>
      <c r="I895" s="28">
        <v>61.158499999999997</v>
      </c>
      <c r="J895" s="28">
        <v>-0.50987499999999997</v>
      </c>
      <c r="K895" s="28">
        <v>0.59481899999999999</v>
      </c>
      <c r="L895" s="104">
        <v>-10.124000000000001</v>
      </c>
    </row>
    <row r="896" spans="8:12">
      <c r="H896" s="11">
        <v>262.75</v>
      </c>
      <c r="I896" s="28">
        <v>61.174300000000002</v>
      </c>
      <c r="J896" s="28">
        <v>-0.51496600000000003</v>
      </c>
      <c r="K896" s="28">
        <v>0.59264799999999995</v>
      </c>
      <c r="L896" s="104">
        <v>-10.321099999999999</v>
      </c>
    </row>
    <row r="897" spans="8:12">
      <c r="H897" s="11">
        <v>263</v>
      </c>
      <c r="I897" s="28">
        <v>61.190199999999997</v>
      </c>
      <c r="J897" s="28">
        <v>-0.52005699999999999</v>
      </c>
      <c r="K897" s="28">
        <v>0.59047799999999995</v>
      </c>
      <c r="L897" s="104">
        <v>-10.177300000000001</v>
      </c>
    </row>
    <row r="898" spans="8:12">
      <c r="H898" s="11">
        <v>263.25</v>
      </c>
      <c r="I898" s="28">
        <v>61.206000000000003</v>
      </c>
      <c r="J898" s="28">
        <v>-0.52518699999999996</v>
      </c>
      <c r="K898" s="28">
        <v>0.58815600000000001</v>
      </c>
      <c r="L898" s="104">
        <v>-10.4154</v>
      </c>
    </row>
    <row r="899" spans="8:12">
      <c r="H899" s="11">
        <v>263.5</v>
      </c>
      <c r="I899" s="28">
        <v>61.221800000000002</v>
      </c>
      <c r="J899" s="28">
        <v>-0.53056599999999998</v>
      </c>
      <c r="K899" s="28">
        <v>0.58487999999999996</v>
      </c>
      <c r="L899" s="104">
        <v>-10.5061</v>
      </c>
    </row>
    <row r="900" spans="8:12">
      <c r="H900" s="11">
        <v>263.75</v>
      </c>
      <c r="I900" s="28">
        <v>61.237499999999997</v>
      </c>
      <c r="J900" s="28">
        <v>-0.53594600000000003</v>
      </c>
      <c r="K900" s="28">
        <v>0.58160299999999998</v>
      </c>
      <c r="L900" s="104">
        <v>-11.0375</v>
      </c>
    </row>
    <row r="901" spans="8:12">
      <c r="H901" s="11">
        <v>264</v>
      </c>
      <c r="I901" s="28">
        <v>61.253300000000003</v>
      </c>
      <c r="J901" s="28">
        <v>-0.54132499999999995</v>
      </c>
      <c r="K901" s="28">
        <v>0.57832700000000004</v>
      </c>
      <c r="L901" s="104">
        <v>-10.813499999999999</v>
      </c>
    </row>
    <row r="902" spans="8:12">
      <c r="H902" s="11">
        <v>264.25</v>
      </c>
      <c r="I902" s="28">
        <v>61.269100000000002</v>
      </c>
      <c r="J902" s="28">
        <v>-0.54670399999999997</v>
      </c>
      <c r="K902" s="28">
        <v>0.57504999999999995</v>
      </c>
      <c r="L902" s="104">
        <v>-10.436</v>
      </c>
    </row>
    <row r="903" spans="8:12">
      <c r="H903" s="11">
        <v>264.5</v>
      </c>
      <c r="I903" s="28">
        <v>61.2851</v>
      </c>
      <c r="J903" s="28">
        <v>-0.55169900000000005</v>
      </c>
      <c r="K903" s="28">
        <v>0.570774</v>
      </c>
      <c r="L903" s="104">
        <v>-10.1747</v>
      </c>
    </row>
    <row r="904" spans="8:12">
      <c r="H904" s="11">
        <v>264.75</v>
      </c>
      <c r="I904" s="28">
        <v>61.301200000000001</v>
      </c>
      <c r="J904" s="28">
        <v>-0.55665900000000001</v>
      </c>
      <c r="K904" s="28">
        <v>0.56640500000000005</v>
      </c>
      <c r="L904" s="104">
        <v>-9.9154999999999998</v>
      </c>
    </row>
    <row r="905" spans="8:12">
      <c r="H905" s="11">
        <v>265</v>
      </c>
      <c r="I905" s="28">
        <v>61.3172</v>
      </c>
      <c r="J905" s="28">
        <v>-0.56161899999999998</v>
      </c>
      <c r="K905" s="28">
        <v>0.56203599999999998</v>
      </c>
      <c r="L905" s="104">
        <v>-10.1236</v>
      </c>
    </row>
    <row r="906" spans="8:12">
      <c r="H906" s="11">
        <v>265.25</v>
      </c>
      <c r="I906" s="28">
        <v>61.333300000000001</v>
      </c>
      <c r="J906" s="28">
        <v>-0.56657900000000005</v>
      </c>
      <c r="K906" s="28">
        <v>0.55766700000000002</v>
      </c>
      <c r="L906" s="104">
        <v>-10.3855</v>
      </c>
    </row>
    <row r="907" spans="8:12">
      <c r="H907" s="11">
        <v>265.5</v>
      </c>
      <c r="I907" s="28">
        <v>61.349200000000003</v>
      </c>
      <c r="J907" s="28">
        <v>-0.57068700000000006</v>
      </c>
      <c r="K907" s="28">
        <v>0.55286100000000005</v>
      </c>
      <c r="L907" s="104">
        <v>-10.3422</v>
      </c>
    </row>
    <row r="908" spans="8:12">
      <c r="H908" s="11">
        <v>265.75</v>
      </c>
      <c r="I908" s="28">
        <v>61.365000000000002</v>
      </c>
      <c r="J908" s="28">
        <v>-0.57441799999999998</v>
      </c>
      <c r="K908" s="28">
        <v>0.54786100000000004</v>
      </c>
      <c r="L908" s="104">
        <v>-10.5572</v>
      </c>
    </row>
    <row r="909" spans="8:12">
      <c r="H909" s="11">
        <v>266</v>
      </c>
      <c r="I909" s="28">
        <v>61.380800000000001</v>
      </c>
      <c r="J909" s="28">
        <v>-0.57814900000000002</v>
      </c>
      <c r="K909" s="28">
        <v>0.54286199999999996</v>
      </c>
      <c r="L909" s="104">
        <v>-10.416700000000001</v>
      </c>
    </row>
    <row r="910" spans="8:12">
      <c r="H910" s="11">
        <v>266.25</v>
      </c>
      <c r="I910" s="28">
        <v>61.396700000000003</v>
      </c>
      <c r="J910" s="28">
        <v>-0.58187999999999995</v>
      </c>
      <c r="K910" s="28">
        <v>0.53786199999999995</v>
      </c>
      <c r="L910" s="104">
        <v>-10.4116</v>
      </c>
    </row>
    <row r="911" spans="8:12">
      <c r="H911" s="11">
        <v>266.5</v>
      </c>
      <c r="I911" s="28">
        <v>61.412700000000001</v>
      </c>
      <c r="J911" s="28">
        <v>-0.58493799999999996</v>
      </c>
      <c r="K911" s="28">
        <v>0.53248899999999999</v>
      </c>
      <c r="L911" s="104">
        <v>-10.5526</v>
      </c>
    </row>
    <row r="912" spans="8:12">
      <c r="H912" s="11">
        <v>266.75</v>
      </c>
      <c r="I912" s="28">
        <v>61.428899999999999</v>
      </c>
      <c r="J912" s="28">
        <v>-0.58724200000000004</v>
      </c>
      <c r="K912" s="28">
        <v>0.526698</v>
      </c>
      <c r="L912" s="104">
        <v>-10.680999999999999</v>
      </c>
    </row>
    <row r="913" spans="8:12">
      <c r="H913" s="11">
        <v>267</v>
      </c>
      <c r="I913" s="28">
        <v>61.445099999999996</v>
      </c>
      <c r="J913" s="28">
        <v>-0.58954600000000001</v>
      </c>
      <c r="K913" s="28">
        <v>0.52090599999999998</v>
      </c>
      <c r="L913" s="104">
        <v>-10.8352</v>
      </c>
    </row>
    <row r="914" spans="8:12">
      <c r="H914" s="11">
        <v>267.25</v>
      </c>
      <c r="I914" s="28">
        <v>61.461199999999998</v>
      </c>
      <c r="J914" s="28">
        <v>-0.59185100000000002</v>
      </c>
      <c r="K914" s="28">
        <v>0.51511499999999999</v>
      </c>
      <c r="L914" s="104">
        <v>-10.5166</v>
      </c>
    </row>
    <row r="915" spans="8:12">
      <c r="H915" s="11">
        <v>267.5</v>
      </c>
      <c r="I915" s="28">
        <v>61.477400000000003</v>
      </c>
      <c r="J915" s="28">
        <v>-0.59358599999999995</v>
      </c>
      <c r="K915" s="28">
        <v>0.50935399999999997</v>
      </c>
      <c r="L915" s="104">
        <v>-10.2102</v>
      </c>
    </row>
    <row r="916" spans="8:12">
      <c r="H916" s="11">
        <v>267.75</v>
      </c>
      <c r="I916" s="28">
        <v>61.493200000000002</v>
      </c>
      <c r="J916" s="28">
        <v>-0.59361600000000003</v>
      </c>
      <c r="K916" s="28">
        <v>0.50368100000000005</v>
      </c>
      <c r="L916" s="104">
        <v>-10.473000000000001</v>
      </c>
    </row>
    <row r="917" spans="8:12">
      <c r="H917" s="11">
        <v>268</v>
      </c>
      <c r="I917" s="28">
        <v>61.509099999999997</v>
      </c>
      <c r="J917" s="28">
        <v>-0.59364499999999998</v>
      </c>
      <c r="K917" s="28">
        <v>0.49800800000000001</v>
      </c>
      <c r="L917" s="104">
        <v>-10.273199999999999</v>
      </c>
    </row>
    <row r="918" spans="8:12">
      <c r="H918" s="11">
        <v>268.25</v>
      </c>
      <c r="I918" s="28">
        <v>61.524999999999999</v>
      </c>
      <c r="J918" s="28">
        <v>-0.59367499999999995</v>
      </c>
      <c r="K918" s="28">
        <v>0.49233500000000002</v>
      </c>
      <c r="L918" s="104">
        <v>-10.289899999999999</v>
      </c>
    </row>
    <row r="919" spans="8:12">
      <c r="H919" s="11">
        <v>268.5</v>
      </c>
      <c r="I919" s="28">
        <v>61.540799999999997</v>
      </c>
      <c r="J919" s="28">
        <v>-0.59369499999999997</v>
      </c>
      <c r="K919" s="28">
        <v>0.48668299999999998</v>
      </c>
      <c r="L919" s="104">
        <v>-10.3018</v>
      </c>
    </row>
    <row r="920" spans="8:12">
      <c r="H920" s="11">
        <v>268.75</v>
      </c>
      <c r="I920" s="28">
        <v>61.556800000000003</v>
      </c>
      <c r="J920" s="28">
        <v>-0.59338900000000006</v>
      </c>
      <c r="K920" s="28">
        <v>0.48174899999999998</v>
      </c>
      <c r="L920" s="104">
        <v>-10.9841</v>
      </c>
    </row>
    <row r="921" spans="8:12">
      <c r="H921" s="11">
        <v>269</v>
      </c>
      <c r="I921" s="28">
        <v>61.572699999999998</v>
      </c>
      <c r="J921" s="28">
        <v>-0.59308300000000003</v>
      </c>
      <c r="K921" s="28">
        <v>0.47681600000000002</v>
      </c>
      <c r="L921" s="104">
        <v>-10.7849</v>
      </c>
    </row>
    <row r="922" spans="8:12">
      <c r="H922" s="11">
        <v>269.25</v>
      </c>
      <c r="I922" s="28">
        <v>61.588700000000003</v>
      </c>
      <c r="J922" s="28">
        <v>-0.592777</v>
      </c>
      <c r="K922" s="28">
        <v>0.47188200000000002</v>
      </c>
      <c r="L922" s="104">
        <v>-10.5306</v>
      </c>
    </row>
    <row r="923" spans="8:12">
      <c r="H923" s="11">
        <v>269.5</v>
      </c>
      <c r="I923" s="28">
        <v>61.604599999999998</v>
      </c>
      <c r="J923" s="28">
        <v>-0.59247000000000005</v>
      </c>
      <c r="K923" s="28">
        <v>0.46694799999999997</v>
      </c>
      <c r="L923" s="104">
        <v>-10.7761</v>
      </c>
    </row>
    <row r="924" spans="8:12">
      <c r="H924" s="11">
        <v>270</v>
      </c>
      <c r="I924" s="28">
        <v>61.637799999999999</v>
      </c>
      <c r="J924" s="28">
        <v>-0.58705099999999999</v>
      </c>
      <c r="K924" s="28">
        <v>0.45555400000000001</v>
      </c>
      <c r="L924" s="104">
        <v>-10.4313</v>
      </c>
    </row>
    <row r="925" spans="8:12">
      <c r="H925" s="11">
        <v>270.25</v>
      </c>
      <c r="I925" s="28">
        <v>61.654499999999999</v>
      </c>
      <c r="J925" s="28">
        <v>-0.58408400000000005</v>
      </c>
      <c r="K925" s="28">
        <v>0.44977600000000001</v>
      </c>
      <c r="L925" s="104">
        <v>-10.207700000000001</v>
      </c>
    </row>
    <row r="926" spans="8:12">
      <c r="H926" s="11">
        <v>270.5</v>
      </c>
      <c r="I926" s="28">
        <v>61.671199999999999</v>
      </c>
      <c r="J926" s="28">
        <v>-0.58111800000000002</v>
      </c>
      <c r="K926" s="28">
        <v>0.44399699999999998</v>
      </c>
      <c r="L926" s="104">
        <v>-10.422000000000001</v>
      </c>
    </row>
    <row r="927" spans="8:12">
      <c r="H927" s="11">
        <v>270.75</v>
      </c>
      <c r="I927" s="28">
        <v>61.688000000000002</v>
      </c>
      <c r="J927" s="28">
        <v>-0.57665500000000003</v>
      </c>
      <c r="K927" s="28">
        <v>0.43826399999999999</v>
      </c>
      <c r="L927" s="104">
        <v>-10.4663</v>
      </c>
    </row>
    <row r="928" spans="8:12">
      <c r="H928" s="11">
        <v>271</v>
      </c>
      <c r="I928" s="28">
        <v>61.704700000000003</v>
      </c>
      <c r="J928" s="28">
        <v>-0.571133</v>
      </c>
      <c r="K928" s="28">
        <v>0.43256299999999998</v>
      </c>
      <c r="L928" s="104">
        <v>-10.3277</v>
      </c>
    </row>
    <row r="929" spans="8:12">
      <c r="H929" s="11">
        <v>271.25</v>
      </c>
      <c r="I929" s="28">
        <v>61.721499999999999</v>
      </c>
      <c r="J929" s="28">
        <v>-0.56561099999999997</v>
      </c>
      <c r="K929" s="28">
        <v>0.42686200000000002</v>
      </c>
      <c r="L929" s="104">
        <v>-10.405900000000001</v>
      </c>
    </row>
    <row r="930" spans="8:12">
      <c r="H930" s="11">
        <v>271.5</v>
      </c>
      <c r="I930" s="28">
        <v>61.738300000000002</v>
      </c>
      <c r="J930" s="28">
        <v>-0.56008899999999995</v>
      </c>
      <c r="K930" s="28">
        <v>0.42116100000000001</v>
      </c>
      <c r="L930" s="104">
        <v>-10.525399999999999</v>
      </c>
    </row>
    <row r="931" spans="8:12">
      <c r="H931" s="11">
        <v>271.75</v>
      </c>
      <c r="I931" s="28">
        <v>61.755099999999999</v>
      </c>
      <c r="J931" s="28">
        <v>-0.55461899999999997</v>
      </c>
      <c r="K931" s="28">
        <v>0.41579700000000003</v>
      </c>
      <c r="L931" s="104">
        <v>-10.553900000000001</v>
      </c>
    </row>
    <row r="932" spans="8:12">
      <c r="H932" s="11">
        <v>272</v>
      </c>
      <c r="I932" s="28">
        <v>61.772100000000002</v>
      </c>
      <c r="J932" s="28">
        <v>-0.54923900000000003</v>
      </c>
      <c r="K932" s="28">
        <v>0.41102300000000003</v>
      </c>
      <c r="L932" s="104">
        <v>-10.8111</v>
      </c>
    </row>
    <row r="933" spans="8:12">
      <c r="H933" s="11">
        <v>272.25</v>
      </c>
      <c r="I933" s="28">
        <v>61.789099999999998</v>
      </c>
      <c r="J933" s="28">
        <v>-0.54385899999999998</v>
      </c>
      <c r="K933" s="28">
        <v>0.406248</v>
      </c>
      <c r="L933" s="104">
        <v>-10.745100000000001</v>
      </c>
    </row>
    <row r="934" spans="8:12">
      <c r="H934" s="11">
        <v>272.5</v>
      </c>
      <c r="I934" s="28">
        <v>61.806100000000001</v>
      </c>
      <c r="J934" s="28">
        <v>-0.53847900000000004</v>
      </c>
      <c r="K934" s="28">
        <v>0.40147300000000002</v>
      </c>
      <c r="L934" s="104">
        <v>-10.47</v>
      </c>
    </row>
    <row r="935" spans="8:12">
      <c r="H935" s="11">
        <v>272.75</v>
      </c>
      <c r="I935" s="28">
        <v>61.8232</v>
      </c>
      <c r="J935" s="28">
        <v>-0.53287799999999996</v>
      </c>
      <c r="K935" s="28">
        <v>0.39655899999999999</v>
      </c>
      <c r="L935" s="104">
        <v>-10.5387</v>
      </c>
    </row>
    <row r="936" spans="8:12">
      <c r="H936" s="11">
        <v>273</v>
      </c>
      <c r="I936" s="28">
        <v>61.841099999999997</v>
      </c>
      <c r="J936" s="28">
        <v>-0.52594700000000005</v>
      </c>
      <c r="K936" s="28">
        <v>0.39080399999999998</v>
      </c>
      <c r="L936" s="104">
        <v>-10.208600000000001</v>
      </c>
    </row>
    <row r="937" spans="8:12">
      <c r="H937" s="11">
        <v>273.25</v>
      </c>
      <c r="I937" s="28">
        <v>61.859000000000002</v>
      </c>
      <c r="J937" s="28">
        <v>-0.51901699999999995</v>
      </c>
      <c r="K937" s="28">
        <v>0.38504899999999997</v>
      </c>
      <c r="L937" s="104">
        <v>-10.179399999999999</v>
      </c>
    </row>
    <row r="938" spans="8:12">
      <c r="H938" s="11">
        <v>273.5</v>
      </c>
      <c r="I938" s="28">
        <v>61.876800000000003</v>
      </c>
      <c r="J938" s="28">
        <v>-0.51208600000000004</v>
      </c>
      <c r="K938" s="28">
        <v>0.37929400000000002</v>
      </c>
      <c r="L938" s="104">
        <v>-10.081300000000001</v>
      </c>
    </row>
    <row r="939" spans="8:12">
      <c r="H939" s="11">
        <v>273.75</v>
      </c>
      <c r="I939" s="28">
        <v>61.8947</v>
      </c>
      <c r="J939" s="28">
        <v>-0.50515500000000002</v>
      </c>
      <c r="K939" s="28">
        <v>0.37353900000000001</v>
      </c>
      <c r="L939" s="104">
        <v>-10.527200000000001</v>
      </c>
    </row>
    <row r="940" spans="8:12">
      <c r="H940" s="11">
        <v>274</v>
      </c>
      <c r="I940" s="28">
        <v>61.914200000000001</v>
      </c>
      <c r="J940" s="28">
        <v>-0.49350300000000002</v>
      </c>
      <c r="K940" s="28">
        <v>0.366697</v>
      </c>
      <c r="L940" s="104">
        <v>-10.5504</v>
      </c>
    </row>
    <row r="941" spans="8:12">
      <c r="H941" s="11">
        <v>274.25</v>
      </c>
      <c r="I941" s="28">
        <v>61.933799999999998</v>
      </c>
      <c r="J941" s="28">
        <v>-0.48144199999999998</v>
      </c>
      <c r="K941" s="28">
        <v>0.35976000000000002</v>
      </c>
      <c r="L941" s="104">
        <v>-10.5023</v>
      </c>
    </row>
    <row r="942" spans="8:12">
      <c r="H942" s="11">
        <v>274.5</v>
      </c>
      <c r="I942" s="28">
        <v>61.953499999999998</v>
      </c>
      <c r="J942" s="28">
        <v>-0.46938200000000002</v>
      </c>
      <c r="K942" s="28">
        <v>0.35282400000000003</v>
      </c>
      <c r="L942" s="104">
        <v>-10.569100000000001</v>
      </c>
    </row>
    <row r="943" spans="8:12">
      <c r="H943" s="11">
        <v>274.75</v>
      </c>
      <c r="I943" s="28">
        <v>61.973100000000002</v>
      </c>
      <c r="J943" s="28">
        <v>-0.45732099999999998</v>
      </c>
      <c r="K943" s="28">
        <v>0.34588799999999997</v>
      </c>
      <c r="L943" s="104">
        <v>-10.5078</v>
      </c>
    </row>
    <row r="944" spans="8:12">
      <c r="H944" s="11">
        <v>275</v>
      </c>
      <c r="I944" s="28">
        <v>61.994599999999998</v>
      </c>
      <c r="J944" s="28">
        <v>-0.44319399999999998</v>
      </c>
      <c r="K944" s="28">
        <v>0.33970400000000001</v>
      </c>
      <c r="L944" s="104">
        <v>-10.500999999999999</v>
      </c>
    </row>
    <row r="945" spans="8:12">
      <c r="H945" s="11">
        <v>275.25</v>
      </c>
      <c r="I945" s="28">
        <v>62.017000000000003</v>
      </c>
      <c r="J945" s="28">
        <v>-0.428176</v>
      </c>
      <c r="K945" s="28">
        <v>0.333843</v>
      </c>
      <c r="L945" s="104">
        <v>-10.5533</v>
      </c>
    </row>
    <row r="946" spans="8:12">
      <c r="H946" s="11">
        <v>275.5</v>
      </c>
      <c r="I946" s="28">
        <v>62.039400000000001</v>
      </c>
      <c r="J946" s="28">
        <v>-0.41315800000000003</v>
      </c>
      <c r="K946" s="28">
        <v>0.327982</v>
      </c>
      <c r="L946" s="104">
        <v>-10.3203</v>
      </c>
    </row>
    <row r="947" spans="8:12">
      <c r="H947" s="11">
        <v>275.75</v>
      </c>
      <c r="I947" s="28">
        <v>62.061700000000002</v>
      </c>
      <c r="J947" s="28">
        <v>-0.39813999999999999</v>
      </c>
      <c r="K947" s="28">
        <v>0.32212099999999999</v>
      </c>
      <c r="L947" s="104">
        <v>-10.163</v>
      </c>
    </row>
    <row r="948" spans="8:12">
      <c r="H948" s="11">
        <v>276</v>
      </c>
      <c r="I948" s="28">
        <v>62.084499999999998</v>
      </c>
      <c r="J948" s="28">
        <v>-0.38222899999999999</v>
      </c>
      <c r="K948" s="28">
        <v>0.316527</v>
      </c>
      <c r="L948" s="104">
        <v>-10.1715</v>
      </c>
    </row>
    <row r="949" spans="8:12">
      <c r="H949" s="11">
        <v>276.25</v>
      </c>
      <c r="I949" s="28">
        <v>62.107900000000001</v>
      </c>
      <c r="J949" s="28">
        <v>-0.36534100000000003</v>
      </c>
      <c r="K949" s="28">
        <v>0.311226</v>
      </c>
      <c r="L949" s="104">
        <v>-10.1128</v>
      </c>
    </row>
    <row r="950" spans="8:12">
      <c r="H950" s="11">
        <v>276.5</v>
      </c>
      <c r="I950" s="28">
        <v>62.131300000000003</v>
      </c>
      <c r="J950" s="28">
        <v>-0.34845199999999998</v>
      </c>
      <c r="K950" s="28">
        <v>0.30592399999999997</v>
      </c>
      <c r="L950" s="104">
        <v>-10.1639</v>
      </c>
    </row>
    <row r="951" spans="8:12">
      <c r="H951" s="11">
        <v>276.75</v>
      </c>
      <c r="I951" s="28">
        <v>62.154699999999998</v>
      </c>
      <c r="J951" s="28">
        <v>-0.33156400000000003</v>
      </c>
      <c r="K951" s="28">
        <v>0.30062299999999997</v>
      </c>
      <c r="L951" s="104">
        <v>-10.200699999999999</v>
      </c>
    </row>
    <row r="952" spans="8:12">
      <c r="H952" s="11">
        <v>277</v>
      </c>
      <c r="I952" s="28">
        <v>62.1755</v>
      </c>
      <c r="J952" s="28">
        <v>-0.31795400000000001</v>
      </c>
      <c r="K952" s="28">
        <v>0.296344</v>
      </c>
      <c r="L952" s="104">
        <v>-10.4977</v>
      </c>
    </row>
    <row r="953" spans="8:12">
      <c r="H953" s="11">
        <v>277.25</v>
      </c>
      <c r="I953" s="28">
        <v>62.189100000000003</v>
      </c>
      <c r="J953" s="28">
        <v>-0.31389</v>
      </c>
      <c r="K953" s="28">
        <v>0.29504399999999997</v>
      </c>
      <c r="L953" s="104">
        <v>-10.4773</v>
      </c>
    </row>
    <row r="954" spans="8:12">
      <c r="H954" s="11">
        <v>277.5</v>
      </c>
      <c r="I954" s="28">
        <v>62.202599999999997</v>
      </c>
      <c r="J954" s="28">
        <v>-0.30982700000000002</v>
      </c>
      <c r="K954" s="28">
        <v>0.29374400000000001</v>
      </c>
      <c r="L954" s="104">
        <v>-10.2753</v>
      </c>
    </row>
    <row r="955" spans="8:12">
      <c r="H955" s="11">
        <v>277.75</v>
      </c>
      <c r="I955" s="28">
        <v>62.216200000000001</v>
      </c>
      <c r="J955" s="28">
        <v>-0.30576300000000001</v>
      </c>
      <c r="K955" s="28">
        <v>0.29244300000000001</v>
      </c>
      <c r="L955" s="104">
        <v>-10.2225</v>
      </c>
    </row>
    <row r="956" spans="8:12">
      <c r="H956" s="11">
        <v>278</v>
      </c>
      <c r="I956" s="28">
        <v>62.229500000000002</v>
      </c>
      <c r="J956" s="28">
        <v>-0.30183100000000002</v>
      </c>
      <c r="K956" s="28">
        <v>0.29120000000000001</v>
      </c>
      <c r="L956" s="104">
        <v>-10.146800000000001</v>
      </c>
    </row>
    <row r="957" spans="8:12">
      <c r="H957" s="11">
        <v>278.25</v>
      </c>
      <c r="I957" s="28">
        <v>62.237499999999997</v>
      </c>
      <c r="J957" s="28">
        <v>-0.30162</v>
      </c>
      <c r="K957" s="28">
        <v>0.29156199999999999</v>
      </c>
      <c r="L957" s="104">
        <v>-9.9129000000000005</v>
      </c>
    </row>
    <row r="958" spans="8:12">
      <c r="H958" s="11">
        <v>278.5</v>
      </c>
      <c r="I958" s="28">
        <v>62.245399999999997</v>
      </c>
      <c r="J958" s="28">
        <v>-0.30141000000000001</v>
      </c>
      <c r="K958" s="28">
        <v>0.29192400000000002</v>
      </c>
      <c r="L958" s="104">
        <v>-10.2545</v>
      </c>
    </row>
    <row r="959" spans="8:12">
      <c r="H959" s="11">
        <v>278.75</v>
      </c>
      <c r="I959" s="28">
        <v>62.253399999999999</v>
      </c>
      <c r="J959" s="28">
        <v>-0.30119899999999999</v>
      </c>
      <c r="K959" s="28">
        <v>0.29228700000000002</v>
      </c>
      <c r="L959" s="104">
        <v>-10.2407</v>
      </c>
    </row>
    <row r="960" spans="8:12">
      <c r="H960" s="11">
        <v>279</v>
      </c>
      <c r="I960" s="28">
        <v>62.261400000000002</v>
      </c>
      <c r="J960" s="28">
        <v>-0.30098900000000001</v>
      </c>
      <c r="K960" s="28">
        <v>0.29264899999999999</v>
      </c>
      <c r="L960" s="104">
        <v>-10.078900000000001</v>
      </c>
    </row>
    <row r="961" spans="8:12">
      <c r="H961" s="11">
        <v>279.25</v>
      </c>
      <c r="I961" s="28">
        <v>62.268799999999999</v>
      </c>
      <c r="J961" s="28">
        <v>-0.30139100000000002</v>
      </c>
      <c r="K961" s="28">
        <v>0.29254400000000003</v>
      </c>
      <c r="L961" s="104">
        <v>-10.2883</v>
      </c>
    </row>
    <row r="962" spans="8:12">
      <c r="H962" s="11">
        <v>279.5</v>
      </c>
      <c r="I962" s="28">
        <v>62.276000000000003</v>
      </c>
      <c r="J962" s="28">
        <v>-0.30193500000000001</v>
      </c>
      <c r="K962" s="28">
        <v>0.29232999999999998</v>
      </c>
      <c r="L962" s="104">
        <v>-10.2593</v>
      </c>
    </row>
    <row r="963" spans="8:12">
      <c r="H963" s="11">
        <v>279.75</v>
      </c>
      <c r="I963" s="28">
        <v>62.283299999999997</v>
      </c>
      <c r="J963" s="28">
        <v>-0.302479</v>
      </c>
      <c r="K963" s="28">
        <v>0.29211700000000002</v>
      </c>
      <c r="L963" s="104">
        <v>-10.280200000000001</v>
      </c>
    </row>
    <row r="964" spans="8:12">
      <c r="H964" s="11">
        <v>280</v>
      </c>
      <c r="I964" s="28">
        <v>62.290599999999998</v>
      </c>
      <c r="J964" s="28">
        <v>-0.30302299999999999</v>
      </c>
      <c r="K964" s="28">
        <v>0.291904</v>
      </c>
      <c r="L964" s="104">
        <v>-10.131</v>
      </c>
    </row>
    <row r="965" spans="8:12">
      <c r="H965" s="11">
        <v>280.25</v>
      </c>
      <c r="I965" s="28">
        <v>62.297400000000003</v>
      </c>
      <c r="J965" s="28">
        <v>-0.30363699999999999</v>
      </c>
      <c r="K965" s="28">
        <v>0.29183300000000001</v>
      </c>
      <c r="L965" s="104">
        <v>-10.407400000000001</v>
      </c>
    </row>
    <row r="966" spans="8:12">
      <c r="H966" s="11">
        <v>280.5</v>
      </c>
      <c r="I966" s="28">
        <v>62.303899999999999</v>
      </c>
      <c r="J966" s="28">
        <v>-0.30429899999999999</v>
      </c>
      <c r="K966" s="28">
        <v>0.29186000000000001</v>
      </c>
      <c r="L966" s="104">
        <v>-10.240500000000001</v>
      </c>
    </row>
    <row r="967" spans="8:12">
      <c r="H967" s="11">
        <v>280.75</v>
      </c>
      <c r="I967" s="28">
        <v>62.310400000000001</v>
      </c>
      <c r="J967" s="28">
        <v>-0.30496200000000001</v>
      </c>
      <c r="K967" s="28">
        <v>0.29188700000000001</v>
      </c>
      <c r="L967" s="104">
        <v>-10.1327</v>
      </c>
    </row>
    <row r="968" spans="8:12">
      <c r="H968" s="11">
        <v>281</v>
      </c>
      <c r="I968" s="28">
        <v>62.316899999999997</v>
      </c>
      <c r="J968" s="28">
        <v>-0.30562400000000001</v>
      </c>
      <c r="K968" s="28">
        <v>0.29191400000000001</v>
      </c>
      <c r="L968" s="104">
        <v>-9.9907000000000004</v>
      </c>
    </row>
    <row r="969" spans="8:12">
      <c r="H969" s="11">
        <v>281.25</v>
      </c>
      <c r="I969" s="28">
        <v>62.323300000000003</v>
      </c>
      <c r="J969" s="28">
        <v>-0.306286</v>
      </c>
      <c r="K969" s="28">
        <v>0.29207300000000003</v>
      </c>
      <c r="L969" s="104">
        <v>-10.2361</v>
      </c>
    </row>
    <row r="970" spans="8:12">
      <c r="H970" s="11">
        <v>281.5</v>
      </c>
      <c r="I970" s="28">
        <v>62.329599999999999</v>
      </c>
      <c r="J970" s="28">
        <v>-0.30694900000000003</v>
      </c>
      <c r="K970" s="28">
        <v>0.29245700000000002</v>
      </c>
      <c r="L970" s="104">
        <v>-10.355399999999999</v>
      </c>
    </row>
    <row r="971" spans="8:12">
      <c r="H971" s="11">
        <v>281.75</v>
      </c>
      <c r="I971" s="28">
        <v>62.335799999999999</v>
      </c>
      <c r="J971" s="28">
        <v>-0.30761100000000002</v>
      </c>
      <c r="K971" s="28">
        <v>0.29284100000000002</v>
      </c>
      <c r="L971" s="104">
        <v>-10.1073</v>
      </c>
    </row>
    <row r="972" spans="8:12">
      <c r="H972" s="11">
        <v>282</v>
      </c>
      <c r="I972" s="28">
        <v>62.342100000000002</v>
      </c>
      <c r="J972" s="28">
        <v>-0.30827300000000002</v>
      </c>
      <c r="K972" s="28">
        <v>0.29322500000000001</v>
      </c>
      <c r="L972" s="104">
        <v>-10.1105</v>
      </c>
    </row>
    <row r="973" spans="8:12">
      <c r="H973" s="11">
        <v>282.25</v>
      </c>
      <c r="I973" s="28">
        <v>62.348300000000002</v>
      </c>
      <c r="J973" s="28">
        <v>-0.30899700000000002</v>
      </c>
      <c r="K973" s="28">
        <v>0.29366199999999998</v>
      </c>
      <c r="L973" s="104">
        <v>-10.0578</v>
      </c>
    </row>
    <row r="974" spans="8:12">
      <c r="H974" s="11">
        <v>282.5</v>
      </c>
      <c r="I974" s="28">
        <v>62.354100000000003</v>
      </c>
      <c r="J974" s="28">
        <v>-0.31007499999999999</v>
      </c>
      <c r="K974" s="28">
        <v>0.294402</v>
      </c>
      <c r="L974" s="104">
        <v>-10.1091</v>
      </c>
    </row>
    <row r="975" spans="8:12">
      <c r="H975" s="11">
        <v>282.75</v>
      </c>
      <c r="I975" s="28">
        <v>62.36</v>
      </c>
      <c r="J975" s="28">
        <v>-0.31115300000000001</v>
      </c>
      <c r="K975" s="28">
        <v>0.29514200000000002</v>
      </c>
      <c r="L975" s="104">
        <v>-10.142899999999999</v>
      </c>
    </row>
    <row r="976" spans="8:12">
      <c r="H976" s="11">
        <v>283</v>
      </c>
      <c r="I976" s="28">
        <v>62.3658</v>
      </c>
      <c r="J976" s="28">
        <v>-0.31223099999999998</v>
      </c>
      <c r="K976" s="28">
        <v>0.29588199999999998</v>
      </c>
      <c r="L976" s="104">
        <v>-10.310600000000001</v>
      </c>
    </row>
    <row r="977" spans="8:12">
      <c r="H977" s="11">
        <v>283.25</v>
      </c>
      <c r="I977" s="28">
        <v>62.371699999999997</v>
      </c>
      <c r="J977" s="28">
        <v>-0.313309</v>
      </c>
      <c r="K977" s="28">
        <v>0.296622</v>
      </c>
      <c r="L977" s="104">
        <v>-10.4697</v>
      </c>
    </row>
    <row r="978" spans="8:12">
      <c r="H978" s="11">
        <v>283.5</v>
      </c>
      <c r="I978" s="28">
        <v>62.377200000000002</v>
      </c>
      <c r="J978" s="28">
        <v>-0.31365999999999999</v>
      </c>
      <c r="K978" s="28">
        <v>0.29677500000000001</v>
      </c>
      <c r="L978" s="104">
        <v>-10.359299999999999</v>
      </c>
    </row>
    <row r="979" spans="8:12">
      <c r="H979" s="11">
        <v>283.75</v>
      </c>
      <c r="I979" s="28">
        <v>62.382599999999996</v>
      </c>
      <c r="J979" s="28">
        <v>-0.31395299999999998</v>
      </c>
      <c r="K979" s="28">
        <v>0.29687999999999998</v>
      </c>
      <c r="L979" s="104">
        <v>-9.9284999999999997</v>
      </c>
    </row>
    <row r="980" spans="8:12">
      <c r="H980" s="11">
        <v>284</v>
      </c>
      <c r="I980" s="28">
        <v>62.388100000000001</v>
      </c>
      <c r="J980" s="28">
        <v>-0.314245</v>
      </c>
      <c r="K980" s="28">
        <v>0.29698600000000003</v>
      </c>
      <c r="L980" s="104">
        <v>-10.5563</v>
      </c>
    </row>
    <row r="981" spans="8:12">
      <c r="H981" s="11">
        <v>284.25</v>
      </c>
      <c r="I981" s="28">
        <v>62.393500000000003</v>
      </c>
      <c r="J981" s="28">
        <v>-0.31453799999999998</v>
      </c>
      <c r="K981" s="28">
        <v>0.29709200000000002</v>
      </c>
      <c r="L981" s="104">
        <v>-10.773300000000001</v>
      </c>
    </row>
    <row r="982" spans="8:12">
      <c r="H982" s="11">
        <v>284.5</v>
      </c>
      <c r="I982" s="28">
        <v>62.399000000000001</v>
      </c>
      <c r="J982" s="28">
        <v>-0.31504100000000002</v>
      </c>
      <c r="K982" s="28">
        <v>0.29750399999999999</v>
      </c>
      <c r="L982" s="104">
        <v>-11.007300000000001</v>
      </c>
    </row>
    <row r="983" spans="8:12">
      <c r="H983" s="11">
        <v>284.75</v>
      </c>
      <c r="I983" s="28">
        <v>62.404299999999999</v>
      </c>
      <c r="J983" s="28">
        <v>-0.31563200000000002</v>
      </c>
      <c r="K983" s="28">
        <v>0.298045</v>
      </c>
      <c r="L983" s="104">
        <v>-10.777699999999999</v>
      </c>
    </row>
    <row r="984" spans="8:12">
      <c r="H984" s="11">
        <v>285</v>
      </c>
      <c r="I984" s="28">
        <v>62.409700000000001</v>
      </c>
      <c r="J984" s="28">
        <v>-0.31622299999999998</v>
      </c>
      <c r="K984" s="28">
        <v>0.29858699999999999</v>
      </c>
      <c r="L984" s="104">
        <v>-10.4145</v>
      </c>
    </row>
    <row r="985" spans="8:12">
      <c r="H985" s="11">
        <v>285.25</v>
      </c>
      <c r="I985" s="28">
        <v>62.415100000000002</v>
      </c>
      <c r="J985" s="28">
        <v>-0.31681399999999998</v>
      </c>
      <c r="K985" s="28">
        <v>0.299128</v>
      </c>
      <c r="L985" s="104">
        <v>-10.5063</v>
      </c>
    </row>
    <row r="986" spans="8:12">
      <c r="H986" s="11">
        <v>285.5</v>
      </c>
      <c r="I986" s="28">
        <v>62.420299999999997</v>
      </c>
      <c r="J986" s="28">
        <v>-0.31714100000000001</v>
      </c>
      <c r="K986" s="28">
        <v>0.29979</v>
      </c>
      <c r="L986" s="104">
        <v>-11.005100000000001</v>
      </c>
    </row>
    <row r="987" spans="8:12">
      <c r="H987" s="11">
        <v>285.75</v>
      </c>
      <c r="I987" s="28">
        <v>62.4253</v>
      </c>
      <c r="J987" s="28">
        <v>-0.31718499999999999</v>
      </c>
      <c r="K987" s="28">
        <v>0.30058200000000002</v>
      </c>
      <c r="L987" s="104">
        <v>-10.633599999999999</v>
      </c>
    </row>
    <row r="988" spans="8:12">
      <c r="H988" s="11">
        <v>286</v>
      </c>
      <c r="I988" s="28">
        <v>62.430399999999999</v>
      </c>
      <c r="J988" s="28">
        <v>-0.31723000000000001</v>
      </c>
      <c r="K988" s="28">
        <v>0.301373</v>
      </c>
      <c r="L988" s="104">
        <v>-10.6709</v>
      </c>
    </row>
    <row r="989" spans="8:12">
      <c r="H989" s="11">
        <v>286.25</v>
      </c>
      <c r="I989" s="28">
        <v>62.435400000000001</v>
      </c>
      <c r="J989" s="28">
        <v>-0.317274</v>
      </c>
      <c r="K989" s="28">
        <v>0.30216500000000002</v>
      </c>
      <c r="L989" s="104">
        <v>-10.7836</v>
      </c>
    </row>
    <row r="990" spans="8:12">
      <c r="H990" s="11">
        <v>286.5</v>
      </c>
      <c r="I990" s="28">
        <v>62.440399999999997</v>
      </c>
      <c r="J990" s="28">
        <v>-0.31750699999999998</v>
      </c>
      <c r="K990" s="28">
        <v>0.302865</v>
      </c>
      <c r="L990" s="104">
        <v>-10.6524</v>
      </c>
    </row>
    <row r="991" spans="8:12">
      <c r="H991" s="11">
        <v>286.75</v>
      </c>
      <c r="I991" s="28">
        <v>62.445599999999999</v>
      </c>
      <c r="J991" s="28">
        <v>-0.31827299999999997</v>
      </c>
      <c r="K991" s="28">
        <v>0.303309</v>
      </c>
      <c r="L991" s="104">
        <v>-10.533899999999999</v>
      </c>
    </row>
    <row r="992" spans="8:12">
      <c r="H992" s="11">
        <v>287</v>
      </c>
      <c r="I992" s="28">
        <v>62.450699999999998</v>
      </c>
      <c r="J992" s="28">
        <v>-0.31903900000000002</v>
      </c>
      <c r="K992" s="28">
        <v>0.303753</v>
      </c>
      <c r="L992" s="104">
        <v>-10.389699999999999</v>
      </c>
    </row>
    <row r="993" spans="8:12">
      <c r="H993" s="11">
        <v>287.25</v>
      </c>
      <c r="I993" s="28">
        <v>62.455800000000004</v>
      </c>
      <c r="J993" s="28">
        <v>-0.31980500000000001</v>
      </c>
      <c r="K993" s="28">
        <v>0.304197</v>
      </c>
      <c r="L993" s="104">
        <v>-10.4114</v>
      </c>
    </row>
    <row r="994" spans="8:12">
      <c r="H994" s="11">
        <v>287.5</v>
      </c>
      <c r="I994" s="28">
        <v>62.460999999999999</v>
      </c>
      <c r="J994" s="28">
        <v>-0.32056600000000002</v>
      </c>
      <c r="K994" s="28">
        <v>0.30464599999999997</v>
      </c>
      <c r="L994" s="104">
        <v>-10.396800000000001</v>
      </c>
    </row>
    <row r="995" spans="8:12">
      <c r="H995" s="11">
        <v>287.75</v>
      </c>
      <c r="I995" s="28">
        <v>62.465899999999998</v>
      </c>
      <c r="J995" s="28">
        <v>-0.32118999999999998</v>
      </c>
      <c r="K995" s="28">
        <v>0.30524099999999998</v>
      </c>
      <c r="L995" s="104">
        <v>-10.464499999999999</v>
      </c>
    </row>
    <row r="996" spans="8:12">
      <c r="H996" s="11">
        <v>288</v>
      </c>
      <c r="I996" s="28">
        <v>62.470799999999997</v>
      </c>
      <c r="J996" s="28">
        <v>-0.32181500000000002</v>
      </c>
      <c r="K996" s="28">
        <v>0.30583500000000002</v>
      </c>
      <c r="L996" s="104">
        <v>-10.3368</v>
      </c>
    </row>
    <row r="997" spans="8:12">
      <c r="H997" s="11">
        <v>288.25</v>
      </c>
      <c r="I997" s="28">
        <v>62.475700000000003</v>
      </c>
      <c r="J997" s="28">
        <v>-0.32243899999999998</v>
      </c>
      <c r="K997" s="28">
        <v>0.30642999999999998</v>
      </c>
      <c r="L997" s="104">
        <v>-10.558299999999999</v>
      </c>
    </row>
    <row r="998" spans="8:12">
      <c r="H998" s="11">
        <v>288.5</v>
      </c>
      <c r="I998" s="28">
        <v>62.480600000000003</v>
      </c>
      <c r="J998" s="28">
        <v>-0.32306400000000002</v>
      </c>
      <c r="K998" s="28">
        <v>0.30702400000000002</v>
      </c>
      <c r="L998" s="104">
        <v>-10.512</v>
      </c>
    </row>
    <row r="999" spans="8:12">
      <c r="H999" s="11">
        <v>288.75</v>
      </c>
      <c r="I999" s="28">
        <v>62.485500000000002</v>
      </c>
      <c r="J999" s="28">
        <v>-0.32379400000000003</v>
      </c>
      <c r="K999" s="28">
        <v>0.306755</v>
      </c>
      <c r="L999" s="104">
        <v>-10.5991</v>
      </c>
    </row>
    <row r="1000" spans="8:12">
      <c r="H1000" s="11">
        <v>289</v>
      </c>
      <c r="I1000" s="28">
        <v>62.490499999999997</v>
      </c>
      <c r="J1000" s="28">
        <v>-0.32454699999999997</v>
      </c>
      <c r="K1000" s="28">
        <v>0.30629299999999998</v>
      </c>
      <c r="L1000" s="104">
        <v>-10.525499999999999</v>
      </c>
    </row>
    <row r="1001" spans="8:12">
      <c r="H1001" s="11">
        <v>289.25</v>
      </c>
      <c r="I1001" s="28">
        <v>62.4955</v>
      </c>
      <c r="J1001" s="28">
        <v>-0.32530100000000001</v>
      </c>
      <c r="K1001" s="28">
        <v>0.30583199999999999</v>
      </c>
      <c r="L1001" s="104">
        <v>-10.6473</v>
      </c>
    </row>
    <row r="1002" spans="8:12">
      <c r="H1002" s="11">
        <v>289.5</v>
      </c>
      <c r="I1002" s="28">
        <v>62.500500000000002</v>
      </c>
      <c r="J1002" s="28">
        <v>-0.32605499999999998</v>
      </c>
      <c r="K1002" s="28">
        <v>0.30536999999999997</v>
      </c>
      <c r="L1002" s="104">
        <v>-10.6866</v>
      </c>
    </row>
    <row r="1003" spans="8:12">
      <c r="H1003" s="11">
        <v>289.75</v>
      </c>
      <c r="I1003" s="28">
        <v>62.505600000000001</v>
      </c>
      <c r="J1003" s="28">
        <v>-0.32655600000000001</v>
      </c>
      <c r="K1003" s="28">
        <v>0.30501200000000001</v>
      </c>
      <c r="L1003" s="104">
        <v>-10.847899999999999</v>
      </c>
    </row>
    <row r="1004" spans="8:12">
      <c r="H1004" s="11">
        <v>290</v>
      </c>
      <c r="I1004" s="28">
        <v>62.510599999999997</v>
      </c>
      <c r="J1004" s="28">
        <v>-0.32688699999999998</v>
      </c>
      <c r="K1004" s="28">
        <v>0.30472500000000002</v>
      </c>
      <c r="L1004" s="104">
        <v>-10.944000000000001</v>
      </c>
    </row>
    <row r="1005" spans="8:12">
      <c r="H1005" s="11">
        <v>290.25</v>
      </c>
      <c r="I1005" s="28">
        <v>62.515700000000002</v>
      </c>
      <c r="J1005" s="28">
        <v>-0.32721699999999998</v>
      </c>
      <c r="K1005" s="28">
        <v>0.30443700000000001</v>
      </c>
      <c r="L1005" s="104">
        <v>-10.698</v>
      </c>
    </row>
    <row r="1006" spans="8:12">
      <c r="H1006" s="11">
        <v>290.5</v>
      </c>
      <c r="I1006" s="28">
        <v>62.520699999999998</v>
      </c>
      <c r="J1006" s="28">
        <v>-0.32754800000000001</v>
      </c>
      <c r="K1006" s="28">
        <v>0.30414999999999998</v>
      </c>
      <c r="L1006" s="104">
        <v>-10.7028</v>
      </c>
    </row>
    <row r="1007" spans="8:12">
      <c r="H1007" s="11">
        <v>290.75</v>
      </c>
      <c r="I1007" s="28">
        <v>62.525700000000001</v>
      </c>
      <c r="J1007" s="28">
        <v>-0.327795</v>
      </c>
      <c r="K1007" s="28">
        <v>0.30384800000000001</v>
      </c>
      <c r="L1007" s="104">
        <v>-10.6883</v>
      </c>
    </row>
    <row r="1008" spans="8:12">
      <c r="H1008" s="11">
        <v>291</v>
      </c>
      <c r="I1008" s="28">
        <v>62.5306</v>
      </c>
      <c r="J1008" s="28">
        <v>-0.32790200000000003</v>
      </c>
      <c r="K1008" s="28">
        <v>0.30352299999999999</v>
      </c>
      <c r="L1008" s="104">
        <v>-10.6653</v>
      </c>
    </row>
    <row r="1009" spans="8:12">
      <c r="H1009" s="11">
        <v>291.25</v>
      </c>
      <c r="I1009" s="28">
        <v>62.535499999999999</v>
      </c>
      <c r="J1009" s="28">
        <v>-0.32800800000000002</v>
      </c>
      <c r="K1009" s="28">
        <v>0.30319800000000002</v>
      </c>
      <c r="L1009" s="104">
        <v>-10.731400000000001</v>
      </c>
    </row>
    <row r="1010" spans="8:12">
      <c r="H1010" s="11">
        <v>291.5</v>
      </c>
      <c r="I1010" s="28">
        <v>62.540399999999998</v>
      </c>
      <c r="J1010" s="28">
        <v>-0.32811499999999999</v>
      </c>
      <c r="K1010" s="28">
        <v>0.302873</v>
      </c>
      <c r="L1010" s="104">
        <v>-10.708600000000001</v>
      </c>
    </row>
    <row r="1011" spans="8:12">
      <c r="H1011" s="11">
        <v>291.75</v>
      </c>
      <c r="I1011" s="28">
        <v>62.545299999999997</v>
      </c>
      <c r="J1011" s="28">
        <v>-0.32826699999999998</v>
      </c>
      <c r="K1011" s="28">
        <v>0.30245</v>
      </c>
      <c r="L1011" s="104">
        <v>-10.6099</v>
      </c>
    </row>
    <row r="1012" spans="8:12">
      <c r="H1012" s="11">
        <v>292</v>
      </c>
      <c r="I1012" s="28">
        <v>62.550199999999997</v>
      </c>
      <c r="J1012" s="28">
        <v>-0.32867499999999999</v>
      </c>
      <c r="K1012" s="28">
        <v>0.30149100000000001</v>
      </c>
      <c r="L1012" s="104">
        <v>-10.6037</v>
      </c>
    </row>
    <row r="1013" spans="8:12">
      <c r="H1013" s="11">
        <v>292.25</v>
      </c>
      <c r="I1013" s="28">
        <v>62.555100000000003</v>
      </c>
      <c r="J1013" s="28">
        <v>-0.32908300000000001</v>
      </c>
      <c r="K1013" s="28">
        <v>0.30053099999999999</v>
      </c>
      <c r="L1013" s="104">
        <v>-10.637700000000001</v>
      </c>
    </row>
    <row r="1014" spans="8:12">
      <c r="H1014" s="11">
        <v>292.5</v>
      </c>
      <c r="I1014" s="28">
        <v>62.56</v>
      </c>
      <c r="J1014" s="28">
        <v>-0.32949000000000001</v>
      </c>
      <c r="K1014" s="28">
        <v>0.29957099999999998</v>
      </c>
      <c r="L1014" s="104">
        <v>-10.678699999999999</v>
      </c>
    </row>
    <row r="1015" spans="8:12">
      <c r="H1015" s="11">
        <v>292.75</v>
      </c>
      <c r="I1015" s="28">
        <v>62.564900000000002</v>
      </c>
      <c r="J1015" s="28">
        <v>-0.32989800000000002</v>
      </c>
      <c r="K1015" s="28">
        <v>0.29861199999999999</v>
      </c>
      <c r="L1015" s="104">
        <v>-10.7949</v>
      </c>
    </row>
    <row r="1016" spans="8:12">
      <c r="H1016" s="11">
        <v>293</v>
      </c>
      <c r="I1016" s="28">
        <v>62.569499999999998</v>
      </c>
      <c r="J1016" s="28">
        <v>-0.32985799999999998</v>
      </c>
      <c r="K1016" s="28">
        <v>0.29775499999999999</v>
      </c>
      <c r="L1016" s="104">
        <v>-10.9176</v>
      </c>
    </row>
    <row r="1017" spans="8:12">
      <c r="H1017" s="11">
        <v>293.25</v>
      </c>
      <c r="I1017" s="28">
        <v>62.574100000000001</v>
      </c>
      <c r="J1017" s="28">
        <v>-0.32978600000000002</v>
      </c>
      <c r="K1017" s="28">
        <v>0.29690499999999997</v>
      </c>
      <c r="L1017" s="104">
        <v>-10.8911</v>
      </c>
    </row>
    <row r="1018" spans="8:12">
      <c r="H1018" s="11">
        <v>293.5</v>
      </c>
      <c r="I1018" s="28">
        <v>62.578600000000002</v>
      </c>
      <c r="J1018" s="28">
        <v>-0.32971400000000001</v>
      </c>
      <c r="K1018" s="28">
        <v>0.29605599999999999</v>
      </c>
      <c r="L1018" s="104">
        <v>-10.5335</v>
      </c>
    </row>
    <row r="1019" spans="8:12">
      <c r="H1019" s="11">
        <v>293.75</v>
      </c>
      <c r="I1019" s="28">
        <v>62.583199999999998</v>
      </c>
      <c r="J1019" s="28">
        <v>-0.32964100000000002</v>
      </c>
      <c r="K1019" s="28">
        <v>0.29520600000000002</v>
      </c>
      <c r="L1019" s="104">
        <v>-10.708399999999999</v>
      </c>
    </row>
    <row r="1020" spans="8:12">
      <c r="H1020" s="11">
        <v>294</v>
      </c>
      <c r="I1020" s="28">
        <v>62.587899999999998</v>
      </c>
      <c r="J1020" s="28">
        <v>-0.32969599999999999</v>
      </c>
      <c r="K1020" s="28">
        <v>0.29449799999999998</v>
      </c>
      <c r="L1020" s="104">
        <v>-10.6023</v>
      </c>
    </row>
    <row r="1021" spans="8:12">
      <c r="H1021" s="11">
        <v>294.25</v>
      </c>
      <c r="I1021" s="28">
        <v>62.592500000000001</v>
      </c>
      <c r="J1021" s="28">
        <v>-0.32980300000000001</v>
      </c>
      <c r="K1021" s="28">
        <v>0.293848</v>
      </c>
      <c r="L1021" s="104">
        <v>-10.513</v>
      </c>
    </row>
    <row r="1022" spans="8:12">
      <c r="H1022" s="11">
        <v>294.5</v>
      </c>
      <c r="I1022" s="28">
        <v>62.597200000000001</v>
      </c>
      <c r="J1022" s="28">
        <v>-0.32990900000000001</v>
      </c>
      <c r="K1022" s="28">
        <v>0.29319699999999999</v>
      </c>
      <c r="L1022" s="104">
        <v>-10.415699999999999</v>
      </c>
    </row>
    <row r="1023" spans="8:12">
      <c r="H1023" s="11">
        <v>294.75</v>
      </c>
      <c r="I1023" s="28">
        <v>62.601900000000001</v>
      </c>
      <c r="J1023" s="28">
        <v>-0.33001599999999998</v>
      </c>
      <c r="K1023" s="28">
        <v>0.29254599999999997</v>
      </c>
      <c r="L1023" s="104">
        <v>-10.383800000000001</v>
      </c>
    </row>
    <row r="1024" spans="8:12">
      <c r="H1024" s="11">
        <v>295</v>
      </c>
      <c r="I1024" s="28">
        <v>62.6066</v>
      </c>
      <c r="J1024" s="28">
        <v>-0.33002399999999998</v>
      </c>
      <c r="K1024" s="28">
        <v>0.291632</v>
      </c>
      <c r="L1024" s="104">
        <v>-10.398999999999999</v>
      </c>
    </row>
    <row r="1025" spans="8:12">
      <c r="H1025" s="11">
        <v>295.25</v>
      </c>
      <c r="I1025" s="28">
        <v>62.611400000000003</v>
      </c>
      <c r="J1025" s="28">
        <v>-0.32992899999999997</v>
      </c>
      <c r="K1025" s="28">
        <v>0.290441</v>
      </c>
      <c r="L1025" s="104">
        <v>-10.4175</v>
      </c>
    </row>
    <row r="1026" spans="8:12">
      <c r="H1026" s="11">
        <v>295.5</v>
      </c>
      <c r="I1026" s="28">
        <v>62.616300000000003</v>
      </c>
      <c r="J1026" s="28">
        <v>-0.32983400000000002</v>
      </c>
      <c r="K1026" s="28">
        <v>0.28925000000000001</v>
      </c>
      <c r="L1026" s="104">
        <v>-10.3691</v>
      </c>
    </row>
    <row r="1027" spans="8:12">
      <c r="H1027" s="11">
        <v>295.75</v>
      </c>
      <c r="I1027" s="28">
        <v>62.621099999999998</v>
      </c>
      <c r="J1027" s="28">
        <v>-0.32973999999999998</v>
      </c>
      <c r="K1027" s="28">
        <v>0.28805900000000001</v>
      </c>
      <c r="L1027" s="104">
        <v>-10.32</v>
      </c>
    </row>
    <row r="1028" spans="8:12">
      <c r="H1028" s="11">
        <v>296</v>
      </c>
      <c r="I1028" s="28">
        <v>62.625900000000001</v>
      </c>
      <c r="J1028" s="28">
        <v>-0.32960699999999998</v>
      </c>
      <c r="K1028" s="28">
        <v>0.28706399999999999</v>
      </c>
      <c r="L1028" s="104">
        <v>-10.350099999999999</v>
      </c>
    </row>
    <row r="1029" spans="8:12">
      <c r="H1029" s="11">
        <v>296.25</v>
      </c>
      <c r="I1029" s="28">
        <v>62.630499999999998</v>
      </c>
      <c r="J1029" s="28">
        <v>-0.32937</v>
      </c>
      <c r="K1029" s="28">
        <v>0.286607</v>
      </c>
      <c r="L1029" s="104">
        <v>-10.322100000000001</v>
      </c>
    </row>
    <row r="1030" spans="8:12">
      <c r="H1030" s="11">
        <v>296.5</v>
      </c>
      <c r="I1030" s="28">
        <v>62.635100000000001</v>
      </c>
      <c r="J1030" s="28">
        <v>-0.32913300000000001</v>
      </c>
      <c r="K1030" s="28">
        <v>0.28614899999999999</v>
      </c>
      <c r="L1030" s="104">
        <v>-10.2224</v>
      </c>
    </row>
    <row r="1031" spans="8:12">
      <c r="H1031" s="11">
        <v>296.75</v>
      </c>
      <c r="I1031" s="28">
        <v>62.639699999999998</v>
      </c>
      <c r="J1031" s="28">
        <v>-0.32889699999999999</v>
      </c>
      <c r="K1031" s="28">
        <v>0.285692</v>
      </c>
      <c r="L1031" s="104">
        <v>-10.024900000000001</v>
      </c>
    </row>
    <row r="1032" spans="8:12">
      <c r="H1032" s="11">
        <v>297</v>
      </c>
      <c r="I1032" s="28">
        <v>62.644399999999997</v>
      </c>
      <c r="J1032" s="28">
        <v>-0.32865800000000001</v>
      </c>
      <c r="K1032" s="28">
        <v>0.28523199999999999</v>
      </c>
      <c r="L1032" s="104">
        <v>-10.071</v>
      </c>
    </row>
    <row r="1033" spans="8:12">
      <c r="H1033" s="11">
        <v>297.25</v>
      </c>
      <c r="I1033" s="28">
        <v>62.649000000000001</v>
      </c>
      <c r="J1033" s="28">
        <v>-0.32838200000000001</v>
      </c>
      <c r="K1033" s="28">
        <v>0.28470699999999999</v>
      </c>
      <c r="L1033" s="104">
        <v>-10.257999999999999</v>
      </c>
    </row>
    <row r="1034" spans="8:12">
      <c r="H1034" s="11">
        <v>297.5</v>
      </c>
      <c r="I1034" s="28">
        <v>62.653599999999997</v>
      </c>
      <c r="J1034" s="28">
        <v>-0.32810699999999998</v>
      </c>
      <c r="K1034" s="28">
        <v>0.28418199999999999</v>
      </c>
      <c r="L1034" s="104">
        <v>-10.5601</v>
      </c>
    </row>
    <row r="1035" spans="8:12">
      <c r="H1035" s="11">
        <v>297.75</v>
      </c>
      <c r="I1035" s="28">
        <v>62.658200000000001</v>
      </c>
      <c r="J1035" s="28">
        <v>-0.32783099999999998</v>
      </c>
      <c r="K1035" s="28">
        <v>0.28365699999999999</v>
      </c>
      <c r="L1035" s="104">
        <v>-10.6854</v>
      </c>
    </row>
    <row r="1036" spans="8:12">
      <c r="H1036" s="11">
        <v>298</v>
      </c>
      <c r="I1036" s="28">
        <v>62.6629</v>
      </c>
      <c r="J1036" s="28">
        <v>-0.32755600000000001</v>
      </c>
      <c r="K1036" s="28">
        <v>0.28313199999999999</v>
      </c>
      <c r="L1036" s="104">
        <v>-10.660399999999999</v>
      </c>
    </row>
    <row r="1037" spans="8:12">
      <c r="H1037" s="11">
        <v>298.25</v>
      </c>
      <c r="I1037" s="28">
        <v>62.6676</v>
      </c>
      <c r="J1037" s="28">
        <v>-0.32686999999999999</v>
      </c>
      <c r="K1037" s="28">
        <v>0.282082</v>
      </c>
      <c r="L1037" s="104">
        <v>-10.7638</v>
      </c>
    </row>
    <row r="1038" spans="8:12">
      <c r="H1038" s="11">
        <v>298.5</v>
      </c>
      <c r="I1038" s="28">
        <v>62.672400000000003</v>
      </c>
      <c r="J1038" s="28">
        <v>-0.32609700000000003</v>
      </c>
      <c r="K1038" s="28">
        <v>0.28092</v>
      </c>
      <c r="L1038" s="104">
        <v>-10.4992</v>
      </c>
    </row>
    <row r="1039" spans="8:12">
      <c r="H1039" s="11">
        <v>298.75</v>
      </c>
      <c r="I1039" s="28">
        <v>62.677199999999999</v>
      </c>
      <c r="J1039" s="28">
        <v>-0.32532299999999997</v>
      </c>
      <c r="K1039" s="28">
        <v>0.27975800000000001</v>
      </c>
      <c r="L1039" s="104">
        <v>-10.502700000000001</v>
      </c>
    </row>
    <row r="1040" spans="8:12">
      <c r="H1040" s="11">
        <v>299</v>
      </c>
      <c r="I1040" s="28">
        <v>62.682000000000002</v>
      </c>
      <c r="J1040" s="28">
        <v>-0.32455000000000001</v>
      </c>
      <c r="K1040" s="28">
        <v>0.27859600000000001</v>
      </c>
      <c r="L1040" s="104">
        <v>-10.400600000000001</v>
      </c>
    </row>
    <row r="1041" spans="8:12">
      <c r="H1041" s="11">
        <v>299.25</v>
      </c>
      <c r="I1041" s="28">
        <v>62.686799999999998</v>
      </c>
      <c r="J1041" s="28">
        <v>-0.32365100000000002</v>
      </c>
      <c r="K1041" s="28">
        <v>0.27729199999999998</v>
      </c>
      <c r="L1041" s="104">
        <v>-10.4091</v>
      </c>
    </row>
    <row r="1042" spans="8:12">
      <c r="H1042" s="11">
        <v>299.5</v>
      </c>
      <c r="I1042" s="28">
        <v>62.691499999999998</v>
      </c>
      <c r="J1042" s="28">
        <v>-0.32267000000000001</v>
      </c>
      <c r="K1042" s="28">
        <v>0.275893</v>
      </c>
      <c r="L1042" s="104">
        <v>-10.4765</v>
      </c>
    </row>
    <row r="1043" spans="8:12">
      <c r="H1043" s="11">
        <v>299.75</v>
      </c>
      <c r="I1043" s="28">
        <v>62.696300000000001</v>
      </c>
      <c r="J1043" s="28">
        <v>-0.32168799999999997</v>
      </c>
      <c r="K1043" s="28">
        <v>0.27449400000000002</v>
      </c>
      <c r="L1043" s="104">
        <v>-10.700699999999999</v>
      </c>
    </row>
    <row r="1044" spans="8:12">
      <c r="H1044" s="11">
        <v>300</v>
      </c>
      <c r="I1044" s="28">
        <v>62.701099999999997</v>
      </c>
      <c r="J1044" s="28">
        <v>-0.32070700000000002</v>
      </c>
      <c r="K1044" s="28">
        <v>0.27309499999999998</v>
      </c>
      <c r="L1044" s="104">
        <v>-10.370799999999999</v>
      </c>
    </row>
    <row r="1045" spans="8:12">
      <c r="H1045" s="11">
        <v>300.25</v>
      </c>
      <c r="I1045" s="28">
        <v>62.706000000000003</v>
      </c>
      <c r="J1045" s="28">
        <v>-0.31940200000000002</v>
      </c>
      <c r="K1045" s="28">
        <v>0.27171800000000002</v>
      </c>
      <c r="L1045" s="104">
        <v>-10.3271</v>
      </c>
    </row>
    <row r="1046" spans="8:12">
      <c r="H1046" s="11">
        <v>300.5</v>
      </c>
      <c r="I1046" s="28">
        <v>62.710999999999999</v>
      </c>
      <c r="J1046" s="28">
        <v>-0.31756699999999999</v>
      </c>
      <c r="K1046" s="28">
        <v>0.27037600000000001</v>
      </c>
      <c r="L1046" s="104">
        <v>-10.5863</v>
      </c>
    </row>
    <row r="1047" spans="8:12">
      <c r="H1047" s="11">
        <v>300.75</v>
      </c>
      <c r="I1047" s="28">
        <v>62.715899999999998</v>
      </c>
      <c r="J1047" s="28">
        <v>-0.31573299999999999</v>
      </c>
      <c r="K1047" s="28">
        <v>0.269034</v>
      </c>
      <c r="L1047" s="104">
        <v>-10.8896</v>
      </c>
    </row>
    <row r="1048" spans="8:12">
      <c r="H1048" s="11">
        <v>301</v>
      </c>
      <c r="I1048" s="28">
        <v>62.7209</v>
      </c>
      <c r="J1048" s="28">
        <v>-0.31389899999999998</v>
      </c>
      <c r="K1048" s="28">
        <v>0.26769300000000001</v>
      </c>
      <c r="L1048" s="104">
        <v>-10.773</v>
      </c>
    </row>
    <row r="1049" spans="8:12">
      <c r="H1049" s="11">
        <v>301.25</v>
      </c>
      <c r="I1049" s="28">
        <v>62.725900000000003</v>
      </c>
      <c r="J1049" s="28">
        <v>-0.31211</v>
      </c>
      <c r="K1049" s="28">
        <v>0.26626100000000003</v>
      </c>
      <c r="L1049" s="104">
        <v>-10.9139</v>
      </c>
    </row>
    <row r="1050" spans="8:12">
      <c r="H1050" s="11">
        <v>301.5</v>
      </c>
      <c r="I1050" s="28">
        <v>62.731000000000002</v>
      </c>
      <c r="J1050" s="28">
        <v>-0.31056600000000001</v>
      </c>
      <c r="K1050" s="28">
        <v>0.26435500000000001</v>
      </c>
      <c r="L1050" s="104">
        <v>-10.4466</v>
      </c>
    </row>
    <row r="1051" spans="8:12">
      <c r="H1051" s="11">
        <v>301.75</v>
      </c>
      <c r="I1051" s="28">
        <v>62.735999999999997</v>
      </c>
      <c r="J1051" s="28">
        <v>-0.30902200000000002</v>
      </c>
      <c r="K1051" s="28">
        <v>0.26244800000000001</v>
      </c>
      <c r="L1051" s="104">
        <v>-10.0702</v>
      </c>
    </row>
    <row r="1052" spans="8:12">
      <c r="H1052" s="11">
        <v>302</v>
      </c>
      <c r="I1052" s="28">
        <v>62.741</v>
      </c>
      <c r="J1052" s="28">
        <v>-0.307477</v>
      </c>
      <c r="K1052" s="28">
        <v>0.26054100000000002</v>
      </c>
      <c r="L1052" s="104">
        <v>-9.9568999999999992</v>
      </c>
    </row>
    <row r="1053" spans="8:12">
      <c r="H1053" s="11">
        <v>302.25</v>
      </c>
      <c r="I1053" s="28">
        <v>62.746099999999998</v>
      </c>
      <c r="J1053" s="28">
        <v>-0.30593300000000001</v>
      </c>
      <c r="K1053" s="28">
        <v>0.258635</v>
      </c>
      <c r="L1053" s="104">
        <v>-10.1898</v>
      </c>
    </row>
    <row r="1054" spans="8:12">
      <c r="H1054" s="11">
        <v>302.5</v>
      </c>
      <c r="I1054" s="28">
        <v>62.751100000000001</v>
      </c>
      <c r="J1054" s="28">
        <v>-0.30403200000000002</v>
      </c>
      <c r="K1054" s="28">
        <v>0.25753100000000001</v>
      </c>
      <c r="L1054" s="104">
        <v>-10.156000000000001</v>
      </c>
    </row>
    <row r="1055" spans="8:12">
      <c r="H1055" s="11">
        <v>302.75</v>
      </c>
      <c r="I1055" s="28">
        <v>62.756100000000004</v>
      </c>
      <c r="J1055" s="28">
        <v>-0.30210799999999999</v>
      </c>
      <c r="K1055" s="28">
        <v>0.25648100000000001</v>
      </c>
      <c r="L1055" s="104">
        <v>-10.264799999999999</v>
      </c>
    </row>
    <row r="1056" spans="8:12">
      <c r="H1056" s="11">
        <v>303</v>
      </c>
      <c r="I1056" s="28">
        <v>62.761200000000002</v>
      </c>
      <c r="J1056" s="28">
        <v>-0.30018299999999998</v>
      </c>
      <c r="K1056" s="28">
        <v>0.25543100000000002</v>
      </c>
      <c r="L1056" s="104">
        <v>-10.176</v>
      </c>
    </row>
    <row r="1057" spans="8:12">
      <c r="H1057" s="11">
        <v>303.25</v>
      </c>
      <c r="I1057" s="28">
        <v>62.766199999999998</v>
      </c>
      <c r="J1057" s="28">
        <v>-0.29825800000000002</v>
      </c>
      <c r="K1057" s="28">
        <v>0.25438100000000002</v>
      </c>
      <c r="L1057" s="104">
        <v>-10.0387</v>
      </c>
    </row>
    <row r="1058" spans="8:12">
      <c r="H1058" s="11">
        <v>303.5</v>
      </c>
      <c r="I1058" s="28">
        <v>62.7714</v>
      </c>
      <c r="J1058" s="28">
        <v>-0.29675000000000001</v>
      </c>
      <c r="K1058" s="28">
        <v>0.25325599999999998</v>
      </c>
      <c r="L1058" s="104">
        <v>-9.8605</v>
      </c>
    </row>
    <row r="1059" spans="8:12">
      <c r="H1059" s="11">
        <v>303.75</v>
      </c>
      <c r="I1059" s="28">
        <v>62.776699999999998</v>
      </c>
      <c r="J1059" s="28">
        <v>-0.29540699999999998</v>
      </c>
      <c r="K1059" s="28">
        <v>0.25210100000000002</v>
      </c>
      <c r="L1059" s="104">
        <v>-9.6674000000000007</v>
      </c>
    </row>
    <row r="1060" spans="8:12">
      <c r="H1060" s="11">
        <v>304</v>
      </c>
      <c r="I1060" s="28">
        <v>62.7819</v>
      </c>
      <c r="J1060" s="28">
        <v>-0.29406399999999999</v>
      </c>
      <c r="K1060" s="28">
        <v>0.250946</v>
      </c>
      <c r="L1060" s="104">
        <v>-10.0707</v>
      </c>
    </row>
    <row r="1061" spans="8:12">
      <c r="H1061" s="11">
        <v>304.25</v>
      </c>
      <c r="I1061" s="28">
        <v>62.787199999999999</v>
      </c>
      <c r="J1061" s="28">
        <v>-0.29272199999999998</v>
      </c>
      <c r="K1061" s="28">
        <v>0.24979100000000001</v>
      </c>
      <c r="L1061" s="104">
        <v>-9.7952999999999992</v>
      </c>
    </row>
    <row r="1062" spans="8:12">
      <c r="H1062" s="11">
        <v>304.5</v>
      </c>
      <c r="I1062" s="28">
        <v>62.792499999999997</v>
      </c>
      <c r="J1062" s="28">
        <v>-0.290881</v>
      </c>
      <c r="K1062" s="28">
        <v>0.248469</v>
      </c>
      <c r="L1062" s="104">
        <v>-9.6671999999999993</v>
      </c>
    </row>
    <row r="1063" spans="8:12">
      <c r="H1063" s="11">
        <v>304.75</v>
      </c>
      <c r="I1063" s="28">
        <v>62.798000000000002</v>
      </c>
      <c r="J1063" s="28">
        <v>-0.28853099999999998</v>
      </c>
      <c r="K1063" s="28">
        <v>0.246975</v>
      </c>
      <c r="L1063" s="104">
        <v>-9.6273999999999997</v>
      </c>
    </row>
    <row r="1064" spans="8:12">
      <c r="H1064" s="11">
        <v>305</v>
      </c>
      <c r="I1064" s="28">
        <v>62.8035</v>
      </c>
      <c r="J1064" s="28">
        <v>-0.28618100000000002</v>
      </c>
      <c r="K1064" s="28">
        <v>0.24548200000000001</v>
      </c>
      <c r="L1064" s="104">
        <v>-9.7569999999999997</v>
      </c>
    </row>
    <row r="1065" spans="8:12">
      <c r="H1065" s="11">
        <v>305.25</v>
      </c>
      <c r="I1065" s="28">
        <v>62.808999999999997</v>
      </c>
      <c r="J1065" s="28">
        <v>-0.283831</v>
      </c>
      <c r="K1065" s="28">
        <v>0.24398800000000001</v>
      </c>
      <c r="L1065" s="104">
        <v>-9.9158000000000008</v>
      </c>
    </row>
    <row r="1066" spans="8:12">
      <c r="H1066" s="11">
        <v>305.5</v>
      </c>
      <c r="I1066" s="28">
        <v>62.814500000000002</v>
      </c>
      <c r="J1066" s="28">
        <v>-0.28152700000000003</v>
      </c>
      <c r="K1066" s="28">
        <v>0.24258099999999999</v>
      </c>
      <c r="L1066" s="104">
        <v>-10.051299999999999</v>
      </c>
    </row>
    <row r="1067" spans="8:12">
      <c r="H1067" s="11">
        <v>305.75</v>
      </c>
      <c r="I1067" s="28">
        <v>62.82</v>
      </c>
      <c r="J1067" s="28">
        <v>-0.27934999999999999</v>
      </c>
      <c r="K1067" s="28">
        <v>0.24140700000000001</v>
      </c>
      <c r="L1067" s="104">
        <v>-10.1502</v>
      </c>
    </row>
    <row r="1068" spans="8:12">
      <c r="H1068" s="11">
        <v>306</v>
      </c>
      <c r="I1068" s="28">
        <v>62.825600000000001</v>
      </c>
      <c r="J1068" s="28">
        <v>-0.27717199999999997</v>
      </c>
      <c r="K1068" s="28">
        <v>0.240232</v>
      </c>
      <c r="L1068" s="104">
        <v>-10.189</v>
      </c>
    </row>
    <row r="1069" spans="8:12">
      <c r="H1069" s="11">
        <v>306.25</v>
      </c>
      <c r="I1069" s="28">
        <v>62.831200000000003</v>
      </c>
      <c r="J1069" s="28">
        <v>-0.27499400000000002</v>
      </c>
      <c r="K1069" s="28">
        <v>0.23905699999999999</v>
      </c>
      <c r="L1069" s="104">
        <v>-10.3492</v>
      </c>
    </row>
    <row r="1070" spans="8:12">
      <c r="H1070" s="11">
        <v>306.5</v>
      </c>
      <c r="I1070" s="28">
        <v>62.8367</v>
      </c>
      <c r="J1070" s="28">
        <v>-0.27281499999999997</v>
      </c>
      <c r="K1070" s="28">
        <v>0.23787800000000001</v>
      </c>
      <c r="L1070" s="104">
        <v>-10.2842</v>
      </c>
    </row>
    <row r="1071" spans="8:12">
      <c r="H1071" s="11">
        <v>306.75</v>
      </c>
      <c r="I1071" s="28">
        <v>62.842599999999997</v>
      </c>
      <c r="J1071" s="28">
        <v>-0.27060099999999998</v>
      </c>
      <c r="K1071" s="28">
        <v>0.236621</v>
      </c>
      <c r="L1071" s="104">
        <v>-10.004799999999999</v>
      </c>
    </row>
    <row r="1072" spans="8:12">
      <c r="H1072" s="11">
        <v>307</v>
      </c>
      <c r="I1072" s="28">
        <v>62.848399999999998</v>
      </c>
      <c r="J1072" s="28">
        <v>-0.26838699999999999</v>
      </c>
      <c r="K1072" s="28">
        <v>0.23536399999999999</v>
      </c>
      <c r="L1072" s="104">
        <v>-10.2546</v>
      </c>
    </row>
    <row r="1073" spans="8:12">
      <c r="H1073" s="11">
        <v>307.25</v>
      </c>
      <c r="I1073" s="28">
        <v>62.854199999999999</v>
      </c>
      <c r="J1073" s="28">
        <v>-0.26617299999999999</v>
      </c>
      <c r="K1073" s="28">
        <v>0.23410800000000001</v>
      </c>
      <c r="L1073" s="104">
        <v>-10.3612</v>
      </c>
    </row>
    <row r="1074" spans="8:12">
      <c r="H1074" s="11">
        <v>307.5</v>
      </c>
      <c r="I1074" s="28">
        <v>62.86</v>
      </c>
      <c r="J1074" s="28">
        <v>-0.263959</v>
      </c>
      <c r="K1074" s="28">
        <v>0.232851</v>
      </c>
      <c r="L1074" s="104">
        <v>-10.3294</v>
      </c>
    </row>
    <row r="1075" spans="8:12">
      <c r="H1075" s="11">
        <v>307.75</v>
      </c>
      <c r="I1075" s="28">
        <v>62.866399999999999</v>
      </c>
      <c r="J1075" s="28">
        <v>-0.261513</v>
      </c>
      <c r="K1075" s="28">
        <v>0.23127300000000001</v>
      </c>
      <c r="L1075" s="104">
        <v>-10.2258</v>
      </c>
    </row>
    <row r="1076" spans="8:12">
      <c r="H1076" s="11">
        <v>308</v>
      </c>
      <c r="I1076" s="28">
        <v>62.872799999999998</v>
      </c>
      <c r="J1076" s="28">
        <v>-0.259019</v>
      </c>
      <c r="K1076" s="28">
        <v>0.229629</v>
      </c>
      <c r="L1076" s="104">
        <v>-10.195</v>
      </c>
    </row>
    <row r="1077" spans="8:12">
      <c r="H1077" s="11">
        <v>308.25</v>
      </c>
      <c r="I1077" s="28">
        <v>62.879199999999997</v>
      </c>
      <c r="J1077" s="28">
        <v>-0.256525</v>
      </c>
      <c r="K1077" s="28">
        <v>0.22798599999999999</v>
      </c>
      <c r="L1077" s="104">
        <v>-10.3299</v>
      </c>
    </row>
    <row r="1078" spans="8:12">
      <c r="H1078" s="11">
        <v>308.5</v>
      </c>
      <c r="I1078" s="28">
        <v>62.885599999999997</v>
      </c>
      <c r="J1078" s="28">
        <v>-0.25403100000000001</v>
      </c>
      <c r="K1078" s="28">
        <v>0.22634199999999999</v>
      </c>
      <c r="L1078" s="104">
        <v>-10.2033</v>
      </c>
    </row>
    <row r="1079" spans="8:12">
      <c r="H1079" s="11">
        <v>308.75</v>
      </c>
      <c r="I1079" s="28">
        <v>62.892499999999998</v>
      </c>
      <c r="J1079" s="28">
        <v>-0.25079400000000002</v>
      </c>
      <c r="K1079" s="28">
        <v>0.224882</v>
      </c>
      <c r="L1079" s="104">
        <v>-10.192</v>
      </c>
    </row>
    <row r="1080" spans="8:12">
      <c r="H1080" s="11">
        <v>309</v>
      </c>
      <c r="I1080" s="28">
        <v>62.899700000000003</v>
      </c>
      <c r="J1080" s="28">
        <v>-0.24707699999999999</v>
      </c>
      <c r="K1080" s="28">
        <v>0.22353999999999999</v>
      </c>
      <c r="L1080" s="104">
        <v>-10.1884</v>
      </c>
    </row>
    <row r="1081" spans="8:12">
      <c r="H1081" s="11">
        <v>309.25</v>
      </c>
      <c r="I1081" s="28">
        <v>62.9069</v>
      </c>
      <c r="J1081" s="28">
        <v>-0.24335899999999999</v>
      </c>
      <c r="K1081" s="28">
        <v>0.22219800000000001</v>
      </c>
      <c r="L1081" s="104">
        <v>-10.2508</v>
      </c>
    </row>
    <row r="1082" spans="8:12">
      <c r="H1082" s="11">
        <v>309.5</v>
      </c>
      <c r="I1082" s="28">
        <v>62.914099999999998</v>
      </c>
      <c r="J1082" s="28">
        <v>-0.23964199999999999</v>
      </c>
      <c r="K1082" s="28">
        <v>0.220856</v>
      </c>
      <c r="L1082" s="104">
        <v>-10.4803</v>
      </c>
    </row>
    <row r="1083" spans="8:12">
      <c r="H1083" s="11">
        <v>309.75</v>
      </c>
      <c r="I1083" s="28">
        <v>62.921500000000002</v>
      </c>
      <c r="J1083" s="28">
        <v>-0.23613000000000001</v>
      </c>
      <c r="K1083" s="28">
        <v>0.219448</v>
      </c>
      <c r="L1083" s="104">
        <v>-10.3078</v>
      </c>
    </row>
    <row r="1084" spans="8:12">
      <c r="H1084" s="11">
        <v>310</v>
      </c>
      <c r="I1084" s="28">
        <v>62.929200000000002</v>
      </c>
      <c r="J1084" s="28">
        <v>-0.23294599999999999</v>
      </c>
      <c r="K1084" s="28">
        <v>0.21793599999999999</v>
      </c>
      <c r="L1084" s="104">
        <v>-10.163500000000001</v>
      </c>
    </row>
    <row r="1085" spans="8:12">
      <c r="H1085" s="11">
        <v>310.25</v>
      </c>
      <c r="I1085" s="28">
        <v>62.936799999999998</v>
      </c>
      <c r="J1085" s="28">
        <v>-0.22976099999999999</v>
      </c>
      <c r="K1085" s="28">
        <v>0.216423</v>
      </c>
      <c r="L1085" s="104">
        <v>-10.243399999999999</v>
      </c>
    </row>
    <row r="1086" spans="8:12">
      <c r="H1086" s="11">
        <v>310.5</v>
      </c>
      <c r="I1086" s="28">
        <v>62.944499999999998</v>
      </c>
      <c r="J1086" s="28">
        <v>-0.226577</v>
      </c>
      <c r="K1086" s="28">
        <v>0.21490999999999999</v>
      </c>
      <c r="L1086" s="104">
        <v>-10.3614</v>
      </c>
    </row>
    <row r="1087" spans="8:12">
      <c r="H1087" s="11">
        <v>310.75</v>
      </c>
      <c r="I1087" s="28">
        <v>62.952300000000001</v>
      </c>
      <c r="J1087" s="28">
        <v>-0.22362899999999999</v>
      </c>
      <c r="K1087" s="28">
        <v>0.21348200000000001</v>
      </c>
      <c r="L1087" s="104">
        <v>-10.1709</v>
      </c>
    </row>
    <row r="1088" spans="8:12">
      <c r="H1088" s="11">
        <v>311</v>
      </c>
      <c r="I1088" s="28">
        <v>62.960999999999999</v>
      </c>
      <c r="J1088" s="28">
        <v>-0.221884</v>
      </c>
      <c r="K1088" s="28">
        <v>0.21248400000000001</v>
      </c>
      <c r="L1088" s="104">
        <v>-10.137700000000001</v>
      </c>
    </row>
    <row r="1089" spans="8:12">
      <c r="H1089" s="11">
        <v>311.25</v>
      </c>
      <c r="I1089" s="28">
        <v>62.9696</v>
      </c>
      <c r="J1089" s="28">
        <v>-0.220139</v>
      </c>
      <c r="K1089" s="28">
        <v>0.21148500000000001</v>
      </c>
      <c r="L1089" s="104">
        <v>-10.1891</v>
      </c>
    </row>
    <row r="1090" spans="8:12">
      <c r="H1090" s="11">
        <v>311.5</v>
      </c>
      <c r="I1090" s="28">
        <v>62.978299999999997</v>
      </c>
      <c r="J1090" s="28">
        <v>-0.218394</v>
      </c>
      <c r="K1090" s="28">
        <v>0.21048700000000001</v>
      </c>
      <c r="L1090" s="104">
        <v>-10.3285</v>
      </c>
    </row>
    <row r="1091" spans="8:12">
      <c r="H1091" s="11">
        <v>311.75</v>
      </c>
      <c r="I1091" s="28">
        <v>62.986899999999999</v>
      </c>
      <c r="J1091" s="28">
        <v>-0.21664900000000001</v>
      </c>
      <c r="K1091" s="28">
        <v>0.20948800000000001</v>
      </c>
      <c r="L1091" s="104">
        <v>-10.294700000000001</v>
      </c>
    </row>
    <row r="1092" spans="8:12">
      <c r="H1092" s="11">
        <v>312</v>
      </c>
      <c r="I1092" s="28">
        <v>62.996400000000001</v>
      </c>
      <c r="J1092" s="28">
        <v>-0.217364</v>
      </c>
      <c r="K1092" s="28">
        <v>0.208094</v>
      </c>
      <c r="L1092" s="104">
        <v>-10.4758</v>
      </c>
    </row>
    <row r="1093" spans="8:12">
      <c r="H1093" s="11">
        <v>312.25</v>
      </c>
      <c r="I1093" s="28">
        <v>63.005899999999997</v>
      </c>
      <c r="J1093" s="28">
        <v>-0.21822900000000001</v>
      </c>
      <c r="K1093" s="28">
        <v>0.206675</v>
      </c>
      <c r="L1093" s="104">
        <v>-10.491</v>
      </c>
    </row>
    <row r="1094" spans="8:12">
      <c r="H1094" s="11">
        <v>312.5</v>
      </c>
      <c r="I1094" s="28">
        <v>63.0154</v>
      </c>
      <c r="J1094" s="28">
        <v>-0.21909300000000001</v>
      </c>
      <c r="K1094" s="28">
        <v>0.20525599999999999</v>
      </c>
      <c r="L1094" s="104">
        <v>-10.5633</v>
      </c>
    </row>
    <row r="1095" spans="8:12">
      <c r="H1095" s="11">
        <v>312.75</v>
      </c>
      <c r="I1095" s="28">
        <v>63.024999999999999</v>
      </c>
      <c r="J1095" s="28">
        <v>-0.21995799999999999</v>
      </c>
      <c r="K1095" s="28">
        <v>0.20383799999999999</v>
      </c>
      <c r="L1095" s="104">
        <v>-10.3703</v>
      </c>
    </row>
    <row r="1096" spans="8:12">
      <c r="H1096" s="11">
        <v>313</v>
      </c>
      <c r="I1096" s="28">
        <v>63.033099999999997</v>
      </c>
      <c r="J1096" s="28">
        <v>-0.22023200000000001</v>
      </c>
      <c r="K1096" s="28">
        <v>0.205786</v>
      </c>
      <c r="L1096" s="104">
        <v>-10.254099999999999</v>
      </c>
    </row>
    <row r="1097" spans="8:12">
      <c r="H1097" s="11">
        <v>313.25</v>
      </c>
      <c r="I1097" s="28">
        <v>63.040599999999998</v>
      </c>
      <c r="J1097" s="28">
        <v>-0.220277</v>
      </c>
      <c r="K1097" s="28">
        <v>0.209038</v>
      </c>
      <c r="L1097" s="104">
        <v>-10.099600000000001</v>
      </c>
    </row>
    <row r="1098" spans="8:12">
      <c r="H1098" s="11">
        <v>313.5</v>
      </c>
      <c r="I1098" s="28">
        <v>63.048200000000001</v>
      </c>
      <c r="J1098" s="28">
        <v>-0.22032299999999999</v>
      </c>
      <c r="K1098" s="28">
        <v>0.21229000000000001</v>
      </c>
      <c r="L1098" s="104">
        <v>-10.0449</v>
      </c>
    </row>
    <row r="1099" spans="8:12">
      <c r="H1099" s="11">
        <v>313.75</v>
      </c>
      <c r="I1099" s="28">
        <v>63.055799999999998</v>
      </c>
      <c r="J1099" s="28">
        <v>-0.22036800000000001</v>
      </c>
      <c r="K1099" s="28">
        <v>0.21554200000000001</v>
      </c>
      <c r="L1099" s="104">
        <v>-10.2189</v>
      </c>
    </row>
    <row r="1100" spans="8:12">
      <c r="H1100" s="11">
        <v>314</v>
      </c>
      <c r="I1100" s="28">
        <v>63.063000000000002</v>
      </c>
      <c r="J1100" s="28">
        <v>-0.22062599999999999</v>
      </c>
      <c r="K1100" s="28">
        <v>0.217612</v>
      </c>
      <c r="L1100" s="104">
        <v>-10.1486</v>
      </c>
    </row>
    <row r="1101" spans="8:12">
      <c r="H1101" s="11">
        <v>314.25</v>
      </c>
      <c r="I1101" s="28">
        <v>63.069899999999997</v>
      </c>
      <c r="J1101" s="28">
        <v>-0.22109699999999999</v>
      </c>
      <c r="K1101" s="28">
        <v>0.218496</v>
      </c>
      <c r="L1101" s="104">
        <v>-10.063000000000001</v>
      </c>
    </row>
    <row r="1102" spans="8:12">
      <c r="H1102" s="11">
        <v>314.5</v>
      </c>
      <c r="I1102" s="28">
        <v>63.076700000000002</v>
      </c>
      <c r="J1102" s="28">
        <v>-0.22156899999999999</v>
      </c>
      <c r="K1102" s="28">
        <v>0.21937899999999999</v>
      </c>
      <c r="L1102" s="104">
        <v>-10.174300000000001</v>
      </c>
    </row>
    <row r="1103" spans="8:12">
      <c r="H1103" s="11">
        <v>314.75</v>
      </c>
      <c r="I1103" s="28">
        <v>63.083599999999997</v>
      </c>
      <c r="J1103" s="28">
        <v>-0.22204099999999999</v>
      </c>
      <c r="K1103" s="28">
        <v>0.22026299999999999</v>
      </c>
      <c r="L1103" s="104">
        <v>-10.158300000000001</v>
      </c>
    </row>
    <row r="1104" spans="8:12">
      <c r="H1104" s="11">
        <v>315</v>
      </c>
      <c r="I1104" s="28">
        <v>63.090200000000003</v>
      </c>
      <c r="J1104" s="28">
        <v>-0.22237000000000001</v>
      </c>
      <c r="K1104" s="28">
        <v>0.22110199999999999</v>
      </c>
      <c r="L1104" s="104">
        <v>-10.180999999999999</v>
      </c>
    </row>
    <row r="1105" spans="8:12">
      <c r="H1105" s="11">
        <v>315.25</v>
      </c>
      <c r="I1105" s="28">
        <v>63.095999999999997</v>
      </c>
      <c r="J1105" s="28">
        <v>-0.22233</v>
      </c>
      <c r="K1105" s="28">
        <v>0.22182499999999999</v>
      </c>
      <c r="L1105" s="104">
        <v>-10.0664</v>
      </c>
    </row>
    <row r="1106" spans="8:12">
      <c r="H1106" s="11">
        <v>315.5</v>
      </c>
      <c r="I1106" s="28">
        <v>63.101900000000001</v>
      </c>
      <c r="J1106" s="28">
        <v>-0.22228899999999999</v>
      </c>
      <c r="K1106" s="28">
        <v>0.222548</v>
      </c>
      <c r="L1106" s="104">
        <v>-10.280799999999999</v>
      </c>
    </row>
    <row r="1107" spans="8:12">
      <c r="H1107" s="11">
        <v>315.75</v>
      </c>
      <c r="I1107" s="28">
        <v>63.107799999999997</v>
      </c>
      <c r="J1107" s="28">
        <v>-0.222248</v>
      </c>
      <c r="K1107" s="28">
        <v>0.223271</v>
      </c>
      <c r="L1107" s="104">
        <v>-10.3774</v>
      </c>
    </row>
    <row r="1108" spans="8:12">
      <c r="H1108" s="11">
        <v>316</v>
      </c>
      <c r="I1108" s="28">
        <v>63.113599999999998</v>
      </c>
      <c r="J1108" s="28">
        <v>-0.22226499999999999</v>
      </c>
      <c r="K1108" s="28">
        <v>0.224024</v>
      </c>
      <c r="L1108" s="104">
        <v>-10.333299999999999</v>
      </c>
    </row>
    <row r="1109" spans="8:12">
      <c r="H1109" s="11">
        <v>316.25</v>
      </c>
      <c r="I1109" s="28">
        <v>63.119199999999999</v>
      </c>
      <c r="J1109" s="28">
        <v>-0.22325600000000001</v>
      </c>
      <c r="K1109" s="28">
        <v>0.22529099999999999</v>
      </c>
      <c r="L1109" s="104">
        <v>-10.197699999999999</v>
      </c>
    </row>
    <row r="1110" spans="8:12">
      <c r="H1110" s="11">
        <v>316.5</v>
      </c>
      <c r="I1110" s="28">
        <v>63.1248</v>
      </c>
      <c r="J1110" s="28">
        <v>-0.224246</v>
      </c>
      <c r="K1110" s="28">
        <v>0.22655800000000001</v>
      </c>
      <c r="L1110" s="104">
        <v>-10.1197</v>
      </c>
    </row>
    <row r="1111" spans="8:12">
      <c r="H1111" s="11">
        <v>316.75</v>
      </c>
      <c r="I1111" s="28">
        <v>63.130400000000002</v>
      </c>
      <c r="J1111" s="28">
        <v>-0.22523599999999999</v>
      </c>
      <c r="K1111" s="28">
        <v>0.227825</v>
      </c>
      <c r="L1111" s="104">
        <v>-10.168699999999999</v>
      </c>
    </row>
    <row r="1112" spans="8:12">
      <c r="H1112" s="11">
        <v>317</v>
      </c>
      <c r="I1112" s="28">
        <v>63.136099999999999</v>
      </c>
      <c r="J1112" s="28">
        <v>-0.22622700000000001</v>
      </c>
      <c r="K1112" s="28">
        <v>0.22909199999999999</v>
      </c>
      <c r="L1112" s="104">
        <v>-10.1516</v>
      </c>
    </row>
    <row r="1113" spans="8:12">
      <c r="H1113" s="11">
        <v>317.25</v>
      </c>
      <c r="I1113" s="28">
        <v>63.141599999999997</v>
      </c>
      <c r="J1113" s="28">
        <v>-0.227189</v>
      </c>
      <c r="K1113" s="28">
        <v>0.229856</v>
      </c>
      <c r="L1113" s="104">
        <v>-10.1889</v>
      </c>
    </row>
    <row r="1114" spans="8:12">
      <c r="H1114" s="11">
        <v>317.5</v>
      </c>
      <c r="I1114" s="28">
        <v>63.147199999999998</v>
      </c>
      <c r="J1114" s="28">
        <v>-0.22814599999999999</v>
      </c>
      <c r="K1114" s="28">
        <v>0.230521</v>
      </c>
      <c r="L1114" s="104">
        <v>-10.2841</v>
      </c>
    </row>
    <row r="1115" spans="8:12">
      <c r="H1115" s="11">
        <v>317.75</v>
      </c>
      <c r="I1115" s="28">
        <v>63.152799999999999</v>
      </c>
      <c r="J1115" s="28">
        <v>-0.229103</v>
      </c>
      <c r="K1115" s="28">
        <v>0.231186</v>
      </c>
      <c r="L1115" s="104">
        <v>-10.2639</v>
      </c>
    </row>
    <row r="1116" spans="8:12">
      <c r="H1116" s="11">
        <v>318</v>
      </c>
      <c r="I1116" s="28">
        <v>63.1584</v>
      </c>
      <c r="J1116" s="28">
        <v>-0.23005999999999999</v>
      </c>
      <c r="K1116" s="28">
        <v>0.231852</v>
      </c>
      <c r="L1116" s="104">
        <v>-10.5215</v>
      </c>
    </row>
    <row r="1117" spans="8:12">
      <c r="H1117" s="11">
        <v>318.25</v>
      </c>
      <c r="I1117" s="28">
        <v>63.163800000000002</v>
      </c>
      <c r="J1117" s="28">
        <v>-0.23102500000000001</v>
      </c>
      <c r="K1117" s="28">
        <v>0.23253199999999999</v>
      </c>
      <c r="L1117" s="104">
        <v>-10.5037</v>
      </c>
    </row>
    <row r="1118" spans="8:12">
      <c r="H1118" s="11">
        <v>318.5</v>
      </c>
      <c r="I1118" s="28">
        <v>63.169199999999996</v>
      </c>
      <c r="J1118" s="28">
        <v>-0.23199600000000001</v>
      </c>
      <c r="K1118" s="28">
        <v>0.23322200000000001</v>
      </c>
      <c r="L1118" s="104">
        <v>-10.4824</v>
      </c>
    </row>
    <row r="1119" spans="8:12">
      <c r="H1119" s="11">
        <v>318.75</v>
      </c>
      <c r="I1119" s="28">
        <v>63.174500000000002</v>
      </c>
      <c r="J1119" s="28">
        <v>-0.23296600000000001</v>
      </c>
      <c r="K1119" s="28">
        <v>0.23391300000000001</v>
      </c>
      <c r="L1119" s="104">
        <v>-10.1189</v>
      </c>
    </row>
    <row r="1120" spans="8:12">
      <c r="H1120" s="11">
        <v>319.5</v>
      </c>
      <c r="I1120" s="28">
        <v>63.190199999999997</v>
      </c>
      <c r="J1120" s="28">
        <v>-0.235566</v>
      </c>
      <c r="K1120" s="28">
        <v>0.236377</v>
      </c>
      <c r="L1120" s="104">
        <v>-9.9616000000000007</v>
      </c>
    </row>
    <row r="1121" spans="8:12">
      <c r="H1121" s="11">
        <v>319.75</v>
      </c>
      <c r="I1121" s="28">
        <v>63.195300000000003</v>
      </c>
      <c r="J1121" s="28">
        <v>-0.23631199999999999</v>
      </c>
      <c r="K1121" s="28">
        <v>0.23735100000000001</v>
      </c>
      <c r="L1121" s="104">
        <v>-10.1777</v>
      </c>
    </row>
    <row r="1122" spans="8:12">
      <c r="H1122" s="11">
        <v>320</v>
      </c>
      <c r="I1122" s="28">
        <v>63.200400000000002</v>
      </c>
      <c r="J1122" s="28">
        <v>-0.23705899999999999</v>
      </c>
      <c r="K1122" s="28">
        <v>0.23832400000000001</v>
      </c>
      <c r="L1122" s="104">
        <v>-10.161</v>
      </c>
    </row>
    <row r="1123" spans="8:12">
      <c r="H1123" s="11">
        <v>320.25</v>
      </c>
      <c r="I1123" s="28">
        <v>63.205399999999997</v>
      </c>
      <c r="J1123" s="28">
        <v>-0.23785899999999999</v>
      </c>
      <c r="K1123" s="28">
        <v>0.23919399999999999</v>
      </c>
      <c r="L1123" s="104">
        <v>-10.0106</v>
      </c>
    </row>
    <row r="1124" spans="8:12">
      <c r="H1124" s="11">
        <v>320.5</v>
      </c>
      <c r="I1124" s="28">
        <v>63.210299999999997</v>
      </c>
      <c r="J1124" s="28">
        <v>-0.238927</v>
      </c>
      <c r="K1124" s="28">
        <v>0.239562</v>
      </c>
      <c r="L1124" s="104">
        <v>-10.091100000000001</v>
      </c>
    </row>
    <row r="1125" spans="8:12">
      <c r="H1125" s="11">
        <v>320.75</v>
      </c>
      <c r="I1125" s="28">
        <v>63.215200000000003</v>
      </c>
      <c r="J1125" s="28">
        <v>-0.23999400000000001</v>
      </c>
      <c r="K1125" s="28">
        <v>0.23993</v>
      </c>
      <c r="L1125" s="104">
        <v>-10.226000000000001</v>
      </c>
    </row>
    <row r="1126" spans="8:12">
      <c r="H1126" s="11">
        <v>321</v>
      </c>
      <c r="I1126" s="28">
        <v>63.22</v>
      </c>
      <c r="J1126" s="28">
        <v>-0.241061</v>
      </c>
      <c r="K1126" s="28">
        <v>0.24029800000000001</v>
      </c>
      <c r="L1126" s="104">
        <v>-10.347300000000001</v>
      </c>
    </row>
    <row r="1127" spans="8:12">
      <c r="H1127" s="11">
        <v>321.25</v>
      </c>
      <c r="I1127" s="28">
        <v>63.224899999999998</v>
      </c>
      <c r="J1127" s="28">
        <v>-0.24212800000000001</v>
      </c>
      <c r="K1127" s="28">
        <v>0.24066499999999999</v>
      </c>
      <c r="L1127" s="104">
        <v>-10.403600000000001</v>
      </c>
    </row>
    <row r="1128" spans="8:12">
      <c r="H1128" s="11">
        <v>321.5</v>
      </c>
      <c r="I1128" s="28">
        <v>63.229799999999997</v>
      </c>
      <c r="J1128" s="28">
        <v>-0.24227399999999999</v>
      </c>
      <c r="K1128" s="28">
        <v>0.24113999999999999</v>
      </c>
      <c r="L1128" s="104">
        <v>-10.295500000000001</v>
      </c>
    </row>
    <row r="1129" spans="8:12">
      <c r="H1129" s="11">
        <v>321.75</v>
      </c>
      <c r="I1129" s="28">
        <v>63.2348</v>
      </c>
      <c r="J1129" s="28">
        <v>-0.24237</v>
      </c>
      <c r="K1129" s="28">
        <v>0.241621</v>
      </c>
      <c r="L1129" s="104">
        <v>-10.268700000000001</v>
      </c>
    </row>
    <row r="1130" spans="8:12">
      <c r="H1130" s="11">
        <v>322</v>
      </c>
      <c r="I1130" s="28">
        <v>63.239699999999999</v>
      </c>
      <c r="J1130" s="28">
        <v>-0.24246599999999999</v>
      </c>
      <c r="K1130" s="28">
        <v>0.24210200000000001</v>
      </c>
      <c r="L1130" s="104">
        <v>-10.0853</v>
      </c>
    </row>
    <row r="1131" spans="8:12">
      <c r="H1131" s="11">
        <v>322.25</v>
      </c>
      <c r="I1131" s="28">
        <v>63.244599999999998</v>
      </c>
      <c r="J1131" s="28">
        <v>-0.242562</v>
      </c>
      <c r="K1131" s="28">
        <v>0.24258199999999999</v>
      </c>
      <c r="L1131" s="104">
        <v>-9.9047999999999998</v>
      </c>
    </row>
    <row r="1132" spans="8:12">
      <c r="H1132" s="11">
        <v>322.5</v>
      </c>
      <c r="I1132" s="28">
        <v>63.249600000000001</v>
      </c>
      <c r="J1132" s="28">
        <v>-0.24284700000000001</v>
      </c>
      <c r="K1132" s="28">
        <v>0.24271000000000001</v>
      </c>
      <c r="L1132" s="104">
        <v>-10.0562</v>
      </c>
    </row>
    <row r="1133" spans="8:12">
      <c r="H1133" s="11">
        <v>322.75</v>
      </c>
      <c r="I1133" s="28">
        <v>63.254600000000003</v>
      </c>
      <c r="J1133" s="28">
        <v>-0.243204</v>
      </c>
      <c r="K1133" s="28">
        <v>0.242705</v>
      </c>
      <c r="L1133" s="104">
        <v>-10.0243</v>
      </c>
    </row>
    <row r="1134" spans="8:12">
      <c r="H1134" s="11">
        <v>323</v>
      </c>
      <c r="I1134" s="28">
        <v>63.259700000000002</v>
      </c>
      <c r="J1134" s="28">
        <v>-0.243561</v>
      </c>
      <c r="K1134" s="28">
        <v>0.242699</v>
      </c>
      <c r="L1134" s="104">
        <v>-9.9556000000000004</v>
      </c>
    </row>
    <row r="1135" spans="8:12">
      <c r="H1135" s="11">
        <v>323.25</v>
      </c>
      <c r="I1135" s="28">
        <v>63.264699999999998</v>
      </c>
      <c r="J1135" s="28">
        <v>-0.243918</v>
      </c>
      <c r="K1135" s="28">
        <v>0.24269399999999999</v>
      </c>
      <c r="L1135" s="104">
        <v>-10.1281</v>
      </c>
    </row>
    <row r="1136" spans="8:12">
      <c r="H1136" s="11">
        <v>323.5</v>
      </c>
      <c r="I1136" s="28">
        <v>63.2697</v>
      </c>
      <c r="J1136" s="28">
        <v>-0.24398400000000001</v>
      </c>
      <c r="K1136" s="28">
        <v>0.24263299999999999</v>
      </c>
      <c r="L1136" s="104">
        <v>-10.2308</v>
      </c>
    </row>
    <row r="1137" spans="8:12">
      <c r="H1137" s="11">
        <v>323.75</v>
      </c>
      <c r="I1137" s="28">
        <v>63.2746</v>
      </c>
      <c r="J1137" s="28">
        <v>-0.24376600000000001</v>
      </c>
      <c r="K1137" s="28">
        <v>0.24251800000000001</v>
      </c>
      <c r="L1137" s="104">
        <v>-9.7898999999999994</v>
      </c>
    </row>
    <row r="1138" spans="8:12">
      <c r="H1138" s="11">
        <v>324</v>
      </c>
      <c r="I1138" s="28">
        <v>63.279600000000002</v>
      </c>
      <c r="J1138" s="28">
        <v>-0.24354700000000001</v>
      </c>
      <c r="K1138" s="28">
        <v>0.24240400000000001</v>
      </c>
      <c r="L1138" s="104">
        <v>-10.301299999999999</v>
      </c>
    </row>
    <row r="1139" spans="8:12">
      <c r="H1139" s="11">
        <v>324.25</v>
      </c>
      <c r="I1139" s="28">
        <v>63.284500000000001</v>
      </c>
      <c r="J1139" s="28">
        <v>-0.24332799999999999</v>
      </c>
      <c r="K1139" s="28">
        <v>0.242289</v>
      </c>
      <c r="L1139" s="104">
        <v>-10.204700000000001</v>
      </c>
    </row>
    <row r="1140" spans="8:12">
      <c r="H1140" s="11">
        <v>324.5</v>
      </c>
      <c r="I1140" s="28">
        <v>63.289499999999997</v>
      </c>
      <c r="J1140" s="28">
        <v>-0.24303900000000001</v>
      </c>
      <c r="K1140" s="28">
        <v>0.24201</v>
      </c>
      <c r="L1140" s="104">
        <v>-10.210699999999999</v>
      </c>
    </row>
    <row r="1141" spans="8:12">
      <c r="H1141" s="11">
        <v>324.75</v>
      </c>
      <c r="I1141" s="28">
        <v>63.294600000000003</v>
      </c>
      <c r="J1141" s="28">
        <v>-0.24257100000000001</v>
      </c>
      <c r="K1141" s="28">
        <v>0.241314</v>
      </c>
      <c r="L1141" s="104">
        <v>-10.2346</v>
      </c>
    </row>
    <row r="1142" spans="8:12">
      <c r="H1142" s="11">
        <v>325</v>
      </c>
      <c r="I1142" s="28">
        <v>63.299799999999998</v>
      </c>
      <c r="J1142" s="28">
        <v>-0.24210300000000001</v>
      </c>
      <c r="K1142" s="28">
        <v>0.240618</v>
      </c>
      <c r="L1142" s="104">
        <v>-10.3378</v>
      </c>
    </row>
    <row r="1143" spans="8:12">
      <c r="H1143" s="11">
        <v>325.25</v>
      </c>
      <c r="I1143" s="28">
        <v>63.304900000000004</v>
      </c>
      <c r="J1143" s="28">
        <v>-0.24163499999999999</v>
      </c>
      <c r="K1143" s="28">
        <v>0.239922</v>
      </c>
      <c r="L1143" s="104">
        <v>-10.2822</v>
      </c>
    </row>
    <row r="1144" spans="8:12">
      <c r="H1144" s="11">
        <v>325.5</v>
      </c>
      <c r="I1144" s="28">
        <v>63.31</v>
      </c>
      <c r="J1144" s="28">
        <v>-0.24124100000000001</v>
      </c>
      <c r="K1144" s="28">
        <v>0.23924400000000001</v>
      </c>
      <c r="L1144" s="104">
        <v>-9.9710999999999999</v>
      </c>
    </row>
    <row r="1145" spans="8:12">
      <c r="H1145" s="11">
        <v>325.75</v>
      </c>
      <c r="I1145" s="28">
        <v>63.315100000000001</v>
      </c>
      <c r="J1145" s="28">
        <v>-0.241982</v>
      </c>
      <c r="K1145" s="28">
        <v>0.23882700000000001</v>
      </c>
      <c r="L1145" s="104">
        <v>-9.9481999999999999</v>
      </c>
    </row>
    <row r="1146" spans="8:12">
      <c r="H1146" s="11">
        <v>326</v>
      </c>
      <c r="I1146" s="28">
        <v>63.3202</v>
      </c>
      <c r="J1146" s="28">
        <v>-0.24272299999999999</v>
      </c>
      <c r="K1146" s="28">
        <v>0.23841100000000001</v>
      </c>
      <c r="L1146" s="104">
        <v>-10.0152</v>
      </c>
    </row>
    <row r="1147" spans="8:12">
      <c r="H1147" s="11">
        <v>326.25</v>
      </c>
      <c r="I1147" s="28">
        <v>63.325299999999999</v>
      </c>
      <c r="J1147" s="28">
        <v>-0.24346400000000001</v>
      </c>
      <c r="K1147" s="28">
        <v>0.23799400000000001</v>
      </c>
      <c r="L1147" s="104">
        <v>-10.0465</v>
      </c>
    </row>
    <row r="1148" spans="8:12">
      <c r="H1148" s="11">
        <v>326.5</v>
      </c>
      <c r="I1148" s="28">
        <v>63.330500000000001</v>
      </c>
      <c r="J1148" s="28">
        <v>-0.24420500000000001</v>
      </c>
      <c r="K1148" s="28">
        <v>0.23757700000000001</v>
      </c>
      <c r="L1148" s="104">
        <v>-10.0236</v>
      </c>
    </row>
    <row r="1149" spans="8:12">
      <c r="H1149" s="11">
        <v>326.75</v>
      </c>
      <c r="I1149" s="28">
        <v>63.335500000000003</v>
      </c>
      <c r="J1149" s="28">
        <v>-0.24348600000000001</v>
      </c>
      <c r="K1149" s="28">
        <v>0.23699300000000001</v>
      </c>
      <c r="L1149" s="104">
        <v>-9.9271999999999991</v>
      </c>
    </row>
    <row r="1150" spans="8:12">
      <c r="H1150" s="11">
        <v>327</v>
      </c>
      <c r="I1150" s="28">
        <v>63.340499999999999</v>
      </c>
      <c r="J1150" s="28">
        <v>-0.24248800000000001</v>
      </c>
      <c r="K1150" s="28">
        <v>0.236377</v>
      </c>
      <c r="L1150" s="104">
        <v>-10.4156</v>
      </c>
    </row>
    <row r="1151" spans="8:12">
      <c r="H1151" s="11">
        <v>327.25</v>
      </c>
      <c r="I1151" s="28">
        <v>63.345500000000001</v>
      </c>
      <c r="J1151" s="28">
        <v>-0.24149100000000001</v>
      </c>
      <c r="K1151" s="28">
        <v>0.235761</v>
      </c>
      <c r="L1151" s="104">
        <v>-10.168100000000001</v>
      </c>
    </row>
    <row r="1152" spans="8:12">
      <c r="H1152" s="11">
        <v>327.5</v>
      </c>
      <c r="I1152" s="28">
        <v>63.350499999999997</v>
      </c>
      <c r="J1152" s="28">
        <v>-0.24049300000000001</v>
      </c>
      <c r="K1152" s="28">
        <v>0.23514399999999999</v>
      </c>
      <c r="L1152" s="104">
        <v>-10.1464</v>
      </c>
    </row>
    <row r="1153" spans="8:12">
      <c r="H1153" s="11">
        <v>327.75</v>
      </c>
      <c r="I1153" s="28">
        <v>63.355600000000003</v>
      </c>
      <c r="J1153" s="28">
        <v>-0.23946300000000001</v>
      </c>
      <c r="K1153" s="28">
        <v>0.23431399999999999</v>
      </c>
      <c r="L1153" s="104">
        <v>-9.9418000000000006</v>
      </c>
    </row>
    <row r="1154" spans="8:12">
      <c r="H1154" s="11">
        <v>328</v>
      </c>
      <c r="I1154" s="28">
        <v>63.360799999999998</v>
      </c>
      <c r="J1154" s="28">
        <v>-0.23841200000000001</v>
      </c>
      <c r="K1154" s="28">
        <v>0.233352</v>
      </c>
      <c r="L1154" s="104">
        <v>-10.180999999999999</v>
      </c>
    </row>
    <row r="1155" spans="8:12">
      <c r="H1155" s="11">
        <v>328.25</v>
      </c>
      <c r="I1155" s="28">
        <v>63.366</v>
      </c>
      <c r="J1155" s="28">
        <v>-0.23736099999999999</v>
      </c>
      <c r="K1155" s="28">
        <v>0.23238900000000001</v>
      </c>
      <c r="L1155" s="104">
        <v>-10.5596</v>
      </c>
    </row>
    <row r="1156" spans="8:12">
      <c r="H1156" s="11">
        <v>328.5</v>
      </c>
      <c r="I1156" s="28">
        <v>63.371200000000002</v>
      </c>
      <c r="J1156" s="28">
        <v>-0.23630999999999999</v>
      </c>
      <c r="K1156" s="28">
        <v>0.23142699999999999</v>
      </c>
      <c r="L1156" s="104">
        <v>-10.3774</v>
      </c>
    </row>
    <row r="1157" spans="8:12">
      <c r="H1157" s="11">
        <v>328.75</v>
      </c>
      <c r="I1157" s="28">
        <v>63.3765</v>
      </c>
      <c r="J1157" s="28">
        <v>-0.23518700000000001</v>
      </c>
      <c r="K1157" s="28">
        <v>0.2306</v>
      </c>
      <c r="L1157" s="104">
        <v>-10.3043</v>
      </c>
    </row>
    <row r="1158" spans="8:12">
      <c r="H1158" s="11">
        <v>329</v>
      </c>
      <c r="I1158" s="28">
        <v>63.381999999999998</v>
      </c>
      <c r="J1158" s="28">
        <v>-0.23395299999999999</v>
      </c>
      <c r="K1158" s="28">
        <v>0.22997799999999999</v>
      </c>
      <c r="L1158" s="104">
        <v>-10.1005</v>
      </c>
    </row>
    <row r="1159" spans="8:12">
      <c r="H1159" s="11">
        <v>329.25</v>
      </c>
      <c r="I1159" s="28">
        <v>63.3874</v>
      </c>
      <c r="J1159" s="28">
        <v>-0.23272000000000001</v>
      </c>
      <c r="K1159" s="28">
        <v>0.229356</v>
      </c>
      <c r="L1159" s="104">
        <v>-9.8946000000000005</v>
      </c>
    </row>
    <row r="1160" spans="8:12">
      <c r="H1160" s="11">
        <v>329.5</v>
      </c>
      <c r="I1160" s="28">
        <v>63.392800000000001</v>
      </c>
      <c r="J1160" s="28">
        <v>-0.231486</v>
      </c>
      <c r="K1160" s="28">
        <v>0.22873499999999999</v>
      </c>
      <c r="L1160" s="104">
        <v>-10.214700000000001</v>
      </c>
    </row>
    <row r="1161" spans="8:12">
      <c r="H1161" s="11">
        <v>329.75</v>
      </c>
      <c r="I1161" s="28">
        <v>63.398299999999999</v>
      </c>
      <c r="J1161" s="28">
        <v>-0.23026199999999999</v>
      </c>
      <c r="K1161" s="28">
        <v>0.22806799999999999</v>
      </c>
      <c r="L1161" s="104">
        <v>-10.161099999999999</v>
      </c>
    </row>
    <row r="1162" spans="8:12">
      <c r="H1162" s="11">
        <v>330</v>
      </c>
      <c r="I1162" s="28">
        <v>63.404000000000003</v>
      </c>
      <c r="J1162" s="28">
        <v>-0.22908000000000001</v>
      </c>
      <c r="K1162" s="28">
        <v>0.22719</v>
      </c>
      <c r="L1162" s="104">
        <v>-9.9899000000000004</v>
      </c>
    </row>
    <row r="1163" spans="8:12">
      <c r="H1163" s="11">
        <v>330.25</v>
      </c>
      <c r="I1163" s="28">
        <v>63.409700000000001</v>
      </c>
      <c r="J1163" s="28">
        <v>-0.22789799999999999</v>
      </c>
      <c r="K1163" s="28">
        <v>0.22631200000000001</v>
      </c>
      <c r="L1163" s="104">
        <v>-10.1632</v>
      </c>
    </row>
    <row r="1164" spans="8:12">
      <c r="H1164" s="11">
        <v>330.5</v>
      </c>
      <c r="I1164" s="28">
        <v>63.415300000000002</v>
      </c>
      <c r="J1164" s="28">
        <v>-0.226716</v>
      </c>
      <c r="K1164" s="28">
        <v>0.22543299999999999</v>
      </c>
      <c r="L1164" s="104">
        <v>-10.299099999999999</v>
      </c>
    </row>
    <row r="1165" spans="8:12">
      <c r="H1165" s="11">
        <v>330.75</v>
      </c>
      <c r="I1165" s="28">
        <v>63.420999999999999</v>
      </c>
      <c r="J1165" s="28">
        <v>-0.22553400000000001</v>
      </c>
      <c r="K1165" s="28">
        <v>0.224555</v>
      </c>
      <c r="L1165" s="104">
        <v>-10.2186</v>
      </c>
    </row>
    <row r="1166" spans="8:12">
      <c r="H1166" s="11">
        <v>331</v>
      </c>
      <c r="I1166" s="28">
        <v>63.427300000000002</v>
      </c>
      <c r="J1166" s="28">
        <v>-0.22442999999999999</v>
      </c>
      <c r="K1166" s="28">
        <v>0.223741</v>
      </c>
      <c r="L1166" s="104">
        <v>-10.265700000000001</v>
      </c>
    </row>
    <row r="1167" spans="8:12">
      <c r="H1167" s="11">
        <v>331.25</v>
      </c>
      <c r="I1167" s="28">
        <v>63.433599999999998</v>
      </c>
      <c r="J1167" s="28">
        <v>-0.223329</v>
      </c>
      <c r="K1167" s="28">
        <v>0.22293099999999999</v>
      </c>
      <c r="L1167" s="104">
        <v>-10.298400000000001</v>
      </c>
    </row>
    <row r="1168" spans="8:12">
      <c r="H1168" s="11">
        <v>331.75</v>
      </c>
      <c r="I1168" s="28">
        <v>63.446300000000001</v>
      </c>
      <c r="J1168" s="28">
        <v>-0.22112799999999999</v>
      </c>
      <c r="K1168" s="28">
        <v>0.22131000000000001</v>
      </c>
      <c r="L1168" s="104">
        <v>-10.0059</v>
      </c>
    </row>
    <row r="1169" spans="8:12">
      <c r="H1169" s="11">
        <v>332</v>
      </c>
      <c r="I1169" s="28">
        <v>63.453000000000003</v>
      </c>
      <c r="J1169" s="28">
        <v>-0.22064800000000001</v>
      </c>
      <c r="K1169" s="28">
        <v>0.220364</v>
      </c>
      <c r="L1169" s="104">
        <v>-10.2477</v>
      </c>
    </row>
    <row r="1170" spans="8:12">
      <c r="H1170" s="11">
        <v>332.25</v>
      </c>
      <c r="I1170" s="28">
        <v>63.459800000000001</v>
      </c>
      <c r="J1170" s="28">
        <v>-0.22039500000000001</v>
      </c>
      <c r="K1170" s="28">
        <v>0.21936800000000001</v>
      </c>
      <c r="L1170" s="104">
        <v>-10.4034</v>
      </c>
    </row>
    <row r="1171" spans="8:12">
      <c r="H1171" s="11">
        <v>332.5</v>
      </c>
      <c r="I1171" s="28">
        <v>63.466700000000003</v>
      </c>
      <c r="J1171" s="28">
        <v>-0.220142</v>
      </c>
      <c r="K1171" s="28">
        <v>0.21837200000000001</v>
      </c>
      <c r="L1171" s="104">
        <v>-10.4977</v>
      </c>
    </row>
    <row r="1172" spans="8:12">
      <c r="H1172" s="11">
        <v>332.75</v>
      </c>
      <c r="I1172" s="28">
        <v>63.473599999999998</v>
      </c>
      <c r="J1172" s="28">
        <v>-0.219889</v>
      </c>
      <c r="K1172" s="28">
        <v>0.21737600000000001</v>
      </c>
      <c r="L1172" s="104">
        <v>-10.3748</v>
      </c>
    </row>
    <row r="1173" spans="8:12">
      <c r="H1173" s="11">
        <v>333</v>
      </c>
      <c r="I1173" s="28">
        <v>63.480800000000002</v>
      </c>
      <c r="J1173" s="28">
        <v>-0.21911</v>
      </c>
      <c r="K1173" s="28">
        <v>0.21662799999999999</v>
      </c>
      <c r="L1173" s="104">
        <v>-10.2447</v>
      </c>
    </row>
    <row r="1174" spans="8:12">
      <c r="H1174" s="11">
        <v>333.25</v>
      </c>
      <c r="I1174" s="28">
        <v>63.488500000000002</v>
      </c>
      <c r="J1174" s="28">
        <v>-0.21782699999999999</v>
      </c>
      <c r="K1174" s="28">
        <v>0.216117</v>
      </c>
      <c r="L1174" s="104">
        <v>-10.0069</v>
      </c>
    </row>
    <row r="1175" spans="8:12">
      <c r="H1175" s="11">
        <v>333.5</v>
      </c>
      <c r="I1175" s="28">
        <v>63.496200000000002</v>
      </c>
      <c r="J1175" s="28">
        <v>-0.21654399999999999</v>
      </c>
      <c r="K1175" s="28">
        <v>0.21560699999999999</v>
      </c>
      <c r="L1175" s="104">
        <v>-10.169</v>
      </c>
    </row>
    <row r="1176" spans="8:12">
      <c r="H1176" s="11">
        <v>333.75</v>
      </c>
      <c r="I1176" s="28">
        <v>63.503900000000002</v>
      </c>
      <c r="J1176" s="28">
        <v>-0.21526100000000001</v>
      </c>
      <c r="K1176" s="28">
        <v>0.21509600000000001</v>
      </c>
      <c r="L1176" s="104">
        <v>-10.020799999999999</v>
      </c>
    </row>
    <row r="1177" spans="8:12">
      <c r="H1177" s="11">
        <v>334</v>
      </c>
      <c r="I1177" s="28">
        <v>63.511899999999997</v>
      </c>
      <c r="J1177" s="28">
        <v>-0.214057</v>
      </c>
      <c r="K1177" s="28">
        <v>0.215499</v>
      </c>
      <c r="L1177" s="104">
        <v>-9.9025999999999996</v>
      </c>
    </row>
    <row r="1178" spans="8:12">
      <c r="H1178" s="11">
        <v>334.25</v>
      </c>
      <c r="I1178" s="28">
        <v>63.520800000000001</v>
      </c>
      <c r="J1178" s="28">
        <v>-0.21304999999999999</v>
      </c>
      <c r="K1178" s="28">
        <v>0.21815399999999999</v>
      </c>
      <c r="L1178" s="104">
        <v>-9.5155999999999992</v>
      </c>
    </row>
    <row r="1179" spans="8:12">
      <c r="H1179" s="11">
        <v>334.5</v>
      </c>
      <c r="I1179" s="28">
        <v>63.529600000000002</v>
      </c>
      <c r="J1179" s="28">
        <v>-0.21204200000000001</v>
      </c>
      <c r="K1179" s="28">
        <v>0.22080900000000001</v>
      </c>
      <c r="L1179" s="104">
        <v>-9.7506000000000004</v>
      </c>
    </row>
    <row r="1180" spans="8:12">
      <c r="H1180" s="11">
        <v>334.75</v>
      </c>
      <c r="I1180" s="28">
        <v>63.538499999999999</v>
      </c>
      <c r="J1180" s="28">
        <v>-0.211035</v>
      </c>
      <c r="K1180" s="28">
        <v>0.223464</v>
      </c>
      <c r="L1180" s="104">
        <v>-9.8477999999999994</v>
      </c>
    </row>
    <row r="1181" spans="8:12">
      <c r="H1181" s="11">
        <v>335</v>
      </c>
      <c r="I1181" s="29">
        <v>63.547400000000003</v>
      </c>
      <c r="J1181" s="29">
        <v>-0.210282</v>
      </c>
      <c r="K1181" s="29">
        <v>0.226495</v>
      </c>
      <c r="L1181" s="178">
        <v>-9.9629999999999992</v>
      </c>
    </row>
    <row r="1182" spans="8:12">
      <c r="H1182" s="11">
        <v>335.25</v>
      </c>
      <c r="I1182" s="29">
        <v>63.557099999999998</v>
      </c>
      <c r="J1182" s="29">
        <v>-0.21307899999999999</v>
      </c>
      <c r="K1182" s="29">
        <v>0.23478099999999999</v>
      </c>
      <c r="L1182" s="178">
        <v>-10.047499999999999</v>
      </c>
    </row>
    <row r="1183" spans="8:12">
      <c r="H1183" s="11">
        <v>335.5</v>
      </c>
      <c r="I1183" s="29">
        <v>63.566800000000001</v>
      </c>
      <c r="J1183" s="29">
        <v>-0.21587700000000001</v>
      </c>
      <c r="K1183" s="29">
        <v>0.24306700000000001</v>
      </c>
      <c r="L1183" s="178">
        <v>-9.9435000000000002</v>
      </c>
    </row>
    <row r="1184" spans="8:12">
      <c r="H1184" s="11">
        <v>335.75</v>
      </c>
      <c r="I1184" s="29">
        <v>63.576500000000003</v>
      </c>
      <c r="J1184" s="29">
        <v>-0.21867400000000001</v>
      </c>
      <c r="K1184" s="29">
        <v>0.25135400000000002</v>
      </c>
      <c r="L1184" s="178">
        <v>-10.136200000000001</v>
      </c>
    </row>
    <row r="1185" spans="8:12">
      <c r="H1185" s="11">
        <v>336</v>
      </c>
      <c r="I1185" s="29">
        <v>63.586199999999998</v>
      </c>
      <c r="J1185" s="29">
        <v>-0.221472</v>
      </c>
      <c r="K1185" s="29">
        <v>0.25963999999999998</v>
      </c>
      <c r="L1185" s="178">
        <v>-10.2402</v>
      </c>
    </row>
    <row r="1186" spans="8:12">
      <c r="H1186" s="11">
        <v>336.25</v>
      </c>
      <c r="I1186" s="29">
        <v>63.5959</v>
      </c>
      <c r="J1186" s="29">
        <v>-0.22427</v>
      </c>
      <c r="K1186" s="29">
        <v>0.267926</v>
      </c>
      <c r="L1186" s="178">
        <v>-10.176500000000001</v>
      </c>
    </row>
    <row r="1187" spans="8:12">
      <c r="H1187" s="11">
        <v>336.5</v>
      </c>
      <c r="I1187" s="29">
        <v>63.605600000000003</v>
      </c>
      <c r="J1187" s="29">
        <v>-0.22706699999999999</v>
      </c>
      <c r="K1187" s="29">
        <v>0.27621200000000001</v>
      </c>
      <c r="L1187" s="178">
        <v>-9.8880999999999997</v>
      </c>
    </row>
    <row r="1188" spans="8:12">
      <c r="H1188" s="11">
        <v>336.75</v>
      </c>
      <c r="I1188" s="29">
        <v>63.615299999999998</v>
      </c>
      <c r="J1188" s="29">
        <v>-0.22986500000000001</v>
      </c>
      <c r="K1188" s="29">
        <v>0.28449799999999997</v>
      </c>
      <c r="L1188" s="178">
        <v>-9.8148999999999997</v>
      </c>
    </row>
    <row r="1189" spans="8:12">
      <c r="H1189" s="11">
        <v>337</v>
      </c>
      <c r="I1189" s="29">
        <v>63.625</v>
      </c>
      <c r="J1189" s="29">
        <v>-0.23266200000000001</v>
      </c>
      <c r="K1189" s="29">
        <v>0.29278399999999999</v>
      </c>
      <c r="L1189" s="178">
        <v>-9.7876999999999992</v>
      </c>
    </row>
    <row r="1190" spans="8:12">
      <c r="H1190" s="11">
        <v>337.25</v>
      </c>
      <c r="I1190" s="29">
        <v>63.634700000000002</v>
      </c>
      <c r="J1190" s="29">
        <v>-0.23546</v>
      </c>
      <c r="K1190" s="29">
        <v>0.30107</v>
      </c>
      <c r="L1190" s="178">
        <v>-9.9240999999999993</v>
      </c>
    </row>
    <row r="1191" spans="8:12">
      <c r="H1191" s="11">
        <v>337.5</v>
      </c>
      <c r="I1191" s="29">
        <v>63.644399999999997</v>
      </c>
      <c r="J1191" s="29">
        <v>-0.238257</v>
      </c>
      <c r="K1191" s="29">
        <v>0.30935600000000002</v>
      </c>
      <c r="L1191" s="178">
        <v>-9.9754000000000005</v>
      </c>
    </row>
    <row r="1192" spans="8:12">
      <c r="H1192" s="11">
        <v>337.75</v>
      </c>
      <c r="I1192" s="29">
        <v>63.6541</v>
      </c>
      <c r="J1192" s="29">
        <v>-0.24105499999999999</v>
      </c>
      <c r="K1192" s="29">
        <v>0.31764199999999998</v>
      </c>
      <c r="L1192" s="178">
        <v>-9.8344000000000005</v>
      </c>
    </row>
    <row r="1193" spans="8:12">
      <c r="H1193" s="11">
        <v>338</v>
      </c>
      <c r="I1193" s="29">
        <v>63.663800000000002</v>
      </c>
      <c r="J1193" s="29">
        <v>-0.24385299999999999</v>
      </c>
      <c r="K1193" s="29">
        <v>0.32592900000000002</v>
      </c>
      <c r="L1193" s="178">
        <v>-9.7187000000000001</v>
      </c>
    </row>
    <row r="1194" spans="8:12">
      <c r="H1194" s="11">
        <v>338.25</v>
      </c>
      <c r="I1194" s="29">
        <v>63.673499999999997</v>
      </c>
      <c r="J1194" s="29">
        <v>-0.24665000000000001</v>
      </c>
      <c r="K1194" s="29">
        <v>0.33421499999999998</v>
      </c>
      <c r="L1194" s="178">
        <v>-9.9030000000000005</v>
      </c>
    </row>
    <row r="1195" spans="8:12">
      <c r="H1195" s="11">
        <v>338.5</v>
      </c>
      <c r="I1195" s="29">
        <v>63.683199999999999</v>
      </c>
      <c r="J1195" s="29">
        <v>-0.249448</v>
      </c>
      <c r="K1195" s="29">
        <v>0.342501</v>
      </c>
      <c r="L1195" s="178">
        <v>-9.8040000000000003</v>
      </c>
    </row>
    <row r="1196" spans="8:12">
      <c r="H1196" s="11">
        <v>338.75</v>
      </c>
      <c r="I1196" s="29">
        <v>63.692900000000002</v>
      </c>
      <c r="J1196" s="29">
        <v>-0.252245</v>
      </c>
      <c r="K1196" s="29">
        <v>0.35078700000000002</v>
      </c>
      <c r="L1196" s="178">
        <v>-9.9825999999999997</v>
      </c>
    </row>
    <row r="1197" spans="8:12">
      <c r="H1197" s="11">
        <v>339</v>
      </c>
      <c r="I1197" s="29">
        <v>63.702599999999997</v>
      </c>
      <c r="J1197" s="29">
        <v>-0.25504300000000002</v>
      </c>
      <c r="K1197" s="29">
        <v>0.35907299999999998</v>
      </c>
      <c r="L1197" s="178">
        <v>-9.9349000000000007</v>
      </c>
    </row>
    <row r="1198" spans="8:12">
      <c r="H1198" s="11">
        <v>339.25</v>
      </c>
      <c r="I1198" s="29">
        <v>63.712299999999999</v>
      </c>
      <c r="J1198" s="29">
        <v>-0.25784099999999999</v>
      </c>
      <c r="K1198" s="29">
        <v>0.36735899999999999</v>
      </c>
      <c r="L1198" s="178">
        <v>-10.2141</v>
      </c>
    </row>
    <row r="1199" spans="8:12">
      <c r="H1199" s="11">
        <v>339.5</v>
      </c>
      <c r="I1199" s="29">
        <v>63.722000000000001</v>
      </c>
      <c r="J1199" s="29">
        <v>-0.26063799999999998</v>
      </c>
      <c r="K1199" s="29">
        <v>0.37564500000000001</v>
      </c>
      <c r="L1199" s="178">
        <v>-9.9440000000000008</v>
      </c>
    </row>
    <row r="1200" spans="8:12">
      <c r="H1200" s="11">
        <v>339.75</v>
      </c>
      <c r="I1200" s="29">
        <v>63.7318</v>
      </c>
      <c r="J1200" s="29">
        <v>-0.263436</v>
      </c>
      <c r="K1200" s="29">
        <v>0.38393100000000002</v>
      </c>
      <c r="L1200" s="178">
        <v>-10.030900000000001</v>
      </c>
    </row>
    <row r="1201" spans="8:12">
      <c r="H1201" s="11">
        <v>340</v>
      </c>
      <c r="I1201" s="29">
        <v>63.741500000000002</v>
      </c>
      <c r="J1201" s="29">
        <v>-0.266233</v>
      </c>
      <c r="K1201" s="29">
        <v>0.39221699999999998</v>
      </c>
      <c r="L1201" s="178">
        <v>-9.9148999999999994</v>
      </c>
    </row>
    <row r="1202" spans="8:12">
      <c r="H1202" s="11">
        <v>340.25</v>
      </c>
      <c r="I1202" s="29">
        <v>63.751199999999997</v>
      </c>
      <c r="J1202" s="29">
        <v>-0.26903100000000002</v>
      </c>
      <c r="K1202" s="29">
        <v>0.40050400000000003</v>
      </c>
      <c r="L1202" s="178">
        <v>-9.9209999999999994</v>
      </c>
    </row>
    <row r="1203" spans="8:12">
      <c r="H1203" s="11">
        <v>340.5</v>
      </c>
      <c r="I1203" s="29">
        <v>63.760899999999999</v>
      </c>
      <c r="J1203" s="29">
        <v>-0.27182800000000001</v>
      </c>
      <c r="K1203" s="29">
        <v>0.40878999999999999</v>
      </c>
      <c r="L1203" s="178">
        <v>-9.9543999999999997</v>
      </c>
    </row>
    <row r="1204" spans="8:12">
      <c r="H1204" s="11">
        <v>340.75</v>
      </c>
      <c r="I1204" s="29">
        <v>63.770600000000002</v>
      </c>
      <c r="J1204" s="29">
        <v>-0.27462599999999998</v>
      </c>
      <c r="K1204" s="29">
        <v>0.417076</v>
      </c>
      <c r="L1204" s="178">
        <v>-10.010300000000001</v>
      </c>
    </row>
    <row r="1205" spans="8:12">
      <c r="H1205" s="11">
        <v>341</v>
      </c>
      <c r="I1205" s="29">
        <v>63.780299999999997</v>
      </c>
      <c r="J1205" s="29">
        <v>-0.277424</v>
      </c>
      <c r="K1205" s="29">
        <v>0.42536200000000002</v>
      </c>
      <c r="L1205" s="178">
        <v>-10.1188</v>
      </c>
    </row>
    <row r="1206" spans="8:12">
      <c r="H1206" s="11">
        <v>341.25</v>
      </c>
      <c r="I1206" s="29">
        <v>63.79</v>
      </c>
      <c r="J1206" s="29">
        <v>-0.280221</v>
      </c>
      <c r="K1206" s="29">
        <v>0.43364799999999998</v>
      </c>
      <c r="L1206" s="178">
        <v>-9.9362999999999992</v>
      </c>
    </row>
    <row r="1207" spans="8:12">
      <c r="H1207" s="11">
        <v>341.75</v>
      </c>
      <c r="I1207" s="29">
        <v>63.809399999999997</v>
      </c>
      <c r="J1207" s="29">
        <v>-0.28581600000000001</v>
      </c>
      <c r="K1207" s="29">
        <v>0.45022000000000001</v>
      </c>
      <c r="L1207" s="178">
        <v>-9.8064</v>
      </c>
    </row>
    <row r="1208" spans="8:12">
      <c r="H1208" s="11">
        <v>342</v>
      </c>
      <c r="I1208" s="29">
        <v>63.819099999999999</v>
      </c>
      <c r="J1208" s="29">
        <v>-0.28861399999999998</v>
      </c>
      <c r="K1208" s="29">
        <v>0.45850600000000002</v>
      </c>
      <c r="L1208" s="178">
        <v>-9.9036000000000008</v>
      </c>
    </row>
    <row r="1209" spans="8:12">
      <c r="H1209" s="11">
        <v>342.25</v>
      </c>
      <c r="I1209" s="29">
        <v>63.828800000000001</v>
      </c>
      <c r="J1209" s="29">
        <v>-0.29141099999999998</v>
      </c>
      <c r="K1209" s="29">
        <v>0.46679199999999998</v>
      </c>
      <c r="L1209" s="178">
        <v>-9.6453000000000007</v>
      </c>
    </row>
    <row r="1210" spans="8:12">
      <c r="H1210" s="11">
        <v>342.5</v>
      </c>
      <c r="I1210" s="29">
        <v>63.838500000000003</v>
      </c>
      <c r="J1210" s="29">
        <v>-0.294209</v>
      </c>
      <c r="K1210" s="29">
        <v>0.47507899999999997</v>
      </c>
      <c r="L1210" s="178">
        <v>-9.8208000000000002</v>
      </c>
    </row>
    <row r="1211" spans="8:12">
      <c r="H1211" s="11">
        <v>342.75</v>
      </c>
      <c r="I1211" s="29">
        <v>63.848199999999999</v>
      </c>
      <c r="J1211" s="29">
        <v>-0.29700700000000002</v>
      </c>
      <c r="K1211" s="29">
        <v>0.48336499999999999</v>
      </c>
      <c r="L1211" s="178">
        <v>-9.8537999999999997</v>
      </c>
    </row>
    <row r="1212" spans="8:12">
      <c r="H1212" s="11">
        <v>343</v>
      </c>
      <c r="I1212" s="29">
        <v>63.857900000000001</v>
      </c>
      <c r="J1212" s="29">
        <v>-0.29980400000000001</v>
      </c>
      <c r="K1212" s="29">
        <v>0.491651</v>
      </c>
      <c r="L1212" s="178">
        <v>-9.9928000000000008</v>
      </c>
    </row>
    <row r="1213" spans="8:12">
      <c r="H1213" s="11">
        <v>343.25</v>
      </c>
      <c r="I1213" s="29">
        <v>63.867600000000003</v>
      </c>
      <c r="J1213" s="29">
        <v>-0.30260199999999998</v>
      </c>
      <c r="K1213" s="29">
        <v>0.49993700000000002</v>
      </c>
      <c r="L1213" s="178">
        <v>-9.8876000000000008</v>
      </c>
    </row>
    <row r="1214" spans="8:12">
      <c r="H1214" s="11">
        <v>343.5</v>
      </c>
      <c r="I1214" s="29">
        <v>63.877299999999998</v>
      </c>
      <c r="J1214" s="29">
        <v>-0.30539899999999998</v>
      </c>
      <c r="K1214" s="29">
        <v>0.50822299999999998</v>
      </c>
      <c r="L1214" s="178">
        <v>-10.027699999999999</v>
      </c>
    </row>
    <row r="1215" spans="8:12">
      <c r="H1215" s="11">
        <v>343.75</v>
      </c>
      <c r="I1215" s="29">
        <v>63.887</v>
      </c>
      <c r="J1215" s="29">
        <v>-0.308197</v>
      </c>
      <c r="K1215" s="29">
        <v>0.516509</v>
      </c>
      <c r="L1215" s="178">
        <v>-9.8741000000000003</v>
      </c>
    </row>
    <row r="1216" spans="8:12">
      <c r="H1216" s="11">
        <v>344</v>
      </c>
      <c r="I1216" s="29">
        <v>63.896700000000003</v>
      </c>
      <c r="J1216" s="29">
        <v>-0.31099500000000002</v>
      </c>
      <c r="K1216" s="29">
        <v>0.52479500000000001</v>
      </c>
      <c r="L1216" s="178">
        <v>-9.8713999999999995</v>
      </c>
    </row>
    <row r="1217" spans="8:12">
      <c r="H1217" s="11">
        <v>344.25</v>
      </c>
      <c r="I1217" s="29">
        <v>63.906399999999998</v>
      </c>
      <c r="J1217" s="29">
        <v>-0.31379200000000002</v>
      </c>
      <c r="K1217" s="29">
        <v>0.53308100000000003</v>
      </c>
      <c r="L1217" s="178">
        <v>-10.008599999999999</v>
      </c>
    </row>
    <row r="1218" spans="8:12">
      <c r="H1218" s="11">
        <v>344.5</v>
      </c>
      <c r="I1218" s="29">
        <v>63.9161</v>
      </c>
      <c r="J1218" s="29">
        <v>-0.31658999999999998</v>
      </c>
      <c r="K1218" s="29">
        <v>0.54136799999999996</v>
      </c>
      <c r="L1218" s="178">
        <v>-10.125299999999999</v>
      </c>
    </row>
    <row r="1219" spans="8:12">
      <c r="H1219" s="11">
        <v>344.75</v>
      </c>
      <c r="I1219" s="29">
        <v>63.925800000000002</v>
      </c>
      <c r="J1219" s="29">
        <v>-0.31938699999999998</v>
      </c>
      <c r="K1219" s="29">
        <v>0.54965399999999998</v>
      </c>
      <c r="L1219" s="178">
        <v>-10.2544</v>
      </c>
    </row>
    <row r="1220" spans="8:12">
      <c r="H1220" s="11">
        <v>345.25</v>
      </c>
      <c r="I1220" s="29">
        <v>63.945300000000003</v>
      </c>
      <c r="J1220" s="29">
        <v>-0.32498199999999999</v>
      </c>
      <c r="K1220" s="29">
        <v>0.56622600000000001</v>
      </c>
      <c r="L1220" s="178">
        <v>-9.9063999999999997</v>
      </c>
    </row>
    <row r="1221" spans="8:12">
      <c r="H1221" s="11">
        <v>345.5</v>
      </c>
      <c r="I1221" s="29">
        <v>63.954999999999998</v>
      </c>
      <c r="J1221" s="29">
        <v>-0.32778000000000002</v>
      </c>
      <c r="K1221" s="29">
        <v>0.57451200000000002</v>
      </c>
      <c r="L1221" s="178">
        <v>-9.4940999999999995</v>
      </c>
    </row>
    <row r="1222" spans="8:12">
      <c r="H1222" s="11">
        <v>345.75</v>
      </c>
      <c r="I1222" s="29">
        <v>63.964700000000001</v>
      </c>
      <c r="J1222" s="29">
        <v>-0.33057799999999998</v>
      </c>
      <c r="K1222" s="29">
        <v>0.58279800000000004</v>
      </c>
      <c r="L1222" s="178">
        <v>-9.8661999999999992</v>
      </c>
    </row>
    <row r="1223" spans="8:12">
      <c r="H1223" s="11">
        <v>346</v>
      </c>
      <c r="I1223" s="29">
        <v>63.974400000000003</v>
      </c>
      <c r="J1223" s="29">
        <v>-0.33337499999999998</v>
      </c>
      <c r="K1223" s="29">
        <v>0.59108400000000005</v>
      </c>
      <c r="L1223" s="178">
        <v>-9.8043999999999993</v>
      </c>
    </row>
    <row r="1224" spans="8:12">
      <c r="H1224" s="11">
        <v>346.25</v>
      </c>
      <c r="I1224" s="29">
        <v>63.984099999999998</v>
      </c>
      <c r="J1224" s="29">
        <v>-0.336173</v>
      </c>
      <c r="K1224" s="29">
        <v>0.59936999999999996</v>
      </c>
      <c r="L1224" s="178">
        <v>-9.6686999999999994</v>
      </c>
    </row>
    <row r="1225" spans="8:12">
      <c r="H1225" s="11">
        <v>346.5</v>
      </c>
      <c r="I1225" s="29">
        <v>63.9938</v>
      </c>
      <c r="J1225" s="29">
        <v>-0.33896999999999999</v>
      </c>
      <c r="K1225" s="29">
        <v>0.60765599999999997</v>
      </c>
      <c r="L1225" s="178">
        <v>-9.7129999999999992</v>
      </c>
    </row>
    <row r="1226" spans="8:12">
      <c r="H1226" s="11">
        <v>346.75</v>
      </c>
      <c r="I1226" s="29">
        <v>64.003500000000003</v>
      </c>
      <c r="J1226" s="29">
        <v>-0.34176800000000002</v>
      </c>
      <c r="K1226" s="29">
        <v>0.61594300000000002</v>
      </c>
      <c r="L1226" s="178">
        <v>-9.7640999999999991</v>
      </c>
    </row>
    <row r="1227" spans="8:12">
      <c r="H1227" s="11">
        <v>347</v>
      </c>
      <c r="I1227" s="29">
        <v>64.013199999999998</v>
      </c>
      <c r="J1227" s="29">
        <v>-0.34456599999999998</v>
      </c>
      <c r="K1227" s="29">
        <v>0.62422900000000003</v>
      </c>
      <c r="L1227" s="178">
        <v>-9.6610999999999994</v>
      </c>
    </row>
    <row r="1228" spans="8:12">
      <c r="H1228" s="11">
        <v>347.25</v>
      </c>
      <c r="I1228" s="29">
        <v>64.022900000000007</v>
      </c>
      <c r="J1228" s="29">
        <v>-0.34736299999999998</v>
      </c>
      <c r="K1228" s="29">
        <v>0.63251500000000005</v>
      </c>
      <c r="L1228" s="178">
        <v>-9.6766000000000005</v>
      </c>
    </row>
    <row r="1229" spans="8:12">
      <c r="H1229" s="11">
        <v>347.5</v>
      </c>
      <c r="I1229" s="29">
        <v>64.032600000000002</v>
      </c>
      <c r="J1229" s="29">
        <v>-0.350161</v>
      </c>
      <c r="K1229" s="29">
        <v>0.64080099999999995</v>
      </c>
      <c r="L1229" s="178">
        <v>-9.6571999999999996</v>
      </c>
    </row>
    <row r="1230" spans="8:12">
      <c r="H1230" s="11">
        <v>347.75</v>
      </c>
      <c r="I1230" s="29">
        <v>64.042299999999997</v>
      </c>
      <c r="J1230" s="29">
        <v>-0.35295799999999999</v>
      </c>
      <c r="K1230" s="29">
        <v>0.64908699999999997</v>
      </c>
      <c r="L1230" s="178">
        <v>-9.6335999999999995</v>
      </c>
    </row>
    <row r="1231" spans="8:12">
      <c r="H1231" s="11">
        <v>348</v>
      </c>
      <c r="I1231" s="29">
        <v>64.052000000000007</v>
      </c>
      <c r="J1231" s="29">
        <v>-0.35575600000000002</v>
      </c>
      <c r="K1231" s="29">
        <v>0.65737299999999999</v>
      </c>
      <c r="L1231" s="178">
        <v>-9.8261000000000003</v>
      </c>
    </row>
    <row r="1232" spans="8:12">
      <c r="H1232" s="11">
        <v>348.25</v>
      </c>
      <c r="I1232" s="29">
        <v>64.061700000000002</v>
      </c>
      <c r="J1232" s="29">
        <v>-0.35855300000000001</v>
      </c>
      <c r="K1232" s="29">
        <v>0.665659</v>
      </c>
      <c r="L1232" s="178">
        <v>-9.8346999999999998</v>
      </c>
    </row>
    <row r="1233" spans="8:12">
      <c r="H1233" s="11">
        <v>348.5</v>
      </c>
      <c r="I1233" s="29">
        <v>64.071399999999997</v>
      </c>
      <c r="J1233" s="29">
        <v>-0.36135099999999998</v>
      </c>
      <c r="K1233" s="29">
        <v>0.67394500000000002</v>
      </c>
      <c r="L1233" s="178">
        <v>-9.8231999999999999</v>
      </c>
    </row>
    <row r="1234" spans="8:12">
      <c r="H1234" s="11">
        <v>348.75</v>
      </c>
      <c r="I1234" s="29">
        <v>64.081100000000006</v>
      </c>
      <c r="J1234" s="29">
        <v>-0.364149</v>
      </c>
      <c r="K1234" s="29">
        <v>0.68223100000000003</v>
      </c>
      <c r="L1234" s="178">
        <v>-9.7523</v>
      </c>
    </row>
    <row r="1235" spans="8:12">
      <c r="H1235" s="11">
        <v>349</v>
      </c>
      <c r="I1235" s="29">
        <v>64.090800000000002</v>
      </c>
      <c r="J1235" s="29">
        <v>-0.36694599999999999</v>
      </c>
      <c r="K1235" s="29">
        <v>0.69051799999999997</v>
      </c>
      <c r="L1235" s="178">
        <v>-9.7073</v>
      </c>
    </row>
    <row r="1236" spans="8:12">
      <c r="H1236" s="11">
        <v>349.25</v>
      </c>
      <c r="I1236" s="29">
        <v>64.100499999999997</v>
      </c>
      <c r="J1236" s="29">
        <v>-0.36974400000000002</v>
      </c>
      <c r="K1236" s="29">
        <v>0.69880399999999998</v>
      </c>
      <c r="L1236" s="178">
        <v>-9.4991000000000003</v>
      </c>
    </row>
    <row r="1237" spans="8:12">
      <c r="H1237" s="11">
        <v>349.5</v>
      </c>
      <c r="I1237" s="29">
        <v>64.110200000000006</v>
      </c>
      <c r="J1237" s="29">
        <v>-0.37254100000000001</v>
      </c>
      <c r="K1237" s="29">
        <v>0.70709</v>
      </c>
      <c r="L1237" s="178">
        <v>-9.5465999999999998</v>
      </c>
    </row>
    <row r="1238" spans="8:12">
      <c r="H1238" s="11">
        <v>349.75</v>
      </c>
      <c r="I1238" s="29">
        <v>64.119900000000001</v>
      </c>
      <c r="J1238" s="29">
        <v>-0.37533899999999998</v>
      </c>
      <c r="K1238" s="29">
        <v>0.71537600000000001</v>
      </c>
      <c r="L1238" s="178">
        <v>-9.4213000000000005</v>
      </c>
    </row>
    <row r="1239" spans="8:12">
      <c r="H1239" s="11">
        <v>350</v>
      </c>
      <c r="I1239" s="29">
        <v>64.129599999999996</v>
      </c>
      <c r="J1239" s="29">
        <v>-0.37813600000000003</v>
      </c>
      <c r="K1239" s="29">
        <v>0.72366200000000003</v>
      </c>
      <c r="L1239" s="178">
        <v>-9.3785000000000007</v>
      </c>
    </row>
    <row r="1240" spans="8:12">
      <c r="H1240" s="11">
        <v>350.25</v>
      </c>
      <c r="I1240" s="29">
        <v>64.139399999999995</v>
      </c>
      <c r="J1240" s="29">
        <v>-0.38093399999999999</v>
      </c>
      <c r="K1240" s="29">
        <v>0.73194800000000004</v>
      </c>
      <c r="L1240" s="178">
        <v>-9.6923999999999992</v>
      </c>
    </row>
    <row r="1241" spans="8:12">
      <c r="H1241" s="11">
        <v>350.5</v>
      </c>
      <c r="I1241" s="29">
        <v>64.149100000000004</v>
      </c>
      <c r="J1241" s="29">
        <v>-0.38373200000000002</v>
      </c>
      <c r="K1241" s="29">
        <v>0.74023399999999995</v>
      </c>
      <c r="L1241" s="178">
        <v>-9.5419</v>
      </c>
    </row>
    <row r="1242" spans="8:12">
      <c r="H1242" s="11">
        <v>350.75</v>
      </c>
      <c r="I1242" s="29">
        <v>64.158799999999999</v>
      </c>
      <c r="J1242" s="29">
        <v>-0.38652900000000001</v>
      </c>
      <c r="K1242" s="29">
        <v>0.74851999999999996</v>
      </c>
      <c r="L1242" s="178">
        <v>-9.3634000000000004</v>
      </c>
    </row>
    <row r="1243" spans="8:12">
      <c r="H1243" s="11">
        <v>351</v>
      </c>
      <c r="I1243" s="29">
        <v>64.168499999999995</v>
      </c>
      <c r="J1243" s="29">
        <v>-0.38932699999999998</v>
      </c>
      <c r="K1243" s="29">
        <v>0.75680700000000001</v>
      </c>
      <c r="L1243" s="178">
        <v>-9.0244</v>
      </c>
    </row>
    <row r="1244" spans="8:12">
      <c r="H1244" s="11">
        <v>351.25</v>
      </c>
      <c r="I1244" s="29">
        <v>64.178200000000004</v>
      </c>
      <c r="J1244" s="29">
        <v>-0.39212399999999997</v>
      </c>
      <c r="K1244" s="29">
        <v>0.76509300000000002</v>
      </c>
      <c r="L1244" s="178">
        <v>-9.2186000000000003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E232D1-61DF-B24D-ACA6-AA389F422ADF}">
  <dimension ref="A1:AB670"/>
  <sheetViews>
    <sheetView topLeftCell="X1" workbookViewId="0"/>
  </sheetViews>
  <sheetFormatPr baseColWidth="10" defaultRowHeight="16"/>
  <cols>
    <col min="1" max="1" width="9.5" style="11" bestFit="1" customWidth="1"/>
    <col min="2" max="2" width="35.5" style="11" customWidth="1"/>
    <col min="3" max="3" width="10.33203125" style="11" bestFit="1" customWidth="1"/>
    <col min="4" max="4" width="12.6640625" style="11" bestFit="1" customWidth="1"/>
    <col min="5" max="5" width="15" style="11" bestFit="1" customWidth="1"/>
    <col min="6" max="6" width="14.83203125" style="11" bestFit="1" customWidth="1"/>
    <col min="7" max="7" width="8.83203125" style="11" bestFit="1" customWidth="1"/>
    <col min="8" max="8" width="10.83203125" style="11"/>
    <col min="9" max="9" width="37.5" style="11" customWidth="1"/>
    <col min="10" max="10" width="10.83203125" style="11"/>
    <col min="11" max="11" width="14.33203125" style="11" bestFit="1" customWidth="1"/>
    <col min="12" max="12" width="16.83203125" style="11" bestFit="1" customWidth="1"/>
    <col min="13" max="13" width="16.6640625" style="11" bestFit="1" customWidth="1"/>
    <col min="14" max="15" width="10.83203125" style="11"/>
    <col min="16" max="16" width="35.5" style="11" customWidth="1"/>
    <col min="17" max="17" width="10.83203125" style="11"/>
    <col min="18" max="18" width="13.83203125" style="11" bestFit="1" customWidth="1"/>
    <col min="19" max="19" width="16.33203125" style="11" bestFit="1" customWidth="1"/>
    <col min="20" max="20" width="16" style="11" bestFit="1" customWidth="1"/>
    <col min="21" max="21" width="10" style="11" bestFit="1" customWidth="1"/>
    <col min="22" max="22" width="10.83203125" style="11"/>
    <col min="23" max="23" width="41.6640625" style="11" customWidth="1"/>
    <col min="24" max="24" width="10.83203125" style="11" customWidth="1"/>
    <col min="25" max="25" width="18.6640625" style="11" bestFit="1" customWidth="1"/>
    <col min="26" max="26" width="16" style="11" bestFit="1" customWidth="1"/>
    <col min="27" max="27" width="15.83203125" style="11" bestFit="1" customWidth="1"/>
    <col min="28" max="28" width="9.83203125" style="22" bestFit="1" customWidth="1"/>
    <col min="29" max="16384" width="10.83203125" style="11"/>
  </cols>
  <sheetData>
    <row r="1" spans="1:28">
      <c r="A1" s="8" t="s">
        <v>303</v>
      </c>
      <c r="B1" s="8" t="s">
        <v>307</v>
      </c>
      <c r="I1" s="8" t="s">
        <v>308</v>
      </c>
      <c r="P1" s="8" t="s">
        <v>304</v>
      </c>
      <c r="W1" s="8" t="s">
        <v>306</v>
      </c>
    </row>
    <row r="2" spans="1:28" ht="84" customHeight="1">
      <c r="B2" s="15" t="s">
        <v>369</v>
      </c>
      <c r="I2" s="15" t="s">
        <v>369</v>
      </c>
      <c r="P2" s="15" t="s">
        <v>369</v>
      </c>
      <c r="W2" s="1" t="s">
        <v>370</v>
      </c>
    </row>
    <row r="3" spans="1:28" ht="85">
      <c r="W3" s="15" t="s">
        <v>302</v>
      </c>
    </row>
    <row r="4" spans="1:28" ht="68">
      <c r="W4" s="15" t="s">
        <v>369</v>
      </c>
    </row>
    <row r="5" spans="1:28">
      <c r="C5" s="8" t="s">
        <v>198</v>
      </c>
      <c r="D5" s="8" t="s">
        <v>38</v>
      </c>
      <c r="E5" s="8" t="s">
        <v>39</v>
      </c>
      <c r="F5" s="8" t="s">
        <v>40</v>
      </c>
      <c r="G5" s="8" t="s">
        <v>41</v>
      </c>
      <c r="J5" s="8" t="s">
        <v>198</v>
      </c>
      <c r="K5" s="8" t="s">
        <v>42</v>
      </c>
      <c r="L5" s="8" t="s">
        <v>43</v>
      </c>
      <c r="M5" s="8" t="s">
        <v>44</v>
      </c>
      <c r="N5" s="8" t="s">
        <v>45</v>
      </c>
      <c r="Q5" s="8" t="s">
        <v>198</v>
      </c>
      <c r="R5" s="8" t="s">
        <v>46</v>
      </c>
      <c r="S5" s="8" t="s">
        <v>47</v>
      </c>
      <c r="T5" s="8" t="s">
        <v>48</v>
      </c>
      <c r="U5" s="8" t="s">
        <v>49</v>
      </c>
      <c r="X5" s="8" t="s">
        <v>198</v>
      </c>
      <c r="Y5" s="8" t="s">
        <v>309</v>
      </c>
      <c r="Z5" s="8" t="s">
        <v>50</v>
      </c>
      <c r="AA5" s="8" t="s">
        <v>51</v>
      </c>
      <c r="AB5" s="208" t="s">
        <v>305</v>
      </c>
    </row>
    <row r="6" spans="1:28">
      <c r="C6" s="11">
        <v>0.5</v>
      </c>
      <c r="D6" s="29">
        <v>10.6075</v>
      </c>
      <c r="E6" s="29">
        <v>-0.82633299999999998</v>
      </c>
      <c r="F6" s="29">
        <v>0.47829199999999999</v>
      </c>
      <c r="G6" s="48">
        <v>-7.84</v>
      </c>
      <c r="J6" s="11">
        <v>1</v>
      </c>
      <c r="K6" s="29">
        <v>18.206700000000001</v>
      </c>
      <c r="L6" s="29">
        <v>-2.0861100000000001</v>
      </c>
      <c r="M6" s="29">
        <v>0.224629</v>
      </c>
      <c r="N6" s="48">
        <v>-6.19</v>
      </c>
      <c r="Q6" s="11">
        <v>21</v>
      </c>
      <c r="R6" s="28">
        <v>35.863100000000003</v>
      </c>
      <c r="S6" s="28">
        <v>-0.64830500000000002</v>
      </c>
      <c r="T6" s="28">
        <v>0.32236599999999999</v>
      </c>
      <c r="U6" s="11">
        <v>-8.26</v>
      </c>
      <c r="X6" s="84">
        <v>30</v>
      </c>
      <c r="Y6" s="28">
        <v>12.089499999999999</v>
      </c>
      <c r="Z6" s="28">
        <v>-7.9493499999999995E-2</v>
      </c>
      <c r="AA6" s="28">
        <v>6.11914E-2</v>
      </c>
      <c r="AB6" s="86">
        <v>-6.8179999999999996</v>
      </c>
    </row>
    <row r="7" spans="1:28">
      <c r="C7" s="11">
        <v>0.9</v>
      </c>
      <c r="D7" s="29">
        <v>10.6335</v>
      </c>
      <c r="E7" s="29">
        <v>-0.713144</v>
      </c>
      <c r="F7" s="29">
        <v>0.46706799999999998</v>
      </c>
      <c r="G7" s="48">
        <v>-7.84</v>
      </c>
      <c r="J7" s="11">
        <v>2</v>
      </c>
      <c r="K7" s="29">
        <v>18.2697</v>
      </c>
      <c r="L7" s="29">
        <v>-1.8919999999999999</v>
      </c>
      <c r="M7" s="29">
        <v>0.21674299999999999</v>
      </c>
      <c r="N7" s="48">
        <v>-6.44</v>
      </c>
      <c r="P7" s="15"/>
      <c r="Q7" s="11">
        <v>23</v>
      </c>
      <c r="R7" s="28">
        <v>36.051200000000001</v>
      </c>
      <c r="S7" s="28">
        <v>-0.268347</v>
      </c>
      <c r="T7" s="28">
        <v>0.57669000000000004</v>
      </c>
      <c r="U7" s="11">
        <v>-8.41</v>
      </c>
      <c r="X7" s="84">
        <v>30.166666666666668</v>
      </c>
      <c r="Y7" s="28">
        <v>12.0967</v>
      </c>
      <c r="Z7" s="28">
        <v>-6.7346900000000001E-2</v>
      </c>
      <c r="AA7" s="28">
        <v>5.7844100000000002E-2</v>
      </c>
      <c r="AB7" s="86">
        <v>-7.0709999999999997</v>
      </c>
    </row>
    <row r="8" spans="1:28">
      <c r="C8" s="11">
        <v>1.3</v>
      </c>
      <c r="D8" s="29">
        <v>10.6637</v>
      </c>
      <c r="E8" s="29">
        <v>-0.619201</v>
      </c>
      <c r="F8" s="29">
        <v>0.44964900000000002</v>
      </c>
      <c r="G8" s="48">
        <v>-7.87</v>
      </c>
      <c r="J8" s="11">
        <v>3</v>
      </c>
      <c r="K8" s="29">
        <v>18.332799999999999</v>
      </c>
      <c r="L8" s="29">
        <v>-1.6978899999999999</v>
      </c>
      <c r="M8" s="29">
        <v>0.20885799999999999</v>
      </c>
      <c r="N8" s="48">
        <v>-6.37</v>
      </c>
      <c r="Q8" s="11">
        <v>25</v>
      </c>
      <c r="R8" s="28">
        <v>36.286999999999999</v>
      </c>
      <c r="S8" s="28">
        <v>-0.35353499999999999</v>
      </c>
      <c r="T8" s="28">
        <v>0.70976099999999998</v>
      </c>
      <c r="U8" s="11">
        <v>-8.77</v>
      </c>
      <c r="X8" s="84">
        <v>30.333333333333336</v>
      </c>
      <c r="Y8" s="28">
        <v>12.100300000000001</v>
      </c>
      <c r="Z8" s="28">
        <v>-6.2271100000000003E-2</v>
      </c>
      <c r="AA8" s="28">
        <v>5.5896099999999997E-2</v>
      </c>
      <c r="AB8" s="86">
        <v>-6.8440000000000003</v>
      </c>
    </row>
    <row r="9" spans="1:28">
      <c r="C9" s="11">
        <v>1.8</v>
      </c>
      <c r="D9" s="96">
        <v>10.7014</v>
      </c>
      <c r="E9" s="96">
        <v>-0.52202800000000005</v>
      </c>
      <c r="F9" s="96">
        <v>0.436247</v>
      </c>
      <c r="G9" s="113">
        <v>-7.77</v>
      </c>
      <c r="J9" s="11">
        <v>4</v>
      </c>
      <c r="K9" s="29">
        <v>18.395800000000001</v>
      </c>
      <c r="L9" s="29">
        <v>-1.5037799999999999</v>
      </c>
      <c r="M9" s="29">
        <v>0.20097200000000001</v>
      </c>
      <c r="N9" s="48">
        <v>-6.56</v>
      </c>
      <c r="Q9" s="11">
        <v>27</v>
      </c>
      <c r="R9" s="28">
        <v>36.517099999999999</v>
      </c>
      <c r="S9" s="28">
        <v>-0.45531899999999997</v>
      </c>
      <c r="T9" s="28">
        <v>0.76220699999999997</v>
      </c>
      <c r="U9" s="11">
        <v>-8.7899999999999991</v>
      </c>
      <c r="X9" s="84">
        <v>30.5</v>
      </c>
      <c r="Y9" s="28">
        <v>12.1074</v>
      </c>
      <c r="Z9" s="28">
        <v>-5.7383900000000002E-2</v>
      </c>
      <c r="AA9" s="28">
        <v>5.2510500000000002E-2</v>
      </c>
      <c r="AB9" s="86">
        <v>-6.976</v>
      </c>
    </row>
    <row r="10" spans="1:28">
      <c r="C10" s="11">
        <v>2.2000000000000002</v>
      </c>
      <c r="D10" s="96">
        <v>10.7326</v>
      </c>
      <c r="E10" s="96">
        <v>-0.47211999999999998</v>
      </c>
      <c r="F10" s="96">
        <v>0.42684100000000003</v>
      </c>
      <c r="G10" s="113">
        <v>-7.56</v>
      </c>
      <c r="J10" s="11">
        <v>5</v>
      </c>
      <c r="K10" s="29">
        <v>18.4589</v>
      </c>
      <c r="L10" s="29">
        <v>-1.30966</v>
      </c>
      <c r="M10" s="29">
        <v>0.19308600000000001</v>
      </c>
      <c r="N10" s="48">
        <v>-6.62</v>
      </c>
      <c r="Q10" s="11">
        <v>29</v>
      </c>
      <c r="R10" s="28">
        <v>36.7286</v>
      </c>
      <c r="S10" s="28">
        <v>-0.55598499999999995</v>
      </c>
      <c r="T10" s="28">
        <v>0.76545399999999997</v>
      </c>
      <c r="U10" s="11">
        <v>-8.4700000000000006</v>
      </c>
      <c r="X10" s="84">
        <v>30.666666666666668</v>
      </c>
      <c r="Y10" s="28">
        <v>12.1137</v>
      </c>
      <c r="Z10" s="28">
        <v>-5.54983E-2</v>
      </c>
      <c r="AA10" s="28">
        <v>5.0079199999999997E-2</v>
      </c>
      <c r="AB10" s="86">
        <v>-6.8920000000000003</v>
      </c>
    </row>
    <row r="11" spans="1:28">
      <c r="C11" s="11">
        <v>2.6</v>
      </c>
      <c r="D11" s="96">
        <v>10.762700000000001</v>
      </c>
      <c r="E11" s="96">
        <v>-0.42752299999999999</v>
      </c>
      <c r="F11" s="96">
        <v>0.41311900000000001</v>
      </c>
      <c r="G11" s="113">
        <v>-7.65</v>
      </c>
      <c r="J11" s="11">
        <v>6</v>
      </c>
      <c r="K11" s="29">
        <v>18.521899999999999</v>
      </c>
      <c r="L11" s="29">
        <v>-1.11555</v>
      </c>
      <c r="M11" s="29">
        <v>0.185201</v>
      </c>
      <c r="N11" s="48">
        <v>-6.38</v>
      </c>
      <c r="Q11" s="11">
        <v>31</v>
      </c>
      <c r="R11" s="28">
        <v>36.935299999999998</v>
      </c>
      <c r="S11" s="28">
        <v>-0.65066100000000004</v>
      </c>
      <c r="T11" s="28">
        <v>0.73718799999999995</v>
      </c>
      <c r="U11" s="11">
        <v>-8.43</v>
      </c>
      <c r="X11" s="84">
        <v>30.833333333333336</v>
      </c>
      <c r="Y11" s="28">
        <v>12.1165</v>
      </c>
      <c r="Z11" s="28">
        <v>-5.4499899999999997E-2</v>
      </c>
      <c r="AA11" s="28">
        <v>4.9065699999999997E-2</v>
      </c>
      <c r="AB11" s="86">
        <v>-6.726</v>
      </c>
    </row>
    <row r="12" spans="1:28">
      <c r="C12" s="11">
        <v>3</v>
      </c>
      <c r="D12" s="96">
        <v>10.7881</v>
      </c>
      <c r="E12" s="96">
        <v>-0.40309600000000001</v>
      </c>
      <c r="F12" s="96">
        <v>0.40703099999999998</v>
      </c>
      <c r="G12" s="113">
        <v>-7.56</v>
      </c>
      <c r="J12" s="11">
        <v>7</v>
      </c>
      <c r="K12" s="29">
        <v>18.585000000000001</v>
      </c>
      <c r="L12" s="29">
        <v>-0.92144099999999995</v>
      </c>
      <c r="M12" s="29">
        <v>0.177315</v>
      </c>
      <c r="N12" s="48">
        <v>-6.71</v>
      </c>
      <c r="Q12" s="11">
        <v>33</v>
      </c>
      <c r="R12" s="28">
        <v>37.14</v>
      </c>
      <c r="S12" s="28">
        <v>-0.72737499999999999</v>
      </c>
      <c r="T12" s="28">
        <v>0.69198199999999999</v>
      </c>
      <c r="U12" s="11">
        <v>-8.5399999999999991</v>
      </c>
      <c r="X12" s="84">
        <v>31</v>
      </c>
      <c r="Y12" s="28">
        <v>12.122</v>
      </c>
      <c r="Z12" s="28">
        <v>-5.27597E-2</v>
      </c>
      <c r="AA12" s="28">
        <v>4.8142999999999998E-2</v>
      </c>
      <c r="AB12" s="86">
        <v>-6.5220000000000002</v>
      </c>
    </row>
    <row r="13" spans="1:28">
      <c r="C13" s="11">
        <v>3.5</v>
      </c>
      <c r="D13" s="96">
        <v>10.8202</v>
      </c>
      <c r="E13" s="96">
        <v>-0.38922000000000001</v>
      </c>
      <c r="F13" s="96">
        <v>0.39541500000000002</v>
      </c>
      <c r="G13" s="113">
        <v>-7.64</v>
      </c>
      <c r="J13" s="11">
        <v>8</v>
      </c>
      <c r="K13" s="29">
        <v>18.646699999999999</v>
      </c>
      <c r="L13" s="29">
        <v>-0.71793499999999999</v>
      </c>
      <c r="M13" s="29">
        <v>0.175646</v>
      </c>
      <c r="N13" s="48">
        <v>-6.72</v>
      </c>
      <c r="Q13" s="11">
        <v>35</v>
      </c>
      <c r="R13" s="28">
        <v>37.346699999999998</v>
      </c>
      <c r="S13" s="28">
        <v>-0.77283299999999999</v>
      </c>
      <c r="T13" s="28">
        <v>0.63589600000000002</v>
      </c>
      <c r="U13" s="11">
        <v>-8.3000000000000007</v>
      </c>
      <c r="X13" s="84">
        <v>31.166666666666668</v>
      </c>
      <c r="Y13" s="28">
        <v>12.1273</v>
      </c>
      <c r="Z13" s="28">
        <v>-5.1318000000000003E-2</v>
      </c>
      <c r="AA13" s="28">
        <v>4.6976499999999997E-2</v>
      </c>
      <c r="AB13" s="86">
        <v>-6.2939999999999996</v>
      </c>
    </row>
    <row r="14" spans="1:28">
      <c r="C14" s="11">
        <v>3.9</v>
      </c>
      <c r="D14" s="96">
        <v>10.8436</v>
      </c>
      <c r="E14" s="96">
        <v>-0.38331799999999999</v>
      </c>
      <c r="F14" s="96">
        <v>0.38866000000000001</v>
      </c>
      <c r="G14" s="113">
        <v>-7.57</v>
      </c>
      <c r="J14" s="11">
        <v>9</v>
      </c>
      <c r="K14" s="29">
        <v>18.705400000000001</v>
      </c>
      <c r="L14" s="29">
        <v>-0.53097000000000005</v>
      </c>
      <c r="M14" s="29">
        <v>0.21791099999999999</v>
      </c>
      <c r="N14" s="48">
        <v>-6.67</v>
      </c>
      <c r="Q14" s="11">
        <v>37</v>
      </c>
      <c r="R14" s="28">
        <v>37.569200000000002</v>
      </c>
      <c r="S14" s="28">
        <v>-0.76270899999999997</v>
      </c>
      <c r="T14" s="28">
        <v>0.595472</v>
      </c>
      <c r="U14" s="11">
        <v>-8.2899999999999991</v>
      </c>
      <c r="X14" s="84">
        <v>31.333333333333336</v>
      </c>
      <c r="Y14" s="28">
        <v>12.129899999999999</v>
      </c>
      <c r="Z14" s="28">
        <v>-5.0750000000000003E-2</v>
      </c>
      <c r="AA14" s="28">
        <v>4.6621299999999997E-2</v>
      </c>
      <c r="AB14" s="86">
        <v>-6.5460000000000003</v>
      </c>
    </row>
    <row r="15" spans="1:28">
      <c r="C15" s="11">
        <v>4.3</v>
      </c>
      <c r="D15" s="96">
        <v>10.868399999999999</v>
      </c>
      <c r="E15" s="96">
        <v>-0.38461699999999999</v>
      </c>
      <c r="F15" s="96">
        <v>0.38411899999999999</v>
      </c>
      <c r="G15" s="113">
        <v>-7.45</v>
      </c>
      <c r="J15" s="11">
        <v>10</v>
      </c>
      <c r="K15" s="28">
        <v>18.762699999999999</v>
      </c>
      <c r="L15" s="28">
        <v>-0.36680299999999999</v>
      </c>
      <c r="M15" s="28">
        <v>0.30464999999999998</v>
      </c>
      <c r="N15" s="11">
        <v>-6.73</v>
      </c>
      <c r="Q15" s="11">
        <v>39</v>
      </c>
      <c r="R15" s="28">
        <v>37.806699999999999</v>
      </c>
      <c r="S15" s="28">
        <v>-0.71883900000000001</v>
      </c>
      <c r="T15" s="28">
        <v>0.56198999999999999</v>
      </c>
      <c r="U15" s="11">
        <v>-8.59</v>
      </c>
      <c r="X15" s="84">
        <v>31.5</v>
      </c>
      <c r="Y15" s="28">
        <v>12.135400000000001</v>
      </c>
      <c r="Z15" s="28">
        <v>-4.9740899999999998E-2</v>
      </c>
      <c r="AA15" s="28">
        <v>4.6020600000000002E-2</v>
      </c>
      <c r="AB15" s="86">
        <v>-7.1130000000000004</v>
      </c>
    </row>
    <row r="16" spans="1:28">
      <c r="C16" s="11">
        <v>4.7</v>
      </c>
      <c r="D16" s="96">
        <v>10.8894</v>
      </c>
      <c r="E16" s="96">
        <v>-0.381407</v>
      </c>
      <c r="F16" s="96">
        <v>0.38609500000000002</v>
      </c>
      <c r="G16" s="113">
        <v>-7.3</v>
      </c>
      <c r="J16" s="11">
        <v>11</v>
      </c>
      <c r="K16" s="28">
        <v>18.818100000000001</v>
      </c>
      <c r="L16" s="28">
        <v>-0.24831800000000001</v>
      </c>
      <c r="M16" s="28">
        <v>0.39267800000000003</v>
      </c>
      <c r="N16" s="11">
        <v>-6.88</v>
      </c>
      <c r="Q16" s="11">
        <v>41</v>
      </c>
      <c r="R16" s="28">
        <v>38.055500000000002</v>
      </c>
      <c r="S16" s="28">
        <v>-0.643208</v>
      </c>
      <c r="T16" s="28">
        <v>0.50690400000000002</v>
      </c>
      <c r="U16" s="11">
        <v>-8.23</v>
      </c>
      <c r="X16" s="84">
        <v>31.666666666666668</v>
      </c>
      <c r="Y16" s="28">
        <v>12.1412</v>
      </c>
      <c r="Z16" s="28">
        <v>-4.8744700000000002E-2</v>
      </c>
      <c r="AA16" s="28">
        <v>4.7375500000000001E-2</v>
      </c>
      <c r="AB16" s="86">
        <v>-7.3289999999999997</v>
      </c>
    </row>
    <row r="17" spans="3:28">
      <c r="C17" s="11">
        <v>5.2</v>
      </c>
      <c r="D17" s="96">
        <v>10.919700000000001</v>
      </c>
      <c r="E17" s="96">
        <v>-0.38519599999999998</v>
      </c>
      <c r="F17" s="96">
        <v>0.38825900000000002</v>
      </c>
      <c r="G17" s="113">
        <v>-7.33</v>
      </c>
      <c r="J17" s="11">
        <v>12</v>
      </c>
      <c r="K17" s="28">
        <v>18.8767</v>
      </c>
      <c r="L17" s="28">
        <v>-0.183175</v>
      </c>
      <c r="M17" s="28">
        <v>0.46345399999999998</v>
      </c>
      <c r="N17" s="11">
        <v>-6.89</v>
      </c>
      <c r="Q17" s="11">
        <v>43</v>
      </c>
      <c r="R17" s="28">
        <v>38.250399999999999</v>
      </c>
      <c r="S17" s="28">
        <v>-0.51946899999999996</v>
      </c>
      <c r="T17" s="28">
        <v>0.46284999999999998</v>
      </c>
      <c r="U17" s="11">
        <v>-7.42</v>
      </c>
      <c r="X17" s="84">
        <v>31.833333333333336</v>
      </c>
      <c r="Y17" s="28">
        <v>12.144399999999999</v>
      </c>
      <c r="Z17" s="28">
        <v>-4.8988799999999999E-2</v>
      </c>
      <c r="AA17" s="28">
        <v>4.8582500000000001E-2</v>
      </c>
      <c r="AB17" s="86">
        <v>-7.165</v>
      </c>
    </row>
    <row r="18" spans="3:28">
      <c r="C18" s="11">
        <v>5.6</v>
      </c>
      <c r="D18" s="96">
        <v>10.9438</v>
      </c>
      <c r="E18" s="96">
        <v>-0.39041900000000002</v>
      </c>
      <c r="F18" s="96">
        <v>0.397789</v>
      </c>
      <c r="G18" s="113">
        <v>-7.14</v>
      </c>
      <c r="J18" s="11">
        <v>13</v>
      </c>
      <c r="K18" s="28">
        <v>18.938099999999999</v>
      </c>
      <c r="L18" s="28">
        <v>-0.180261</v>
      </c>
      <c r="M18" s="28">
        <v>0.52177700000000005</v>
      </c>
      <c r="N18" s="11">
        <v>-6.69</v>
      </c>
      <c r="Q18" s="11">
        <v>45</v>
      </c>
      <c r="R18" s="28">
        <v>38.404400000000003</v>
      </c>
      <c r="S18" s="28">
        <v>-0.48887399999999998</v>
      </c>
      <c r="T18" s="28">
        <v>0.44922699999999999</v>
      </c>
      <c r="U18" s="11">
        <v>-6.91</v>
      </c>
      <c r="X18" s="84">
        <v>32</v>
      </c>
      <c r="Y18" s="28">
        <v>12.1518</v>
      </c>
      <c r="Z18" s="28">
        <v>-5.0559199999999999E-2</v>
      </c>
      <c r="AA18" s="28">
        <v>4.9784099999999998E-2</v>
      </c>
      <c r="AB18" s="86">
        <v>-6.7350000000000003</v>
      </c>
    </row>
    <row r="19" spans="3:28">
      <c r="C19" s="11">
        <v>6</v>
      </c>
      <c r="D19" s="96">
        <v>10.9697</v>
      </c>
      <c r="E19" s="96">
        <v>-0.39629399999999998</v>
      </c>
      <c r="F19" s="96">
        <v>0.409252</v>
      </c>
      <c r="G19" s="113">
        <v>-7.21</v>
      </c>
      <c r="J19" s="11">
        <v>14</v>
      </c>
      <c r="K19" s="28">
        <v>18.999300000000002</v>
      </c>
      <c r="L19" s="28">
        <v>-0.19946800000000001</v>
      </c>
      <c r="M19" s="28">
        <v>0.56438100000000002</v>
      </c>
      <c r="N19" s="11">
        <v>-6.7</v>
      </c>
      <c r="Q19" s="11">
        <v>47</v>
      </c>
      <c r="R19" s="28">
        <v>38.536299999999997</v>
      </c>
      <c r="S19" s="28">
        <v>-0.49697599999999997</v>
      </c>
      <c r="T19" s="28">
        <v>0.43840600000000002</v>
      </c>
      <c r="U19" s="11">
        <v>-6.89</v>
      </c>
      <c r="X19" s="84">
        <v>32.166666666666664</v>
      </c>
      <c r="Y19" s="28">
        <v>12.161</v>
      </c>
      <c r="Z19" s="28">
        <v>-5.2502899999999998E-2</v>
      </c>
      <c r="AA19" s="28">
        <v>4.8886800000000001E-2</v>
      </c>
      <c r="AB19" s="86">
        <v>-6.8689999999999998</v>
      </c>
    </row>
    <row r="20" spans="3:28">
      <c r="C20" s="11">
        <v>6.4</v>
      </c>
      <c r="D20" s="96">
        <v>10.9991</v>
      </c>
      <c r="E20" s="96">
        <v>-0.39913900000000002</v>
      </c>
      <c r="F20" s="96">
        <v>0.41832799999999998</v>
      </c>
      <c r="G20" s="113">
        <v>-7.06</v>
      </c>
      <c r="J20" s="11">
        <v>15</v>
      </c>
      <c r="K20" s="28">
        <v>19.059699999999999</v>
      </c>
      <c r="L20" s="28">
        <v>-0.22739699999999999</v>
      </c>
      <c r="M20" s="28">
        <v>0.60379799999999995</v>
      </c>
      <c r="N20" s="11">
        <v>-6.67</v>
      </c>
      <c r="Q20" s="11">
        <v>49</v>
      </c>
      <c r="R20" s="28">
        <v>38.665500000000002</v>
      </c>
      <c r="S20" s="28">
        <v>-0.50287599999999999</v>
      </c>
      <c r="T20" s="28">
        <v>0.406246</v>
      </c>
      <c r="U20" s="11">
        <v>-7.04</v>
      </c>
      <c r="X20" s="84">
        <v>32.333333333333336</v>
      </c>
      <c r="Y20" s="28">
        <v>12.1656</v>
      </c>
      <c r="Z20" s="28">
        <v>-5.2952399999999997E-2</v>
      </c>
      <c r="AA20" s="28">
        <v>4.9275699999999999E-2</v>
      </c>
      <c r="AB20" s="86">
        <v>-6.2110000000000003</v>
      </c>
    </row>
    <row r="21" spans="3:28">
      <c r="C21" s="11">
        <v>6.9</v>
      </c>
      <c r="D21" s="96">
        <v>11.042400000000001</v>
      </c>
      <c r="E21" s="96">
        <v>-0.40127800000000002</v>
      </c>
      <c r="F21" s="96">
        <v>0.43994</v>
      </c>
      <c r="G21" s="113">
        <v>-7.12</v>
      </c>
      <c r="J21" s="11">
        <v>16</v>
      </c>
      <c r="K21" s="28">
        <v>19.119299999999999</v>
      </c>
      <c r="L21" s="28">
        <v>-0.25853700000000002</v>
      </c>
      <c r="M21" s="28">
        <v>0.63544299999999998</v>
      </c>
      <c r="N21" s="11">
        <v>-6.84</v>
      </c>
      <c r="Q21" s="11">
        <v>51</v>
      </c>
      <c r="R21" s="28">
        <v>38.796199999999999</v>
      </c>
      <c r="S21" s="28">
        <v>-0.49908799999999998</v>
      </c>
      <c r="T21" s="28">
        <v>0.37027399999999999</v>
      </c>
      <c r="U21" s="11">
        <v>-7.03</v>
      </c>
      <c r="X21" s="84">
        <v>32.5</v>
      </c>
      <c r="Y21" s="28">
        <v>12.1745</v>
      </c>
      <c r="Z21" s="28">
        <v>-5.2198700000000001E-2</v>
      </c>
      <c r="AA21" s="28">
        <v>5.0281899999999997E-2</v>
      </c>
      <c r="AB21" s="86">
        <v>-6.7770000000000001</v>
      </c>
    </row>
    <row r="22" spans="3:28">
      <c r="C22" s="11">
        <v>7.3</v>
      </c>
      <c r="D22" s="96">
        <v>11.0901</v>
      </c>
      <c r="E22" s="96">
        <v>-0.412242</v>
      </c>
      <c r="F22" s="96">
        <v>0.45381199999999999</v>
      </c>
      <c r="G22" s="113">
        <v>-6.79</v>
      </c>
      <c r="J22" s="11">
        <v>17</v>
      </c>
      <c r="K22" s="28">
        <v>19.1767</v>
      </c>
      <c r="L22" s="28">
        <v>-0.28886899999999999</v>
      </c>
      <c r="M22" s="28">
        <v>0.66805999999999999</v>
      </c>
      <c r="N22" s="11">
        <v>-6.76</v>
      </c>
      <c r="Q22" s="11">
        <v>53</v>
      </c>
      <c r="R22" s="28">
        <v>38.930700000000002</v>
      </c>
      <c r="S22" s="28">
        <v>-0.47715000000000002</v>
      </c>
      <c r="T22" s="28">
        <v>0.33649099999999998</v>
      </c>
      <c r="U22" s="11">
        <v>-6.85</v>
      </c>
      <c r="X22" s="84">
        <v>32.666666666666671</v>
      </c>
      <c r="Y22" s="28">
        <v>12.1831</v>
      </c>
      <c r="Z22" s="28">
        <v>-5.1200700000000002E-2</v>
      </c>
      <c r="AA22" s="28">
        <v>5.09702E-2</v>
      </c>
      <c r="AB22" s="86">
        <v>-7.335</v>
      </c>
    </row>
    <row r="23" spans="3:28">
      <c r="C23" s="11">
        <v>7.7</v>
      </c>
      <c r="D23" s="96">
        <v>11.153</v>
      </c>
      <c r="E23" s="96">
        <v>-0.43569099999999999</v>
      </c>
      <c r="F23" s="96">
        <v>0.458179</v>
      </c>
      <c r="G23" s="113">
        <v>-6.42</v>
      </c>
      <c r="J23" s="11">
        <v>18</v>
      </c>
      <c r="K23" s="28">
        <v>19.233499999999999</v>
      </c>
      <c r="L23" s="28">
        <v>-0.321108</v>
      </c>
      <c r="M23" s="28">
        <v>0.67816799999999999</v>
      </c>
      <c r="N23" s="11">
        <v>-6.62</v>
      </c>
      <c r="Q23" s="11">
        <v>55</v>
      </c>
      <c r="R23" s="28">
        <v>39.077399999999997</v>
      </c>
      <c r="S23" s="28">
        <v>-0.437384</v>
      </c>
      <c r="T23" s="28">
        <v>0.32369900000000001</v>
      </c>
      <c r="U23" s="11">
        <v>-6.52</v>
      </c>
      <c r="X23" s="84">
        <v>32.833333333333336</v>
      </c>
      <c r="Y23" s="28">
        <v>12.187200000000001</v>
      </c>
      <c r="Z23" s="28">
        <v>-5.0901399999999999E-2</v>
      </c>
      <c r="AA23" s="28">
        <v>5.0624200000000001E-2</v>
      </c>
      <c r="AB23" s="86">
        <v>-7.27</v>
      </c>
    </row>
    <row r="24" spans="3:28">
      <c r="C24" s="11">
        <v>8.1</v>
      </c>
      <c r="D24" s="96">
        <v>11.226100000000001</v>
      </c>
      <c r="E24" s="96">
        <v>-0.45085399999999998</v>
      </c>
      <c r="F24" s="96">
        <v>0.448851</v>
      </c>
      <c r="G24" s="113">
        <v>-6.29</v>
      </c>
      <c r="J24" s="11">
        <v>19</v>
      </c>
      <c r="K24" s="28">
        <v>19.288900000000002</v>
      </c>
      <c r="L24" s="28">
        <v>-0.35241899999999998</v>
      </c>
      <c r="M24" s="28">
        <v>0.69413999999999998</v>
      </c>
      <c r="N24" s="11">
        <v>-6.79</v>
      </c>
      <c r="Q24" s="11">
        <v>57</v>
      </c>
      <c r="R24" s="28">
        <v>39.244199999999999</v>
      </c>
      <c r="S24" s="28">
        <v>-0.38308999999999999</v>
      </c>
      <c r="T24" s="28">
        <v>0.417522</v>
      </c>
      <c r="U24" s="11">
        <v>-6.21</v>
      </c>
      <c r="X24" s="84">
        <v>33</v>
      </c>
      <c r="Y24" s="28">
        <v>12.194699999999999</v>
      </c>
      <c r="Z24" s="28">
        <v>-5.0024399999999997E-2</v>
      </c>
      <c r="AA24" s="28">
        <v>5.2520999999999998E-2</v>
      </c>
      <c r="AB24" s="86">
        <v>-7.0119999999999996</v>
      </c>
    </row>
    <row r="25" spans="3:28">
      <c r="C25" s="11">
        <v>8.6</v>
      </c>
      <c r="D25" s="96">
        <v>11.3058</v>
      </c>
      <c r="E25" s="96">
        <v>-0.44989800000000002</v>
      </c>
      <c r="F25" s="96">
        <v>0.455679</v>
      </c>
      <c r="G25" s="113">
        <v>-6.29</v>
      </c>
      <c r="J25" s="11">
        <v>20</v>
      </c>
      <c r="K25" s="28">
        <v>19.342199999999998</v>
      </c>
      <c r="L25" s="28">
        <v>-0.38161</v>
      </c>
      <c r="M25" s="28">
        <v>0.70603099999999996</v>
      </c>
      <c r="N25" s="11">
        <v>-6.84</v>
      </c>
      <c r="Q25" s="11">
        <v>59</v>
      </c>
      <c r="R25" s="28">
        <v>39.407400000000003</v>
      </c>
      <c r="S25" s="28">
        <v>-0.34777799999999998</v>
      </c>
      <c r="T25" s="28">
        <v>0.65782200000000002</v>
      </c>
      <c r="U25" s="11">
        <v>-6.48</v>
      </c>
      <c r="X25" s="84">
        <v>33.166666666666664</v>
      </c>
      <c r="Y25" s="28">
        <v>12.201700000000001</v>
      </c>
      <c r="Z25" s="28">
        <v>-5.0209200000000002E-2</v>
      </c>
      <c r="AA25" s="28">
        <v>5.3209100000000002E-2</v>
      </c>
      <c r="AB25" s="86">
        <v>-7.1269999999999998</v>
      </c>
    </row>
    <row r="26" spans="3:28">
      <c r="C26" s="11">
        <v>9</v>
      </c>
      <c r="D26" s="96">
        <v>11.3703</v>
      </c>
      <c r="E26" s="96">
        <v>-0.44760499999999998</v>
      </c>
      <c r="F26" s="96">
        <v>0.45994699999999999</v>
      </c>
      <c r="G26" s="113">
        <v>-6.3</v>
      </c>
      <c r="J26" s="11">
        <v>21</v>
      </c>
      <c r="K26" s="28">
        <v>19.395700000000001</v>
      </c>
      <c r="L26" s="28">
        <v>-0.412962</v>
      </c>
      <c r="M26" s="28">
        <v>0.71376499999999998</v>
      </c>
      <c r="N26" s="11">
        <v>-6.85</v>
      </c>
      <c r="Q26" s="11">
        <v>61</v>
      </c>
      <c r="R26" s="28">
        <v>39.559899999999999</v>
      </c>
      <c r="S26" s="28">
        <v>-0.37283699999999997</v>
      </c>
      <c r="T26" s="28">
        <v>0.81394500000000003</v>
      </c>
      <c r="U26" s="11">
        <v>-7.14</v>
      </c>
      <c r="X26" s="84">
        <v>33.333333333333336</v>
      </c>
      <c r="Y26" s="28">
        <v>12.2052</v>
      </c>
      <c r="Z26" s="28">
        <v>-5.0420899999999998E-2</v>
      </c>
      <c r="AA26" s="28">
        <v>5.3275900000000001E-2</v>
      </c>
      <c r="AB26" s="86">
        <v>-6.8380000000000001</v>
      </c>
    </row>
    <row r="27" spans="3:28">
      <c r="C27" s="11">
        <v>9.4</v>
      </c>
      <c r="D27" s="96">
        <v>11.4313</v>
      </c>
      <c r="E27" s="96">
        <v>-0.44908300000000001</v>
      </c>
      <c r="F27" s="96">
        <v>0.46399200000000002</v>
      </c>
      <c r="G27" s="113">
        <v>-6.34</v>
      </c>
      <c r="J27" s="11">
        <v>22</v>
      </c>
      <c r="K27" s="28">
        <v>19.448699999999999</v>
      </c>
      <c r="L27" s="28">
        <v>-0.44336300000000001</v>
      </c>
      <c r="M27" s="28">
        <v>0.716916</v>
      </c>
      <c r="N27" s="11">
        <v>-6.88</v>
      </c>
      <c r="Q27" s="11">
        <v>63</v>
      </c>
      <c r="R27" s="28">
        <v>39.710999999999999</v>
      </c>
      <c r="S27" s="28">
        <v>-0.432975</v>
      </c>
      <c r="T27" s="28">
        <v>0.91462200000000005</v>
      </c>
      <c r="U27" s="11">
        <v>-7.01</v>
      </c>
      <c r="X27" s="84">
        <v>33.5</v>
      </c>
      <c r="Y27" s="28">
        <v>12.212199999999999</v>
      </c>
      <c r="Z27" s="28">
        <v>-5.13512E-2</v>
      </c>
      <c r="AA27" s="28">
        <v>5.3695100000000003E-2</v>
      </c>
      <c r="AB27" s="86">
        <v>-6.4969999999999999</v>
      </c>
    </row>
    <row r="28" spans="3:28">
      <c r="C28" s="11">
        <v>9.8000000000000007</v>
      </c>
      <c r="D28" s="96">
        <v>11.492800000000001</v>
      </c>
      <c r="E28" s="96">
        <v>-0.45182800000000001</v>
      </c>
      <c r="F28" s="96">
        <v>0.47362199999999999</v>
      </c>
      <c r="G28" s="113">
        <v>-6.31</v>
      </c>
      <c r="J28" s="11">
        <v>23</v>
      </c>
      <c r="K28" s="28">
        <v>19.498100000000001</v>
      </c>
      <c r="L28" s="28">
        <v>-0.46837099999999998</v>
      </c>
      <c r="M28" s="28">
        <v>0.71972700000000001</v>
      </c>
      <c r="N28" s="11">
        <v>-6.81</v>
      </c>
      <c r="Q28" s="11">
        <v>65</v>
      </c>
      <c r="R28" s="28">
        <v>39.855400000000003</v>
      </c>
      <c r="S28" s="28">
        <v>-0.49892900000000001</v>
      </c>
      <c r="T28" s="28">
        <v>0.97720099999999999</v>
      </c>
      <c r="U28" s="11">
        <v>-7.66</v>
      </c>
      <c r="X28" s="84">
        <v>33.666666666666671</v>
      </c>
      <c r="Y28" s="28">
        <v>12.2195</v>
      </c>
      <c r="Z28" s="28">
        <v>-5.2335399999999997E-2</v>
      </c>
      <c r="AA28" s="28">
        <v>5.4028600000000003E-2</v>
      </c>
      <c r="AB28" s="86">
        <v>-6.242</v>
      </c>
    </row>
    <row r="29" spans="3:28">
      <c r="C29" s="11">
        <v>10.3</v>
      </c>
      <c r="D29" s="96">
        <v>11.568</v>
      </c>
      <c r="E29" s="96">
        <v>-0.46608699999999997</v>
      </c>
      <c r="F29" s="96">
        <v>0.48814000000000002</v>
      </c>
      <c r="G29" s="113">
        <v>-6.31</v>
      </c>
      <c r="J29" s="11">
        <v>24</v>
      </c>
      <c r="K29" s="28">
        <v>19.546900000000001</v>
      </c>
      <c r="L29" s="28">
        <v>-0.49401600000000001</v>
      </c>
      <c r="M29" s="28">
        <v>0.71521400000000002</v>
      </c>
      <c r="N29" s="11">
        <v>-6.65</v>
      </c>
      <c r="Q29" s="11">
        <v>67</v>
      </c>
      <c r="R29" s="28">
        <v>39.997300000000003</v>
      </c>
      <c r="S29" s="28">
        <v>-0.57300899999999999</v>
      </c>
      <c r="T29" s="28">
        <v>1.03803</v>
      </c>
      <c r="U29" s="11">
        <v>-8.0500000000000007</v>
      </c>
      <c r="X29" s="84">
        <v>33.833333333333336</v>
      </c>
      <c r="Y29" s="28">
        <v>12.223100000000001</v>
      </c>
      <c r="Z29" s="28">
        <v>-5.2840100000000001E-2</v>
      </c>
      <c r="AA29" s="28">
        <v>5.4155300000000003E-2</v>
      </c>
      <c r="AB29" s="86">
        <v>-6.4409999999999998</v>
      </c>
    </row>
    <row r="30" spans="3:28">
      <c r="C30" s="11">
        <v>10.7</v>
      </c>
      <c r="D30" s="96">
        <v>11.631600000000001</v>
      </c>
      <c r="E30" s="96">
        <v>-0.481684</v>
      </c>
      <c r="F30" s="96">
        <v>0.50808600000000004</v>
      </c>
      <c r="G30" s="113">
        <v>-6.11</v>
      </c>
      <c r="J30" s="11">
        <v>25</v>
      </c>
      <c r="K30" s="28">
        <v>19.5962</v>
      </c>
      <c r="L30" s="28">
        <v>-0.51765099999999997</v>
      </c>
      <c r="M30" s="28">
        <v>0.70874499999999996</v>
      </c>
      <c r="N30" s="11">
        <v>-6.47</v>
      </c>
      <c r="Q30" s="11">
        <v>69</v>
      </c>
      <c r="R30" s="28">
        <v>40.130899999999997</v>
      </c>
      <c r="S30" s="28">
        <v>-0.63972300000000004</v>
      </c>
      <c r="T30" s="28">
        <v>1.07867</v>
      </c>
      <c r="U30" s="11">
        <v>-7.61</v>
      </c>
      <c r="X30" s="84">
        <v>34</v>
      </c>
      <c r="Y30" s="28">
        <v>12.230399999999999</v>
      </c>
      <c r="Z30" s="28">
        <v>-5.3995599999999998E-2</v>
      </c>
      <c r="AA30" s="28">
        <v>5.3851499999999997E-2</v>
      </c>
      <c r="AB30" s="86">
        <v>-6.3890000000000002</v>
      </c>
    </row>
    <row r="31" spans="3:28">
      <c r="C31" s="11">
        <v>11.1</v>
      </c>
      <c r="D31" s="96">
        <v>11.6976</v>
      </c>
      <c r="E31" s="96">
        <v>-0.49897999999999998</v>
      </c>
      <c r="F31" s="96">
        <v>0.51739100000000005</v>
      </c>
      <c r="G31" s="113">
        <v>-6.16</v>
      </c>
      <c r="J31" s="11">
        <v>26</v>
      </c>
      <c r="K31" s="28">
        <v>19.646799999999999</v>
      </c>
      <c r="L31" s="28">
        <v>-0.54498199999999997</v>
      </c>
      <c r="M31" s="28">
        <v>0.69945599999999997</v>
      </c>
      <c r="N31" s="11">
        <v>-6.56</v>
      </c>
      <c r="Q31" s="11">
        <v>71</v>
      </c>
      <c r="R31" s="28">
        <v>40.259900000000002</v>
      </c>
      <c r="S31" s="28">
        <v>-0.70100399999999996</v>
      </c>
      <c r="T31" s="28">
        <v>1.1102700000000001</v>
      </c>
      <c r="U31" s="11">
        <v>-7.33</v>
      </c>
      <c r="X31" s="84">
        <v>34.166666666666664</v>
      </c>
      <c r="Y31" s="28">
        <v>12.238200000000001</v>
      </c>
      <c r="Z31" s="28">
        <v>-5.5190900000000001E-2</v>
      </c>
      <c r="AA31" s="28">
        <v>5.37457E-2</v>
      </c>
      <c r="AB31" s="86">
        <v>-6.5110000000000001</v>
      </c>
    </row>
    <row r="32" spans="3:28">
      <c r="C32" s="11">
        <v>11.5</v>
      </c>
      <c r="D32" s="96">
        <v>11.7714</v>
      </c>
      <c r="E32" s="96">
        <v>-0.50870700000000002</v>
      </c>
      <c r="F32" s="96">
        <v>0.51866100000000004</v>
      </c>
      <c r="G32" s="113">
        <v>-6.09</v>
      </c>
      <c r="J32" s="11">
        <v>27</v>
      </c>
      <c r="K32" s="28">
        <v>19.697199999999999</v>
      </c>
      <c r="L32" s="28">
        <v>-0.56933999999999996</v>
      </c>
      <c r="M32" s="28">
        <v>0.69291199999999997</v>
      </c>
      <c r="N32" s="11">
        <v>-6.43</v>
      </c>
      <c r="Q32" s="11">
        <v>73</v>
      </c>
      <c r="R32" s="28">
        <v>40.387799999999999</v>
      </c>
      <c r="S32" s="28">
        <v>-0.76324400000000003</v>
      </c>
      <c r="T32" s="28">
        <v>1.1207100000000001</v>
      </c>
      <c r="U32" s="11">
        <v>-7.76</v>
      </c>
      <c r="X32" s="84">
        <v>34.333333333333336</v>
      </c>
      <c r="Y32" s="28">
        <v>12.2422</v>
      </c>
      <c r="Z32" s="28">
        <v>-5.5647700000000001E-2</v>
      </c>
      <c r="AA32" s="28">
        <v>5.4080200000000002E-2</v>
      </c>
      <c r="AB32" s="86">
        <v>-6.3609999999999998</v>
      </c>
    </row>
    <row r="33" spans="3:28">
      <c r="C33" s="11">
        <v>12</v>
      </c>
      <c r="D33" s="96">
        <v>11.8582</v>
      </c>
      <c r="E33" s="96">
        <v>-0.51830600000000004</v>
      </c>
      <c r="F33" s="96">
        <v>0.48722300000000002</v>
      </c>
      <c r="G33" s="113">
        <v>-6.09</v>
      </c>
      <c r="J33" s="11">
        <v>28</v>
      </c>
      <c r="K33" s="28">
        <v>19.7438</v>
      </c>
      <c r="L33" s="28">
        <v>-0.58940999999999999</v>
      </c>
      <c r="M33" s="28">
        <v>0.68003999999999998</v>
      </c>
      <c r="N33" s="11">
        <v>-6.33</v>
      </c>
      <c r="Q33" s="11">
        <v>75</v>
      </c>
      <c r="R33" s="28">
        <v>40.5092</v>
      </c>
      <c r="S33" s="28">
        <v>-0.81697500000000001</v>
      </c>
      <c r="T33" s="28">
        <v>1.1208899999999999</v>
      </c>
      <c r="U33" s="11">
        <v>-7.36</v>
      </c>
      <c r="X33" s="84">
        <v>34.5</v>
      </c>
      <c r="Y33" s="28">
        <v>12.251099999999999</v>
      </c>
      <c r="Z33" s="28">
        <v>-5.65132E-2</v>
      </c>
      <c r="AA33" s="28">
        <v>5.5508299999999997E-2</v>
      </c>
      <c r="AB33" s="86">
        <v>-6.3819999999999997</v>
      </c>
    </row>
    <row r="34" spans="3:28">
      <c r="C34" s="11">
        <v>12.4</v>
      </c>
      <c r="D34" s="96">
        <v>11.9221</v>
      </c>
      <c r="E34" s="96">
        <v>-0.51297999999999999</v>
      </c>
      <c r="F34" s="96">
        <v>0.47188099999999999</v>
      </c>
      <c r="G34" s="113">
        <v>-6.11</v>
      </c>
      <c r="J34" s="11">
        <v>29</v>
      </c>
      <c r="K34" s="28">
        <v>19.793800000000001</v>
      </c>
      <c r="L34" s="28">
        <v>-0.61142600000000003</v>
      </c>
      <c r="M34" s="28">
        <v>0.66478999999999999</v>
      </c>
      <c r="N34" s="11">
        <v>-6.37</v>
      </c>
      <c r="Q34" s="11">
        <v>77</v>
      </c>
      <c r="R34" s="28">
        <v>40.630000000000003</v>
      </c>
      <c r="S34" s="28">
        <v>-0.86784799999999995</v>
      </c>
      <c r="T34" s="28">
        <v>1.10365</v>
      </c>
      <c r="U34" s="11">
        <v>-7.83</v>
      </c>
      <c r="X34" s="84">
        <v>34.666666666666671</v>
      </c>
      <c r="Y34" s="28">
        <v>12.261100000000001</v>
      </c>
      <c r="Z34" s="28">
        <v>-5.8944700000000003E-2</v>
      </c>
      <c r="AA34" s="28">
        <v>5.5037599999999999E-2</v>
      </c>
      <c r="AB34" s="86">
        <v>-6.4779999999999998</v>
      </c>
    </row>
    <row r="35" spans="3:28">
      <c r="C35" s="11">
        <v>12.8</v>
      </c>
      <c r="D35" s="96">
        <v>11.976100000000001</v>
      </c>
      <c r="E35" s="96">
        <v>-0.49769099999999999</v>
      </c>
      <c r="F35" s="96">
        <v>0.45390000000000003</v>
      </c>
      <c r="G35" s="113">
        <v>-6.11</v>
      </c>
      <c r="J35" s="11">
        <v>30</v>
      </c>
      <c r="K35" s="28">
        <v>19.840399999999999</v>
      </c>
      <c r="L35" s="28">
        <v>-0.63103200000000004</v>
      </c>
      <c r="M35" s="28">
        <v>0.65164100000000003</v>
      </c>
      <c r="N35" s="11">
        <v>-6.37</v>
      </c>
      <c r="Q35" s="11">
        <v>79</v>
      </c>
      <c r="R35" s="28">
        <v>40.752200000000002</v>
      </c>
      <c r="S35" s="28">
        <v>-0.91518999999999995</v>
      </c>
      <c r="T35" s="28">
        <v>1.07805</v>
      </c>
      <c r="U35" s="11">
        <v>-7.85</v>
      </c>
      <c r="X35" s="84">
        <v>34.833333333333336</v>
      </c>
      <c r="Y35" s="28">
        <v>12.2668</v>
      </c>
      <c r="Z35" s="28">
        <v>-6.0577800000000001E-2</v>
      </c>
      <c r="AA35" s="28">
        <v>5.4489700000000002E-2</v>
      </c>
      <c r="AB35" s="86">
        <v>-5.952</v>
      </c>
    </row>
    <row r="36" spans="3:28">
      <c r="C36" s="11">
        <v>13.2</v>
      </c>
      <c r="D36" s="96">
        <v>12.021000000000001</v>
      </c>
      <c r="E36" s="96">
        <v>-0.48322199999999998</v>
      </c>
      <c r="F36" s="96">
        <v>0.435554</v>
      </c>
      <c r="G36" s="113">
        <v>-6.33</v>
      </c>
      <c r="J36" s="11">
        <v>31</v>
      </c>
      <c r="K36" s="28">
        <v>19.888500000000001</v>
      </c>
      <c r="L36" s="28">
        <v>-0.64926099999999998</v>
      </c>
      <c r="M36" s="28">
        <v>0.63425699999999996</v>
      </c>
      <c r="N36" s="11">
        <v>-6.27</v>
      </c>
      <c r="Q36" s="11">
        <v>81</v>
      </c>
      <c r="R36" s="28">
        <v>40.878599999999999</v>
      </c>
      <c r="S36" s="28">
        <v>-0.96749399999999997</v>
      </c>
      <c r="T36" s="28">
        <v>1.0430600000000001</v>
      </c>
      <c r="U36" s="11">
        <v>-8.07</v>
      </c>
      <c r="X36" s="84">
        <v>35</v>
      </c>
      <c r="Y36" s="28">
        <v>12.278</v>
      </c>
      <c r="Z36" s="28">
        <v>-6.1268000000000003E-2</v>
      </c>
      <c r="AA36" s="28">
        <v>5.2738100000000003E-2</v>
      </c>
      <c r="AB36" s="86">
        <v>-6.2489999999999997</v>
      </c>
    </row>
    <row r="37" spans="3:28">
      <c r="C37" s="11">
        <v>13.7</v>
      </c>
      <c r="D37" s="96">
        <v>12.071</v>
      </c>
      <c r="E37" s="96">
        <v>-0.46415499999999998</v>
      </c>
      <c r="F37" s="96">
        <v>0.42776399999999998</v>
      </c>
      <c r="G37" s="113">
        <v>-6.49</v>
      </c>
      <c r="J37" s="11">
        <v>32</v>
      </c>
      <c r="K37" s="28">
        <v>19.9373</v>
      </c>
      <c r="L37" s="28">
        <v>-0.66623600000000005</v>
      </c>
      <c r="M37" s="28">
        <v>0.61508300000000005</v>
      </c>
      <c r="N37" s="11">
        <v>-6.32</v>
      </c>
      <c r="Q37" s="11">
        <v>83</v>
      </c>
      <c r="R37" s="28">
        <v>41.000500000000002</v>
      </c>
      <c r="S37" s="28">
        <v>-1.01424</v>
      </c>
      <c r="T37" s="28">
        <v>1.0085200000000001</v>
      </c>
      <c r="U37" s="11">
        <v>-8.2200000000000006</v>
      </c>
      <c r="X37" s="84">
        <v>35.166666666666664</v>
      </c>
      <c r="Y37" s="28">
        <v>12.288</v>
      </c>
      <c r="Z37" s="28">
        <v>-5.9234700000000001E-2</v>
      </c>
      <c r="AA37" s="28">
        <v>5.11174E-2</v>
      </c>
      <c r="AB37" s="86">
        <v>-6.6660000000000004</v>
      </c>
    </row>
    <row r="38" spans="3:28">
      <c r="C38" s="11">
        <v>14.1</v>
      </c>
      <c r="D38" s="96">
        <v>12.1082</v>
      </c>
      <c r="E38" s="96">
        <v>-0.44728699999999999</v>
      </c>
      <c r="F38" s="96">
        <v>0.42166100000000001</v>
      </c>
      <c r="G38" s="113">
        <v>-6.54</v>
      </c>
      <c r="J38" s="11">
        <v>33</v>
      </c>
      <c r="K38" s="28">
        <v>19.986899999999999</v>
      </c>
      <c r="L38" s="28">
        <v>-0.68380399999999997</v>
      </c>
      <c r="M38" s="28">
        <v>0.59598399999999996</v>
      </c>
      <c r="N38" s="11">
        <v>-6.21</v>
      </c>
      <c r="Q38" s="11">
        <v>85</v>
      </c>
      <c r="R38" s="28">
        <v>41.121299999999998</v>
      </c>
      <c r="S38" s="28">
        <v>-1.0542</v>
      </c>
      <c r="T38" s="28">
        <v>0.95999599999999996</v>
      </c>
      <c r="U38" s="11">
        <v>-8.3000000000000007</v>
      </c>
      <c r="X38" s="84">
        <v>35.333333333333336</v>
      </c>
      <c r="Y38" s="28">
        <v>12.2925</v>
      </c>
      <c r="Z38" s="28">
        <v>-5.8291799999999998E-2</v>
      </c>
      <c r="AA38" s="28">
        <v>5.0113499999999998E-2</v>
      </c>
      <c r="AB38" s="86">
        <v>-6.2130000000000001</v>
      </c>
    </row>
    <row r="39" spans="3:28">
      <c r="C39" s="11">
        <v>14.5</v>
      </c>
      <c r="D39" s="96">
        <v>12.1469</v>
      </c>
      <c r="E39" s="96">
        <v>-0.438218</v>
      </c>
      <c r="F39" s="96">
        <v>0.41452899999999998</v>
      </c>
      <c r="G39" s="113">
        <v>-6.61</v>
      </c>
      <c r="J39" s="11">
        <v>34</v>
      </c>
      <c r="K39" s="28">
        <v>20.032699999999998</v>
      </c>
      <c r="L39" s="28">
        <v>-0.69060600000000005</v>
      </c>
      <c r="M39" s="28">
        <v>0.57809200000000005</v>
      </c>
      <c r="N39" s="11">
        <v>-6.25</v>
      </c>
      <c r="Q39" s="11">
        <v>87</v>
      </c>
      <c r="R39" s="28">
        <v>41.238799999999998</v>
      </c>
      <c r="S39" s="28">
        <v>-1.081</v>
      </c>
      <c r="T39" s="28">
        <v>0.90913200000000005</v>
      </c>
      <c r="U39" s="11">
        <v>-8.6300000000000008</v>
      </c>
      <c r="X39" s="84">
        <v>35.5</v>
      </c>
      <c r="Y39" s="28">
        <v>12.301</v>
      </c>
      <c r="Z39" s="28">
        <v>-5.6649199999999997E-2</v>
      </c>
      <c r="AA39" s="28">
        <v>4.8449699999999998E-2</v>
      </c>
      <c r="AB39" s="86">
        <v>-6.5119999999999996</v>
      </c>
    </row>
    <row r="40" spans="3:28">
      <c r="C40" s="11">
        <v>14.9</v>
      </c>
      <c r="D40" s="96">
        <v>12.1831</v>
      </c>
      <c r="E40" s="96">
        <v>-0.434832</v>
      </c>
      <c r="F40" s="96">
        <v>0.415856</v>
      </c>
      <c r="G40" s="113">
        <v>-6.73</v>
      </c>
      <c r="J40" s="11">
        <v>35</v>
      </c>
      <c r="K40" s="28">
        <v>20.081399999999999</v>
      </c>
      <c r="L40" s="28">
        <v>-0.70384899999999995</v>
      </c>
      <c r="M40" s="28">
        <v>0.55898199999999998</v>
      </c>
      <c r="N40" s="11">
        <v>-6.07</v>
      </c>
      <c r="Q40" s="11">
        <v>89</v>
      </c>
      <c r="R40" s="28">
        <v>41.366</v>
      </c>
      <c r="S40" s="28">
        <v>-1.10439</v>
      </c>
      <c r="T40" s="28">
        <v>0.84733999999999998</v>
      </c>
      <c r="U40" s="11">
        <v>-7.97</v>
      </c>
      <c r="X40" s="84">
        <v>35.666666666666671</v>
      </c>
      <c r="Y40" s="28">
        <v>12.308999999999999</v>
      </c>
      <c r="Z40" s="28">
        <v>-5.58139E-2</v>
      </c>
      <c r="AA40" s="28">
        <v>4.74061E-2</v>
      </c>
      <c r="AB40" s="86">
        <v>-6.8150000000000004</v>
      </c>
    </row>
    <row r="41" spans="3:28">
      <c r="C41" s="11">
        <v>15.3</v>
      </c>
      <c r="D41" s="96">
        <v>12.2182</v>
      </c>
      <c r="E41" s="96">
        <v>-0.42282799999999998</v>
      </c>
      <c r="F41" s="96">
        <v>0.41305399999999998</v>
      </c>
      <c r="G41" s="113">
        <v>-6.67</v>
      </c>
      <c r="J41" s="11">
        <v>36</v>
      </c>
      <c r="K41" s="28">
        <v>20.129100000000001</v>
      </c>
      <c r="L41" s="28">
        <v>-0.71063399999999999</v>
      </c>
      <c r="M41" s="28">
        <v>0.53639000000000003</v>
      </c>
      <c r="N41" s="11">
        <v>-6.22</v>
      </c>
      <c r="Q41" s="11">
        <v>91</v>
      </c>
      <c r="R41" s="28">
        <v>41.488999999999997</v>
      </c>
      <c r="S41" s="28">
        <v>-1.1241399999999999</v>
      </c>
      <c r="T41" s="28">
        <v>0.78974800000000001</v>
      </c>
      <c r="U41" s="11">
        <v>-8.32</v>
      </c>
      <c r="X41" s="84">
        <v>35.833333333333336</v>
      </c>
      <c r="Y41" s="28">
        <v>12.312799999999999</v>
      </c>
      <c r="Z41" s="28">
        <v>-5.5154300000000003E-2</v>
      </c>
      <c r="AA41" s="28">
        <v>4.7092799999999997E-2</v>
      </c>
      <c r="AB41" s="86">
        <v>-6.7450000000000001</v>
      </c>
    </row>
    <row r="42" spans="3:28">
      <c r="C42" s="11">
        <v>15.8</v>
      </c>
      <c r="D42" s="96">
        <v>12.2659</v>
      </c>
      <c r="E42" s="96">
        <v>-0.42139700000000002</v>
      </c>
      <c r="F42" s="96">
        <v>0.41241699999999998</v>
      </c>
      <c r="G42" s="113">
        <v>-6.8</v>
      </c>
      <c r="J42" s="11">
        <v>37</v>
      </c>
      <c r="K42" s="28">
        <v>20.1797</v>
      </c>
      <c r="L42" s="28">
        <v>-0.71785299999999996</v>
      </c>
      <c r="M42" s="28">
        <v>0.51328600000000002</v>
      </c>
      <c r="N42" s="11">
        <v>-6.18</v>
      </c>
      <c r="Q42" s="11">
        <v>93</v>
      </c>
      <c r="R42" s="28">
        <v>41.615400000000001</v>
      </c>
      <c r="S42" s="28">
        <v>-1.1231599999999999</v>
      </c>
      <c r="T42" s="28">
        <v>0.72572499999999995</v>
      </c>
      <c r="U42" s="11">
        <v>-7.65</v>
      </c>
      <c r="X42" s="84">
        <v>36</v>
      </c>
      <c r="Y42" s="28">
        <v>12.3203</v>
      </c>
      <c r="Z42" s="28">
        <v>-5.4168399999999998E-2</v>
      </c>
      <c r="AA42" s="28">
        <v>4.6132800000000002E-2</v>
      </c>
      <c r="AB42" s="86">
        <v>-6.8029999999999999</v>
      </c>
    </row>
    <row r="43" spans="3:28">
      <c r="C43" s="11">
        <v>16.2</v>
      </c>
      <c r="D43" s="96">
        <v>12.3033</v>
      </c>
      <c r="E43" s="96">
        <v>-0.42169800000000002</v>
      </c>
      <c r="F43" s="96">
        <v>0.41568100000000002</v>
      </c>
      <c r="G43" s="113">
        <v>-6.8</v>
      </c>
      <c r="J43" s="11">
        <v>38</v>
      </c>
      <c r="K43" s="28">
        <v>20.227900000000002</v>
      </c>
      <c r="L43" s="28">
        <v>-0.71806800000000004</v>
      </c>
      <c r="M43" s="28">
        <v>0.48902499999999999</v>
      </c>
      <c r="N43" s="11">
        <v>-6.28</v>
      </c>
      <c r="Q43" s="11">
        <v>95</v>
      </c>
      <c r="R43" s="28">
        <v>41.742400000000004</v>
      </c>
      <c r="S43" s="28">
        <v>-1.1133900000000001</v>
      </c>
      <c r="T43" s="28">
        <v>0.66337800000000002</v>
      </c>
      <c r="U43" s="11">
        <v>-7.42</v>
      </c>
      <c r="X43" s="84">
        <v>36.166666666666664</v>
      </c>
      <c r="Y43" s="28">
        <v>12.3278</v>
      </c>
      <c r="Z43" s="28">
        <v>-5.2919099999999997E-2</v>
      </c>
      <c r="AA43" s="28">
        <v>4.5695600000000003E-2</v>
      </c>
      <c r="AB43" s="86">
        <v>-6.8819999999999997</v>
      </c>
    </row>
    <row r="44" spans="3:28">
      <c r="C44" s="11">
        <v>16.600000000000001</v>
      </c>
      <c r="D44" s="96">
        <v>12.3431</v>
      </c>
      <c r="E44" s="96">
        <v>-0.41855599999999998</v>
      </c>
      <c r="F44" s="96">
        <v>0.425896</v>
      </c>
      <c r="G44" s="113">
        <v>-6.97</v>
      </c>
      <c r="J44" s="11">
        <v>39</v>
      </c>
      <c r="K44" s="28">
        <v>20.2774</v>
      </c>
      <c r="L44" s="28">
        <v>-0.71884599999999998</v>
      </c>
      <c r="M44" s="28">
        <v>0.46452199999999999</v>
      </c>
      <c r="N44" s="11">
        <v>-6.38</v>
      </c>
      <c r="Q44" s="11">
        <v>97</v>
      </c>
      <c r="R44" s="28">
        <v>41.875900000000001</v>
      </c>
      <c r="S44" s="28">
        <v>-1.0767</v>
      </c>
      <c r="T44" s="28">
        <v>0.58868900000000002</v>
      </c>
      <c r="U44" s="11">
        <v>-7.17</v>
      </c>
      <c r="X44" s="84">
        <v>36.333333333333336</v>
      </c>
      <c r="Y44" s="28">
        <v>12.331799999999999</v>
      </c>
      <c r="Z44" s="28">
        <v>-5.2204599999999997E-2</v>
      </c>
      <c r="AA44" s="28">
        <v>4.5348300000000001E-2</v>
      </c>
      <c r="AB44" s="86">
        <v>-6.7359999999999998</v>
      </c>
    </row>
    <row r="45" spans="3:28">
      <c r="C45" s="11">
        <v>17</v>
      </c>
      <c r="D45" s="96">
        <v>12.3843</v>
      </c>
      <c r="E45" s="96">
        <v>-0.41765999999999998</v>
      </c>
      <c r="F45" s="96">
        <v>0.441834</v>
      </c>
      <c r="G45" s="113">
        <v>-7.1</v>
      </c>
      <c r="J45" s="11">
        <v>40</v>
      </c>
      <c r="K45" s="28">
        <v>20.327999999999999</v>
      </c>
      <c r="L45" s="28">
        <v>-0.713472</v>
      </c>
      <c r="M45" s="28">
        <v>0.44081199999999998</v>
      </c>
      <c r="N45" s="11">
        <v>-6.26</v>
      </c>
      <c r="Q45" s="11">
        <v>99</v>
      </c>
      <c r="R45" s="28">
        <v>42.013599999999997</v>
      </c>
      <c r="S45" s="28">
        <v>-1.04802</v>
      </c>
      <c r="T45" s="28">
        <v>0.51122100000000004</v>
      </c>
      <c r="U45" s="11">
        <v>-7.07</v>
      </c>
      <c r="X45" s="84">
        <v>36.5</v>
      </c>
      <c r="Y45" s="28">
        <v>12.340299999999999</v>
      </c>
      <c r="Z45" s="28">
        <v>-5.0708200000000002E-2</v>
      </c>
      <c r="AA45" s="28">
        <v>4.4885500000000002E-2</v>
      </c>
      <c r="AB45" s="86">
        <v>-6.7519999999999998</v>
      </c>
    </row>
    <row r="46" spans="3:28">
      <c r="C46" s="11">
        <v>17.5</v>
      </c>
      <c r="D46" s="96">
        <v>12.442</v>
      </c>
      <c r="E46" s="96">
        <v>-0.42315399999999997</v>
      </c>
      <c r="F46" s="96">
        <v>0.45791599999999999</v>
      </c>
      <c r="G46" s="113">
        <v>-7.39</v>
      </c>
      <c r="J46" s="11">
        <v>41</v>
      </c>
      <c r="K46" s="28">
        <v>20.379000000000001</v>
      </c>
      <c r="L46" s="28">
        <v>-0.70825300000000002</v>
      </c>
      <c r="M46" s="28">
        <v>0.41767199999999999</v>
      </c>
      <c r="N46" s="11">
        <v>-6.14</v>
      </c>
      <c r="Q46" s="11">
        <v>101</v>
      </c>
      <c r="R46" s="28">
        <v>42.156300000000002</v>
      </c>
      <c r="S46" s="28">
        <v>-0.99766699999999997</v>
      </c>
      <c r="T46" s="28">
        <v>0.43270199999999998</v>
      </c>
      <c r="U46" s="11">
        <v>-7.41</v>
      </c>
      <c r="X46" s="84">
        <v>36.666666666666671</v>
      </c>
      <c r="Y46" s="28">
        <v>12.3498</v>
      </c>
      <c r="Z46" s="28">
        <v>-4.9621499999999999E-2</v>
      </c>
      <c r="AA46" s="28">
        <v>4.6108799999999998E-2</v>
      </c>
      <c r="AB46" s="86">
        <v>-6.63</v>
      </c>
    </row>
    <row r="47" spans="3:28">
      <c r="C47" s="11">
        <v>17.899999999999999</v>
      </c>
      <c r="D47" s="96">
        <v>12.4961</v>
      </c>
      <c r="E47" s="96">
        <v>-0.43419200000000002</v>
      </c>
      <c r="F47" s="96">
        <v>0.465748</v>
      </c>
      <c r="G47" s="113">
        <v>-7.41</v>
      </c>
      <c r="J47" s="11">
        <v>42</v>
      </c>
      <c r="K47" s="28">
        <v>20.4313</v>
      </c>
      <c r="L47" s="28">
        <v>-0.68738500000000002</v>
      </c>
      <c r="M47" s="28">
        <v>0.39330900000000002</v>
      </c>
      <c r="N47" s="11">
        <v>-6.07</v>
      </c>
      <c r="Q47" s="11">
        <v>103</v>
      </c>
      <c r="R47" s="28">
        <v>42.302199999999999</v>
      </c>
      <c r="S47" s="28">
        <v>-0.92227599999999998</v>
      </c>
      <c r="T47" s="28">
        <v>0.35456700000000002</v>
      </c>
      <c r="U47" s="11">
        <v>-7.58</v>
      </c>
      <c r="X47" s="84">
        <v>36.833333333333336</v>
      </c>
      <c r="Y47" s="28">
        <v>12.355</v>
      </c>
      <c r="Z47" s="28">
        <v>-4.9115800000000001E-2</v>
      </c>
      <c r="AA47" s="28">
        <v>4.6304400000000003E-2</v>
      </c>
      <c r="AB47" s="86">
        <v>-6.7039999999999997</v>
      </c>
    </row>
    <row r="48" spans="3:28">
      <c r="C48" s="11">
        <v>18.3</v>
      </c>
      <c r="D48" s="96">
        <v>12.5525</v>
      </c>
      <c r="E48" s="96">
        <v>-0.43367699999999998</v>
      </c>
      <c r="F48" s="96">
        <v>0.480321</v>
      </c>
      <c r="G48" s="113">
        <v>-7.33</v>
      </c>
      <c r="J48" s="11">
        <v>43</v>
      </c>
      <c r="K48" s="28">
        <v>20.4847</v>
      </c>
      <c r="L48" s="28">
        <v>-0.66500800000000004</v>
      </c>
      <c r="M48" s="28">
        <v>0.36915500000000001</v>
      </c>
      <c r="N48" s="11">
        <v>-6.15</v>
      </c>
      <c r="Q48" s="11">
        <v>105</v>
      </c>
      <c r="R48" s="28">
        <v>42.4497</v>
      </c>
      <c r="S48" s="28">
        <v>-0.81748500000000002</v>
      </c>
      <c r="T48" s="28">
        <v>0.29103099999999998</v>
      </c>
      <c r="U48" s="11">
        <v>-8.59</v>
      </c>
      <c r="X48" s="84">
        <v>37</v>
      </c>
      <c r="Y48" s="28">
        <v>12.366400000000001</v>
      </c>
      <c r="Z48" s="28">
        <v>-4.9900199999999999E-2</v>
      </c>
      <c r="AA48" s="28">
        <v>4.6516299999999997E-2</v>
      </c>
      <c r="AB48" s="86">
        <v>-7.2480000000000002</v>
      </c>
    </row>
    <row r="49" spans="3:28">
      <c r="C49" s="11">
        <v>18.7</v>
      </c>
      <c r="D49" s="96">
        <v>12.606400000000001</v>
      </c>
      <c r="E49" s="96">
        <v>-0.44002599999999997</v>
      </c>
      <c r="F49" s="96">
        <v>0.48067300000000002</v>
      </c>
      <c r="G49" s="113">
        <v>-7.22</v>
      </c>
      <c r="J49" s="11">
        <v>44</v>
      </c>
      <c r="K49" s="28">
        <v>20.5395</v>
      </c>
      <c r="L49" s="28">
        <v>-0.64475899999999997</v>
      </c>
      <c r="M49" s="28">
        <v>0.34157999999999999</v>
      </c>
      <c r="N49" s="11">
        <v>-6.16</v>
      </c>
      <c r="Q49" s="11">
        <v>107</v>
      </c>
      <c r="R49" s="28">
        <v>42.599800000000002</v>
      </c>
      <c r="S49" s="28">
        <v>-0.64817999999999998</v>
      </c>
      <c r="T49" s="28">
        <v>0.26358100000000001</v>
      </c>
      <c r="U49" s="11">
        <v>-8.15</v>
      </c>
      <c r="X49" s="84">
        <v>37.166666666666664</v>
      </c>
      <c r="Y49" s="28">
        <v>12.3775</v>
      </c>
      <c r="Z49" s="28">
        <v>-5.0425400000000002E-2</v>
      </c>
      <c r="AA49" s="28">
        <v>4.6920999999999997E-2</v>
      </c>
      <c r="AB49" s="86">
        <v>-6.7069999999999999</v>
      </c>
    </row>
    <row r="50" spans="3:28">
      <c r="C50" s="11">
        <v>19.2</v>
      </c>
      <c r="D50" s="96">
        <v>12.664999999999999</v>
      </c>
      <c r="E50" s="96">
        <v>-0.44272499999999998</v>
      </c>
      <c r="F50" s="96">
        <v>0.49781300000000001</v>
      </c>
      <c r="G50" s="113">
        <v>-7.25</v>
      </c>
      <c r="J50" s="11">
        <v>45</v>
      </c>
      <c r="K50" s="28">
        <v>20.5959</v>
      </c>
      <c r="L50" s="28">
        <v>-0.62290999999999996</v>
      </c>
      <c r="M50" s="28">
        <v>0.31567800000000001</v>
      </c>
      <c r="N50" s="11">
        <v>-6.16</v>
      </c>
      <c r="Q50" s="11">
        <v>109</v>
      </c>
      <c r="R50" s="28">
        <v>42.7502</v>
      </c>
      <c r="S50" s="28">
        <v>-0.39476099999999997</v>
      </c>
      <c r="T50" s="28">
        <v>0.341026</v>
      </c>
      <c r="U50" s="11">
        <v>-8.11</v>
      </c>
      <c r="X50" s="84">
        <v>37.333333333333336</v>
      </c>
      <c r="Y50" s="28">
        <v>12.3828</v>
      </c>
      <c r="Z50" s="28">
        <v>-4.9820999999999997E-2</v>
      </c>
      <c r="AA50" s="28">
        <v>4.72121E-2</v>
      </c>
      <c r="AB50" s="86">
        <v>-6.3170000000000002</v>
      </c>
    </row>
    <row r="51" spans="3:28">
      <c r="C51" s="11">
        <v>19.600000000000001</v>
      </c>
      <c r="D51" s="96">
        <v>12.7119</v>
      </c>
      <c r="E51" s="96">
        <v>-0.44497500000000001</v>
      </c>
      <c r="F51" s="96">
        <v>0.50723099999999999</v>
      </c>
      <c r="G51" s="113">
        <v>-7.15</v>
      </c>
      <c r="J51" s="11">
        <v>46</v>
      </c>
      <c r="K51" s="28">
        <v>20.652699999999999</v>
      </c>
      <c r="L51" s="28">
        <v>-0.60442300000000004</v>
      </c>
      <c r="M51" s="28">
        <v>0.291487</v>
      </c>
      <c r="N51" s="11">
        <v>-6.26</v>
      </c>
      <c r="Q51" s="11">
        <v>111</v>
      </c>
      <c r="R51" s="28">
        <v>42.901000000000003</v>
      </c>
      <c r="S51" s="28">
        <v>-0.26512999999999998</v>
      </c>
      <c r="T51" s="28">
        <v>0.42182199999999997</v>
      </c>
      <c r="U51" s="11">
        <v>-8.41</v>
      </c>
      <c r="X51" s="84">
        <v>37.5</v>
      </c>
      <c r="Y51" s="28">
        <v>12.392300000000001</v>
      </c>
      <c r="Z51" s="28">
        <v>-4.91476E-2</v>
      </c>
      <c r="AA51" s="28">
        <v>4.8533800000000002E-2</v>
      </c>
      <c r="AB51" s="86">
        <v>-6.548</v>
      </c>
    </row>
    <row r="52" spans="3:28">
      <c r="C52" s="11">
        <v>20</v>
      </c>
      <c r="D52" s="96">
        <v>12.7553</v>
      </c>
      <c r="E52" s="96">
        <v>-0.44896200000000003</v>
      </c>
      <c r="F52" s="96">
        <v>0.52021300000000004</v>
      </c>
      <c r="G52" s="113">
        <v>-7.07</v>
      </c>
      <c r="J52" s="11">
        <v>47</v>
      </c>
      <c r="K52" s="28">
        <v>20.710799999999999</v>
      </c>
      <c r="L52" s="28">
        <v>-0.57158200000000003</v>
      </c>
      <c r="M52" s="28">
        <v>0.27330700000000002</v>
      </c>
      <c r="N52" s="11">
        <v>-6.32</v>
      </c>
      <c r="Q52" s="11">
        <v>113</v>
      </c>
      <c r="R52" s="28">
        <v>43.046399999999998</v>
      </c>
      <c r="S52" s="28">
        <v>-0.27113900000000002</v>
      </c>
      <c r="T52" s="28">
        <v>0.470447</v>
      </c>
      <c r="U52" s="11">
        <v>-8.36</v>
      </c>
      <c r="X52" s="84">
        <v>37.666666666666671</v>
      </c>
      <c r="Y52" s="28">
        <v>12.4008</v>
      </c>
      <c r="Z52" s="28">
        <v>-4.87316E-2</v>
      </c>
      <c r="AA52" s="28">
        <v>4.90892E-2</v>
      </c>
      <c r="AB52" s="86">
        <v>-6.306</v>
      </c>
    </row>
    <row r="53" spans="3:28">
      <c r="C53" s="11">
        <v>20.399999999999999</v>
      </c>
      <c r="D53" s="96">
        <v>12.7959</v>
      </c>
      <c r="E53" s="96">
        <v>-0.45419900000000002</v>
      </c>
      <c r="F53" s="96">
        <v>0.53976199999999996</v>
      </c>
      <c r="G53" s="113">
        <v>-7.27</v>
      </c>
      <c r="J53" s="11">
        <v>48</v>
      </c>
      <c r="K53" s="28">
        <v>20.769200000000001</v>
      </c>
      <c r="L53" s="28">
        <v>-0.52814799999999995</v>
      </c>
      <c r="M53" s="28">
        <v>0.26262200000000002</v>
      </c>
      <c r="N53" s="11">
        <v>-6.23</v>
      </c>
      <c r="Q53" s="11">
        <v>115</v>
      </c>
      <c r="R53" s="28">
        <v>43.181699999999999</v>
      </c>
      <c r="S53" s="28">
        <v>-0.31914199999999998</v>
      </c>
      <c r="T53" s="28">
        <v>0.486155</v>
      </c>
      <c r="U53" s="11">
        <v>-8.15</v>
      </c>
      <c r="X53" s="84">
        <v>37.833333333333336</v>
      </c>
      <c r="Y53" s="28">
        <v>12.4049</v>
      </c>
      <c r="Z53" s="28">
        <v>-4.86855E-2</v>
      </c>
      <c r="AA53" s="28">
        <v>4.9118099999999998E-2</v>
      </c>
      <c r="AB53" s="86">
        <v>-6.4009999999999998</v>
      </c>
    </row>
    <row r="54" spans="3:28">
      <c r="C54" s="11">
        <v>20.9</v>
      </c>
      <c r="D54" s="96">
        <v>12.8452</v>
      </c>
      <c r="E54" s="96">
        <v>-0.46190900000000001</v>
      </c>
      <c r="F54" s="96">
        <v>0.55531600000000003</v>
      </c>
      <c r="G54" s="113">
        <v>-7.28</v>
      </c>
      <c r="J54" s="11">
        <v>49</v>
      </c>
      <c r="K54" s="28">
        <v>20.8322</v>
      </c>
      <c r="L54" s="28">
        <v>-0.479209</v>
      </c>
      <c r="M54" s="28">
        <v>0.26888099999999998</v>
      </c>
      <c r="N54" s="11">
        <v>-6.3</v>
      </c>
      <c r="Q54" s="11">
        <v>117</v>
      </c>
      <c r="R54" s="28">
        <v>43.313299999999998</v>
      </c>
      <c r="S54" s="28">
        <v>-0.37001899999999999</v>
      </c>
      <c r="T54" s="28">
        <v>0.480796</v>
      </c>
      <c r="U54" s="11">
        <v>-8.2799999999999994</v>
      </c>
      <c r="X54" s="84">
        <v>38</v>
      </c>
      <c r="Y54" s="28">
        <v>12.413</v>
      </c>
      <c r="Z54" s="28">
        <v>-4.9239900000000003E-2</v>
      </c>
      <c r="AA54" s="28">
        <v>4.89495E-2</v>
      </c>
      <c r="AB54" s="86">
        <v>-6.49</v>
      </c>
    </row>
    <row r="55" spans="3:28">
      <c r="C55" s="11">
        <v>21.3</v>
      </c>
      <c r="D55" s="96">
        <v>12.8833</v>
      </c>
      <c r="E55" s="96">
        <v>-0.46914099999999997</v>
      </c>
      <c r="F55" s="96">
        <v>0.56972900000000004</v>
      </c>
      <c r="G55" s="113">
        <v>-7.33</v>
      </c>
      <c r="J55" s="11">
        <v>50</v>
      </c>
      <c r="K55" s="28">
        <v>20.896999999999998</v>
      </c>
      <c r="L55" s="28">
        <v>-0.40882499999999999</v>
      </c>
      <c r="M55" s="28">
        <v>0.30582399999999998</v>
      </c>
      <c r="N55" s="11">
        <v>-6.24</v>
      </c>
      <c r="Q55" s="11">
        <v>119</v>
      </c>
      <c r="R55" s="28">
        <v>43.439799999999998</v>
      </c>
      <c r="S55" s="28">
        <v>-0.41550199999999998</v>
      </c>
      <c r="T55" s="28">
        <v>0.46167599999999998</v>
      </c>
      <c r="U55" s="11">
        <v>-8.4700000000000006</v>
      </c>
      <c r="X55" s="84">
        <v>38.166666666666664</v>
      </c>
      <c r="Y55" s="28">
        <v>12.4207</v>
      </c>
      <c r="Z55" s="28">
        <v>-4.9950700000000001E-2</v>
      </c>
      <c r="AA55" s="28">
        <v>4.8872100000000002E-2</v>
      </c>
      <c r="AB55" s="86">
        <v>-6.2409999999999997</v>
      </c>
    </row>
    <row r="56" spans="3:28">
      <c r="C56" s="11">
        <v>21.7</v>
      </c>
      <c r="D56" s="96">
        <v>12.921099999999999</v>
      </c>
      <c r="E56" s="96">
        <v>-0.47364099999999998</v>
      </c>
      <c r="F56" s="96">
        <v>0.58162800000000003</v>
      </c>
      <c r="G56" s="113">
        <v>-7.28</v>
      </c>
      <c r="J56" s="11">
        <v>51</v>
      </c>
      <c r="K56" s="28">
        <v>20.965800000000002</v>
      </c>
      <c r="L56" s="28">
        <v>-0.336671</v>
      </c>
      <c r="M56" s="28">
        <v>0.41808800000000002</v>
      </c>
      <c r="N56" s="11">
        <v>-6.32</v>
      </c>
      <c r="Q56" s="11">
        <v>121</v>
      </c>
      <c r="R56" s="28">
        <v>43.561199999999999</v>
      </c>
      <c r="S56" s="28">
        <v>-0.44886799999999999</v>
      </c>
      <c r="T56" s="28">
        <v>0.436274</v>
      </c>
      <c r="U56" s="11">
        <v>-8.1199999999999992</v>
      </c>
      <c r="X56" s="84">
        <v>38.333333333333336</v>
      </c>
      <c r="Y56" s="28">
        <v>12.4245</v>
      </c>
      <c r="Z56" s="28">
        <v>-5.0308400000000003E-2</v>
      </c>
      <c r="AA56" s="28">
        <v>4.87176E-2</v>
      </c>
      <c r="AB56" s="86">
        <v>-6.4269999999999996</v>
      </c>
    </row>
    <row r="57" spans="3:28">
      <c r="C57" s="11">
        <v>22.1</v>
      </c>
      <c r="D57" s="96">
        <v>12.959099999999999</v>
      </c>
      <c r="E57" s="96">
        <v>-0.48331099999999999</v>
      </c>
      <c r="F57" s="96">
        <v>0.59187400000000001</v>
      </c>
      <c r="G57" s="113">
        <v>-7.25</v>
      </c>
      <c r="J57" s="11">
        <v>52</v>
      </c>
      <c r="K57" s="28">
        <v>21.046099999999999</v>
      </c>
      <c r="L57" s="28">
        <v>-0.29231600000000002</v>
      </c>
      <c r="M57" s="28">
        <v>0.54968600000000001</v>
      </c>
      <c r="N57" s="11">
        <v>-6.39</v>
      </c>
      <c r="Q57" s="11">
        <v>123</v>
      </c>
      <c r="R57" s="28">
        <v>43.689100000000003</v>
      </c>
      <c r="S57" s="28">
        <v>-0.46174900000000002</v>
      </c>
      <c r="T57" s="28">
        <v>0.397706</v>
      </c>
      <c r="U57" s="11">
        <v>-7.79</v>
      </c>
      <c r="X57" s="84">
        <v>38.5</v>
      </c>
      <c r="Y57" s="28">
        <v>12.4323</v>
      </c>
      <c r="Z57" s="28">
        <v>-5.0743999999999997E-2</v>
      </c>
      <c r="AA57" s="28">
        <v>4.7721699999999999E-2</v>
      </c>
      <c r="AB57" s="86">
        <v>-6.367</v>
      </c>
    </row>
    <row r="58" spans="3:28">
      <c r="C58" s="11">
        <v>22.6</v>
      </c>
      <c r="D58" s="96">
        <v>13.0062</v>
      </c>
      <c r="E58" s="96">
        <v>-0.493093</v>
      </c>
      <c r="F58" s="96">
        <v>0.59572599999999998</v>
      </c>
      <c r="G58" s="113">
        <v>-7.16</v>
      </c>
      <c r="J58" s="11">
        <v>53</v>
      </c>
      <c r="K58" s="28">
        <v>21.133299999999998</v>
      </c>
      <c r="L58" s="28">
        <v>-0.29071200000000003</v>
      </c>
      <c r="M58" s="28">
        <v>0.67322300000000002</v>
      </c>
      <c r="N58" s="11">
        <v>-6.34</v>
      </c>
      <c r="Q58" s="11">
        <v>125</v>
      </c>
      <c r="R58" s="28">
        <v>43.819800000000001</v>
      </c>
      <c r="S58" s="28">
        <v>-0.44857900000000001</v>
      </c>
      <c r="T58" s="28">
        <v>0.36884899999999998</v>
      </c>
      <c r="U58" s="11">
        <v>-7.18</v>
      </c>
      <c r="X58" s="84">
        <v>38.666666666666671</v>
      </c>
      <c r="Y58" s="28">
        <v>12.440200000000001</v>
      </c>
      <c r="Z58" s="28">
        <v>-4.99823E-2</v>
      </c>
      <c r="AA58" s="28">
        <v>4.6526999999999999E-2</v>
      </c>
      <c r="AB58" s="86">
        <v>-6.4169999999999998</v>
      </c>
    </row>
    <row r="59" spans="3:28">
      <c r="C59" s="11">
        <v>23</v>
      </c>
      <c r="D59" s="96">
        <v>13.0426</v>
      </c>
      <c r="E59" s="96">
        <v>-0.502668</v>
      </c>
      <c r="F59" s="96">
        <v>0.60338400000000003</v>
      </c>
      <c r="G59" s="113">
        <v>-7.01</v>
      </c>
      <c r="J59" s="11">
        <v>54</v>
      </c>
      <c r="K59" s="28">
        <v>21.220600000000001</v>
      </c>
      <c r="L59" s="28">
        <v>-0.304284</v>
      </c>
      <c r="M59" s="28">
        <v>0.74998799999999999</v>
      </c>
      <c r="N59" s="11">
        <v>-6.16</v>
      </c>
      <c r="Q59" s="11">
        <v>127</v>
      </c>
      <c r="R59" s="28">
        <v>43.967399999999998</v>
      </c>
      <c r="S59" s="28">
        <v>-0.423016</v>
      </c>
      <c r="T59" s="28">
        <v>0.346161</v>
      </c>
      <c r="U59" s="11">
        <v>-7.21</v>
      </c>
      <c r="X59" s="84">
        <v>38.833333333333336</v>
      </c>
      <c r="Y59" s="28">
        <v>12.4443</v>
      </c>
      <c r="Z59" s="28">
        <v>-4.9599799999999999E-2</v>
      </c>
      <c r="AA59" s="28">
        <v>4.5869500000000001E-2</v>
      </c>
      <c r="AB59" s="86">
        <v>-6.1470000000000002</v>
      </c>
    </row>
    <row r="60" spans="3:28">
      <c r="C60" s="11">
        <v>23.4</v>
      </c>
      <c r="D60" s="96">
        <v>13.080399999999999</v>
      </c>
      <c r="E60" s="96">
        <v>-0.51388800000000001</v>
      </c>
      <c r="F60" s="96">
        <v>0.61045499999999997</v>
      </c>
      <c r="G60" s="113">
        <v>-7.01</v>
      </c>
      <c r="J60" s="11">
        <v>55</v>
      </c>
      <c r="K60" s="28">
        <v>21.307200000000002</v>
      </c>
      <c r="L60" s="28">
        <v>-0.33291300000000001</v>
      </c>
      <c r="M60" s="28">
        <v>0.82457100000000005</v>
      </c>
      <c r="N60" s="11">
        <v>-6.2</v>
      </c>
      <c r="Q60" s="11">
        <v>129</v>
      </c>
      <c r="R60" s="28">
        <v>44.118000000000002</v>
      </c>
      <c r="S60" s="28">
        <v>-0.35762500000000003</v>
      </c>
      <c r="T60" s="28">
        <v>0.33110899999999999</v>
      </c>
      <c r="U60" s="11">
        <v>-7.02</v>
      </c>
      <c r="X60" s="84">
        <v>39</v>
      </c>
      <c r="Y60" s="28">
        <v>12.452400000000001</v>
      </c>
      <c r="Z60" s="28">
        <v>-4.8934100000000001E-2</v>
      </c>
      <c r="AA60" s="28">
        <v>4.51866E-2</v>
      </c>
      <c r="AB60" s="86">
        <v>-5.8760000000000003</v>
      </c>
    </row>
    <row r="61" spans="3:28">
      <c r="C61" s="11">
        <v>23.8</v>
      </c>
      <c r="D61" s="96">
        <v>13.118</v>
      </c>
      <c r="E61" s="96">
        <v>-0.52389300000000005</v>
      </c>
      <c r="F61" s="96">
        <v>0.61095200000000005</v>
      </c>
      <c r="G61" s="113">
        <v>-7</v>
      </c>
      <c r="J61" s="11">
        <v>56</v>
      </c>
      <c r="K61" s="28">
        <v>21.3948</v>
      </c>
      <c r="L61" s="28">
        <v>-0.37023200000000001</v>
      </c>
      <c r="M61" s="28">
        <v>0.86948400000000003</v>
      </c>
      <c r="N61" s="11">
        <v>-6.3</v>
      </c>
      <c r="Q61" s="11">
        <v>131</v>
      </c>
      <c r="R61" s="28">
        <v>44.239699999999999</v>
      </c>
      <c r="S61" s="28">
        <v>-0.30641800000000002</v>
      </c>
      <c r="T61" s="28">
        <v>0.35076400000000002</v>
      </c>
      <c r="U61" s="11">
        <v>-7.27</v>
      </c>
      <c r="X61" s="84">
        <v>39.166666666666664</v>
      </c>
      <c r="Y61" s="28">
        <v>12.461399999999999</v>
      </c>
      <c r="Z61" s="28">
        <v>-4.8305399999999998E-2</v>
      </c>
      <c r="AA61" s="28">
        <v>4.5014699999999998E-2</v>
      </c>
      <c r="AB61" s="86">
        <v>-6.2480000000000002</v>
      </c>
    </row>
    <row r="62" spans="3:28">
      <c r="C62" s="11">
        <v>24.3</v>
      </c>
      <c r="D62" s="96">
        <v>13.1637</v>
      </c>
      <c r="E62" s="96">
        <v>-0.534528</v>
      </c>
      <c r="F62" s="96">
        <v>0.61086099999999999</v>
      </c>
      <c r="G62" s="113">
        <v>-7.04</v>
      </c>
      <c r="J62" s="11">
        <v>57</v>
      </c>
      <c r="K62" s="28">
        <v>21.4786</v>
      </c>
      <c r="L62" s="28">
        <v>-0.40968300000000002</v>
      </c>
      <c r="M62" s="28">
        <v>0.90455399999999997</v>
      </c>
      <c r="N62" s="11">
        <v>-5.97</v>
      </c>
      <c r="Q62" s="11">
        <v>133</v>
      </c>
      <c r="R62" s="28">
        <v>44.333399999999997</v>
      </c>
      <c r="S62" s="28">
        <v>-0.30584099999999997</v>
      </c>
      <c r="T62" s="28">
        <v>0.39968300000000001</v>
      </c>
      <c r="U62" s="11">
        <v>-7.29</v>
      </c>
      <c r="X62" s="84">
        <v>39.333333333333336</v>
      </c>
      <c r="Y62" s="28">
        <v>12.4663</v>
      </c>
      <c r="Z62" s="28">
        <v>-4.7558599999999999E-2</v>
      </c>
      <c r="AA62" s="28">
        <v>4.4788700000000001E-2</v>
      </c>
      <c r="AB62" s="86">
        <v>-6.3920000000000003</v>
      </c>
    </row>
    <row r="63" spans="3:28">
      <c r="C63" s="11">
        <v>24.7</v>
      </c>
      <c r="D63" s="96">
        <v>13.201599999999999</v>
      </c>
      <c r="E63" s="96">
        <v>-0.54092099999999999</v>
      </c>
      <c r="F63" s="96">
        <v>0.61316800000000005</v>
      </c>
      <c r="G63" s="113">
        <v>-6.89</v>
      </c>
      <c r="J63" s="11">
        <v>58</v>
      </c>
      <c r="K63" s="28">
        <v>21.5608</v>
      </c>
      <c r="L63" s="28">
        <v>-0.45244400000000001</v>
      </c>
      <c r="M63" s="28">
        <v>0.94818000000000002</v>
      </c>
      <c r="N63" s="11">
        <v>-6.03</v>
      </c>
      <c r="Q63" s="11">
        <v>135</v>
      </c>
      <c r="R63" s="28">
        <v>44.417299999999997</v>
      </c>
      <c r="S63" s="28">
        <v>-0.33118399999999998</v>
      </c>
      <c r="T63" s="28">
        <v>0.42537999999999998</v>
      </c>
      <c r="U63" s="11">
        <v>-7.57</v>
      </c>
      <c r="X63" s="84">
        <v>39.5</v>
      </c>
      <c r="Y63" s="28">
        <v>12.477</v>
      </c>
      <c r="Z63" s="28">
        <v>-4.6944100000000002E-2</v>
      </c>
      <c r="AA63" s="28">
        <v>4.5496200000000001E-2</v>
      </c>
      <c r="AB63" s="86">
        <v>-6.4790000000000001</v>
      </c>
    </row>
    <row r="64" spans="3:28">
      <c r="C64" s="11">
        <v>25.1</v>
      </c>
      <c r="D64" s="96">
        <v>13.2395</v>
      </c>
      <c r="E64" s="96">
        <v>-0.54763899999999999</v>
      </c>
      <c r="F64" s="96">
        <v>0.61403099999999999</v>
      </c>
      <c r="G64" s="113">
        <v>-6.78</v>
      </c>
      <c r="J64" s="11">
        <v>59</v>
      </c>
      <c r="K64" s="28">
        <v>21.639800000000001</v>
      </c>
      <c r="L64" s="28">
        <v>-0.49465100000000001</v>
      </c>
      <c r="M64" s="28">
        <v>0.97585599999999995</v>
      </c>
      <c r="N64" s="11">
        <v>-6.08</v>
      </c>
      <c r="Q64" s="11">
        <v>137</v>
      </c>
      <c r="R64" s="28">
        <v>44.494</v>
      </c>
      <c r="S64" s="28">
        <v>-0.35328100000000001</v>
      </c>
      <c r="T64" s="28">
        <v>0.44779200000000002</v>
      </c>
      <c r="U64" s="11">
        <v>-7.48</v>
      </c>
      <c r="X64" s="84">
        <v>39.666666666666671</v>
      </c>
      <c r="Y64" s="28">
        <v>12.4892</v>
      </c>
      <c r="Z64" s="28">
        <v>-4.7034300000000001E-2</v>
      </c>
      <c r="AA64" s="28">
        <v>4.7460000000000002E-2</v>
      </c>
      <c r="AB64" s="86">
        <v>-6.5279999999999996</v>
      </c>
    </row>
    <row r="65" spans="3:28">
      <c r="C65" s="11">
        <v>25.5</v>
      </c>
      <c r="D65" s="96">
        <v>13.277799999999999</v>
      </c>
      <c r="E65" s="96">
        <v>-0.554504</v>
      </c>
      <c r="F65" s="96">
        <v>0.61712199999999995</v>
      </c>
      <c r="G65" s="113">
        <v>-6.64</v>
      </c>
      <c r="J65" s="11">
        <v>60</v>
      </c>
      <c r="K65" s="28">
        <v>21.7178</v>
      </c>
      <c r="L65" s="28">
        <v>-0.53598400000000002</v>
      </c>
      <c r="M65" s="28">
        <v>0.99611499999999997</v>
      </c>
      <c r="N65" s="11">
        <v>-6.1</v>
      </c>
      <c r="Q65" s="11">
        <v>139</v>
      </c>
      <c r="R65" s="28">
        <v>44.568199999999997</v>
      </c>
      <c r="S65" s="28">
        <v>-0.37762899999999999</v>
      </c>
      <c r="T65" s="28">
        <v>0.45447399999999999</v>
      </c>
      <c r="U65" s="11">
        <v>-7.64</v>
      </c>
      <c r="X65" s="84">
        <v>39.833333333333336</v>
      </c>
      <c r="Y65" s="28">
        <v>12.4955</v>
      </c>
      <c r="Z65" s="28">
        <v>-4.7570099999999997E-2</v>
      </c>
      <c r="AA65" s="28">
        <v>4.8434699999999997E-2</v>
      </c>
      <c r="AB65" s="86">
        <v>-6.798</v>
      </c>
    </row>
    <row r="66" spans="3:28">
      <c r="C66" s="11">
        <v>26</v>
      </c>
      <c r="D66" s="96">
        <v>13.3255</v>
      </c>
      <c r="E66" s="96">
        <v>-0.55845299999999998</v>
      </c>
      <c r="F66" s="96">
        <v>0.61645399999999995</v>
      </c>
      <c r="G66" s="113">
        <v>-6.71</v>
      </c>
      <c r="J66" s="11">
        <v>61</v>
      </c>
      <c r="K66" s="28">
        <v>21.7941</v>
      </c>
      <c r="L66" s="28">
        <v>-0.57643900000000003</v>
      </c>
      <c r="M66" s="28">
        <v>1.0234300000000001</v>
      </c>
      <c r="N66" s="11">
        <v>-6.11</v>
      </c>
      <c r="Q66" s="11">
        <v>141</v>
      </c>
      <c r="R66" s="28">
        <v>44.639400000000002</v>
      </c>
      <c r="S66" s="28">
        <v>-0.396785</v>
      </c>
      <c r="T66" s="28">
        <v>0.46121299999999998</v>
      </c>
      <c r="U66" s="11">
        <v>-7.67</v>
      </c>
      <c r="X66" s="84">
        <v>40</v>
      </c>
      <c r="Y66" s="28">
        <v>12.5076</v>
      </c>
      <c r="Z66" s="28">
        <v>-4.7970899999999997E-2</v>
      </c>
      <c r="AA66" s="28">
        <v>5.0333900000000001E-2</v>
      </c>
      <c r="AB66" s="86">
        <v>-6.7549999999999999</v>
      </c>
    </row>
    <row r="67" spans="3:28">
      <c r="C67" s="11">
        <v>26.4</v>
      </c>
      <c r="D67" s="96">
        <v>13.364800000000001</v>
      </c>
      <c r="E67" s="96">
        <v>-0.56484000000000001</v>
      </c>
      <c r="F67" s="96">
        <v>0.61839500000000003</v>
      </c>
      <c r="G67" s="113">
        <v>-6.75</v>
      </c>
      <c r="J67" s="11">
        <v>62</v>
      </c>
      <c r="K67" s="28">
        <v>21.867699999999999</v>
      </c>
      <c r="L67" s="28">
        <v>-0.61306799999999995</v>
      </c>
      <c r="M67" s="28">
        <v>1.0250900000000001</v>
      </c>
      <c r="N67" s="11">
        <v>-6.05</v>
      </c>
      <c r="Q67" s="11">
        <v>143</v>
      </c>
      <c r="R67" s="28">
        <v>44.708199999999998</v>
      </c>
      <c r="S67" s="28">
        <v>-0.41930400000000001</v>
      </c>
      <c r="T67" s="28">
        <v>0.45869700000000002</v>
      </c>
      <c r="U67" s="11">
        <v>-8.01</v>
      </c>
      <c r="X67" s="84">
        <v>40.166666666666664</v>
      </c>
      <c r="Y67" s="28">
        <v>12.5189</v>
      </c>
      <c r="Z67" s="28">
        <v>-4.7410500000000001E-2</v>
      </c>
      <c r="AA67" s="28">
        <v>5.1512099999999998E-2</v>
      </c>
      <c r="AB67" s="86">
        <v>-6.8310000000000004</v>
      </c>
    </row>
    <row r="68" spans="3:28">
      <c r="C68" s="11">
        <v>26.8</v>
      </c>
      <c r="D68" s="96">
        <v>13.4062</v>
      </c>
      <c r="E68" s="96">
        <v>-0.57360900000000004</v>
      </c>
      <c r="F68" s="96">
        <v>0.62491099999999999</v>
      </c>
      <c r="G68" s="113">
        <v>-6.73</v>
      </c>
      <c r="J68" s="11">
        <v>63</v>
      </c>
      <c r="K68" s="28">
        <v>21.941099999999999</v>
      </c>
      <c r="L68" s="28">
        <v>-0.65158499999999997</v>
      </c>
      <c r="M68" s="28">
        <v>1.0299700000000001</v>
      </c>
      <c r="N68" s="11">
        <v>-6.1</v>
      </c>
      <c r="Q68" s="11">
        <v>145</v>
      </c>
      <c r="R68" s="28">
        <v>44.7774</v>
      </c>
      <c r="S68" s="28">
        <v>-0.436556</v>
      </c>
      <c r="T68" s="28">
        <v>0.44994699999999999</v>
      </c>
      <c r="U68" s="11">
        <v>-7.74</v>
      </c>
      <c r="X68" s="84">
        <v>40.333333333333336</v>
      </c>
      <c r="Y68" s="28">
        <v>12.5242</v>
      </c>
      <c r="Z68" s="28">
        <v>-4.7305100000000003E-2</v>
      </c>
      <c r="AA68" s="28">
        <v>5.21936E-2</v>
      </c>
      <c r="AB68" s="86">
        <v>-6.9240000000000004</v>
      </c>
    </row>
    <row r="69" spans="3:28">
      <c r="C69" s="11">
        <v>27.2</v>
      </c>
      <c r="D69" s="96">
        <v>13.451599999999999</v>
      </c>
      <c r="E69" s="96">
        <v>-0.58010899999999999</v>
      </c>
      <c r="F69" s="96">
        <v>0.62745499999999998</v>
      </c>
      <c r="G69" s="113">
        <v>-6.77</v>
      </c>
      <c r="J69" s="11">
        <v>64</v>
      </c>
      <c r="K69" s="28">
        <v>22.012699999999999</v>
      </c>
      <c r="L69" s="28">
        <v>-0.68795700000000004</v>
      </c>
      <c r="M69" s="28">
        <v>1.0288900000000001</v>
      </c>
      <c r="N69" s="11">
        <v>-6.25</v>
      </c>
      <c r="Q69" s="11">
        <v>147</v>
      </c>
      <c r="R69" s="28">
        <v>44.8461</v>
      </c>
      <c r="S69" s="28">
        <v>-0.45780199999999999</v>
      </c>
      <c r="T69" s="28">
        <v>0.43584899999999999</v>
      </c>
      <c r="U69" s="11">
        <v>-7.94</v>
      </c>
      <c r="X69" s="84">
        <v>40.5</v>
      </c>
      <c r="Y69" s="28">
        <v>12.5345</v>
      </c>
      <c r="Z69" s="28">
        <v>-4.8267400000000002E-2</v>
      </c>
      <c r="AA69" s="28">
        <v>5.2981100000000003E-2</v>
      </c>
      <c r="AB69" s="86">
        <v>-6.8449999999999998</v>
      </c>
    </row>
    <row r="70" spans="3:28">
      <c r="C70" s="11">
        <v>27.7</v>
      </c>
      <c r="D70" s="96">
        <v>13.5097</v>
      </c>
      <c r="E70" s="96">
        <v>-0.59355599999999997</v>
      </c>
      <c r="F70" s="96">
        <v>0.628413</v>
      </c>
      <c r="G70" s="113">
        <v>-6.71</v>
      </c>
      <c r="J70" s="11">
        <v>65</v>
      </c>
      <c r="K70" s="28">
        <v>22.082799999999999</v>
      </c>
      <c r="L70" s="28">
        <v>-0.72177999999999998</v>
      </c>
      <c r="M70" s="28">
        <v>1.03247</v>
      </c>
      <c r="N70" s="11">
        <v>-6.33</v>
      </c>
      <c r="Q70" s="11">
        <v>149</v>
      </c>
      <c r="R70" s="28">
        <v>44.912399999999998</v>
      </c>
      <c r="S70" s="28">
        <v>-0.46897800000000001</v>
      </c>
      <c r="T70" s="28">
        <v>0.41290199999999999</v>
      </c>
      <c r="U70" s="11">
        <v>-8.0399999999999991</v>
      </c>
      <c r="X70" s="84">
        <v>40.666666666666671</v>
      </c>
      <c r="Y70" s="28">
        <v>12.5442</v>
      </c>
      <c r="Z70" s="28">
        <v>-4.9790500000000001E-2</v>
      </c>
      <c r="AA70" s="28">
        <v>5.3472800000000001E-2</v>
      </c>
      <c r="AB70" s="86">
        <v>-6.9160000000000004</v>
      </c>
    </row>
    <row r="71" spans="3:28">
      <c r="C71" s="11">
        <v>28.1</v>
      </c>
      <c r="D71" s="96">
        <v>13.5562</v>
      </c>
      <c r="E71" s="96">
        <v>-0.60850499999999996</v>
      </c>
      <c r="F71" s="96">
        <v>0.62976200000000004</v>
      </c>
      <c r="G71" s="113">
        <v>-6.7</v>
      </c>
      <c r="J71" s="11">
        <v>66</v>
      </c>
      <c r="K71" s="28">
        <v>22.152799999999999</v>
      </c>
      <c r="L71" s="28">
        <v>-0.75610999999999995</v>
      </c>
      <c r="M71" s="28">
        <v>1.0308299999999999</v>
      </c>
      <c r="N71" s="11">
        <v>-6.08</v>
      </c>
      <c r="Q71" s="11">
        <v>151</v>
      </c>
      <c r="R71" s="28">
        <v>44.980699999999999</v>
      </c>
      <c r="S71" s="28">
        <v>-0.47732400000000003</v>
      </c>
      <c r="T71" s="28">
        <v>0.394426</v>
      </c>
      <c r="U71" s="11">
        <v>-7.71</v>
      </c>
      <c r="X71" s="84">
        <v>40.833333333333336</v>
      </c>
      <c r="Y71" s="28">
        <v>12.549099999999999</v>
      </c>
      <c r="Z71" s="28">
        <v>-5.0585499999999999E-2</v>
      </c>
      <c r="AA71" s="28">
        <v>5.3444899999999997E-2</v>
      </c>
      <c r="AB71" s="86">
        <v>-6.8860000000000001</v>
      </c>
    </row>
    <row r="72" spans="3:28">
      <c r="C72" s="11">
        <v>28.5</v>
      </c>
      <c r="D72" s="96">
        <v>13.606999999999999</v>
      </c>
      <c r="E72" s="96">
        <v>-0.62546199999999996</v>
      </c>
      <c r="F72" s="96">
        <v>0.63495800000000002</v>
      </c>
      <c r="G72" s="113">
        <v>-6.68</v>
      </c>
      <c r="J72" s="11">
        <v>67</v>
      </c>
      <c r="K72" s="28">
        <v>22.223400000000002</v>
      </c>
      <c r="L72" s="28">
        <v>-0.79234599999999999</v>
      </c>
      <c r="M72" s="28">
        <v>1.02091</v>
      </c>
      <c r="N72" s="11">
        <v>-6.07</v>
      </c>
      <c r="Q72" s="11">
        <v>153</v>
      </c>
      <c r="R72" s="28">
        <v>45.0503</v>
      </c>
      <c r="S72" s="28">
        <v>-0.47493299999999999</v>
      </c>
      <c r="T72" s="28">
        <v>0.37534699999999999</v>
      </c>
      <c r="U72" s="11">
        <v>-8.14</v>
      </c>
      <c r="X72" s="84">
        <v>41</v>
      </c>
      <c r="Y72" s="28">
        <v>12.559100000000001</v>
      </c>
      <c r="Z72" s="28">
        <v>-5.2988100000000003E-2</v>
      </c>
      <c r="AA72" s="28">
        <v>5.2408799999999998E-2</v>
      </c>
      <c r="AB72" s="86">
        <v>-6.7729999999999997</v>
      </c>
    </row>
    <row r="73" spans="3:28">
      <c r="C73" s="11">
        <v>28.9</v>
      </c>
      <c r="D73" s="96">
        <v>13.6652</v>
      </c>
      <c r="E73" s="96">
        <v>-0.63678100000000004</v>
      </c>
      <c r="F73" s="96">
        <v>0.64307000000000003</v>
      </c>
      <c r="G73" s="113">
        <v>-6.71</v>
      </c>
      <c r="J73" s="11">
        <v>68</v>
      </c>
      <c r="K73" s="28">
        <v>22.291399999999999</v>
      </c>
      <c r="L73" s="28">
        <v>-0.82005399999999995</v>
      </c>
      <c r="M73" s="28">
        <v>1.00658</v>
      </c>
      <c r="N73" s="11">
        <v>-6.1</v>
      </c>
      <c r="Q73" s="11">
        <v>155</v>
      </c>
      <c r="R73" s="28">
        <v>45.122500000000002</v>
      </c>
      <c r="S73" s="28">
        <v>-0.470887</v>
      </c>
      <c r="T73" s="28">
        <v>0.35279199999999999</v>
      </c>
      <c r="U73" s="11">
        <v>-7.81</v>
      </c>
      <c r="X73" s="84">
        <v>41.166666666666664</v>
      </c>
      <c r="Y73" s="28">
        <v>12.568899999999999</v>
      </c>
      <c r="Z73" s="28">
        <v>-5.4348199999999999E-2</v>
      </c>
      <c r="AA73" s="28">
        <v>5.1229799999999999E-2</v>
      </c>
      <c r="AB73" s="86">
        <v>-6.8710000000000004</v>
      </c>
    </row>
    <row r="74" spans="3:28">
      <c r="C74" s="11">
        <v>29.3</v>
      </c>
      <c r="D74" s="96">
        <v>13.721</v>
      </c>
      <c r="E74" s="96">
        <v>-0.63809099999999996</v>
      </c>
      <c r="F74" s="96">
        <v>0.65588100000000005</v>
      </c>
      <c r="G74" s="113">
        <v>-6.76</v>
      </c>
      <c r="J74" s="11">
        <v>69.099999999999994</v>
      </c>
      <c r="K74" s="28">
        <v>22.3675</v>
      </c>
      <c r="L74" s="28">
        <v>-0.85624199999999995</v>
      </c>
      <c r="M74" s="28">
        <v>0.98854799999999998</v>
      </c>
      <c r="N74" s="11">
        <v>-6.18</v>
      </c>
      <c r="Q74" s="11">
        <v>157</v>
      </c>
      <c r="R74" s="28">
        <v>45.196199999999997</v>
      </c>
      <c r="S74" s="28">
        <v>-0.45238400000000001</v>
      </c>
      <c r="T74" s="28">
        <v>0.33000699999999999</v>
      </c>
      <c r="U74" s="11">
        <v>-7.85</v>
      </c>
      <c r="X74" s="84">
        <v>41.333333333333336</v>
      </c>
      <c r="Y74" s="28">
        <v>12.5739</v>
      </c>
      <c r="Z74" s="28">
        <v>-5.4457100000000001E-2</v>
      </c>
      <c r="AA74" s="28">
        <v>5.0612299999999999E-2</v>
      </c>
      <c r="AB74" s="86">
        <v>-6.9539999999999997</v>
      </c>
    </row>
    <row r="75" spans="3:28">
      <c r="C75" s="11">
        <v>29.8</v>
      </c>
      <c r="D75" s="96">
        <v>13.7989</v>
      </c>
      <c r="E75" s="96">
        <v>-0.64288199999999995</v>
      </c>
      <c r="F75" s="96">
        <v>0.644258</v>
      </c>
      <c r="G75" s="113">
        <v>-6.51</v>
      </c>
      <c r="J75" s="11">
        <v>70.2</v>
      </c>
      <c r="K75" s="28">
        <v>22.4438</v>
      </c>
      <c r="L75" s="28">
        <v>-0.88993299999999997</v>
      </c>
      <c r="M75" s="28">
        <v>0.96802500000000002</v>
      </c>
      <c r="N75" s="11">
        <v>-6.3</v>
      </c>
      <c r="Q75" s="11">
        <v>159</v>
      </c>
      <c r="R75" s="28">
        <v>45.273099999999999</v>
      </c>
      <c r="S75" s="28">
        <v>-0.42953599999999997</v>
      </c>
      <c r="T75" s="28">
        <v>0.30581399999999997</v>
      </c>
      <c r="U75" s="11">
        <v>-7.78</v>
      </c>
      <c r="X75" s="84">
        <v>41.5</v>
      </c>
      <c r="Y75" s="28">
        <v>12.5846</v>
      </c>
      <c r="Z75" s="28">
        <v>-5.5072700000000002E-2</v>
      </c>
      <c r="AA75" s="28">
        <v>5.0853299999999997E-2</v>
      </c>
      <c r="AB75" s="86">
        <v>-6.9050000000000002</v>
      </c>
    </row>
    <row r="76" spans="3:28">
      <c r="C76" s="11">
        <v>30.2</v>
      </c>
      <c r="D76" s="96">
        <v>13.8652</v>
      </c>
      <c r="E76" s="96">
        <v>-0.64055399999999996</v>
      </c>
      <c r="F76" s="96">
        <v>0.62995100000000004</v>
      </c>
      <c r="G76" s="113">
        <v>-6.27</v>
      </c>
      <c r="J76" s="11">
        <v>71.400000000000006</v>
      </c>
      <c r="K76" s="28">
        <v>22.525500000000001</v>
      </c>
      <c r="L76" s="28">
        <v>-0.92005400000000004</v>
      </c>
      <c r="M76" s="28">
        <v>0.94666600000000001</v>
      </c>
      <c r="N76" s="11">
        <v>-6.22</v>
      </c>
      <c r="Q76" s="11">
        <v>161</v>
      </c>
      <c r="R76" s="28">
        <v>45.352699999999999</v>
      </c>
      <c r="S76" s="28">
        <v>-0.39069999999999999</v>
      </c>
      <c r="T76" s="28">
        <v>0.28912599999999999</v>
      </c>
      <c r="U76" s="11">
        <v>-7.85</v>
      </c>
      <c r="X76" s="84">
        <v>41.666666666666671</v>
      </c>
      <c r="Y76" s="28">
        <v>12.5967</v>
      </c>
      <c r="Z76" s="28">
        <v>-5.6616E-2</v>
      </c>
      <c r="AA76" s="28">
        <v>5.0618700000000003E-2</v>
      </c>
      <c r="AB76" s="86">
        <v>-6.7069999999999999</v>
      </c>
    </row>
    <row r="77" spans="3:28">
      <c r="C77" s="11">
        <v>30.6</v>
      </c>
      <c r="D77" s="96">
        <v>13.9232</v>
      </c>
      <c r="E77" s="96">
        <v>-0.64163300000000001</v>
      </c>
      <c r="F77" s="96">
        <v>0.61363999999999996</v>
      </c>
      <c r="G77" s="113">
        <v>-5.86</v>
      </c>
      <c r="J77" s="11">
        <v>72.5</v>
      </c>
      <c r="K77" s="28">
        <v>22.605699999999999</v>
      </c>
      <c r="L77" s="28">
        <v>-0.95447000000000004</v>
      </c>
      <c r="M77" s="28">
        <v>0.91345799999999999</v>
      </c>
      <c r="N77" s="11">
        <v>-6.17</v>
      </c>
      <c r="Q77" s="11">
        <v>163</v>
      </c>
      <c r="R77" s="28">
        <v>45.4437</v>
      </c>
      <c r="S77" s="28">
        <v>-0.34114299999999997</v>
      </c>
      <c r="T77" s="28">
        <v>0.30287900000000001</v>
      </c>
      <c r="U77" s="11">
        <v>-8.0500000000000007</v>
      </c>
      <c r="X77" s="84">
        <v>41.833333333333336</v>
      </c>
      <c r="Y77" s="28">
        <v>12.6028</v>
      </c>
      <c r="Z77" s="28">
        <v>-5.7174099999999999E-2</v>
      </c>
      <c r="AA77" s="28">
        <v>5.0335400000000002E-2</v>
      </c>
      <c r="AB77" s="86">
        <v>-6.9640000000000004</v>
      </c>
    </row>
    <row r="78" spans="3:28">
      <c r="C78" s="11">
        <v>31</v>
      </c>
      <c r="D78" s="96">
        <v>13.977</v>
      </c>
      <c r="E78" s="96">
        <v>-0.63172200000000001</v>
      </c>
      <c r="F78" s="96">
        <v>0.61033899999999996</v>
      </c>
      <c r="G78" s="113">
        <v>-5.7</v>
      </c>
      <c r="J78" s="11">
        <v>73.599999999999994</v>
      </c>
      <c r="K78" s="28">
        <v>22.684799999999999</v>
      </c>
      <c r="L78" s="28">
        <v>-0.98268100000000003</v>
      </c>
      <c r="M78" s="28">
        <v>0.87709400000000004</v>
      </c>
      <c r="N78" s="11">
        <v>-6.17</v>
      </c>
      <c r="Q78" s="11">
        <v>165</v>
      </c>
      <c r="R78" s="28">
        <v>45.554099999999998</v>
      </c>
      <c r="S78" s="28">
        <v>-0.29255199999999998</v>
      </c>
      <c r="T78" s="28">
        <v>0.41835600000000001</v>
      </c>
      <c r="U78" s="11">
        <v>-7.83</v>
      </c>
      <c r="X78" s="84">
        <v>42</v>
      </c>
      <c r="Y78" s="28">
        <v>12.6151</v>
      </c>
      <c r="Z78" s="28">
        <v>-5.7305200000000001E-2</v>
      </c>
      <c r="AA78" s="28">
        <v>4.7539199999999997E-2</v>
      </c>
      <c r="AB78" s="86">
        <v>-6.9770000000000003</v>
      </c>
    </row>
    <row r="79" spans="3:28">
      <c r="C79" s="11">
        <v>31.5</v>
      </c>
      <c r="D79" s="96">
        <v>14.040900000000001</v>
      </c>
      <c r="E79" s="96">
        <v>-0.61341699999999999</v>
      </c>
      <c r="F79" s="96">
        <v>0.59524500000000002</v>
      </c>
      <c r="G79" s="113">
        <v>-5.5</v>
      </c>
      <c r="J79" s="11">
        <v>74.7</v>
      </c>
      <c r="K79" s="28">
        <v>22.763000000000002</v>
      </c>
      <c r="L79" s="28">
        <v>-1.0030399999999999</v>
      </c>
      <c r="M79" s="28">
        <v>0.83838400000000002</v>
      </c>
      <c r="N79" s="11">
        <v>-6.06</v>
      </c>
      <c r="Q79" s="11">
        <v>167</v>
      </c>
      <c r="R79" s="28">
        <v>45.703699999999998</v>
      </c>
      <c r="S79" s="28">
        <v>-0.30704599999999999</v>
      </c>
      <c r="T79" s="28">
        <v>0.62633099999999997</v>
      </c>
      <c r="U79" s="11">
        <v>-8.39</v>
      </c>
      <c r="X79" s="84">
        <v>42.166666666666664</v>
      </c>
      <c r="Y79" s="28">
        <v>12.6249</v>
      </c>
      <c r="Z79" s="28">
        <v>-5.2440000000000001E-2</v>
      </c>
      <c r="AA79" s="28">
        <v>4.4338900000000001E-2</v>
      </c>
      <c r="AB79" s="86">
        <v>-7.0270000000000001</v>
      </c>
    </row>
    <row r="80" spans="3:28">
      <c r="C80" s="11">
        <v>31.9</v>
      </c>
      <c r="D80" s="96">
        <v>14.0974</v>
      </c>
      <c r="E80" s="96">
        <v>-0.61586399999999997</v>
      </c>
      <c r="F80" s="96">
        <v>0.58580600000000005</v>
      </c>
      <c r="G80" s="113">
        <v>-5.23</v>
      </c>
      <c r="J80" s="11">
        <v>75.900000000000006</v>
      </c>
      <c r="K80" s="28">
        <v>22.8447</v>
      </c>
      <c r="L80" s="28">
        <v>-1.02085</v>
      </c>
      <c r="M80" s="28">
        <v>0.80187699999999995</v>
      </c>
      <c r="N80" s="11">
        <v>-6.21</v>
      </c>
      <c r="Q80" s="11">
        <v>169</v>
      </c>
      <c r="R80" s="28">
        <v>45.854100000000003</v>
      </c>
      <c r="S80" s="28">
        <v>-0.34782000000000002</v>
      </c>
      <c r="T80" s="28">
        <v>0.77852200000000005</v>
      </c>
      <c r="U80" s="11">
        <v>-8.1</v>
      </c>
      <c r="X80" s="84">
        <v>42.333333333333336</v>
      </c>
      <c r="Y80" s="28">
        <v>12.6289</v>
      </c>
      <c r="Z80" s="28">
        <v>-5.0012800000000003E-2</v>
      </c>
      <c r="AA80" s="28">
        <v>4.3148199999999998E-2</v>
      </c>
      <c r="AB80" s="86">
        <v>-6.9370000000000003</v>
      </c>
    </row>
    <row r="81" spans="3:28">
      <c r="C81" s="11">
        <v>32.299999999999997</v>
      </c>
      <c r="D81" s="96">
        <v>14.1617</v>
      </c>
      <c r="E81" s="96">
        <v>-0.62787700000000002</v>
      </c>
      <c r="F81" s="96">
        <v>0.58978200000000003</v>
      </c>
      <c r="G81" s="113">
        <v>-5.23</v>
      </c>
      <c r="J81" s="11">
        <v>77</v>
      </c>
      <c r="K81" s="28">
        <v>22.921700000000001</v>
      </c>
      <c r="L81" s="28">
        <v>-1.0315099999999999</v>
      </c>
      <c r="M81" s="28">
        <v>0.762239</v>
      </c>
      <c r="N81" s="11">
        <v>-6.19</v>
      </c>
      <c r="Q81" s="11">
        <v>171</v>
      </c>
      <c r="R81" s="28">
        <v>45.997100000000003</v>
      </c>
      <c r="S81" s="28">
        <v>-0.39825500000000003</v>
      </c>
      <c r="T81" s="28">
        <v>0.86933499999999997</v>
      </c>
      <c r="U81" s="11">
        <v>-8.89</v>
      </c>
      <c r="X81" s="84">
        <v>42.5</v>
      </c>
      <c r="Y81" s="28">
        <v>12.6356</v>
      </c>
      <c r="Z81" s="28">
        <v>-4.67857E-2</v>
      </c>
      <c r="AA81" s="28">
        <v>4.2590599999999999E-2</v>
      </c>
      <c r="AB81" s="86">
        <v>-6.7809999999999997</v>
      </c>
    </row>
    <row r="82" spans="3:28">
      <c r="C82" s="11">
        <v>32.700000000000003</v>
      </c>
      <c r="D82" s="96">
        <v>14.2407</v>
      </c>
      <c r="E82" s="96">
        <v>-0.65716799999999997</v>
      </c>
      <c r="F82" s="96">
        <v>0.58804999999999996</v>
      </c>
      <c r="G82" s="113">
        <v>-5.08</v>
      </c>
      <c r="J82" s="11">
        <v>78.099999999999994</v>
      </c>
      <c r="K82" s="28">
        <v>22.998799999999999</v>
      </c>
      <c r="L82" s="28">
        <v>-1.0356099999999999</v>
      </c>
      <c r="M82" s="28">
        <v>0.72581700000000005</v>
      </c>
      <c r="N82" s="11">
        <v>-6.27</v>
      </c>
      <c r="Q82" s="11">
        <v>173</v>
      </c>
      <c r="R82" s="28">
        <v>46.138199999999998</v>
      </c>
      <c r="S82" s="28">
        <v>-0.46839599999999998</v>
      </c>
      <c r="T82" s="28">
        <v>0.94687399999999999</v>
      </c>
      <c r="U82" s="11">
        <v>-8.35</v>
      </c>
      <c r="X82" s="84">
        <v>42.666666666666671</v>
      </c>
      <c r="Y82" s="28">
        <v>12.6416</v>
      </c>
      <c r="Z82" s="28">
        <v>-4.4194799999999999E-2</v>
      </c>
      <c r="AA82" s="28">
        <v>4.2010400000000003E-2</v>
      </c>
      <c r="AB82" s="86">
        <v>-6.9242999999999997</v>
      </c>
    </row>
    <row r="83" spans="3:28">
      <c r="C83" s="11">
        <v>33.200000000000003</v>
      </c>
      <c r="D83" s="96">
        <v>14.3551</v>
      </c>
      <c r="E83" s="96">
        <v>-0.64958700000000003</v>
      </c>
      <c r="F83" s="96">
        <v>0.57368699999999995</v>
      </c>
      <c r="G83" s="113">
        <v>-4.99</v>
      </c>
      <c r="J83" s="11">
        <v>79.2</v>
      </c>
      <c r="K83" s="28">
        <v>23.077400000000001</v>
      </c>
      <c r="L83" s="28">
        <v>-1.02376</v>
      </c>
      <c r="M83" s="28">
        <v>0.68684500000000004</v>
      </c>
      <c r="N83" s="11">
        <v>-6.28</v>
      </c>
      <c r="Q83" s="11">
        <v>175</v>
      </c>
      <c r="R83" s="28">
        <v>46.273200000000003</v>
      </c>
      <c r="S83" s="28">
        <v>-0.54091699999999998</v>
      </c>
      <c r="T83" s="28">
        <v>0.99530200000000002</v>
      </c>
      <c r="U83" s="11">
        <v>-8.84</v>
      </c>
      <c r="X83" s="84">
        <v>42.833333333333336</v>
      </c>
      <c r="Y83" s="28">
        <v>12.644500000000001</v>
      </c>
      <c r="Z83" s="28">
        <v>-4.3644000000000002E-2</v>
      </c>
      <c r="AA83" s="28">
        <v>4.22668E-2</v>
      </c>
      <c r="AB83" s="86">
        <v>-6.944</v>
      </c>
    </row>
    <row r="84" spans="3:28">
      <c r="C84" s="11">
        <v>33.6</v>
      </c>
      <c r="D84" s="96">
        <v>14.4626</v>
      </c>
      <c r="E84" s="96">
        <v>-0.67428299999999997</v>
      </c>
      <c r="F84" s="96">
        <v>0.53818100000000002</v>
      </c>
      <c r="G84" s="113">
        <v>-5.0199999999999996</v>
      </c>
      <c r="J84" s="11">
        <v>80.3</v>
      </c>
      <c r="K84" s="28">
        <v>23.157</v>
      </c>
      <c r="L84" s="28">
        <v>-1.01735</v>
      </c>
      <c r="M84" s="28">
        <v>0.64705900000000005</v>
      </c>
      <c r="N84" s="11">
        <v>-6.39</v>
      </c>
      <c r="Q84" s="11">
        <v>177</v>
      </c>
      <c r="R84" s="28">
        <v>46.400199999999998</v>
      </c>
      <c r="S84" s="28">
        <v>-0.60821999999999998</v>
      </c>
      <c r="T84" s="28">
        <v>1.03071</v>
      </c>
      <c r="U84" s="11">
        <v>-8.52</v>
      </c>
      <c r="X84" s="84">
        <v>43</v>
      </c>
      <c r="Y84" s="28">
        <v>12.6502</v>
      </c>
      <c r="Z84" s="28">
        <v>-4.3152599999999999E-2</v>
      </c>
      <c r="AA84" s="28">
        <v>4.2566100000000003E-2</v>
      </c>
      <c r="AB84" s="86">
        <v>-6.88</v>
      </c>
    </row>
    <row r="85" spans="3:28">
      <c r="C85" s="11">
        <v>34</v>
      </c>
      <c r="D85" s="96">
        <v>14.568099999999999</v>
      </c>
      <c r="E85" s="96">
        <v>-0.65963499999999997</v>
      </c>
      <c r="F85" s="96">
        <v>0.49202200000000001</v>
      </c>
      <c r="G85" s="113">
        <v>-5.0599999999999996</v>
      </c>
      <c r="J85" s="11">
        <v>81.5</v>
      </c>
      <c r="K85" s="28">
        <v>23.2485</v>
      </c>
      <c r="L85" s="28">
        <v>-1.0070399999999999</v>
      </c>
      <c r="M85" s="28">
        <v>0.59717299999999995</v>
      </c>
      <c r="N85" s="11">
        <v>-6.49</v>
      </c>
      <c r="Q85" s="11">
        <v>179</v>
      </c>
      <c r="R85" s="28">
        <v>46.522599999999997</v>
      </c>
      <c r="S85" s="28">
        <v>-0.66792099999999999</v>
      </c>
      <c r="T85" s="28">
        <v>1.06169</v>
      </c>
      <c r="U85" s="11">
        <v>-8.26</v>
      </c>
      <c r="X85" s="84">
        <v>43.166666666666664</v>
      </c>
      <c r="Y85" s="28">
        <v>12.655799999999999</v>
      </c>
      <c r="Z85" s="28">
        <v>-4.2393399999999998E-2</v>
      </c>
      <c r="AA85" s="28">
        <v>4.2949599999999998E-2</v>
      </c>
      <c r="AB85" s="86">
        <v>-6.9139999999999997</v>
      </c>
    </row>
    <row r="86" spans="3:28">
      <c r="C86" s="11">
        <v>34.4</v>
      </c>
      <c r="D86" s="96">
        <v>14.6677</v>
      </c>
      <c r="E86" s="96">
        <v>-0.61377300000000001</v>
      </c>
      <c r="F86" s="96">
        <v>0.46155400000000002</v>
      </c>
      <c r="G86" s="113">
        <v>-5.19</v>
      </c>
      <c r="J86" s="11">
        <v>82.6</v>
      </c>
      <c r="K86" s="28">
        <v>23.331299999999999</v>
      </c>
      <c r="L86" s="28">
        <v>-0.99435300000000004</v>
      </c>
      <c r="M86" s="28">
        <v>0.55070799999999998</v>
      </c>
      <c r="N86" s="11">
        <v>-6.38</v>
      </c>
      <c r="Q86" s="11">
        <v>181</v>
      </c>
      <c r="R86" s="28">
        <v>46.644500000000001</v>
      </c>
      <c r="S86" s="28">
        <v>-0.72864499999999999</v>
      </c>
      <c r="T86" s="28">
        <v>1.0731299999999999</v>
      </c>
      <c r="U86" s="11">
        <v>-8.6999999999999993</v>
      </c>
      <c r="X86" s="84">
        <v>43.333333333333336</v>
      </c>
      <c r="Y86" s="28">
        <v>12.6587</v>
      </c>
      <c r="Z86" s="28">
        <v>-4.1897999999999998E-2</v>
      </c>
      <c r="AA86" s="28">
        <v>4.3277999999999997E-2</v>
      </c>
      <c r="AB86" s="86">
        <v>-7.0209999999999999</v>
      </c>
    </row>
    <row r="87" spans="3:28">
      <c r="C87" s="11">
        <v>34.9</v>
      </c>
      <c r="D87" s="96">
        <v>14.7879</v>
      </c>
      <c r="E87" s="96">
        <v>-0.57246900000000001</v>
      </c>
      <c r="F87" s="96">
        <v>0.43459100000000001</v>
      </c>
      <c r="G87" s="113">
        <v>-5.24</v>
      </c>
      <c r="J87" s="11">
        <v>83.7</v>
      </c>
      <c r="K87" s="28">
        <v>23.415299999999998</v>
      </c>
      <c r="L87" s="28">
        <v>-0.974109</v>
      </c>
      <c r="M87" s="28">
        <v>0.50348199999999999</v>
      </c>
      <c r="N87" s="11">
        <v>-6.27</v>
      </c>
      <c r="Q87" s="11">
        <v>183</v>
      </c>
      <c r="R87" s="28">
        <v>46.765999999999998</v>
      </c>
      <c r="S87" s="28">
        <v>-0.78904799999999997</v>
      </c>
      <c r="T87" s="28">
        <v>1.0774699999999999</v>
      </c>
      <c r="U87" s="11">
        <v>-8.2899999999999991</v>
      </c>
      <c r="X87" s="84">
        <v>43.5</v>
      </c>
      <c r="Y87" s="28">
        <v>12.6647</v>
      </c>
      <c r="Z87" s="28">
        <v>-4.1216799999999998E-2</v>
      </c>
      <c r="AA87" s="28">
        <v>4.4178099999999998E-2</v>
      </c>
      <c r="AB87" s="86">
        <v>-7.1379999999999999</v>
      </c>
    </row>
    <row r="88" spans="3:28">
      <c r="C88" s="11">
        <v>35.299999999999997</v>
      </c>
      <c r="D88" s="96">
        <v>14.8858</v>
      </c>
      <c r="E88" s="96">
        <v>-0.55227899999999996</v>
      </c>
      <c r="F88" s="96">
        <v>0.417626</v>
      </c>
      <c r="G88" s="113">
        <v>-5.22</v>
      </c>
      <c r="J88" s="11">
        <v>84.8</v>
      </c>
      <c r="K88" s="28">
        <v>23.500699999999998</v>
      </c>
      <c r="L88" s="28">
        <v>-0.95757199999999998</v>
      </c>
      <c r="M88" s="28">
        <v>0.45563399999999998</v>
      </c>
      <c r="N88" s="11">
        <v>-6.26</v>
      </c>
      <c r="Q88" s="11">
        <v>185</v>
      </c>
      <c r="R88" s="28">
        <v>46.881300000000003</v>
      </c>
      <c r="S88" s="28">
        <v>-0.83766399999999996</v>
      </c>
      <c r="T88" s="28">
        <v>1.05277</v>
      </c>
      <c r="U88" s="11">
        <v>-8.5299999999999994</v>
      </c>
      <c r="X88" s="84">
        <v>43.666666666666671</v>
      </c>
      <c r="Y88" s="28">
        <v>12.671200000000001</v>
      </c>
      <c r="Z88" s="28">
        <v>-4.1563200000000002E-2</v>
      </c>
      <c r="AA88" s="28">
        <v>4.5671000000000003E-2</v>
      </c>
      <c r="AB88" s="86">
        <v>-7.194</v>
      </c>
    </row>
    <row r="89" spans="3:28">
      <c r="C89" s="11">
        <v>35.700000000000003</v>
      </c>
      <c r="D89" s="96">
        <v>14.985200000000001</v>
      </c>
      <c r="E89" s="96">
        <v>-0.52629300000000001</v>
      </c>
      <c r="F89" s="96">
        <v>0.39080399999999998</v>
      </c>
      <c r="G89" s="113">
        <v>-5.1100000000000003</v>
      </c>
      <c r="J89" s="11">
        <v>86</v>
      </c>
      <c r="K89" s="28">
        <v>23.596900000000002</v>
      </c>
      <c r="L89" s="28">
        <v>-0.92156400000000005</v>
      </c>
      <c r="M89" s="28">
        <v>0.39956599999999998</v>
      </c>
      <c r="N89" s="11">
        <v>-6.11</v>
      </c>
      <c r="Q89" s="11">
        <v>187</v>
      </c>
      <c r="R89" s="28">
        <v>46.999899999999997</v>
      </c>
      <c r="S89" s="28">
        <v>-0.88702599999999998</v>
      </c>
      <c r="T89" s="28">
        <v>1.0186299999999999</v>
      </c>
      <c r="U89" s="11">
        <v>-8.2100000000000009</v>
      </c>
      <c r="X89" s="84">
        <v>43.833333333333336</v>
      </c>
      <c r="Y89" s="28">
        <v>12.6747</v>
      </c>
      <c r="Z89" s="28">
        <v>-4.1896799999999998E-2</v>
      </c>
      <c r="AA89" s="28">
        <v>4.6202300000000002E-2</v>
      </c>
      <c r="AB89" s="86">
        <v>-7.2329999999999997</v>
      </c>
    </row>
    <row r="90" spans="3:28">
      <c r="C90" s="11">
        <v>36.1</v>
      </c>
      <c r="D90" s="96">
        <v>15.083600000000001</v>
      </c>
      <c r="E90" s="96">
        <v>-0.49913000000000002</v>
      </c>
      <c r="F90" s="96">
        <v>0.34459699999999999</v>
      </c>
      <c r="G90" s="113">
        <v>-5.1100000000000003</v>
      </c>
      <c r="J90" s="11">
        <v>87.1</v>
      </c>
      <c r="K90" s="28">
        <v>23.687899999999999</v>
      </c>
      <c r="L90" s="28">
        <v>-0.89128799999999997</v>
      </c>
      <c r="M90" s="28">
        <v>0.34736800000000001</v>
      </c>
      <c r="N90" s="11">
        <v>-5.95</v>
      </c>
      <c r="Q90" s="11">
        <v>189</v>
      </c>
      <c r="R90" s="28">
        <v>47.117400000000004</v>
      </c>
      <c r="S90" s="28">
        <v>-0.93226500000000001</v>
      </c>
      <c r="T90" s="28">
        <v>0.98473500000000003</v>
      </c>
      <c r="U90" s="11">
        <v>-7.95</v>
      </c>
      <c r="X90" s="84">
        <v>44</v>
      </c>
      <c r="Y90" s="28">
        <v>12.681900000000001</v>
      </c>
      <c r="Z90" s="28">
        <v>-4.3023800000000001E-2</v>
      </c>
      <c r="AA90" s="28">
        <v>4.6833800000000002E-2</v>
      </c>
      <c r="AB90" s="86">
        <v>-7.1630000000000003</v>
      </c>
    </row>
    <row r="91" spans="3:28">
      <c r="C91" s="11">
        <v>36.6</v>
      </c>
      <c r="D91" s="96">
        <v>15.184100000000001</v>
      </c>
      <c r="E91" s="96">
        <v>-0.441386</v>
      </c>
      <c r="F91" s="96">
        <v>0.292213</v>
      </c>
      <c r="G91" s="113">
        <v>-5.1100000000000003</v>
      </c>
      <c r="J91" s="11">
        <v>88.2</v>
      </c>
      <c r="K91" s="28">
        <v>23.779699999999998</v>
      </c>
      <c r="L91" s="28">
        <v>-0.84551600000000005</v>
      </c>
      <c r="M91" s="28">
        <v>0.29943199999999998</v>
      </c>
      <c r="N91" s="11">
        <v>-5.78</v>
      </c>
      <c r="Q91" s="11">
        <v>191</v>
      </c>
      <c r="R91" s="28">
        <v>47.234200000000001</v>
      </c>
      <c r="S91" s="28">
        <v>-0.97508099999999998</v>
      </c>
      <c r="T91" s="28">
        <v>0.94395700000000005</v>
      </c>
      <c r="U91" s="11">
        <v>-8.19</v>
      </c>
      <c r="X91" s="84">
        <v>44.166666666666664</v>
      </c>
      <c r="Y91" s="28">
        <v>12.689399999999999</v>
      </c>
      <c r="Z91" s="28">
        <v>-4.3715200000000003E-2</v>
      </c>
      <c r="AA91" s="28">
        <v>4.5087000000000002E-2</v>
      </c>
      <c r="AB91" s="86">
        <v>-7.2210000000000001</v>
      </c>
    </row>
    <row r="92" spans="3:28">
      <c r="C92" s="11">
        <v>37</v>
      </c>
      <c r="D92" s="96">
        <v>15.243</v>
      </c>
      <c r="E92" s="96">
        <v>-0.37940400000000002</v>
      </c>
      <c r="F92" s="96">
        <v>0.26821699999999998</v>
      </c>
      <c r="G92" s="113">
        <v>-4.91</v>
      </c>
      <c r="J92" s="11">
        <v>89.3</v>
      </c>
      <c r="K92" s="28">
        <v>23.875800000000002</v>
      </c>
      <c r="L92" s="28">
        <v>-0.79092499999999999</v>
      </c>
      <c r="M92" s="28">
        <v>0.258378</v>
      </c>
      <c r="N92" s="11">
        <v>-5.75</v>
      </c>
      <c r="Q92" s="11">
        <v>193</v>
      </c>
      <c r="R92" s="28">
        <v>47.3506</v>
      </c>
      <c r="S92" s="28">
        <v>-1.0136700000000001</v>
      </c>
      <c r="T92" s="28">
        <v>0.89215100000000003</v>
      </c>
      <c r="U92" s="11">
        <v>-8.06</v>
      </c>
      <c r="X92" s="84">
        <v>44.333333333333336</v>
      </c>
      <c r="Y92" s="28">
        <v>12.6928</v>
      </c>
      <c r="Z92" s="28">
        <v>-4.3298999999999997E-2</v>
      </c>
      <c r="AA92" s="28">
        <v>4.4608500000000002E-2</v>
      </c>
      <c r="AB92" s="86">
        <v>-7.2450000000000001</v>
      </c>
    </row>
    <row r="93" spans="3:28">
      <c r="C93" s="11">
        <v>37.4</v>
      </c>
      <c r="D93" s="96">
        <v>15.289</v>
      </c>
      <c r="E93" s="96">
        <v>-0.32184099999999999</v>
      </c>
      <c r="F93" s="96">
        <v>0.26423400000000002</v>
      </c>
      <c r="G93" s="113">
        <v>-4.83</v>
      </c>
      <c r="J93" s="11">
        <v>90.4</v>
      </c>
      <c r="K93" s="28">
        <v>23.973600000000001</v>
      </c>
      <c r="L93" s="28">
        <v>-0.70996300000000001</v>
      </c>
      <c r="M93" s="28">
        <v>0.23402600000000001</v>
      </c>
      <c r="N93" s="11">
        <v>-5.57</v>
      </c>
      <c r="Q93" s="11">
        <v>195</v>
      </c>
      <c r="R93" s="28">
        <v>47.467199999999998</v>
      </c>
      <c r="S93" s="28">
        <v>-1.0367</v>
      </c>
      <c r="T93" s="28">
        <v>0.83848500000000004</v>
      </c>
      <c r="U93" s="11">
        <v>-8.18</v>
      </c>
      <c r="X93" s="84">
        <v>44.5</v>
      </c>
      <c r="Y93" s="28">
        <v>12.6982</v>
      </c>
      <c r="Z93" s="28">
        <v>-4.1849900000000002E-2</v>
      </c>
      <c r="AA93" s="28">
        <v>4.3280699999999998E-2</v>
      </c>
      <c r="AB93" s="86">
        <v>-7.1180000000000003</v>
      </c>
    </row>
    <row r="94" spans="3:28">
      <c r="C94" s="11">
        <v>37.799999999999997</v>
      </c>
      <c r="D94" s="96">
        <v>15.3264</v>
      </c>
      <c r="E94" s="96">
        <v>-0.29184399999999999</v>
      </c>
      <c r="F94" s="96">
        <v>0.27406199999999997</v>
      </c>
      <c r="G94" s="113">
        <v>-4.87</v>
      </c>
      <c r="J94" s="11">
        <v>91.6</v>
      </c>
      <c r="K94" s="28">
        <v>24.073799999999999</v>
      </c>
      <c r="L94" s="28">
        <v>-0.58105399999999996</v>
      </c>
      <c r="M94" s="28">
        <v>0.2445</v>
      </c>
      <c r="N94" s="11">
        <v>-5.41</v>
      </c>
      <c r="Q94" s="11">
        <v>197</v>
      </c>
      <c r="R94" s="28">
        <v>47.587800000000001</v>
      </c>
      <c r="S94" s="28">
        <v>-1.0609999999999999</v>
      </c>
      <c r="T94" s="28">
        <v>0.77810400000000002</v>
      </c>
      <c r="U94" s="11">
        <v>-7.09</v>
      </c>
      <c r="X94" s="84">
        <v>44.666666666666671</v>
      </c>
      <c r="Y94" s="28">
        <v>12.7026</v>
      </c>
      <c r="Z94" s="28">
        <v>-4.0549399999999999E-2</v>
      </c>
      <c r="AA94" s="28">
        <v>4.2669400000000003E-2</v>
      </c>
      <c r="AB94" s="86">
        <v>-7.4089999999999998</v>
      </c>
    </row>
    <row r="95" spans="3:28">
      <c r="C95" s="11">
        <v>38.299999999999997</v>
      </c>
      <c r="D95" s="96">
        <v>15.373200000000001</v>
      </c>
      <c r="E95" s="96">
        <v>-0.27359499999999998</v>
      </c>
      <c r="F95" s="96">
        <v>0.28833799999999998</v>
      </c>
      <c r="G95" s="113">
        <v>-4.62</v>
      </c>
      <c r="J95" s="11">
        <v>92.7</v>
      </c>
      <c r="K95" s="28">
        <v>24.157299999999999</v>
      </c>
      <c r="L95" s="28">
        <v>-0.42080200000000001</v>
      </c>
      <c r="M95" s="28">
        <v>0.31688300000000003</v>
      </c>
      <c r="N95" s="11">
        <v>-5.17</v>
      </c>
      <c r="Q95" s="11">
        <v>199</v>
      </c>
      <c r="R95" s="28">
        <v>47.712200000000003</v>
      </c>
      <c r="S95" s="28">
        <v>-1.0720499999999999</v>
      </c>
      <c r="T95" s="28">
        <v>0.71198399999999995</v>
      </c>
      <c r="U95" s="11">
        <v>-6.68</v>
      </c>
      <c r="X95" s="84">
        <v>44.833333333333336</v>
      </c>
      <c r="Y95" s="28">
        <v>12.704599999999999</v>
      </c>
      <c r="Z95" s="28">
        <v>-3.9917000000000001E-2</v>
      </c>
      <c r="AA95" s="28">
        <v>4.2455199999999998E-2</v>
      </c>
      <c r="AB95" s="86">
        <v>-7.4729999999999999</v>
      </c>
    </row>
    <row r="96" spans="3:28">
      <c r="C96" s="11">
        <v>38.700000000000003</v>
      </c>
      <c r="D96" s="96">
        <v>15.41</v>
      </c>
      <c r="E96" s="96">
        <v>-0.272065</v>
      </c>
      <c r="F96" s="96">
        <v>0.30345</v>
      </c>
      <c r="G96" s="113">
        <v>-4.6399999999999997</v>
      </c>
      <c r="J96" s="11">
        <v>93.8</v>
      </c>
      <c r="K96" s="28">
        <v>24.2273</v>
      </c>
      <c r="L96" s="28">
        <v>-0.26218799999999998</v>
      </c>
      <c r="M96" s="28">
        <v>0.427145</v>
      </c>
      <c r="N96" s="11">
        <v>-5.22</v>
      </c>
      <c r="Q96" s="11">
        <v>201</v>
      </c>
      <c r="R96" s="28">
        <v>47.833300000000001</v>
      </c>
      <c r="S96" s="28">
        <v>-1.0662799999999999</v>
      </c>
      <c r="T96" s="28">
        <v>0.65258700000000003</v>
      </c>
      <c r="U96" s="11">
        <v>-7</v>
      </c>
      <c r="X96" s="84">
        <v>45</v>
      </c>
      <c r="Y96" s="28">
        <v>12.708299999999999</v>
      </c>
      <c r="Z96" s="28">
        <v>-3.9580900000000002E-2</v>
      </c>
      <c r="AA96" s="28">
        <v>4.1691899999999997E-2</v>
      </c>
      <c r="AB96" s="86">
        <v>-7.3140000000000001</v>
      </c>
    </row>
    <row r="97" spans="3:28">
      <c r="C97" s="11">
        <v>39.1</v>
      </c>
      <c r="D97" s="96">
        <v>15.452299999999999</v>
      </c>
      <c r="E97" s="96">
        <v>-0.27717799999999998</v>
      </c>
      <c r="F97" s="96">
        <v>0.30946800000000002</v>
      </c>
      <c r="G97" s="113">
        <v>-4.42</v>
      </c>
      <c r="J97" s="11">
        <v>94.9</v>
      </c>
      <c r="K97" s="28">
        <v>24.2944</v>
      </c>
      <c r="L97" s="28">
        <v>-0.19090399999999999</v>
      </c>
      <c r="M97" s="28">
        <v>0.54044499999999995</v>
      </c>
      <c r="N97" s="11">
        <v>-5.47</v>
      </c>
      <c r="Q97" s="11">
        <v>203</v>
      </c>
      <c r="R97" s="28">
        <v>47.956699999999998</v>
      </c>
      <c r="S97" s="28">
        <v>-1.03356</v>
      </c>
      <c r="T97" s="28">
        <v>0.58828100000000005</v>
      </c>
      <c r="U97" s="11">
        <v>-7.07</v>
      </c>
      <c r="X97" s="84">
        <v>45.166666666666664</v>
      </c>
      <c r="Y97" s="28">
        <v>12.7121</v>
      </c>
      <c r="Z97" s="28">
        <v>-3.9361699999999999E-2</v>
      </c>
      <c r="AA97" s="28">
        <v>4.0888399999999998E-2</v>
      </c>
      <c r="AB97" s="86">
        <v>-7.2539999999999996</v>
      </c>
    </row>
    <row r="98" spans="3:28">
      <c r="C98" s="11">
        <v>39.5</v>
      </c>
      <c r="D98" s="96">
        <v>15.495799999999999</v>
      </c>
      <c r="E98" s="96">
        <v>-0.28118399999999999</v>
      </c>
      <c r="F98" s="96">
        <v>0.31847599999999998</v>
      </c>
      <c r="G98" s="113">
        <v>-4.2</v>
      </c>
      <c r="J98" s="11">
        <v>96.1</v>
      </c>
      <c r="K98" s="28">
        <v>24.3703</v>
      </c>
      <c r="L98" s="28">
        <v>-0.19925100000000001</v>
      </c>
      <c r="M98" s="28">
        <v>0.65656700000000001</v>
      </c>
      <c r="N98" s="11">
        <v>-5.45</v>
      </c>
      <c r="Q98" s="11">
        <v>205</v>
      </c>
      <c r="R98" s="28">
        <v>48.0871</v>
      </c>
      <c r="S98" s="28">
        <v>-1.00682</v>
      </c>
      <c r="T98" s="28">
        <v>0.51794600000000002</v>
      </c>
      <c r="U98" s="11">
        <v>-6.44</v>
      </c>
      <c r="X98" s="84">
        <v>45.333333333333336</v>
      </c>
      <c r="Y98" s="28">
        <v>12.714</v>
      </c>
      <c r="Z98" s="28">
        <v>-3.91407E-2</v>
      </c>
      <c r="AA98" s="28">
        <v>4.0574499999999999E-2</v>
      </c>
      <c r="AB98" s="86">
        <v>-7.3730000000000002</v>
      </c>
    </row>
    <row r="99" spans="3:28">
      <c r="C99" s="11">
        <v>40</v>
      </c>
      <c r="D99" s="96">
        <v>15.5649</v>
      </c>
      <c r="E99" s="96">
        <v>-0.29774400000000001</v>
      </c>
      <c r="F99" s="96">
        <v>0.32943499999999998</v>
      </c>
      <c r="G99" s="113">
        <v>-4.03</v>
      </c>
      <c r="J99" s="11">
        <v>97.2</v>
      </c>
      <c r="K99" s="28">
        <v>24.439800000000002</v>
      </c>
      <c r="L99" s="28">
        <v>-0.22858400000000001</v>
      </c>
      <c r="M99" s="28">
        <v>0.71861900000000001</v>
      </c>
      <c r="N99" s="11">
        <v>-5.61</v>
      </c>
      <c r="Q99" s="11">
        <v>207</v>
      </c>
      <c r="R99" s="28">
        <v>48.227400000000003</v>
      </c>
      <c r="S99" s="28">
        <v>-0.95426200000000005</v>
      </c>
      <c r="T99" s="28">
        <v>0.43825599999999998</v>
      </c>
      <c r="U99" s="11">
        <v>-6.84</v>
      </c>
      <c r="X99" s="84">
        <v>45.5</v>
      </c>
      <c r="Y99" s="28">
        <v>12.7178</v>
      </c>
      <c r="Z99" s="28">
        <v>-3.88902E-2</v>
      </c>
      <c r="AA99" s="28">
        <v>4.0069500000000001E-2</v>
      </c>
      <c r="AB99" s="86">
        <v>-7.4640000000000004</v>
      </c>
    </row>
    <row r="100" spans="3:28">
      <c r="C100" s="11">
        <v>40.4</v>
      </c>
      <c r="D100" s="96">
        <v>15.6259</v>
      </c>
      <c r="E100" s="96">
        <v>-0.31411099999999997</v>
      </c>
      <c r="F100" s="96">
        <v>0.34873199999999999</v>
      </c>
      <c r="G100" s="113">
        <v>-4.83</v>
      </c>
      <c r="J100" s="11">
        <v>98.3</v>
      </c>
      <c r="K100" s="28">
        <v>24.507300000000001</v>
      </c>
      <c r="L100" s="28">
        <v>-0.26262000000000002</v>
      </c>
      <c r="M100" s="28">
        <v>0.76127900000000004</v>
      </c>
      <c r="N100" s="11">
        <v>-6</v>
      </c>
      <c r="Q100" s="11">
        <v>209</v>
      </c>
      <c r="R100" s="28">
        <v>48.372900000000001</v>
      </c>
      <c r="S100" s="28">
        <v>-0.89208799999999999</v>
      </c>
      <c r="T100" s="28">
        <v>0.35464000000000001</v>
      </c>
      <c r="U100" s="11">
        <v>-7.37</v>
      </c>
      <c r="X100" s="84">
        <v>45.666666666666671</v>
      </c>
      <c r="Y100" s="28">
        <v>12.7219</v>
      </c>
      <c r="Z100" s="28">
        <v>-3.8638899999999997E-2</v>
      </c>
      <c r="AA100" s="28">
        <v>3.9382300000000002E-2</v>
      </c>
      <c r="AB100" s="86">
        <v>-7.4550000000000001</v>
      </c>
    </row>
    <row r="101" spans="3:28">
      <c r="C101" s="11">
        <v>40.799999999999997</v>
      </c>
      <c r="D101" s="96">
        <v>15.6965</v>
      </c>
      <c r="E101" s="96">
        <v>-0.32197900000000002</v>
      </c>
      <c r="F101" s="96">
        <v>0.371946</v>
      </c>
      <c r="G101" s="113">
        <v>-5.14</v>
      </c>
      <c r="J101" s="11">
        <v>99.4</v>
      </c>
      <c r="K101" s="28">
        <v>24.576000000000001</v>
      </c>
      <c r="L101" s="28">
        <v>-0.30000300000000002</v>
      </c>
      <c r="M101" s="28">
        <v>0.79526300000000005</v>
      </c>
      <c r="N101" s="11">
        <v>-6.37</v>
      </c>
      <c r="Q101" s="11">
        <v>211</v>
      </c>
      <c r="R101" s="28">
        <v>48.521099999999997</v>
      </c>
      <c r="S101" s="28">
        <v>-0.79029899999999997</v>
      </c>
      <c r="T101" s="28">
        <v>0.28281200000000001</v>
      </c>
      <c r="U101" s="11">
        <v>-7.57</v>
      </c>
      <c r="X101" s="84">
        <v>45.833333333333336</v>
      </c>
      <c r="Y101" s="28">
        <v>12.7241</v>
      </c>
      <c r="Z101" s="28">
        <v>-3.8923199999999998E-2</v>
      </c>
      <c r="AA101" s="28">
        <v>3.9076300000000001E-2</v>
      </c>
      <c r="AB101" s="86">
        <v>-7.4939999999999998</v>
      </c>
    </row>
    <row r="102" spans="3:28">
      <c r="C102" s="11">
        <v>41.2</v>
      </c>
      <c r="D102" s="96">
        <v>15.776999999999999</v>
      </c>
      <c r="E102" s="96">
        <v>-0.32982299999999998</v>
      </c>
      <c r="F102" s="96">
        <v>0.39449600000000001</v>
      </c>
      <c r="G102" s="113">
        <v>-5.4</v>
      </c>
      <c r="J102" s="11">
        <v>100.6</v>
      </c>
      <c r="K102" s="28">
        <v>24.649100000000001</v>
      </c>
      <c r="L102" s="28">
        <v>-0.34326499999999999</v>
      </c>
      <c r="M102" s="28">
        <v>0.82818800000000004</v>
      </c>
      <c r="N102" s="11">
        <v>-6.76</v>
      </c>
      <c r="Q102" s="11">
        <v>213</v>
      </c>
      <c r="R102" s="28">
        <v>48.668999999999997</v>
      </c>
      <c r="S102" s="28">
        <v>-0.62666699999999997</v>
      </c>
      <c r="T102" s="28">
        <v>0.26345600000000002</v>
      </c>
      <c r="U102" s="11">
        <v>-7.53</v>
      </c>
      <c r="X102" s="84">
        <v>46</v>
      </c>
      <c r="Y102" s="28">
        <v>12.7285</v>
      </c>
      <c r="Z102" s="28">
        <v>-3.9809600000000001E-2</v>
      </c>
      <c r="AA102" s="28">
        <v>3.9070100000000003E-2</v>
      </c>
      <c r="AB102" s="86">
        <v>-7.7469999999999999</v>
      </c>
    </row>
    <row r="103" spans="3:28">
      <c r="C103" s="11">
        <v>41.7</v>
      </c>
      <c r="D103" s="96">
        <v>15.870799999999999</v>
      </c>
      <c r="E103" s="96">
        <v>-0.33049600000000001</v>
      </c>
      <c r="F103" s="96">
        <v>0.41990899999999998</v>
      </c>
      <c r="G103" s="113">
        <v>-5.36</v>
      </c>
      <c r="J103" s="11">
        <v>101.7</v>
      </c>
      <c r="K103" s="28">
        <v>24.715</v>
      </c>
      <c r="L103" s="28">
        <v>-0.38317400000000001</v>
      </c>
      <c r="M103" s="28">
        <v>0.85889899999999997</v>
      </c>
      <c r="N103" s="11">
        <v>-6.88</v>
      </c>
      <c r="Q103" s="11">
        <v>215</v>
      </c>
      <c r="R103" s="28">
        <v>48.822899999999997</v>
      </c>
      <c r="S103" s="28">
        <v>-0.397401</v>
      </c>
      <c r="T103" s="28">
        <v>0.40121699999999999</v>
      </c>
      <c r="U103" s="11">
        <v>-7.9</v>
      </c>
      <c r="X103" s="84">
        <v>46.166666666666664</v>
      </c>
      <c r="Y103" s="28">
        <v>12.733000000000001</v>
      </c>
      <c r="Z103" s="28">
        <v>-4.0356999999999997E-2</v>
      </c>
      <c r="AA103" s="28">
        <v>3.9278199999999999E-2</v>
      </c>
      <c r="AB103" s="86">
        <v>-7.5250000000000004</v>
      </c>
    </row>
    <row r="104" spans="3:28">
      <c r="C104" s="11">
        <v>42.1</v>
      </c>
      <c r="D104" s="96">
        <v>15.9443</v>
      </c>
      <c r="E104" s="96">
        <v>-0.34316000000000002</v>
      </c>
      <c r="F104" s="96">
        <v>0.43465100000000001</v>
      </c>
      <c r="G104" s="113">
        <v>-5.25</v>
      </c>
      <c r="J104" s="11">
        <v>102.8</v>
      </c>
      <c r="K104" s="28">
        <v>24.7789</v>
      </c>
      <c r="L104" s="28">
        <v>-0.420489</v>
      </c>
      <c r="M104" s="28">
        <v>0.88360099999999997</v>
      </c>
      <c r="N104" s="11">
        <v>-6.92</v>
      </c>
      <c r="Q104" s="11">
        <v>217</v>
      </c>
      <c r="R104" s="28">
        <v>48.9876</v>
      </c>
      <c r="S104" s="28">
        <v>-0.29940699999999998</v>
      </c>
      <c r="T104" s="28">
        <v>0.55140299999999998</v>
      </c>
      <c r="U104" s="11">
        <v>-8.11</v>
      </c>
      <c r="X104" s="84">
        <v>46.333333333333336</v>
      </c>
      <c r="Y104" s="28">
        <v>12.735300000000001</v>
      </c>
      <c r="Z104" s="28">
        <v>-4.06288E-2</v>
      </c>
      <c r="AA104" s="28">
        <v>3.9324400000000002E-2</v>
      </c>
      <c r="AB104" s="86">
        <v>-7.5270000000000001</v>
      </c>
    </row>
    <row r="105" spans="3:28">
      <c r="C105" s="11">
        <v>42.5</v>
      </c>
      <c r="D105" s="96">
        <v>16.0121</v>
      </c>
      <c r="E105" s="96">
        <v>-0.346607</v>
      </c>
      <c r="F105" s="96">
        <v>0.45460699999999998</v>
      </c>
      <c r="G105" s="113">
        <v>-5.41</v>
      </c>
      <c r="J105" s="11">
        <v>103.9</v>
      </c>
      <c r="K105" s="28">
        <v>24.8398</v>
      </c>
      <c r="L105" s="28">
        <v>-0.45424999999999999</v>
      </c>
      <c r="M105" s="28">
        <v>0.91979599999999995</v>
      </c>
      <c r="N105" s="11">
        <v>-6.74</v>
      </c>
      <c r="Q105" s="11">
        <v>219</v>
      </c>
      <c r="R105" s="28">
        <v>49.152700000000003</v>
      </c>
      <c r="S105" s="28">
        <v>-0.31902000000000003</v>
      </c>
      <c r="T105" s="28">
        <v>0.65103299999999997</v>
      </c>
      <c r="U105" s="11">
        <v>-8.91</v>
      </c>
      <c r="X105" s="84">
        <v>46.5</v>
      </c>
      <c r="Y105" s="28">
        <v>12.7402</v>
      </c>
      <c r="Z105" s="28">
        <v>-4.0663400000000002E-2</v>
      </c>
      <c r="AA105" s="28">
        <v>3.8280000000000002E-2</v>
      </c>
      <c r="AB105" s="86">
        <v>-7.6029999999999998</v>
      </c>
    </row>
    <row r="106" spans="3:28">
      <c r="C106" s="11">
        <v>42.9</v>
      </c>
      <c r="D106" s="96">
        <v>16.077400000000001</v>
      </c>
      <c r="E106" s="96">
        <v>-0.35419099999999998</v>
      </c>
      <c r="F106" s="96">
        <v>0.46523700000000001</v>
      </c>
      <c r="G106" s="113">
        <v>-5.23</v>
      </c>
      <c r="J106" s="11">
        <v>105</v>
      </c>
      <c r="K106" s="28">
        <v>24.901399999999999</v>
      </c>
      <c r="L106" s="28">
        <v>-0.49012699999999998</v>
      </c>
      <c r="M106" s="28">
        <v>0.93907799999999997</v>
      </c>
      <c r="N106" s="11">
        <v>-6.53</v>
      </c>
      <c r="Q106" s="11">
        <v>221</v>
      </c>
      <c r="R106" s="28">
        <v>49.304099999999998</v>
      </c>
      <c r="S106" s="28">
        <v>-0.38565500000000003</v>
      </c>
      <c r="T106" s="28">
        <v>0.71985500000000002</v>
      </c>
      <c r="U106" s="11">
        <v>-8.7100000000000009</v>
      </c>
      <c r="X106" s="84">
        <v>46.666666666666671</v>
      </c>
      <c r="Y106" s="28">
        <v>12.744899999999999</v>
      </c>
      <c r="Z106" s="28">
        <v>-4.1113200000000003E-2</v>
      </c>
      <c r="AA106" s="28">
        <v>3.7544099999999997E-2</v>
      </c>
      <c r="AB106" s="86">
        <v>-7.4960000000000004</v>
      </c>
    </row>
    <row r="107" spans="3:28">
      <c r="C107" s="11">
        <v>43.2</v>
      </c>
      <c r="D107" s="96">
        <v>16.123799999999999</v>
      </c>
      <c r="E107" s="96">
        <v>-0.36082199999999998</v>
      </c>
      <c r="F107" s="96">
        <v>0.47170699999999999</v>
      </c>
      <c r="G107" s="113">
        <v>-5.21</v>
      </c>
      <c r="J107" s="11">
        <v>106.2</v>
      </c>
      <c r="K107" s="28">
        <v>24.9666</v>
      </c>
      <c r="L107" s="28">
        <v>-0.52694799999999997</v>
      </c>
      <c r="M107" s="28">
        <v>0.95101000000000002</v>
      </c>
      <c r="N107" s="11">
        <v>-6.48</v>
      </c>
      <c r="Q107" s="11">
        <v>223</v>
      </c>
      <c r="R107" s="28">
        <v>49.45</v>
      </c>
      <c r="S107" s="28">
        <v>-0.46089200000000002</v>
      </c>
      <c r="T107" s="28">
        <v>0.77644299999999999</v>
      </c>
      <c r="U107" s="11">
        <v>-7.84</v>
      </c>
      <c r="X107" s="84">
        <v>46.833333333333336</v>
      </c>
      <c r="Y107" s="28">
        <v>12.7468</v>
      </c>
      <c r="Z107" s="28">
        <v>-4.0992199999999999E-2</v>
      </c>
      <c r="AA107" s="28">
        <v>3.7351500000000003E-2</v>
      </c>
      <c r="AB107" s="86">
        <v>-7.4779999999999998</v>
      </c>
    </row>
    <row r="108" spans="3:28">
      <c r="C108" s="11">
        <v>43.5</v>
      </c>
      <c r="D108" s="96">
        <v>16.1691</v>
      </c>
      <c r="E108" s="96">
        <v>-0.37185200000000002</v>
      </c>
      <c r="F108" s="96">
        <v>0.48369600000000001</v>
      </c>
      <c r="G108" s="113">
        <v>-5.29</v>
      </c>
      <c r="J108" s="11">
        <v>107.3</v>
      </c>
      <c r="K108" s="28">
        <v>25.026700000000002</v>
      </c>
      <c r="L108" s="28">
        <v>-0.55946600000000002</v>
      </c>
      <c r="M108" s="28">
        <v>0.95587800000000001</v>
      </c>
      <c r="N108" s="11">
        <v>-6.52</v>
      </c>
      <c r="Q108" s="11">
        <v>225</v>
      </c>
      <c r="R108" s="28">
        <v>49.595599999999997</v>
      </c>
      <c r="S108" s="28">
        <v>-0.53781000000000001</v>
      </c>
      <c r="T108" s="28">
        <v>0.81922799999999996</v>
      </c>
      <c r="U108" s="11">
        <v>-7.77</v>
      </c>
      <c r="X108" s="84">
        <v>47</v>
      </c>
      <c r="Y108" s="28">
        <v>12.750299999999999</v>
      </c>
      <c r="Z108" s="28">
        <v>-4.0631399999999998E-2</v>
      </c>
      <c r="AA108" s="28">
        <v>3.7469000000000002E-2</v>
      </c>
      <c r="AB108" s="86">
        <v>-7.367</v>
      </c>
    </row>
    <row r="109" spans="3:28">
      <c r="C109" s="11">
        <v>43.8</v>
      </c>
      <c r="D109" s="96">
        <v>16.211300000000001</v>
      </c>
      <c r="E109" s="96">
        <v>-0.38147799999999998</v>
      </c>
      <c r="F109" s="96">
        <v>0.48916599999999999</v>
      </c>
      <c r="G109" s="113">
        <v>-5.24</v>
      </c>
      <c r="J109" s="11">
        <v>108.4</v>
      </c>
      <c r="K109" s="28">
        <v>25.084299999999999</v>
      </c>
      <c r="L109" s="28">
        <v>-0.59061699999999995</v>
      </c>
      <c r="M109" s="28">
        <v>0.95620499999999997</v>
      </c>
      <c r="N109" s="11">
        <v>-6.49</v>
      </c>
      <c r="Q109" s="11">
        <v>227</v>
      </c>
      <c r="R109" s="28">
        <v>49.734999999999999</v>
      </c>
      <c r="S109" s="28">
        <v>-0.60770299999999999</v>
      </c>
      <c r="T109" s="28">
        <v>0.83503799999999995</v>
      </c>
      <c r="U109" s="11">
        <v>-7.89</v>
      </c>
      <c r="X109" s="84">
        <v>47.166666666666664</v>
      </c>
      <c r="Y109" s="28">
        <v>12.753299999999999</v>
      </c>
      <c r="Z109" s="28">
        <v>-4.0193899999999998E-2</v>
      </c>
      <c r="AA109" s="28">
        <v>3.7844900000000001E-2</v>
      </c>
      <c r="AB109" s="86">
        <v>-7.3479999999999999</v>
      </c>
    </row>
    <row r="110" spans="3:28">
      <c r="C110" s="11">
        <v>44.2</v>
      </c>
      <c r="D110" s="96">
        <v>16.2669</v>
      </c>
      <c r="E110" s="96">
        <v>-0.39441300000000001</v>
      </c>
      <c r="F110" s="96">
        <v>0.49355700000000002</v>
      </c>
      <c r="G110" s="113">
        <v>-5.19</v>
      </c>
      <c r="J110" s="11">
        <v>109.5</v>
      </c>
      <c r="K110" s="28">
        <v>25.138500000000001</v>
      </c>
      <c r="L110" s="28">
        <v>-0.618591</v>
      </c>
      <c r="M110" s="28">
        <v>0.97067000000000003</v>
      </c>
      <c r="N110" s="11">
        <v>-6.27</v>
      </c>
      <c r="Q110" s="11">
        <v>229</v>
      </c>
      <c r="R110" s="28">
        <v>49.88</v>
      </c>
      <c r="S110" s="28">
        <v>-0.674072</v>
      </c>
      <c r="T110" s="28">
        <v>0.85190100000000002</v>
      </c>
      <c r="U110" s="11">
        <v>-8.0500000000000007</v>
      </c>
      <c r="X110" s="84">
        <v>47.333333333333336</v>
      </c>
      <c r="Y110" s="28">
        <v>12.7546</v>
      </c>
      <c r="Z110" s="28">
        <v>-3.9897500000000002E-2</v>
      </c>
      <c r="AA110" s="28">
        <v>3.81137E-2</v>
      </c>
      <c r="AB110" s="86">
        <v>-7.4640000000000004</v>
      </c>
    </row>
    <row r="111" spans="3:28">
      <c r="C111" s="11">
        <v>44.6</v>
      </c>
      <c r="D111" s="96">
        <v>16.3203</v>
      </c>
      <c r="E111" s="96">
        <v>-0.40784399999999998</v>
      </c>
      <c r="F111" s="96">
        <v>0.50014499999999995</v>
      </c>
      <c r="G111" s="113">
        <v>-5.07</v>
      </c>
      <c r="J111" s="11">
        <v>110.7</v>
      </c>
      <c r="K111" s="28">
        <v>25.1997</v>
      </c>
      <c r="L111" s="28">
        <v>-0.65016399999999996</v>
      </c>
      <c r="M111" s="28">
        <v>0.96977100000000005</v>
      </c>
      <c r="N111" s="11">
        <v>-6.27</v>
      </c>
      <c r="Q111" s="11">
        <v>231</v>
      </c>
      <c r="R111" s="28">
        <v>50.034700000000001</v>
      </c>
      <c r="S111" s="28">
        <v>-0.74367700000000003</v>
      </c>
      <c r="T111" s="28">
        <v>0.86639600000000005</v>
      </c>
      <c r="U111" s="11">
        <v>-7.79</v>
      </c>
      <c r="X111" s="84">
        <v>47.5</v>
      </c>
      <c r="Y111" s="28">
        <v>12.757400000000001</v>
      </c>
      <c r="Z111" s="28">
        <v>-3.9677999999999998E-2</v>
      </c>
      <c r="AA111" s="28">
        <v>3.8828599999999998E-2</v>
      </c>
      <c r="AB111" s="86">
        <v>-7.3639999999999999</v>
      </c>
    </row>
    <row r="112" spans="3:28">
      <c r="C112" s="11">
        <v>45</v>
      </c>
      <c r="D112" s="96">
        <v>16.370200000000001</v>
      </c>
      <c r="E112" s="96">
        <v>-0.41894199999999998</v>
      </c>
      <c r="F112" s="96">
        <v>0.50101399999999996</v>
      </c>
      <c r="G112" s="113">
        <v>-5.19</v>
      </c>
      <c r="J112" s="11">
        <v>111.8</v>
      </c>
      <c r="K112" s="28">
        <v>25.255500000000001</v>
      </c>
      <c r="L112" s="28">
        <v>-0.67808599999999997</v>
      </c>
      <c r="M112" s="28">
        <v>0.963916</v>
      </c>
      <c r="N112" s="11">
        <v>-6.3</v>
      </c>
      <c r="Q112" s="11">
        <v>233</v>
      </c>
      <c r="R112" s="28">
        <v>50.227699999999999</v>
      </c>
      <c r="S112" s="28">
        <v>-0.83219399999999999</v>
      </c>
      <c r="T112" s="28">
        <v>0.88123600000000002</v>
      </c>
      <c r="U112" s="11">
        <v>-8.34</v>
      </c>
      <c r="X112" s="84">
        <v>47.666666666666671</v>
      </c>
      <c r="Y112" s="28">
        <v>12.760199999999999</v>
      </c>
      <c r="Z112" s="28">
        <v>-4.0056399999999999E-2</v>
      </c>
      <c r="AA112" s="28">
        <v>3.8699200000000003E-2</v>
      </c>
      <c r="AB112" s="86">
        <v>-7.4980000000000002</v>
      </c>
    </row>
    <row r="113" spans="3:28">
      <c r="C113" s="11">
        <v>45.4</v>
      </c>
      <c r="D113" s="96">
        <v>16.4177</v>
      </c>
      <c r="E113" s="96">
        <v>-0.43233199999999999</v>
      </c>
      <c r="F113" s="96">
        <v>0.49837300000000001</v>
      </c>
      <c r="G113" s="113">
        <v>-5.28</v>
      </c>
      <c r="J113" s="11">
        <v>112.9</v>
      </c>
      <c r="K113" s="28">
        <v>25.310300000000002</v>
      </c>
      <c r="L113" s="28">
        <v>-0.70402299999999995</v>
      </c>
      <c r="M113" s="28">
        <v>0.95298799999999995</v>
      </c>
      <c r="N113" s="11">
        <v>-6.41</v>
      </c>
      <c r="Q113" s="11">
        <v>235</v>
      </c>
      <c r="R113" s="28">
        <v>50.556899999999999</v>
      </c>
      <c r="S113" s="28">
        <v>-1.0019800000000001</v>
      </c>
      <c r="T113" s="28">
        <v>0.90140100000000001</v>
      </c>
      <c r="U113" s="11">
        <v>-8.23</v>
      </c>
      <c r="X113" s="84">
        <v>47.833333333333336</v>
      </c>
      <c r="Y113" s="28">
        <v>12.7615</v>
      </c>
      <c r="Z113" s="28">
        <v>-4.0091000000000002E-2</v>
      </c>
      <c r="AA113" s="28">
        <v>3.9009799999999997E-2</v>
      </c>
      <c r="AB113" s="86">
        <v>-7.4279999999999999</v>
      </c>
    </row>
    <row r="114" spans="3:28">
      <c r="C114" s="11">
        <v>45.7</v>
      </c>
      <c r="D114" s="96">
        <v>16.4559</v>
      </c>
      <c r="E114" s="96">
        <v>-0.44197700000000001</v>
      </c>
      <c r="F114" s="96">
        <v>0.48846400000000001</v>
      </c>
      <c r="G114" s="113">
        <v>-5.41</v>
      </c>
      <c r="J114" s="11">
        <v>114</v>
      </c>
      <c r="K114" s="28">
        <v>25.363700000000001</v>
      </c>
      <c r="L114" s="28">
        <v>-0.72939500000000002</v>
      </c>
      <c r="M114" s="28">
        <v>0.94125800000000004</v>
      </c>
      <c r="N114" s="11">
        <v>-6.27</v>
      </c>
      <c r="Q114" s="11">
        <v>237</v>
      </c>
      <c r="R114" s="28">
        <v>51.179200000000002</v>
      </c>
      <c r="S114" s="28">
        <v>-1.1286400000000001</v>
      </c>
      <c r="T114" s="28">
        <v>0.77712700000000001</v>
      </c>
      <c r="U114" s="11">
        <v>-8.5</v>
      </c>
      <c r="X114" s="84">
        <v>48</v>
      </c>
      <c r="Y114" s="28">
        <v>12.763999999999999</v>
      </c>
      <c r="Z114" s="28">
        <v>-4.0129600000000001E-2</v>
      </c>
      <c r="AA114" s="28">
        <v>3.9577000000000001E-2</v>
      </c>
      <c r="AB114" s="86">
        <v>-7.4619999999999997</v>
      </c>
    </row>
    <row r="115" spans="3:28">
      <c r="C115" s="11">
        <v>46</v>
      </c>
      <c r="D115" s="96">
        <v>16.493400000000001</v>
      </c>
      <c r="E115" s="96">
        <v>-0.45231700000000002</v>
      </c>
      <c r="F115" s="96">
        <v>0.47887800000000003</v>
      </c>
      <c r="G115" s="113">
        <v>-4.96</v>
      </c>
      <c r="J115" s="11">
        <v>115.1</v>
      </c>
      <c r="K115" s="28">
        <v>25.416599999999999</v>
      </c>
      <c r="L115" s="28">
        <v>-0.75436000000000003</v>
      </c>
      <c r="M115" s="28">
        <v>0.93131200000000003</v>
      </c>
      <c r="N115" s="11">
        <v>-6.34</v>
      </c>
      <c r="Q115" s="11">
        <v>239</v>
      </c>
      <c r="R115" s="28">
        <v>51.743600000000001</v>
      </c>
      <c r="S115" s="28">
        <v>-0.93330800000000003</v>
      </c>
      <c r="T115" s="28">
        <v>0.47081899999999999</v>
      </c>
      <c r="U115" s="11">
        <v>-8.15</v>
      </c>
      <c r="X115" s="84">
        <v>48.166666666666664</v>
      </c>
      <c r="Y115" s="28">
        <v>12.7666</v>
      </c>
      <c r="Z115" s="28">
        <v>-4.0358699999999997E-2</v>
      </c>
      <c r="AA115" s="28">
        <v>4.0770199999999999E-2</v>
      </c>
      <c r="AB115" s="86">
        <v>-7.3920000000000003</v>
      </c>
    </row>
    <row r="116" spans="3:28">
      <c r="C116" s="11">
        <v>46.5</v>
      </c>
      <c r="D116" s="96">
        <v>16.555900000000001</v>
      </c>
      <c r="E116" s="96">
        <v>-0.47026600000000002</v>
      </c>
      <c r="F116" s="96">
        <v>0.47421000000000002</v>
      </c>
      <c r="G116" s="113">
        <v>-5.32</v>
      </c>
      <c r="J116" s="11">
        <v>116.3</v>
      </c>
      <c r="K116" s="28">
        <v>25.478200000000001</v>
      </c>
      <c r="L116" s="28">
        <v>-0.78351999999999999</v>
      </c>
      <c r="M116" s="28">
        <v>0.912134</v>
      </c>
      <c r="N116" s="11">
        <v>-6.48</v>
      </c>
      <c r="Q116" s="11">
        <v>241</v>
      </c>
      <c r="R116" s="28">
        <v>51.961500000000001</v>
      </c>
      <c r="S116" s="28">
        <v>-0.53179900000000002</v>
      </c>
      <c r="T116" s="28">
        <v>0.450154</v>
      </c>
      <c r="U116" s="11">
        <v>-8.52</v>
      </c>
      <c r="X116" s="84">
        <v>48.333333333333336</v>
      </c>
      <c r="Y116" s="28">
        <v>12.767899999999999</v>
      </c>
      <c r="Z116" s="28">
        <v>-4.0654299999999997E-2</v>
      </c>
      <c r="AA116" s="28">
        <v>4.1161299999999998E-2</v>
      </c>
      <c r="AB116" s="86">
        <v>-7.4989999999999997</v>
      </c>
    </row>
    <row r="117" spans="3:28">
      <c r="C117" s="11">
        <v>47</v>
      </c>
      <c r="D117" s="96">
        <v>16.617999999999999</v>
      </c>
      <c r="E117" s="96">
        <v>-0.48027999999999998</v>
      </c>
      <c r="F117" s="96">
        <v>0.46170099999999997</v>
      </c>
      <c r="G117" s="113">
        <v>-5.1100000000000003</v>
      </c>
      <c r="J117" s="11">
        <v>117.4</v>
      </c>
      <c r="K117" s="28">
        <v>25.536300000000001</v>
      </c>
      <c r="L117" s="28">
        <v>-0.81208999999999998</v>
      </c>
      <c r="M117" s="28">
        <v>0.89423699999999995</v>
      </c>
      <c r="N117" s="11">
        <v>-6.6</v>
      </c>
      <c r="Q117" s="11">
        <v>243</v>
      </c>
      <c r="R117" s="28">
        <v>52.086799999999997</v>
      </c>
      <c r="S117" s="28">
        <v>-0.422906</v>
      </c>
      <c r="T117" s="28">
        <v>0.49001600000000001</v>
      </c>
      <c r="U117" s="11">
        <v>-8.15</v>
      </c>
      <c r="X117" s="84">
        <v>48.5</v>
      </c>
      <c r="Y117" s="28">
        <v>12.770799999999999</v>
      </c>
      <c r="Z117" s="28">
        <v>-4.1111399999999999E-2</v>
      </c>
      <c r="AA117" s="28">
        <v>4.2408300000000003E-2</v>
      </c>
      <c r="AB117" s="86">
        <v>-7.56</v>
      </c>
    </row>
    <row r="118" spans="3:28">
      <c r="C118" s="11">
        <v>47.5</v>
      </c>
      <c r="D118" s="96">
        <v>16.680099999999999</v>
      </c>
      <c r="E118" s="96">
        <v>-0.49046099999999998</v>
      </c>
      <c r="F118" s="96">
        <v>0.44199100000000002</v>
      </c>
      <c r="G118" s="113">
        <v>-5.34</v>
      </c>
      <c r="J118" s="11">
        <v>118.5</v>
      </c>
      <c r="K118" s="28">
        <v>25.593299999999999</v>
      </c>
      <c r="L118" s="28">
        <v>-0.83722300000000005</v>
      </c>
      <c r="M118" s="28">
        <v>0.87725200000000003</v>
      </c>
      <c r="N118" s="11">
        <v>-6.43</v>
      </c>
      <c r="Q118" s="11">
        <v>245</v>
      </c>
      <c r="R118" s="28">
        <v>52.197899999999997</v>
      </c>
      <c r="S118" s="28">
        <v>-0.44178099999999998</v>
      </c>
      <c r="T118" s="28">
        <v>0.52431300000000003</v>
      </c>
      <c r="U118" s="11">
        <v>-8.52</v>
      </c>
      <c r="X118" s="84">
        <v>48.666666666666671</v>
      </c>
      <c r="Y118" s="28">
        <v>12.774100000000001</v>
      </c>
      <c r="Z118" s="28">
        <v>-4.2064400000000002E-2</v>
      </c>
      <c r="AA118" s="28">
        <v>4.40848E-2</v>
      </c>
      <c r="AB118" s="86">
        <v>-7.609</v>
      </c>
    </row>
    <row r="119" spans="3:28">
      <c r="C119" s="11">
        <v>48</v>
      </c>
      <c r="D119" s="96">
        <v>16.743099999999998</v>
      </c>
      <c r="E119" s="96">
        <v>-0.506355</v>
      </c>
      <c r="F119" s="96">
        <v>0.42446699999999998</v>
      </c>
      <c r="G119" s="113">
        <v>-5.76</v>
      </c>
      <c r="J119" s="11">
        <v>121.9</v>
      </c>
      <c r="K119" s="28">
        <v>25.764900000000001</v>
      </c>
      <c r="L119" s="28">
        <v>-0.90587600000000001</v>
      </c>
      <c r="M119" s="28">
        <v>0.80857900000000005</v>
      </c>
      <c r="N119" s="11">
        <v>-6.25</v>
      </c>
      <c r="Q119" s="11">
        <v>247</v>
      </c>
      <c r="R119" s="28">
        <v>52.302799999999998</v>
      </c>
      <c r="S119" s="28">
        <v>-0.46717799999999998</v>
      </c>
      <c r="T119" s="28">
        <v>0.53542000000000001</v>
      </c>
      <c r="U119" s="11">
        <v>-8.15</v>
      </c>
      <c r="X119" s="84">
        <v>48.833333333333336</v>
      </c>
      <c r="Y119" s="28">
        <v>12.7761</v>
      </c>
      <c r="Z119" s="28">
        <v>-4.2935000000000001E-2</v>
      </c>
      <c r="AA119" s="28">
        <v>4.5168E-2</v>
      </c>
      <c r="AB119" s="86">
        <v>-7.6760000000000002</v>
      </c>
    </row>
    <row r="120" spans="3:28">
      <c r="C120" s="11">
        <v>48.5</v>
      </c>
      <c r="D120" s="96">
        <v>16.8065</v>
      </c>
      <c r="E120" s="96">
        <v>-0.51119999999999999</v>
      </c>
      <c r="F120" s="96">
        <v>0.40282099999999998</v>
      </c>
      <c r="G120" s="113">
        <v>-5.41</v>
      </c>
      <c r="J120" s="11">
        <v>123</v>
      </c>
      <c r="K120" s="28">
        <v>25.8171</v>
      </c>
      <c r="L120" s="28">
        <v>-0.91692499999999999</v>
      </c>
      <c r="M120" s="28">
        <v>0.78839999999999999</v>
      </c>
      <c r="N120" s="11">
        <v>-6.17</v>
      </c>
      <c r="Q120" s="11">
        <v>249</v>
      </c>
      <c r="R120" s="28">
        <v>52.405000000000001</v>
      </c>
      <c r="S120" s="28">
        <v>-0.49210799999999999</v>
      </c>
      <c r="T120" s="28">
        <v>0.53213299999999997</v>
      </c>
      <c r="U120" s="11">
        <v>-8.74</v>
      </c>
      <c r="X120" s="84">
        <v>49</v>
      </c>
      <c r="Y120" s="28">
        <v>12.7811</v>
      </c>
      <c r="Z120" s="28">
        <v>-4.4522800000000001E-2</v>
      </c>
      <c r="AA120" s="28">
        <v>4.8364799999999999E-2</v>
      </c>
      <c r="AB120" s="86">
        <v>-7.5410000000000004</v>
      </c>
    </row>
    <row r="121" spans="3:28">
      <c r="C121" s="11">
        <v>49</v>
      </c>
      <c r="D121" s="96">
        <v>16.870899999999999</v>
      </c>
      <c r="E121" s="96">
        <v>-0.50259200000000004</v>
      </c>
      <c r="F121" s="96">
        <v>0.38525900000000002</v>
      </c>
      <c r="G121" s="113">
        <v>-5.61</v>
      </c>
      <c r="J121" s="11">
        <v>124</v>
      </c>
      <c r="K121" s="28">
        <v>25.866299999999999</v>
      </c>
      <c r="L121" s="28">
        <v>-0.92972200000000005</v>
      </c>
      <c r="M121" s="28">
        <v>0.76785700000000001</v>
      </c>
      <c r="N121" s="11">
        <v>-6.2</v>
      </c>
      <c r="Q121" s="11">
        <v>251</v>
      </c>
      <c r="R121" s="28">
        <v>52.507599999999996</v>
      </c>
      <c r="S121" s="28">
        <v>-0.51973800000000003</v>
      </c>
      <c r="T121" s="28">
        <v>0.51520500000000002</v>
      </c>
      <c r="U121" s="11">
        <v>-8.4499999999999993</v>
      </c>
      <c r="X121" s="84">
        <v>49.166666666666664</v>
      </c>
      <c r="Y121" s="28">
        <v>12.7887</v>
      </c>
      <c r="Z121" s="28">
        <v>-4.7767200000000003E-2</v>
      </c>
      <c r="AA121" s="28">
        <v>5.0414599999999997E-2</v>
      </c>
      <c r="AB121" s="86">
        <v>-7.5750000000000002</v>
      </c>
    </row>
    <row r="122" spans="3:28">
      <c r="C122" s="11">
        <v>49.5</v>
      </c>
      <c r="D122" s="96">
        <v>16.9377</v>
      </c>
      <c r="E122" s="96">
        <v>-0.48719099999999999</v>
      </c>
      <c r="F122" s="96">
        <v>0.370556</v>
      </c>
      <c r="G122" s="113">
        <v>-5.53</v>
      </c>
      <c r="J122" s="11">
        <v>125</v>
      </c>
      <c r="K122" s="28">
        <v>25.917899999999999</v>
      </c>
      <c r="L122" s="28">
        <v>-0.93792399999999998</v>
      </c>
      <c r="M122" s="28">
        <v>0.74719400000000002</v>
      </c>
      <c r="N122" s="11">
        <v>-6.27</v>
      </c>
      <c r="Q122" s="11">
        <v>253</v>
      </c>
      <c r="R122" s="28">
        <v>52.605499999999999</v>
      </c>
      <c r="S122" s="28">
        <v>-0.54232800000000003</v>
      </c>
      <c r="T122" s="28">
        <v>0.49694300000000002</v>
      </c>
      <c r="U122" s="11">
        <v>-8.56</v>
      </c>
      <c r="X122" s="84">
        <v>49.333333333333336</v>
      </c>
      <c r="Y122" s="28">
        <v>12.7934</v>
      </c>
      <c r="Z122" s="28">
        <v>-4.9540599999999997E-2</v>
      </c>
      <c r="AA122" s="28">
        <v>5.1249000000000003E-2</v>
      </c>
      <c r="AB122" s="86">
        <v>-7.44</v>
      </c>
    </row>
    <row r="123" spans="3:28">
      <c r="C123" s="11">
        <v>50</v>
      </c>
      <c r="D123" s="96">
        <v>17.0091</v>
      </c>
      <c r="E123" s="96">
        <v>-0.472912</v>
      </c>
      <c r="F123" s="96">
        <v>0.35542699999999999</v>
      </c>
      <c r="G123" s="113">
        <v>-5.76</v>
      </c>
      <c r="J123" s="11">
        <v>126</v>
      </c>
      <c r="K123" s="28">
        <v>25.966699999999999</v>
      </c>
      <c r="L123" s="28">
        <v>-0.94372400000000001</v>
      </c>
      <c r="M123" s="28">
        <v>0.72634500000000002</v>
      </c>
      <c r="N123" s="11">
        <v>-6.35</v>
      </c>
      <c r="Q123" s="11">
        <v>255</v>
      </c>
      <c r="R123" s="28">
        <v>52.703800000000001</v>
      </c>
      <c r="S123" s="28">
        <v>-0.55699299999999996</v>
      </c>
      <c r="T123" s="28">
        <v>0.47702800000000001</v>
      </c>
      <c r="U123" s="11">
        <v>-8.6</v>
      </c>
      <c r="X123" s="84">
        <v>49.5</v>
      </c>
      <c r="Y123" s="28">
        <v>12.8042</v>
      </c>
      <c r="Z123" s="28">
        <v>-5.2075400000000001E-2</v>
      </c>
      <c r="AA123" s="28">
        <v>5.0520500000000003E-2</v>
      </c>
      <c r="AB123" s="86">
        <v>-7.8369999999999997</v>
      </c>
    </row>
    <row r="124" spans="3:28">
      <c r="C124" s="11">
        <v>50.5</v>
      </c>
      <c r="D124" s="96">
        <v>17.085100000000001</v>
      </c>
      <c r="E124" s="96">
        <v>-0.45344600000000002</v>
      </c>
      <c r="F124" s="96">
        <v>0.35281899999999999</v>
      </c>
      <c r="G124" s="113">
        <v>-5.56</v>
      </c>
      <c r="J124" s="11">
        <v>127</v>
      </c>
      <c r="K124" s="28">
        <v>26.014900000000001</v>
      </c>
      <c r="L124" s="28">
        <v>-0.93752500000000005</v>
      </c>
      <c r="M124" s="28">
        <v>0.70489400000000002</v>
      </c>
      <c r="N124" s="11">
        <v>-6.48</v>
      </c>
      <c r="Q124" s="11">
        <v>257</v>
      </c>
      <c r="R124" s="28">
        <v>52.805900000000001</v>
      </c>
      <c r="S124" s="28">
        <v>-0.56767400000000001</v>
      </c>
      <c r="T124" s="28">
        <v>0.44372499999999998</v>
      </c>
      <c r="U124" s="11">
        <v>-8.68</v>
      </c>
      <c r="X124" s="84">
        <v>49.666666666666671</v>
      </c>
      <c r="Y124" s="28">
        <v>12.8146</v>
      </c>
      <c r="Z124" s="28">
        <v>-5.08218E-2</v>
      </c>
      <c r="AA124" s="28">
        <v>4.9731499999999998E-2</v>
      </c>
      <c r="AB124" s="86">
        <v>-7.7750000000000004</v>
      </c>
    </row>
    <row r="125" spans="3:28">
      <c r="C125" s="11">
        <v>51</v>
      </c>
      <c r="D125" s="96">
        <v>17.1676</v>
      </c>
      <c r="E125" s="96">
        <v>-0.43999700000000003</v>
      </c>
      <c r="F125" s="96">
        <v>0.34010800000000002</v>
      </c>
      <c r="G125" s="113">
        <v>-5.39</v>
      </c>
      <c r="J125" s="11">
        <v>128</v>
      </c>
      <c r="K125" s="28">
        <v>26.067299999999999</v>
      </c>
      <c r="L125" s="28">
        <v>-0.94009699999999996</v>
      </c>
      <c r="M125" s="28">
        <v>0.679956</v>
      </c>
      <c r="N125" s="11">
        <v>-6.44</v>
      </c>
      <c r="Q125" s="11">
        <v>259</v>
      </c>
      <c r="R125" s="28">
        <v>52.908000000000001</v>
      </c>
      <c r="S125" s="28">
        <v>-0.56562699999999999</v>
      </c>
      <c r="T125" s="28">
        <v>0.414354</v>
      </c>
      <c r="U125" s="11">
        <v>-8.75</v>
      </c>
      <c r="X125" s="84">
        <v>49.833333333333336</v>
      </c>
      <c r="Y125" s="28">
        <v>12.8194</v>
      </c>
      <c r="Z125" s="28">
        <v>-5.0847499999999997E-2</v>
      </c>
      <c r="AA125" s="28">
        <v>4.9794600000000001E-2</v>
      </c>
      <c r="AB125" s="86">
        <v>-7.9470000000000001</v>
      </c>
    </row>
    <row r="126" spans="3:28">
      <c r="C126" s="11">
        <v>51.5</v>
      </c>
      <c r="D126" s="96">
        <v>17.246300000000002</v>
      </c>
      <c r="E126" s="96">
        <v>-0.41366900000000001</v>
      </c>
      <c r="F126" s="96">
        <v>0.33420499999999997</v>
      </c>
      <c r="G126" s="113">
        <v>-5.32</v>
      </c>
      <c r="J126" s="11">
        <v>129</v>
      </c>
      <c r="K126" s="28">
        <v>26.12</v>
      </c>
      <c r="L126" s="28">
        <v>-0.94836900000000002</v>
      </c>
      <c r="M126" s="28">
        <v>0.65377700000000005</v>
      </c>
      <c r="N126" s="11">
        <v>-6.54</v>
      </c>
      <c r="Q126" s="11">
        <v>261</v>
      </c>
      <c r="R126" s="28">
        <v>53.011099999999999</v>
      </c>
      <c r="S126" s="28">
        <v>-0.53600800000000004</v>
      </c>
      <c r="T126" s="28">
        <v>0.37828299999999998</v>
      </c>
      <c r="U126" s="11">
        <v>-8.77</v>
      </c>
      <c r="X126" s="84">
        <v>50</v>
      </c>
      <c r="Y126" s="28">
        <v>12.829000000000001</v>
      </c>
      <c r="Z126" s="28">
        <v>-5.1718E-2</v>
      </c>
      <c r="AA126" s="28">
        <v>4.91867E-2</v>
      </c>
      <c r="AB126" s="86">
        <v>-7.7190000000000003</v>
      </c>
    </row>
    <row r="127" spans="3:28">
      <c r="C127" s="11">
        <v>52</v>
      </c>
      <c r="D127" s="96">
        <v>17.325199999999999</v>
      </c>
      <c r="E127" s="96">
        <v>-0.39136399999999999</v>
      </c>
      <c r="F127" s="96">
        <v>0.31851800000000002</v>
      </c>
      <c r="G127" s="113">
        <v>-5.46</v>
      </c>
      <c r="J127" s="11">
        <v>130</v>
      </c>
      <c r="K127" s="28">
        <v>26.170999999999999</v>
      </c>
      <c r="L127" s="28">
        <v>-0.94908499999999996</v>
      </c>
      <c r="M127" s="28">
        <v>0.62902899999999995</v>
      </c>
      <c r="N127" s="11">
        <v>-6.52</v>
      </c>
      <c r="Q127" s="11">
        <v>263</v>
      </c>
      <c r="R127" s="28">
        <v>53.120899999999999</v>
      </c>
      <c r="S127" s="28">
        <v>-0.489898</v>
      </c>
      <c r="T127" s="28">
        <v>0.35029199999999999</v>
      </c>
      <c r="U127" s="11">
        <v>-8.74</v>
      </c>
      <c r="X127" s="84">
        <v>50.166666666666664</v>
      </c>
      <c r="Y127" s="28">
        <v>12.838200000000001</v>
      </c>
      <c r="Z127" s="28">
        <v>-5.2142599999999997E-2</v>
      </c>
      <c r="AA127" s="28">
        <v>4.8762899999999998E-2</v>
      </c>
      <c r="AB127" s="86">
        <v>-7.7679999999999998</v>
      </c>
    </row>
    <row r="128" spans="3:28">
      <c r="C128" s="11">
        <v>52.5</v>
      </c>
      <c r="D128" s="96">
        <v>17.397200000000002</v>
      </c>
      <c r="E128" s="96">
        <v>-0.35667599999999999</v>
      </c>
      <c r="F128" s="96">
        <v>0.30509700000000001</v>
      </c>
      <c r="G128" s="113">
        <v>-5.74</v>
      </c>
      <c r="J128" s="11">
        <v>131</v>
      </c>
      <c r="K128" s="28">
        <v>26.223800000000001</v>
      </c>
      <c r="L128" s="28">
        <v>-0.94581300000000001</v>
      </c>
      <c r="M128" s="28">
        <v>0.60090200000000005</v>
      </c>
      <c r="N128" s="11">
        <v>-6.59</v>
      </c>
      <c r="Q128" s="11">
        <v>265</v>
      </c>
      <c r="R128" s="28">
        <v>53.247999999999998</v>
      </c>
      <c r="S128" s="28">
        <v>-0.44056800000000002</v>
      </c>
      <c r="T128" s="28">
        <v>0.38149499999999997</v>
      </c>
      <c r="U128" s="11">
        <v>-8.64</v>
      </c>
      <c r="X128" s="84">
        <v>50.333333333333336</v>
      </c>
      <c r="Y128" s="28">
        <v>12.8428</v>
      </c>
      <c r="Z128" s="28">
        <v>-5.2340200000000003E-2</v>
      </c>
      <c r="AA128" s="28">
        <v>4.82186E-2</v>
      </c>
      <c r="AB128" s="86">
        <v>-7.8650000000000002</v>
      </c>
    </row>
    <row r="129" spans="3:28">
      <c r="C129" s="11">
        <v>53</v>
      </c>
      <c r="D129" s="96">
        <v>17.462900000000001</v>
      </c>
      <c r="E129" s="96">
        <v>-0.32727000000000001</v>
      </c>
      <c r="F129" s="96">
        <v>0.30050199999999999</v>
      </c>
      <c r="G129" s="113">
        <v>-6.21</v>
      </c>
      <c r="J129" s="11">
        <v>132</v>
      </c>
      <c r="K129" s="28">
        <v>26.2774</v>
      </c>
      <c r="L129" s="28">
        <v>-0.93813899999999995</v>
      </c>
      <c r="M129" s="28">
        <v>0.57309900000000003</v>
      </c>
      <c r="N129" s="11">
        <v>-6.67</v>
      </c>
      <c r="Q129" s="11">
        <v>267</v>
      </c>
      <c r="R129" s="28">
        <v>53.4148</v>
      </c>
      <c r="S129" s="28">
        <v>-0.396256</v>
      </c>
      <c r="T129" s="28">
        <v>0.61828399999999994</v>
      </c>
      <c r="U129" s="11">
        <v>-8.7799999999999994</v>
      </c>
      <c r="X129" s="84">
        <v>50.5</v>
      </c>
      <c r="Y129" s="28">
        <v>12.851900000000001</v>
      </c>
      <c r="Z129" s="28">
        <v>-5.3020400000000002E-2</v>
      </c>
      <c r="AA129" s="28">
        <v>4.6967399999999999E-2</v>
      </c>
      <c r="AB129" s="86">
        <v>-8.0250000000000004</v>
      </c>
    </row>
    <row r="130" spans="3:28">
      <c r="C130" s="11">
        <v>53.5</v>
      </c>
      <c r="D130" s="96">
        <v>17.523599999999998</v>
      </c>
      <c r="E130" s="96">
        <v>-0.31674200000000002</v>
      </c>
      <c r="F130" s="96">
        <v>0.29798200000000002</v>
      </c>
      <c r="G130" s="113">
        <v>-6.22</v>
      </c>
      <c r="J130" s="11">
        <v>133</v>
      </c>
      <c r="K130" s="28">
        <v>26.333400000000001</v>
      </c>
      <c r="L130" s="28">
        <v>-0.93264000000000002</v>
      </c>
      <c r="M130" s="28">
        <v>0.54323900000000003</v>
      </c>
      <c r="N130" s="11">
        <v>-6.74</v>
      </c>
      <c r="Q130" s="11">
        <v>269</v>
      </c>
      <c r="R130" s="28">
        <v>53.664000000000001</v>
      </c>
      <c r="S130" s="28">
        <v>-0.45297300000000001</v>
      </c>
      <c r="T130" s="28">
        <v>0.80610000000000004</v>
      </c>
      <c r="U130" s="11">
        <v>-8.23</v>
      </c>
      <c r="X130" s="84">
        <v>50.666666666666671</v>
      </c>
      <c r="Y130" s="28">
        <v>12.8613</v>
      </c>
      <c r="Z130" s="28">
        <v>-5.2907200000000001E-2</v>
      </c>
      <c r="AA130" s="28">
        <v>4.6908100000000001E-2</v>
      </c>
      <c r="AB130" s="86">
        <v>-7.8650000000000002</v>
      </c>
    </row>
    <row r="131" spans="3:28">
      <c r="C131" s="11">
        <v>54</v>
      </c>
      <c r="D131" s="96">
        <v>17.581499999999998</v>
      </c>
      <c r="E131" s="96">
        <v>-0.30668200000000001</v>
      </c>
      <c r="F131" s="96">
        <v>0.29790299999999997</v>
      </c>
      <c r="G131" s="113">
        <v>-6.36</v>
      </c>
      <c r="J131" s="11">
        <v>134</v>
      </c>
      <c r="K131" s="28">
        <v>26.388300000000001</v>
      </c>
      <c r="L131" s="28">
        <v>-0.90931799999999996</v>
      </c>
      <c r="M131" s="28">
        <v>0.51601200000000003</v>
      </c>
      <c r="N131" s="11">
        <v>-7.04</v>
      </c>
      <c r="Q131" s="11">
        <v>271</v>
      </c>
      <c r="R131" s="28">
        <v>53.938200000000002</v>
      </c>
      <c r="S131" s="28">
        <v>-0.52022199999999996</v>
      </c>
      <c r="T131" s="28">
        <v>0.88376399999999999</v>
      </c>
      <c r="U131" s="11">
        <v>-8.42</v>
      </c>
      <c r="X131" s="84">
        <v>50.833333333333336</v>
      </c>
      <c r="Y131" s="28">
        <v>12.866199999999999</v>
      </c>
      <c r="Z131" s="28">
        <v>-5.2413399999999999E-2</v>
      </c>
      <c r="AA131" s="28">
        <v>4.69206E-2</v>
      </c>
      <c r="AB131" s="86">
        <v>-7.7759999999999998</v>
      </c>
    </row>
    <row r="132" spans="3:28">
      <c r="C132" s="11">
        <v>54.5</v>
      </c>
      <c r="D132" s="96">
        <v>17.639500000000002</v>
      </c>
      <c r="E132" s="96">
        <v>-0.30107699999999998</v>
      </c>
      <c r="F132" s="96">
        <v>0.30227199999999999</v>
      </c>
      <c r="G132" s="113">
        <v>-6.37</v>
      </c>
      <c r="J132" s="11">
        <v>135</v>
      </c>
      <c r="K132" s="28">
        <v>26.442499999999999</v>
      </c>
      <c r="L132" s="28">
        <v>-0.88341899999999995</v>
      </c>
      <c r="M132" s="28">
        <v>0.48775400000000002</v>
      </c>
      <c r="N132" s="11">
        <v>-6.9</v>
      </c>
      <c r="Q132" s="11">
        <v>273</v>
      </c>
      <c r="R132" s="28">
        <v>54.193600000000004</v>
      </c>
      <c r="S132" s="28">
        <v>-0.60368999999999995</v>
      </c>
      <c r="T132" s="28">
        <v>0.92467600000000005</v>
      </c>
      <c r="U132" s="11">
        <v>-8.15</v>
      </c>
      <c r="X132" s="84">
        <v>51</v>
      </c>
      <c r="Y132" s="28">
        <v>12.8764</v>
      </c>
      <c r="Z132" s="28">
        <v>-5.2063600000000002E-2</v>
      </c>
      <c r="AA132" s="28">
        <v>4.6724399999999999E-2</v>
      </c>
      <c r="AB132" s="86">
        <v>-8.0229999999999997</v>
      </c>
    </row>
    <row r="133" spans="3:28">
      <c r="C133" s="11">
        <v>55</v>
      </c>
      <c r="D133" s="96">
        <v>17.702000000000002</v>
      </c>
      <c r="E133" s="96">
        <v>-0.30398199999999997</v>
      </c>
      <c r="F133" s="96">
        <v>0.33080300000000001</v>
      </c>
      <c r="G133" s="113">
        <v>-6.42</v>
      </c>
      <c r="J133" s="11">
        <v>136</v>
      </c>
      <c r="K133" s="28">
        <v>26.497499999999999</v>
      </c>
      <c r="L133" s="28">
        <v>-0.86857300000000004</v>
      </c>
      <c r="M133" s="28">
        <v>0.459339</v>
      </c>
      <c r="N133" s="11">
        <v>-6.84</v>
      </c>
      <c r="Q133" s="11">
        <v>274</v>
      </c>
      <c r="R133" s="28">
        <v>54.316299999999998</v>
      </c>
      <c r="S133" s="28">
        <v>-0.65311200000000003</v>
      </c>
      <c r="T133" s="28">
        <v>0.93296800000000002</v>
      </c>
      <c r="U133" s="11">
        <v>-7.9</v>
      </c>
      <c r="X133" s="84">
        <v>51.166666666666664</v>
      </c>
      <c r="Y133" s="28">
        <v>12.8872</v>
      </c>
      <c r="Z133" s="28">
        <v>-5.14224E-2</v>
      </c>
      <c r="AA133" s="28">
        <v>4.3537800000000001E-2</v>
      </c>
      <c r="AB133" s="86">
        <v>-8.0329999999999995</v>
      </c>
    </row>
    <row r="134" spans="3:28">
      <c r="C134" s="11">
        <v>55.5</v>
      </c>
      <c r="D134" s="96">
        <v>17.771799999999999</v>
      </c>
      <c r="E134" s="96">
        <v>-0.306871</v>
      </c>
      <c r="F134" s="96">
        <v>0.43753999999999998</v>
      </c>
      <c r="G134" s="113">
        <v>-6.44</v>
      </c>
      <c r="J134" s="11">
        <v>137</v>
      </c>
      <c r="K134" s="28">
        <v>26.552700000000002</v>
      </c>
      <c r="L134" s="28">
        <v>-0.85101800000000005</v>
      </c>
      <c r="M134" s="28">
        <v>0.42984600000000001</v>
      </c>
      <c r="N134" s="11">
        <v>-6.78</v>
      </c>
      <c r="Q134" s="11">
        <v>275</v>
      </c>
      <c r="R134" s="28">
        <v>54.436100000000003</v>
      </c>
      <c r="S134" s="28">
        <v>-0.70319900000000002</v>
      </c>
      <c r="T134" s="28">
        <v>0.92877399999999999</v>
      </c>
      <c r="U134" s="11">
        <v>-8.08</v>
      </c>
      <c r="X134" s="84">
        <v>51.333333333333336</v>
      </c>
      <c r="Y134" s="28">
        <v>12.891999999999999</v>
      </c>
      <c r="Z134" s="28">
        <v>-5.0498399999999999E-2</v>
      </c>
      <c r="AA134" s="28">
        <v>4.2077299999999998E-2</v>
      </c>
      <c r="AB134" s="86">
        <v>-7.859</v>
      </c>
    </row>
    <row r="135" spans="3:28">
      <c r="C135" s="11">
        <v>56</v>
      </c>
      <c r="D135" s="96">
        <v>17.846299999999999</v>
      </c>
      <c r="E135" s="96">
        <v>-0.31867099999999998</v>
      </c>
      <c r="F135" s="96">
        <v>0.62811099999999997</v>
      </c>
      <c r="G135" s="113">
        <v>-6.52</v>
      </c>
      <c r="J135" s="11">
        <v>138</v>
      </c>
      <c r="K135" s="28">
        <v>26.610299999999999</v>
      </c>
      <c r="L135" s="28">
        <v>-0.82946699999999995</v>
      </c>
      <c r="M135" s="28">
        <v>0.401727</v>
      </c>
      <c r="N135" s="11">
        <v>-6.68</v>
      </c>
      <c r="Q135" s="11">
        <v>276</v>
      </c>
      <c r="R135" s="28">
        <v>54.5533</v>
      </c>
      <c r="S135" s="28">
        <v>-0.74844900000000003</v>
      </c>
      <c r="T135" s="28">
        <v>0.90590300000000001</v>
      </c>
      <c r="U135" s="11">
        <v>-8.02</v>
      </c>
      <c r="X135" s="84">
        <v>51.5</v>
      </c>
      <c r="Y135" s="28">
        <v>12.8994</v>
      </c>
      <c r="Z135" s="28">
        <v>-4.6176599999999998E-2</v>
      </c>
      <c r="AA135" s="28">
        <v>4.1258099999999999E-2</v>
      </c>
      <c r="AB135" s="86">
        <v>-8.0549999999999997</v>
      </c>
    </row>
    <row r="136" spans="3:28">
      <c r="C136" s="11">
        <v>56.5</v>
      </c>
      <c r="D136" s="29">
        <v>17.927399999999999</v>
      </c>
      <c r="E136" s="29">
        <v>-0.33657500000000001</v>
      </c>
      <c r="F136" s="29">
        <v>0.86517500000000003</v>
      </c>
      <c r="G136" s="48">
        <v>-6.36</v>
      </c>
      <c r="J136" s="11">
        <v>139</v>
      </c>
      <c r="K136" s="28">
        <v>26.668600000000001</v>
      </c>
      <c r="L136" s="28">
        <v>-0.80371300000000001</v>
      </c>
      <c r="M136" s="28">
        <v>0.37366700000000003</v>
      </c>
      <c r="N136" s="11">
        <v>-6.75</v>
      </c>
      <c r="Q136" s="11">
        <v>277</v>
      </c>
      <c r="R136" s="28">
        <v>54.671700000000001</v>
      </c>
      <c r="S136" s="28">
        <v>-0.79404600000000003</v>
      </c>
      <c r="T136" s="28">
        <v>0.88600599999999996</v>
      </c>
      <c r="U136" s="11">
        <v>-7.9</v>
      </c>
      <c r="X136" s="84">
        <v>51.666666666666671</v>
      </c>
      <c r="Y136" s="28">
        <v>12.9046</v>
      </c>
      <c r="Z136" s="28">
        <v>-4.3313999999999998E-2</v>
      </c>
      <c r="AA136" s="28">
        <v>3.9744300000000003E-2</v>
      </c>
      <c r="AB136" s="86">
        <v>-8.0589999999999993</v>
      </c>
    </row>
    <row r="137" spans="3:28">
      <c r="C137" s="11">
        <v>57</v>
      </c>
      <c r="D137" s="29">
        <v>18.007300000000001</v>
      </c>
      <c r="E137" s="29">
        <v>-0.36395699999999997</v>
      </c>
      <c r="F137" s="29">
        <v>1.1692800000000001</v>
      </c>
      <c r="G137" s="48">
        <v>-6.19</v>
      </c>
      <c r="J137" s="11">
        <v>140</v>
      </c>
      <c r="K137" s="28">
        <v>26.729299999999999</v>
      </c>
      <c r="L137" s="28">
        <v>-0.76496600000000003</v>
      </c>
      <c r="M137" s="28">
        <v>0.34490900000000002</v>
      </c>
      <c r="N137" s="11">
        <v>-6.85</v>
      </c>
      <c r="Q137" s="11">
        <v>278</v>
      </c>
      <c r="R137" s="28">
        <v>54.789400000000001</v>
      </c>
      <c r="S137" s="28">
        <v>-0.83694900000000005</v>
      </c>
      <c r="T137" s="28">
        <v>0.84146100000000001</v>
      </c>
      <c r="U137" s="11">
        <v>-7.54</v>
      </c>
      <c r="X137" s="84">
        <v>51.833333333333336</v>
      </c>
      <c r="Y137" s="28">
        <v>12.906599999999999</v>
      </c>
      <c r="Z137" s="28">
        <v>-4.26401E-2</v>
      </c>
      <c r="AA137" s="28">
        <v>3.9225999999999997E-2</v>
      </c>
      <c r="AB137" s="86">
        <v>-7.9980000000000002</v>
      </c>
    </row>
    <row r="138" spans="3:28">
      <c r="C138" s="11">
        <v>57.5</v>
      </c>
      <c r="D138" s="29">
        <v>18.0852</v>
      </c>
      <c r="E138" s="29">
        <v>-0.39973500000000001</v>
      </c>
      <c r="F138" s="29">
        <v>1.5041800000000001</v>
      </c>
      <c r="G138" s="48">
        <v>-6.33</v>
      </c>
      <c r="J138" s="11">
        <v>141</v>
      </c>
      <c r="K138" s="28">
        <v>26.788</v>
      </c>
      <c r="L138" s="28">
        <v>-0.71682100000000004</v>
      </c>
      <c r="M138" s="28">
        <v>0.32154899999999997</v>
      </c>
      <c r="N138" s="11">
        <v>-7.2</v>
      </c>
      <c r="Q138" s="11">
        <v>279</v>
      </c>
      <c r="R138" s="28">
        <v>54.904000000000003</v>
      </c>
      <c r="S138" s="28">
        <v>-0.87411700000000003</v>
      </c>
      <c r="T138" s="28">
        <v>0.79872799999999999</v>
      </c>
      <c r="U138" s="11">
        <v>-7.7</v>
      </c>
      <c r="X138" s="84">
        <v>52</v>
      </c>
      <c r="Y138" s="28">
        <v>12.9101</v>
      </c>
      <c r="Z138" s="28">
        <v>-4.1463E-2</v>
      </c>
      <c r="AA138" s="28">
        <v>3.8961799999999998E-2</v>
      </c>
      <c r="AB138" s="86">
        <v>-8.0950000000000006</v>
      </c>
    </row>
    <row r="139" spans="3:28">
      <c r="C139" s="11">
        <v>58</v>
      </c>
      <c r="D139" s="29">
        <v>18.161000000000001</v>
      </c>
      <c r="E139" s="29">
        <v>-0.43962699999999999</v>
      </c>
      <c r="F139" s="29">
        <v>1.7721899999999999</v>
      </c>
      <c r="G139" s="48">
        <v>-6</v>
      </c>
      <c r="J139" s="11">
        <v>142</v>
      </c>
      <c r="K139" s="28">
        <v>26.849</v>
      </c>
      <c r="L139" s="28">
        <v>-0.67818000000000001</v>
      </c>
      <c r="M139" s="28">
        <v>0.30116900000000002</v>
      </c>
      <c r="N139" s="11">
        <v>-7.38</v>
      </c>
      <c r="Q139" s="11">
        <v>280</v>
      </c>
      <c r="R139" s="28">
        <v>55.021000000000001</v>
      </c>
      <c r="S139" s="28">
        <v>-0.90625</v>
      </c>
      <c r="T139" s="28">
        <v>0.75293200000000005</v>
      </c>
      <c r="U139" s="11">
        <v>-7.69</v>
      </c>
      <c r="X139" s="84">
        <v>52.166666666666664</v>
      </c>
      <c r="Y139" s="28">
        <v>12.913399999999999</v>
      </c>
      <c r="Z139" s="28">
        <v>-4.0998399999999997E-2</v>
      </c>
      <c r="AA139" s="28">
        <v>3.86868E-2</v>
      </c>
      <c r="AB139" s="86">
        <v>-8.2479999999999993</v>
      </c>
    </row>
    <row r="140" spans="3:28">
      <c r="C140" s="11">
        <v>58.5</v>
      </c>
      <c r="D140" s="29">
        <v>18.236799999999999</v>
      </c>
      <c r="E140" s="29">
        <v>-0.47951899999999997</v>
      </c>
      <c r="F140" s="29">
        <v>2.0402100000000001</v>
      </c>
      <c r="G140" s="48">
        <v>-6.17</v>
      </c>
      <c r="J140" s="11">
        <v>143</v>
      </c>
      <c r="K140" s="28">
        <v>26.912700000000001</v>
      </c>
      <c r="L140" s="28">
        <v>-0.61891399999999996</v>
      </c>
      <c r="M140" s="28">
        <v>0.28778500000000001</v>
      </c>
      <c r="N140" s="11">
        <v>-7.33</v>
      </c>
      <c r="Q140" s="11">
        <v>281</v>
      </c>
      <c r="R140" s="28">
        <v>55.139800000000001</v>
      </c>
      <c r="S140" s="28">
        <v>-0.93901299999999999</v>
      </c>
      <c r="T140" s="28">
        <v>0.70213899999999996</v>
      </c>
      <c r="U140" s="11">
        <v>-7.5</v>
      </c>
      <c r="X140" s="84">
        <v>52.333333333333336</v>
      </c>
      <c r="Y140" s="28">
        <v>12.914899999999999</v>
      </c>
      <c r="Z140" s="28">
        <v>-4.0326000000000001E-2</v>
      </c>
      <c r="AA140" s="28">
        <v>3.8603400000000003E-2</v>
      </c>
      <c r="AB140" s="86">
        <v>-8.1560000000000006</v>
      </c>
    </row>
    <row r="141" spans="3:28">
      <c r="C141" s="11">
        <v>59</v>
      </c>
      <c r="D141" s="29">
        <v>18.3126</v>
      </c>
      <c r="E141" s="29">
        <v>-0.51941199999999998</v>
      </c>
      <c r="F141" s="29">
        <v>2.30823</v>
      </c>
      <c r="G141" s="48">
        <v>-5.98</v>
      </c>
      <c r="J141" s="11">
        <v>144</v>
      </c>
      <c r="K141" s="28">
        <v>26.9785</v>
      </c>
      <c r="L141" s="28">
        <v>-0.54825500000000005</v>
      </c>
      <c r="M141" s="28">
        <v>0.29892099999999999</v>
      </c>
      <c r="N141" s="11">
        <v>-7.19</v>
      </c>
      <c r="Q141" s="11">
        <v>282</v>
      </c>
      <c r="R141" s="28">
        <v>55.2575</v>
      </c>
      <c r="S141" s="28">
        <v>-0.93749499999999997</v>
      </c>
      <c r="T141" s="28">
        <v>0.65053300000000003</v>
      </c>
      <c r="U141" s="11">
        <v>-7.59</v>
      </c>
      <c r="X141" s="84">
        <v>52.5</v>
      </c>
      <c r="Y141" s="28">
        <v>12.9178</v>
      </c>
      <c r="Z141" s="28">
        <v>-3.9284699999999999E-2</v>
      </c>
      <c r="AA141" s="28">
        <v>3.8335399999999999E-2</v>
      </c>
      <c r="AB141" s="86">
        <v>-8.327</v>
      </c>
    </row>
    <row r="142" spans="3:28">
      <c r="C142" s="11">
        <v>59.5</v>
      </c>
      <c r="D142" s="29">
        <v>18.388400000000001</v>
      </c>
      <c r="E142" s="29">
        <v>-0.55930400000000002</v>
      </c>
      <c r="F142" s="29">
        <v>2.5762499999999999</v>
      </c>
      <c r="G142" s="48">
        <v>-6.27</v>
      </c>
      <c r="J142" s="11">
        <v>145</v>
      </c>
      <c r="K142" s="28">
        <v>27.047599999999999</v>
      </c>
      <c r="L142" s="28">
        <v>-0.44969999999999999</v>
      </c>
      <c r="M142" s="28">
        <v>0.35055700000000001</v>
      </c>
      <c r="N142" s="11">
        <v>-7.09</v>
      </c>
      <c r="Q142" s="11">
        <v>283</v>
      </c>
      <c r="R142" s="28">
        <v>55.377299999999998</v>
      </c>
      <c r="S142" s="28">
        <v>-0.929755</v>
      </c>
      <c r="T142" s="28">
        <v>0.597912</v>
      </c>
      <c r="U142" s="11">
        <v>-8.35</v>
      </c>
      <c r="X142" s="84">
        <v>52.666666666666671</v>
      </c>
      <c r="Y142" s="28">
        <v>12.9207</v>
      </c>
      <c r="Z142" s="28">
        <v>-3.8525999999999998E-2</v>
      </c>
      <c r="AA142" s="28">
        <v>3.7957100000000001E-2</v>
      </c>
      <c r="AB142" s="86">
        <v>-8.1460000000000008</v>
      </c>
    </row>
    <row r="143" spans="3:28">
      <c r="C143" s="11">
        <v>60</v>
      </c>
      <c r="D143" s="29">
        <v>18.464200000000002</v>
      </c>
      <c r="E143" s="29">
        <v>-0.59919599999999995</v>
      </c>
      <c r="F143" s="29">
        <v>2.8442699999999999</v>
      </c>
      <c r="G143" s="48">
        <v>-6.18</v>
      </c>
      <c r="J143" s="11">
        <v>146</v>
      </c>
      <c r="K143" s="28">
        <v>27.120999999999999</v>
      </c>
      <c r="L143" s="28">
        <v>-0.36412600000000001</v>
      </c>
      <c r="M143" s="28">
        <v>0.441799</v>
      </c>
      <c r="N143" s="11">
        <v>-7.01</v>
      </c>
      <c r="Q143" s="11">
        <v>284</v>
      </c>
      <c r="R143" s="28">
        <v>55.501399999999997</v>
      </c>
      <c r="S143" s="28">
        <v>-0.91052599999999995</v>
      </c>
      <c r="T143" s="28">
        <v>0.54802899999999999</v>
      </c>
      <c r="U143" s="11">
        <v>-8.4499999999999993</v>
      </c>
      <c r="X143" s="84">
        <v>52.833333333333336</v>
      </c>
      <c r="Y143" s="28">
        <v>12.9222</v>
      </c>
      <c r="Z143" s="28">
        <v>-3.82119E-2</v>
      </c>
      <c r="AA143" s="28">
        <v>3.7794000000000001E-2</v>
      </c>
      <c r="AB143" s="86">
        <v>-8.4450000000000003</v>
      </c>
    </row>
    <row r="144" spans="3:28">
      <c r="C144" s="11">
        <v>60.5</v>
      </c>
      <c r="D144" s="29">
        <v>18.54</v>
      </c>
      <c r="E144" s="29">
        <v>-0.63908900000000002</v>
      </c>
      <c r="F144" s="29">
        <v>3.1122800000000002</v>
      </c>
      <c r="G144" s="48">
        <v>-6.13</v>
      </c>
      <c r="J144" s="11">
        <v>147</v>
      </c>
      <c r="K144" s="28">
        <v>27.205200000000001</v>
      </c>
      <c r="L144" s="28">
        <v>-0.326961</v>
      </c>
      <c r="M144" s="28">
        <v>0.52386100000000002</v>
      </c>
      <c r="N144" s="11">
        <v>-6.99</v>
      </c>
      <c r="Q144" s="11">
        <v>285</v>
      </c>
      <c r="R144" s="28">
        <v>55.6295</v>
      </c>
      <c r="S144" s="28">
        <v>-0.89529700000000001</v>
      </c>
      <c r="T144" s="28">
        <v>0.50265800000000005</v>
      </c>
      <c r="U144" s="11">
        <v>-7.88</v>
      </c>
      <c r="X144" s="84">
        <v>53</v>
      </c>
      <c r="Y144" s="28">
        <v>12.9252</v>
      </c>
      <c r="Z144" s="28">
        <v>-3.8318600000000001E-2</v>
      </c>
      <c r="AA144" s="28">
        <v>3.7546200000000002E-2</v>
      </c>
      <c r="AB144" s="86">
        <v>-8.3610000000000007</v>
      </c>
    </row>
    <row r="145" spans="3:28">
      <c r="C145" s="11">
        <v>61</v>
      </c>
      <c r="D145" s="29">
        <v>18.6158</v>
      </c>
      <c r="E145" s="29">
        <v>-0.67898099999999995</v>
      </c>
      <c r="F145" s="29">
        <v>3.3803000000000001</v>
      </c>
      <c r="G145" s="48">
        <v>-6.01</v>
      </c>
      <c r="J145" s="11">
        <v>149</v>
      </c>
      <c r="K145" s="28">
        <v>27.386099999999999</v>
      </c>
      <c r="L145" s="28">
        <v>-0.33760499999999999</v>
      </c>
      <c r="M145" s="28">
        <v>0.59563600000000005</v>
      </c>
      <c r="N145" s="11">
        <v>-7.04</v>
      </c>
      <c r="Q145" s="11">
        <v>286</v>
      </c>
      <c r="R145" s="28">
        <v>55.764299999999999</v>
      </c>
      <c r="S145" s="28">
        <v>-0.865286</v>
      </c>
      <c r="T145" s="28">
        <v>0.46115299999999998</v>
      </c>
      <c r="U145" s="11">
        <v>-7.45</v>
      </c>
      <c r="X145" s="84">
        <v>53.166666666666664</v>
      </c>
      <c r="Y145" s="28">
        <v>12.928000000000001</v>
      </c>
      <c r="Z145" s="28">
        <v>-3.7887900000000002E-2</v>
      </c>
      <c r="AA145" s="28">
        <v>3.79146E-2</v>
      </c>
      <c r="AB145" s="86">
        <v>-8.3330000000000002</v>
      </c>
    </row>
    <row r="146" spans="3:28">
      <c r="C146" s="11">
        <v>61.5</v>
      </c>
      <c r="D146" s="29">
        <v>18.691600000000001</v>
      </c>
      <c r="E146" s="29">
        <v>-0.71887299999999998</v>
      </c>
      <c r="F146" s="29">
        <v>3.64832</v>
      </c>
      <c r="G146" s="48">
        <v>-6.26</v>
      </c>
      <c r="J146" s="11">
        <v>151</v>
      </c>
      <c r="K146" s="28">
        <v>27.556699999999999</v>
      </c>
      <c r="L146" s="28">
        <v>-0.38001200000000002</v>
      </c>
      <c r="M146" s="28">
        <v>0.644482</v>
      </c>
      <c r="N146" s="11">
        <v>-7.14</v>
      </c>
      <c r="Q146" s="11">
        <v>287</v>
      </c>
      <c r="R146" s="28">
        <v>55.903100000000002</v>
      </c>
      <c r="S146" s="28">
        <v>-0.82137000000000004</v>
      </c>
      <c r="T146" s="28">
        <v>0.43784000000000001</v>
      </c>
      <c r="U146" s="11">
        <v>-7.88</v>
      </c>
      <c r="X146" s="84">
        <v>53.333333333333336</v>
      </c>
      <c r="Y146" s="28">
        <v>12.929500000000001</v>
      </c>
      <c r="Z146" s="28">
        <v>-3.7701699999999998E-2</v>
      </c>
      <c r="AA146" s="28">
        <v>3.84117E-2</v>
      </c>
      <c r="AB146" s="86">
        <v>-8.5909999999999993</v>
      </c>
    </row>
    <row r="147" spans="3:28">
      <c r="C147" s="11">
        <v>62</v>
      </c>
      <c r="D147" s="29">
        <v>18.767399999999999</v>
      </c>
      <c r="E147" s="29">
        <v>-0.75876600000000005</v>
      </c>
      <c r="F147" s="29">
        <v>3.9163399999999999</v>
      </c>
      <c r="G147" s="48">
        <v>-6.02</v>
      </c>
      <c r="J147" s="11">
        <v>153</v>
      </c>
      <c r="K147" s="28">
        <v>27.713200000000001</v>
      </c>
      <c r="L147" s="28">
        <v>-0.443637</v>
      </c>
      <c r="M147" s="28">
        <v>0.65880499999999997</v>
      </c>
      <c r="N147" s="11">
        <v>-7.16</v>
      </c>
      <c r="Q147" s="11">
        <v>288</v>
      </c>
      <c r="R147" s="28">
        <v>56.039499999999997</v>
      </c>
      <c r="S147" s="28">
        <v>-0.75716300000000003</v>
      </c>
      <c r="T147" s="28">
        <v>0.405115</v>
      </c>
      <c r="U147" s="11">
        <v>-7.95</v>
      </c>
      <c r="X147" s="84">
        <v>53.5</v>
      </c>
      <c r="Y147" s="28">
        <v>12.932700000000001</v>
      </c>
      <c r="Z147" s="28">
        <v>-3.79187E-2</v>
      </c>
      <c r="AA147" s="28">
        <v>3.9007399999999998E-2</v>
      </c>
      <c r="AB147" s="86">
        <v>-8.6240000000000006</v>
      </c>
    </row>
    <row r="148" spans="3:28">
      <c r="C148" s="11">
        <v>62.5</v>
      </c>
      <c r="D148" s="29">
        <v>18.8431</v>
      </c>
      <c r="E148" s="29">
        <v>-0.79865799999999998</v>
      </c>
      <c r="F148" s="29">
        <v>4.1843500000000002</v>
      </c>
      <c r="G148" s="48">
        <v>-6.24</v>
      </c>
      <c r="J148" s="11">
        <v>155</v>
      </c>
      <c r="K148" s="28">
        <v>27.866900000000001</v>
      </c>
      <c r="L148" s="28">
        <v>-0.51069200000000003</v>
      </c>
      <c r="M148" s="28">
        <v>0.65607300000000002</v>
      </c>
      <c r="N148" s="11">
        <v>-7.56</v>
      </c>
      <c r="Q148" s="11">
        <v>289</v>
      </c>
      <c r="R148" s="28">
        <v>56.17</v>
      </c>
      <c r="S148" s="28">
        <v>-0.66152999999999995</v>
      </c>
      <c r="T148" s="28">
        <v>0.37958799999999998</v>
      </c>
      <c r="U148" s="11">
        <v>-8.42</v>
      </c>
      <c r="X148" s="84">
        <v>53.666666666666671</v>
      </c>
      <c r="Y148" s="28">
        <v>12.9361</v>
      </c>
      <c r="Z148" s="28">
        <v>-3.8297200000000003E-2</v>
      </c>
      <c r="AA148" s="28">
        <v>3.9683700000000002E-2</v>
      </c>
      <c r="AB148" s="86">
        <v>-8.56</v>
      </c>
    </row>
    <row r="149" spans="3:28">
      <c r="C149" s="11">
        <v>63</v>
      </c>
      <c r="D149" s="29">
        <v>18.918900000000001</v>
      </c>
      <c r="E149" s="29">
        <v>-0.83855000000000002</v>
      </c>
      <c r="F149" s="29">
        <v>4.4523700000000002</v>
      </c>
      <c r="G149" s="48">
        <v>-6.11</v>
      </c>
      <c r="J149" s="11">
        <v>157</v>
      </c>
      <c r="K149" s="28">
        <v>28.0139</v>
      </c>
      <c r="L149" s="28">
        <v>-0.56916999999999995</v>
      </c>
      <c r="M149" s="28">
        <v>0.63084799999999996</v>
      </c>
      <c r="N149" s="11">
        <v>-7.74</v>
      </c>
      <c r="Q149" s="11">
        <v>290</v>
      </c>
      <c r="R149" s="28">
        <v>56.282699999999998</v>
      </c>
      <c r="S149" s="28">
        <v>-0.497498</v>
      </c>
      <c r="T149" s="28">
        <v>0.36155500000000002</v>
      </c>
      <c r="U149" s="11">
        <v>-8.52</v>
      </c>
      <c r="X149" s="84">
        <v>53.833333333333336</v>
      </c>
      <c r="Y149" s="28">
        <v>12.938000000000001</v>
      </c>
      <c r="Z149" s="28">
        <v>-3.8741999999999999E-2</v>
      </c>
      <c r="AA149" s="28">
        <v>4.00779E-2</v>
      </c>
      <c r="AB149" s="86">
        <v>-8.6219999999999999</v>
      </c>
    </row>
    <row r="150" spans="3:28">
      <c r="C150" s="11">
        <v>63.5</v>
      </c>
      <c r="D150" s="29">
        <v>18.994700000000002</v>
      </c>
      <c r="E150" s="29">
        <v>-0.87844299999999997</v>
      </c>
      <c r="F150" s="29">
        <v>4.7203900000000001</v>
      </c>
      <c r="G150" s="48">
        <v>-6.17</v>
      </c>
      <c r="J150" s="11">
        <v>159</v>
      </c>
      <c r="K150" s="28">
        <v>28.161000000000001</v>
      </c>
      <c r="L150" s="28">
        <v>-0.61843000000000004</v>
      </c>
      <c r="M150" s="28">
        <v>0.57608400000000004</v>
      </c>
      <c r="N150" s="11">
        <v>-7.13</v>
      </c>
      <c r="Q150" s="11">
        <v>291</v>
      </c>
      <c r="R150" s="28">
        <v>56.377299999999998</v>
      </c>
      <c r="S150" s="28">
        <v>-0.387658</v>
      </c>
      <c r="T150" s="28">
        <v>0.35458899999999999</v>
      </c>
      <c r="U150" s="11">
        <v>-8.7100000000000009</v>
      </c>
      <c r="X150" s="84">
        <v>54</v>
      </c>
      <c r="Y150" s="28">
        <v>12.942</v>
      </c>
      <c r="Z150" s="28">
        <v>-3.9392900000000002E-2</v>
      </c>
      <c r="AA150" s="28">
        <v>4.1114600000000001E-2</v>
      </c>
      <c r="AB150" s="86">
        <v>-8.6679999999999993</v>
      </c>
    </row>
    <row r="151" spans="3:28">
      <c r="C151" s="11">
        <v>64</v>
      </c>
      <c r="D151" s="29">
        <v>19.070499999999999</v>
      </c>
      <c r="E151" s="29">
        <v>-0.91833500000000001</v>
      </c>
      <c r="F151" s="29">
        <v>4.98841</v>
      </c>
      <c r="G151" s="48">
        <v>-5.88</v>
      </c>
      <c r="J151" s="11">
        <v>161</v>
      </c>
      <c r="K151" s="28">
        <v>28.31</v>
      </c>
      <c r="L151" s="28">
        <v>-0.65379200000000004</v>
      </c>
      <c r="M151" s="28">
        <v>0.50714499999999996</v>
      </c>
      <c r="N151" s="11">
        <v>-6.97</v>
      </c>
      <c r="Q151" s="11">
        <v>292</v>
      </c>
      <c r="R151" s="28">
        <v>56.466799999999999</v>
      </c>
      <c r="S151" s="28">
        <v>-0.34497100000000003</v>
      </c>
      <c r="T151" s="28">
        <v>0.34781299999999998</v>
      </c>
      <c r="U151" s="11">
        <v>-9.01</v>
      </c>
      <c r="X151" s="84">
        <v>54.166666666666664</v>
      </c>
      <c r="Y151" s="28">
        <v>12.9468</v>
      </c>
      <c r="Z151" s="28">
        <v>-3.9915399999999997E-2</v>
      </c>
      <c r="AA151" s="28">
        <v>4.1333599999999998E-2</v>
      </c>
      <c r="AB151" s="86">
        <v>-8.5559999999999992</v>
      </c>
    </row>
    <row r="152" spans="3:28">
      <c r="C152" s="11">
        <v>64.5</v>
      </c>
      <c r="D152" s="29">
        <v>19.1463</v>
      </c>
      <c r="E152" s="29">
        <v>-0.95822700000000005</v>
      </c>
      <c r="F152" s="29">
        <v>5.2564299999999999</v>
      </c>
      <c r="G152" s="48">
        <v>-6.12</v>
      </c>
      <c r="J152" s="11">
        <v>163</v>
      </c>
      <c r="K152" s="28">
        <v>28.4559</v>
      </c>
      <c r="L152" s="28">
        <v>-0.66726799999999997</v>
      </c>
      <c r="M152" s="28">
        <v>0.44140699999999999</v>
      </c>
      <c r="N152" s="11">
        <v>-7.03</v>
      </c>
      <c r="Q152" s="11">
        <v>293</v>
      </c>
      <c r="R152" s="28">
        <v>56.550699999999999</v>
      </c>
      <c r="S152" s="28">
        <v>-0.34055600000000003</v>
      </c>
      <c r="T152" s="28">
        <v>0.33990900000000002</v>
      </c>
      <c r="U152" s="11">
        <v>-8.92</v>
      </c>
      <c r="X152" s="84">
        <v>54.333333333333336</v>
      </c>
      <c r="Y152" s="28">
        <v>12.949400000000001</v>
      </c>
      <c r="Z152" s="28">
        <v>-3.9954400000000001E-2</v>
      </c>
      <c r="AA152" s="28">
        <v>4.1017400000000002E-2</v>
      </c>
      <c r="AB152" s="86">
        <v>-8.2929999999999993</v>
      </c>
    </row>
    <row r="153" spans="3:28">
      <c r="C153" s="11">
        <v>65</v>
      </c>
      <c r="D153" s="29">
        <v>19.222100000000001</v>
      </c>
      <c r="E153" s="29">
        <v>-0.99812000000000001</v>
      </c>
      <c r="F153" s="29">
        <v>5.5244400000000002</v>
      </c>
      <c r="G153" s="48">
        <v>-5.96</v>
      </c>
      <c r="J153" s="11">
        <v>165</v>
      </c>
      <c r="K153" s="28">
        <v>28.6127</v>
      </c>
      <c r="L153" s="28">
        <v>-0.65892799999999996</v>
      </c>
      <c r="M153" s="28">
        <v>0.36491699999999999</v>
      </c>
      <c r="N153" s="11">
        <v>-6.94</v>
      </c>
      <c r="Q153" s="11">
        <v>294</v>
      </c>
      <c r="R153" s="28">
        <v>56.631999999999998</v>
      </c>
      <c r="S153" s="28">
        <v>-0.350109</v>
      </c>
      <c r="T153" s="28">
        <v>0.32390200000000002</v>
      </c>
      <c r="U153" s="11">
        <v>-8.94</v>
      </c>
      <c r="X153" s="84">
        <v>54.5</v>
      </c>
      <c r="Y153" s="28">
        <v>12.954599999999999</v>
      </c>
      <c r="Z153" s="28">
        <v>-3.9630400000000003E-2</v>
      </c>
      <c r="AA153" s="28">
        <v>3.98581E-2</v>
      </c>
      <c r="AB153" s="86">
        <v>-8.5570000000000004</v>
      </c>
    </row>
    <row r="154" spans="3:28">
      <c r="C154" s="11">
        <v>65.5</v>
      </c>
      <c r="D154" s="29">
        <v>19.297899999999998</v>
      </c>
      <c r="E154" s="29">
        <v>-1.0380100000000001</v>
      </c>
      <c r="F154" s="29">
        <v>5.7924600000000002</v>
      </c>
      <c r="G154" s="48">
        <v>-6.04</v>
      </c>
      <c r="J154" s="11">
        <v>167</v>
      </c>
      <c r="K154" s="28">
        <v>28.782699999999998</v>
      </c>
      <c r="L154" s="28">
        <v>-0.62231700000000001</v>
      </c>
      <c r="M154" s="28">
        <v>0.28795300000000001</v>
      </c>
      <c r="N154" s="11">
        <v>-6.99</v>
      </c>
      <c r="Q154" s="11">
        <v>295</v>
      </c>
      <c r="R154" s="28">
        <v>56.711199999999998</v>
      </c>
      <c r="S154" s="28">
        <v>-0.35301199999999999</v>
      </c>
      <c r="T154" s="28">
        <v>0.31720500000000001</v>
      </c>
      <c r="U154" s="11">
        <v>-8.74</v>
      </c>
      <c r="X154" s="84">
        <v>54.666666666666671</v>
      </c>
      <c r="Y154" s="28">
        <v>12.9594</v>
      </c>
      <c r="Z154" s="28">
        <v>-3.9593000000000003E-2</v>
      </c>
      <c r="AA154" s="28">
        <v>3.8217800000000003E-2</v>
      </c>
      <c r="AB154" s="86">
        <v>-8.4060000000000006</v>
      </c>
    </row>
    <row r="155" spans="3:28">
      <c r="J155" s="11">
        <v>169</v>
      </c>
      <c r="K155" s="28">
        <v>28.962299999999999</v>
      </c>
      <c r="L155" s="28">
        <v>-0.55918000000000001</v>
      </c>
      <c r="M155" s="28">
        <v>0.28181899999999999</v>
      </c>
      <c r="N155" s="11">
        <v>-7.41</v>
      </c>
      <c r="Q155" s="11">
        <v>296</v>
      </c>
      <c r="R155" s="28">
        <v>56.793199999999999</v>
      </c>
      <c r="S155" s="28">
        <v>-0.35880000000000001</v>
      </c>
      <c r="T155" s="28">
        <v>0.32647599999999999</v>
      </c>
      <c r="U155" s="11">
        <v>-8.7100000000000009</v>
      </c>
      <c r="X155" s="84">
        <v>54.833333333333336</v>
      </c>
      <c r="Y155" s="28">
        <v>12.961499999999999</v>
      </c>
      <c r="Z155" s="28">
        <v>-3.9651100000000002E-2</v>
      </c>
      <c r="AA155" s="28">
        <v>3.7862100000000003E-2</v>
      </c>
      <c r="AB155" s="86">
        <v>-8.3000000000000007</v>
      </c>
    </row>
    <row r="156" spans="3:28">
      <c r="J156" s="11">
        <v>171</v>
      </c>
      <c r="K156" s="28">
        <v>29.139299999999999</v>
      </c>
      <c r="L156" s="28">
        <v>-0.42560599999999998</v>
      </c>
      <c r="M156" s="28">
        <v>0.417962</v>
      </c>
      <c r="N156" s="11">
        <v>-7.76</v>
      </c>
      <c r="Q156" s="11">
        <v>297</v>
      </c>
      <c r="R156" s="28">
        <v>56.879399999999997</v>
      </c>
      <c r="S156" s="28">
        <v>-0.36157899999999998</v>
      </c>
      <c r="T156" s="28">
        <v>0.34421800000000002</v>
      </c>
      <c r="U156" s="11">
        <v>-8.61</v>
      </c>
      <c r="X156" s="84">
        <v>55</v>
      </c>
      <c r="Y156" s="28">
        <v>12.965400000000001</v>
      </c>
      <c r="Z156" s="28">
        <v>-3.9780000000000003E-2</v>
      </c>
      <c r="AA156" s="28">
        <v>3.7735499999999998E-2</v>
      </c>
      <c r="AB156" s="86">
        <v>-8.2739999999999991</v>
      </c>
    </row>
    <row r="157" spans="3:28">
      <c r="J157" s="11">
        <v>173</v>
      </c>
      <c r="K157" s="28">
        <v>29.3413</v>
      </c>
      <c r="L157" s="28">
        <v>-0.31888300000000003</v>
      </c>
      <c r="M157" s="28">
        <v>0.48843700000000001</v>
      </c>
      <c r="N157" s="11">
        <v>-8.06</v>
      </c>
      <c r="Q157" s="11">
        <v>298</v>
      </c>
      <c r="R157" s="28">
        <v>56.969000000000001</v>
      </c>
      <c r="S157" s="28">
        <v>-0.35211999999999999</v>
      </c>
      <c r="T157" s="28">
        <v>0.39373799999999998</v>
      </c>
      <c r="U157" s="11">
        <v>-8.64</v>
      </c>
      <c r="X157" s="84">
        <v>55.166666666666664</v>
      </c>
      <c r="Y157" s="28">
        <v>12.969099999999999</v>
      </c>
      <c r="Z157" s="28">
        <v>-3.9936800000000001E-2</v>
      </c>
      <c r="AA157" s="28">
        <v>3.7503700000000001E-2</v>
      </c>
      <c r="AB157" s="86">
        <v>-8.1460000000000008</v>
      </c>
    </row>
    <row r="158" spans="3:28">
      <c r="J158" s="11">
        <v>175</v>
      </c>
      <c r="K158" s="28">
        <v>29.545300000000001</v>
      </c>
      <c r="L158" s="28">
        <v>-0.33316499999999999</v>
      </c>
      <c r="M158" s="28">
        <v>0.49654500000000001</v>
      </c>
      <c r="N158" s="11">
        <v>-8.0500000000000007</v>
      </c>
      <c r="Q158" s="11">
        <v>299</v>
      </c>
      <c r="R158" s="28">
        <v>57.061999999999998</v>
      </c>
      <c r="S158" s="28">
        <v>-0.34138800000000002</v>
      </c>
      <c r="T158" s="28">
        <v>0.50205500000000003</v>
      </c>
      <c r="U158" s="11">
        <v>-8.68</v>
      </c>
      <c r="X158" s="84">
        <v>55.333333333333336</v>
      </c>
      <c r="Y158" s="28">
        <v>12.970700000000001</v>
      </c>
      <c r="Z158" s="28">
        <v>-3.9787799999999998E-2</v>
      </c>
      <c r="AA158" s="28">
        <v>3.7459300000000001E-2</v>
      </c>
      <c r="AB158" s="86">
        <v>-8.2989999999999995</v>
      </c>
    </row>
    <row r="159" spans="3:28">
      <c r="J159" s="11">
        <v>177</v>
      </c>
      <c r="K159" s="28">
        <v>29.7315</v>
      </c>
      <c r="L159" s="28">
        <v>-0.39629700000000001</v>
      </c>
      <c r="M159" s="28">
        <v>0.480935</v>
      </c>
      <c r="N159" s="11">
        <v>-8.5500000000000007</v>
      </c>
      <c r="Q159" s="11">
        <v>300</v>
      </c>
      <c r="R159" s="28">
        <v>57.152299999999997</v>
      </c>
      <c r="S159" s="28">
        <v>-0.327573</v>
      </c>
      <c r="T159" s="28">
        <v>0.614151</v>
      </c>
      <c r="U159" s="11">
        <v>-8.8699999999999992</v>
      </c>
      <c r="X159" s="84">
        <v>55.5</v>
      </c>
      <c r="Y159" s="28">
        <v>12.9741</v>
      </c>
      <c r="Z159" s="28">
        <v>-3.9807000000000002E-2</v>
      </c>
      <c r="AA159" s="28">
        <v>3.6906500000000002E-2</v>
      </c>
      <c r="AB159" s="86">
        <v>-8.3829999999999991</v>
      </c>
    </row>
    <row r="160" spans="3:28">
      <c r="J160" s="11">
        <v>179</v>
      </c>
      <c r="K160" s="28">
        <v>29.916499999999999</v>
      </c>
      <c r="L160" s="28">
        <v>-0.46515699999999999</v>
      </c>
      <c r="M160" s="28">
        <v>0.42868699999999998</v>
      </c>
      <c r="N160" s="11">
        <v>-8</v>
      </c>
      <c r="Q160" s="11">
        <v>301</v>
      </c>
      <c r="R160" s="28">
        <v>57.241900000000001</v>
      </c>
      <c r="S160" s="28">
        <v>-0.321934</v>
      </c>
      <c r="T160" s="28">
        <v>0.69189500000000004</v>
      </c>
      <c r="U160" s="11">
        <v>-8.8000000000000007</v>
      </c>
      <c r="X160" s="84">
        <v>55.666666666666671</v>
      </c>
      <c r="Y160" s="28">
        <v>12.977399999999999</v>
      </c>
      <c r="Z160" s="28">
        <v>-3.96865E-2</v>
      </c>
      <c r="AA160" s="28">
        <v>3.7098899999999997E-2</v>
      </c>
      <c r="AB160" s="86">
        <v>-8.3819999999999997</v>
      </c>
    </row>
    <row r="161" spans="10:28">
      <c r="J161" s="11">
        <v>181</v>
      </c>
      <c r="K161" s="28">
        <v>30.104800000000001</v>
      </c>
      <c r="L161" s="28">
        <v>-0.50357700000000005</v>
      </c>
      <c r="M161" s="28">
        <v>0.37904100000000002</v>
      </c>
      <c r="N161" s="11">
        <v>-7.47</v>
      </c>
      <c r="Q161" s="11">
        <v>302</v>
      </c>
      <c r="R161" s="28">
        <v>57.332299999999996</v>
      </c>
      <c r="S161" s="28">
        <v>-0.32879599999999998</v>
      </c>
      <c r="T161" s="28">
        <v>0.74782499999999996</v>
      </c>
      <c r="U161" s="11">
        <v>-8.59</v>
      </c>
      <c r="X161" s="84">
        <v>55.833333333333336</v>
      </c>
      <c r="Y161" s="28">
        <v>12.978999999999999</v>
      </c>
      <c r="Z161" s="28">
        <v>-3.9714399999999997E-2</v>
      </c>
      <c r="AA161" s="28">
        <v>3.7091199999999998E-2</v>
      </c>
      <c r="AB161" s="86">
        <v>-8.4250000000000007</v>
      </c>
    </row>
    <row r="162" spans="10:28">
      <c r="J162" s="11">
        <v>183</v>
      </c>
      <c r="K162" s="28">
        <v>30.308900000000001</v>
      </c>
      <c r="L162" s="28">
        <v>-0.49021100000000001</v>
      </c>
      <c r="M162" s="28">
        <v>0.342173</v>
      </c>
      <c r="N162" s="11">
        <v>-6.65</v>
      </c>
      <c r="Q162" s="11">
        <v>303</v>
      </c>
      <c r="R162" s="28">
        <v>57.419899999999998</v>
      </c>
      <c r="S162" s="28">
        <v>-0.35299900000000001</v>
      </c>
      <c r="T162" s="28">
        <v>0.78929400000000005</v>
      </c>
      <c r="U162" s="11">
        <v>-8.7200000000000006</v>
      </c>
      <c r="X162" s="84">
        <v>56</v>
      </c>
      <c r="Y162" s="28">
        <v>12.982100000000001</v>
      </c>
      <c r="Z162" s="28">
        <v>-3.96163E-2</v>
      </c>
      <c r="AA162" s="28">
        <v>3.7495199999999999E-2</v>
      </c>
      <c r="AB162" s="86">
        <v>-8.4009999999999998</v>
      </c>
    </row>
    <row r="163" spans="10:28">
      <c r="J163" s="11">
        <v>185</v>
      </c>
      <c r="K163" s="28">
        <v>30.503</v>
      </c>
      <c r="L163" s="28">
        <v>-0.40934100000000001</v>
      </c>
      <c r="M163" s="28">
        <v>0.29994199999999999</v>
      </c>
      <c r="N163" s="11">
        <v>-6.59</v>
      </c>
      <c r="Q163" s="11">
        <v>304</v>
      </c>
      <c r="R163" s="28">
        <v>57.509500000000003</v>
      </c>
      <c r="S163" s="28">
        <v>-0.39003100000000002</v>
      </c>
      <c r="T163" s="28">
        <v>0.83512699999999995</v>
      </c>
      <c r="U163" s="11">
        <v>-8.84</v>
      </c>
      <c r="X163" s="84">
        <v>56.2</v>
      </c>
      <c r="Y163" s="28">
        <v>12.9856</v>
      </c>
      <c r="Z163" s="28">
        <v>-3.9539400000000002E-2</v>
      </c>
      <c r="AA163" s="28">
        <v>3.71697E-2</v>
      </c>
      <c r="AB163" s="86">
        <v>-8.3800000000000008</v>
      </c>
    </row>
    <row r="164" spans="10:28">
      <c r="J164" s="11">
        <v>187</v>
      </c>
      <c r="K164" s="28">
        <v>30.634799999999998</v>
      </c>
      <c r="L164" s="28">
        <v>-0.26919199999999999</v>
      </c>
      <c r="M164" s="28">
        <v>0.31526900000000002</v>
      </c>
      <c r="N164" s="11">
        <v>-6.73</v>
      </c>
      <c r="Q164" s="11">
        <v>305</v>
      </c>
      <c r="R164" s="28">
        <v>57.597099999999998</v>
      </c>
      <c r="S164" s="28">
        <v>-0.429508</v>
      </c>
      <c r="T164" s="28">
        <v>0.87285500000000005</v>
      </c>
      <c r="U164" s="11">
        <v>-8.5299999999999994</v>
      </c>
      <c r="X164" s="84">
        <v>56.4</v>
      </c>
      <c r="Y164" s="28">
        <v>12.9892</v>
      </c>
      <c r="Z164" s="28">
        <v>-3.9375800000000002E-2</v>
      </c>
      <c r="AA164" s="28">
        <v>3.7147399999999997E-2</v>
      </c>
      <c r="AB164" s="86">
        <v>-8.407</v>
      </c>
    </row>
    <row r="165" spans="10:28">
      <c r="J165" s="11">
        <v>189</v>
      </c>
      <c r="K165" s="28">
        <v>30.729600000000001</v>
      </c>
      <c r="L165" s="28">
        <v>-0.25013400000000002</v>
      </c>
      <c r="M165" s="28">
        <v>0.35416799999999998</v>
      </c>
      <c r="N165" s="11">
        <v>-7.07</v>
      </c>
      <c r="Q165" s="11">
        <v>306</v>
      </c>
      <c r="R165" s="28">
        <v>57.679099999999998</v>
      </c>
      <c r="S165" s="28">
        <v>-0.46887499999999999</v>
      </c>
      <c r="T165" s="28">
        <v>0.89915999999999996</v>
      </c>
      <c r="U165" s="11">
        <v>-8.69</v>
      </c>
      <c r="X165" s="84">
        <v>56.6</v>
      </c>
      <c r="Y165" s="28">
        <v>12.992599999999999</v>
      </c>
      <c r="Z165" s="28">
        <v>-3.9321000000000002E-2</v>
      </c>
      <c r="AA165" s="28">
        <v>3.7600700000000001E-2</v>
      </c>
      <c r="AB165" s="86">
        <v>-8.48</v>
      </c>
    </row>
    <row r="166" spans="10:28">
      <c r="J166" s="11">
        <v>191</v>
      </c>
      <c r="K166" s="28">
        <v>30.8095</v>
      </c>
      <c r="L166" s="28">
        <v>-0.26355699999999999</v>
      </c>
      <c r="M166" s="28">
        <v>0.39637099999999997</v>
      </c>
      <c r="N166" s="11">
        <v>-7.18</v>
      </c>
      <c r="Q166" s="11">
        <v>307</v>
      </c>
      <c r="R166" s="28">
        <v>57.7592</v>
      </c>
      <c r="S166" s="28">
        <v>-0.50990500000000005</v>
      </c>
      <c r="T166" s="28">
        <v>0.92018200000000006</v>
      </c>
      <c r="U166" s="11">
        <v>-8.84</v>
      </c>
      <c r="X166" s="84">
        <v>56.8</v>
      </c>
      <c r="Y166" s="28">
        <v>12.9963</v>
      </c>
      <c r="Z166" s="28">
        <v>-3.9477400000000003E-2</v>
      </c>
      <c r="AA166" s="28">
        <v>3.7989200000000001E-2</v>
      </c>
      <c r="AB166" s="86">
        <v>-8.3719999999999999</v>
      </c>
    </row>
    <row r="167" spans="10:28">
      <c r="J167" s="11">
        <v>193</v>
      </c>
      <c r="K167" s="28">
        <v>30.887899999999998</v>
      </c>
      <c r="L167" s="28">
        <v>-0.289053</v>
      </c>
      <c r="M167" s="28">
        <v>0.426228</v>
      </c>
      <c r="N167" s="11">
        <v>-7.85</v>
      </c>
      <c r="Q167" s="11">
        <v>308</v>
      </c>
      <c r="R167" s="28">
        <v>57.837400000000002</v>
      </c>
      <c r="S167" s="28">
        <v>-0.54819300000000004</v>
      </c>
      <c r="T167" s="28">
        <v>0.92488199999999998</v>
      </c>
      <c r="U167" s="11">
        <v>-8.7799999999999994</v>
      </c>
      <c r="X167" s="84">
        <v>57</v>
      </c>
      <c r="Y167" s="28">
        <v>13.000500000000001</v>
      </c>
      <c r="Z167" s="28">
        <v>-3.9718200000000002E-2</v>
      </c>
      <c r="AA167" s="28">
        <v>3.82669E-2</v>
      </c>
      <c r="AB167" s="86">
        <v>-8.3789999999999996</v>
      </c>
    </row>
    <row r="168" spans="10:28">
      <c r="J168" s="11">
        <v>195</v>
      </c>
      <c r="K168" s="28">
        <v>30.967700000000001</v>
      </c>
      <c r="L168" s="28">
        <v>-0.31644499999999998</v>
      </c>
      <c r="M168" s="28">
        <v>0.44921899999999998</v>
      </c>
      <c r="N168" s="11">
        <v>-7.64</v>
      </c>
      <c r="Q168" s="11">
        <v>309</v>
      </c>
      <c r="R168" s="28">
        <v>57.9133</v>
      </c>
      <c r="S168" s="28">
        <v>-0.58500799999999997</v>
      </c>
      <c r="T168" s="28">
        <v>0.93328</v>
      </c>
      <c r="U168" s="11">
        <v>-8.7799999999999994</v>
      </c>
      <c r="X168" s="84">
        <v>57.2</v>
      </c>
      <c r="Y168" s="28">
        <v>13.005100000000001</v>
      </c>
      <c r="Z168" s="28">
        <v>-3.99136E-2</v>
      </c>
      <c r="AA168" s="28">
        <v>3.8349800000000003E-2</v>
      </c>
      <c r="AB168" s="86">
        <v>-8.4510000000000005</v>
      </c>
    </row>
    <row r="169" spans="10:28">
      <c r="J169" s="11">
        <v>197</v>
      </c>
      <c r="K169" s="28">
        <v>31.051300000000001</v>
      </c>
      <c r="L169" s="28">
        <v>-0.34309299999999998</v>
      </c>
      <c r="M169" s="28">
        <v>0.47159600000000002</v>
      </c>
      <c r="N169" s="11">
        <v>-7.63</v>
      </c>
      <c r="Q169" s="11">
        <v>310</v>
      </c>
      <c r="R169" s="28">
        <v>57.9861</v>
      </c>
      <c r="S169" s="28">
        <v>-0.61960499999999996</v>
      </c>
      <c r="T169" s="28">
        <v>0.95822600000000002</v>
      </c>
      <c r="U169" s="11">
        <v>-9.17</v>
      </c>
      <c r="X169" s="84">
        <v>57.4</v>
      </c>
      <c r="Y169" s="28">
        <v>13.009600000000001</v>
      </c>
      <c r="Z169" s="28">
        <v>-4.0077300000000003E-2</v>
      </c>
      <c r="AA169" s="28">
        <v>3.9521599999999997E-2</v>
      </c>
      <c r="AB169" s="86">
        <v>-8.2970000000000006</v>
      </c>
    </row>
    <row r="170" spans="10:28">
      <c r="J170" s="11">
        <v>199</v>
      </c>
      <c r="K170" s="28">
        <v>31.143000000000001</v>
      </c>
      <c r="L170" s="28">
        <v>-0.37204700000000002</v>
      </c>
      <c r="M170" s="28">
        <v>0.50431999999999999</v>
      </c>
      <c r="N170" s="11">
        <v>-7.61</v>
      </c>
      <c r="Q170" s="11">
        <v>311</v>
      </c>
      <c r="R170" s="28">
        <v>58.058199999999999</v>
      </c>
      <c r="S170" s="28">
        <v>-0.65435500000000002</v>
      </c>
      <c r="T170" s="28">
        <v>0.96220099999999997</v>
      </c>
      <c r="U170" s="11">
        <v>-8.6</v>
      </c>
      <c r="X170" s="84">
        <v>57.6</v>
      </c>
      <c r="Y170" s="28">
        <v>13.014099999999999</v>
      </c>
      <c r="Z170" s="28">
        <v>-3.9684900000000002E-2</v>
      </c>
      <c r="AA170" s="28">
        <v>3.9742399999999997E-2</v>
      </c>
      <c r="AB170" s="86">
        <v>-8.3000000000000007</v>
      </c>
    </row>
    <row r="171" spans="10:28">
      <c r="J171" s="11">
        <v>201</v>
      </c>
      <c r="K171" s="28">
        <v>31.271699999999999</v>
      </c>
      <c r="L171" s="28">
        <v>-0.42813200000000001</v>
      </c>
      <c r="M171" s="28">
        <v>0.61227399999999998</v>
      </c>
      <c r="N171" s="11">
        <v>-7.31</v>
      </c>
      <c r="Q171" s="11">
        <v>312</v>
      </c>
      <c r="R171" s="28">
        <v>58.131500000000003</v>
      </c>
      <c r="S171" s="28">
        <v>-0.69066499999999997</v>
      </c>
      <c r="T171" s="28">
        <v>0.962476</v>
      </c>
      <c r="U171" s="11">
        <v>-8.81</v>
      </c>
      <c r="X171" s="84">
        <v>57.8</v>
      </c>
      <c r="Y171" s="28">
        <v>13.017899999999999</v>
      </c>
      <c r="Z171" s="28">
        <v>-3.9562100000000003E-2</v>
      </c>
      <c r="AA171" s="28">
        <v>3.9073299999999998E-2</v>
      </c>
      <c r="AB171" s="86">
        <v>-8.282</v>
      </c>
    </row>
    <row r="172" spans="10:28">
      <c r="J172" s="11">
        <v>203</v>
      </c>
      <c r="K172" s="28">
        <v>31.513999999999999</v>
      </c>
      <c r="L172" s="28">
        <v>-0.54022899999999996</v>
      </c>
      <c r="M172" s="28">
        <v>0.88872499999999999</v>
      </c>
      <c r="N172" s="11">
        <v>-7.44</v>
      </c>
      <c r="Q172" s="11">
        <v>313</v>
      </c>
      <c r="R172" s="28">
        <v>58.205199999999998</v>
      </c>
      <c r="S172" s="28">
        <v>-0.727329</v>
      </c>
      <c r="T172" s="28">
        <v>0.96192900000000003</v>
      </c>
      <c r="U172" s="11">
        <v>-8.61</v>
      </c>
      <c r="X172" s="84">
        <v>58</v>
      </c>
      <c r="Y172" s="28">
        <v>13.021100000000001</v>
      </c>
      <c r="Z172" s="28">
        <v>-3.9250599999999997E-2</v>
      </c>
      <c r="AA172" s="28">
        <v>3.8703599999999998E-2</v>
      </c>
      <c r="AB172" s="86">
        <v>-8.2899999999999991</v>
      </c>
    </row>
    <row r="173" spans="10:28">
      <c r="J173" s="11">
        <v>205</v>
      </c>
      <c r="K173" s="28">
        <v>31.829000000000001</v>
      </c>
      <c r="L173" s="28">
        <v>-0.65998999999999997</v>
      </c>
      <c r="M173" s="28">
        <v>1.0306999999999999</v>
      </c>
      <c r="N173" s="11">
        <v>-8.2899999999999991</v>
      </c>
      <c r="Q173" s="11">
        <v>314</v>
      </c>
      <c r="R173" s="28">
        <v>58.277799999999999</v>
      </c>
      <c r="S173" s="28">
        <v>-0.75942299999999996</v>
      </c>
      <c r="T173" s="28">
        <v>0.95501899999999995</v>
      </c>
      <c r="U173" s="11">
        <v>-8.69</v>
      </c>
      <c r="X173" s="84">
        <v>58.2</v>
      </c>
      <c r="Y173" s="28">
        <v>13.023999999999999</v>
      </c>
      <c r="Z173" s="28">
        <v>-3.9165100000000001E-2</v>
      </c>
      <c r="AA173" s="28">
        <v>3.8831499999999998E-2</v>
      </c>
      <c r="AB173" s="86">
        <v>-8.0229999999999997</v>
      </c>
    </row>
    <row r="174" spans="10:28">
      <c r="J174" s="11">
        <v>207</v>
      </c>
      <c r="K174" s="28">
        <v>32.133800000000001</v>
      </c>
      <c r="L174" s="28">
        <v>-0.74538800000000005</v>
      </c>
      <c r="M174" s="28">
        <v>1.1009100000000001</v>
      </c>
      <c r="N174" s="11">
        <v>-8.61</v>
      </c>
      <c r="Q174" s="11">
        <v>315</v>
      </c>
      <c r="R174" s="28">
        <v>58.350200000000001</v>
      </c>
      <c r="S174" s="28">
        <v>-0.79045699999999997</v>
      </c>
      <c r="T174" s="28">
        <v>0.94200399999999995</v>
      </c>
      <c r="U174" s="11">
        <v>-8.43</v>
      </c>
      <c r="X174" s="84">
        <v>58.4</v>
      </c>
      <c r="Y174" s="28">
        <v>13.0267</v>
      </c>
      <c r="Z174" s="28">
        <v>-3.9011299999999999E-2</v>
      </c>
      <c r="AA174" s="28">
        <v>3.8974099999999998E-2</v>
      </c>
      <c r="AB174" s="86">
        <v>-8.1630000000000003</v>
      </c>
    </row>
    <row r="175" spans="10:28">
      <c r="J175" s="11">
        <v>209</v>
      </c>
      <c r="K175" s="28">
        <v>32.409500000000001</v>
      </c>
      <c r="L175" s="28">
        <v>-0.83473799999999998</v>
      </c>
      <c r="M175" s="28">
        <v>1.1390800000000001</v>
      </c>
      <c r="N175" s="11">
        <v>-7.17</v>
      </c>
      <c r="Q175" s="11">
        <v>316</v>
      </c>
      <c r="R175" s="28">
        <v>58.422699999999999</v>
      </c>
      <c r="S175" s="28">
        <v>-0.818106</v>
      </c>
      <c r="T175" s="28">
        <v>0.92078300000000002</v>
      </c>
      <c r="U175" s="11">
        <v>-8.08</v>
      </c>
      <c r="X175" s="84">
        <v>58.6</v>
      </c>
      <c r="Y175" s="28">
        <v>13.029299999999999</v>
      </c>
      <c r="Z175" s="28">
        <v>-3.9435999999999999E-2</v>
      </c>
      <c r="AA175" s="28">
        <v>3.91706E-2</v>
      </c>
      <c r="AB175" s="86">
        <v>-8.14</v>
      </c>
    </row>
    <row r="176" spans="10:28">
      <c r="J176" s="11">
        <v>211</v>
      </c>
      <c r="K176" s="28">
        <v>32.679499999999997</v>
      </c>
      <c r="L176" s="28">
        <v>-0.93300400000000006</v>
      </c>
      <c r="M176" s="28">
        <v>1.0890200000000001</v>
      </c>
      <c r="N176" s="11">
        <v>-7.43</v>
      </c>
      <c r="Q176" s="11">
        <v>317</v>
      </c>
      <c r="R176" s="28">
        <v>58.494799999999998</v>
      </c>
      <c r="S176" s="28">
        <v>-0.84704299999999999</v>
      </c>
      <c r="T176" s="28">
        <v>0.900949</v>
      </c>
      <c r="U176" s="11">
        <v>-8.34</v>
      </c>
      <c r="X176" s="84">
        <v>58.8</v>
      </c>
      <c r="Y176" s="28">
        <v>13.0319</v>
      </c>
      <c r="Z176" s="28">
        <v>-3.9879999999999999E-2</v>
      </c>
      <c r="AA176" s="28">
        <v>3.9550799999999997E-2</v>
      </c>
      <c r="AB176" s="86">
        <v>-8.1300000000000008</v>
      </c>
    </row>
    <row r="177" spans="10:28">
      <c r="J177" s="11">
        <v>213</v>
      </c>
      <c r="K177" s="28">
        <v>32.938600000000001</v>
      </c>
      <c r="L177" s="28">
        <v>-1.01746</v>
      </c>
      <c r="M177" s="28">
        <v>1.02579</v>
      </c>
      <c r="N177" s="11">
        <v>-7.51</v>
      </c>
      <c r="Q177" s="11">
        <v>318</v>
      </c>
      <c r="R177" s="28">
        <v>58.566000000000003</v>
      </c>
      <c r="S177" s="28">
        <v>-0.87033300000000002</v>
      </c>
      <c r="T177" s="28">
        <v>0.87806799999999996</v>
      </c>
      <c r="U177" s="11">
        <v>-8.35</v>
      </c>
      <c r="X177" s="84">
        <v>59</v>
      </c>
      <c r="Y177" s="28">
        <v>13.0344</v>
      </c>
      <c r="Z177" s="28">
        <v>-4.0003700000000003E-2</v>
      </c>
      <c r="AA177" s="28">
        <v>3.9922800000000001E-2</v>
      </c>
      <c r="AB177" s="86">
        <v>-8.0969999999999995</v>
      </c>
    </row>
    <row r="178" spans="10:28">
      <c r="J178" s="11">
        <v>215</v>
      </c>
      <c r="K178" s="28">
        <v>33.202199999999998</v>
      </c>
      <c r="L178" s="28">
        <v>-1.0952900000000001</v>
      </c>
      <c r="M178" s="28">
        <v>0.92907499999999998</v>
      </c>
      <c r="N178" s="11">
        <v>-7.91</v>
      </c>
      <c r="Q178" s="11">
        <v>319</v>
      </c>
      <c r="R178" s="28">
        <v>58.637700000000002</v>
      </c>
      <c r="S178" s="28">
        <v>-0.89260899999999999</v>
      </c>
      <c r="T178" s="28">
        <v>0.85742700000000005</v>
      </c>
      <c r="U178" s="11">
        <v>-7.48</v>
      </c>
      <c r="X178" s="84">
        <v>59.15</v>
      </c>
      <c r="Y178" s="28">
        <v>13.0372</v>
      </c>
      <c r="Z178" s="28">
        <v>-4.0523000000000003E-2</v>
      </c>
      <c r="AA178" s="28">
        <v>4.0182200000000001E-2</v>
      </c>
      <c r="AB178" s="86">
        <v>-8.0429999999999993</v>
      </c>
    </row>
    <row r="179" spans="10:28">
      <c r="J179" s="11">
        <v>217</v>
      </c>
      <c r="K179" s="28">
        <v>33.468499999999999</v>
      </c>
      <c r="L179" s="28">
        <v>-1.1195600000000001</v>
      </c>
      <c r="M179" s="28">
        <v>0.80995899999999998</v>
      </c>
      <c r="N179" s="11">
        <v>-8.06</v>
      </c>
      <c r="Q179" s="11">
        <v>320</v>
      </c>
      <c r="R179" s="28">
        <v>58.710799999999999</v>
      </c>
      <c r="S179" s="28">
        <v>-0.91529300000000002</v>
      </c>
      <c r="T179" s="28">
        <v>0.83255299999999999</v>
      </c>
      <c r="U179" s="11">
        <v>-7.56</v>
      </c>
      <c r="X179" s="84">
        <v>59.35</v>
      </c>
      <c r="Y179" s="28">
        <v>13.0402</v>
      </c>
      <c r="Z179" s="28">
        <v>-4.1023400000000002E-2</v>
      </c>
      <c r="AA179" s="28">
        <v>4.07999E-2</v>
      </c>
      <c r="AB179" s="86">
        <v>-8.2240000000000002</v>
      </c>
    </row>
    <row r="180" spans="10:28">
      <c r="J180" s="11">
        <v>219</v>
      </c>
      <c r="K180" s="28">
        <v>33.740099999999998</v>
      </c>
      <c r="L180" s="28">
        <v>-1.11555</v>
      </c>
      <c r="M180" s="28">
        <v>0.69892399999999999</v>
      </c>
      <c r="N180" s="11">
        <v>-7.3</v>
      </c>
      <c r="Q180" s="11">
        <v>321</v>
      </c>
      <c r="R180" s="28">
        <v>58.7836</v>
      </c>
      <c r="S180" s="28">
        <v>-0.92748600000000003</v>
      </c>
      <c r="T180" s="28">
        <v>0.80761000000000005</v>
      </c>
      <c r="U180" s="11">
        <v>-8.02</v>
      </c>
      <c r="X180" s="84">
        <v>59.55</v>
      </c>
      <c r="Y180" s="28">
        <v>13.042899999999999</v>
      </c>
      <c r="Z180" s="28">
        <v>-4.1189900000000002E-2</v>
      </c>
      <c r="AA180" s="28">
        <v>4.1824399999999998E-2</v>
      </c>
      <c r="AB180" s="86">
        <v>-8.1370000000000005</v>
      </c>
    </row>
    <row r="181" spans="10:28">
      <c r="J181" s="11">
        <v>221</v>
      </c>
      <c r="K181" s="28">
        <v>34.025700000000001</v>
      </c>
      <c r="L181" s="28">
        <v>-1.0406599999999999</v>
      </c>
      <c r="M181" s="28">
        <v>0.60278100000000001</v>
      </c>
      <c r="N181" s="11">
        <v>-7.23</v>
      </c>
      <c r="Q181" s="11">
        <v>322</v>
      </c>
      <c r="R181" s="28">
        <v>58.853499999999997</v>
      </c>
      <c r="S181" s="28">
        <v>-0.93488499999999997</v>
      </c>
      <c r="T181" s="28">
        <v>0.78323500000000001</v>
      </c>
      <c r="U181" s="11">
        <v>-8.15</v>
      </c>
      <c r="X181" s="84">
        <v>59.75</v>
      </c>
      <c r="Y181" s="28">
        <v>13.046099999999999</v>
      </c>
      <c r="Z181" s="28">
        <v>-4.1786999999999998E-2</v>
      </c>
      <c r="AA181" s="28">
        <v>4.35959E-2</v>
      </c>
      <c r="AB181" s="86">
        <v>-8.1709999999999994</v>
      </c>
    </row>
    <row r="182" spans="10:28">
      <c r="J182" s="11">
        <v>223</v>
      </c>
      <c r="K182" s="28">
        <v>34.3339</v>
      </c>
      <c r="L182" s="28">
        <v>-0.95611500000000005</v>
      </c>
      <c r="M182" s="28">
        <v>0.55956600000000001</v>
      </c>
      <c r="N182" s="11">
        <v>-7.79</v>
      </c>
      <c r="Q182" s="11">
        <v>323</v>
      </c>
      <c r="R182" s="28">
        <v>58.923200000000001</v>
      </c>
      <c r="S182" s="28">
        <v>-0.94203199999999998</v>
      </c>
      <c r="T182" s="28">
        <v>0.75588999999999995</v>
      </c>
      <c r="U182" s="11">
        <v>-8.52</v>
      </c>
      <c r="X182" s="84">
        <v>59.95</v>
      </c>
      <c r="Y182" s="28">
        <v>13.0501</v>
      </c>
      <c r="Z182" s="28">
        <v>-4.3171800000000003E-2</v>
      </c>
      <c r="AA182" s="28">
        <v>4.57592E-2</v>
      </c>
      <c r="AB182" s="86">
        <v>-8.0470000000000006</v>
      </c>
    </row>
    <row r="183" spans="10:28">
      <c r="J183" s="11">
        <v>225</v>
      </c>
      <c r="K183" s="28">
        <v>34.645600000000002</v>
      </c>
      <c r="L183" s="28">
        <v>-0.71340499999999996</v>
      </c>
      <c r="M183" s="28">
        <v>0.64305599999999996</v>
      </c>
      <c r="N183" s="11">
        <v>-8.2899999999999991</v>
      </c>
      <c r="Q183" s="11">
        <v>324</v>
      </c>
      <c r="R183" s="28">
        <v>58.9953</v>
      </c>
      <c r="S183" s="28">
        <v>-0.94901500000000005</v>
      </c>
      <c r="T183" s="28">
        <v>0.730213</v>
      </c>
      <c r="U183" s="11">
        <v>-8.14</v>
      </c>
      <c r="X183" s="84">
        <v>60.15</v>
      </c>
      <c r="Y183" s="28">
        <v>13.0558</v>
      </c>
      <c r="Z183" s="28">
        <v>-4.5788099999999998E-2</v>
      </c>
      <c r="AA183" s="28">
        <v>4.7332100000000002E-2</v>
      </c>
      <c r="AB183" s="86">
        <v>-7.9290000000000003</v>
      </c>
    </row>
    <row r="184" spans="10:28">
      <c r="J184" s="11">
        <v>227</v>
      </c>
      <c r="K184" s="28">
        <v>34.8979</v>
      </c>
      <c r="L184" s="28">
        <v>-0.49415999999999999</v>
      </c>
      <c r="M184" s="28">
        <v>0.92762699999999998</v>
      </c>
      <c r="N184" s="11">
        <v>-8.0399999999999991</v>
      </c>
      <c r="Q184" s="11">
        <v>325</v>
      </c>
      <c r="R184" s="28">
        <v>59.07</v>
      </c>
      <c r="S184" s="28">
        <v>-0.95687500000000003</v>
      </c>
      <c r="T184" s="28">
        <v>0.70281499999999997</v>
      </c>
      <c r="U184" s="11">
        <v>-8.42</v>
      </c>
      <c r="X184" s="84">
        <v>60.35</v>
      </c>
      <c r="Y184" s="28">
        <v>13.0626</v>
      </c>
      <c r="Z184" s="28">
        <v>-4.8031799999999999E-2</v>
      </c>
      <c r="AA184" s="28">
        <v>4.7605799999999997E-2</v>
      </c>
      <c r="AB184" s="86">
        <v>-7.8520000000000003</v>
      </c>
    </row>
    <row r="185" spans="10:28">
      <c r="J185" s="11">
        <v>229</v>
      </c>
      <c r="K185" s="28">
        <v>35.127299999999998</v>
      </c>
      <c r="L185" s="28">
        <v>-0.50624599999999997</v>
      </c>
      <c r="M185" s="28">
        <v>1.13245</v>
      </c>
      <c r="N185" s="11">
        <v>-8</v>
      </c>
      <c r="Q185" s="11">
        <v>326</v>
      </c>
      <c r="R185" s="28">
        <v>59.146500000000003</v>
      </c>
      <c r="S185" s="28">
        <v>-0.94643299999999997</v>
      </c>
      <c r="T185" s="28">
        <v>0.67147000000000001</v>
      </c>
      <c r="U185" s="11">
        <v>-8.34</v>
      </c>
      <c r="X185" s="84">
        <v>60.55</v>
      </c>
      <c r="Y185" s="28">
        <v>13.0694</v>
      </c>
      <c r="Z185" s="28">
        <v>-4.7737000000000002E-2</v>
      </c>
      <c r="AA185" s="28">
        <v>4.7693899999999997E-2</v>
      </c>
      <c r="AB185" s="86">
        <v>-8.0220000000000002</v>
      </c>
    </row>
    <row r="186" spans="10:28">
      <c r="J186" s="11">
        <v>231</v>
      </c>
      <c r="K186" s="28">
        <v>35.3371</v>
      </c>
      <c r="L186" s="28">
        <v>-0.58542400000000006</v>
      </c>
      <c r="M186" s="28">
        <v>1.2598400000000001</v>
      </c>
      <c r="N186" s="11">
        <v>-8.0500000000000007</v>
      </c>
      <c r="Q186" s="11">
        <v>327</v>
      </c>
      <c r="R186" s="28">
        <v>59.223700000000001</v>
      </c>
      <c r="S186" s="28">
        <v>-0.92243799999999998</v>
      </c>
      <c r="T186" s="28">
        <v>0.641378</v>
      </c>
      <c r="U186" s="11">
        <v>-7.85</v>
      </c>
      <c r="X186" s="84">
        <v>60.75</v>
      </c>
      <c r="Y186" s="28">
        <v>13.076000000000001</v>
      </c>
      <c r="Z186" s="28">
        <v>-4.5582499999999998E-2</v>
      </c>
      <c r="AA186" s="28">
        <v>4.76315E-2</v>
      </c>
      <c r="AB186" s="86">
        <v>-8.0020000000000007</v>
      </c>
    </row>
    <row r="187" spans="10:28">
      <c r="J187" s="11">
        <v>233</v>
      </c>
      <c r="K187" s="28">
        <v>35.548999999999999</v>
      </c>
      <c r="L187" s="28">
        <v>-0.68059599999999998</v>
      </c>
      <c r="M187" s="28">
        <v>1.34056</v>
      </c>
      <c r="N187" s="11">
        <v>-7.51</v>
      </c>
      <c r="Q187" s="11">
        <v>328</v>
      </c>
      <c r="R187" s="28">
        <v>59.299799999999998</v>
      </c>
      <c r="S187" s="28">
        <v>-0.89817800000000003</v>
      </c>
      <c r="T187" s="28">
        <v>0.61618099999999998</v>
      </c>
      <c r="U187" s="11">
        <v>-7.72</v>
      </c>
      <c r="X187" s="84">
        <v>60.95</v>
      </c>
      <c r="Y187" s="28">
        <v>13.082000000000001</v>
      </c>
      <c r="Z187" s="28">
        <v>-4.5310299999999998E-2</v>
      </c>
      <c r="AA187" s="28">
        <v>4.7436300000000001E-2</v>
      </c>
      <c r="AB187" s="86">
        <v>-8.0299999999999994</v>
      </c>
    </row>
    <row r="188" spans="10:28">
      <c r="J188" s="11">
        <v>235</v>
      </c>
      <c r="K188" s="28">
        <v>35.757300000000001</v>
      </c>
      <c r="L188" s="28">
        <v>-0.78658300000000003</v>
      </c>
      <c r="M188" s="28">
        <v>1.38273</v>
      </c>
      <c r="N188" s="11">
        <v>-6.95</v>
      </c>
      <c r="Q188" s="11">
        <v>329</v>
      </c>
      <c r="R188" s="28">
        <v>59.381300000000003</v>
      </c>
      <c r="S188" s="28">
        <v>-0.86269700000000005</v>
      </c>
      <c r="T188" s="28">
        <v>0.58513400000000004</v>
      </c>
      <c r="U188" s="11">
        <v>-8</v>
      </c>
      <c r="X188" s="84">
        <v>61.15</v>
      </c>
      <c r="Y188" s="28">
        <v>13.0877</v>
      </c>
      <c r="Z188" s="28">
        <v>-4.4749499999999998E-2</v>
      </c>
      <c r="AA188" s="28">
        <v>4.6997999999999998E-2</v>
      </c>
      <c r="AB188" s="86">
        <v>-8.0869999999999997</v>
      </c>
    </row>
    <row r="189" spans="10:28">
      <c r="J189" s="11">
        <v>237</v>
      </c>
      <c r="K189" s="28">
        <v>35.953800000000001</v>
      </c>
      <c r="L189" s="28">
        <v>-0.88701300000000005</v>
      </c>
      <c r="M189" s="28">
        <v>1.43327</v>
      </c>
      <c r="N189" s="11">
        <v>-7.25</v>
      </c>
      <c r="Q189" s="11">
        <v>330</v>
      </c>
      <c r="R189" s="28">
        <v>59.462899999999998</v>
      </c>
      <c r="S189" s="28">
        <v>-0.83674400000000004</v>
      </c>
      <c r="T189" s="28">
        <v>0.56390899999999999</v>
      </c>
      <c r="U189" s="11">
        <v>-8.4600000000000009</v>
      </c>
      <c r="X189" s="84">
        <v>61.35</v>
      </c>
      <c r="Y189" s="28">
        <v>13.0931</v>
      </c>
      <c r="Z189" s="28">
        <v>-4.5120599999999997E-2</v>
      </c>
      <c r="AA189" s="28">
        <v>4.6664799999999999E-2</v>
      </c>
      <c r="AB189" s="86">
        <v>-8.0909999999999993</v>
      </c>
    </row>
    <row r="190" spans="10:28">
      <c r="J190" s="11">
        <v>239</v>
      </c>
      <c r="K190" s="28">
        <v>36.147199999999998</v>
      </c>
      <c r="L190" s="28">
        <v>-0.979464</v>
      </c>
      <c r="M190" s="28">
        <v>1.4476599999999999</v>
      </c>
      <c r="N190" s="11">
        <v>-7.76</v>
      </c>
      <c r="Q190" s="11">
        <v>331</v>
      </c>
      <c r="R190" s="28">
        <v>59.544199999999996</v>
      </c>
      <c r="S190" s="28">
        <v>-0.78927000000000003</v>
      </c>
      <c r="T190" s="28">
        <v>0.54773099999999997</v>
      </c>
      <c r="U190" s="11">
        <v>-7.93</v>
      </c>
      <c r="X190" s="84">
        <v>61.55</v>
      </c>
      <c r="Y190" s="28">
        <v>13.0985</v>
      </c>
      <c r="Z190" s="28">
        <v>-4.4902900000000003E-2</v>
      </c>
      <c r="AA190" s="28">
        <v>4.5839900000000003E-2</v>
      </c>
      <c r="AB190" s="86">
        <v>-8.0609999999999999</v>
      </c>
    </row>
    <row r="191" spans="10:28">
      <c r="J191" s="11">
        <v>241</v>
      </c>
      <c r="K191" s="28">
        <v>36.330300000000001</v>
      </c>
      <c r="L191" s="28">
        <v>-1.0694399999999999</v>
      </c>
      <c r="M191" s="28">
        <v>1.4554499999999999</v>
      </c>
      <c r="N191" s="11">
        <v>-8.17</v>
      </c>
      <c r="Q191" s="11">
        <v>332</v>
      </c>
      <c r="R191" s="28">
        <v>59.6355</v>
      </c>
      <c r="S191" s="28">
        <v>-0.73736599999999997</v>
      </c>
      <c r="T191" s="28">
        <v>0.55376300000000001</v>
      </c>
      <c r="U191" s="11">
        <v>-7.28</v>
      </c>
      <c r="X191" s="84">
        <v>61.75</v>
      </c>
      <c r="Y191" s="28">
        <v>13.103899999999999</v>
      </c>
      <c r="Z191" s="28">
        <v>-4.4854400000000003E-2</v>
      </c>
      <c r="AA191" s="28">
        <v>4.51545E-2</v>
      </c>
      <c r="AB191" s="86">
        <v>-8.1739999999999995</v>
      </c>
    </row>
    <row r="192" spans="10:28">
      <c r="J192" s="11">
        <v>243</v>
      </c>
      <c r="K192" s="28">
        <v>36.508600000000001</v>
      </c>
      <c r="L192" s="28">
        <v>-1.1462000000000001</v>
      </c>
      <c r="M192" s="28">
        <v>1.4406000000000001</v>
      </c>
      <c r="N192" s="11">
        <v>-7.98</v>
      </c>
      <c r="Q192" s="11">
        <v>333</v>
      </c>
      <c r="R192" s="28">
        <v>59.732100000000003</v>
      </c>
      <c r="S192" s="28">
        <v>-0.67562800000000001</v>
      </c>
      <c r="T192" s="28">
        <v>0.67360699999999996</v>
      </c>
      <c r="U192" s="11">
        <v>-6.87</v>
      </c>
      <c r="X192" s="84">
        <v>61.95</v>
      </c>
      <c r="Y192" s="28">
        <v>13.109500000000001</v>
      </c>
      <c r="Z192" s="28">
        <v>-4.4565300000000002E-2</v>
      </c>
      <c r="AA192" s="28">
        <v>4.4468000000000001E-2</v>
      </c>
      <c r="AB192" s="86">
        <v>-8.0820000000000007</v>
      </c>
    </row>
    <row r="193" spans="10:28">
      <c r="J193" s="11">
        <v>245</v>
      </c>
      <c r="K193" s="28">
        <v>36.688800000000001</v>
      </c>
      <c r="L193" s="28">
        <v>-1.2193700000000001</v>
      </c>
      <c r="M193" s="28">
        <v>1.3895599999999999</v>
      </c>
      <c r="N193" s="11">
        <v>-8.26</v>
      </c>
      <c r="Q193" s="11">
        <v>334</v>
      </c>
      <c r="R193" s="28">
        <v>59.8489</v>
      </c>
      <c r="S193" s="28">
        <v>-0.62417699999999998</v>
      </c>
      <c r="T193" s="28">
        <v>0.98229999999999995</v>
      </c>
      <c r="U193" s="11">
        <v>-7.18</v>
      </c>
      <c r="X193" s="84">
        <v>62.15</v>
      </c>
      <c r="Y193" s="28">
        <v>13.115399999999999</v>
      </c>
      <c r="Z193" s="28">
        <v>-4.4527600000000001E-2</v>
      </c>
      <c r="AA193" s="28">
        <v>4.3865000000000001E-2</v>
      </c>
      <c r="AB193" s="86">
        <v>-8.0690000000000008</v>
      </c>
    </row>
    <row r="194" spans="10:28">
      <c r="J194" s="11">
        <v>247</v>
      </c>
      <c r="K194" s="28">
        <v>36.877299999999998</v>
      </c>
      <c r="L194" s="28">
        <v>-1.2916399999999999</v>
      </c>
      <c r="M194" s="28">
        <v>1.3401099999999999</v>
      </c>
      <c r="N194" s="11">
        <v>-8.2899999999999991</v>
      </c>
      <c r="Q194" s="11">
        <v>335</v>
      </c>
      <c r="R194" s="28">
        <v>60.0169</v>
      </c>
      <c r="S194" s="28">
        <v>-0.63480599999999998</v>
      </c>
      <c r="T194" s="28">
        <v>1.25322</v>
      </c>
      <c r="U194" s="11">
        <v>-7.03</v>
      </c>
      <c r="X194" s="84">
        <v>62.35</v>
      </c>
      <c r="Y194" s="28">
        <v>13.1214</v>
      </c>
      <c r="Z194" s="28">
        <v>-4.39897E-2</v>
      </c>
      <c r="AA194" s="28">
        <v>4.3815899999999998E-2</v>
      </c>
      <c r="AB194" s="86">
        <v>-8.0990000000000002</v>
      </c>
    </row>
    <row r="195" spans="10:28">
      <c r="J195" s="11">
        <v>249</v>
      </c>
      <c r="K195" s="28">
        <v>37.058100000000003</v>
      </c>
      <c r="L195" s="28">
        <v>-1.3519600000000001</v>
      </c>
      <c r="M195" s="28">
        <v>1.26894</v>
      </c>
      <c r="N195" s="11">
        <v>-8.07</v>
      </c>
      <c r="Q195" s="11">
        <v>336</v>
      </c>
      <c r="R195" s="28">
        <v>60.301600000000001</v>
      </c>
      <c r="S195" s="28">
        <v>-0.76254999999999995</v>
      </c>
      <c r="T195" s="28">
        <v>1.3971100000000001</v>
      </c>
      <c r="U195" s="11">
        <v>-7.11</v>
      </c>
      <c r="X195" s="84">
        <v>62.55</v>
      </c>
      <c r="Y195" s="28">
        <v>13.128</v>
      </c>
      <c r="Z195" s="28">
        <v>-4.4656700000000001E-2</v>
      </c>
      <c r="AA195" s="28">
        <v>4.4132999999999999E-2</v>
      </c>
      <c r="AB195" s="86">
        <v>-7.9560000000000004</v>
      </c>
    </row>
    <row r="196" spans="10:28">
      <c r="J196" s="11">
        <v>251</v>
      </c>
      <c r="K196" s="28">
        <v>37.243099999999998</v>
      </c>
      <c r="L196" s="28">
        <v>-1.39001</v>
      </c>
      <c r="M196" s="28">
        <v>1.1908799999999999</v>
      </c>
      <c r="N196" s="11">
        <v>-8.1999999999999993</v>
      </c>
      <c r="Q196" s="11">
        <v>337</v>
      </c>
      <c r="R196" s="28">
        <v>60.677599999999998</v>
      </c>
      <c r="S196" s="28">
        <v>-0.98380000000000001</v>
      </c>
      <c r="T196" s="28">
        <v>1.3744400000000001</v>
      </c>
      <c r="U196" s="11">
        <v>-6.94</v>
      </c>
      <c r="X196" s="84">
        <v>62.75</v>
      </c>
      <c r="Y196" s="28">
        <v>13.1351</v>
      </c>
      <c r="Z196" s="28">
        <v>-4.47351E-2</v>
      </c>
      <c r="AA196" s="28">
        <v>4.3882200000000003E-2</v>
      </c>
      <c r="AB196" s="86">
        <v>-7.7140000000000004</v>
      </c>
    </row>
    <row r="197" spans="10:28">
      <c r="J197" s="11">
        <v>253</v>
      </c>
      <c r="K197" s="28">
        <v>37.4283</v>
      </c>
      <c r="L197" s="28">
        <v>-1.4140299999999999</v>
      </c>
      <c r="M197" s="28">
        <v>1.1102799999999999</v>
      </c>
      <c r="N197" s="11">
        <v>-8.2799999999999994</v>
      </c>
      <c r="Q197" s="11">
        <v>338</v>
      </c>
      <c r="R197" s="28">
        <v>61.040399999999998</v>
      </c>
      <c r="S197" s="28">
        <v>-1.09694</v>
      </c>
      <c r="T197" s="28">
        <v>1.3093399999999999</v>
      </c>
      <c r="U197" s="11">
        <v>-7.07</v>
      </c>
      <c r="X197" s="84">
        <v>62.950000000000102</v>
      </c>
      <c r="Y197" s="28">
        <v>13.1425</v>
      </c>
      <c r="Z197" s="28">
        <v>-4.4789200000000001E-2</v>
      </c>
      <c r="AA197" s="28">
        <v>4.3021700000000003E-2</v>
      </c>
      <c r="AB197" s="86">
        <v>-7.8540000000000001</v>
      </c>
    </row>
    <row r="198" spans="10:28">
      <c r="J198" s="11">
        <v>255</v>
      </c>
      <c r="K198" s="28">
        <v>37.617100000000001</v>
      </c>
      <c r="L198" s="28">
        <v>-1.41171</v>
      </c>
      <c r="M198" s="28">
        <v>1.0204899999999999</v>
      </c>
      <c r="N198" s="11">
        <v>-7.38</v>
      </c>
      <c r="Q198" s="11">
        <v>339</v>
      </c>
      <c r="R198" s="28">
        <v>61.39</v>
      </c>
      <c r="S198" s="28">
        <v>-1.1431</v>
      </c>
      <c r="T198" s="28">
        <v>1.2058</v>
      </c>
      <c r="U198" s="11">
        <v>-7.05</v>
      </c>
      <c r="X198" s="84">
        <v>63.15</v>
      </c>
      <c r="Y198" s="28">
        <v>13.148899999999999</v>
      </c>
      <c r="Z198" s="28">
        <v>-4.4339000000000003E-2</v>
      </c>
      <c r="AA198" s="28">
        <v>4.2397900000000002E-2</v>
      </c>
      <c r="AB198" s="86">
        <v>-7.992</v>
      </c>
    </row>
    <row r="199" spans="10:28">
      <c r="J199" s="11">
        <v>257</v>
      </c>
      <c r="K199" s="28">
        <v>37.810400000000001</v>
      </c>
      <c r="L199" s="28">
        <v>-1.4104399999999999</v>
      </c>
      <c r="M199" s="28">
        <v>0.93876999999999999</v>
      </c>
      <c r="N199" s="11">
        <v>-7.18</v>
      </c>
      <c r="Q199" s="11">
        <v>341</v>
      </c>
      <c r="R199" s="28">
        <v>62.098999999999997</v>
      </c>
      <c r="S199" s="28">
        <v>-1.27824</v>
      </c>
      <c r="T199" s="28">
        <v>1.0227200000000001</v>
      </c>
      <c r="U199" s="11">
        <v>-7.31</v>
      </c>
      <c r="X199" s="84">
        <v>63.350000000000101</v>
      </c>
      <c r="Y199" s="28">
        <v>13.1538</v>
      </c>
      <c r="Z199" s="28">
        <v>-4.26939E-2</v>
      </c>
      <c r="AA199" s="28">
        <v>4.0062500000000001E-2</v>
      </c>
      <c r="AB199" s="86">
        <v>-7.9409999999999998</v>
      </c>
    </row>
    <row r="200" spans="10:28">
      <c r="J200" s="11">
        <v>259</v>
      </c>
      <c r="K200" s="28">
        <v>38.0075</v>
      </c>
      <c r="L200" s="28">
        <v>-1.37802</v>
      </c>
      <c r="M200" s="28">
        <v>0.84998600000000002</v>
      </c>
      <c r="N200" s="11">
        <v>-7.73</v>
      </c>
      <c r="Q200" s="11">
        <v>342</v>
      </c>
      <c r="R200" s="28">
        <v>62.473700000000001</v>
      </c>
      <c r="S200" s="28">
        <v>-1.3241400000000001</v>
      </c>
      <c r="T200" s="28">
        <v>0.946438</v>
      </c>
      <c r="U200" s="11">
        <v>-7.39</v>
      </c>
      <c r="X200" s="84">
        <v>63.55</v>
      </c>
      <c r="Y200" s="28">
        <v>13.1579</v>
      </c>
      <c r="Z200" s="28">
        <v>-4.13047E-2</v>
      </c>
      <c r="AA200" s="28">
        <v>3.9078399999999999E-2</v>
      </c>
      <c r="AB200" s="86">
        <v>-7.8659999999999997</v>
      </c>
    </row>
    <row r="201" spans="10:28">
      <c r="J201" s="11">
        <v>261</v>
      </c>
      <c r="K201" s="28">
        <v>38.207700000000003</v>
      </c>
      <c r="L201" s="28">
        <v>-1.3087299999999999</v>
      </c>
      <c r="M201" s="28">
        <v>0.76588299999999998</v>
      </c>
      <c r="N201" s="11">
        <v>-7.26</v>
      </c>
      <c r="Q201" s="11">
        <v>343</v>
      </c>
      <c r="R201" s="28">
        <v>62.844999999999999</v>
      </c>
      <c r="S201" s="28">
        <v>-1.3137799999999999</v>
      </c>
      <c r="T201" s="28">
        <v>0.84712399999999999</v>
      </c>
      <c r="U201" s="11">
        <v>-7.09</v>
      </c>
      <c r="X201" s="84">
        <v>63.750000000000099</v>
      </c>
      <c r="Y201" s="28">
        <v>13.1614</v>
      </c>
      <c r="Z201" s="28">
        <v>-4.0671800000000001E-2</v>
      </c>
      <c r="AA201" s="28">
        <v>3.9070399999999998E-2</v>
      </c>
      <c r="AB201" s="86">
        <v>-7.9390000000000001</v>
      </c>
    </row>
    <row r="202" spans="10:28">
      <c r="J202" s="11">
        <v>263</v>
      </c>
      <c r="K202" s="28">
        <v>38.411900000000003</v>
      </c>
      <c r="L202" s="28">
        <v>-1.2009399999999999</v>
      </c>
      <c r="M202" s="28">
        <v>0.69201900000000005</v>
      </c>
      <c r="N202" s="11">
        <v>-6.71</v>
      </c>
      <c r="Q202" s="11">
        <v>344</v>
      </c>
      <c r="R202" s="28">
        <v>63.171399999999998</v>
      </c>
      <c r="S202" s="28">
        <v>-1.2146300000000001</v>
      </c>
      <c r="T202" s="28">
        <v>0.847916</v>
      </c>
      <c r="U202" s="11">
        <v>-7.12</v>
      </c>
      <c r="X202" s="84">
        <v>63.950000000000102</v>
      </c>
      <c r="Y202" s="28">
        <v>13.1647</v>
      </c>
      <c r="Z202" s="28">
        <v>-4.01696E-2</v>
      </c>
      <c r="AA202" s="28">
        <v>3.9761299999999999E-2</v>
      </c>
      <c r="AB202" s="86">
        <v>-7.8710000000000004</v>
      </c>
    </row>
    <row r="203" spans="10:28">
      <c r="J203" s="11">
        <v>265</v>
      </c>
      <c r="K203" s="28">
        <v>38.628900000000002</v>
      </c>
      <c r="L203" s="28">
        <v>-1.10158</v>
      </c>
      <c r="M203" s="28">
        <v>0.621471</v>
      </c>
      <c r="N203" s="11">
        <v>-6.54</v>
      </c>
      <c r="Q203" s="11">
        <v>345</v>
      </c>
      <c r="R203" s="28">
        <v>63.406799999999997</v>
      </c>
      <c r="S203" s="28">
        <v>-0.96262400000000004</v>
      </c>
      <c r="T203" s="28">
        <v>0.92565699999999995</v>
      </c>
      <c r="U203" s="11">
        <v>-7.17</v>
      </c>
      <c r="X203" s="84">
        <v>64.150000000000105</v>
      </c>
      <c r="Y203" s="28">
        <v>13.1677</v>
      </c>
      <c r="Z203" s="28">
        <v>-3.9722599999999997E-2</v>
      </c>
      <c r="AA203" s="28">
        <v>4.0517400000000002E-2</v>
      </c>
      <c r="AB203" s="86">
        <v>-7.7160000000000002</v>
      </c>
    </row>
    <row r="204" spans="10:28">
      <c r="J204" s="11">
        <v>267</v>
      </c>
      <c r="K204" s="28">
        <v>38.866199999999999</v>
      </c>
      <c r="L204" s="28">
        <v>-0.925848</v>
      </c>
      <c r="M204" s="28">
        <v>0.60581300000000005</v>
      </c>
      <c r="N204" s="11">
        <v>-6.27</v>
      </c>
      <c r="Q204" s="11">
        <v>346</v>
      </c>
      <c r="R204" s="28">
        <v>63.606000000000002</v>
      </c>
      <c r="S204" s="28">
        <v>-0.69430599999999998</v>
      </c>
      <c r="T204" s="28">
        <v>1.00295</v>
      </c>
      <c r="U204" s="11">
        <v>-7.31</v>
      </c>
      <c r="X204" s="84">
        <v>64.350000000000094</v>
      </c>
      <c r="Y204" s="28">
        <v>13.1708</v>
      </c>
      <c r="Z204" s="28">
        <v>-3.9126099999999997E-2</v>
      </c>
      <c r="AA204" s="28">
        <v>4.1046600000000003E-2</v>
      </c>
      <c r="AB204" s="86">
        <v>-7.8550000000000004</v>
      </c>
    </row>
    <row r="205" spans="10:28">
      <c r="J205" s="11">
        <v>269</v>
      </c>
      <c r="K205" s="28">
        <v>39.14</v>
      </c>
      <c r="L205" s="28">
        <v>-0.69182699999999997</v>
      </c>
      <c r="M205" s="28">
        <v>0.78290599999999999</v>
      </c>
      <c r="N205" s="11">
        <v>-6.19</v>
      </c>
      <c r="Q205" s="11">
        <v>347</v>
      </c>
      <c r="R205" s="28">
        <v>63.802500000000002</v>
      </c>
      <c r="S205" s="28">
        <v>-0.62749600000000005</v>
      </c>
      <c r="T205" s="28">
        <v>1.0465899999999999</v>
      </c>
      <c r="U205" s="11">
        <v>-7.41</v>
      </c>
      <c r="X205" s="84">
        <v>64.550000000000097</v>
      </c>
      <c r="Y205" s="28">
        <v>13.1738</v>
      </c>
      <c r="Z205" s="28">
        <v>-3.8224000000000001E-2</v>
      </c>
      <c r="AA205" s="28">
        <v>4.15856E-2</v>
      </c>
      <c r="AB205" s="86">
        <v>-7.944</v>
      </c>
    </row>
    <row r="206" spans="10:28">
      <c r="J206" s="11">
        <v>271</v>
      </c>
      <c r="K206" s="28">
        <v>39.470300000000002</v>
      </c>
      <c r="L206" s="28">
        <v>-0.66144499999999995</v>
      </c>
      <c r="M206" s="28">
        <v>1.0015700000000001</v>
      </c>
      <c r="N206" s="11">
        <v>-6.86</v>
      </c>
      <c r="Q206" s="11">
        <v>348</v>
      </c>
      <c r="R206" s="28">
        <v>63.994399999999999</v>
      </c>
      <c r="S206" s="28">
        <v>-0.65464500000000003</v>
      </c>
      <c r="T206" s="28">
        <v>1.08118</v>
      </c>
      <c r="U206" s="11">
        <v>-7.27</v>
      </c>
      <c r="X206" s="84">
        <v>64.750000000000099</v>
      </c>
      <c r="Y206" s="28">
        <v>13.1769</v>
      </c>
      <c r="Z206" s="28">
        <v>-3.7829700000000001E-2</v>
      </c>
      <c r="AA206" s="28">
        <v>4.2264999999999997E-2</v>
      </c>
      <c r="AB206" s="86">
        <v>-7.9560000000000004</v>
      </c>
    </row>
    <row r="207" spans="10:28">
      <c r="J207" s="11">
        <v>273</v>
      </c>
      <c r="K207" s="28">
        <v>39.793500000000002</v>
      </c>
      <c r="L207" s="28">
        <v>-0.70486099999999996</v>
      </c>
      <c r="M207" s="28">
        <v>1.1205099999999999</v>
      </c>
      <c r="N207" s="11">
        <v>-6.68</v>
      </c>
      <c r="Q207" s="11">
        <v>349</v>
      </c>
      <c r="R207" s="28">
        <v>64.172700000000006</v>
      </c>
      <c r="S207" s="28">
        <v>-0.69855500000000004</v>
      </c>
      <c r="T207" s="28">
        <v>1.0925800000000001</v>
      </c>
      <c r="U207" s="11">
        <v>-7.22</v>
      </c>
      <c r="X207" s="84">
        <v>64.950000000000102</v>
      </c>
      <c r="Y207" s="28">
        <v>13.180300000000001</v>
      </c>
      <c r="Z207" s="28">
        <v>-3.7630700000000003E-2</v>
      </c>
      <c r="AA207" s="28">
        <v>4.2846799999999997E-2</v>
      </c>
      <c r="AB207" s="86">
        <v>-7.9870000000000001</v>
      </c>
    </row>
    <row r="208" spans="10:28">
      <c r="J208" s="11">
        <v>275</v>
      </c>
      <c r="K208" s="28">
        <v>40.083599999999997</v>
      </c>
      <c r="L208" s="28">
        <v>-0.805149</v>
      </c>
      <c r="M208" s="28">
        <v>1.20146</v>
      </c>
      <c r="N208" s="11">
        <v>-7.57</v>
      </c>
      <c r="Q208" s="11">
        <v>350</v>
      </c>
      <c r="R208" s="28">
        <v>64.3489</v>
      </c>
      <c r="S208" s="28">
        <v>-0.77130500000000002</v>
      </c>
      <c r="T208" s="28">
        <v>1.0925199999999999</v>
      </c>
      <c r="U208" s="11">
        <v>-7.23</v>
      </c>
      <c r="X208" s="84">
        <v>65.16</v>
      </c>
      <c r="Y208" s="28">
        <v>13.184100000000001</v>
      </c>
      <c r="Z208" s="28">
        <v>-3.80944E-2</v>
      </c>
      <c r="AA208" s="28">
        <v>4.4271199999999997E-2</v>
      </c>
      <c r="AB208" s="86">
        <v>-7.9790000000000001</v>
      </c>
    </row>
    <row r="209" spans="10:28">
      <c r="J209" s="11">
        <v>276.89999999999998</v>
      </c>
      <c r="K209" s="28">
        <v>40.343800000000002</v>
      </c>
      <c r="L209" s="28">
        <v>-0.90998900000000005</v>
      </c>
      <c r="M209" s="28">
        <v>1.23586</v>
      </c>
      <c r="N209" s="11">
        <v>-7.39</v>
      </c>
      <c r="Q209" s="11">
        <v>351</v>
      </c>
      <c r="R209" s="28">
        <v>64.521100000000004</v>
      </c>
      <c r="S209" s="28">
        <v>-0.83894199999999997</v>
      </c>
      <c r="T209" s="28">
        <v>1.06762</v>
      </c>
      <c r="U209" s="11">
        <v>-7.65</v>
      </c>
      <c r="X209" s="84">
        <v>65.37</v>
      </c>
      <c r="Y209" s="28">
        <v>13.1884</v>
      </c>
      <c r="Z209" s="28">
        <v>-3.8961200000000001E-2</v>
      </c>
      <c r="AA209" s="28">
        <v>4.6378299999999997E-2</v>
      </c>
      <c r="AB209" s="86">
        <v>-7.88</v>
      </c>
    </row>
    <row r="210" spans="10:28">
      <c r="J210" s="11">
        <v>278.89999999999998</v>
      </c>
      <c r="K210" s="28">
        <v>40.611499999999999</v>
      </c>
      <c r="L210" s="28">
        <v>-1.0115000000000001</v>
      </c>
      <c r="M210" s="28">
        <v>1.21418</v>
      </c>
      <c r="N210" s="11">
        <v>-7.18</v>
      </c>
      <c r="Q210" s="11">
        <v>352</v>
      </c>
      <c r="R210" s="28">
        <v>64.696100000000001</v>
      </c>
      <c r="S210" s="28">
        <v>-0.90689299999999995</v>
      </c>
      <c r="T210" s="28">
        <v>1.0163899999999999</v>
      </c>
      <c r="U210" s="11">
        <v>-7.45</v>
      </c>
      <c r="X210" s="84">
        <v>65.58</v>
      </c>
      <c r="Y210" s="28">
        <v>13.194000000000001</v>
      </c>
      <c r="Z210" s="28">
        <v>-4.0435499999999999E-2</v>
      </c>
      <c r="AA210" s="28">
        <v>4.9980700000000003E-2</v>
      </c>
      <c r="AB210" s="86">
        <v>-7.8650000000000002</v>
      </c>
    </row>
    <row r="211" spans="10:28">
      <c r="J211" s="11">
        <v>280.8</v>
      </c>
      <c r="K211" s="28">
        <v>40.857700000000001</v>
      </c>
      <c r="L211" s="28">
        <v>-1.09894</v>
      </c>
      <c r="M211" s="28">
        <v>1.1431899999999999</v>
      </c>
      <c r="N211" s="11">
        <v>-7.39</v>
      </c>
      <c r="Q211" s="11">
        <v>353</v>
      </c>
      <c r="R211" s="28">
        <v>64.866600000000005</v>
      </c>
      <c r="S211" s="28">
        <v>-0.97019699999999998</v>
      </c>
      <c r="T211" s="28">
        <v>0.97507900000000003</v>
      </c>
      <c r="U211" s="11">
        <v>-7.26</v>
      </c>
      <c r="X211" s="84">
        <v>65.790000000000006</v>
      </c>
      <c r="Y211" s="28">
        <v>13.2018</v>
      </c>
      <c r="Z211" s="28">
        <v>-4.2354799999999998E-2</v>
      </c>
      <c r="AA211" s="28">
        <v>5.4325199999999997E-2</v>
      </c>
      <c r="AB211" s="86">
        <v>-7.9610000000000003</v>
      </c>
    </row>
    <row r="212" spans="10:28">
      <c r="J212" s="11">
        <v>282.8</v>
      </c>
      <c r="K212" s="28">
        <v>41.119700000000002</v>
      </c>
      <c r="L212" s="28">
        <v>-1.1774800000000001</v>
      </c>
      <c r="M212" s="28">
        <v>1.0594600000000001</v>
      </c>
      <c r="N212" s="11">
        <v>-7.46</v>
      </c>
      <c r="Q212" s="11">
        <v>354</v>
      </c>
      <c r="R212" s="28">
        <v>65.031300000000002</v>
      </c>
      <c r="S212" s="28">
        <v>-1.0163800000000001</v>
      </c>
      <c r="T212" s="28">
        <v>0.92742999999999998</v>
      </c>
      <c r="U212" s="11">
        <v>-7.37</v>
      </c>
      <c r="X212" s="84">
        <v>66</v>
      </c>
      <c r="Y212" s="28">
        <v>13.212199999999999</v>
      </c>
      <c r="Z212" s="28">
        <v>-4.4727099999999999E-2</v>
      </c>
      <c r="AA212" s="28">
        <v>5.5738500000000003E-2</v>
      </c>
      <c r="AB212" s="86">
        <v>-8.1389999999999993</v>
      </c>
    </row>
    <row r="213" spans="10:28">
      <c r="J213" s="11">
        <v>284.7</v>
      </c>
      <c r="K213" s="28">
        <v>41.363900000000001</v>
      </c>
      <c r="L213" s="28">
        <v>-1.22187</v>
      </c>
      <c r="M213" s="28">
        <v>0.96362199999999998</v>
      </c>
      <c r="N213" s="11">
        <v>-7.89</v>
      </c>
      <c r="Q213" s="11">
        <v>355</v>
      </c>
      <c r="R213" s="28">
        <v>65.198499999999996</v>
      </c>
      <c r="S213" s="28">
        <v>-1.0428500000000001</v>
      </c>
      <c r="T213" s="28">
        <v>0.87658999999999998</v>
      </c>
      <c r="U213" s="11">
        <v>-7.14</v>
      </c>
      <c r="X213" s="84">
        <v>66.2</v>
      </c>
      <c r="Y213" s="28">
        <v>13.2235</v>
      </c>
      <c r="Z213" s="28">
        <v>-4.5902800000000001E-2</v>
      </c>
      <c r="AA213" s="28">
        <v>5.6647099999999999E-2</v>
      </c>
      <c r="AB213" s="86">
        <v>-8.3580000000000005</v>
      </c>
    </row>
    <row r="214" spans="10:28">
      <c r="J214" s="11">
        <v>286.60000000000002</v>
      </c>
      <c r="K214" s="28">
        <v>41.622100000000003</v>
      </c>
      <c r="L214" s="28">
        <v>-1.2161900000000001</v>
      </c>
      <c r="M214" s="28">
        <v>0.85682100000000005</v>
      </c>
      <c r="N214" s="11">
        <v>-7.87</v>
      </c>
      <c r="Q214" s="11">
        <v>356</v>
      </c>
      <c r="R214" s="28">
        <v>65.3673</v>
      </c>
      <c r="S214" s="28">
        <v>-1.0516300000000001</v>
      </c>
      <c r="T214" s="28">
        <v>0.82728599999999997</v>
      </c>
      <c r="U214" s="11">
        <v>-6.99</v>
      </c>
      <c r="X214" s="84">
        <v>66.400000000000006</v>
      </c>
      <c r="Y214" s="28">
        <v>13.2339</v>
      </c>
      <c r="Z214" s="28">
        <v>-4.7334399999999999E-2</v>
      </c>
      <c r="AA214" s="28">
        <v>5.8127699999999997E-2</v>
      </c>
      <c r="AB214" s="86">
        <v>-8.452</v>
      </c>
    </row>
    <row r="215" spans="10:28">
      <c r="J215" s="11">
        <v>288.60000000000002</v>
      </c>
      <c r="K215" s="28">
        <v>41.9026</v>
      </c>
      <c r="L215" s="28">
        <v>-1.1972</v>
      </c>
      <c r="M215" s="28">
        <v>0.74280500000000005</v>
      </c>
      <c r="N215" s="11">
        <v>-7.64</v>
      </c>
      <c r="Q215" s="11">
        <v>357</v>
      </c>
      <c r="R215" s="28">
        <v>65.544899999999998</v>
      </c>
      <c r="S215" s="28">
        <v>-1.05758</v>
      </c>
      <c r="T215" s="28">
        <v>0.78659500000000004</v>
      </c>
      <c r="U215" s="11">
        <v>-6.8</v>
      </c>
      <c r="X215" s="84">
        <v>66.599999999999994</v>
      </c>
      <c r="Y215" s="28">
        <v>13.2438</v>
      </c>
      <c r="Z215" s="28">
        <v>-4.9110800000000003E-2</v>
      </c>
      <c r="AA215" s="28">
        <v>5.8362499999999998E-2</v>
      </c>
      <c r="AB215" s="86">
        <v>-8.3650000000000002</v>
      </c>
    </row>
    <row r="216" spans="10:28">
      <c r="J216" s="11">
        <v>290.5</v>
      </c>
      <c r="K216" s="28">
        <v>42.181399999999996</v>
      </c>
      <c r="L216" s="28">
        <v>-1.1247</v>
      </c>
      <c r="M216" s="28">
        <v>0.64643399999999995</v>
      </c>
      <c r="N216" s="11">
        <v>-6.77</v>
      </c>
      <c r="Q216" s="11">
        <v>358</v>
      </c>
      <c r="R216" s="28">
        <v>65.726200000000006</v>
      </c>
      <c r="S216" s="28">
        <v>-1.0182800000000001</v>
      </c>
      <c r="T216" s="28">
        <v>0.78632899999999994</v>
      </c>
      <c r="U216" s="11">
        <v>-6.64</v>
      </c>
      <c r="X216" s="84">
        <v>66.8</v>
      </c>
      <c r="Y216" s="28">
        <v>13.253399999999999</v>
      </c>
      <c r="Z216" s="28">
        <v>-5.0999299999999997E-2</v>
      </c>
      <c r="AA216" s="28">
        <v>5.7704699999999998E-2</v>
      </c>
      <c r="AB216" s="86">
        <v>-8.3469999999999995</v>
      </c>
    </row>
    <row r="217" spans="10:28">
      <c r="J217" s="11">
        <v>292.5</v>
      </c>
      <c r="K217" s="28">
        <v>42.4938</v>
      </c>
      <c r="L217" s="28">
        <v>-0.97994000000000003</v>
      </c>
      <c r="M217" s="28">
        <v>0.59272999999999998</v>
      </c>
      <c r="N217" s="11">
        <v>-7.04</v>
      </c>
      <c r="Q217" s="11">
        <v>359</v>
      </c>
      <c r="R217" s="28">
        <v>65.9178</v>
      </c>
      <c r="S217" s="28">
        <v>-0.98797100000000004</v>
      </c>
      <c r="T217" s="28">
        <v>0.88832900000000004</v>
      </c>
      <c r="U217" s="11">
        <v>-6.64</v>
      </c>
      <c r="X217" s="84">
        <v>67</v>
      </c>
      <c r="Y217" s="28">
        <v>13.2628</v>
      </c>
      <c r="Z217" s="28">
        <v>-5.2572800000000003E-2</v>
      </c>
      <c r="AA217" s="28">
        <v>5.65289E-2</v>
      </c>
      <c r="AB217" s="86">
        <v>-8.3840000000000003</v>
      </c>
    </row>
    <row r="218" spans="10:28">
      <c r="J218" s="11">
        <v>294.39999999999998</v>
      </c>
      <c r="K218" s="28">
        <v>42.8005</v>
      </c>
      <c r="L218" s="28">
        <v>-0.77194700000000005</v>
      </c>
      <c r="M218" s="28">
        <v>0.550678</v>
      </c>
      <c r="N218" s="11">
        <v>-7.75</v>
      </c>
      <c r="Q218" s="11">
        <v>360</v>
      </c>
      <c r="R218" s="28">
        <v>66.129599999999996</v>
      </c>
      <c r="S218" s="28">
        <v>-0.94984500000000005</v>
      </c>
      <c r="T218" s="28">
        <v>1.05867</v>
      </c>
      <c r="U218" s="11">
        <v>-7.01</v>
      </c>
      <c r="X218" s="84">
        <v>67.2</v>
      </c>
      <c r="Y218" s="28">
        <v>13.2719</v>
      </c>
      <c r="Z218" s="28">
        <v>-5.4116900000000003E-2</v>
      </c>
      <c r="AA218" s="28">
        <v>5.5772700000000001E-2</v>
      </c>
      <c r="AB218" s="86">
        <v>-8.3529999999999998</v>
      </c>
    </row>
    <row r="219" spans="10:28">
      <c r="J219" s="11">
        <v>296.39999999999998</v>
      </c>
      <c r="K219" s="28">
        <v>43.067100000000003</v>
      </c>
      <c r="L219" s="28">
        <v>-0.555172</v>
      </c>
      <c r="M219" s="28">
        <v>0.54445299999999996</v>
      </c>
      <c r="N219" s="11">
        <v>-7.88</v>
      </c>
      <c r="Q219" s="11">
        <v>361</v>
      </c>
      <c r="R219" s="28">
        <v>66.401200000000003</v>
      </c>
      <c r="S219" s="28">
        <v>-0.93578899999999998</v>
      </c>
      <c r="T219" s="28">
        <v>1.1978500000000001</v>
      </c>
      <c r="U219" s="11">
        <v>-7.15</v>
      </c>
      <c r="X219" s="84">
        <v>67.400000000000006</v>
      </c>
      <c r="Y219" s="28">
        <v>13.2812</v>
      </c>
      <c r="Z219" s="28">
        <v>-5.5287599999999999E-2</v>
      </c>
      <c r="AA219" s="28">
        <v>5.42167E-2</v>
      </c>
      <c r="AB219" s="86">
        <v>-8.3620000000000001</v>
      </c>
    </row>
    <row r="220" spans="10:28">
      <c r="J220" s="11">
        <v>298.3</v>
      </c>
      <c r="K220" s="28">
        <v>43.273499999999999</v>
      </c>
      <c r="L220" s="28">
        <v>-0.52268700000000001</v>
      </c>
      <c r="M220" s="28">
        <v>0.53742800000000002</v>
      </c>
      <c r="N220" s="11">
        <v>-8.06</v>
      </c>
      <c r="Q220" s="11">
        <v>362</v>
      </c>
      <c r="R220" s="28">
        <v>66.778099999999995</v>
      </c>
      <c r="S220" s="28">
        <v>-0.99922200000000005</v>
      </c>
      <c r="T220" s="28">
        <v>1.25058</v>
      </c>
      <c r="U220" s="11">
        <v>-6.84</v>
      </c>
      <c r="X220" s="84">
        <v>67.599999999999994</v>
      </c>
      <c r="Y220" s="28">
        <v>13.2905</v>
      </c>
      <c r="Z220" s="28">
        <v>-5.5952500000000002E-2</v>
      </c>
      <c r="AA220" s="28">
        <v>5.2985900000000002E-2</v>
      </c>
      <c r="AB220" s="86">
        <v>-8.2560000000000002</v>
      </c>
    </row>
    <row r="221" spans="10:28">
      <c r="J221" s="11">
        <v>300.2</v>
      </c>
      <c r="K221" s="28">
        <v>43.463099999999997</v>
      </c>
      <c r="L221" s="28">
        <v>-0.53364100000000003</v>
      </c>
      <c r="M221" s="28">
        <v>0.51144599999999996</v>
      </c>
      <c r="N221" s="11">
        <v>-7.99</v>
      </c>
      <c r="Q221" s="11">
        <v>363</v>
      </c>
      <c r="R221" s="28">
        <v>67.191299999999998</v>
      </c>
      <c r="S221" s="28">
        <v>-1.1124499999999999</v>
      </c>
      <c r="T221" s="28">
        <v>1.2416400000000001</v>
      </c>
      <c r="U221" s="11">
        <v>-6.79</v>
      </c>
      <c r="X221" s="84">
        <v>67.8</v>
      </c>
      <c r="Y221" s="28">
        <v>13.299799999999999</v>
      </c>
      <c r="Z221" s="28">
        <v>-5.5291199999999999E-2</v>
      </c>
      <c r="AA221" s="28">
        <v>5.2586300000000002E-2</v>
      </c>
      <c r="AB221" s="86">
        <v>-8.3559999999999999</v>
      </c>
    </row>
    <row r="222" spans="10:28">
      <c r="J222" s="11">
        <v>302.2</v>
      </c>
      <c r="K222" s="28">
        <v>43.655700000000003</v>
      </c>
      <c r="L222" s="28">
        <v>-0.55845699999999998</v>
      </c>
      <c r="M222" s="28">
        <v>0.45047999999999999</v>
      </c>
      <c r="N222" s="11">
        <v>-8.07</v>
      </c>
      <c r="Q222" s="11">
        <v>364</v>
      </c>
      <c r="R222" s="28">
        <v>67.651600000000002</v>
      </c>
      <c r="S222" s="28">
        <v>-1.1335200000000001</v>
      </c>
      <c r="T222" s="28">
        <v>1.2014</v>
      </c>
      <c r="U222" s="11">
        <v>-6.83</v>
      </c>
      <c r="X222" s="84">
        <v>68</v>
      </c>
      <c r="Y222" s="28">
        <v>13.309799999999999</v>
      </c>
      <c r="Z222" s="28">
        <v>-5.3737100000000003E-2</v>
      </c>
      <c r="AA222" s="28">
        <v>5.20445E-2</v>
      </c>
      <c r="AB222" s="86">
        <v>-8.33</v>
      </c>
    </row>
    <row r="223" spans="10:28">
      <c r="J223" s="11">
        <v>304.10000000000002</v>
      </c>
      <c r="K223" s="28">
        <v>43.8523</v>
      </c>
      <c r="L223" s="28">
        <v>-0.55478000000000005</v>
      </c>
      <c r="M223" s="28">
        <v>0.38291599999999998</v>
      </c>
      <c r="N223" s="11">
        <v>-7.78</v>
      </c>
      <c r="Q223" s="11">
        <v>365</v>
      </c>
      <c r="R223" s="28">
        <v>68.110299999999995</v>
      </c>
      <c r="S223" s="28">
        <v>-1.1654599999999999</v>
      </c>
      <c r="T223" s="28">
        <v>1.0829500000000001</v>
      </c>
      <c r="U223" s="11">
        <v>-7.15</v>
      </c>
      <c r="X223" s="84">
        <v>68.2</v>
      </c>
      <c r="Y223" s="28">
        <v>13.320399999999999</v>
      </c>
      <c r="Z223" s="28">
        <v>-5.3877700000000001E-2</v>
      </c>
      <c r="AA223" s="28">
        <v>5.2826600000000001E-2</v>
      </c>
      <c r="AB223" s="86">
        <v>-8.5570000000000004</v>
      </c>
    </row>
    <row r="224" spans="10:28">
      <c r="J224" s="11">
        <v>306.10000000000002</v>
      </c>
      <c r="K224" s="28">
        <v>44.068100000000001</v>
      </c>
      <c r="L224" s="28">
        <v>-0.51358899999999996</v>
      </c>
      <c r="M224" s="28">
        <v>0.34861500000000001</v>
      </c>
      <c r="N224" s="11">
        <v>-6.9</v>
      </c>
      <c r="Q224" s="11">
        <v>366</v>
      </c>
      <c r="R224" s="28">
        <v>68.539900000000003</v>
      </c>
      <c r="S224" s="28">
        <v>-1.20696</v>
      </c>
      <c r="T224" s="28">
        <v>0.89707999999999999</v>
      </c>
      <c r="U224" s="11">
        <v>-7.15</v>
      </c>
      <c r="X224" s="84">
        <v>68.400000000000006</v>
      </c>
      <c r="Y224" s="28">
        <v>13.331200000000001</v>
      </c>
      <c r="Z224" s="28">
        <v>-5.2634500000000001E-2</v>
      </c>
      <c r="AA224" s="28">
        <v>5.1030300000000001E-2</v>
      </c>
      <c r="AB224" s="86">
        <v>-8.484</v>
      </c>
    </row>
    <row r="225" spans="10:28">
      <c r="J225" s="11">
        <v>308</v>
      </c>
      <c r="K225" s="28">
        <v>44.259300000000003</v>
      </c>
      <c r="L225" s="28">
        <v>-0.40465499999999999</v>
      </c>
      <c r="M225" s="28">
        <v>0.27534599999999998</v>
      </c>
      <c r="N225" s="11">
        <v>-6.8</v>
      </c>
      <c r="Q225" s="11">
        <v>367</v>
      </c>
      <c r="R225" s="28">
        <v>68.863299999999995</v>
      </c>
      <c r="S225" s="28">
        <v>-1.13317</v>
      </c>
      <c r="T225" s="28">
        <v>0.78336300000000003</v>
      </c>
      <c r="U225" s="11">
        <v>-7.05</v>
      </c>
      <c r="X225" s="84">
        <v>68.599999999999994</v>
      </c>
      <c r="Y225" s="28">
        <v>13.339399999999999</v>
      </c>
      <c r="Z225" s="28">
        <v>-4.9701200000000001E-2</v>
      </c>
      <c r="AA225" s="28">
        <v>4.7694100000000003E-2</v>
      </c>
      <c r="AB225" s="86">
        <v>-8.5809999999999995</v>
      </c>
    </row>
    <row r="226" spans="10:28">
      <c r="J226" s="11">
        <v>309.89999999999998</v>
      </c>
      <c r="K226" s="28">
        <v>44.382100000000001</v>
      </c>
      <c r="L226" s="28">
        <v>-0.27795999999999998</v>
      </c>
      <c r="M226" s="28">
        <v>0.337231</v>
      </c>
      <c r="N226" s="11">
        <v>-6.99</v>
      </c>
      <c r="Q226" s="11">
        <v>368</v>
      </c>
      <c r="R226" s="28">
        <v>69.118200000000002</v>
      </c>
      <c r="S226" s="28">
        <v>-1.0363500000000001</v>
      </c>
      <c r="T226" s="28">
        <v>0.73643099999999995</v>
      </c>
      <c r="U226" s="11">
        <v>-7.24</v>
      </c>
      <c r="X226" s="84">
        <v>68.8</v>
      </c>
      <c r="Y226" s="28">
        <v>13.3451</v>
      </c>
      <c r="Z226" s="28">
        <v>-4.5727999999999998E-2</v>
      </c>
      <c r="AA226" s="28">
        <v>4.6091500000000001E-2</v>
      </c>
      <c r="AB226" s="86">
        <v>-8.3829999999999991</v>
      </c>
    </row>
    <row r="227" spans="10:28">
      <c r="J227" s="11">
        <v>311.89999999999998</v>
      </c>
      <c r="K227" s="28">
        <v>44.529499999999999</v>
      </c>
      <c r="L227" s="28">
        <v>-0.29624699999999998</v>
      </c>
      <c r="M227" s="28">
        <v>0.401422</v>
      </c>
      <c r="N227" s="11">
        <v>-7.06</v>
      </c>
      <c r="Q227" s="11">
        <v>369</v>
      </c>
      <c r="R227" s="28">
        <v>69.373900000000006</v>
      </c>
      <c r="S227" s="28">
        <v>-0.94106400000000001</v>
      </c>
      <c r="T227" s="28">
        <v>0.68668899999999999</v>
      </c>
      <c r="U227" s="11">
        <v>-7.66</v>
      </c>
      <c r="X227" s="84">
        <v>69</v>
      </c>
      <c r="Y227" s="28">
        <v>13.349</v>
      </c>
      <c r="Z227" s="28">
        <v>-4.39499E-2</v>
      </c>
      <c r="AA227" s="28">
        <v>4.5394999999999998E-2</v>
      </c>
      <c r="AB227" s="86">
        <v>-8.3970000000000002</v>
      </c>
    </row>
    <row r="228" spans="10:28">
      <c r="J228" s="11">
        <v>313.8</v>
      </c>
      <c r="K228" s="28">
        <v>44.665100000000002</v>
      </c>
      <c r="L228" s="28">
        <v>-0.32844299999999998</v>
      </c>
      <c r="M228" s="28">
        <v>0.435249</v>
      </c>
      <c r="N228" s="11">
        <v>-7.1</v>
      </c>
      <c r="Q228" s="11">
        <v>370</v>
      </c>
      <c r="R228" s="28">
        <v>69.622299999999996</v>
      </c>
      <c r="S228" s="28">
        <v>-0.884189</v>
      </c>
      <c r="T228" s="28">
        <v>0.64374600000000004</v>
      </c>
      <c r="U228" s="11">
        <v>-6.32</v>
      </c>
      <c r="X228" s="84">
        <v>69.2</v>
      </c>
      <c r="Y228" s="28">
        <v>13.3521</v>
      </c>
      <c r="Z228" s="28">
        <v>-4.2933300000000001E-2</v>
      </c>
      <c r="AA228" s="28">
        <v>4.4680900000000003E-2</v>
      </c>
      <c r="AB228" s="86">
        <v>-8.2609999999999992</v>
      </c>
    </row>
    <row r="229" spans="10:28">
      <c r="J229" s="11">
        <v>315.8</v>
      </c>
      <c r="K229" s="28">
        <v>44.796500000000002</v>
      </c>
      <c r="L229" s="28">
        <v>-0.36034500000000003</v>
      </c>
      <c r="M229" s="28">
        <v>0.44957799999999998</v>
      </c>
      <c r="N229" s="11">
        <v>-7.95</v>
      </c>
      <c r="Q229" s="11">
        <v>371</v>
      </c>
      <c r="R229" s="28">
        <v>69.871399999999994</v>
      </c>
      <c r="S229" s="28">
        <v>-0.86219599999999996</v>
      </c>
      <c r="T229" s="28">
        <v>0.577704</v>
      </c>
      <c r="U229" s="11">
        <v>-6.82</v>
      </c>
      <c r="X229" s="84">
        <v>69.400000000000006</v>
      </c>
      <c r="Y229" s="28">
        <v>13.354799999999999</v>
      </c>
      <c r="Z229" s="28">
        <v>-4.2804599999999998E-2</v>
      </c>
      <c r="AA229" s="28">
        <v>4.4252E-2</v>
      </c>
      <c r="AB229" s="86">
        <v>-8.3420000000000005</v>
      </c>
    </row>
    <row r="230" spans="10:28">
      <c r="J230" s="11">
        <v>317.7</v>
      </c>
      <c r="K230" s="28">
        <v>44.914999999999999</v>
      </c>
      <c r="L230" s="28">
        <v>-0.39651500000000001</v>
      </c>
      <c r="M230" s="28">
        <v>0.43777700000000003</v>
      </c>
      <c r="N230" s="11">
        <v>-7.96</v>
      </c>
      <c r="Q230" s="11">
        <v>372</v>
      </c>
      <c r="R230" s="28">
        <v>70.073700000000002</v>
      </c>
      <c r="S230" s="28">
        <v>-0.80482699999999996</v>
      </c>
      <c r="T230" s="28">
        <v>0.52322400000000002</v>
      </c>
      <c r="U230" s="11">
        <v>-7.41</v>
      </c>
      <c r="X230" s="84">
        <v>69.599999999999994</v>
      </c>
      <c r="Y230" s="28">
        <v>13.357200000000001</v>
      </c>
      <c r="Z230" s="28">
        <v>-4.24304E-2</v>
      </c>
      <c r="AA230" s="28">
        <v>4.3842899999999997E-2</v>
      </c>
      <c r="AB230" s="86">
        <v>-8.282</v>
      </c>
    </row>
    <row r="231" spans="10:28">
      <c r="J231" s="11">
        <v>319.60000000000002</v>
      </c>
      <c r="K231" s="28">
        <v>45.034599999999998</v>
      </c>
      <c r="L231" s="28">
        <v>-0.42447699999999999</v>
      </c>
      <c r="M231" s="28">
        <v>0.41436400000000001</v>
      </c>
      <c r="N231" s="11">
        <v>-7.76</v>
      </c>
      <c r="Q231" s="11">
        <v>373</v>
      </c>
      <c r="R231" s="28">
        <v>70.209900000000005</v>
      </c>
      <c r="S231" s="28">
        <v>-0.70031600000000005</v>
      </c>
      <c r="T231" s="28">
        <v>0.54234099999999996</v>
      </c>
      <c r="U231" s="11">
        <v>-7.27</v>
      </c>
      <c r="X231" s="84">
        <v>69.8</v>
      </c>
      <c r="Y231" s="28">
        <v>13.3598</v>
      </c>
      <c r="Z231" s="28">
        <v>-4.2233899999999998E-2</v>
      </c>
      <c r="AA231" s="28">
        <v>4.3545800000000003E-2</v>
      </c>
      <c r="AB231" s="86">
        <v>-8.2850000000000001</v>
      </c>
    </row>
    <row r="232" spans="10:28">
      <c r="J232" s="11">
        <v>321.60000000000002</v>
      </c>
      <c r="K232" s="28">
        <v>45.162100000000002</v>
      </c>
      <c r="L232" s="28">
        <v>-0.44804500000000003</v>
      </c>
      <c r="M232" s="28">
        <v>0.38203100000000001</v>
      </c>
      <c r="N232" s="11">
        <v>-7.52</v>
      </c>
      <c r="Q232" s="11">
        <v>374</v>
      </c>
      <c r="R232" s="28">
        <v>70.314599999999999</v>
      </c>
      <c r="S232" s="28">
        <v>-0.54484600000000005</v>
      </c>
      <c r="T232" s="28">
        <v>0.58316500000000004</v>
      </c>
      <c r="U232" s="11">
        <v>-7.63</v>
      </c>
      <c r="X232" s="84">
        <v>70</v>
      </c>
      <c r="Y232" s="28">
        <v>13.362299999999999</v>
      </c>
      <c r="Z232" s="28">
        <v>-4.2450300000000003E-2</v>
      </c>
      <c r="AA232" s="28">
        <v>4.3146299999999999E-2</v>
      </c>
      <c r="AB232" s="86">
        <v>-8.0939999999999994</v>
      </c>
    </row>
    <row r="233" spans="10:28">
      <c r="J233" s="11">
        <v>323.5</v>
      </c>
      <c r="K233" s="28">
        <v>45.288200000000003</v>
      </c>
      <c r="L233" s="28">
        <v>-0.44743500000000003</v>
      </c>
      <c r="M233" s="28">
        <v>0.35418500000000003</v>
      </c>
      <c r="N233" s="11">
        <v>-7.78</v>
      </c>
      <c r="Q233" s="11">
        <v>375</v>
      </c>
      <c r="R233" s="28">
        <v>70.405600000000007</v>
      </c>
      <c r="S233" s="28">
        <v>-0.484516</v>
      </c>
      <c r="T233" s="28">
        <v>0.61470800000000003</v>
      </c>
      <c r="U233" s="11">
        <v>-7.25</v>
      </c>
      <c r="X233" s="84">
        <v>70.2</v>
      </c>
      <c r="Y233" s="28">
        <v>13.3644</v>
      </c>
      <c r="Z233" s="28">
        <v>-4.2086400000000003E-2</v>
      </c>
      <c r="AA233" s="28">
        <v>4.3286600000000001E-2</v>
      </c>
      <c r="AB233" s="86">
        <v>-8.0869999999999997</v>
      </c>
    </row>
    <row r="234" spans="10:28">
      <c r="J234" s="11">
        <v>325.5</v>
      </c>
      <c r="K234" s="28">
        <v>45.438400000000001</v>
      </c>
      <c r="L234" s="28">
        <v>-0.43006499999999998</v>
      </c>
      <c r="M234" s="28">
        <v>0.33355099999999999</v>
      </c>
      <c r="N234" s="11">
        <v>-7.85</v>
      </c>
      <c r="Q234" s="11">
        <v>376</v>
      </c>
      <c r="R234" s="28">
        <v>70.484999999999999</v>
      </c>
      <c r="S234" s="28">
        <v>-0.47594399999999998</v>
      </c>
      <c r="T234" s="28">
        <v>0.66305999999999998</v>
      </c>
      <c r="U234" s="11">
        <v>-7.45</v>
      </c>
      <c r="X234" s="84">
        <v>70.400000000000006</v>
      </c>
      <c r="Y234" s="28">
        <v>13.3668</v>
      </c>
      <c r="Z234" s="28">
        <v>-4.2072400000000003E-2</v>
      </c>
      <c r="AA234" s="28">
        <v>4.3536400000000003E-2</v>
      </c>
      <c r="AB234" s="86">
        <v>-8.0109999999999992</v>
      </c>
    </row>
    <row r="235" spans="10:28">
      <c r="J235" s="11">
        <v>327.39999999999998</v>
      </c>
      <c r="K235" s="28">
        <v>45.604199999999999</v>
      </c>
      <c r="L235" s="28">
        <v>-0.39807799999999999</v>
      </c>
      <c r="M235" s="28">
        <v>0.319467</v>
      </c>
      <c r="N235" s="11">
        <v>-7.84</v>
      </c>
      <c r="Q235" s="11">
        <v>377</v>
      </c>
      <c r="R235" s="28">
        <v>70.559700000000007</v>
      </c>
      <c r="S235" s="28">
        <v>-0.48909799999999998</v>
      </c>
      <c r="T235" s="28">
        <v>0.68884699999999999</v>
      </c>
      <c r="U235" s="11">
        <v>-8.09</v>
      </c>
      <c r="X235" s="84">
        <v>70.599999999999994</v>
      </c>
      <c r="Y235" s="28">
        <v>13.3691</v>
      </c>
      <c r="Z235" s="28">
        <v>-4.2289100000000003E-2</v>
      </c>
      <c r="AA235" s="28">
        <v>4.3831500000000002E-2</v>
      </c>
      <c r="AB235" s="86">
        <v>-8.3249999999999993</v>
      </c>
    </row>
    <row r="236" spans="10:28">
      <c r="J236" s="11">
        <v>329.4</v>
      </c>
      <c r="K236" s="28">
        <v>45.805399999999999</v>
      </c>
      <c r="L236" s="28">
        <v>-0.35493200000000003</v>
      </c>
      <c r="M236" s="28">
        <v>0.50890400000000002</v>
      </c>
      <c r="N236" s="11">
        <v>-8.26</v>
      </c>
      <c r="Q236" s="11">
        <v>378</v>
      </c>
      <c r="R236" s="28">
        <v>70.635199999999998</v>
      </c>
      <c r="S236" s="28">
        <v>-0.51205000000000001</v>
      </c>
      <c r="T236" s="28">
        <v>0.70689599999999997</v>
      </c>
      <c r="U236" s="11">
        <v>-7.45</v>
      </c>
      <c r="X236" s="84">
        <v>70.8</v>
      </c>
      <c r="Y236" s="28">
        <v>13.3714</v>
      </c>
      <c r="Z236" s="28">
        <v>-4.2371300000000001E-2</v>
      </c>
      <c r="AA236" s="28">
        <v>4.4205500000000002E-2</v>
      </c>
      <c r="AB236" s="86">
        <v>-8.2100000000000009</v>
      </c>
    </row>
    <row r="237" spans="10:28">
      <c r="J237" s="11">
        <v>331.3</v>
      </c>
      <c r="K237" s="28">
        <v>46.026299999999999</v>
      </c>
      <c r="L237" s="28">
        <v>-0.40571800000000002</v>
      </c>
      <c r="M237" s="28">
        <v>0.664605</v>
      </c>
      <c r="N237" s="11">
        <v>-8.39</v>
      </c>
      <c r="Q237" s="11">
        <v>379</v>
      </c>
      <c r="R237" s="28">
        <v>70.705299999999994</v>
      </c>
      <c r="S237" s="28">
        <v>-0.531447</v>
      </c>
      <c r="T237" s="28">
        <v>0.73014299999999999</v>
      </c>
      <c r="U237" s="11">
        <v>-7.59</v>
      </c>
      <c r="X237" s="84">
        <v>71</v>
      </c>
      <c r="Y237" s="28">
        <v>13.373799999999999</v>
      </c>
      <c r="Z237" s="28">
        <v>-4.2622300000000002E-2</v>
      </c>
      <c r="AA237" s="28">
        <v>4.4911100000000002E-2</v>
      </c>
      <c r="AB237" s="86">
        <v>-8.3379999999999992</v>
      </c>
    </row>
    <row r="238" spans="10:28">
      <c r="J238" s="11">
        <v>333.2</v>
      </c>
      <c r="K238" s="28">
        <v>46.235999999999997</v>
      </c>
      <c r="L238" s="28">
        <v>-0.46655200000000002</v>
      </c>
      <c r="M238" s="28">
        <v>0.75615399999999999</v>
      </c>
      <c r="N238" s="11">
        <v>-8.16</v>
      </c>
      <c r="Q238" s="11">
        <v>380</v>
      </c>
      <c r="R238" s="28">
        <v>70.777000000000001</v>
      </c>
      <c r="S238" s="28">
        <v>-0.55664599999999997</v>
      </c>
      <c r="T238" s="28">
        <v>0.74382700000000002</v>
      </c>
      <c r="U238" s="11">
        <v>-7.91</v>
      </c>
      <c r="X238" s="84">
        <v>71.2</v>
      </c>
      <c r="Y238" s="28">
        <v>13.376300000000001</v>
      </c>
      <c r="Z238" s="28">
        <v>-4.29719E-2</v>
      </c>
      <c r="AA238" s="28">
        <v>4.5855E-2</v>
      </c>
      <c r="AB238" s="86">
        <v>-8.4570000000000007</v>
      </c>
    </row>
    <row r="239" spans="10:28">
      <c r="J239" s="11">
        <v>335.2</v>
      </c>
      <c r="K239" s="28">
        <v>46.441200000000002</v>
      </c>
      <c r="L239" s="28">
        <v>-0.54255799999999998</v>
      </c>
      <c r="M239" s="28">
        <v>0.79182799999999998</v>
      </c>
      <c r="N239" s="11">
        <v>-8.0399999999999991</v>
      </c>
      <c r="Q239" s="11">
        <v>381</v>
      </c>
      <c r="R239" s="28">
        <v>70.845500000000001</v>
      </c>
      <c r="S239" s="28">
        <v>-0.58077699999999999</v>
      </c>
      <c r="T239" s="28">
        <v>0.75577499999999997</v>
      </c>
      <c r="U239" s="11">
        <v>-7.73</v>
      </c>
      <c r="X239" s="84">
        <v>71.400000000000006</v>
      </c>
      <c r="Y239" s="28">
        <v>13.3795</v>
      </c>
      <c r="Z239" s="28">
        <v>-4.4120800000000002E-2</v>
      </c>
      <c r="AA239" s="28">
        <v>4.71694E-2</v>
      </c>
      <c r="AB239" s="86">
        <v>-8.4760000000000009</v>
      </c>
    </row>
    <row r="240" spans="10:28">
      <c r="J240" s="11">
        <v>337.1</v>
      </c>
      <c r="K240" s="28">
        <v>46.630400000000002</v>
      </c>
      <c r="L240" s="28">
        <v>-0.62157200000000001</v>
      </c>
      <c r="M240" s="28">
        <v>0.79730599999999996</v>
      </c>
      <c r="N240" s="11">
        <v>-8.36</v>
      </c>
      <c r="Q240" s="11">
        <v>382</v>
      </c>
      <c r="R240" s="28">
        <v>70.914000000000001</v>
      </c>
      <c r="S240" s="28">
        <v>-0.60643899999999995</v>
      </c>
      <c r="T240" s="28">
        <v>0.75497499999999995</v>
      </c>
      <c r="U240" s="11">
        <v>-8.25</v>
      </c>
      <c r="X240" s="84">
        <v>71.600000000000094</v>
      </c>
      <c r="Y240" s="28">
        <v>13.382999999999999</v>
      </c>
      <c r="Z240" s="28">
        <v>-4.4768000000000002E-2</v>
      </c>
      <c r="AA240" s="28">
        <v>4.8211999999999998E-2</v>
      </c>
      <c r="AB240" s="86">
        <v>-8.3209999999999997</v>
      </c>
    </row>
    <row r="241" spans="10:28">
      <c r="J241" s="11">
        <v>339.1</v>
      </c>
      <c r="K241" s="28">
        <v>46.826599999999999</v>
      </c>
      <c r="L241" s="28">
        <v>-0.69511500000000004</v>
      </c>
      <c r="M241" s="28">
        <v>0.75685899999999995</v>
      </c>
      <c r="N241" s="11">
        <v>-7.86</v>
      </c>
      <c r="Q241" s="11">
        <v>383</v>
      </c>
      <c r="R241" s="28">
        <v>70.978399999999993</v>
      </c>
      <c r="S241" s="28">
        <v>-0.62570099999999995</v>
      </c>
      <c r="T241" s="28">
        <v>0.75331999999999999</v>
      </c>
      <c r="U241" s="11">
        <v>-7.49</v>
      </c>
      <c r="X241" s="84">
        <v>71.800000000000097</v>
      </c>
      <c r="Y241" s="28">
        <v>13.387499999999999</v>
      </c>
      <c r="Z241" s="28">
        <v>-4.5456000000000003E-2</v>
      </c>
      <c r="AA241" s="28">
        <v>4.90407E-2</v>
      </c>
      <c r="AB241" s="86">
        <v>-8.1969999999999992</v>
      </c>
    </row>
    <row r="242" spans="10:28">
      <c r="J242" s="11">
        <v>341</v>
      </c>
      <c r="K242" s="28">
        <v>47.009500000000003</v>
      </c>
      <c r="L242" s="28">
        <v>-0.74941899999999995</v>
      </c>
      <c r="M242" s="28">
        <v>0.69601599999999997</v>
      </c>
      <c r="N242" s="11">
        <v>-7.91</v>
      </c>
      <c r="Q242" s="11">
        <v>384</v>
      </c>
      <c r="R242" s="28">
        <v>71.046499999999995</v>
      </c>
      <c r="S242" s="28">
        <v>-0.65015900000000004</v>
      </c>
      <c r="T242" s="28">
        <v>0.74656800000000001</v>
      </c>
      <c r="U242" s="11">
        <v>-7.94</v>
      </c>
      <c r="X242" s="84">
        <v>72.000000000000099</v>
      </c>
      <c r="Y242" s="28">
        <v>13.3933</v>
      </c>
      <c r="Z242" s="28">
        <v>-4.6738399999999999E-2</v>
      </c>
      <c r="AA242" s="28">
        <v>4.7744300000000003E-2</v>
      </c>
      <c r="AB242" s="86">
        <v>-8.1609999999999996</v>
      </c>
    </row>
    <row r="243" spans="10:28">
      <c r="J243" s="11">
        <v>343</v>
      </c>
      <c r="K243" s="28">
        <v>47.203899999999997</v>
      </c>
      <c r="L243" s="28">
        <v>-0.78709200000000001</v>
      </c>
      <c r="M243" s="28">
        <v>0.62255099999999997</v>
      </c>
      <c r="N243" s="11">
        <v>-7.91</v>
      </c>
      <c r="Q243" s="11">
        <v>385</v>
      </c>
      <c r="R243" s="28">
        <v>71.110600000000005</v>
      </c>
      <c r="S243" s="28">
        <v>-0.67183000000000004</v>
      </c>
      <c r="T243" s="28">
        <v>0.73839399999999999</v>
      </c>
      <c r="U243" s="11">
        <v>-7.77</v>
      </c>
      <c r="X243" s="84">
        <v>72.200000000000102</v>
      </c>
      <c r="Y243" s="28">
        <v>13.399699999999999</v>
      </c>
      <c r="Z243" s="28">
        <v>-4.65712E-2</v>
      </c>
      <c r="AA243" s="28">
        <v>4.6557599999999998E-2</v>
      </c>
      <c r="AB243" s="86">
        <v>-7.9669999999999996</v>
      </c>
    </row>
    <row r="244" spans="10:28">
      <c r="J244" s="11">
        <v>345</v>
      </c>
      <c r="K244" s="28">
        <v>47.4039</v>
      </c>
      <c r="L244" s="28">
        <v>-0.78195000000000003</v>
      </c>
      <c r="M244" s="28">
        <v>0.54709099999999999</v>
      </c>
      <c r="N244" s="11">
        <v>-8.0500000000000007</v>
      </c>
      <c r="Q244" s="11">
        <v>386</v>
      </c>
      <c r="R244" s="28">
        <v>71.176699999999997</v>
      </c>
      <c r="S244" s="28">
        <v>-0.69483499999999998</v>
      </c>
      <c r="T244" s="28">
        <v>0.72091700000000003</v>
      </c>
      <c r="U244" s="11">
        <v>-7.75</v>
      </c>
      <c r="X244" s="84">
        <v>72.400000000000105</v>
      </c>
      <c r="Y244" s="28">
        <v>13.4055</v>
      </c>
      <c r="Z244" s="28">
        <v>-4.5553700000000003E-2</v>
      </c>
      <c r="AA244" s="28">
        <v>4.5900200000000002E-2</v>
      </c>
      <c r="AB244" s="86">
        <v>-8.0299999999999994</v>
      </c>
    </row>
    <row r="245" spans="10:28">
      <c r="J245" s="11">
        <v>347</v>
      </c>
      <c r="K245" s="28">
        <v>47.619900000000001</v>
      </c>
      <c r="L245" s="28">
        <v>-0.73871699999999996</v>
      </c>
      <c r="M245" s="28">
        <v>0.47885800000000001</v>
      </c>
      <c r="N245" s="11">
        <v>-7.96</v>
      </c>
      <c r="Q245" s="11">
        <v>387</v>
      </c>
      <c r="R245" s="28">
        <v>71.241699999999994</v>
      </c>
      <c r="S245" s="28">
        <v>-0.71187599999999995</v>
      </c>
      <c r="T245" s="28">
        <v>0.69805099999999998</v>
      </c>
      <c r="U245" s="11">
        <v>-7.53</v>
      </c>
      <c r="X245" s="84">
        <v>72.600000000000094</v>
      </c>
      <c r="Y245" s="28">
        <v>13.4108</v>
      </c>
      <c r="Z245" s="28">
        <v>-4.5233299999999997E-2</v>
      </c>
      <c r="AA245" s="28">
        <v>4.6123600000000001E-2</v>
      </c>
      <c r="AB245" s="86">
        <v>-8.1929999999999996</v>
      </c>
    </row>
    <row r="246" spans="10:28">
      <c r="J246" s="11">
        <v>349</v>
      </c>
      <c r="K246" s="28">
        <v>47.857799999999997</v>
      </c>
      <c r="L246" s="28">
        <v>-0.66782399999999997</v>
      </c>
      <c r="M246" s="28">
        <v>0.44747100000000001</v>
      </c>
      <c r="N246" s="11">
        <v>-6.83</v>
      </c>
      <c r="Q246" s="11">
        <v>388</v>
      </c>
      <c r="R246" s="28">
        <v>71.305199999999999</v>
      </c>
      <c r="S246" s="28">
        <v>-0.73238300000000001</v>
      </c>
      <c r="T246" s="28">
        <v>0.67746899999999999</v>
      </c>
      <c r="U246" s="11">
        <v>-7.74</v>
      </c>
      <c r="X246" s="84">
        <v>72.800000000000097</v>
      </c>
      <c r="Y246" s="28">
        <v>13.415800000000001</v>
      </c>
      <c r="Z246" s="28">
        <v>-4.5164999999999997E-2</v>
      </c>
      <c r="AA246" s="28">
        <v>4.6285300000000001E-2</v>
      </c>
      <c r="AB246" s="86">
        <v>-8.1379999999999999</v>
      </c>
    </row>
    <row r="247" spans="10:28">
      <c r="J247" s="11">
        <v>351</v>
      </c>
      <c r="K247" s="28">
        <v>48.097900000000003</v>
      </c>
      <c r="L247" s="28">
        <v>-0.53058499999999997</v>
      </c>
      <c r="M247" s="28">
        <v>0.58695299999999995</v>
      </c>
      <c r="N247" s="11">
        <v>-6.73</v>
      </c>
      <c r="Q247" s="11">
        <v>389</v>
      </c>
      <c r="R247" s="28">
        <v>71.372299999999996</v>
      </c>
      <c r="S247" s="28">
        <v>-0.75213099999999999</v>
      </c>
      <c r="T247" s="28">
        <v>0.65080099999999996</v>
      </c>
      <c r="U247" s="11">
        <v>-7.7</v>
      </c>
      <c r="X247" s="84">
        <v>73.000000000000099</v>
      </c>
      <c r="Y247" s="28">
        <v>13.4207</v>
      </c>
      <c r="Z247" s="28">
        <v>-4.5179999999999998E-2</v>
      </c>
      <c r="AA247" s="28">
        <v>4.6082100000000001E-2</v>
      </c>
      <c r="AB247" s="86">
        <v>-8.3729999999999993</v>
      </c>
    </row>
    <row r="248" spans="10:28">
      <c r="J248" s="11">
        <v>353</v>
      </c>
      <c r="K248" s="28">
        <v>48.316299999999998</v>
      </c>
      <c r="L248" s="28">
        <v>-0.429558</v>
      </c>
      <c r="M248" s="28">
        <v>0.86804199999999998</v>
      </c>
      <c r="N248" s="11">
        <v>-6.97</v>
      </c>
      <c r="Q248" s="11">
        <v>390</v>
      </c>
      <c r="R248" s="28">
        <v>71.439499999999995</v>
      </c>
      <c r="S248" s="28">
        <v>-0.77217100000000005</v>
      </c>
      <c r="T248" s="28">
        <v>0.622749</v>
      </c>
      <c r="U248" s="11">
        <v>-7.77</v>
      </c>
      <c r="X248" s="84">
        <v>73.200000000000102</v>
      </c>
      <c r="Y248" s="28">
        <v>13.4253</v>
      </c>
      <c r="Z248" s="28">
        <v>-4.548E-2</v>
      </c>
      <c r="AA248" s="28">
        <v>4.6425899999999999E-2</v>
      </c>
      <c r="AB248" s="86">
        <v>-8.2469999999999999</v>
      </c>
    </row>
    <row r="249" spans="10:28">
      <c r="J249" s="11">
        <v>355</v>
      </c>
      <c r="K249" s="28">
        <v>48.518000000000001</v>
      </c>
      <c r="L249" s="28">
        <v>-0.45514199999999999</v>
      </c>
      <c r="M249" s="28">
        <v>1.07978</v>
      </c>
      <c r="N249" s="11">
        <v>-6.76</v>
      </c>
      <c r="Q249" s="11">
        <v>391</v>
      </c>
      <c r="R249" s="28">
        <v>71.506900000000002</v>
      </c>
      <c r="S249" s="28">
        <v>-0.780837</v>
      </c>
      <c r="T249" s="28">
        <v>0.59610399999999997</v>
      </c>
      <c r="U249" s="11">
        <v>-8.06</v>
      </c>
      <c r="X249" s="84">
        <v>73.400000000000105</v>
      </c>
      <c r="Y249" s="28">
        <v>13.4299</v>
      </c>
      <c r="Z249" s="28">
        <v>-4.5472199999999997E-2</v>
      </c>
      <c r="AA249" s="28">
        <v>4.6649099999999999E-2</v>
      </c>
      <c r="AB249" s="86">
        <v>-8.1989999999999998</v>
      </c>
    </row>
    <row r="250" spans="10:28">
      <c r="J250" s="11">
        <v>357</v>
      </c>
      <c r="K250" s="28">
        <v>48.714700000000001</v>
      </c>
      <c r="L250" s="28">
        <v>-0.52876699999999999</v>
      </c>
      <c r="M250" s="28">
        <v>1.2438899999999999</v>
      </c>
      <c r="N250" s="11">
        <v>-7.06</v>
      </c>
      <c r="Q250" s="11">
        <v>392</v>
      </c>
      <c r="R250" s="28">
        <v>71.571600000000004</v>
      </c>
      <c r="S250" s="28">
        <v>-0.77939400000000003</v>
      </c>
      <c r="T250" s="28">
        <v>0.57363399999999998</v>
      </c>
      <c r="U250" s="11">
        <v>-8.08</v>
      </c>
      <c r="X250" s="84">
        <v>73.600000000000094</v>
      </c>
      <c r="Y250" s="28">
        <v>13.4344</v>
      </c>
      <c r="Z250" s="28">
        <v>-4.5515199999999999E-2</v>
      </c>
      <c r="AA250" s="28">
        <v>4.6733400000000001E-2</v>
      </c>
      <c r="AB250" s="86">
        <v>-8.1509999999999998</v>
      </c>
    </row>
    <row r="251" spans="10:28">
      <c r="J251" s="11">
        <v>359</v>
      </c>
      <c r="K251" s="28">
        <v>48.902799999999999</v>
      </c>
      <c r="L251" s="28">
        <v>-0.62535099999999999</v>
      </c>
      <c r="M251" s="28">
        <v>1.3511</v>
      </c>
      <c r="N251" s="11">
        <v>-7.43</v>
      </c>
      <c r="Q251" s="11">
        <v>393</v>
      </c>
      <c r="R251" s="28">
        <v>71.637600000000006</v>
      </c>
      <c r="S251" s="28">
        <v>-0.78335600000000005</v>
      </c>
      <c r="T251" s="28">
        <v>0.54431799999999997</v>
      </c>
      <c r="U251" s="11">
        <v>-7.58</v>
      </c>
      <c r="X251" s="84">
        <v>73.800000000000097</v>
      </c>
      <c r="Y251" s="28">
        <v>13.439</v>
      </c>
      <c r="Z251" s="28">
        <v>-4.6072599999999998E-2</v>
      </c>
      <c r="AA251" s="28">
        <v>4.66554E-2</v>
      </c>
      <c r="AB251" s="86">
        <v>-8.1389999999999993</v>
      </c>
    </row>
    <row r="252" spans="10:28">
      <c r="J252" s="11">
        <v>361</v>
      </c>
      <c r="K252" s="28">
        <v>49.082299999999996</v>
      </c>
      <c r="L252" s="28">
        <v>-0.71985100000000002</v>
      </c>
      <c r="M252" s="28">
        <v>1.4168000000000001</v>
      </c>
      <c r="N252" s="11">
        <v>-7.85</v>
      </c>
      <c r="Q252" s="11">
        <v>394</v>
      </c>
      <c r="R252" s="28">
        <v>71.702399999999997</v>
      </c>
      <c r="S252" s="28">
        <v>-0.77348899999999998</v>
      </c>
      <c r="T252" s="28">
        <v>0.51694499999999999</v>
      </c>
      <c r="U252" s="11">
        <v>-7.45</v>
      </c>
      <c r="X252" s="84">
        <v>74.000000000000099</v>
      </c>
      <c r="Y252" s="28">
        <v>13.443899999999999</v>
      </c>
      <c r="Z252" s="28">
        <v>-4.6742800000000001E-2</v>
      </c>
      <c r="AA252" s="28">
        <v>4.6822000000000003E-2</v>
      </c>
      <c r="AB252" s="86">
        <v>-8.2579999999999991</v>
      </c>
    </row>
    <row r="253" spans="10:28">
      <c r="J253" s="11">
        <v>363</v>
      </c>
      <c r="K253" s="28">
        <v>49.258400000000002</v>
      </c>
      <c r="L253" s="28">
        <v>-0.81448699999999996</v>
      </c>
      <c r="M253" s="28">
        <v>1.4727399999999999</v>
      </c>
      <c r="N253" s="11">
        <v>-8.09</v>
      </c>
      <c r="Q253" s="11">
        <v>395</v>
      </c>
      <c r="R253" s="28">
        <v>71.771100000000004</v>
      </c>
      <c r="S253" s="28">
        <v>-0.766675</v>
      </c>
      <c r="T253" s="28">
        <v>0.48577399999999998</v>
      </c>
      <c r="U253" s="11">
        <v>-7.7</v>
      </c>
      <c r="X253" s="84">
        <v>74.200000000000102</v>
      </c>
      <c r="Y253" s="28">
        <v>13.4491</v>
      </c>
      <c r="Z253" s="28">
        <v>-4.77203E-2</v>
      </c>
      <c r="AA253" s="28">
        <v>4.8117300000000002E-2</v>
      </c>
      <c r="AB253" s="86">
        <v>-8.2279999999999998</v>
      </c>
    </row>
    <row r="254" spans="10:28">
      <c r="J254" s="11">
        <v>365</v>
      </c>
      <c r="K254" s="28">
        <v>49.429200000000002</v>
      </c>
      <c r="L254" s="28">
        <v>-0.90327800000000003</v>
      </c>
      <c r="M254" s="28">
        <v>1.5186299999999999</v>
      </c>
      <c r="N254" s="11">
        <v>-8.39</v>
      </c>
      <c r="Q254" s="11">
        <v>396</v>
      </c>
      <c r="R254" s="28">
        <v>71.838800000000006</v>
      </c>
      <c r="S254" s="28">
        <v>-0.74553599999999998</v>
      </c>
      <c r="T254" s="28">
        <v>0.45250000000000001</v>
      </c>
      <c r="U254" s="11">
        <v>-8.2899999999999991</v>
      </c>
      <c r="X254" s="84">
        <v>74.400000000000105</v>
      </c>
      <c r="Y254" s="28">
        <v>13.454499999999999</v>
      </c>
      <c r="Z254" s="28">
        <v>-4.8783899999999998E-2</v>
      </c>
      <c r="AA254" s="28">
        <v>4.9568800000000003E-2</v>
      </c>
      <c r="AB254" s="86">
        <v>-8.2140000000000004</v>
      </c>
    </row>
    <row r="255" spans="10:28">
      <c r="J255" s="11">
        <v>367</v>
      </c>
      <c r="K255" s="28">
        <v>49.603000000000002</v>
      </c>
      <c r="L255" s="28">
        <v>-0.99263400000000002</v>
      </c>
      <c r="M255" s="28">
        <v>1.5268999999999999</v>
      </c>
      <c r="N255" s="11">
        <v>-7.71</v>
      </c>
      <c r="Q255" s="11">
        <v>397</v>
      </c>
      <c r="R255" s="28">
        <v>71.910399999999996</v>
      </c>
      <c r="S255" s="28">
        <v>-0.72550899999999996</v>
      </c>
      <c r="T255" s="28">
        <v>0.41959600000000002</v>
      </c>
      <c r="U255" s="11">
        <v>-8.1300000000000008</v>
      </c>
      <c r="X255" s="84">
        <v>74.600000000000094</v>
      </c>
      <c r="Y255" s="28">
        <v>13.4602</v>
      </c>
      <c r="Z255" s="28">
        <v>-4.9761300000000001E-2</v>
      </c>
      <c r="AA255" s="28">
        <v>5.0688200000000003E-2</v>
      </c>
      <c r="AB255" s="86">
        <v>-8.0950000000000006</v>
      </c>
    </row>
    <row r="256" spans="10:28">
      <c r="J256" s="11">
        <v>369</v>
      </c>
      <c r="K256" s="28">
        <v>49.776299999999999</v>
      </c>
      <c r="L256" s="28">
        <v>-1.0833999999999999</v>
      </c>
      <c r="M256" s="28">
        <v>1.5123899999999999</v>
      </c>
      <c r="N256" s="11">
        <v>-8.01</v>
      </c>
      <c r="Q256" s="11">
        <v>398</v>
      </c>
      <c r="R256" s="28">
        <v>71.9846</v>
      </c>
      <c r="S256" s="28">
        <v>-0.69821200000000005</v>
      </c>
      <c r="T256" s="28">
        <v>0.39173599999999997</v>
      </c>
      <c r="U256" s="11">
        <v>-6.13</v>
      </c>
      <c r="X256" s="84">
        <v>74.800000000000097</v>
      </c>
      <c r="Y256" s="28">
        <v>13.4666</v>
      </c>
      <c r="Z256" s="28">
        <v>-5.0777599999999999E-2</v>
      </c>
      <c r="AA256" s="28">
        <v>5.0465099999999999E-2</v>
      </c>
      <c r="AB256" s="86">
        <v>-8.1370000000000005</v>
      </c>
    </row>
    <row r="257" spans="10:28">
      <c r="J257" s="11">
        <v>371</v>
      </c>
      <c r="K257" s="28">
        <v>49.948999999999998</v>
      </c>
      <c r="L257" s="28">
        <v>-1.1757200000000001</v>
      </c>
      <c r="M257" s="28">
        <v>1.4827600000000001</v>
      </c>
      <c r="N257" s="11">
        <v>-7.98</v>
      </c>
      <c r="Q257" s="11">
        <v>399</v>
      </c>
      <c r="R257" s="28">
        <v>72.063699999999997</v>
      </c>
      <c r="S257" s="28">
        <v>-0.66184699999999996</v>
      </c>
      <c r="T257" s="28">
        <v>0.35954799999999998</v>
      </c>
      <c r="U257" s="11">
        <v>-6.59</v>
      </c>
      <c r="X257" s="84">
        <v>75.000000000000099</v>
      </c>
      <c r="Y257" s="28">
        <v>13.472799999999999</v>
      </c>
      <c r="Z257" s="28">
        <v>-5.0192199999999999E-2</v>
      </c>
      <c r="AA257" s="28">
        <v>4.9151500000000001E-2</v>
      </c>
      <c r="AB257" s="86">
        <v>-8.1419999999999995</v>
      </c>
    </row>
    <row r="258" spans="10:28">
      <c r="J258" s="11">
        <v>373</v>
      </c>
      <c r="K258" s="28">
        <v>50.115200000000002</v>
      </c>
      <c r="L258" s="28">
        <v>-1.24712</v>
      </c>
      <c r="M258" s="28">
        <v>1.4648300000000001</v>
      </c>
      <c r="N258" s="11">
        <v>-7.76</v>
      </c>
      <c r="Q258" s="11">
        <v>400</v>
      </c>
      <c r="R258" s="28">
        <v>72.147099999999995</v>
      </c>
      <c r="S258" s="28">
        <v>-0.630606</v>
      </c>
      <c r="T258" s="28">
        <v>0.33430500000000002</v>
      </c>
      <c r="U258" s="11">
        <v>-6.58</v>
      </c>
      <c r="X258" s="84">
        <v>75.200000000000102</v>
      </c>
      <c r="Y258" s="28">
        <v>13.478400000000001</v>
      </c>
      <c r="Z258" s="28">
        <v>-4.9490399999999997E-2</v>
      </c>
      <c r="AA258" s="28">
        <v>4.7031999999999997E-2</v>
      </c>
      <c r="AB258" s="86">
        <v>-8.1720000000000006</v>
      </c>
    </row>
    <row r="259" spans="10:28">
      <c r="J259" s="11">
        <v>375</v>
      </c>
      <c r="K259" s="28">
        <v>50.285499999999999</v>
      </c>
      <c r="L259" s="28">
        <v>-1.3099400000000001</v>
      </c>
      <c r="M259" s="28">
        <v>1.43658</v>
      </c>
      <c r="N259" s="11">
        <v>-8.25</v>
      </c>
      <c r="Q259" s="11">
        <v>401</v>
      </c>
      <c r="R259" s="28">
        <v>72.232900000000001</v>
      </c>
      <c r="S259" s="28">
        <v>-0.57975600000000005</v>
      </c>
      <c r="T259" s="28">
        <v>0.31673800000000002</v>
      </c>
      <c r="U259" s="11">
        <v>-5.87</v>
      </c>
      <c r="X259" s="84">
        <v>75.400000000000105</v>
      </c>
      <c r="Y259" s="28">
        <v>13.482799999999999</v>
      </c>
      <c r="Z259" s="28">
        <v>-4.7828200000000001E-2</v>
      </c>
      <c r="AA259" s="28">
        <v>4.51492E-2</v>
      </c>
      <c r="AB259" s="86">
        <v>-8.016</v>
      </c>
    </row>
    <row r="260" spans="10:28">
      <c r="J260" s="11">
        <v>377</v>
      </c>
      <c r="K260" s="28">
        <v>50.451799999999999</v>
      </c>
      <c r="L260" s="28">
        <v>-1.36982</v>
      </c>
      <c r="M260" s="28">
        <v>1.4020900000000001</v>
      </c>
      <c r="N260" s="11">
        <v>-7.89</v>
      </c>
      <c r="Q260" s="11">
        <v>402</v>
      </c>
      <c r="R260" s="28">
        <v>72.3172</v>
      </c>
      <c r="S260" s="28">
        <v>-0.52337699999999998</v>
      </c>
      <c r="T260" s="28">
        <v>0.30373699999999998</v>
      </c>
      <c r="U260" s="11">
        <v>-5.68</v>
      </c>
      <c r="X260" s="84">
        <v>75.600000000000094</v>
      </c>
      <c r="Y260" s="28">
        <v>13.486499999999999</v>
      </c>
      <c r="Z260" s="28">
        <v>-4.6596199999999997E-2</v>
      </c>
      <c r="AA260" s="28">
        <v>4.4222499999999998E-2</v>
      </c>
      <c r="AB260" s="86">
        <v>-7.9349999999999996</v>
      </c>
    </row>
    <row r="261" spans="10:28">
      <c r="J261" s="11">
        <v>379</v>
      </c>
      <c r="K261" s="28">
        <v>50.623800000000003</v>
      </c>
      <c r="L261" s="28">
        <v>-1.4190700000000001</v>
      </c>
      <c r="M261" s="28">
        <v>1.3569</v>
      </c>
      <c r="N261" s="11">
        <v>-8.2799999999999994</v>
      </c>
      <c r="Q261" s="11">
        <v>403</v>
      </c>
      <c r="R261" s="28">
        <v>72.405000000000001</v>
      </c>
      <c r="S261" s="28">
        <v>-0.44494400000000001</v>
      </c>
      <c r="T261" s="28">
        <v>0.28285700000000003</v>
      </c>
      <c r="U261" s="11">
        <v>-5.82</v>
      </c>
      <c r="X261" s="84">
        <v>75.800000000000097</v>
      </c>
      <c r="Y261" s="28">
        <v>13.489800000000001</v>
      </c>
      <c r="Z261" s="28">
        <v>-4.5954099999999998E-2</v>
      </c>
      <c r="AA261" s="28">
        <v>4.3732600000000003E-2</v>
      </c>
      <c r="AB261" s="86">
        <v>-8.0990000000000002</v>
      </c>
    </row>
    <row r="262" spans="10:28">
      <c r="J262" s="11">
        <v>381</v>
      </c>
      <c r="K262" s="28">
        <v>50.805399999999999</v>
      </c>
      <c r="L262" s="28">
        <v>-1.4773099999999999</v>
      </c>
      <c r="M262" s="28">
        <v>1.2928900000000001</v>
      </c>
      <c r="N262" s="11">
        <v>-8.1300000000000008</v>
      </c>
      <c r="Q262" s="11">
        <v>404</v>
      </c>
      <c r="R262" s="28">
        <v>72.485699999999994</v>
      </c>
      <c r="S262" s="28">
        <v>-0.37509100000000001</v>
      </c>
      <c r="T262" s="28">
        <v>0.276999</v>
      </c>
      <c r="U262" s="11">
        <v>-5.46</v>
      </c>
      <c r="X262" s="84">
        <v>76.000000000000099</v>
      </c>
      <c r="Y262" s="28">
        <v>13.493</v>
      </c>
      <c r="Z262" s="28">
        <v>-4.5210100000000003E-2</v>
      </c>
      <c r="AA262" s="28">
        <v>4.34984E-2</v>
      </c>
      <c r="AB262" s="86">
        <v>-8.1639999999999997</v>
      </c>
    </row>
    <row r="263" spans="10:28">
      <c r="J263" s="11">
        <v>383</v>
      </c>
      <c r="K263" s="28">
        <v>50.9895</v>
      </c>
      <c r="L263" s="28">
        <v>-1.51725</v>
      </c>
      <c r="M263" s="28">
        <v>1.2377899999999999</v>
      </c>
      <c r="N263" s="11">
        <v>-8.26</v>
      </c>
      <c r="Q263" s="11">
        <v>405</v>
      </c>
      <c r="R263" s="28">
        <v>72.559100000000001</v>
      </c>
      <c r="S263" s="28">
        <v>-0.32819300000000001</v>
      </c>
      <c r="T263" s="28">
        <v>0.27967399999999998</v>
      </c>
      <c r="U263" s="11">
        <v>-5.62</v>
      </c>
      <c r="X263" s="84">
        <v>76.200000000000102</v>
      </c>
      <c r="Y263" s="28">
        <v>13.496</v>
      </c>
      <c r="Z263" s="28">
        <v>-4.4616000000000003E-2</v>
      </c>
      <c r="AA263" s="28">
        <v>4.32827E-2</v>
      </c>
      <c r="AB263" s="86">
        <v>-8.1319999999999997</v>
      </c>
    </row>
    <row r="264" spans="10:28">
      <c r="J264" s="11">
        <v>385</v>
      </c>
      <c r="K264" s="28">
        <v>51.173000000000002</v>
      </c>
      <c r="L264" s="28">
        <v>-1.5573699999999999</v>
      </c>
      <c r="M264" s="28">
        <v>1.1835599999999999</v>
      </c>
      <c r="N264" s="11">
        <v>-8.5299999999999994</v>
      </c>
      <c r="Q264" s="11">
        <v>406</v>
      </c>
      <c r="R264" s="28">
        <v>72.631299999999996</v>
      </c>
      <c r="S264" s="28">
        <v>-0.29266900000000001</v>
      </c>
      <c r="T264" s="28">
        <v>0.28081099999999998</v>
      </c>
      <c r="U264" s="11">
        <v>-5.64</v>
      </c>
      <c r="X264" s="84">
        <v>76.400000000000105</v>
      </c>
      <c r="Y264" s="28">
        <v>13.4991</v>
      </c>
      <c r="Z264" s="28">
        <v>-4.4290999999999997E-2</v>
      </c>
      <c r="AA264" s="28">
        <v>4.2946600000000001E-2</v>
      </c>
      <c r="AB264" s="86">
        <v>-8.0779999999999994</v>
      </c>
    </row>
    <row r="265" spans="10:28">
      <c r="J265" s="11">
        <v>387</v>
      </c>
      <c r="K265" s="28">
        <v>51.377499999999998</v>
      </c>
      <c r="L265" s="28">
        <v>-1.6153500000000001</v>
      </c>
      <c r="M265" s="28">
        <v>1.12767</v>
      </c>
      <c r="N265" s="11">
        <v>-8.23</v>
      </c>
      <c r="Q265" s="11">
        <v>407</v>
      </c>
      <c r="R265" s="28">
        <v>72.698099999999997</v>
      </c>
      <c r="S265" s="28">
        <v>-0.27071499999999998</v>
      </c>
      <c r="T265" s="28">
        <v>0.29565900000000001</v>
      </c>
      <c r="U265" s="11">
        <v>-5.8</v>
      </c>
      <c r="X265" s="84">
        <v>76.600000000000094</v>
      </c>
      <c r="Y265" s="28">
        <v>13.5021</v>
      </c>
      <c r="Z265" s="28">
        <v>-4.39388E-2</v>
      </c>
      <c r="AA265" s="28">
        <v>4.2680599999999999E-2</v>
      </c>
      <c r="AB265" s="86">
        <v>-8.0340000000000007</v>
      </c>
    </row>
    <row r="266" spans="10:28">
      <c r="J266" s="11">
        <v>389</v>
      </c>
      <c r="K266" s="28">
        <v>51.615499999999997</v>
      </c>
      <c r="L266" s="28">
        <v>-1.6934899999999999</v>
      </c>
      <c r="M266" s="28">
        <v>1.03993</v>
      </c>
      <c r="N266" s="11">
        <v>-8.4700000000000006</v>
      </c>
      <c r="Q266" s="11">
        <v>408</v>
      </c>
      <c r="R266" s="28">
        <v>72.766300000000001</v>
      </c>
      <c r="S266" s="28">
        <v>-0.267567</v>
      </c>
      <c r="T266" s="28">
        <v>0.32192700000000002</v>
      </c>
      <c r="U266" s="11">
        <v>-6.67</v>
      </c>
      <c r="X266" s="84">
        <v>76.800000000000097</v>
      </c>
      <c r="Y266" s="28">
        <v>13.5052</v>
      </c>
      <c r="Z266" s="28">
        <v>-4.3831200000000001E-2</v>
      </c>
      <c r="AA266" s="28">
        <v>4.2169699999999997E-2</v>
      </c>
      <c r="AB266" s="86">
        <v>-8.2279999999999998</v>
      </c>
    </row>
    <row r="267" spans="10:28">
      <c r="J267" s="11">
        <v>391</v>
      </c>
      <c r="K267" s="28">
        <v>51.867400000000004</v>
      </c>
      <c r="L267" s="28">
        <v>-1.75949</v>
      </c>
      <c r="M267" s="28">
        <v>0.97479899999999997</v>
      </c>
      <c r="N267" s="11">
        <v>-8.4700000000000006</v>
      </c>
      <c r="Q267" s="11">
        <v>409</v>
      </c>
      <c r="R267" s="28">
        <v>72.842699999999994</v>
      </c>
      <c r="S267" s="28">
        <v>-0.27910299999999999</v>
      </c>
      <c r="T267" s="28">
        <v>0.37173299999999998</v>
      </c>
      <c r="U267" s="11">
        <v>-7.23</v>
      </c>
      <c r="X267" s="84">
        <v>77.000000000000099</v>
      </c>
      <c r="Y267" s="28">
        <v>13.5084</v>
      </c>
      <c r="Z267" s="28">
        <v>-4.4025000000000002E-2</v>
      </c>
      <c r="AA267" s="28">
        <v>4.2316399999999997E-2</v>
      </c>
      <c r="AB267" s="86">
        <v>-8.0530000000000008</v>
      </c>
    </row>
    <row r="268" spans="10:28">
      <c r="J268" s="11">
        <v>393</v>
      </c>
      <c r="K268" s="28">
        <v>52.144500000000001</v>
      </c>
      <c r="L268" s="28">
        <v>-1.7998799999999999</v>
      </c>
      <c r="M268" s="28">
        <v>0.89264500000000002</v>
      </c>
      <c r="N268" s="11">
        <v>-8.51</v>
      </c>
      <c r="Q268" s="11">
        <v>410</v>
      </c>
      <c r="R268" s="28">
        <v>72.923400000000001</v>
      </c>
      <c r="S268" s="28">
        <v>-0.301479</v>
      </c>
      <c r="T268" s="28">
        <v>0.45424700000000001</v>
      </c>
      <c r="U268" s="11">
        <v>-7.77</v>
      </c>
      <c r="X268" s="84">
        <v>77.200000000000102</v>
      </c>
      <c r="Y268" s="28">
        <v>13.511900000000001</v>
      </c>
      <c r="Z268" s="28">
        <v>-4.4137599999999999E-2</v>
      </c>
      <c r="AA268" s="28">
        <v>4.2912899999999997E-2</v>
      </c>
      <c r="AB268" s="86">
        <v>-8.0250000000000004</v>
      </c>
    </row>
    <row r="269" spans="10:28">
      <c r="J269" s="11">
        <v>395</v>
      </c>
      <c r="K269" s="28">
        <v>52.3992</v>
      </c>
      <c r="L269" s="28">
        <v>-1.5851900000000001</v>
      </c>
      <c r="M269" s="28">
        <v>0.76056199999999996</v>
      </c>
      <c r="N269" s="11">
        <v>-8.57</v>
      </c>
      <c r="Q269" s="11">
        <v>412</v>
      </c>
      <c r="R269" s="28">
        <v>73.108999999999995</v>
      </c>
      <c r="S269" s="28">
        <v>-0.35730699999999999</v>
      </c>
      <c r="T269" s="28">
        <v>0.62494000000000005</v>
      </c>
      <c r="U269" s="11">
        <v>-7.57</v>
      </c>
      <c r="X269" s="84">
        <v>77.400000000000105</v>
      </c>
      <c r="Y269" s="28">
        <v>13.516</v>
      </c>
      <c r="Z269" s="28">
        <v>-4.3372599999999997E-2</v>
      </c>
      <c r="AA269" s="28">
        <v>4.3716999999999999E-2</v>
      </c>
      <c r="AB269" s="86">
        <v>-8.3670000000000009</v>
      </c>
    </row>
    <row r="270" spans="10:28">
      <c r="J270" s="11">
        <v>397</v>
      </c>
      <c r="K270" s="28">
        <v>52.591900000000003</v>
      </c>
      <c r="L270" s="28">
        <v>-1.3041700000000001</v>
      </c>
      <c r="M270" s="28">
        <v>0.66630400000000001</v>
      </c>
      <c r="N270" s="11">
        <v>-8.5</v>
      </c>
      <c r="Q270" s="11">
        <v>414</v>
      </c>
      <c r="R270" s="28">
        <v>73.287999999999997</v>
      </c>
      <c r="S270" s="28">
        <v>-0.39443499999999998</v>
      </c>
      <c r="T270" s="28">
        <v>0.73260999999999998</v>
      </c>
      <c r="U270" s="11">
        <v>-7.5</v>
      </c>
      <c r="X270" s="84">
        <v>77.600000000000094</v>
      </c>
      <c r="Y270" s="28">
        <v>13.520300000000001</v>
      </c>
      <c r="Z270" s="28">
        <v>-4.2639400000000001E-2</v>
      </c>
      <c r="AA270" s="28">
        <v>4.4732300000000003E-2</v>
      </c>
      <c r="AB270" s="86">
        <v>-8.2189999999999994</v>
      </c>
    </row>
    <row r="271" spans="10:28">
      <c r="J271" s="11">
        <v>399</v>
      </c>
      <c r="K271" s="28">
        <v>52.760899999999999</v>
      </c>
      <c r="L271" s="28">
        <v>-1.0483199999999999</v>
      </c>
      <c r="M271" s="28">
        <v>0.58661700000000006</v>
      </c>
      <c r="N271" s="11">
        <v>-8.4499999999999993</v>
      </c>
      <c r="Q271" s="11">
        <v>416</v>
      </c>
      <c r="R271" s="28">
        <v>73.449399999999997</v>
      </c>
      <c r="S271" s="28">
        <v>-0.453629</v>
      </c>
      <c r="T271" s="28">
        <v>0.80240400000000001</v>
      </c>
      <c r="U271" s="11">
        <v>-7.49</v>
      </c>
      <c r="X271" s="84">
        <v>77.800000000000097</v>
      </c>
      <c r="Y271" s="28">
        <v>13.524800000000001</v>
      </c>
      <c r="Z271" s="28">
        <v>-4.23124E-2</v>
      </c>
      <c r="AA271" s="28">
        <v>4.4345099999999998E-2</v>
      </c>
      <c r="AB271" s="86">
        <v>-8.0990000000000002</v>
      </c>
    </row>
    <row r="272" spans="10:28">
      <c r="J272" s="11">
        <v>401</v>
      </c>
      <c r="K272" s="28">
        <v>52.946899999999999</v>
      </c>
      <c r="L272" s="28">
        <v>-0.82320099999999996</v>
      </c>
      <c r="M272" s="28">
        <v>0.58851299999999995</v>
      </c>
      <c r="N272" s="11">
        <v>-8.2200000000000006</v>
      </c>
      <c r="Q272" s="11">
        <v>418</v>
      </c>
      <c r="R272" s="28">
        <v>73.600200000000001</v>
      </c>
      <c r="S272" s="28">
        <v>-0.52012400000000003</v>
      </c>
      <c r="T272" s="28">
        <v>0.83915200000000001</v>
      </c>
      <c r="U272" s="11">
        <v>-7.69</v>
      </c>
      <c r="X272" s="84">
        <v>78.000000000000099</v>
      </c>
      <c r="Y272" s="28">
        <v>13.529199999999999</v>
      </c>
      <c r="Z272" s="28">
        <v>-4.2024100000000002E-2</v>
      </c>
      <c r="AA272" s="28">
        <v>4.32079E-2</v>
      </c>
      <c r="AB272" s="86">
        <v>-8.1869999999999994</v>
      </c>
    </row>
    <row r="273" spans="10:28">
      <c r="J273" s="11">
        <v>403</v>
      </c>
      <c r="K273" s="28">
        <v>53.179099999999998</v>
      </c>
      <c r="L273" s="28">
        <v>-0.60925499999999999</v>
      </c>
      <c r="M273" s="28">
        <v>0.93734899999999999</v>
      </c>
      <c r="N273" s="11">
        <v>-8</v>
      </c>
      <c r="Q273" s="11">
        <v>420</v>
      </c>
      <c r="R273" s="28">
        <v>73.748800000000003</v>
      </c>
      <c r="S273" s="28">
        <v>-0.58778300000000006</v>
      </c>
      <c r="T273" s="28">
        <v>0.86200200000000005</v>
      </c>
      <c r="U273" s="11">
        <v>-7.64</v>
      </c>
      <c r="X273" s="84">
        <v>78.200000000000102</v>
      </c>
      <c r="Y273" s="28">
        <v>13.532999999999999</v>
      </c>
      <c r="Z273" s="28">
        <v>-4.0984399999999997E-2</v>
      </c>
      <c r="AA273" s="28">
        <v>4.2399899999999997E-2</v>
      </c>
      <c r="AB273" s="86">
        <v>-8.282</v>
      </c>
    </row>
    <row r="274" spans="10:28">
      <c r="Q274" s="11">
        <v>422</v>
      </c>
      <c r="R274" s="28">
        <v>73.890199999999993</v>
      </c>
      <c r="S274" s="28">
        <v>-0.64837100000000003</v>
      </c>
      <c r="T274" s="28">
        <v>0.85090299999999996</v>
      </c>
      <c r="U274" s="11">
        <v>-7.84</v>
      </c>
      <c r="X274" s="84">
        <v>78.400000000000105</v>
      </c>
      <c r="Y274" s="28">
        <v>13.536199999999999</v>
      </c>
      <c r="Z274" s="28">
        <v>-4.0045299999999999E-2</v>
      </c>
      <c r="AA274" s="28">
        <v>4.2066800000000001E-2</v>
      </c>
      <c r="AB274" s="86">
        <v>-8.2409999999999997</v>
      </c>
    </row>
    <row r="275" spans="10:28">
      <c r="Q275" s="11">
        <v>424</v>
      </c>
      <c r="R275" s="28">
        <v>74.030699999999996</v>
      </c>
      <c r="S275" s="28">
        <v>-0.70773900000000001</v>
      </c>
      <c r="T275" s="28">
        <v>0.82775100000000001</v>
      </c>
      <c r="U275" s="11">
        <v>-8.0500000000000007</v>
      </c>
      <c r="X275" s="84">
        <v>78.600000000000193</v>
      </c>
      <c r="Y275" s="28">
        <v>13.5395</v>
      </c>
      <c r="Z275" s="28">
        <v>-3.9927999999999998E-2</v>
      </c>
      <c r="AA275" s="28">
        <v>4.1897799999999999E-2</v>
      </c>
      <c r="AB275" s="86">
        <v>-8.2189999999999994</v>
      </c>
    </row>
    <row r="276" spans="10:28">
      <c r="Q276" s="11">
        <v>426</v>
      </c>
      <c r="R276" s="28">
        <v>74.172899999999998</v>
      </c>
      <c r="S276" s="28">
        <v>-0.76042100000000001</v>
      </c>
      <c r="T276" s="28">
        <v>0.78673099999999996</v>
      </c>
      <c r="U276" s="11">
        <v>-7.67</v>
      </c>
      <c r="X276" s="84">
        <v>78.800000000000196</v>
      </c>
      <c r="Y276" s="28">
        <v>13.5427</v>
      </c>
      <c r="Z276" s="28">
        <v>-3.9756100000000003E-2</v>
      </c>
      <c r="AA276" s="28">
        <v>4.2270500000000003E-2</v>
      </c>
      <c r="AB276" s="86">
        <v>-7.9960000000000004</v>
      </c>
    </row>
    <row r="277" spans="10:28">
      <c r="Q277" s="11">
        <v>428</v>
      </c>
      <c r="R277" s="28">
        <v>74.311899999999994</v>
      </c>
      <c r="S277" s="28">
        <v>-0.79241600000000001</v>
      </c>
      <c r="T277" s="28">
        <v>0.74279600000000001</v>
      </c>
      <c r="U277" s="11">
        <v>-7.63</v>
      </c>
      <c r="X277" s="84">
        <v>79.000000000000199</v>
      </c>
      <c r="Y277" s="28">
        <v>13.5459</v>
      </c>
      <c r="Z277" s="28">
        <v>-3.9849999999999997E-2</v>
      </c>
      <c r="AA277" s="28">
        <v>4.2871899999999998E-2</v>
      </c>
      <c r="AB277" s="86">
        <v>-7.8719999999999999</v>
      </c>
    </row>
    <row r="278" spans="10:28">
      <c r="Q278" s="11">
        <v>430</v>
      </c>
      <c r="R278" s="28">
        <v>74.452299999999994</v>
      </c>
      <c r="S278" s="28">
        <v>-0.81361399999999995</v>
      </c>
      <c r="T278" s="28">
        <v>0.70605799999999996</v>
      </c>
      <c r="U278" s="11">
        <v>-7.36</v>
      </c>
      <c r="X278" s="84">
        <v>79.200000000000202</v>
      </c>
      <c r="Y278" s="28">
        <v>13.5497</v>
      </c>
      <c r="Z278" s="28">
        <v>-4.0406600000000001E-2</v>
      </c>
      <c r="AA278" s="28">
        <v>4.4532299999999997E-2</v>
      </c>
      <c r="AB278" s="86">
        <v>-8.0850000000000009</v>
      </c>
    </row>
    <row r="279" spans="10:28">
      <c r="Q279" s="11">
        <v>432</v>
      </c>
      <c r="R279" s="28">
        <v>74.597399999999993</v>
      </c>
      <c r="S279" s="28">
        <v>-0.82840899999999995</v>
      </c>
      <c r="T279" s="28">
        <v>0.65522199999999997</v>
      </c>
      <c r="U279" s="11">
        <v>-6.85</v>
      </c>
      <c r="X279" s="84">
        <v>79.400000000000205</v>
      </c>
      <c r="Y279" s="28">
        <v>13.554399999999999</v>
      </c>
      <c r="Z279" s="28">
        <v>-4.1512100000000003E-2</v>
      </c>
      <c r="AA279" s="28">
        <v>4.72401E-2</v>
      </c>
      <c r="AB279" s="86">
        <v>-8.3130000000000006</v>
      </c>
    </row>
    <row r="280" spans="10:28">
      <c r="Q280" s="11">
        <v>434</v>
      </c>
      <c r="R280" s="28">
        <v>74.740700000000004</v>
      </c>
      <c r="S280" s="28">
        <v>-0.816272</v>
      </c>
      <c r="T280" s="28">
        <v>0.60416300000000001</v>
      </c>
      <c r="U280" s="11">
        <v>-7.06</v>
      </c>
      <c r="X280" s="84">
        <v>79.600000000000193</v>
      </c>
      <c r="Y280" s="28">
        <v>13.561500000000001</v>
      </c>
      <c r="Z280" s="28">
        <v>-4.3114800000000002E-2</v>
      </c>
      <c r="AA280" s="28">
        <v>4.8261699999999998E-2</v>
      </c>
      <c r="AB280" s="86">
        <v>-8.1750000000000007</v>
      </c>
    </row>
    <row r="281" spans="10:28">
      <c r="Q281" s="11">
        <v>436</v>
      </c>
      <c r="R281" s="28">
        <v>74.891099999999994</v>
      </c>
      <c r="S281" s="28">
        <v>-0.78856999999999999</v>
      </c>
      <c r="T281" s="28">
        <v>0.55485099999999998</v>
      </c>
      <c r="U281" s="11">
        <v>-8.31</v>
      </c>
      <c r="X281" s="84">
        <v>79.800000000000196</v>
      </c>
      <c r="Y281" s="28">
        <v>13.5707</v>
      </c>
      <c r="Z281" s="28">
        <v>-4.50932E-2</v>
      </c>
      <c r="AA281" s="28">
        <v>4.8901399999999998E-2</v>
      </c>
      <c r="AB281" s="86">
        <v>-8.1370000000000005</v>
      </c>
    </row>
    <row r="282" spans="10:28">
      <c r="Q282" s="11">
        <v>438</v>
      </c>
      <c r="R282" s="28">
        <v>75.055000000000007</v>
      </c>
      <c r="S282" s="28">
        <v>-0.73069600000000001</v>
      </c>
      <c r="T282" s="28">
        <v>0.51362200000000002</v>
      </c>
      <c r="U282" s="11">
        <v>-8.17</v>
      </c>
      <c r="X282" s="84">
        <v>80.000000000000199</v>
      </c>
      <c r="Y282" s="28">
        <v>13.579700000000001</v>
      </c>
      <c r="Z282" s="28">
        <v>-4.5771100000000002E-2</v>
      </c>
      <c r="AA282" s="28">
        <v>4.9008400000000001E-2</v>
      </c>
      <c r="AB282" s="86">
        <v>-8.109</v>
      </c>
    </row>
    <row r="283" spans="10:28">
      <c r="Q283" s="11">
        <v>440</v>
      </c>
      <c r="R283" s="28">
        <v>75.230800000000002</v>
      </c>
      <c r="S283" s="28">
        <v>-0.65409600000000001</v>
      </c>
      <c r="T283" s="28">
        <v>0.49610799999999999</v>
      </c>
      <c r="U283" s="11">
        <v>-8.24</v>
      </c>
      <c r="X283" s="84">
        <v>80.200000000000202</v>
      </c>
      <c r="Y283" s="28">
        <v>13.5875</v>
      </c>
      <c r="Z283" s="28">
        <v>-4.56815E-2</v>
      </c>
      <c r="AA283" s="28">
        <v>5.0258700000000003E-2</v>
      </c>
      <c r="AB283" s="86">
        <v>-8.1240000000000006</v>
      </c>
    </row>
    <row r="284" spans="10:28">
      <c r="Q284" s="11">
        <v>442</v>
      </c>
      <c r="R284" s="28">
        <v>75.429100000000005</v>
      </c>
      <c r="S284" s="28">
        <v>-0.54670099999999999</v>
      </c>
      <c r="T284" s="28">
        <v>0.61844299999999996</v>
      </c>
      <c r="U284" s="11">
        <v>-8.19</v>
      </c>
      <c r="X284" s="84">
        <v>80.400000000000205</v>
      </c>
      <c r="Y284" s="28">
        <v>13.595000000000001</v>
      </c>
      <c r="Z284" s="28">
        <v>-4.5555900000000003E-2</v>
      </c>
      <c r="AA284" s="28">
        <v>5.1473100000000001E-2</v>
      </c>
      <c r="AB284" s="86">
        <v>-8.1969999999999992</v>
      </c>
    </row>
    <row r="285" spans="10:28">
      <c r="Q285" s="11">
        <v>444</v>
      </c>
      <c r="R285" s="29">
        <v>75.629499999999993</v>
      </c>
      <c r="S285" s="29">
        <v>-0.51797199999999999</v>
      </c>
      <c r="T285" s="29">
        <v>1.04434</v>
      </c>
      <c r="U285" s="48">
        <v>-8.4600000000000009</v>
      </c>
      <c r="X285" s="84">
        <v>80.600000000000193</v>
      </c>
      <c r="Y285" s="28">
        <v>13.6022</v>
      </c>
      <c r="Z285" s="28">
        <v>-4.5912599999999998E-2</v>
      </c>
      <c r="AA285" s="28">
        <v>5.2497599999999998E-2</v>
      </c>
      <c r="AB285" s="86">
        <v>-8.1509999999999998</v>
      </c>
    </row>
    <row r="286" spans="10:28">
      <c r="Q286" s="11">
        <v>446</v>
      </c>
      <c r="R286" s="29">
        <v>75.816599999999994</v>
      </c>
      <c r="S286" s="29">
        <v>-0.54887200000000003</v>
      </c>
      <c r="T286" s="29">
        <v>1.6469199999999999</v>
      </c>
      <c r="U286" s="48">
        <v>-8.3699999999999992</v>
      </c>
      <c r="X286" s="84">
        <v>80.800000000000196</v>
      </c>
      <c r="Y286" s="28">
        <v>13.609500000000001</v>
      </c>
      <c r="Z286" s="28">
        <v>-4.6840399999999997E-2</v>
      </c>
      <c r="AA286" s="28">
        <v>5.3241999999999998E-2</v>
      </c>
      <c r="AB286" s="86">
        <v>-8.1199999999999992</v>
      </c>
    </row>
    <row r="287" spans="10:28">
      <c r="Q287" s="11">
        <v>448</v>
      </c>
      <c r="R287" s="29">
        <v>76.005799999999994</v>
      </c>
      <c r="S287" s="29">
        <v>-0.59453199999999995</v>
      </c>
      <c r="T287" s="29">
        <v>2.25352</v>
      </c>
      <c r="U287" s="48">
        <v>-8.2100000000000009</v>
      </c>
      <c r="X287" s="84">
        <v>81.000000000000199</v>
      </c>
      <c r="Y287" s="28">
        <v>13.616899999999999</v>
      </c>
      <c r="Z287" s="28">
        <v>-4.8327099999999998E-2</v>
      </c>
      <c r="AA287" s="28">
        <v>5.46426E-2</v>
      </c>
      <c r="AB287" s="86">
        <v>-8.0579999999999998</v>
      </c>
    </row>
    <row r="288" spans="10:28">
      <c r="Q288" s="11">
        <v>450</v>
      </c>
      <c r="R288" s="29">
        <v>76.195099999999996</v>
      </c>
      <c r="S288" s="29">
        <v>-0.64019199999999998</v>
      </c>
      <c r="T288" s="29">
        <v>2.8601200000000002</v>
      </c>
      <c r="U288" s="48">
        <v>-8.16</v>
      </c>
      <c r="X288" s="84">
        <v>81.200000000000202</v>
      </c>
      <c r="Y288" s="28">
        <v>13.624499999999999</v>
      </c>
      <c r="Z288" s="28">
        <v>-4.9194500000000002E-2</v>
      </c>
      <c r="AA288" s="28">
        <v>5.6140599999999999E-2</v>
      </c>
      <c r="AB288" s="86">
        <v>-7.8730000000000002</v>
      </c>
    </row>
    <row r="289" spans="17:28">
      <c r="Q289" s="11">
        <v>452</v>
      </c>
      <c r="R289" s="29">
        <v>76.384299999999996</v>
      </c>
      <c r="S289" s="29">
        <v>-0.68585200000000002</v>
      </c>
      <c r="T289" s="29">
        <v>3.46671</v>
      </c>
      <c r="U289" s="48">
        <v>-8.1199999999999992</v>
      </c>
      <c r="X289" s="84">
        <v>81.400000000000205</v>
      </c>
      <c r="Y289" s="28">
        <v>13.632899999999999</v>
      </c>
      <c r="Z289" s="28">
        <v>-5.0961300000000001E-2</v>
      </c>
      <c r="AA289" s="28">
        <v>5.8032E-2</v>
      </c>
      <c r="AB289" s="86">
        <v>-8.0190000000000001</v>
      </c>
    </row>
    <row r="290" spans="17:28">
      <c r="Q290" s="11">
        <v>454</v>
      </c>
      <c r="R290" s="29">
        <v>76.573499999999996</v>
      </c>
      <c r="S290" s="29">
        <v>-0.73151299999999997</v>
      </c>
      <c r="T290" s="29">
        <v>4.0733100000000002</v>
      </c>
      <c r="U290" s="48">
        <v>-8.4</v>
      </c>
      <c r="X290" s="84">
        <v>81.600000000000193</v>
      </c>
      <c r="Y290" s="28">
        <v>13.642200000000001</v>
      </c>
      <c r="Z290" s="28">
        <v>-5.2645999999999998E-2</v>
      </c>
      <c r="AA290" s="28">
        <v>5.8358E-2</v>
      </c>
      <c r="AB290" s="86">
        <v>-8.0540000000000003</v>
      </c>
    </row>
    <row r="291" spans="17:28">
      <c r="X291" s="84">
        <v>81.800000000000196</v>
      </c>
      <c r="Y291" s="28">
        <v>13.652200000000001</v>
      </c>
      <c r="Z291" s="28">
        <v>-5.4639100000000003E-2</v>
      </c>
      <c r="AA291" s="28">
        <v>5.7713399999999998E-2</v>
      </c>
      <c r="AB291" s="86">
        <v>-8.0739999999999998</v>
      </c>
    </row>
    <row r="292" spans="17:28">
      <c r="X292" s="84">
        <v>82.000000000000199</v>
      </c>
      <c r="Y292" s="28">
        <v>13.6623</v>
      </c>
      <c r="Z292" s="28">
        <v>-5.5879699999999997E-2</v>
      </c>
      <c r="AA292" s="28">
        <v>5.5036000000000002E-2</v>
      </c>
      <c r="AB292" s="86">
        <v>-8.3170000000000002</v>
      </c>
    </row>
    <row r="293" spans="17:28">
      <c r="X293" s="84">
        <v>82.200000000000202</v>
      </c>
      <c r="Y293" s="28">
        <v>13.6714</v>
      </c>
      <c r="Z293" s="28">
        <v>-5.4999100000000002E-2</v>
      </c>
      <c r="AA293" s="28">
        <v>5.2033000000000003E-2</v>
      </c>
      <c r="AB293" s="86">
        <v>-8.1440000000000001</v>
      </c>
    </row>
    <row r="294" spans="17:28">
      <c r="X294" s="84">
        <v>82.400000000000205</v>
      </c>
      <c r="Y294" s="28">
        <v>13.678800000000001</v>
      </c>
      <c r="Z294" s="28">
        <v>-5.2566700000000001E-2</v>
      </c>
      <c r="AA294" s="28">
        <v>5.03124E-2</v>
      </c>
      <c r="AB294" s="86">
        <v>-8.2639999999999993</v>
      </c>
    </row>
    <row r="295" spans="17:28">
      <c r="X295" s="84">
        <v>82.600000000000193</v>
      </c>
      <c r="Y295" s="28">
        <v>13.6854</v>
      </c>
      <c r="Z295" s="28">
        <v>-4.9848200000000002E-2</v>
      </c>
      <c r="AA295" s="28">
        <v>5.0035299999999998E-2</v>
      </c>
      <c r="AB295" s="86">
        <v>-8.2409999999999997</v>
      </c>
    </row>
    <row r="296" spans="17:28">
      <c r="X296" s="84">
        <v>82.800000000000196</v>
      </c>
      <c r="Y296" s="28">
        <v>13.6921</v>
      </c>
      <c r="Z296" s="28">
        <v>-4.98433E-2</v>
      </c>
      <c r="AA296" s="28">
        <v>4.9591999999999997E-2</v>
      </c>
      <c r="AB296" s="86">
        <v>-8.2230000000000008</v>
      </c>
    </row>
    <row r="297" spans="17:28">
      <c r="X297" s="84">
        <v>83.000000000000199</v>
      </c>
      <c r="Y297" s="28">
        <v>13.698499999999999</v>
      </c>
      <c r="Z297" s="28">
        <v>-5.0203900000000003E-2</v>
      </c>
      <c r="AA297" s="28">
        <v>4.9839300000000003E-2</v>
      </c>
      <c r="AB297" s="86">
        <v>-8.2230000000000008</v>
      </c>
    </row>
    <row r="298" spans="17:28">
      <c r="X298" s="84">
        <v>83.200000000000202</v>
      </c>
      <c r="Y298" s="28">
        <v>13.7052</v>
      </c>
      <c r="Z298" s="28">
        <v>-5.07067E-2</v>
      </c>
      <c r="AA298" s="28">
        <v>5.0597099999999999E-2</v>
      </c>
      <c r="AB298" s="86">
        <v>-8.2669999999999995</v>
      </c>
    </row>
    <row r="299" spans="17:28">
      <c r="X299" s="84">
        <v>83.400000000000205</v>
      </c>
      <c r="Y299" s="28">
        <v>13.7128</v>
      </c>
      <c r="Z299" s="28">
        <v>-5.28637E-2</v>
      </c>
      <c r="AA299" s="28">
        <v>5.2220999999999997E-2</v>
      </c>
      <c r="AB299" s="86">
        <v>-8.173</v>
      </c>
    </row>
    <row r="300" spans="17:28">
      <c r="X300" s="84">
        <v>83.600000000000193</v>
      </c>
      <c r="Y300" s="28">
        <v>13.721</v>
      </c>
      <c r="Z300" s="28">
        <v>-5.5000100000000003E-2</v>
      </c>
      <c r="AA300" s="28">
        <v>5.1168199999999997E-2</v>
      </c>
      <c r="AB300" s="86">
        <v>-8.2219999999999995</v>
      </c>
    </row>
    <row r="301" spans="17:28">
      <c r="X301" s="84">
        <v>83.800000000000196</v>
      </c>
      <c r="Y301" s="28">
        <v>13.7281</v>
      </c>
      <c r="Z301" s="28">
        <v>-5.4963100000000001E-2</v>
      </c>
      <c r="AA301" s="28">
        <v>4.90465E-2</v>
      </c>
      <c r="AB301" s="86">
        <v>-8.202</v>
      </c>
    </row>
    <row r="302" spans="17:28">
      <c r="X302" s="84">
        <v>84.000000000000199</v>
      </c>
      <c r="Y302" s="28">
        <v>13.734299999999999</v>
      </c>
      <c r="Z302" s="28">
        <v>-5.3815000000000002E-2</v>
      </c>
      <c r="AA302" s="28">
        <v>4.6568499999999999E-2</v>
      </c>
      <c r="AB302" s="86">
        <v>-8.2899999999999991</v>
      </c>
    </row>
    <row r="303" spans="17:28">
      <c r="X303" s="84">
        <v>84.200000000000202</v>
      </c>
      <c r="Y303" s="28">
        <v>13.738899999999999</v>
      </c>
      <c r="Z303" s="28">
        <v>-5.2284900000000002E-2</v>
      </c>
      <c r="AA303" s="28">
        <v>4.5086899999999999E-2</v>
      </c>
      <c r="AB303" s="86">
        <v>-8.1780000000000008</v>
      </c>
    </row>
    <row r="304" spans="17:28">
      <c r="X304" s="84">
        <v>84.400000000000205</v>
      </c>
      <c r="Y304" s="28">
        <v>13.742699999999999</v>
      </c>
      <c r="Z304" s="28">
        <v>-5.1568000000000003E-2</v>
      </c>
      <c r="AA304" s="28">
        <v>4.4212399999999999E-2</v>
      </c>
      <c r="AB304" s="86">
        <v>-8.1940000000000008</v>
      </c>
    </row>
    <row r="305" spans="24:28">
      <c r="X305" s="84">
        <v>84.600000000000193</v>
      </c>
      <c r="Y305" s="28">
        <v>13.7463</v>
      </c>
      <c r="Z305" s="28">
        <v>-5.0944700000000002E-2</v>
      </c>
      <c r="AA305" s="28">
        <v>4.3707900000000001E-2</v>
      </c>
      <c r="AB305" s="86">
        <v>-8.391</v>
      </c>
    </row>
    <row r="306" spans="24:28">
      <c r="X306" s="84">
        <v>84.800000000000196</v>
      </c>
      <c r="Y306" s="28">
        <v>13.749599999999999</v>
      </c>
      <c r="Z306" s="28">
        <v>-5.0568500000000002E-2</v>
      </c>
      <c r="AA306" s="28">
        <v>4.38606E-2</v>
      </c>
      <c r="AB306" s="86">
        <v>-8.3569999999999993</v>
      </c>
    </row>
    <row r="307" spans="24:28">
      <c r="X307" s="84">
        <v>85.000000000000199</v>
      </c>
      <c r="Y307" s="28">
        <v>13.752800000000001</v>
      </c>
      <c r="Z307" s="28">
        <v>-4.9884199999999997E-2</v>
      </c>
      <c r="AA307" s="28">
        <v>4.3928599999999998E-2</v>
      </c>
      <c r="AB307" s="86">
        <v>-8.3819999999999997</v>
      </c>
    </row>
    <row r="308" spans="24:28">
      <c r="X308" s="84">
        <v>85.200000000000202</v>
      </c>
      <c r="Y308" s="28">
        <v>13.7562</v>
      </c>
      <c r="Z308" s="28">
        <v>-4.9448600000000002E-2</v>
      </c>
      <c r="AA308" s="28">
        <v>4.3920399999999998E-2</v>
      </c>
      <c r="AB308" s="86">
        <v>-8.0459999999999994</v>
      </c>
    </row>
    <row r="309" spans="24:28">
      <c r="X309" s="84">
        <v>85.400000000000205</v>
      </c>
      <c r="Y309" s="28">
        <v>13.7597</v>
      </c>
      <c r="Z309" s="28">
        <v>-4.9602500000000001E-2</v>
      </c>
      <c r="AA309" s="28">
        <v>4.4225300000000002E-2</v>
      </c>
      <c r="AB309" s="86">
        <v>-8.1549999999999994</v>
      </c>
    </row>
    <row r="310" spans="24:28">
      <c r="X310" s="84">
        <v>85.600000000000307</v>
      </c>
      <c r="Y310" s="28">
        <v>13.763400000000001</v>
      </c>
      <c r="Z310" s="28">
        <v>-4.9683499999999998E-2</v>
      </c>
      <c r="AA310" s="28">
        <v>4.49062E-2</v>
      </c>
      <c r="AB310" s="86">
        <v>-8.2780000000000005</v>
      </c>
    </row>
    <row r="311" spans="24:28">
      <c r="X311" s="84">
        <v>85.800000000000296</v>
      </c>
      <c r="Y311" s="28">
        <v>13.7675</v>
      </c>
      <c r="Z311" s="28">
        <v>-5.0001200000000003E-2</v>
      </c>
      <c r="AA311" s="28">
        <v>4.4767500000000002E-2</v>
      </c>
      <c r="AB311" s="86">
        <v>-8.2520000000000007</v>
      </c>
    </row>
    <row r="312" spans="24:28">
      <c r="X312" s="84">
        <v>86.000000000000298</v>
      </c>
      <c r="Y312" s="28">
        <v>13.7721</v>
      </c>
      <c r="Z312" s="28">
        <v>-5.0738900000000003E-2</v>
      </c>
      <c r="AA312" s="28">
        <v>4.5142799999999997E-2</v>
      </c>
      <c r="AB312" s="86">
        <v>-8.202</v>
      </c>
    </row>
    <row r="313" spans="24:28">
      <c r="X313" s="84">
        <v>86.200000000000301</v>
      </c>
      <c r="Y313" s="28">
        <v>13.776300000000001</v>
      </c>
      <c r="Z313" s="28">
        <v>-5.0192000000000001E-2</v>
      </c>
      <c r="AA313" s="28">
        <v>4.4412199999999999E-2</v>
      </c>
      <c r="AB313" s="86">
        <v>-8.2550000000000008</v>
      </c>
    </row>
    <row r="314" spans="24:28">
      <c r="X314" s="84">
        <v>86.400000000000304</v>
      </c>
      <c r="Y314" s="28">
        <v>13.780200000000001</v>
      </c>
      <c r="Z314" s="28">
        <v>-4.9507500000000003E-2</v>
      </c>
      <c r="AA314" s="28">
        <v>4.3959600000000001E-2</v>
      </c>
      <c r="AB314" s="86">
        <v>-8.2970000000000006</v>
      </c>
    </row>
    <row r="315" spans="24:28">
      <c r="X315" s="84">
        <v>86.600000000000307</v>
      </c>
      <c r="Y315" s="28">
        <v>13.7835</v>
      </c>
      <c r="Z315" s="28">
        <v>-4.8915699999999999E-2</v>
      </c>
      <c r="AA315" s="28">
        <v>4.3245499999999999E-2</v>
      </c>
      <c r="AB315" s="86">
        <v>-8.173</v>
      </c>
    </row>
    <row r="316" spans="24:28">
      <c r="X316" s="84">
        <v>86.800000000000296</v>
      </c>
      <c r="Y316" s="28">
        <v>13.786300000000001</v>
      </c>
      <c r="Z316" s="28">
        <v>-4.8668000000000003E-2</v>
      </c>
      <c r="AA316" s="28">
        <v>4.2008299999999998E-2</v>
      </c>
      <c r="AB316" s="86">
        <v>-8.2100000000000009</v>
      </c>
    </row>
    <row r="317" spans="24:28">
      <c r="X317" s="84">
        <v>87.000000000000298</v>
      </c>
      <c r="Y317" s="28">
        <v>13.789099999999999</v>
      </c>
      <c r="Z317" s="28">
        <v>-4.8523900000000002E-2</v>
      </c>
      <c r="AA317" s="28">
        <v>4.0927400000000003E-2</v>
      </c>
      <c r="AB317" s="86">
        <v>-8.1980000000000004</v>
      </c>
    </row>
    <row r="318" spans="24:28">
      <c r="X318" s="84">
        <v>87.200000000000301</v>
      </c>
      <c r="Y318" s="28">
        <v>13.791499999999999</v>
      </c>
      <c r="Z318" s="28">
        <v>-4.8130899999999997E-2</v>
      </c>
      <c r="AA318" s="28">
        <v>3.9898500000000003E-2</v>
      </c>
      <c r="AB318" s="86">
        <v>-8.3629999999999995</v>
      </c>
    </row>
    <row r="319" spans="24:28">
      <c r="X319" s="84">
        <v>87.400000000000304</v>
      </c>
      <c r="Y319" s="28">
        <v>13.793799999999999</v>
      </c>
      <c r="Z319" s="28">
        <v>-4.78453E-2</v>
      </c>
      <c r="AA319" s="28">
        <v>3.9098099999999997E-2</v>
      </c>
      <c r="AB319" s="86">
        <v>-8.2240000000000002</v>
      </c>
    </row>
    <row r="320" spans="24:28">
      <c r="X320" s="84">
        <v>87.600000000000307</v>
      </c>
      <c r="Y320" s="28">
        <v>13.7963</v>
      </c>
      <c r="Z320" s="28">
        <v>-4.6805899999999998E-2</v>
      </c>
      <c r="AA320" s="28">
        <v>3.8146199999999998E-2</v>
      </c>
      <c r="AB320" s="86">
        <v>-8.3230000000000004</v>
      </c>
    </row>
    <row r="321" spans="24:28">
      <c r="X321" s="84">
        <v>87.800000000000296</v>
      </c>
      <c r="Y321" s="28">
        <v>13.7987</v>
      </c>
      <c r="Z321" s="28">
        <v>-4.5532599999999999E-2</v>
      </c>
      <c r="AA321" s="28">
        <v>3.7464400000000002E-2</v>
      </c>
      <c r="AB321" s="86">
        <v>-8.1989999999999998</v>
      </c>
    </row>
    <row r="322" spans="24:28">
      <c r="X322" s="84">
        <v>88.000000000000298</v>
      </c>
      <c r="Y322" s="28">
        <v>13.801600000000001</v>
      </c>
      <c r="Z322" s="28">
        <v>-4.4748999999999997E-2</v>
      </c>
      <c r="AA322" s="28">
        <v>3.6575200000000002E-2</v>
      </c>
      <c r="AB322" s="86">
        <v>-8.2119999999999997</v>
      </c>
    </row>
    <row r="323" spans="24:28">
      <c r="X323" s="84">
        <v>88.207999999999998</v>
      </c>
      <c r="Y323" s="28">
        <v>13.8047</v>
      </c>
      <c r="Z323" s="28">
        <v>-4.4815300000000002E-2</v>
      </c>
      <c r="AA323" s="28">
        <v>3.6072399999999998E-2</v>
      </c>
      <c r="AB323" s="86">
        <v>-8.1809999999999992</v>
      </c>
    </row>
    <row r="324" spans="24:28">
      <c r="X324" s="84">
        <v>88.415999999999997</v>
      </c>
      <c r="Y324" s="28">
        <v>13.8073</v>
      </c>
      <c r="Z324" s="28">
        <v>-4.4919800000000003E-2</v>
      </c>
      <c r="AA324" s="28">
        <v>3.5191899999999998E-2</v>
      </c>
      <c r="AB324" s="86">
        <v>-8.18</v>
      </c>
    </row>
    <row r="325" spans="24:28">
      <c r="X325" s="84">
        <v>88.623999999999995</v>
      </c>
      <c r="Y325" s="28">
        <v>13.81</v>
      </c>
      <c r="Z325" s="28">
        <v>-4.4065800000000002E-2</v>
      </c>
      <c r="AA325" s="28">
        <v>3.3906499999999999E-2</v>
      </c>
      <c r="AB325" s="86">
        <v>-8.08</v>
      </c>
    </row>
    <row r="326" spans="24:28">
      <c r="X326" s="84">
        <v>88.831999999999994</v>
      </c>
      <c r="Y326" s="28">
        <v>13.8123</v>
      </c>
      <c r="Z326" s="28">
        <v>-4.3662600000000003E-2</v>
      </c>
      <c r="AA326" s="28">
        <v>3.2787799999999999E-2</v>
      </c>
      <c r="AB326" s="86">
        <v>-8.2629999999999999</v>
      </c>
    </row>
    <row r="327" spans="24:28">
      <c r="X327" s="84">
        <v>89.04</v>
      </c>
      <c r="Y327" s="28">
        <v>13.814299999999999</v>
      </c>
      <c r="Z327" s="28">
        <v>-4.2695200000000003E-2</v>
      </c>
      <c r="AA327" s="28">
        <v>3.2080299999999999E-2</v>
      </c>
      <c r="AB327" s="86">
        <v>-8.17</v>
      </c>
    </row>
    <row r="328" spans="24:28">
      <c r="X328" s="84">
        <v>89.248000000000005</v>
      </c>
      <c r="Y328" s="28">
        <v>13.816000000000001</v>
      </c>
      <c r="Z328" s="28">
        <v>-4.21459E-2</v>
      </c>
      <c r="AA328" s="28">
        <v>3.1480800000000003E-2</v>
      </c>
      <c r="AB328" s="86">
        <v>-8.0229999999999997</v>
      </c>
    </row>
    <row r="329" spans="24:28">
      <c r="X329" s="84">
        <v>89.456000000000003</v>
      </c>
      <c r="Y329" s="28">
        <v>13.8185</v>
      </c>
      <c r="Z329" s="28">
        <v>-4.2012099999999997E-2</v>
      </c>
      <c r="AA329" s="28">
        <v>3.1246099999999999E-2</v>
      </c>
      <c r="AB329" s="86">
        <v>-8.1319999999999997</v>
      </c>
    </row>
    <row r="330" spans="24:28">
      <c r="X330" s="84">
        <v>89.664000000000001</v>
      </c>
      <c r="Y330" s="28">
        <v>13.82</v>
      </c>
      <c r="Z330" s="28">
        <v>-4.19408E-2</v>
      </c>
      <c r="AA330" s="28">
        <v>3.1570800000000003E-2</v>
      </c>
      <c r="AB330" s="86">
        <v>-8.1359999999999992</v>
      </c>
    </row>
    <row r="331" spans="24:28">
      <c r="X331" s="84">
        <v>89.872</v>
      </c>
      <c r="Y331" s="28">
        <v>13.8216</v>
      </c>
      <c r="Z331" s="28">
        <v>-4.1637300000000002E-2</v>
      </c>
      <c r="AA331" s="28">
        <v>3.1796499999999998E-2</v>
      </c>
      <c r="AB331" s="86">
        <v>-7.9470000000000001</v>
      </c>
    </row>
    <row r="332" spans="24:28">
      <c r="X332" s="84">
        <v>90.08</v>
      </c>
      <c r="Y332" s="28">
        <v>13.823399999999999</v>
      </c>
      <c r="Z332" s="28">
        <v>-4.1935199999999999E-2</v>
      </c>
      <c r="AA332" s="28">
        <v>3.2473299999999997E-2</v>
      </c>
      <c r="AB332" s="86">
        <v>-8.1150000000000002</v>
      </c>
    </row>
    <row r="333" spans="24:28">
      <c r="X333" s="84">
        <v>90.287999999999997</v>
      </c>
      <c r="Y333" s="28">
        <v>13.8255</v>
      </c>
      <c r="Z333" s="28">
        <v>-4.2246400000000003E-2</v>
      </c>
      <c r="AA333" s="28">
        <v>3.4285299999999998E-2</v>
      </c>
      <c r="AB333" s="86">
        <v>-8.2140000000000004</v>
      </c>
    </row>
    <row r="334" spans="24:28">
      <c r="X334" s="84">
        <v>90.495999999999995</v>
      </c>
      <c r="Y334" s="28">
        <v>13.8284</v>
      </c>
      <c r="Z334" s="28">
        <v>-4.2690899999999997E-2</v>
      </c>
      <c r="AA334" s="28">
        <v>3.6551899999999998E-2</v>
      </c>
      <c r="AB334" s="86">
        <v>-8.1579999999999995</v>
      </c>
    </row>
    <row r="335" spans="24:28">
      <c r="X335" s="84">
        <v>90.703999999999994</v>
      </c>
      <c r="Y335" s="28">
        <v>13.8325</v>
      </c>
      <c r="Z335" s="28">
        <v>-4.2733399999999998E-2</v>
      </c>
      <c r="AA335" s="28">
        <v>3.88726E-2</v>
      </c>
      <c r="AB335" s="86">
        <v>-8.1739999999999995</v>
      </c>
    </row>
    <row r="336" spans="24:28">
      <c r="X336" s="84">
        <v>90.912000000000006</v>
      </c>
      <c r="Y336" s="28">
        <v>13.8376</v>
      </c>
      <c r="Z336" s="28">
        <v>-4.2456099999999997E-2</v>
      </c>
      <c r="AA336" s="28">
        <v>4.0134599999999999E-2</v>
      </c>
      <c r="AB336" s="86">
        <v>-8.0440000000000005</v>
      </c>
    </row>
    <row r="337" spans="24:28">
      <c r="X337" s="84">
        <v>91.12</v>
      </c>
      <c r="Y337" s="28">
        <v>13.8429</v>
      </c>
      <c r="Z337" s="28">
        <v>-4.2940899999999997E-2</v>
      </c>
      <c r="AA337" s="28">
        <v>4.1241300000000002E-2</v>
      </c>
      <c r="AB337" s="86">
        <v>-8.0809999999999995</v>
      </c>
    </row>
    <row r="338" spans="24:28">
      <c r="X338" s="84">
        <v>91.328000000000003</v>
      </c>
      <c r="Y338" s="28">
        <v>13.847799999999999</v>
      </c>
      <c r="Z338" s="28">
        <v>-4.29883E-2</v>
      </c>
      <c r="AA338" s="28">
        <v>4.1902099999999998E-2</v>
      </c>
      <c r="AB338" s="86">
        <v>-8.125</v>
      </c>
    </row>
    <row r="339" spans="24:28">
      <c r="X339" s="84">
        <v>91.536000000000001</v>
      </c>
      <c r="Y339" s="28">
        <v>13.8521</v>
      </c>
      <c r="Z339" s="28">
        <v>-4.2455100000000003E-2</v>
      </c>
      <c r="AA339" s="28">
        <v>4.2720300000000003E-2</v>
      </c>
      <c r="AB339" s="86">
        <v>-8.0670000000000002</v>
      </c>
    </row>
    <row r="340" spans="24:28">
      <c r="X340" s="84">
        <v>91.744</v>
      </c>
      <c r="Y340" s="28">
        <v>13.856199999999999</v>
      </c>
      <c r="Z340" s="28">
        <v>-4.2169699999999997E-2</v>
      </c>
      <c r="AA340" s="28">
        <v>4.3685399999999999E-2</v>
      </c>
      <c r="AB340" s="86">
        <v>-8.0619999999999994</v>
      </c>
    </row>
    <row r="341" spans="24:28">
      <c r="X341" s="84">
        <v>91.951999999999998</v>
      </c>
      <c r="Y341" s="28">
        <v>13.8622</v>
      </c>
      <c r="Z341" s="28">
        <v>-4.1847799999999998E-2</v>
      </c>
      <c r="AA341" s="28">
        <v>4.5250400000000003E-2</v>
      </c>
      <c r="AB341" s="86">
        <v>-8.0559999999999992</v>
      </c>
    </row>
    <row r="342" spans="24:28">
      <c r="X342" s="84">
        <v>92.16</v>
      </c>
      <c r="Y342" s="28">
        <v>13.866300000000001</v>
      </c>
      <c r="Z342" s="28">
        <v>-4.2296800000000002E-2</v>
      </c>
      <c r="AA342" s="28">
        <v>4.5943600000000001E-2</v>
      </c>
      <c r="AB342" s="86">
        <v>-8.0180000000000007</v>
      </c>
    </row>
    <row r="343" spans="24:28">
      <c r="X343" s="84">
        <v>92.367999999999995</v>
      </c>
      <c r="Y343" s="28">
        <v>13.8704</v>
      </c>
      <c r="Z343" s="28">
        <v>-4.2758200000000003E-2</v>
      </c>
      <c r="AA343" s="28">
        <v>4.614E-2</v>
      </c>
      <c r="AB343" s="86">
        <v>-8.0380000000000003</v>
      </c>
    </row>
    <row r="344" spans="24:28">
      <c r="X344" s="84">
        <v>92.575999999999993</v>
      </c>
      <c r="Y344" s="28">
        <v>13.874499999999999</v>
      </c>
      <c r="Z344" s="28">
        <v>-4.2922099999999998E-2</v>
      </c>
      <c r="AA344" s="28">
        <v>4.6414700000000003E-2</v>
      </c>
      <c r="AB344" s="86">
        <v>-8.0229999999999997</v>
      </c>
    </row>
    <row r="345" spans="24:28">
      <c r="X345" s="84">
        <v>92.784000000000006</v>
      </c>
      <c r="Y345" s="28">
        <v>13.8786</v>
      </c>
      <c r="Z345" s="28">
        <v>-4.36268E-2</v>
      </c>
      <c r="AA345" s="28">
        <v>4.6535600000000003E-2</v>
      </c>
      <c r="AB345" s="86">
        <v>-7.8490000000000002</v>
      </c>
    </row>
    <row r="346" spans="24:28">
      <c r="X346" s="84">
        <v>92.992000000000004</v>
      </c>
      <c r="Y346" s="28">
        <v>13.8828</v>
      </c>
      <c r="Z346" s="28">
        <v>-4.43775E-2</v>
      </c>
      <c r="AA346" s="28">
        <v>4.6684700000000003E-2</v>
      </c>
      <c r="AB346" s="86">
        <v>-8.0359999999999996</v>
      </c>
    </row>
    <row r="347" spans="24:28">
      <c r="X347" s="84">
        <v>93.2</v>
      </c>
      <c r="Y347" s="28">
        <v>13.8871</v>
      </c>
      <c r="Z347" s="28">
        <v>-4.5378599999999998E-2</v>
      </c>
      <c r="AA347" s="28">
        <v>4.6629299999999999E-2</v>
      </c>
      <c r="AB347" s="86">
        <v>-8.1110000000000007</v>
      </c>
    </row>
    <row r="348" spans="24:28">
      <c r="X348" s="84">
        <v>93.408000000000001</v>
      </c>
      <c r="Y348" s="28">
        <v>13.8916</v>
      </c>
      <c r="Z348" s="28">
        <v>-4.6098600000000003E-2</v>
      </c>
      <c r="AA348" s="28">
        <v>4.6393700000000003E-2</v>
      </c>
      <c r="AB348" s="86">
        <v>-8.0660000000000007</v>
      </c>
    </row>
    <row r="349" spans="24:28">
      <c r="X349" s="84">
        <v>93.616</v>
      </c>
      <c r="Y349" s="28">
        <v>13.896599999999999</v>
      </c>
      <c r="Z349" s="28">
        <v>-4.7578500000000003E-2</v>
      </c>
      <c r="AA349" s="28">
        <v>4.62879E-2</v>
      </c>
      <c r="AB349" s="86">
        <v>-8.0239999999999991</v>
      </c>
    </row>
    <row r="350" spans="24:28">
      <c r="X350" s="84">
        <v>93.823999999999998</v>
      </c>
      <c r="Y350" s="28">
        <v>13.9023</v>
      </c>
      <c r="Z350" s="28">
        <v>-4.99E-2</v>
      </c>
      <c r="AA350" s="28">
        <v>4.6785500000000001E-2</v>
      </c>
      <c r="AB350" s="86">
        <v>-8</v>
      </c>
    </row>
    <row r="351" spans="24:28">
      <c r="X351" s="84">
        <v>94.031999999999996</v>
      </c>
      <c r="Y351" s="28">
        <v>13.9077</v>
      </c>
      <c r="Z351" s="28">
        <v>-5.1120100000000002E-2</v>
      </c>
      <c r="AA351" s="28">
        <v>4.6836999999999997E-2</v>
      </c>
      <c r="AB351" s="86">
        <v>-7.907</v>
      </c>
    </row>
    <row r="352" spans="24:28">
      <c r="X352" s="84">
        <v>94.24</v>
      </c>
      <c r="Y352" s="28">
        <v>13.9132</v>
      </c>
      <c r="Z352" s="28">
        <v>-5.2943499999999998E-2</v>
      </c>
      <c r="AA352" s="28">
        <v>4.6500399999999997E-2</v>
      </c>
      <c r="AB352" s="86">
        <v>-7.9530000000000003</v>
      </c>
    </row>
    <row r="353" spans="24:28">
      <c r="X353" s="84">
        <v>94.447999999999993</v>
      </c>
      <c r="Y353" s="28">
        <v>13.918200000000001</v>
      </c>
      <c r="Z353" s="28">
        <v>-5.20358E-2</v>
      </c>
      <c r="AA353" s="28">
        <v>4.6861100000000003E-2</v>
      </c>
      <c r="AB353" s="86">
        <v>-7.8659999999999997</v>
      </c>
    </row>
    <row r="354" spans="24:28">
      <c r="X354" s="84">
        <v>94.655999999999906</v>
      </c>
      <c r="Y354" s="28">
        <v>13.9245</v>
      </c>
      <c r="Z354" s="28">
        <v>-4.9608300000000001E-2</v>
      </c>
      <c r="AA354" s="28">
        <v>4.5162000000000001E-2</v>
      </c>
      <c r="AB354" s="86">
        <v>-7.7850000000000001</v>
      </c>
    </row>
    <row r="355" spans="24:28">
      <c r="X355" s="84">
        <v>94.863999999999905</v>
      </c>
      <c r="Y355" s="28">
        <v>13.9277</v>
      </c>
      <c r="Z355" s="28">
        <v>-4.77437E-2</v>
      </c>
      <c r="AA355" s="28">
        <v>4.4242400000000001E-2</v>
      </c>
      <c r="AB355" s="86">
        <v>-7.88</v>
      </c>
    </row>
    <row r="356" spans="24:28">
      <c r="X356" s="84">
        <v>95.071999999999903</v>
      </c>
      <c r="Y356" s="28">
        <v>13.9308</v>
      </c>
      <c r="Z356" s="28">
        <v>-4.6979899999999998E-2</v>
      </c>
      <c r="AA356" s="28">
        <v>4.35346E-2</v>
      </c>
      <c r="AB356" s="86">
        <v>-7.93</v>
      </c>
    </row>
    <row r="357" spans="24:28">
      <c r="X357" s="84">
        <v>95.279999999999902</v>
      </c>
      <c r="Y357" s="28">
        <v>13.9337</v>
      </c>
      <c r="Z357" s="28">
        <v>-4.6700499999999999E-2</v>
      </c>
      <c r="AA357" s="28">
        <v>4.3666999999999997E-2</v>
      </c>
      <c r="AB357" s="86">
        <v>-7.8940000000000001</v>
      </c>
    </row>
    <row r="358" spans="24:28">
      <c r="X358" s="84">
        <v>95.4879999999999</v>
      </c>
      <c r="Y358" s="28">
        <v>13.9366</v>
      </c>
      <c r="Z358" s="28">
        <v>-4.67483E-2</v>
      </c>
      <c r="AA358" s="28">
        <v>4.3370199999999998E-2</v>
      </c>
      <c r="AB358" s="86">
        <v>-7.81</v>
      </c>
    </row>
    <row r="359" spans="24:28">
      <c r="X359" s="84">
        <v>95.695999999999898</v>
      </c>
      <c r="Y359" s="28">
        <v>13.9392</v>
      </c>
      <c r="Z359" s="28">
        <v>-4.6395899999999997E-2</v>
      </c>
      <c r="AA359" s="28">
        <v>4.30146E-2</v>
      </c>
      <c r="AB359" s="86">
        <v>-7.8319999999999999</v>
      </c>
    </row>
    <row r="360" spans="24:28">
      <c r="X360" s="84">
        <v>95.903999999999897</v>
      </c>
      <c r="Y360" s="28">
        <v>13.9419</v>
      </c>
      <c r="Z360" s="28">
        <v>-4.6356500000000002E-2</v>
      </c>
      <c r="AA360" s="28">
        <v>4.28698E-2</v>
      </c>
      <c r="AB360" s="86">
        <v>-7.8620000000000001</v>
      </c>
    </row>
    <row r="361" spans="24:28">
      <c r="X361" s="84">
        <v>96.111999999999895</v>
      </c>
      <c r="Y361" s="28">
        <v>13.944800000000001</v>
      </c>
      <c r="Z361" s="28">
        <v>-4.6703500000000002E-2</v>
      </c>
      <c r="AA361" s="28">
        <v>4.2543699999999997E-2</v>
      </c>
      <c r="AB361" s="86">
        <v>-7.758</v>
      </c>
    </row>
    <row r="362" spans="24:28">
      <c r="X362" s="84">
        <v>96.319999999999894</v>
      </c>
      <c r="Y362" s="28">
        <v>13.947800000000001</v>
      </c>
      <c r="Z362" s="28">
        <v>-4.7521399999999998E-2</v>
      </c>
      <c r="AA362" s="28">
        <v>4.2659799999999998E-2</v>
      </c>
      <c r="AB362" s="86">
        <v>-7.5460000000000003</v>
      </c>
    </row>
    <row r="363" spans="24:28">
      <c r="X363" s="84">
        <v>96.527999999999906</v>
      </c>
      <c r="Y363" s="28">
        <v>13.950900000000001</v>
      </c>
      <c r="Z363" s="28">
        <v>-4.7727499999999999E-2</v>
      </c>
      <c r="AA363" s="28">
        <v>4.27873E-2</v>
      </c>
      <c r="AB363" s="86">
        <v>-7.7720000000000002</v>
      </c>
    </row>
    <row r="364" spans="24:28">
      <c r="X364" s="84">
        <v>96.735999999999905</v>
      </c>
      <c r="Y364" s="28">
        <v>13.9544</v>
      </c>
      <c r="Z364" s="28">
        <v>-4.8003900000000002E-2</v>
      </c>
      <c r="AA364" s="28">
        <v>4.3295300000000002E-2</v>
      </c>
      <c r="AB364" s="86">
        <v>-7.7539999999999996</v>
      </c>
    </row>
    <row r="365" spans="24:28">
      <c r="X365" s="84">
        <v>96.943999999999903</v>
      </c>
      <c r="Y365" s="28">
        <v>13.9588</v>
      </c>
      <c r="Z365" s="28">
        <v>-4.8579299999999999E-2</v>
      </c>
      <c r="AA365" s="28">
        <v>4.3623700000000001E-2</v>
      </c>
      <c r="AB365" s="86">
        <v>-7.65</v>
      </c>
    </row>
    <row r="366" spans="24:28">
      <c r="X366" s="84">
        <v>97.151999999999902</v>
      </c>
      <c r="Y366" s="28">
        <v>13.9658</v>
      </c>
      <c r="Z366" s="28">
        <v>-4.8185199999999997E-2</v>
      </c>
      <c r="AA366" s="28">
        <v>4.36041E-2</v>
      </c>
      <c r="AB366" s="86">
        <v>-7.617</v>
      </c>
    </row>
    <row r="367" spans="24:28">
      <c r="X367" s="84">
        <v>97.3599999999999</v>
      </c>
      <c r="Y367" s="28">
        <v>13.9702</v>
      </c>
      <c r="Z367" s="28">
        <v>-4.7025600000000001E-2</v>
      </c>
      <c r="AA367" s="28">
        <v>4.39646E-2</v>
      </c>
      <c r="AB367" s="86">
        <v>-7.4630000000000001</v>
      </c>
    </row>
    <row r="368" spans="24:28">
      <c r="X368" s="84">
        <v>97.567999999999898</v>
      </c>
      <c r="Y368" s="28">
        <v>13.9741</v>
      </c>
      <c r="Z368" s="28">
        <v>-4.68593E-2</v>
      </c>
      <c r="AA368" s="28">
        <v>4.4014200000000003E-2</v>
      </c>
      <c r="AB368" s="86">
        <v>-7.52</v>
      </c>
    </row>
    <row r="369" spans="24:28">
      <c r="X369" s="84">
        <v>97.775999999999897</v>
      </c>
      <c r="Y369" s="28">
        <v>13.977499999999999</v>
      </c>
      <c r="Z369" s="28">
        <v>-4.6353900000000003E-2</v>
      </c>
      <c r="AA369" s="28">
        <v>4.4508300000000001E-2</v>
      </c>
      <c r="AB369" s="86">
        <v>-7.4470000000000001</v>
      </c>
    </row>
    <row r="370" spans="24:28">
      <c r="X370" s="84">
        <v>97.983999999999895</v>
      </c>
      <c r="Y370" s="28">
        <v>13.981</v>
      </c>
      <c r="Z370" s="28">
        <v>-4.5886499999999997E-2</v>
      </c>
      <c r="AA370" s="28">
        <v>4.5661199999999999E-2</v>
      </c>
      <c r="AB370" s="86">
        <v>-7.5590000000000002</v>
      </c>
    </row>
    <row r="371" spans="24:28">
      <c r="X371" s="84">
        <v>98.191999999999894</v>
      </c>
      <c r="Y371" s="28">
        <v>13.984500000000001</v>
      </c>
      <c r="Z371" s="28">
        <v>-4.6281900000000001E-2</v>
      </c>
      <c r="AA371" s="28">
        <v>4.6307599999999997E-2</v>
      </c>
      <c r="AB371" s="86">
        <v>-7.3659999999999997</v>
      </c>
    </row>
    <row r="372" spans="24:28">
      <c r="X372" s="84">
        <v>98.399999999999906</v>
      </c>
      <c r="Y372" s="28">
        <v>13.988099999999999</v>
      </c>
      <c r="Z372" s="28">
        <v>-4.6625699999999999E-2</v>
      </c>
      <c r="AA372" s="28">
        <v>4.7263399999999997E-2</v>
      </c>
      <c r="AB372" s="86">
        <v>-7.4470000000000001</v>
      </c>
    </row>
    <row r="373" spans="24:28">
      <c r="X373" s="84">
        <v>98.607999999999905</v>
      </c>
      <c r="Y373" s="28">
        <v>13.992000000000001</v>
      </c>
      <c r="Z373" s="28">
        <v>-4.7485600000000003E-2</v>
      </c>
      <c r="AA373" s="28">
        <v>4.8279599999999999E-2</v>
      </c>
      <c r="AB373" s="86">
        <v>-7.4009999999999998</v>
      </c>
    </row>
    <row r="374" spans="24:28">
      <c r="X374" s="84">
        <v>98.815999999999903</v>
      </c>
      <c r="Y374" s="28">
        <v>13.996</v>
      </c>
      <c r="Z374" s="28">
        <v>-4.8508900000000001E-2</v>
      </c>
      <c r="AA374" s="28">
        <v>4.9966700000000003E-2</v>
      </c>
      <c r="AB374" s="86">
        <v>-7.3940000000000001</v>
      </c>
    </row>
    <row r="375" spans="24:28">
      <c r="X375" s="84">
        <v>99.023999999999901</v>
      </c>
      <c r="Y375" s="28">
        <v>14.000500000000001</v>
      </c>
      <c r="Z375" s="28">
        <v>-4.9824399999999998E-2</v>
      </c>
      <c r="AA375" s="28">
        <v>5.1828800000000001E-2</v>
      </c>
      <c r="AB375" s="86">
        <v>-7.3719999999999999</v>
      </c>
    </row>
    <row r="376" spans="24:28">
      <c r="X376" s="84">
        <v>99.2319999999999</v>
      </c>
      <c r="Y376" s="28">
        <v>14.005800000000001</v>
      </c>
      <c r="Z376" s="28">
        <v>-5.1651200000000001E-2</v>
      </c>
      <c r="AA376" s="28">
        <v>5.4160300000000001E-2</v>
      </c>
      <c r="AB376" s="86">
        <v>-7.17</v>
      </c>
    </row>
    <row r="377" spans="24:28">
      <c r="X377" s="84">
        <v>99.439999999999898</v>
      </c>
      <c r="Y377" s="28">
        <v>14.0128</v>
      </c>
      <c r="Z377" s="28">
        <v>-5.3807000000000001E-2</v>
      </c>
      <c r="AA377" s="28">
        <v>5.5460700000000002E-2</v>
      </c>
      <c r="AB377" s="86">
        <v>-7.327</v>
      </c>
    </row>
    <row r="378" spans="24:28">
      <c r="X378" s="84">
        <v>99.647999999999897</v>
      </c>
      <c r="Y378" s="28">
        <v>14.0213</v>
      </c>
      <c r="Z378" s="28">
        <v>-5.4821399999999999E-2</v>
      </c>
      <c r="AA378" s="28">
        <v>5.4471600000000002E-2</v>
      </c>
      <c r="AB378" s="86">
        <v>-7.2670000000000003</v>
      </c>
    </row>
    <row r="379" spans="24:28">
      <c r="X379" s="84">
        <v>99.855999999999895</v>
      </c>
      <c r="Y379" s="28">
        <v>14.0326</v>
      </c>
      <c r="Z379" s="28">
        <v>-5.4834099999999997E-2</v>
      </c>
      <c r="AA379" s="28">
        <v>5.5466599999999998E-2</v>
      </c>
      <c r="AB379" s="86">
        <v>-7.2990000000000004</v>
      </c>
    </row>
    <row r="380" spans="24:28">
      <c r="X380" s="84">
        <v>100.06399999999999</v>
      </c>
      <c r="Y380" s="28">
        <v>14.0389</v>
      </c>
      <c r="Z380" s="28">
        <v>-5.4987300000000003E-2</v>
      </c>
      <c r="AA380" s="28">
        <v>5.69273E-2</v>
      </c>
      <c r="AB380" s="86">
        <v>-7.3789999999999996</v>
      </c>
    </row>
    <row r="381" spans="24:28">
      <c r="X381" s="84">
        <v>100.27200000000001</v>
      </c>
      <c r="Y381" s="28">
        <v>14.0448</v>
      </c>
      <c r="Z381" s="28">
        <v>-5.56993E-2</v>
      </c>
      <c r="AA381" s="28">
        <v>5.8093600000000002E-2</v>
      </c>
      <c r="AB381" s="86">
        <v>-7.4619999999999997</v>
      </c>
    </row>
    <row r="382" spans="24:28">
      <c r="X382" s="84">
        <v>100.48</v>
      </c>
      <c r="Y382" s="28">
        <v>14.050599999999999</v>
      </c>
      <c r="Z382" s="28">
        <v>-5.6691800000000001E-2</v>
      </c>
      <c r="AA382" s="28">
        <v>6.0019500000000003E-2</v>
      </c>
      <c r="AB382" s="86">
        <v>-7.4</v>
      </c>
    </row>
    <row r="383" spans="24:28">
      <c r="X383" s="84">
        <v>100.688</v>
      </c>
      <c r="Y383" s="28">
        <v>14.0562</v>
      </c>
      <c r="Z383" s="28">
        <v>-5.7953900000000003E-2</v>
      </c>
      <c r="AA383" s="28">
        <v>6.0863399999999998E-2</v>
      </c>
      <c r="AB383" s="86">
        <v>-7.508</v>
      </c>
    </row>
    <row r="384" spans="24:28">
      <c r="X384" s="84">
        <v>100.896</v>
      </c>
      <c r="Y384" s="28">
        <v>14.0623</v>
      </c>
      <c r="Z384" s="28">
        <v>-5.94996E-2</v>
      </c>
      <c r="AA384" s="28">
        <v>6.1586000000000002E-2</v>
      </c>
      <c r="AB384" s="86">
        <v>-7.5179999999999998</v>
      </c>
    </row>
    <row r="385" spans="24:28">
      <c r="X385" s="84">
        <v>101.104</v>
      </c>
      <c r="Y385" s="28">
        <v>14.0679</v>
      </c>
      <c r="Z385" s="28">
        <v>-6.0715999999999999E-2</v>
      </c>
      <c r="AA385" s="28">
        <v>6.2859899999999996E-2</v>
      </c>
      <c r="AB385" s="86">
        <v>-7.6239999999999997</v>
      </c>
    </row>
    <row r="386" spans="24:28">
      <c r="X386" s="84">
        <v>101.312</v>
      </c>
      <c r="Y386" s="28">
        <v>14.073600000000001</v>
      </c>
      <c r="Z386" s="28">
        <v>-6.1648799999999997E-2</v>
      </c>
      <c r="AA386" s="28">
        <v>6.4677799999999994E-2</v>
      </c>
      <c r="AB386" s="86">
        <v>-7.5709999999999997</v>
      </c>
    </row>
    <row r="387" spans="24:28">
      <c r="X387" s="84">
        <v>101.52</v>
      </c>
      <c r="Y387" s="28">
        <v>14.079800000000001</v>
      </c>
      <c r="Z387" s="28">
        <v>-6.2609700000000004E-2</v>
      </c>
      <c r="AA387" s="28">
        <v>6.7020800000000005E-2</v>
      </c>
      <c r="AB387" s="86">
        <v>-7.4359999999999999</v>
      </c>
    </row>
    <row r="388" spans="24:28">
      <c r="X388" s="84">
        <v>101.72799999999999</v>
      </c>
      <c r="Y388" s="28">
        <v>14.086499999999999</v>
      </c>
      <c r="Z388" s="28">
        <v>-6.3527899999999998E-2</v>
      </c>
      <c r="AA388" s="28">
        <v>7.0083500000000007E-2</v>
      </c>
      <c r="AB388" s="86">
        <v>-7.5910000000000002</v>
      </c>
    </row>
    <row r="389" spans="24:28">
      <c r="X389" s="84">
        <v>101.93600000000001</v>
      </c>
      <c r="Y389" s="28">
        <v>14.094099999999999</v>
      </c>
      <c r="Z389" s="28">
        <v>-6.5258700000000003E-2</v>
      </c>
      <c r="AA389" s="28">
        <v>7.09124E-2</v>
      </c>
      <c r="AB389" s="86">
        <v>-7.5</v>
      </c>
    </row>
    <row r="390" spans="24:28">
      <c r="X390" s="84">
        <v>102.14400000000001</v>
      </c>
      <c r="Y390" s="28">
        <v>14.1013</v>
      </c>
      <c r="Z390" s="28">
        <v>-6.6469500000000001E-2</v>
      </c>
      <c r="AA390" s="28">
        <v>7.0902099999999996E-2</v>
      </c>
      <c r="AB390" s="86">
        <v>-7.7709999999999999</v>
      </c>
    </row>
    <row r="391" spans="24:28">
      <c r="X391" s="84">
        <v>102.352</v>
      </c>
      <c r="Y391" s="28">
        <v>14.111700000000001</v>
      </c>
      <c r="Z391" s="28">
        <v>-6.6975099999999996E-2</v>
      </c>
      <c r="AA391" s="28">
        <v>6.9694500000000006E-2</v>
      </c>
      <c r="AB391" s="86">
        <v>-7.7530000000000001</v>
      </c>
    </row>
    <row r="392" spans="24:28">
      <c r="X392" s="84">
        <v>102.56</v>
      </c>
      <c r="Y392" s="28">
        <v>14.116899999999999</v>
      </c>
      <c r="Z392" s="28">
        <v>-6.7137199999999994E-2</v>
      </c>
      <c r="AA392" s="28">
        <v>6.9151500000000005E-2</v>
      </c>
      <c r="AB392" s="86">
        <v>-7.7629999999999999</v>
      </c>
    </row>
    <row r="393" spans="24:28">
      <c r="X393" s="84">
        <v>102.768</v>
      </c>
      <c r="Y393" s="28">
        <v>14.1212</v>
      </c>
      <c r="Z393" s="28">
        <v>-6.6140199999999996E-2</v>
      </c>
      <c r="AA393" s="28">
        <v>6.8908200000000003E-2</v>
      </c>
      <c r="AB393" s="86">
        <v>-7.6070000000000002</v>
      </c>
    </row>
    <row r="394" spans="24:28">
      <c r="X394" s="84">
        <v>102.976</v>
      </c>
      <c r="Y394" s="28">
        <v>14.1251</v>
      </c>
      <c r="Z394" s="28">
        <v>-6.4679799999999996E-2</v>
      </c>
      <c r="AA394" s="28">
        <v>6.7827799999999994E-2</v>
      </c>
      <c r="AB394" s="86">
        <v>-7.8680000000000003</v>
      </c>
    </row>
    <row r="395" spans="24:28">
      <c r="X395" s="84">
        <v>103.184</v>
      </c>
      <c r="Y395" s="28">
        <v>14.129200000000001</v>
      </c>
      <c r="Z395" s="28">
        <v>-6.38991E-2</v>
      </c>
      <c r="AA395" s="28">
        <v>6.6119600000000001E-2</v>
      </c>
      <c r="AB395" s="86">
        <v>-7.7649999999999997</v>
      </c>
    </row>
    <row r="396" spans="24:28">
      <c r="X396" s="84">
        <v>103.392</v>
      </c>
      <c r="Y396" s="28">
        <v>14.132899999999999</v>
      </c>
      <c r="Z396" s="28">
        <v>-6.3728599999999996E-2</v>
      </c>
      <c r="AA396" s="28">
        <v>6.5560400000000005E-2</v>
      </c>
      <c r="AB396" s="86">
        <v>-7.7270000000000003</v>
      </c>
    </row>
    <row r="397" spans="24:28">
      <c r="X397" s="84">
        <v>103.6</v>
      </c>
      <c r="Y397" s="28">
        <v>14.1365</v>
      </c>
      <c r="Z397" s="28">
        <v>-6.4202800000000004E-2</v>
      </c>
      <c r="AA397" s="28">
        <v>6.4909599999999998E-2</v>
      </c>
      <c r="AB397" s="86">
        <v>-7.9240000000000004</v>
      </c>
    </row>
    <row r="398" spans="24:28">
      <c r="X398" s="84">
        <v>103.80800000000001</v>
      </c>
      <c r="Y398" s="28">
        <v>14.1401</v>
      </c>
      <c r="Z398" s="28">
        <v>-6.4343899999999996E-2</v>
      </c>
      <c r="AA398" s="28">
        <v>6.4418199999999995E-2</v>
      </c>
      <c r="AB398" s="86">
        <v>-7.7720000000000002</v>
      </c>
    </row>
    <row r="399" spans="24:28">
      <c r="X399" s="84">
        <v>104.01600000000001</v>
      </c>
      <c r="Y399" s="28">
        <v>14.1435</v>
      </c>
      <c r="Z399" s="28">
        <v>-6.3964499999999994E-2</v>
      </c>
      <c r="AA399" s="28">
        <v>6.4652000000000001E-2</v>
      </c>
      <c r="AB399" s="86">
        <v>-8.0389999999999997</v>
      </c>
    </row>
    <row r="400" spans="24:28">
      <c r="X400" s="84">
        <v>104.224</v>
      </c>
      <c r="Y400" s="28">
        <v>14.1471</v>
      </c>
      <c r="Z400" s="28">
        <v>-6.3951599999999997E-2</v>
      </c>
      <c r="AA400" s="28">
        <v>6.4700499999999994E-2</v>
      </c>
      <c r="AB400" s="86">
        <v>-7.9640000000000004</v>
      </c>
    </row>
    <row r="401" spans="24:28">
      <c r="X401" s="84">
        <v>104.432</v>
      </c>
      <c r="Y401" s="28">
        <v>14.150700000000001</v>
      </c>
      <c r="Z401" s="28">
        <v>-6.4834000000000003E-2</v>
      </c>
      <c r="AA401" s="28">
        <v>6.5064399999999994E-2</v>
      </c>
      <c r="AB401" s="86">
        <v>-7.9619999999999997</v>
      </c>
    </row>
    <row r="402" spans="24:28">
      <c r="X402" s="84">
        <v>104.64</v>
      </c>
      <c r="Y402" s="28">
        <v>14.154400000000001</v>
      </c>
      <c r="Z402" s="28">
        <v>-6.5429699999999993E-2</v>
      </c>
      <c r="AA402" s="28">
        <v>6.5682400000000002E-2</v>
      </c>
      <c r="AB402" s="86">
        <v>-7.923</v>
      </c>
    </row>
    <row r="403" spans="24:28">
      <c r="X403" s="84">
        <v>104.848</v>
      </c>
      <c r="Y403" s="28">
        <v>14.158300000000001</v>
      </c>
      <c r="Z403" s="28">
        <v>-6.6163399999999997E-2</v>
      </c>
      <c r="AA403" s="28">
        <v>6.7295400000000005E-2</v>
      </c>
      <c r="AB403" s="86">
        <v>-7.9770000000000003</v>
      </c>
    </row>
    <row r="404" spans="24:28">
      <c r="X404" s="84">
        <v>105.056</v>
      </c>
      <c r="Y404" s="28">
        <v>14.166600000000001</v>
      </c>
      <c r="Z404" s="28">
        <v>-6.8855700000000006E-2</v>
      </c>
      <c r="AA404" s="28">
        <v>6.9310300000000005E-2</v>
      </c>
      <c r="AB404" s="86">
        <v>-7.9089999999999998</v>
      </c>
    </row>
    <row r="405" spans="24:28">
      <c r="X405" s="84">
        <v>105.264</v>
      </c>
      <c r="Y405" s="28">
        <v>14.175000000000001</v>
      </c>
      <c r="Z405" s="28">
        <v>-7.1358000000000005E-2</v>
      </c>
      <c r="AA405" s="28">
        <v>7.21855E-2</v>
      </c>
      <c r="AB405" s="86">
        <v>-8.016</v>
      </c>
    </row>
    <row r="406" spans="24:28">
      <c r="X406" s="84">
        <v>105.47199999999999</v>
      </c>
      <c r="Y406" s="28">
        <v>14.186400000000001</v>
      </c>
      <c r="Z406" s="28">
        <v>-7.23385E-2</v>
      </c>
      <c r="AA406" s="28">
        <v>7.1647799999999998E-2</v>
      </c>
      <c r="AB406" s="86">
        <v>-7.9009999999999998</v>
      </c>
    </row>
    <row r="407" spans="24:28">
      <c r="X407" s="84">
        <v>105.68</v>
      </c>
      <c r="Y407" s="28">
        <v>14.199299999999999</v>
      </c>
      <c r="Z407" s="28">
        <v>-7.3944899999999994E-2</v>
      </c>
      <c r="AA407" s="28">
        <v>7.0114599999999999E-2</v>
      </c>
      <c r="AB407" s="86">
        <v>-7.883</v>
      </c>
    </row>
    <row r="408" spans="24:28">
      <c r="X408" s="84">
        <v>105.88800000000001</v>
      </c>
      <c r="Y408" s="28">
        <v>14.210800000000001</v>
      </c>
      <c r="Z408" s="28">
        <v>-7.3337399999999997E-2</v>
      </c>
      <c r="AA408" s="28">
        <v>6.8963099999999999E-2</v>
      </c>
      <c r="AB408" s="86">
        <v>-7.95</v>
      </c>
    </row>
    <row r="409" spans="24:28">
      <c r="X409" s="84">
        <v>106.096</v>
      </c>
      <c r="Y409" s="28">
        <v>14.2218</v>
      </c>
      <c r="Z409" s="28">
        <v>-7.2666599999999998E-2</v>
      </c>
      <c r="AA409" s="28">
        <v>6.7604899999999996E-2</v>
      </c>
      <c r="AB409" s="86">
        <v>-8.0039999999999996</v>
      </c>
    </row>
    <row r="410" spans="24:28">
      <c r="X410" s="84">
        <v>106.304</v>
      </c>
      <c r="Y410" s="28">
        <v>14.232100000000001</v>
      </c>
      <c r="Z410" s="28">
        <v>-7.2613399999999995E-2</v>
      </c>
      <c r="AA410" s="28">
        <v>6.63715E-2</v>
      </c>
      <c r="AB410" s="86">
        <v>-7.9850000000000003</v>
      </c>
    </row>
    <row r="411" spans="24:28">
      <c r="X411" s="84">
        <v>106.512</v>
      </c>
      <c r="Y411" s="28">
        <v>14.2422</v>
      </c>
      <c r="Z411" s="28">
        <v>-7.2991500000000001E-2</v>
      </c>
      <c r="AA411" s="28">
        <v>6.4083899999999999E-2</v>
      </c>
      <c r="AB411" s="86">
        <v>-8</v>
      </c>
    </row>
    <row r="412" spans="24:28">
      <c r="X412" s="84">
        <v>106.72</v>
      </c>
      <c r="Y412" s="28">
        <v>14.2522</v>
      </c>
      <c r="Z412" s="28">
        <v>-7.34152E-2</v>
      </c>
      <c r="AA412" s="28">
        <v>6.2411099999999997E-2</v>
      </c>
      <c r="AB412" s="86">
        <v>-7.87</v>
      </c>
    </row>
    <row r="413" spans="24:28">
      <c r="X413" s="84">
        <v>106.928</v>
      </c>
      <c r="Y413" s="28">
        <v>14.2622</v>
      </c>
      <c r="Z413" s="28">
        <v>-7.2861400000000007E-2</v>
      </c>
      <c r="AA413" s="28">
        <v>6.0416699999999997E-2</v>
      </c>
      <c r="AB413" s="86">
        <v>-7.923</v>
      </c>
    </row>
    <row r="414" spans="24:28">
      <c r="X414" s="84">
        <v>107.136</v>
      </c>
      <c r="Y414" s="28">
        <v>14.2721</v>
      </c>
      <c r="Z414" s="28">
        <v>-7.2030399999999994E-2</v>
      </c>
      <c r="AA414" s="28">
        <v>5.8203699999999997E-2</v>
      </c>
      <c r="AB414" s="86">
        <v>-7.9539999999999997</v>
      </c>
    </row>
    <row r="415" spans="24:28">
      <c r="X415" s="84">
        <v>107.34399999999999</v>
      </c>
      <c r="Y415" s="28">
        <v>14.2818</v>
      </c>
      <c r="Z415" s="28">
        <v>-7.0532800000000007E-2</v>
      </c>
      <c r="AA415" s="28">
        <v>5.6858300000000001E-2</v>
      </c>
      <c r="AB415" s="86">
        <v>-8.0299999999999994</v>
      </c>
    </row>
    <row r="416" spans="24:28">
      <c r="X416" s="84">
        <v>107.55200000000001</v>
      </c>
      <c r="Y416" s="28">
        <v>14.298</v>
      </c>
      <c r="Z416" s="28">
        <v>-6.6650699999999993E-2</v>
      </c>
      <c r="AA416" s="28">
        <v>5.4672199999999997E-2</v>
      </c>
      <c r="AB416" s="86">
        <v>-8.0749999999999993</v>
      </c>
    </row>
    <row r="417" spans="24:28">
      <c r="X417" s="84">
        <v>107.76</v>
      </c>
      <c r="Y417" s="28">
        <v>14.3096</v>
      </c>
      <c r="Z417" s="28">
        <v>-6.4101900000000003E-2</v>
      </c>
      <c r="AA417" s="28">
        <v>5.3104899999999997E-2</v>
      </c>
      <c r="AB417" s="86">
        <v>-8.2140000000000004</v>
      </c>
    </row>
    <row r="418" spans="24:28">
      <c r="X418" s="84">
        <v>107.968</v>
      </c>
      <c r="Y418" s="28">
        <v>14.3208</v>
      </c>
      <c r="Z418" s="28">
        <v>-6.2348800000000003E-2</v>
      </c>
      <c r="AA418" s="28">
        <v>5.0582700000000001E-2</v>
      </c>
      <c r="AB418" s="86">
        <v>-8.2720000000000002</v>
      </c>
    </row>
    <row r="419" spans="24:28">
      <c r="X419" s="84">
        <v>108.176</v>
      </c>
      <c r="Y419" s="28">
        <v>14.329599999999999</v>
      </c>
      <c r="Z419" s="28">
        <v>-5.9277900000000001E-2</v>
      </c>
      <c r="AA419" s="28">
        <v>4.9660500000000003E-2</v>
      </c>
      <c r="AB419" s="86">
        <v>-7.98</v>
      </c>
    </row>
    <row r="420" spans="24:28">
      <c r="X420" s="84">
        <v>108.384</v>
      </c>
      <c r="Y420" s="28">
        <v>14.335000000000001</v>
      </c>
      <c r="Z420" s="28">
        <v>-5.6629400000000003E-2</v>
      </c>
      <c r="AA420" s="28">
        <v>4.7925599999999999E-2</v>
      </c>
      <c r="AB420" s="86">
        <v>-8.0890000000000004</v>
      </c>
    </row>
    <row r="421" spans="24:28">
      <c r="X421" s="84">
        <v>108.592</v>
      </c>
      <c r="Y421" s="28">
        <v>14.338200000000001</v>
      </c>
      <c r="Z421" s="28">
        <v>-5.4229100000000002E-2</v>
      </c>
      <c r="AA421" s="28">
        <v>4.77828E-2</v>
      </c>
      <c r="AB421" s="86">
        <v>-7.9470000000000001</v>
      </c>
    </row>
    <row r="422" spans="24:28">
      <c r="X422" s="84">
        <v>108.8</v>
      </c>
      <c r="Y422" s="28">
        <v>14.3408</v>
      </c>
      <c r="Z422" s="28">
        <v>-5.33953E-2</v>
      </c>
      <c r="AA422" s="28">
        <v>4.75842E-2</v>
      </c>
      <c r="AB422" s="86">
        <v>-8.0609999999999999</v>
      </c>
    </row>
    <row r="423" spans="24:28">
      <c r="X423" s="84">
        <v>109.008</v>
      </c>
      <c r="Y423" s="28">
        <v>14.343299999999999</v>
      </c>
      <c r="Z423" s="28">
        <v>-5.2643799999999998E-2</v>
      </c>
      <c r="AA423" s="28">
        <v>4.7450600000000002E-2</v>
      </c>
      <c r="AB423" s="86">
        <v>-7.9960000000000004</v>
      </c>
    </row>
    <row r="424" spans="24:28">
      <c r="X424" s="84">
        <v>109.21599999999999</v>
      </c>
      <c r="Y424" s="28">
        <v>14.345599999999999</v>
      </c>
      <c r="Z424" s="28">
        <v>-5.2125900000000003E-2</v>
      </c>
      <c r="AA424" s="28">
        <v>4.7258300000000003E-2</v>
      </c>
      <c r="AB424" s="86">
        <v>-7.97</v>
      </c>
    </row>
    <row r="425" spans="24:28">
      <c r="X425" s="84">
        <v>109.42400000000001</v>
      </c>
      <c r="Y425" s="28">
        <v>14.347799999999999</v>
      </c>
      <c r="Z425" s="28">
        <v>-5.0904199999999997E-2</v>
      </c>
      <c r="AA425" s="28">
        <v>4.7324699999999997E-2</v>
      </c>
      <c r="AB425" s="86">
        <v>-7.84</v>
      </c>
    </row>
    <row r="426" spans="24:28">
      <c r="X426" s="84">
        <v>109.63200000000001</v>
      </c>
      <c r="Y426" s="28">
        <v>14.350199999999999</v>
      </c>
      <c r="Z426" s="28">
        <v>-5.04924E-2</v>
      </c>
      <c r="AA426" s="28">
        <v>4.7076600000000003E-2</v>
      </c>
      <c r="AB426" s="86">
        <v>-8.0229999999999997</v>
      </c>
    </row>
    <row r="427" spans="24:28">
      <c r="X427" s="84">
        <v>109.84</v>
      </c>
      <c r="Y427" s="28">
        <v>14.352600000000001</v>
      </c>
      <c r="Z427" s="28">
        <v>-5.0382000000000003E-2</v>
      </c>
      <c r="AA427" s="28">
        <v>4.7233799999999999E-2</v>
      </c>
      <c r="AB427" s="86">
        <v>-8.0310000000000006</v>
      </c>
    </row>
    <row r="428" spans="24:28">
      <c r="X428" s="84">
        <v>110.048</v>
      </c>
      <c r="Y428" s="28">
        <v>14.3551</v>
      </c>
      <c r="Z428" s="28">
        <v>-5.0357199999999998E-2</v>
      </c>
      <c r="AA428" s="28">
        <v>4.7498899999999997E-2</v>
      </c>
      <c r="AB428" s="86">
        <v>-7.8849999999999998</v>
      </c>
    </row>
    <row r="429" spans="24:28">
      <c r="X429" s="84">
        <v>110.256</v>
      </c>
      <c r="Y429" s="28">
        <v>14.359299999999999</v>
      </c>
      <c r="Z429" s="28">
        <v>-5.0611900000000001E-2</v>
      </c>
      <c r="AA429" s="28">
        <v>4.8087199999999997E-2</v>
      </c>
      <c r="AB429" s="86">
        <v>-7.923</v>
      </c>
    </row>
    <row r="430" spans="24:28">
      <c r="X430" s="84">
        <v>110.464</v>
      </c>
      <c r="Y430" s="28">
        <v>14.3628</v>
      </c>
      <c r="Z430" s="28">
        <v>-5.1559800000000003E-2</v>
      </c>
      <c r="AA430" s="28">
        <v>4.8823199999999997E-2</v>
      </c>
      <c r="AB430" s="86">
        <v>-7.95</v>
      </c>
    </row>
    <row r="431" spans="24:28">
      <c r="X431" s="84">
        <v>110.672</v>
      </c>
      <c r="Y431" s="28">
        <v>14.3675</v>
      </c>
      <c r="Z431" s="28">
        <v>-5.2230899999999997E-2</v>
      </c>
      <c r="AA431" s="28">
        <v>4.9865300000000001E-2</v>
      </c>
      <c r="AB431" s="86">
        <v>-7.98</v>
      </c>
    </row>
    <row r="432" spans="24:28">
      <c r="X432" s="84">
        <v>110.88</v>
      </c>
      <c r="Y432" s="28">
        <v>14.3736</v>
      </c>
      <c r="Z432" s="28">
        <v>-5.1133999999999999E-2</v>
      </c>
      <c r="AA432" s="28">
        <v>5.1338099999999998E-2</v>
      </c>
      <c r="AB432" s="86">
        <v>-7.8040000000000003</v>
      </c>
    </row>
    <row r="433" spans="24:28">
      <c r="X433" s="84">
        <v>111.08799999999999</v>
      </c>
      <c r="Y433" s="28">
        <v>14.3812</v>
      </c>
      <c r="Z433" s="28">
        <v>-5.1295300000000002E-2</v>
      </c>
      <c r="AA433" s="28">
        <v>5.2685799999999998E-2</v>
      </c>
      <c r="AB433" s="86">
        <v>-7.8</v>
      </c>
    </row>
    <row r="434" spans="24:28">
      <c r="X434" s="84">
        <v>111.29600000000001</v>
      </c>
      <c r="Y434" s="28">
        <v>14.3889</v>
      </c>
      <c r="Z434" s="28">
        <v>-4.95711E-2</v>
      </c>
      <c r="AA434" s="28">
        <v>5.2783799999999999E-2</v>
      </c>
      <c r="AB434" s="86">
        <v>-7.7809999999999997</v>
      </c>
    </row>
    <row r="435" spans="24:28">
      <c r="X435" s="84">
        <v>111.504</v>
      </c>
      <c r="Y435" s="28">
        <v>14.3963</v>
      </c>
      <c r="Z435" s="28">
        <v>-4.9743799999999998E-2</v>
      </c>
      <c r="AA435" s="28">
        <v>5.3186499999999998E-2</v>
      </c>
      <c r="AB435" s="86">
        <v>-7.9370000000000003</v>
      </c>
    </row>
    <row r="436" spans="24:28">
      <c r="X436" s="84">
        <v>111.712</v>
      </c>
      <c r="Y436" s="28">
        <v>14.4033</v>
      </c>
      <c r="Z436" s="28">
        <v>-5.02716E-2</v>
      </c>
      <c r="AA436" s="28">
        <v>5.2866099999999999E-2</v>
      </c>
      <c r="AB436" s="86">
        <v>-7.7469999999999999</v>
      </c>
    </row>
    <row r="437" spans="24:28">
      <c r="X437" s="84">
        <v>111.92</v>
      </c>
      <c r="Y437" s="28">
        <v>14.4099</v>
      </c>
      <c r="Z437" s="28">
        <v>-5.0579800000000001E-2</v>
      </c>
      <c r="AA437" s="28">
        <v>5.3638600000000002E-2</v>
      </c>
      <c r="AB437" s="86">
        <v>-7.6689999999999996</v>
      </c>
    </row>
    <row r="438" spans="24:28">
      <c r="X438" s="84">
        <v>112.128</v>
      </c>
      <c r="Y438" s="28">
        <v>14.416600000000001</v>
      </c>
      <c r="Z438" s="28">
        <v>-5.1518700000000001E-2</v>
      </c>
      <c r="AA438" s="28">
        <v>5.3900000000000003E-2</v>
      </c>
      <c r="AB438" s="86">
        <v>-7.7450000000000001</v>
      </c>
    </row>
    <row r="439" spans="24:28">
      <c r="X439" s="84">
        <v>112.336</v>
      </c>
      <c r="Y439" s="28">
        <v>14.423</v>
      </c>
      <c r="Z439" s="28">
        <v>-5.2421299999999997E-2</v>
      </c>
      <c r="AA439" s="28">
        <v>5.4743800000000002E-2</v>
      </c>
      <c r="AB439" s="86">
        <v>-7.77</v>
      </c>
    </row>
    <row r="440" spans="24:28">
      <c r="X440" s="84">
        <v>112.544</v>
      </c>
      <c r="Y440" s="28">
        <v>14.4299</v>
      </c>
      <c r="Z440" s="28">
        <v>-5.2708600000000001E-2</v>
      </c>
      <c r="AA440" s="28">
        <v>5.6095899999999997E-2</v>
      </c>
      <c r="AB440" s="86">
        <v>-7.718</v>
      </c>
    </row>
    <row r="441" spans="24:28">
      <c r="X441" s="84">
        <v>112.752</v>
      </c>
      <c r="Y441" s="28">
        <v>14.4414</v>
      </c>
      <c r="Z441" s="28">
        <v>-5.4133399999999998E-2</v>
      </c>
      <c r="AA441" s="28">
        <v>5.98027E-2</v>
      </c>
      <c r="AB441" s="86">
        <v>-7.681</v>
      </c>
    </row>
    <row r="442" spans="24:28">
      <c r="X442" s="84">
        <v>112.96</v>
      </c>
      <c r="Y442" s="28">
        <v>14.450699999999999</v>
      </c>
      <c r="Z442" s="28">
        <v>-5.64121E-2</v>
      </c>
      <c r="AA442" s="28">
        <v>6.0487300000000001E-2</v>
      </c>
      <c r="AB442" s="86">
        <v>-7.601</v>
      </c>
    </row>
    <row r="443" spans="24:28">
      <c r="X443" s="84">
        <v>113.16800000000001</v>
      </c>
      <c r="Y443" s="28">
        <v>14.4611</v>
      </c>
      <c r="Z443" s="28">
        <v>-5.8909200000000002E-2</v>
      </c>
      <c r="AA443" s="28">
        <v>5.9826299999999999E-2</v>
      </c>
      <c r="AB443" s="86">
        <v>-7.4539999999999997</v>
      </c>
    </row>
    <row r="444" spans="24:28">
      <c r="X444" s="84">
        <v>113.376</v>
      </c>
      <c r="Y444" s="28">
        <v>14.4711</v>
      </c>
      <c r="Z444" s="28">
        <v>-5.85274E-2</v>
      </c>
      <c r="AA444" s="28">
        <v>5.8808199999999998E-2</v>
      </c>
      <c r="AB444" s="86">
        <v>-7.3760000000000003</v>
      </c>
    </row>
    <row r="445" spans="24:28">
      <c r="X445" s="84">
        <v>113.584</v>
      </c>
      <c r="Y445" s="28">
        <v>14.4808</v>
      </c>
      <c r="Z445" s="28">
        <v>-5.6619799999999998E-2</v>
      </c>
      <c r="AA445" s="28">
        <v>5.6087499999999998E-2</v>
      </c>
      <c r="AB445" s="86">
        <v>-7.4370000000000003</v>
      </c>
    </row>
    <row r="446" spans="24:28">
      <c r="X446" s="84">
        <v>113.792</v>
      </c>
      <c r="Y446" s="28">
        <v>14.4893</v>
      </c>
      <c r="Z446" s="28">
        <v>-5.4510999999999997E-2</v>
      </c>
      <c r="AA446" s="28">
        <v>5.5587299999999999E-2</v>
      </c>
      <c r="AB446" s="86">
        <v>-7.4370000000000003</v>
      </c>
    </row>
    <row r="447" spans="24:28">
      <c r="X447" s="84">
        <v>114</v>
      </c>
      <c r="Y447" s="28">
        <v>14.497199999999999</v>
      </c>
      <c r="Z447" s="28">
        <v>-5.2751300000000001E-2</v>
      </c>
      <c r="AA447" s="28">
        <v>5.5104599999999997E-2</v>
      </c>
      <c r="AB447" s="86">
        <v>-7.2729999999999997</v>
      </c>
    </row>
    <row r="448" spans="24:28">
      <c r="X448" s="84">
        <v>114.208</v>
      </c>
      <c r="Y448" s="28">
        <v>14.505100000000001</v>
      </c>
      <c r="Z448" s="28">
        <v>-5.1865500000000002E-2</v>
      </c>
      <c r="AA448" s="28">
        <v>5.4587999999999998E-2</v>
      </c>
      <c r="AB448" s="86">
        <v>-7.2869999999999999</v>
      </c>
    </row>
    <row r="449" spans="24:28">
      <c r="X449" s="84">
        <v>114.416</v>
      </c>
      <c r="Y449" s="28">
        <v>14.513400000000001</v>
      </c>
      <c r="Z449" s="28">
        <v>-5.1857500000000001E-2</v>
      </c>
      <c r="AA449" s="28">
        <v>5.4031000000000003E-2</v>
      </c>
      <c r="AB449" s="86">
        <v>-7.18</v>
      </c>
    </row>
    <row r="450" spans="24:28">
      <c r="X450" s="84">
        <v>114.624</v>
      </c>
      <c r="Y450" s="28">
        <v>14.5222</v>
      </c>
      <c r="Z450" s="28">
        <v>-5.2669300000000002E-2</v>
      </c>
      <c r="AA450" s="28">
        <v>5.4766000000000002E-2</v>
      </c>
      <c r="AB450" s="86">
        <v>-7.08</v>
      </c>
    </row>
    <row r="451" spans="24:28">
      <c r="X451" s="84">
        <v>114.83199999999999</v>
      </c>
      <c r="Y451" s="28">
        <v>14.5311</v>
      </c>
      <c r="Z451" s="28">
        <v>-5.3051899999999999E-2</v>
      </c>
      <c r="AA451" s="28">
        <v>5.6821499999999997E-2</v>
      </c>
      <c r="AB451" s="86">
        <v>-7.2350000000000003</v>
      </c>
    </row>
    <row r="452" spans="24:28">
      <c r="X452" s="84">
        <v>115.04</v>
      </c>
      <c r="Y452" s="28">
        <v>14.5406</v>
      </c>
      <c r="Z452" s="28">
        <v>-5.3759399999999999E-2</v>
      </c>
      <c r="AA452" s="28">
        <v>5.7473000000000003E-2</v>
      </c>
      <c r="AB452" s="86">
        <v>-7.2320000000000002</v>
      </c>
    </row>
    <row r="453" spans="24:28">
      <c r="X453" s="84">
        <v>115.248</v>
      </c>
      <c r="Y453" s="28">
        <v>14.5481</v>
      </c>
      <c r="Z453" s="28">
        <v>-5.2604600000000001E-2</v>
      </c>
      <c r="AA453" s="28">
        <v>5.4764199999999999E-2</v>
      </c>
      <c r="AB453" s="86">
        <v>-7.2889999999999997</v>
      </c>
    </row>
    <row r="454" spans="24:28">
      <c r="X454" s="84">
        <v>115.456</v>
      </c>
      <c r="Y454" s="28">
        <v>14.555999999999999</v>
      </c>
      <c r="Z454" s="28">
        <v>-5.0226100000000003E-2</v>
      </c>
      <c r="AA454" s="28">
        <v>5.1376900000000003E-2</v>
      </c>
      <c r="AB454" s="86">
        <v>-7.2869999999999999</v>
      </c>
    </row>
    <row r="455" spans="24:28">
      <c r="X455" s="84">
        <v>115.664</v>
      </c>
      <c r="Y455" s="28">
        <v>14.560499999999999</v>
      </c>
      <c r="Z455" s="28">
        <v>-4.9416300000000003E-2</v>
      </c>
      <c r="AA455" s="28">
        <v>4.9018100000000002E-2</v>
      </c>
      <c r="AB455" s="86">
        <v>-7.173</v>
      </c>
    </row>
    <row r="456" spans="24:28">
      <c r="X456" s="84">
        <v>115.872</v>
      </c>
      <c r="Y456" s="28">
        <v>14.5647</v>
      </c>
      <c r="Z456" s="28">
        <v>-4.8612599999999999E-2</v>
      </c>
      <c r="AA456" s="28">
        <v>4.6736699999999999E-2</v>
      </c>
      <c r="AB456" s="86">
        <v>-7.1639999999999997</v>
      </c>
    </row>
    <row r="457" spans="24:28">
      <c r="X457" s="84">
        <v>116.08</v>
      </c>
      <c r="Y457" s="28">
        <v>14.5686</v>
      </c>
      <c r="Z457" s="28">
        <v>-4.8119700000000001E-2</v>
      </c>
      <c r="AA457" s="28">
        <v>4.4880400000000001E-2</v>
      </c>
      <c r="AB457" s="86">
        <v>-7.1360000000000001</v>
      </c>
    </row>
    <row r="458" spans="24:28">
      <c r="X458" s="84">
        <v>116.288</v>
      </c>
      <c r="Y458" s="28">
        <v>14.5724</v>
      </c>
      <c r="Z458" s="28">
        <v>-4.7288400000000001E-2</v>
      </c>
      <c r="AA458" s="28">
        <v>4.3675199999999997E-2</v>
      </c>
      <c r="AB458" s="86">
        <v>-7.0609999999999999</v>
      </c>
    </row>
    <row r="459" spans="24:28">
      <c r="X459" s="84">
        <v>116.496</v>
      </c>
      <c r="Y459" s="28">
        <v>14.576000000000001</v>
      </c>
      <c r="Z459" s="28">
        <v>-4.7017999999999997E-2</v>
      </c>
      <c r="AA459" s="28">
        <v>4.2642300000000001E-2</v>
      </c>
      <c r="AB459" s="86">
        <v>-7.0810000000000004</v>
      </c>
    </row>
    <row r="460" spans="24:28">
      <c r="X460" s="84">
        <v>116.70399999999999</v>
      </c>
      <c r="Y460" s="28">
        <v>14.579700000000001</v>
      </c>
      <c r="Z460" s="28">
        <v>-4.6272899999999999E-2</v>
      </c>
      <c r="AA460" s="28">
        <v>4.1835200000000003E-2</v>
      </c>
      <c r="AB460" s="86">
        <v>-7.0179999999999998</v>
      </c>
    </row>
    <row r="461" spans="24:28">
      <c r="X461" s="84">
        <v>116.91200000000001</v>
      </c>
      <c r="Y461" s="28">
        <v>14.583500000000001</v>
      </c>
      <c r="Z461" s="28">
        <v>-4.5453500000000001E-2</v>
      </c>
      <c r="AA461" s="28">
        <v>4.1480900000000001E-2</v>
      </c>
      <c r="AB461" s="86">
        <v>-7.0330000000000004</v>
      </c>
    </row>
    <row r="462" spans="24:28">
      <c r="X462" s="84">
        <v>117.12</v>
      </c>
      <c r="Y462" s="28">
        <v>14.587400000000001</v>
      </c>
      <c r="Z462" s="28">
        <v>-4.4959899999999997E-2</v>
      </c>
      <c r="AA462" s="28">
        <v>4.0890299999999997E-2</v>
      </c>
      <c r="AB462" s="86">
        <v>-7.0149999999999997</v>
      </c>
    </row>
    <row r="463" spans="24:28">
      <c r="X463" s="84">
        <v>117.328</v>
      </c>
      <c r="Y463" s="28">
        <v>14.5916</v>
      </c>
      <c r="Z463" s="28">
        <v>-4.45563E-2</v>
      </c>
      <c r="AA463" s="28">
        <v>4.1433900000000003E-2</v>
      </c>
      <c r="AB463" s="86">
        <v>-7.0209999999999999</v>
      </c>
    </row>
    <row r="464" spans="24:28">
      <c r="X464" s="84">
        <v>117.536</v>
      </c>
      <c r="Y464" s="28">
        <v>14.5961</v>
      </c>
      <c r="Z464" s="28">
        <v>-4.4210699999999999E-2</v>
      </c>
      <c r="AA464" s="28">
        <v>4.1279000000000003E-2</v>
      </c>
      <c r="AB464" s="86">
        <v>-7.0979999999999999</v>
      </c>
    </row>
    <row r="465" spans="24:28">
      <c r="X465" s="84">
        <v>117.744</v>
      </c>
      <c r="Y465" s="28">
        <v>14.6008</v>
      </c>
      <c r="Z465" s="28">
        <v>-4.4298200000000003E-2</v>
      </c>
      <c r="AA465" s="28">
        <v>4.0428100000000002E-2</v>
      </c>
      <c r="AB465" s="86">
        <v>-6.9249999999999998</v>
      </c>
    </row>
    <row r="466" spans="24:28">
      <c r="X466" s="84">
        <v>117.952</v>
      </c>
      <c r="Y466" s="28">
        <v>14.6051</v>
      </c>
      <c r="Z466" s="28">
        <v>-4.2474900000000003E-2</v>
      </c>
      <c r="AA466" s="28">
        <v>3.9338600000000001E-2</v>
      </c>
      <c r="AB466" s="86">
        <v>-6.8780000000000001</v>
      </c>
    </row>
    <row r="467" spans="24:28">
      <c r="X467" s="84">
        <v>118.16</v>
      </c>
      <c r="Y467" s="28">
        <v>14.6069</v>
      </c>
      <c r="Z467" s="28">
        <v>-4.1677699999999998E-2</v>
      </c>
      <c r="AA467" s="28">
        <v>3.8785800000000002E-2</v>
      </c>
      <c r="AB467" s="86">
        <v>-6.952</v>
      </c>
    </row>
    <row r="468" spans="24:28">
      <c r="X468" s="84">
        <v>118.36799999999999</v>
      </c>
      <c r="Y468" s="28">
        <v>14.6084</v>
      </c>
      <c r="Z468" s="28">
        <v>-4.0940299999999999E-2</v>
      </c>
      <c r="AA468" s="28">
        <v>3.86957E-2</v>
      </c>
      <c r="AB468" s="86">
        <v>-6.9059999999999997</v>
      </c>
    </row>
    <row r="469" spans="24:28">
      <c r="X469" s="84">
        <v>118.57599999999999</v>
      </c>
      <c r="Y469" s="28">
        <v>14.6097</v>
      </c>
      <c r="Z469" s="28">
        <v>-4.0541199999999999E-2</v>
      </c>
      <c r="AA469" s="28">
        <v>3.88545E-2</v>
      </c>
      <c r="AB469" s="86">
        <v>-6.6740000000000004</v>
      </c>
    </row>
    <row r="470" spans="24:28">
      <c r="X470" s="84">
        <v>118.78400000000001</v>
      </c>
      <c r="Y470" s="28">
        <v>14.611000000000001</v>
      </c>
      <c r="Z470" s="28">
        <v>-3.9836400000000001E-2</v>
      </c>
      <c r="AA470" s="28">
        <v>3.8841599999999997E-2</v>
      </c>
      <c r="AB470" s="86">
        <v>-6.7453000000000003</v>
      </c>
    </row>
    <row r="471" spans="24:28">
      <c r="X471" s="84">
        <v>118.992</v>
      </c>
      <c r="Y471" s="28">
        <v>14.6122</v>
      </c>
      <c r="Z471" s="28">
        <v>-3.8960500000000002E-2</v>
      </c>
      <c r="AA471" s="28">
        <v>3.8629200000000002E-2</v>
      </c>
      <c r="AB471" s="86">
        <v>-6.7729999999999997</v>
      </c>
    </row>
    <row r="472" spans="24:28">
      <c r="X472" s="84">
        <v>119.2</v>
      </c>
      <c r="Y472" s="28">
        <v>14.6136</v>
      </c>
      <c r="Z472" s="28">
        <v>-3.8664499999999997E-2</v>
      </c>
      <c r="AA472" s="28">
        <v>3.84696E-2</v>
      </c>
      <c r="AB472" s="86">
        <v>-6.7409999999999997</v>
      </c>
    </row>
    <row r="473" spans="24:28">
      <c r="X473" s="84">
        <v>119.408</v>
      </c>
      <c r="Y473" s="28">
        <v>14.6151</v>
      </c>
      <c r="Z473" s="28">
        <v>-3.8370899999999999E-2</v>
      </c>
      <c r="AA473" s="28">
        <v>3.8163299999999997E-2</v>
      </c>
      <c r="AB473" s="86">
        <v>-6.8380000000000001</v>
      </c>
    </row>
    <row r="474" spans="24:28">
      <c r="X474" s="84">
        <v>119.616</v>
      </c>
      <c r="Y474" s="28">
        <v>14.6168</v>
      </c>
      <c r="Z474" s="28">
        <v>-3.882E-2</v>
      </c>
      <c r="AA474" s="28">
        <v>3.7881900000000003E-2</v>
      </c>
      <c r="AB474" s="86">
        <v>-6.6849999999999996</v>
      </c>
    </row>
    <row r="475" spans="24:28">
      <c r="X475" s="84">
        <v>119.824</v>
      </c>
      <c r="Y475" s="28">
        <v>14.619199999999999</v>
      </c>
      <c r="Z475" s="28">
        <v>-3.9339600000000002E-2</v>
      </c>
      <c r="AA475" s="28">
        <v>3.7055400000000002E-2</v>
      </c>
      <c r="AB475" s="86">
        <v>-6.7050000000000001</v>
      </c>
    </row>
    <row r="476" spans="24:28">
      <c r="X476" s="84">
        <v>120.032</v>
      </c>
      <c r="Y476" s="28">
        <v>14.6218</v>
      </c>
      <c r="Z476" s="28">
        <v>-3.9356299999999997E-2</v>
      </c>
      <c r="AA476" s="28">
        <v>3.6815800000000003E-2</v>
      </c>
      <c r="AB476" s="86">
        <v>-6.4850000000000003</v>
      </c>
    </row>
    <row r="477" spans="24:28">
      <c r="X477" s="84">
        <v>120.24</v>
      </c>
      <c r="Y477" s="28">
        <v>14.6251</v>
      </c>
      <c r="Z477" s="28">
        <v>-3.92208E-2</v>
      </c>
      <c r="AA477" s="28">
        <v>3.6489000000000001E-2</v>
      </c>
      <c r="AB477" s="86">
        <v>-6.5140000000000002</v>
      </c>
    </row>
    <row r="478" spans="24:28">
      <c r="X478" s="84">
        <v>120.44799999999999</v>
      </c>
      <c r="Y478" s="28">
        <v>14.628299999999999</v>
      </c>
      <c r="Z478" s="28">
        <v>-3.8506199999999997E-2</v>
      </c>
      <c r="AA478" s="28">
        <v>3.7122000000000002E-2</v>
      </c>
      <c r="AB478" s="86">
        <v>-6.4930000000000003</v>
      </c>
    </row>
    <row r="479" spans="24:28">
      <c r="X479" s="84">
        <v>120.65600000000001</v>
      </c>
      <c r="Y479" s="28">
        <v>14.6328</v>
      </c>
      <c r="Z479" s="28">
        <v>-3.7413700000000001E-2</v>
      </c>
      <c r="AA479" s="28">
        <v>3.8844900000000002E-2</v>
      </c>
      <c r="AB479" s="86">
        <v>-6.5679999999999996</v>
      </c>
    </row>
    <row r="480" spans="24:28">
      <c r="X480" s="84">
        <v>120.864</v>
      </c>
      <c r="Y480" s="28">
        <v>14.6358</v>
      </c>
      <c r="Z480" s="28">
        <v>-3.7577399999999997E-2</v>
      </c>
      <c r="AA480" s="28">
        <v>3.8786399999999999E-2</v>
      </c>
      <c r="AB480" s="86">
        <v>-6.6669999999999998</v>
      </c>
    </row>
    <row r="481" spans="24:28">
      <c r="X481" s="84">
        <v>121.072</v>
      </c>
      <c r="Y481" s="28">
        <v>14.6386</v>
      </c>
      <c r="Z481" s="28">
        <v>-3.77855E-2</v>
      </c>
      <c r="AA481" s="28">
        <v>3.9182599999999998E-2</v>
      </c>
      <c r="AB481" s="86">
        <v>-6.5039999999999996</v>
      </c>
    </row>
    <row r="482" spans="24:28">
      <c r="X482" s="84">
        <v>121.28</v>
      </c>
      <c r="Y482" s="28">
        <v>14.641299999999999</v>
      </c>
      <c r="Z482" s="28">
        <v>-3.7990999999999997E-2</v>
      </c>
      <c r="AA482" s="28">
        <v>3.9777199999999999E-2</v>
      </c>
      <c r="AB482" s="86"/>
    </row>
    <row r="483" spans="24:28">
      <c r="X483" s="84">
        <v>121.488</v>
      </c>
      <c r="Y483" s="28">
        <v>14.6439</v>
      </c>
      <c r="Z483" s="28">
        <v>-3.8275200000000002E-2</v>
      </c>
      <c r="AA483" s="28">
        <v>4.0321299999999997E-2</v>
      </c>
      <c r="AB483" s="86">
        <v>-6.3579999999999997</v>
      </c>
    </row>
    <row r="484" spans="24:28">
      <c r="X484" s="84">
        <v>121.696</v>
      </c>
      <c r="Y484" s="28">
        <v>14.646599999999999</v>
      </c>
      <c r="Z484" s="28">
        <v>-3.8537700000000001E-2</v>
      </c>
      <c r="AA484" s="28">
        <v>4.1255300000000002E-2</v>
      </c>
      <c r="AB484" s="86">
        <v>-6.3840000000000003</v>
      </c>
    </row>
    <row r="485" spans="24:28">
      <c r="X485" s="84">
        <v>121.904</v>
      </c>
      <c r="Y485" s="28">
        <v>14.6492</v>
      </c>
      <c r="Z485" s="28">
        <v>-3.8615299999999998E-2</v>
      </c>
      <c r="AA485" s="28">
        <v>4.2013399999999999E-2</v>
      </c>
      <c r="AB485" s="86">
        <v>-6.4180000000000001</v>
      </c>
    </row>
    <row r="486" spans="24:28">
      <c r="X486" s="84">
        <v>122.11199999999999</v>
      </c>
      <c r="Y486" s="28">
        <v>14.6518</v>
      </c>
      <c r="Z486" s="28">
        <v>-3.84052E-2</v>
      </c>
      <c r="AA486" s="28">
        <v>4.2743499999999997E-2</v>
      </c>
      <c r="AB486" s="86">
        <v>-6.556</v>
      </c>
    </row>
    <row r="487" spans="24:28">
      <c r="X487" s="84">
        <v>122.32</v>
      </c>
      <c r="Y487" s="28">
        <v>14.654500000000001</v>
      </c>
      <c r="Z487" s="28">
        <v>-3.8773599999999998E-2</v>
      </c>
      <c r="AA487" s="28">
        <v>4.3391600000000002E-2</v>
      </c>
      <c r="AB487" s="86">
        <v>-6.3470000000000004</v>
      </c>
    </row>
    <row r="488" spans="24:28">
      <c r="X488" s="84">
        <v>122.52800000000001</v>
      </c>
      <c r="Y488" s="28">
        <v>14.657299999999999</v>
      </c>
      <c r="Z488" s="28">
        <v>-3.9849500000000003E-2</v>
      </c>
      <c r="AA488" s="28">
        <v>4.4419100000000003E-2</v>
      </c>
      <c r="AB488" s="86">
        <v>-6.3170000000000002</v>
      </c>
    </row>
    <row r="489" spans="24:28">
      <c r="X489" s="84">
        <v>122.736</v>
      </c>
      <c r="Y489" s="28">
        <v>14.660500000000001</v>
      </c>
      <c r="Z489" s="28">
        <v>-4.1022999999999997E-2</v>
      </c>
      <c r="AA489" s="28">
        <v>4.5585199999999999E-2</v>
      </c>
      <c r="AB489" s="86">
        <v>-6.3330000000000002</v>
      </c>
    </row>
    <row r="490" spans="24:28">
      <c r="X490" s="84">
        <v>122.944</v>
      </c>
      <c r="Y490" s="28">
        <v>14.664199999999999</v>
      </c>
      <c r="Z490" s="28">
        <v>-4.2370499999999998E-2</v>
      </c>
      <c r="AA490" s="28">
        <v>4.6398599999999998E-2</v>
      </c>
      <c r="AB490" s="86">
        <v>-6.3920000000000003</v>
      </c>
    </row>
    <row r="491" spans="24:28">
      <c r="X491" s="84">
        <v>123.152</v>
      </c>
      <c r="Y491" s="28">
        <v>14.6706</v>
      </c>
      <c r="Z491" s="28">
        <v>-4.3782799999999997E-2</v>
      </c>
      <c r="AA491" s="28">
        <v>4.9055099999999997E-2</v>
      </c>
      <c r="AB491" s="86">
        <v>-6.21</v>
      </c>
    </row>
    <row r="492" spans="24:28">
      <c r="X492" s="84">
        <v>123.36</v>
      </c>
      <c r="Y492" s="28">
        <v>14.675800000000001</v>
      </c>
      <c r="Z492" s="28">
        <v>-4.4431600000000002E-2</v>
      </c>
      <c r="AA492" s="28">
        <v>4.9587199999999998E-2</v>
      </c>
      <c r="AB492" s="86">
        <v>-6.2169999999999996</v>
      </c>
    </row>
    <row r="493" spans="24:28">
      <c r="X493" s="84">
        <v>123.568</v>
      </c>
      <c r="Y493" s="28">
        <v>14.681800000000001</v>
      </c>
      <c r="Z493" s="28">
        <v>-4.4943900000000002E-2</v>
      </c>
      <c r="AA493" s="28">
        <v>4.8907199999999998E-2</v>
      </c>
      <c r="AB493" s="86">
        <v>-6.117</v>
      </c>
    </row>
    <row r="494" spans="24:28">
      <c r="X494" s="84">
        <v>123.776</v>
      </c>
      <c r="Y494" s="28">
        <v>14.687200000000001</v>
      </c>
      <c r="Z494" s="28">
        <v>-4.42875E-2</v>
      </c>
      <c r="AA494" s="28">
        <v>4.9558900000000003E-2</v>
      </c>
      <c r="AB494" s="86">
        <v>-6.1829999999999998</v>
      </c>
    </row>
    <row r="495" spans="24:28">
      <c r="X495" s="84">
        <v>123.98399999999999</v>
      </c>
      <c r="Y495" s="28">
        <v>14.6922</v>
      </c>
      <c r="Z495" s="28">
        <v>-4.4486100000000001E-2</v>
      </c>
      <c r="AA495" s="28">
        <v>4.9872899999999998E-2</v>
      </c>
      <c r="AB495" s="86">
        <v>-6.149</v>
      </c>
    </row>
    <row r="496" spans="24:28">
      <c r="X496" s="84">
        <v>124.19199999999999</v>
      </c>
      <c r="Y496" s="28">
        <v>14.6968</v>
      </c>
      <c r="Z496" s="28">
        <v>-4.4392300000000003E-2</v>
      </c>
      <c r="AA496" s="28">
        <v>5.0848600000000001E-2</v>
      </c>
      <c r="AB496" s="86">
        <v>-6.2329999999999997</v>
      </c>
    </row>
    <row r="497" spans="24:28">
      <c r="X497" s="84">
        <v>124.4</v>
      </c>
      <c r="Y497" s="28">
        <v>14.701000000000001</v>
      </c>
      <c r="Z497" s="28">
        <v>-4.4862899999999997E-2</v>
      </c>
      <c r="AA497" s="28">
        <v>5.1414300000000003E-2</v>
      </c>
      <c r="AB497" s="86">
        <v>-6.1470000000000002</v>
      </c>
    </row>
    <row r="498" spans="24:28">
      <c r="X498" s="84">
        <v>124.608</v>
      </c>
      <c r="Y498" s="28">
        <v>14.7052</v>
      </c>
      <c r="Z498" s="28">
        <v>-4.5291400000000002E-2</v>
      </c>
      <c r="AA498" s="28">
        <v>5.2248299999999998E-2</v>
      </c>
      <c r="AB498" s="86">
        <v>-6.1740000000000004</v>
      </c>
    </row>
    <row r="499" spans="24:28">
      <c r="X499" s="84">
        <v>124.816</v>
      </c>
      <c r="Y499" s="28">
        <v>14.709300000000001</v>
      </c>
      <c r="Z499" s="28">
        <v>-4.5866400000000002E-2</v>
      </c>
      <c r="AA499" s="28">
        <v>5.3557300000000002E-2</v>
      </c>
      <c r="AB499" s="86">
        <v>-6.1379999999999999</v>
      </c>
    </row>
    <row r="500" spans="24:28">
      <c r="X500" s="84">
        <v>125.024</v>
      </c>
      <c r="Y500" s="28">
        <v>14.7136</v>
      </c>
      <c r="Z500" s="28">
        <v>-4.6714199999999997E-2</v>
      </c>
      <c r="AA500" s="28">
        <v>5.5069399999999998E-2</v>
      </c>
      <c r="AB500" s="86">
        <v>-6.2350000000000003</v>
      </c>
    </row>
    <row r="501" spans="24:28">
      <c r="X501" s="84">
        <v>125.232</v>
      </c>
      <c r="Y501" s="28">
        <v>14.7181</v>
      </c>
      <c r="Z501" s="28">
        <v>-4.7486599999999997E-2</v>
      </c>
      <c r="AA501" s="28">
        <v>5.6718900000000003E-2</v>
      </c>
      <c r="AB501" s="86">
        <v>-5.8890000000000002</v>
      </c>
    </row>
    <row r="502" spans="24:28">
      <c r="X502" s="84">
        <v>125.44</v>
      </c>
      <c r="Y502" s="28">
        <v>14.722899999999999</v>
      </c>
      <c r="Z502" s="28">
        <v>-4.8282499999999999E-2</v>
      </c>
      <c r="AA502" s="28">
        <v>5.8552199999999999E-2</v>
      </c>
      <c r="AB502" s="86">
        <v>-6.0910000000000002</v>
      </c>
    </row>
    <row r="503" spans="24:28">
      <c r="X503" s="84">
        <v>125.648</v>
      </c>
      <c r="Y503" s="28">
        <v>14.728199999999999</v>
      </c>
      <c r="Z503" s="28">
        <v>-4.9529299999999998E-2</v>
      </c>
      <c r="AA503" s="28">
        <v>6.1834100000000003E-2</v>
      </c>
      <c r="AB503" s="86">
        <v>-5.8710000000000004</v>
      </c>
    </row>
    <row r="504" spans="24:28">
      <c r="X504" s="84">
        <v>125.85599999999999</v>
      </c>
      <c r="Y504" s="28">
        <v>14.7394</v>
      </c>
      <c r="Z504" s="28">
        <v>-5.4559999999999997E-2</v>
      </c>
      <c r="AA504" s="28">
        <v>6.9140400000000005E-2</v>
      </c>
      <c r="AB504" s="86">
        <v>-5.9530000000000003</v>
      </c>
    </row>
    <row r="505" spans="24:28">
      <c r="X505" s="84">
        <v>126.06399999999999</v>
      </c>
      <c r="Y505" s="28">
        <v>14.751300000000001</v>
      </c>
      <c r="Z505" s="28">
        <v>-5.99412E-2</v>
      </c>
      <c r="AA505" s="28">
        <v>7.2639700000000001E-2</v>
      </c>
      <c r="AB505" s="86">
        <v>-5.9269999999999996</v>
      </c>
    </row>
    <row r="506" spans="24:28">
      <c r="X506" s="84">
        <v>126.27200000000001</v>
      </c>
      <c r="Y506" s="28">
        <v>14.765000000000001</v>
      </c>
      <c r="Z506" s="28">
        <v>-6.4109100000000002E-2</v>
      </c>
      <c r="AA506" s="28">
        <v>7.5341599999999995E-2</v>
      </c>
      <c r="AB506" s="86">
        <v>-5.952</v>
      </c>
    </row>
    <row r="507" spans="24:28">
      <c r="X507" s="84">
        <v>126.48</v>
      </c>
      <c r="Y507" s="28">
        <v>14.779299999999999</v>
      </c>
      <c r="Z507" s="28">
        <v>-6.6917099999999993E-2</v>
      </c>
      <c r="AA507" s="28">
        <v>7.4437799999999998E-2</v>
      </c>
      <c r="AB507" s="86">
        <v>-5.9809999999999999</v>
      </c>
    </row>
    <row r="508" spans="24:28">
      <c r="X508" s="84">
        <v>126.688</v>
      </c>
      <c r="Y508" s="28">
        <v>14.7928</v>
      </c>
      <c r="Z508" s="28">
        <v>-6.7696400000000004E-2</v>
      </c>
      <c r="AA508" s="28">
        <v>7.3779399999999995E-2</v>
      </c>
      <c r="AB508" s="86">
        <v>-5.9080000000000004</v>
      </c>
    </row>
    <row r="509" spans="24:28">
      <c r="X509" s="84">
        <v>126.896</v>
      </c>
      <c r="Y509" s="28">
        <v>14.8049</v>
      </c>
      <c r="Z509" s="28">
        <v>-6.7871699999999993E-2</v>
      </c>
      <c r="AA509" s="28">
        <v>7.4488899999999997E-2</v>
      </c>
      <c r="AB509" s="86">
        <v>-6.0010000000000003</v>
      </c>
    </row>
    <row r="510" spans="24:28">
      <c r="X510" s="84">
        <v>127.104</v>
      </c>
      <c r="Y510" s="28">
        <v>14.8171</v>
      </c>
      <c r="Z510" s="28">
        <v>-6.9964299999999993E-2</v>
      </c>
      <c r="AA510" s="28">
        <v>7.3908000000000001E-2</v>
      </c>
      <c r="AB510" s="86">
        <v>-6.12</v>
      </c>
    </row>
    <row r="511" spans="24:28">
      <c r="X511" s="84">
        <v>127.312</v>
      </c>
      <c r="Y511" s="28">
        <v>14.8292</v>
      </c>
      <c r="Z511" s="28">
        <v>-7.2312699999999994E-2</v>
      </c>
      <c r="AA511" s="28">
        <v>7.2556499999999996E-2</v>
      </c>
      <c r="AB511" s="86">
        <v>-5.9960000000000004</v>
      </c>
    </row>
    <row r="512" spans="24:28">
      <c r="X512" s="84">
        <v>127.52</v>
      </c>
      <c r="Y512" s="28">
        <v>14.841200000000001</v>
      </c>
      <c r="Z512" s="28">
        <v>-7.4076500000000003E-2</v>
      </c>
      <c r="AA512" s="28">
        <v>7.0187899999999998E-2</v>
      </c>
      <c r="AB512" s="86">
        <v>-5.9240000000000004</v>
      </c>
    </row>
    <row r="513" spans="24:28">
      <c r="X513" s="84">
        <v>127.72799999999999</v>
      </c>
      <c r="Y513" s="28">
        <v>14.853199999999999</v>
      </c>
      <c r="Z513" s="28">
        <v>-7.5010499999999994E-2</v>
      </c>
      <c r="AA513" s="28">
        <v>6.7469899999999999E-2</v>
      </c>
      <c r="AB513" s="86">
        <v>-5.9539999999999997</v>
      </c>
    </row>
    <row r="514" spans="24:28">
      <c r="X514" s="84">
        <v>127.93600000000001</v>
      </c>
      <c r="Y514" s="28">
        <v>14.865</v>
      </c>
      <c r="Z514" s="28">
        <v>-7.5154299999999993E-2</v>
      </c>
      <c r="AA514" s="28">
        <v>6.5008800000000005E-2</v>
      </c>
      <c r="AB514" s="86">
        <v>-5.9240000000000004</v>
      </c>
    </row>
    <row r="515" spans="24:28">
      <c r="X515" s="84">
        <v>128.14400000000001</v>
      </c>
      <c r="Y515" s="28">
        <v>14.8771</v>
      </c>
      <c r="Z515" s="28">
        <v>-7.4828199999999997E-2</v>
      </c>
      <c r="AA515" s="28">
        <v>6.3588599999999995E-2</v>
      </c>
      <c r="AB515" s="86">
        <v>-5.9550000000000001</v>
      </c>
    </row>
    <row r="516" spans="24:28">
      <c r="X516" s="84">
        <v>128.352</v>
      </c>
      <c r="Y516" s="28">
        <v>14.8977</v>
      </c>
      <c r="Z516" s="28">
        <v>-7.3716500000000004E-2</v>
      </c>
      <c r="AA516" s="28">
        <v>6.12551E-2</v>
      </c>
      <c r="AB516" s="86">
        <v>-6.0049999999999999</v>
      </c>
    </row>
    <row r="517" spans="24:28">
      <c r="X517" s="84">
        <v>128.56</v>
      </c>
      <c r="Y517" s="28">
        <v>14.912699999999999</v>
      </c>
      <c r="Z517" s="28">
        <v>-7.3147599999999993E-2</v>
      </c>
      <c r="AA517" s="28">
        <v>5.9716400000000003E-2</v>
      </c>
      <c r="AB517" s="86">
        <v>-5.9390000000000001</v>
      </c>
    </row>
    <row r="518" spans="24:28">
      <c r="X518" s="84">
        <v>128.768</v>
      </c>
      <c r="Y518" s="28">
        <v>14.9268</v>
      </c>
      <c r="Z518" s="28">
        <v>-7.0143999999999998E-2</v>
      </c>
      <c r="AA518" s="28">
        <v>5.4812899999999998E-2</v>
      </c>
      <c r="AB518" s="86">
        <v>-6.008</v>
      </c>
    </row>
    <row r="519" spans="24:28">
      <c r="X519" s="84">
        <v>128.976</v>
      </c>
      <c r="Y519" s="28">
        <v>14.938499999999999</v>
      </c>
      <c r="Z519" s="28">
        <v>-6.43122E-2</v>
      </c>
      <c r="AA519" s="28">
        <v>5.0502900000000003E-2</v>
      </c>
      <c r="AB519" s="86">
        <v>-5.9039999999999999</v>
      </c>
    </row>
    <row r="520" spans="24:28">
      <c r="X520" s="84">
        <v>129.184</v>
      </c>
      <c r="Y520" s="28">
        <v>14.9482</v>
      </c>
      <c r="Z520" s="28">
        <v>-5.8125700000000002E-2</v>
      </c>
      <c r="AA520" s="28">
        <v>4.6376899999999999E-2</v>
      </c>
      <c r="AB520" s="86">
        <v>-6.0709999999999997</v>
      </c>
    </row>
    <row r="521" spans="24:28">
      <c r="X521" s="84">
        <v>129.392</v>
      </c>
      <c r="Y521" s="28">
        <v>14.9565</v>
      </c>
      <c r="Z521" s="28">
        <v>-5.2293399999999997E-2</v>
      </c>
      <c r="AA521" s="28">
        <v>4.35503E-2</v>
      </c>
      <c r="AB521" s="86">
        <v>-6.09</v>
      </c>
    </row>
    <row r="522" spans="24:28">
      <c r="X522" s="84">
        <v>129.6</v>
      </c>
      <c r="Y522" s="28">
        <v>14.964399999999999</v>
      </c>
      <c r="Z522" s="28">
        <v>-4.8346399999999998E-2</v>
      </c>
      <c r="AA522" s="28">
        <v>4.2837E-2</v>
      </c>
      <c r="AB522" s="86">
        <v>-5.9080000000000004</v>
      </c>
    </row>
    <row r="523" spans="24:28">
      <c r="X523" s="84">
        <v>129.80799999999999</v>
      </c>
      <c r="Y523" s="28">
        <v>14.9726</v>
      </c>
      <c r="Z523" s="28">
        <v>-4.5078300000000002E-2</v>
      </c>
      <c r="AA523" s="28">
        <v>4.1798000000000002E-2</v>
      </c>
      <c r="AB523" s="86">
        <v>-5.81</v>
      </c>
    </row>
    <row r="524" spans="24:28">
      <c r="X524" s="84">
        <v>130.01599999999999</v>
      </c>
      <c r="Y524" s="28">
        <v>14.980399999999999</v>
      </c>
      <c r="Z524" s="28">
        <v>-4.28592E-2</v>
      </c>
      <c r="AA524" s="28">
        <v>4.1303300000000001E-2</v>
      </c>
      <c r="AB524" s="86">
        <v>-5.6589999999999998</v>
      </c>
    </row>
    <row r="525" spans="24:28">
      <c r="X525" s="84">
        <v>130.22399999999999</v>
      </c>
      <c r="Y525" s="28">
        <v>14.9878</v>
      </c>
      <c r="Z525" s="28">
        <v>-4.28201E-2</v>
      </c>
      <c r="AA525" s="28">
        <v>4.0511100000000001E-2</v>
      </c>
      <c r="AB525" s="86">
        <v>-5.7759999999999998</v>
      </c>
    </row>
    <row r="526" spans="24:28">
      <c r="X526" s="84">
        <v>130.43199999999999</v>
      </c>
      <c r="Y526" s="28">
        <v>14.995900000000001</v>
      </c>
      <c r="Z526" s="28">
        <v>-4.5548600000000002E-2</v>
      </c>
      <c r="AA526" s="28">
        <v>4.1748399999999998E-2</v>
      </c>
      <c r="AB526" s="86">
        <v>-5.6740000000000004</v>
      </c>
    </row>
    <row r="527" spans="24:28">
      <c r="X527" s="84">
        <v>130.63999999999999</v>
      </c>
      <c r="Y527" s="28">
        <v>15.006399999999999</v>
      </c>
      <c r="Z527" s="28">
        <v>-4.88303E-2</v>
      </c>
      <c r="AA527" s="28">
        <v>4.9051200000000003E-2</v>
      </c>
      <c r="AB527" s="86">
        <v>-5.55</v>
      </c>
    </row>
    <row r="528" spans="24:28">
      <c r="X528" s="84">
        <v>130.84800000000001</v>
      </c>
      <c r="Y528" s="28">
        <v>15.0204</v>
      </c>
      <c r="Z528" s="28">
        <v>-5.29612E-2</v>
      </c>
      <c r="AA528" s="28">
        <v>5.5838699999999998E-2</v>
      </c>
      <c r="AB528" s="86">
        <v>-5.5609999999999999</v>
      </c>
    </row>
    <row r="529" spans="24:28">
      <c r="X529" s="84">
        <v>131.05600000000001</v>
      </c>
      <c r="Y529" s="28">
        <v>15.046099999999999</v>
      </c>
      <c r="Z529" s="28">
        <v>-5.6182099999999999E-2</v>
      </c>
      <c r="AA529" s="28">
        <v>5.9569799999999999E-2</v>
      </c>
      <c r="AB529" s="86">
        <v>-5.5179999999999998</v>
      </c>
    </row>
    <row r="530" spans="24:28">
      <c r="X530" s="84">
        <v>131.26400000000001</v>
      </c>
      <c r="Y530" s="28">
        <v>15.0632</v>
      </c>
      <c r="Z530" s="28">
        <v>-5.7384699999999997E-2</v>
      </c>
      <c r="AA530" s="28">
        <v>6.1824900000000002E-2</v>
      </c>
      <c r="AB530" s="86">
        <v>-5.5609999999999999</v>
      </c>
    </row>
    <row r="531" spans="24:28">
      <c r="X531" s="84">
        <v>131.47200000000001</v>
      </c>
      <c r="Y531" s="28">
        <v>15.08</v>
      </c>
      <c r="Z531" s="28">
        <v>-5.7325500000000001E-2</v>
      </c>
      <c r="AA531" s="28">
        <v>6.2447700000000002E-2</v>
      </c>
      <c r="AB531" s="86">
        <v>-5.8250000000000002</v>
      </c>
    </row>
    <row r="532" spans="24:28">
      <c r="X532" s="84">
        <v>131.68</v>
      </c>
      <c r="Y532" s="28">
        <v>15.097799999999999</v>
      </c>
      <c r="Z532" s="28">
        <v>-5.9801899999999998E-2</v>
      </c>
      <c r="AA532" s="28">
        <v>6.0545500000000002E-2</v>
      </c>
      <c r="AB532" s="86">
        <v>-5.6870000000000003</v>
      </c>
    </row>
    <row r="533" spans="24:28">
      <c r="X533" s="84">
        <v>131.88800000000001</v>
      </c>
      <c r="Y533" s="28">
        <v>15.1157</v>
      </c>
      <c r="Z533" s="28">
        <v>-6.21313E-2</v>
      </c>
      <c r="AA533" s="28">
        <v>5.68426E-2</v>
      </c>
      <c r="AB533" s="86">
        <v>-5.718</v>
      </c>
    </row>
    <row r="534" spans="24:28">
      <c r="X534" s="84">
        <v>132.096</v>
      </c>
      <c r="Y534" s="28">
        <v>15.129300000000001</v>
      </c>
      <c r="Z534" s="28">
        <v>-5.92781E-2</v>
      </c>
      <c r="AA534" s="28">
        <v>5.3340199999999997E-2</v>
      </c>
      <c r="AB534" s="86">
        <v>-5.8659999999999997</v>
      </c>
    </row>
    <row r="535" spans="24:28">
      <c r="X535" s="84">
        <v>132.304</v>
      </c>
      <c r="Y535" s="28">
        <v>15.1395</v>
      </c>
      <c r="Z535" s="28">
        <v>-5.5050300000000003E-2</v>
      </c>
      <c r="AA535" s="28">
        <v>5.0460900000000003E-2</v>
      </c>
      <c r="AB535" s="86">
        <v>-5.8659999999999997</v>
      </c>
    </row>
    <row r="536" spans="24:28">
      <c r="X536" s="84">
        <v>132.512</v>
      </c>
      <c r="Y536" s="28">
        <v>15.1469</v>
      </c>
      <c r="Z536" s="28">
        <v>-5.1187700000000003E-2</v>
      </c>
      <c r="AA536" s="28">
        <v>4.9313700000000002E-2</v>
      </c>
      <c r="AB536" s="86">
        <v>-5.7270000000000003</v>
      </c>
    </row>
    <row r="537" spans="24:28">
      <c r="X537" s="84">
        <v>132.72</v>
      </c>
      <c r="Y537" s="28">
        <v>15.1531</v>
      </c>
      <c r="Z537" s="28">
        <v>-4.8558299999999999E-2</v>
      </c>
      <c r="AA537" s="28">
        <v>4.89449E-2</v>
      </c>
      <c r="AB537" s="86">
        <v>-5.9749999999999996</v>
      </c>
    </row>
    <row r="538" spans="24:28">
      <c r="X538" s="84">
        <v>132.928</v>
      </c>
      <c r="Y538" s="28">
        <v>15.158799999999999</v>
      </c>
      <c r="Z538" s="28">
        <v>-4.7329999999999997E-2</v>
      </c>
      <c r="AA538" s="28">
        <v>4.9375000000000002E-2</v>
      </c>
      <c r="AB538" s="86">
        <v>-5.976</v>
      </c>
    </row>
    <row r="539" spans="24:28">
      <c r="X539" s="84">
        <v>133.136</v>
      </c>
      <c r="Y539" s="28">
        <v>15.1645</v>
      </c>
      <c r="Z539" s="28">
        <v>-4.7267000000000003E-2</v>
      </c>
      <c r="AA539" s="28">
        <v>4.91324E-2</v>
      </c>
      <c r="AB539" s="86">
        <v>-5.9660000000000002</v>
      </c>
    </row>
    <row r="540" spans="24:28">
      <c r="X540" s="84">
        <v>133.34399999999999</v>
      </c>
      <c r="Y540" s="28">
        <v>15.170400000000001</v>
      </c>
      <c r="Z540" s="28">
        <v>-4.79312E-2</v>
      </c>
      <c r="AA540" s="28">
        <v>4.9735300000000003E-2</v>
      </c>
      <c r="AB540" s="86">
        <v>-5.742</v>
      </c>
    </row>
    <row r="541" spans="24:28">
      <c r="X541" s="84">
        <v>133.55199999999999</v>
      </c>
      <c r="Y541" s="28">
        <v>15.180099999999999</v>
      </c>
      <c r="Z541" s="28">
        <v>-4.8975200000000003E-2</v>
      </c>
      <c r="AA541" s="28">
        <v>5.1893700000000001E-2</v>
      </c>
      <c r="AB541" s="86">
        <v>-5.8380000000000001</v>
      </c>
    </row>
    <row r="542" spans="24:28">
      <c r="X542" s="84">
        <v>133.76</v>
      </c>
      <c r="Y542" s="28">
        <v>15.187900000000001</v>
      </c>
      <c r="Z542" s="28">
        <v>-4.9518100000000002E-2</v>
      </c>
      <c r="AA542" s="28">
        <v>5.2789200000000001E-2</v>
      </c>
      <c r="AB542" s="86">
        <v>-5.6669999999999998</v>
      </c>
    </row>
    <row r="543" spans="24:28">
      <c r="X543" s="84">
        <v>133.96799999999999</v>
      </c>
      <c r="Y543" s="28">
        <v>15.1965</v>
      </c>
      <c r="Z543" s="28">
        <v>-4.9737700000000003E-2</v>
      </c>
      <c r="AA543" s="28">
        <v>5.22964E-2</v>
      </c>
      <c r="AB543" s="86">
        <v>-5.8879999999999999</v>
      </c>
    </row>
    <row r="544" spans="24:28">
      <c r="X544" s="84">
        <v>134.17599999999999</v>
      </c>
      <c r="Y544" s="28">
        <v>15.2057</v>
      </c>
      <c r="Z544" s="28">
        <v>-5.0014400000000001E-2</v>
      </c>
      <c r="AA544" s="28">
        <v>5.13179E-2</v>
      </c>
      <c r="AB544" s="86">
        <v>-5.7969999999999997</v>
      </c>
    </row>
    <row r="545" spans="24:28">
      <c r="X545" s="84">
        <v>134.38399999999999</v>
      </c>
      <c r="Y545" s="28">
        <v>15.214</v>
      </c>
      <c r="Z545" s="28">
        <v>-5.0288300000000001E-2</v>
      </c>
      <c r="AA545" s="28">
        <v>5.0293999999999998E-2</v>
      </c>
      <c r="AB545" s="86">
        <v>-5.7450000000000001</v>
      </c>
    </row>
    <row r="546" spans="24:28">
      <c r="X546" s="84">
        <v>134.59200000000001</v>
      </c>
      <c r="Y546" s="28">
        <v>15.221399999999999</v>
      </c>
      <c r="Z546" s="28">
        <v>-5.01273E-2</v>
      </c>
      <c r="AA546" s="28">
        <v>5.0003899999999997E-2</v>
      </c>
      <c r="AB546" s="86">
        <v>-5.7809999999999997</v>
      </c>
    </row>
    <row r="547" spans="24:28">
      <c r="X547" s="84">
        <v>134.80000000000001</v>
      </c>
      <c r="Y547" s="28">
        <v>15.228400000000001</v>
      </c>
      <c r="Z547" s="28">
        <v>-4.9473999999999997E-2</v>
      </c>
      <c r="AA547" s="28">
        <v>5.0983800000000003E-2</v>
      </c>
      <c r="AB547" s="86">
        <v>-5.8739999999999997</v>
      </c>
    </row>
    <row r="548" spans="24:28">
      <c r="X548" s="84">
        <v>135.00800000000001</v>
      </c>
      <c r="Y548" s="28">
        <v>15.235099999999999</v>
      </c>
      <c r="Z548" s="28">
        <v>-5.0289899999999998E-2</v>
      </c>
      <c r="AA548" s="28">
        <v>5.2196800000000002E-2</v>
      </c>
      <c r="AB548" s="86">
        <v>-5.9669999999999996</v>
      </c>
    </row>
    <row r="549" spans="24:28">
      <c r="X549" s="84">
        <v>135.21600000000001</v>
      </c>
      <c r="Y549" s="28">
        <v>15.241400000000001</v>
      </c>
      <c r="Z549" s="28">
        <v>-5.02289E-2</v>
      </c>
      <c r="AA549" s="28">
        <v>5.33946E-2</v>
      </c>
      <c r="AB549" s="86">
        <v>-5.806</v>
      </c>
    </row>
    <row r="550" spans="24:28">
      <c r="X550" s="84">
        <v>135.42400000000001</v>
      </c>
      <c r="Y550" s="28">
        <v>15.2476</v>
      </c>
      <c r="Z550" s="28">
        <v>-5.0075799999999997E-2</v>
      </c>
      <c r="AA550" s="28">
        <v>5.49264E-2</v>
      </c>
      <c r="AB550" s="86">
        <v>-5.9050000000000002</v>
      </c>
    </row>
    <row r="551" spans="24:28">
      <c r="X551" s="84">
        <v>135.63200000000001</v>
      </c>
      <c r="Y551" s="28">
        <v>15.254099999999999</v>
      </c>
      <c r="Z551" s="28">
        <v>-5.0049700000000003E-2</v>
      </c>
      <c r="AA551" s="28">
        <v>5.5352600000000002E-2</v>
      </c>
      <c r="AB551" s="86">
        <v>-5.81</v>
      </c>
    </row>
    <row r="552" spans="24:28">
      <c r="X552" s="84">
        <v>136.048</v>
      </c>
      <c r="Y552" s="28">
        <v>15.2684</v>
      </c>
      <c r="Z552" s="28">
        <v>-4.9769000000000001E-2</v>
      </c>
      <c r="AA552" s="28">
        <v>5.8871E-2</v>
      </c>
      <c r="AB552" s="86">
        <v>-5.9889999999999999</v>
      </c>
    </row>
    <row r="553" spans="24:28">
      <c r="X553" s="84">
        <v>136.256</v>
      </c>
      <c r="Y553" s="28">
        <v>15.281499999999999</v>
      </c>
      <c r="Z553" s="28">
        <v>-5.2396400000000003E-2</v>
      </c>
      <c r="AA553" s="28">
        <v>6.30024E-2</v>
      </c>
      <c r="AB553" s="86">
        <v>-6.0279999999999996</v>
      </c>
    </row>
    <row r="554" spans="24:28">
      <c r="X554" s="84">
        <v>136.464</v>
      </c>
      <c r="Y554" s="28">
        <v>15.2926</v>
      </c>
      <c r="Z554" s="28">
        <v>-5.54447E-2</v>
      </c>
      <c r="AA554" s="28">
        <v>6.3106200000000001E-2</v>
      </c>
      <c r="AB554" s="86">
        <v>-6.02</v>
      </c>
    </row>
    <row r="555" spans="24:28">
      <c r="X555" s="84">
        <v>136.672</v>
      </c>
      <c r="Y555" s="28">
        <v>15.305099999999999</v>
      </c>
      <c r="Z555" s="28">
        <v>-5.8649800000000002E-2</v>
      </c>
      <c r="AA555" s="28">
        <v>6.1258699999999999E-2</v>
      </c>
      <c r="AB555" s="86">
        <v>-6.1829999999999998</v>
      </c>
    </row>
    <row r="556" spans="24:28">
      <c r="X556" s="84">
        <v>136.88</v>
      </c>
      <c r="Y556" s="28">
        <v>15.3165</v>
      </c>
      <c r="Z556" s="28">
        <v>-5.8798299999999998E-2</v>
      </c>
      <c r="AA556" s="28">
        <v>5.9531199999999999E-2</v>
      </c>
      <c r="AB556" s="86">
        <v>-6.1029999999999998</v>
      </c>
    </row>
    <row r="557" spans="24:28">
      <c r="X557" s="84">
        <v>137.08799999999999</v>
      </c>
      <c r="Y557" s="28">
        <v>15.327299999999999</v>
      </c>
      <c r="Z557" s="28">
        <v>-5.7707099999999997E-2</v>
      </c>
      <c r="AA557" s="28">
        <v>5.83879E-2</v>
      </c>
      <c r="AB557" s="86">
        <v>-5.9870000000000001</v>
      </c>
    </row>
    <row r="558" spans="24:28">
      <c r="X558" s="84">
        <v>137.29599999999999</v>
      </c>
      <c r="Y558" s="28">
        <v>15.3375</v>
      </c>
      <c r="Z558" s="28">
        <v>-5.54604E-2</v>
      </c>
      <c r="AA558" s="28">
        <v>5.7008999999999997E-2</v>
      </c>
      <c r="AB558" s="86">
        <v>-5.9649999999999999</v>
      </c>
    </row>
    <row r="559" spans="24:28">
      <c r="X559" s="84">
        <v>137.50399999999999</v>
      </c>
      <c r="Y559" s="28">
        <v>15.347099999999999</v>
      </c>
      <c r="Z559" s="28">
        <v>-5.4314000000000001E-2</v>
      </c>
      <c r="AA559" s="28">
        <v>5.6167399999999999E-2</v>
      </c>
      <c r="AB559" s="86">
        <v>-5.8479999999999999</v>
      </c>
    </row>
    <row r="560" spans="24:28">
      <c r="X560" s="84">
        <v>137.71199999999999</v>
      </c>
      <c r="Y560" s="28">
        <v>15.3566</v>
      </c>
      <c r="Z560" s="28">
        <v>-5.40075E-2</v>
      </c>
      <c r="AA560" s="28">
        <v>5.5142400000000001E-2</v>
      </c>
      <c r="AB560" s="86">
        <v>-5.8019999999999996</v>
      </c>
    </row>
    <row r="561" spans="24:28">
      <c r="X561" s="84">
        <v>137.91999999999999</v>
      </c>
      <c r="Y561" s="28">
        <v>15.3665</v>
      </c>
      <c r="Z561" s="28">
        <v>-5.3596499999999998E-2</v>
      </c>
      <c r="AA561" s="28">
        <v>5.52174E-2</v>
      </c>
      <c r="AB561" s="86">
        <v>-5.7649999999999997</v>
      </c>
    </row>
    <row r="562" spans="24:28">
      <c r="X562" s="84">
        <v>138.12799999999999</v>
      </c>
      <c r="Y562" s="28">
        <v>15.3775</v>
      </c>
      <c r="Z562" s="28">
        <v>-5.3369699999999999E-2</v>
      </c>
      <c r="AA562" s="28">
        <v>5.62403E-2</v>
      </c>
      <c r="AB562" s="86">
        <v>-5.4820000000000002</v>
      </c>
    </row>
    <row r="563" spans="24:28">
      <c r="X563" s="84">
        <v>138.33600000000001</v>
      </c>
      <c r="Y563" s="28">
        <v>15.3895</v>
      </c>
      <c r="Z563" s="28">
        <v>-5.4015300000000002E-2</v>
      </c>
      <c r="AA563" s="28">
        <v>5.70892E-2</v>
      </c>
      <c r="AB563" s="86">
        <v>-5.476</v>
      </c>
    </row>
    <row r="564" spans="24:28">
      <c r="X564" s="84">
        <v>138.54400000000001</v>
      </c>
      <c r="Y564" s="28">
        <v>15.402799999999999</v>
      </c>
      <c r="Z564" s="28">
        <v>-5.7008299999999998E-2</v>
      </c>
      <c r="AA564" s="28">
        <v>5.7664100000000003E-2</v>
      </c>
      <c r="AB564" s="86">
        <v>-5.62</v>
      </c>
    </row>
    <row r="565" spans="24:28">
      <c r="X565" s="84">
        <v>138.75200000000001</v>
      </c>
      <c r="Y565" s="28">
        <v>15.423299999999999</v>
      </c>
      <c r="Z565" s="28">
        <v>-5.6462499999999999E-2</v>
      </c>
      <c r="AA565" s="28">
        <v>5.4303700000000003E-2</v>
      </c>
      <c r="AB565" s="86">
        <v>-5.6920000000000002</v>
      </c>
    </row>
    <row r="566" spans="24:28">
      <c r="X566" s="84">
        <v>138.96</v>
      </c>
      <c r="Y566" s="28">
        <v>15.435</v>
      </c>
      <c r="Z566" s="28">
        <v>-5.5386699999999997E-2</v>
      </c>
      <c r="AA566" s="28">
        <v>5.3116200000000002E-2</v>
      </c>
      <c r="AB566" s="86">
        <v>-5.7720000000000002</v>
      </c>
    </row>
    <row r="567" spans="24:28">
      <c r="X567" s="84">
        <v>139.16800000000001</v>
      </c>
      <c r="Y567" s="28">
        <v>15.445399999999999</v>
      </c>
      <c r="Z567" s="28">
        <v>-5.4489599999999999E-2</v>
      </c>
      <c r="AA567" s="28">
        <v>5.32054E-2</v>
      </c>
      <c r="AB567" s="86">
        <v>-5.7640000000000002</v>
      </c>
    </row>
    <row r="568" spans="24:28">
      <c r="X568" s="84">
        <v>139.376</v>
      </c>
      <c r="Y568" s="28">
        <v>15.4556</v>
      </c>
      <c r="Z568" s="28">
        <v>-5.3869199999999999E-2</v>
      </c>
      <c r="AA568" s="28">
        <v>5.2895400000000002E-2</v>
      </c>
      <c r="AB568" s="86">
        <v>-5.7270000000000003</v>
      </c>
    </row>
    <row r="569" spans="24:28">
      <c r="X569" s="84">
        <v>139.584</v>
      </c>
      <c r="Y569" s="28">
        <v>15.4657</v>
      </c>
      <c r="Z569" s="28">
        <v>-5.3773799999999997E-2</v>
      </c>
      <c r="AA569" s="28">
        <v>5.25288E-2</v>
      </c>
      <c r="AB569" s="86">
        <v>-5.81</v>
      </c>
    </row>
    <row r="570" spans="24:28">
      <c r="X570" s="84">
        <v>139.792</v>
      </c>
      <c r="Y570" s="28">
        <v>15.4757</v>
      </c>
      <c r="Z570" s="28">
        <v>-5.3286E-2</v>
      </c>
      <c r="AA570" s="28">
        <v>5.2349800000000002E-2</v>
      </c>
      <c r="AB570" s="86">
        <v>-5.84</v>
      </c>
    </row>
    <row r="571" spans="24:28">
      <c r="X571" s="84">
        <v>140</v>
      </c>
      <c r="Y571" s="28">
        <v>15.4862</v>
      </c>
      <c r="Z571" s="28">
        <v>-5.32807E-2</v>
      </c>
      <c r="AA571" s="28">
        <v>5.3341199999999998E-2</v>
      </c>
      <c r="AB571" s="86">
        <v>-5.8890000000000002</v>
      </c>
    </row>
    <row r="572" spans="24:28">
      <c r="X572" s="84">
        <v>140.19999999999999</v>
      </c>
      <c r="Y572" s="28">
        <v>15.4979</v>
      </c>
      <c r="Z572" s="28">
        <v>-5.5118100000000003E-2</v>
      </c>
      <c r="AA572" s="28">
        <v>5.1881099999999999E-2</v>
      </c>
      <c r="AB572" s="86">
        <v>-5.8650000000000002</v>
      </c>
    </row>
    <row r="573" spans="24:28">
      <c r="X573" s="84">
        <v>140.4</v>
      </c>
      <c r="Y573" s="28">
        <v>15.5092</v>
      </c>
      <c r="Z573" s="28">
        <v>-5.5174300000000003E-2</v>
      </c>
      <c r="AA573" s="28">
        <v>4.9061100000000003E-2</v>
      </c>
      <c r="AB573" s="86">
        <v>-6.0709999999999997</v>
      </c>
    </row>
    <row r="574" spans="24:28">
      <c r="X574" s="84">
        <v>140.6</v>
      </c>
      <c r="Y574" s="28">
        <v>15.5181</v>
      </c>
      <c r="Z574" s="28">
        <v>-5.2133699999999998E-2</v>
      </c>
      <c r="AA574" s="28">
        <v>4.6940599999999999E-2</v>
      </c>
      <c r="AB574" s="86">
        <v>-6.0129999999999999</v>
      </c>
    </row>
    <row r="575" spans="24:28">
      <c r="X575" s="84">
        <v>140.80000000000001</v>
      </c>
      <c r="Y575" s="28">
        <v>15.524699999999999</v>
      </c>
      <c r="Z575" s="28">
        <v>-4.9525800000000002E-2</v>
      </c>
      <c r="AA575" s="28">
        <v>4.4214799999999999E-2</v>
      </c>
      <c r="AB575" s="86">
        <v>-6.1420000000000003</v>
      </c>
    </row>
    <row r="576" spans="24:28">
      <c r="X576" s="84">
        <v>141</v>
      </c>
      <c r="Y576" s="28">
        <v>15.529500000000001</v>
      </c>
      <c r="Z576" s="28">
        <v>-4.7393699999999997E-2</v>
      </c>
      <c r="AA576" s="28">
        <v>4.3087599999999997E-2</v>
      </c>
      <c r="AB576" s="86">
        <v>-5.8730000000000002</v>
      </c>
    </row>
    <row r="577" spans="24:28">
      <c r="X577" s="84">
        <v>141.19999999999999</v>
      </c>
      <c r="Y577" s="28">
        <v>15.5334</v>
      </c>
      <c r="Z577" s="28">
        <v>-4.5699200000000002E-2</v>
      </c>
      <c r="AA577" s="28">
        <v>4.2171500000000001E-2</v>
      </c>
      <c r="AB577" s="86">
        <v>-5.907</v>
      </c>
    </row>
    <row r="578" spans="24:28">
      <c r="X578" s="84">
        <v>141.4</v>
      </c>
      <c r="Y578" s="28">
        <v>15.5372</v>
      </c>
      <c r="Z578" s="28">
        <v>-4.4820100000000002E-2</v>
      </c>
      <c r="AA578" s="28">
        <v>4.0834500000000003E-2</v>
      </c>
      <c r="AB578" s="86">
        <v>-6.0439999999999996</v>
      </c>
    </row>
    <row r="579" spans="24:28">
      <c r="X579" s="84">
        <v>141.6</v>
      </c>
      <c r="Y579" s="28">
        <v>15.5406</v>
      </c>
      <c r="Z579" s="28">
        <v>-4.3865399999999999E-2</v>
      </c>
      <c r="AA579" s="28">
        <v>3.9879600000000001E-2</v>
      </c>
      <c r="AB579" s="86">
        <v>-6.3289999999999997</v>
      </c>
    </row>
    <row r="580" spans="24:28">
      <c r="X580" s="84">
        <v>141.80000000000001</v>
      </c>
      <c r="Y580" s="28">
        <v>15.544</v>
      </c>
      <c r="Z580" s="28">
        <v>-4.3592400000000003E-2</v>
      </c>
      <c r="AA580" s="28">
        <v>3.9612799999999997E-2</v>
      </c>
      <c r="AB580" s="86">
        <v>-6.2839999999999998</v>
      </c>
    </row>
    <row r="581" spans="24:28">
      <c r="X581" s="84">
        <v>142</v>
      </c>
      <c r="Y581" s="28">
        <v>15.5474</v>
      </c>
      <c r="Z581" s="28">
        <v>-4.3394500000000003E-2</v>
      </c>
      <c r="AA581" s="28">
        <v>3.8988700000000001E-2</v>
      </c>
      <c r="AB581" s="86">
        <v>-6.3490000000000002</v>
      </c>
    </row>
    <row r="582" spans="24:28">
      <c r="X582" s="84">
        <v>142.30000000000001</v>
      </c>
      <c r="Y582" s="28">
        <v>15.552099999999999</v>
      </c>
      <c r="Z582" s="28">
        <v>-4.2012399999999998E-2</v>
      </c>
      <c r="AA582" s="28">
        <v>3.8281999999999997E-2</v>
      </c>
      <c r="AB582" s="86">
        <v>-6.2839999999999998</v>
      </c>
    </row>
    <row r="583" spans="24:28">
      <c r="X583" s="84">
        <v>142.6</v>
      </c>
      <c r="Y583" s="28">
        <v>15.5571</v>
      </c>
      <c r="Z583" s="28">
        <v>-4.1286799999999999E-2</v>
      </c>
      <c r="AA583" s="28">
        <v>3.7949999999999998E-2</v>
      </c>
      <c r="AB583" s="86">
        <v>-6.1219999999999999</v>
      </c>
    </row>
    <row r="584" spans="24:28">
      <c r="X584" s="84">
        <v>142.9</v>
      </c>
      <c r="Y584" s="28">
        <v>15.562799999999999</v>
      </c>
      <c r="Z584" s="28">
        <v>-4.0712499999999999E-2</v>
      </c>
      <c r="AA584" s="28">
        <v>3.8531299999999997E-2</v>
      </c>
      <c r="AB584" s="86">
        <v>-6.484</v>
      </c>
    </row>
    <row r="585" spans="24:28">
      <c r="X585" s="84">
        <v>143.19999999999999</v>
      </c>
      <c r="Y585" s="28">
        <v>15.5693</v>
      </c>
      <c r="Z585" s="28">
        <v>-4.1778200000000001E-2</v>
      </c>
      <c r="AA585" s="28">
        <v>3.8450999999999999E-2</v>
      </c>
      <c r="AB585" s="86">
        <v>-6.1849999999999996</v>
      </c>
    </row>
    <row r="586" spans="24:28">
      <c r="X586" s="84">
        <v>143.5</v>
      </c>
      <c r="Y586" s="28">
        <v>15.576700000000001</v>
      </c>
      <c r="Z586" s="28">
        <v>-4.3070400000000002E-2</v>
      </c>
      <c r="AA586" s="28">
        <v>3.8086000000000002E-2</v>
      </c>
      <c r="AB586" s="86">
        <v>-6.1479999999999997</v>
      </c>
    </row>
    <row r="587" spans="24:28">
      <c r="X587" s="84">
        <v>143.80000000000001</v>
      </c>
      <c r="Y587" s="28">
        <v>15.583399999999999</v>
      </c>
      <c r="Z587" s="28">
        <v>-4.0122499999999998E-2</v>
      </c>
      <c r="AA587" s="28">
        <v>3.6138200000000002E-2</v>
      </c>
      <c r="AB587" s="86">
        <v>-5.8410000000000002</v>
      </c>
    </row>
    <row r="588" spans="24:28">
      <c r="X588" s="84">
        <v>144.1</v>
      </c>
      <c r="Y588" s="28">
        <v>15.5891</v>
      </c>
      <c r="Z588" s="28">
        <v>-3.7363199999999999E-2</v>
      </c>
      <c r="AA588" s="28">
        <v>3.4972799999999998E-2</v>
      </c>
      <c r="AB588" s="86">
        <v>-5.6159999999999997</v>
      </c>
    </row>
    <row r="589" spans="24:28">
      <c r="X589" s="84">
        <v>144.4</v>
      </c>
      <c r="Y589" s="28">
        <v>15.594099999999999</v>
      </c>
      <c r="Z589" s="28">
        <v>-3.5205599999999997E-2</v>
      </c>
      <c r="AA589" s="28">
        <v>3.4300400000000002E-2</v>
      </c>
      <c r="AB589" s="86">
        <v>-5.81</v>
      </c>
    </row>
    <row r="590" spans="24:28">
      <c r="X590" s="84">
        <v>144.69999999999999</v>
      </c>
      <c r="Y590" s="28">
        <v>15.599</v>
      </c>
      <c r="Z590" s="28">
        <v>-3.4233600000000003E-2</v>
      </c>
      <c r="AA590" s="28">
        <v>3.4167400000000001E-2</v>
      </c>
      <c r="AB590" s="86">
        <v>-5.6379999999999999</v>
      </c>
    </row>
    <row r="591" spans="24:28">
      <c r="X591" s="84">
        <v>145</v>
      </c>
      <c r="Y591" s="28">
        <v>15.6043</v>
      </c>
      <c r="Z591" s="28">
        <v>-3.35108E-2</v>
      </c>
      <c r="AA591" s="28">
        <v>3.4409000000000002E-2</v>
      </c>
      <c r="AB591" s="86">
        <v>-5.5279999999999996</v>
      </c>
    </row>
    <row r="592" spans="24:28">
      <c r="X592" s="84">
        <v>145.30000000000001</v>
      </c>
      <c r="Y592" s="28">
        <v>15.610099999999999</v>
      </c>
      <c r="Z592" s="28">
        <v>-3.36715E-2</v>
      </c>
      <c r="AA592" s="28">
        <v>3.5030600000000002E-2</v>
      </c>
      <c r="AB592" s="86">
        <v>-5.7119999999999997</v>
      </c>
    </row>
    <row r="593" spans="24:28">
      <c r="X593" s="84">
        <v>145.6</v>
      </c>
      <c r="Y593" s="28">
        <v>15.616</v>
      </c>
      <c r="Z593" s="28">
        <v>-3.4079499999999999E-2</v>
      </c>
      <c r="AA593" s="28">
        <v>3.4118299999999997E-2</v>
      </c>
      <c r="AB593" s="86">
        <v>-5.6559999999999997</v>
      </c>
    </row>
    <row r="594" spans="24:28">
      <c r="X594" s="84">
        <v>145.9</v>
      </c>
      <c r="Y594" s="28">
        <v>15.62</v>
      </c>
      <c r="Z594" s="28">
        <v>-3.1096599999999999E-2</v>
      </c>
      <c r="AA594" s="28">
        <v>3.3139799999999997E-2</v>
      </c>
      <c r="AB594" s="86">
        <v>-5.8789999999999996</v>
      </c>
    </row>
    <row r="595" spans="24:28">
      <c r="X595" s="84">
        <v>146.19999999999999</v>
      </c>
      <c r="Y595" s="28">
        <v>15.6234</v>
      </c>
      <c r="Z595" s="28">
        <v>-3.0190600000000001E-2</v>
      </c>
      <c r="AA595" s="28">
        <v>3.2318300000000001E-2</v>
      </c>
      <c r="AB595" s="86">
        <v>-5.4279999999999999</v>
      </c>
    </row>
    <row r="596" spans="24:28">
      <c r="X596" s="84">
        <v>146.5</v>
      </c>
      <c r="Y596" s="28">
        <v>15.6264</v>
      </c>
      <c r="Z596" s="28">
        <v>-2.9073999999999999E-2</v>
      </c>
      <c r="AA596" s="28">
        <v>3.1965300000000002E-2</v>
      </c>
      <c r="AB596" s="86">
        <v>-5.53</v>
      </c>
    </row>
    <row r="597" spans="24:28">
      <c r="X597" s="84">
        <v>146.69999999999999</v>
      </c>
      <c r="Y597" s="28">
        <v>15.6282</v>
      </c>
      <c r="Z597" s="28">
        <v>-2.87513E-2</v>
      </c>
      <c r="AA597" s="28">
        <v>3.1941400000000002E-2</v>
      </c>
      <c r="AB597" s="86">
        <v>-5.55</v>
      </c>
    </row>
    <row r="598" spans="24:28">
      <c r="X598" s="84">
        <v>146.9</v>
      </c>
      <c r="Y598" s="28">
        <v>15.6302</v>
      </c>
      <c r="Z598" s="28">
        <v>-2.8672E-2</v>
      </c>
      <c r="AA598" s="28">
        <v>3.1898599999999999E-2</v>
      </c>
      <c r="AB598" s="86">
        <v>-5.5549999999999997</v>
      </c>
    </row>
    <row r="599" spans="24:28">
      <c r="X599" s="84">
        <v>147.1</v>
      </c>
      <c r="Y599" s="28">
        <v>15.632199999999999</v>
      </c>
      <c r="Z599" s="28">
        <v>-2.8605999999999999E-2</v>
      </c>
      <c r="AA599" s="28">
        <v>3.1679100000000002E-2</v>
      </c>
      <c r="AB599" s="86">
        <v>-5.5</v>
      </c>
    </row>
    <row r="600" spans="24:28">
      <c r="X600" s="84">
        <v>147.30000000000001</v>
      </c>
      <c r="Y600" s="28">
        <v>15.634399999999999</v>
      </c>
      <c r="Z600" s="28">
        <v>-2.8898E-2</v>
      </c>
      <c r="AA600" s="28">
        <v>3.1701100000000003E-2</v>
      </c>
      <c r="AB600" s="86">
        <v>-5.1689999999999996</v>
      </c>
    </row>
    <row r="601" spans="24:28">
      <c r="X601" s="84">
        <v>147.5</v>
      </c>
      <c r="Y601" s="28">
        <v>15.636699999999999</v>
      </c>
      <c r="Z601" s="28">
        <v>-2.9373900000000001E-2</v>
      </c>
      <c r="AA601" s="28">
        <v>3.2088800000000001E-2</v>
      </c>
      <c r="AB601" s="86">
        <v>-5.1340000000000003</v>
      </c>
    </row>
    <row r="602" spans="24:28">
      <c r="X602" s="84">
        <v>147.69999999999999</v>
      </c>
      <c r="Y602" s="28">
        <v>15.6394</v>
      </c>
      <c r="Z602" s="28">
        <v>-2.9802100000000002E-2</v>
      </c>
      <c r="AA602" s="28">
        <v>3.2536200000000001E-2</v>
      </c>
      <c r="AB602" s="86">
        <v>-5.1459999999999999</v>
      </c>
    </row>
    <row r="603" spans="24:28">
      <c r="X603" s="84">
        <v>147.9</v>
      </c>
      <c r="Y603" s="28">
        <v>15.642099999999999</v>
      </c>
      <c r="Z603" s="28">
        <v>-3.0112099999999999E-2</v>
      </c>
      <c r="AA603" s="28">
        <v>3.3343600000000001E-2</v>
      </c>
      <c r="AB603" s="86">
        <v>-5.3890000000000002</v>
      </c>
    </row>
    <row r="604" spans="24:28">
      <c r="X604" s="84">
        <v>148.1</v>
      </c>
      <c r="Y604" s="28">
        <v>15.645</v>
      </c>
      <c r="Z604" s="28">
        <v>-3.0326800000000001E-2</v>
      </c>
      <c r="AA604" s="28">
        <v>3.3523400000000002E-2</v>
      </c>
      <c r="AB604" s="86">
        <v>-5.3630000000000004</v>
      </c>
    </row>
    <row r="605" spans="24:28">
      <c r="X605" s="84">
        <v>148.30000000000001</v>
      </c>
      <c r="Y605" s="28">
        <v>15.648</v>
      </c>
      <c r="Z605" s="28">
        <v>-3.0706799999999999E-2</v>
      </c>
      <c r="AA605" s="28">
        <v>3.32094E-2</v>
      </c>
      <c r="AB605" s="86">
        <v>-5.3739999999999997</v>
      </c>
    </row>
    <row r="606" spans="24:28">
      <c r="X606" s="84">
        <v>148.5</v>
      </c>
      <c r="Y606" s="28">
        <v>15.6508</v>
      </c>
      <c r="Z606" s="28">
        <v>-3.0852899999999999E-2</v>
      </c>
      <c r="AA606" s="28">
        <v>3.3041300000000003E-2</v>
      </c>
      <c r="AB606" s="86">
        <v>-5.4720000000000004</v>
      </c>
    </row>
    <row r="607" spans="24:28">
      <c r="X607" s="84">
        <v>148.69999999999999</v>
      </c>
      <c r="Y607" s="28">
        <v>15.653</v>
      </c>
      <c r="Z607" s="28">
        <v>-3.05466E-2</v>
      </c>
      <c r="AA607" s="28">
        <v>3.3207800000000003E-2</v>
      </c>
      <c r="AB607" s="86">
        <v>-5.8479999999999999</v>
      </c>
    </row>
    <row r="608" spans="24:28">
      <c r="X608" s="84">
        <v>148.9</v>
      </c>
      <c r="Y608" s="28">
        <v>15.655099999999999</v>
      </c>
      <c r="Z608" s="28">
        <v>-3.0907400000000002E-2</v>
      </c>
      <c r="AA608" s="28">
        <v>3.3525699999999999E-2</v>
      </c>
      <c r="AB608" s="86">
        <v>-5.9160000000000004</v>
      </c>
    </row>
    <row r="609" spans="24:28">
      <c r="X609" s="84">
        <v>149.1</v>
      </c>
      <c r="Y609" s="28">
        <v>15.6571</v>
      </c>
      <c r="Z609" s="28">
        <v>-3.1367300000000001E-2</v>
      </c>
      <c r="AA609" s="28">
        <v>3.3928E-2</v>
      </c>
      <c r="AB609" s="86">
        <v>-5.9420000000000002</v>
      </c>
    </row>
    <row r="610" spans="24:28">
      <c r="X610" s="84">
        <v>149.30000000000001</v>
      </c>
      <c r="Y610" s="28">
        <v>15.6591</v>
      </c>
      <c r="Z610" s="28">
        <v>-3.2023299999999998E-2</v>
      </c>
      <c r="AA610" s="28">
        <v>3.4486900000000001E-2</v>
      </c>
      <c r="AB610" s="86">
        <v>-5.6740000000000004</v>
      </c>
    </row>
    <row r="611" spans="24:28">
      <c r="X611" s="84">
        <v>149.5</v>
      </c>
      <c r="Y611" s="28">
        <v>15.6609</v>
      </c>
      <c r="Z611" s="28">
        <v>-3.2461799999999999E-2</v>
      </c>
      <c r="AA611" s="28">
        <v>3.5126699999999997E-2</v>
      </c>
      <c r="AB611" s="86">
        <v>-5.5439999999999996</v>
      </c>
    </row>
    <row r="612" spans="24:28">
      <c r="X612" s="84">
        <v>149.69999999999999</v>
      </c>
      <c r="Y612" s="28">
        <v>15.6631</v>
      </c>
      <c r="Z612" s="28">
        <v>-3.3420199999999997E-2</v>
      </c>
      <c r="AA612" s="28">
        <v>3.5662600000000003E-2</v>
      </c>
      <c r="AB612" s="86">
        <v>-5.4619999999999997</v>
      </c>
    </row>
    <row r="613" spans="24:28">
      <c r="X613" s="84">
        <v>149.9</v>
      </c>
      <c r="Y613" s="28">
        <v>15.6653</v>
      </c>
      <c r="Z613" s="28">
        <v>-3.42873E-2</v>
      </c>
      <c r="AA613" s="28">
        <v>3.66434E-2</v>
      </c>
      <c r="AB613" s="86">
        <v>-5.7270000000000003</v>
      </c>
    </row>
    <row r="614" spans="24:28">
      <c r="X614" s="84">
        <v>150.1</v>
      </c>
      <c r="Y614" s="28">
        <v>15.6678</v>
      </c>
      <c r="Z614" s="28">
        <v>-3.4947600000000002E-2</v>
      </c>
      <c r="AA614" s="28">
        <v>3.8438E-2</v>
      </c>
      <c r="AB614" s="86">
        <v>-5.8339999999999996</v>
      </c>
    </row>
    <row r="615" spans="24:28">
      <c r="X615" s="84">
        <v>150.30000000000001</v>
      </c>
      <c r="Y615" s="28">
        <v>15.6709</v>
      </c>
      <c r="Z615" s="28">
        <v>-3.6320999999999999E-2</v>
      </c>
      <c r="AA615" s="28">
        <v>4.1328499999999997E-2</v>
      </c>
      <c r="AB615" s="86">
        <v>-5.9779999999999998</v>
      </c>
    </row>
    <row r="616" spans="24:28">
      <c r="X616" s="84">
        <v>150.5</v>
      </c>
      <c r="Y616" s="28">
        <v>15.6759</v>
      </c>
      <c r="Z616" s="28">
        <v>-3.8369800000000003E-2</v>
      </c>
      <c r="AA616" s="28">
        <v>4.33411E-2</v>
      </c>
      <c r="AB616" s="86">
        <v>-5.9749999999999996</v>
      </c>
    </row>
    <row r="617" spans="24:28">
      <c r="X617" s="84">
        <v>150.69999999999999</v>
      </c>
      <c r="Y617" s="28">
        <v>15.6828</v>
      </c>
      <c r="Z617" s="28">
        <v>-3.9409699999999999E-2</v>
      </c>
      <c r="AA617" s="28">
        <v>4.3636599999999998E-2</v>
      </c>
      <c r="AB617" s="86">
        <v>-5.9109999999999996</v>
      </c>
    </row>
    <row r="618" spans="24:28">
      <c r="X618" s="84">
        <v>150.9</v>
      </c>
      <c r="Y618" s="28">
        <v>15.6906</v>
      </c>
      <c r="Z618" s="28">
        <v>-4.0584099999999998E-2</v>
      </c>
      <c r="AA618" s="28">
        <v>4.3697300000000001E-2</v>
      </c>
      <c r="AB618" s="86">
        <v>-5.2549999999999999</v>
      </c>
    </row>
    <row r="619" spans="24:28">
      <c r="X619" s="84">
        <v>151.1</v>
      </c>
      <c r="Y619" s="28">
        <v>15.698</v>
      </c>
      <c r="Z619" s="28">
        <v>-4.0752299999999998E-2</v>
      </c>
      <c r="AA619" s="28">
        <v>4.3612900000000003E-2</v>
      </c>
      <c r="AB619" s="86">
        <v>-5.61</v>
      </c>
    </row>
    <row r="620" spans="24:28">
      <c r="X620" s="84">
        <v>151.30000000000001</v>
      </c>
      <c r="Y620" s="28">
        <v>15.7049</v>
      </c>
      <c r="Z620" s="28">
        <v>-4.1056000000000002E-2</v>
      </c>
      <c r="AA620" s="28">
        <v>4.4221700000000003E-2</v>
      </c>
      <c r="AB620" s="86">
        <v>-5.141</v>
      </c>
    </row>
    <row r="621" spans="24:28">
      <c r="X621" s="84">
        <v>151.5</v>
      </c>
      <c r="Y621" s="28">
        <v>15.711499999999999</v>
      </c>
      <c r="Z621" s="28">
        <v>-4.1728500000000002E-2</v>
      </c>
      <c r="AA621" s="28">
        <v>4.4355400000000003E-2</v>
      </c>
      <c r="AB621" s="86">
        <v>-5.5410000000000004</v>
      </c>
    </row>
    <row r="622" spans="24:28">
      <c r="X622" s="84">
        <v>152.125</v>
      </c>
      <c r="Y622" s="28">
        <v>15.7302</v>
      </c>
      <c r="Z622" s="28">
        <v>-4.4091699999999998E-2</v>
      </c>
      <c r="AA622" s="28">
        <v>4.4598699999999998E-2</v>
      </c>
      <c r="AB622" s="86">
        <v>-5.8520000000000003</v>
      </c>
    </row>
    <row r="623" spans="24:28">
      <c r="X623" s="84">
        <v>152.375</v>
      </c>
      <c r="Y623" s="28">
        <v>15.7401</v>
      </c>
      <c r="Z623" s="28">
        <v>-4.5805400000000003E-2</v>
      </c>
      <c r="AA623" s="28">
        <v>4.5577800000000002E-2</v>
      </c>
      <c r="AB623" s="86">
        <v>-5.6890000000000001</v>
      </c>
    </row>
    <row r="624" spans="24:28">
      <c r="X624" s="84">
        <v>152.625</v>
      </c>
      <c r="Y624" s="28">
        <v>15.7477</v>
      </c>
      <c r="Z624" s="28">
        <v>-4.7388600000000003E-2</v>
      </c>
      <c r="AA624" s="28">
        <v>4.6692299999999999E-2</v>
      </c>
      <c r="AB624" s="86">
        <v>-5.8310000000000004</v>
      </c>
    </row>
    <row r="625" spans="24:28">
      <c r="X625" s="84">
        <v>152.875</v>
      </c>
      <c r="Y625" s="28">
        <v>15.7607</v>
      </c>
      <c r="Z625" s="28">
        <v>-4.8005800000000001E-2</v>
      </c>
      <c r="AA625" s="28">
        <v>4.8196299999999997E-2</v>
      </c>
      <c r="AB625" s="86">
        <v>-5.5890000000000004</v>
      </c>
    </row>
    <row r="626" spans="24:28">
      <c r="X626" s="84">
        <v>153.125</v>
      </c>
      <c r="Y626" s="28">
        <v>15.7705</v>
      </c>
      <c r="Z626" s="28">
        <v>-4.8929399999999998E-2</v>
      </c>
      <c r="AA626" s="28">
        <v>4.7674399999999999E-2</v>
      </c>
      <c r="AB626" s="86">
        <v>-5.3949999999999996</v>
      </c>
    </row>
    <row r="627" spans="24:28">
      <c r="X627" s="84">
        <v>153.375</v>
      </c>
      <c r="Y627" s="28">
        <v>15.785299999999999</v>
      </c>
      <c r="Z627" s="28">
        <v>-4.8181000000000002E-2</v>
      </c>
      <c r="AA627" s="28">
        <v>4.4413099999999997E-2</v>
      </c>
      <c r="AB627" s="86">
        <v>-5.4279999999999999</v>
      </c>
    </row>
    <row r="628" spans="24:28">
      <c r="X628" s="84">
        <v>153.625</v>
      </c>
      <c r="Y628" s="28">
        <v>15.7935</v>
      </c>
      <c r="Z628" s="28">
        <v>-4.6583899999999998E-2</v>
      </c>
      <c r="AA628" s="28">
        <v>4.4531000000000001E-2</v>
      </c>
      <c r="AB628" s="86">
        <v>-5.2119999999999997</v>
      </c>
    </row>
    <row r="629" spans="24:28">
      <c r="X629" s="84">
        <v>153.875</v>
      </c>
      <c r="Y629" s="28">
        <v>15.805099999999999</v>
      </c>
      <c r="Z629" s="28">
        <v>-4.6499100000000002E-2</v>
      </c>
      <c r="AA629" s="28">
        <v>4.7137699999999998E-2</v>
      </c>
      <c r="AB629" s="86">
        <v>-5.1749999999999998</v>
      </c>
    </row>
    <row r="630" spans="24:28">
      <c r="X630" s="84">
        <v>154.083</v>
      </c>
      <c r="Y630" s="28">
        <v>15.8132</v>
      </c>
      <c r="Z630" s="28">
        <v>-4.6615900000000002E-2</v>
      </c>
      <c r="AA630" s="28">
        <v>4.9998300000000002E-2</v>
      </c>
      <c r="AB630" s="86">
        <v>-5.12</v>
      </c>
    </row>
    <row r="631" spans="24:28">
      <c r="X631" s="84">
        <v>154.25</v>
      </c>
      <c r="Y631" s="28">
        <v>15.8226</v>
      </c>
      <c r="Z631" s="28">
        <v>-4.7367800000000002E-2</v>
      </c>
      <c r="AA631" s="28">
        <v>5.2574200000000001E-2</v>
      </c>
      <c r="AB631" s="86">
        <v>-5.16</v>
      </c>
    </row>
    <row r="632" spans="24:28">
      <c r="X632" s="84">
        <v>154.41999999999999</v>
      </c>
      <c r="Y632" s="28">
        <v>15.827999999999999</v>
      </c>
      <c r="Z632" s="28">
        <v>-4.7961299999999998E-2</v>
      </c>
      <c r="AA632" s="28">
        <v>5.3974599999999998E-2</v>
      </c>
      <c r="AB632" s="86">
        <v>-5.0990000000000002</v>
      </c>
    </row>
    <row r="633" spans="24:28">
      <c r="X633" s="84">
        <v>154.58000000000001</v>
      </c>
      <c r="Y633" s="28">
        <v>15.8405</v>
      </c>
      <c r="Z633" s="28">
        <v>-5.0828699999999997E-2</v>
      </c>
      <c r="AA633" s="28">
        <v>5.3363099999999997E-2</v>
      </c>
      <c r="AB633" s="86">
        <v>-5.1109999999999998</v>
      </c>
    </row>
    <row r="634" spans="24:28">
      <c r="X634" s="84">
        <v>154.75</v>
      </c>
      <c r="Y634" s="28">
        <v>15.8536</v>
      </c>
      <c r="Z634" s="28">
        <v>-5.2595299999999998E-2</v>
      </c>
      <c r="AA634" s="28">
        <v>5.1152499999999997E-2</v>
      </c>
      <c r="AB634" s="86">
        <v>-5.0309999999999997</v>
      </c>
    </row>
    <row r="635" spans="24:28">
      <c r="X635" s="84">
        <v>154.91999999999999</v>
      </c>
      <c r="Y635" s="28">
        <v>15.8599</v>
      </c>
      <c r="Z635" s="28">
        <v>-5.2441300000000003E-2</v>
      </c>
      <c r="AA635" s="28">
        <v>4.9571700000000003E-2</v>
      </c>
      <c r="AB635" s="86">
        <v>-4.9560000000000004</v>
      </c>
    </row>
    <row r="636" spans="24:28">
      <c r="X636" s="84">
        <v>155.125</v>
      </c>
      <c r="Y636" s="28">
        <v>15.8712</v>
      </c>
      <c r="Z636" s="28">
        <v>-5.1391100000000002E-2</v>
      </c>
      <c r="AA636" s="28">
        <v>4.8301299999999998E-2</v>
      </c>
      <c r="AB636" s="86">
        <v>-4.7590000000000003</v>
      </c>
    </row>
    <row r="637" spans="24:28">
      <c r="X637" s="84">
        <v>155.375</v>
      </c>
      <c r="Y637" s="28">
        <v>15.8871</v>
      </c>
      <c r="Z637" s="28">
        <v>-5.1595299999999997E-2</v>
      </c>
      <c r="AA637" s="28">
        <v>4.8506899999999999E-2</v>
      </c>
      <c r="AB637" s="86">
        <v>-4.7370000000000001</v>
      </c>
    </row>
    <row r="638" spans="24:28">
      <c r="X638" s="84">
        <v>155.625</v>
      </c>
      <c r="Y638" s="28">
        <v>15.898199999999999</v>
      </c>
      <c r="Z638" s="28">
        <v>-5.2821100000000003E-2</v>
      </c>
      <c r="AA638" s="28">
        <v>5.0649899999999998E-2</v>
      </c>
      <c r="AB638" s="86">
        <v>-4.742</v>
      </c>
    </row>
    <row r="639" spans="24:28">
      <c r="X639" s="84">
        <v>155.875</v>
      </c>
      <c r="Y639" s="28">
        <v>15.917999999999999</v>
      </c>
      <c r="Z639" s="28">
        <v>-5.6256899999999999E-2</v>
      </c>
      <c r="AA639" s="28">
        <v>5.7599600000000001E-2</v>
      </c>
      <c r="AB639" s="86">
        <v>-4.7679999999999998</v>
      </c>
    </row>
    <row r="640" spans="24:28">
      <c r="X640" s="84">
        <v>156.1</v>
      </c>
      <c r="Y640" s="28">
        <v>15.934100000000001</v>
      </c>
      <c r="Z640" s="28">
        <v>-5.9857100000000003E-2</v>
      </c>
      <c r="AA640" s="28">
        <v>6.0554700000000003E-2</v>
      </c>
      <c r="AB640" s="86">
        <v>-4.7759999999999998</v>
      </c>
    </row>
    <row r="641" spans="24:28">
      <c r="X641" s="84">
        <v>156.30000000000001</v>
      </c>
      <c r="Y641" s="28">
        <v>15.9498</v>
      </c>
      <c r="Z641" s="28">
        <v>-6.1237399999999997E-2</v>
      </c>
      <c r="AA641" s="28">
        <v>6.3062499999999994E-2</v>
      </c>
      <c r="AB641" s="86">
        <v>-4.6989999999999998</v>
      </c>
    </row>
    <row r="642" spans="24:28">
      <c r="X642" s="84">
        <v>156.5</v>
      </c>
      <c r="Y642" s="28">
        <v>15.964499999999999</v>
      </c>
      <c r="Z642" s="28">
        <v>-6.1609900000000002E-2</v>
      </c>
      <c r="AA642" s="28">
        <v>6.5196199999999996E-2</v>
      </c>
      <c r="AB642" s="86">
        <v>-4.835</v>
      </c>
    </row>
    <row r="643" spans="24:28">
      <c r="X643" s="84">
        <v>156.69999999999999</v>
      </c>
      <c r="Y643" s="28">
        <v>15.978400000000001</v>
      </c>
      <c r="Z643" s="28">
        <v>-6.2498199999999997E-2</v>
      </c>
      <c r="AA643" s="28">
        <v>6.5451099999999998E-2</v>
      </c>
      <c r="AB643" s="86">
        <v>-4.7249999999999996</v>
      </c>
    </row>
    <row r="644" spans="24:28">
      <c r="X644" s="84">
        <v>156.9</v>
      </c>
      <c r="Y644" s="28">
        <v>15.9916</v>
      </c>
      <c r="Z644" s="28">
        <v>-6.3234700000000005E-2</v>
      </c>
      <c r="AA644" s="28">
        <v>6.5196400000000002E-2</v>
      </c>
      <c r="AB644" s="86">
        <v>-4.8579999999999997</v>
      </c>
    </row>
    <row r="645" spans="24:28">
      <c r="X645" s="84">
        <v>157.1</v>
      </c>
      <c r="Y645" s="28">
        <v>16.0046</v>
      </c>
      <c r="Z645" s="28">
        <v>-6.4831E-2</v>
      </c>
      <c r="AA645" s="28">
        <v>6.3672000000000006E-2</v>
      </c>
      <c r="AB645" s="86">
        <v>-4.8529999999999998</v>
      </c>
    </row>
    <row r="646" spans="24:28">
      <c r="X646" s="84">
        <v>157.30000000000001</v>
      </c>
      <c r="Y646" s="28">
        <v>16.017600000000002</v>
      </c>
      <c r="Z646" s="28">
        <v>-6.65163E-2</v>
      </c>
      <c r="AA646" s="28">
        <v>6.1404500000000001E-2</v>
      </c>
      <c r="AB646" s="86">
        <v>-4.9580000000000002</v>
      </c>
    </row>
    <row r="647" spans="24:28">
      <c r="X647" s="84">
        <v>157.5</v>
      </c>
      <c r="Y647" s="28">
        <v>16.0304</v>
      </c>
      <c r="Z647" s="28">
        <v>-6.7815200000000006E-2</v>
      </c>
      <c r="AA647" s="28">
        <v>5.8077799999999999E-2</v>
      </c>
      <c r="AB647" s="86">
        <v>-4.9379999999999997</v>
      </c>
    </row>
    <row r="648" spans="24:28">
      <c r="X648" s="84">
        <v>157.69999999999999</v>
      </c>
      <c r="Y648" s="28">
        <v>16.043600000000001</v>
      </c>
      <c r="Z648" s="28">
        <v>-6.8643599999999999E-2</v>
      </c>
      <c r="AA648" s="28">
        <v>5.5207899999999997E-2</v>
      </c>
      <c r="AB648" s="86">
        <v>-4.9950000000000001</v>
      </c>
    </row>
    <row r="649" spans="24:28">
      <c r="X649" s="84">
        <v>157.9</v>
      </c>
      <c r="Y649" s="28">
        <v>16.057400000000001</v>
      </c>
      <c r="Z649" s="28">
        <v>-6.8138799999999999E-2</v>
      </c>
      <c r="AA649" s="28">
        <v>5.2665400000000001E-2</v>
      </c>
      <c r="AB649" s="86">
        <v>-4.9009999999999998</v>
      </c>
    </row>
    <row r="650" spans="24:28">
      <c r="X650" s="84">
        <v>158.1</v>
      </c>
      <c r="Y650" s="28">
        <v>16.0716</v>
      </c>
      <c r="Z650" s="28">
        <v>-6.5706200000000006E-2</v>
      </c>
      <c r="AA650" s="28">
        <v>5.1352799999999997E-2</v>
      </c>
      <c r="AB650" s="86">
        <v>-4.9109999999999996</v>
      </c>
    </row>
    <row r="651" spans="24:28">
      <c r="X651" s="84">
        <v>158.30000000000001</v>
      </c>
      <c r="Y651" s="28">
        <v>16.085799999999999</v>
      </c>
      <c r="Z651" s="28">
        <v>-6.1397199999999999E-2</v>
      </c>
      <c r="AA651" s="28">
        <v>4.7450100000000002E-2</v>
      </c>
      <c r="AB651" s="86">
        <v>-4.8460000000000001</v>
      </c>
    </row>
    <row r="652" spans="24:28">
      <c r="X652" s="84">
        <v>158.5</v>
      </c>
      <c r="Y652" s="28">
        <v>16.096499999999999</v>
      </c>
      <c r="Z652" s="28">
        <v>-5.1873000000000002E-2</v>
      </c>
      <c r="AA652" s="28">
        <v>4.2554399999999999E-2</v>
      </c>
      <c r="AB652" s="86">
        <v>-4.8209999999999997</v>
      </c>
    </row>
    <row r="653" spans="24:28">
      <c r="X653" s="84">
        <v>158.69999999999999</v>
      </c>
      <c r="Y653" s="28">
        <v>16.1038</v>
      </c>
      <c r="Z653" s="28">
        <v>-4.02379E-2</v>
      </c>
      <c r="AA653" s="28">
        <v>3.8798899999999997E-2</v>
      </c>
      <c r="AB653" s="86">
        <v>-4.76</v>
      </c>
    </row>
    <row r="654" spans="24:28">
      <c r="X654" s="84">
        <v>158.9</v>
      </c>
      <c r="Y654" s="28">
        <v>16.108000000000001</v>
      </c>
      <c r="Z654" s="28">
        <v>-3.6234500000000003E-2</v>
      </c>
      <c r="AA654" s="28">
        <v>3.8358700000000003E-2</v>
      </c>
      <c r="AB654" s="86">
        <v>-5.0090000000000003</v>
      </c>
    </row>
    <row r="655" spans="24:28">
      <c r="X655" s="84">
        <v>159.06700000000001</v>
      </c>
      <c r="Y655" s="28">
        <v>16.110499999999998</v>
      </c>
      <c r="Z655" s="28">
        <v>-3.4991700000000001E-2</v>
      </c>
      <c r="AA655" s="28">
        <v>3.8535399999999997E-2</v>
      </c>
      <c r="AB655" s="86">
        <v>-5.38</v>
      </c>
    </row>
    <row r="656" spans="24:28">
      <c r="X656" s="84">
        <v>159.267</v>
      </c>
      <c r="Y656" s="28">
        <v>16.112500000000001</v>
      </c>
      <c r="Z656" s="28">
        <v>-3.4700500000000002E-2</v>
      </c>
      <c r="AA656" s="28">
        <v>3.9441999999999998E-2</v>
      </c>
      <c r="AB656" s="86">
        <v>-5.3719999999999999</v>
      </c>
    </row>
    <row r="657" spans="24:28">
      <c r="X657" s="84">
        <v>159.46700000000001</v>
      </c>
      <c r="Y657" s="28">
        <v>16.114699999999999</v>
      </c>
      <c r="Z657" s="28">
        <v>-3.5115899999999999E-2</v>
      </c>
      <c r="AA657" s="28">
        <v>4.0533899999999998E-2</v>
      </c>
      <c r="AB657" s="86">
        <v>-5.9960000000000004</v>
      </c>
    </row>
    <row r="658" spans="24:28">
      <c r="X658" s="84">
        <v>159.667</v>
      </c>
      <c r="Y658" s="28">
        <v>16.117100000000001</v>
      </c>
      <c r="Z658" s="28">
        <v>-3.56963E-2</v>
      </c>
      <c r="AA658" s="28">
        <v>4.2324500000000001E-2</v>
      </c>
      <c r="AB658" s="86">
        <v>-5.8390000000000004</v>
      </c>
    </row>
    <row r="659" spans="24:28">
      <c r="X659" s="84">
        <v>159.86699999999999</v>
      </c>
      <c r="Y659" s="28">
        <v>16.119499999999999</v>
      </c>
      <c r="Z659" s="28">
        <v>-3.6084999999999999E-2</v>
      </c>
      <c r="AA659" s="28">
        <v>4.3833799999999999E-2</v>
      </c>
      <c r="AB659" s="86">
        <v>-5.6459999999999999</v>
      </c>
    </row>
    <row r="660" spans="24:28">
      <c r="X660" s="84">
        <v>160.19999999999999</v>
      </c>
      <c r="Y660" s="28">
        <v>16.1233</v>
      </c>
      <c r="Z660" s="28">
        <v>-3.6884399999999998E-2</v>
      </c>
      <c r="AA660" s="28">
        <v>4.5237699999999999E-2</v>
      </c>
      <c r="AB660" s="86">
        <v>-5.59</v>
      </c>
    </row>
    <row r="661" spans="24:28">
      <c r="X661" s="84">
        <v>160.4</v>
      </c>
      <c r="Y661" s="28">
        <v>16.125499999999999</v>
      </c>
      <c r="Z661" s="28">
        <v>-3.7343599999999998E-2</v>
      </c>
      <c r="AA661" s="28">
        <v>4.5813199999999998E-2</v>
      </c>
      <c r="AB661" s="86">
        <v>-5.77</v>
      </c>
    </row>
    <row r="662" spans="24:28">
      <c r="X662" s="84">
        <v>160.6</v>
      </c>
      <c r="Y662" s="28">
        <v>16.127600000000001</v>
      </c>
      <c r="Z662" s="28">
        <v>-3.7822099999999997E-2</v>
      </c>
      <c r="AA662" s="28">
        <v>4.5895900000000003E-2</v>
      </c>
      <c r="AB662" s="86">
        <v>-5.7069999999999999</v>
      </c>
    </row>
    <row r="663" spans="24:28">
      <c r="X663" s="84">
        <v>160.80000000000001</v>
      </c>
      <c r="Y663" s="28">
        <v>16.129300000000001</v>
      </c>
      <c r="Z663" s="28">
        <v>-3.8166600000000002E-2</v>
      </c>
      <c r="AA663" s="28">
        <v>4.6323799999999998E-2</v>
      </c>
      <c r="AB663" s="86">
        <v>-5.94</v>
      </c>
    </row>
    <row r="664" spans="24:28">
      <c r="X664" s="84">
        <v>161</v>
      </c>
      <c r="Y664" s="28">
        <v>16.1311</v>
      </c>
      <c r="Z664" s="28">
        <v>-3.8390399999999998E-2</v>
      </c>
      <c r="AA664" s="28">
        <v>4.6843500000000003E-2</v>
      </c>
      <c r="AB664" s="86">
        <v>-5.9160000000000004</v>
      </c>
    </row>
    <row r="665" spans="24:28">
      <c r="X665" s="84">
        <v>161.4</v>
      </c>
      <c r="Y665" s="28">
        <v>16.134599999999999</v>
      </c>
      <c r="Z665" s="28">
        <v>-3.9168099999999997E-2</v>
      </c>
      <c r="AA665" s="28">
        <v>4.8112799999999997E-2</v>
      </c>
      <c r="AB665" s="86">
        <v>-5.968</v>
      </c>
    </row>
    <row r="666" spans="24:28">
      <c r="X666" s="84">
        <v>161.80000000000001</v>
      </c>
      <c r="Y666" s="28">
        <v>16.138400000000001</v>
      </c>
      <c r="Z666" s="28">
        <v>-4.0030000000000003E-2</v>
      </c>
      <c r="AA666" s="28">
        <v>5.07284E-2</v>
      </c>
      <c r="AB666" s="86">
        <v>-6.0880000000000001</v>
      </c>
    </row>
    <row r="667" spans="24:28">
      <c r="X667" s="84">
        <v>162.143</v>
      </c>
      <c r="Y667" s="28">
        <v>16.142199999999999</v>
      </c>
      <c r="Z667" s="28">
        <v>-4.1098000000000003E-2</v>
      </c>
      <c r="AA667" s="28">
        <v>5.5684400000000002E-2</v>
      </c>
      <c r="AB667" s="86">
        <v>-5.992</v>
      </c>
    </row>
    <row r="668" spans="24:28">
      <c r="X668" s="84">
        <v>162.428</v>
      </c>
      <c r="Y668" s="28">
        <v>16.1463</v>
      </c>
      <c r="Z668" s="28">
        <v>-4.2318500000000002E-2</v>
      </c>
      <c r="AA668" s="28">
        <v>6.3598699999999994E-2</v>
      </c>
      <c r="AB668" s="86">
        <v>-6.0750000000000002</v>
      </c>
    </row>
    <row r="669" spans="24:28">
      <c r="X669" s="84">
        <v>162.715</v>
      </c>
      <c r="Y669" s="28">
        <v>16.150700000000001</v>
      </c>
      <c r="Z669" s="28">
        <v>-4.4016E-2</v>
      </c>
      <c r="AA669" s="28">
        <v>7.0766899999999994E-2</v>
      </c>
      <c r="AB669" s="86">
        <v>-6.0380000000000003</v>
      </c>
    </row>
    <row r="670" spans="24:28">
      <c r="X670" s="84">
        <v>163</v>
      </c>
      <c r="Y670" s="29">
        <v>16.155100000000001</v>
      </c>
      <c r="Z670" s="29">
        <v>-4.5713499999999997E-2</v>
      </c>
      <c r="AA670" s="29">
        <v>7.7935099999999993E-2</v>
      </c>
      <c r="AB670" s="89">
        <v>-6.5650000000000004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506026-3A94-324A-B627-C17019D66679}">
  <dimension ref="A1:F123"/>
  <sheetViews>
    <sheetView topLeftCell="J1" workbookViewId="0"/>
  </sheetViews>
  <sheetFormatPr baseColWidth="10" defaultRowHeight="16"/>
  <cols>
    <col min="1" max="1" width="29.1640625" style="11" customWidth="1"/>
    <col min="2" max="2" width="10.83203125" style="11"/>
    <col min="3" max="3" width="12" style="11" bestFit="1" customWidth="1"/>
    <col min="4" max="4" width="14.33203125" style="11" bestFit="1" customWidth="1"/>
    <col min="5" max="5" width="14.1640625" style="11" bestFit="1" customWidth="1"/>
    <col min="6" max="6" width="8.1640625" style="11" bestFit="1" customWidth="1"/>
    <col min="7" max="16384" width="10.83203125" style="11"/>
  </cols>
  <sheetData>
    <row r="1" spans="1:6">
      <c r="A1" s="8" t="s">
        <v>375</v>
      </c>
      <c r="B1" s="8" t="s">
        <v>301</v>
      </c>
    </row>
    <row r="2" spans="1:6" ht="102">
      <c r="A2" s="15" t="s">
        <v>371</v>
      </c>
    </row>
    <row r="3" spans="1:6">
      <c r="B3" s="8" t="s">
        <v>198</v>
      </c>
      <c r="C3" s="8" t="s">
        <v>300</v>
      </c>
      <c r="D3" s="8" t="s">
        <v>52</v>
      </c>
      <c r="E3" s="8" t="s">
        <v>53</v>
      </c>
      <c r="F3" s="8" t="s">
        <v>54</v>
      </c>
    </row>
    <row r="4" spans="1:6">
      <c r="B4" s="11">
        <v>0</v>
      </c>
      <c r="C4" s="29">
        <v>13.148</v>
      </c>
      <c r="D4" s="29">
        <v>-2.1656599999999999</v>
      </c>
      <c r="E4" s="29">
        <v>0.60065800000000003</v>
      </c>
      <c r="F4" s="48">
        <v>-4.32</v>
      </c>
    </row>
    <row r="5" spans="1:6">
      <c r="B5" s="11">
        <v>0.5</v>
      </c>
      <c r="C5" s="29">
        <v>13.220599999999999</v>
      </c>
      <c r="D5" s="29">
        <v>-1.86294</v>
      </c>
      <c r="E5" s="29">
        <v>0.55950299999999997</v>
      </c>
      <c r="F5" s="48">
        <v>-4.55</v>
      </c>
    </row>
    <row r="6" spans="1:6">
      <c r="B6" s="11">
        <v>1</v>
      </c>
      <c r="C6" s="29">
        <v>13.294</v>
      </c>
      <c r="D6" s="29">
        <v>-1.5656300000000001</v>
      </c>
      <c r="E6" s="29">
        <v>0.51810199999999995</v>
      </c>
      <c r="F6" s="48">
        <v>-4.47</v>
      </c>
    </row>
    <row r="7" spans="1:6">
      <c r="B7" s="11">
        <v>1.5</v>
      </c>
      <c r="C7" s="29">
        <v>13.3674</v>
      </c>
      <c r="D7" s="29">
        <v>-1.3006800000000001</v>
      </c>
      <c r="E7" s="29">
        <v>0.47607500000000003</v>
      </c>
      <c r="F7" s="48">
        <v>-4.6500000000000004</v>
      </c>
    </row>
    <row r="8" spans="1:6">
      <c r="B8" s="11">
        <v>2</v>
      </c>
      <c r="C8" s="29">
        <v>13.4397</v>
      </c>
      <c r="D8" s="29">
        <v>-1.02891</v>
      </c>
      <c r="E8" s="29">
        <v>0.44054599999999999</v>
      </c>
      <c r="F8" s="48">
        <v>-4.83</v>
      </c>
    </row>
    <row r="9" spans="1:6">
      <c r="B9" s="11">
        <v>2.5</v>
      </c>
      <c r="C9" s="28">
        <v>13.5123</v>
      </c>
      <c r="D9" s="28">
        <v>-0.82603899999999997</v>
      </c>
      <c r="E9" s="28">
        <v>0.40834700000000002</v>
      </c>
      <c r="F9" s="11">
        <v>-5.08</v>
      </c>
    </row>
    <row r="10" spans="1:6">
      <c r="B10" s="11">
        <v>3</v>
      </c>
      <c r="C10" s="28">
        <v>13.585900000000001</v>
      </c>
      <c r="D10" s="28">
        <v>-0.640208</v>
      </c>
      <c r="E10" s="28">
        <v>0.36838199999999999</v>
      </c>
      <c r="F10" s="11">
        <v>-5.1100000000000003</v>
      </c>
    </row>
    <row r="11" spans="1:6">
      <c r="B11" s="11">
        <v>3.5</v>
      </c>
      <c r="C11" s="28">
        <v>13.6546</v>
      </c>
      <c r="D11" s="28">
        <v>-0.52665700000000004</v>
      </c>
      <c r="E11" s="28">
        <v>0.33624900000000002</v>
      </c>
      <c r="F11" s="11">
        <v>-5.14</v>
      </c>
    </row>
    <row r="12" spans="1:6">
      <c r="B12" s="11">
        <v>4</v>
      </c>
      <c r="C12" s="28">
        <v>13.721</v>
      </c>
      <c r="D12" s="28">
        <v>-0.44594800000000001</v>
      </c>
      <c r="E12" s="28">
        <v>0.30989800000000001</v>
      </c>
      <c r="F12" s="11">
        <v>-5.0999999999999996</v>
      </c>
    </row>
    <row r="13" spans="1:6">
      <c r="B13" s="11">
        <v>4.5</v>
      </c>
      <c r="C13" s="28">
        <v>13.780900000000001</v>
      </c>
      <c r="D13" s="28">
        <v>-0.407389</v>
      </c>
      <c r="E13" s="28">
        <v>0.28874100000000003</v>
      </c>
      <c r="F13" s="11">
        <v>-5.1100000000000003</v>
      </c>
    </row>
    <row r="14" spans="1:6">
      <c r="B14" s="11">
        <v>5</v>
      </c>
      <c r="C14" s="28">
        <v>13.8378</v>
      </c>
      <c r="D14" s="28">
        <v>-0.37820999999999999</v>
      </c>
      <c r="E14" s="28">
        <v>0.26361499999999999</v>
      </c>
      <c r="F14" s="11">
        <v>-5.07</v>
      </c>
    </row>
    <row r="15" spans="1:6">
      <c r="B15" s="11">
        <v>5.5</v>
      </c>
      <c r="C15" s="28">
        <v>13.8949</v>
      </c>
      <c r="D15" s="28">
        <v>-0.36845899999999998</v>
      </c>
      <c r="E15" s="28">
        <v>0.23965700000000001</v>
      </c>
      <c r="F15" s="11">
        <v>-5.09</v>
      </c>
    </row>
    <row r="16" spans="1:6">
      <c r="B16" s="11">
        <v>6</v>
      </c>
      <c r="C16" s="28">
        <v>13.9498</v>
      </c>
      <c r="D16" s="28">
        <v>-0.35563600000000001</v>
      </c>
      <c r="E16" s="28">
        <v>0.225053</v>
      </c>
      <c r="F16" s="11">
        <v>-5.04</v>
      </c>
    </row>
    <row r="17" spans="2:6">
      <c r="B17" s="11">
        <v>6.5</v>
      </c>
      <c r="C17" s="28">
        <v>14.007899999999999</v>
      </c>
      <c r="D17" s="28">
        <v>-0.34286100000000003</v>
      </c>
      <c r="E17" s="28">
        <v>0.208537</v>
      </c>
      <c r="F17" s="11">
        <v>-5.01</v>
      </c>
    </row>
    <row r="18" spans="2:6">
      <c r="B18" s="11">
        <v>7</v>
      </c>
      <c r="C18" s="28">
        <v>14.067</v>
      </c>
      <c r="D18" s="28">
        <v>-0.32712799999999997</v>
      </c>
      <c r="E18" s="28">
        <v>0.18534100000000001</v>
      </c>
      <c r="F18" s="11">
        <v>-5.05</v>
      </c>
    </row>
    <row r="19" spans="2:6">
      <c r="B19" s="11">
        <v>7.5</v>
      </c>
      <c r="C19" s="28">
        <v>14.1233</v>
      </c>
      <c r="D19" s="28">
        <v>-0.30453200000000002</v>
      </c>
      <c r="E19" s="28">
        <v>0.15551999999999999</v>
      </c>
      <c r="F19" s="11">
        <v>-5.0599999999999996</v>
      </c>
    </row>
    <row r="20" spans="2:6">
      <c r="B20" s="11">
        <v>8</v>
      </c>
      <c r="C20" s="28">
        <v>14.1686</v>
      </c>
      <c r="D20" s="28">
        <v>-0.27157700000000001</v>
      </c>
      <c r="E20" s="28">
        <v>0.12739700000000001</v>
      </c>
      <c r="F20" s="11">
        <v>-4.76</v>
      </c>
    </row>
    <row r="21" spans="2:6">
      <c r="B21" s="11">
        <v>8.5</v>
      </c>
      <c r="C21" s="28">
        <v>14.1988</v>
      </c>
      <c r="D21" s="28">
        <v>-0.22012699999999999</v>
      </c>
      <c r="E21" s="28">
        <v>0.114021</v>
      </c>
      <c r="F21" s="11">
        <v>-4.9800000000000004</v>
      </c>
    </row>
    <row r="22" spans="2:6">
      <c r="B22" s="11">
        <v>9</v>
      </c>
      <c r="C22" s="28">
        <v>14.2189</v>
      </c>
      <c r="D22" s="28">
        <v>-0.170405</v>
      </c>
      <c r="E22" s="28">
        <v>0.108998</v>
      </c>
      <c r="F22" s="11">
        <v>-4.76</v>
      </c>
    </row>
    <row r="23" spans="2:6">
      <c r="B23" s="11">
        <v>9.5</v>
      </c>
      <c r="C23" s="28">
        <v>14.2357</v>
      </c>
      <c r="D23" s="28">
        <v>-0.13181499999999999</v>
      </c>
      <c r="E23" s="28">
        <v>0.108003</v>
      </c>
      <c r="F23" s="11">
        <v>-4.78</v>
      </c>
    </row>
    <row r="24" spans="2:6">
      <c r="B24" s="11">
        <v>10</v>
      </c>
      <c r="C24" s="28">
        <v>14.2498</v>
      </c>
      <c r="D24" s="28">
        <v>-0.114373</v>
      </c>
      <c r="E24" s="28">
        <v>0.108123</v>
      </c>
      <c r="F24" s="11">
        <v>-4.78</v>
      </c>
    </row>
    <row r="25" spans="2:6">
      <c r="B25" s="11">
        <v>10.5</v>
      </c>
      <c r="C25" s="28">
        <v>14.2638</v>
      </c>
      <c r="D25" s="28">
        <v>-0.108363</v>
      </c>
      <c r="E25" s="28">
        <v>0.107739</v>
      </c>
      <c r="F25" s="11">
        <v>-4.71</v>
      </c>
    </row>
    <row r="26" spans="2:6">
      <c r="B26" s="11">
        <v>11</v>
      </c>
      <c r="C26" s="28">
        <v>14.277100000000001</v>
      </c>
      <c r="D26" s="28">
        <v>-0.103658</v>
      </c>
      <c r="E26" s="28">
        <v>0.108585</v>
      </c>
      <c r="F26" s="11">
        <v>-4.87</v>
      </c>
    </row>
    <row r="27" spans="2:6">
      <c r="B27" s="11">
        <v>11.5</v>
      </c>
      <c r="C27" s="28">
        <v>14.289899999999999</v>
      </c>
      <c r="D27" s="28">
        <v>-0.10304099999999999</v>
      </c>
      <c r="E27" s="28">
        <v>0.110903</v>
      </c>
      <c r="F27" s="11">
        <v>-4.6100000000000003</v>
      </c>
    </row>
    <row r="28" spans="2:6">
      <c r="B28" s="11">
        <v>12</v>
      </c>
      <c r="C28" s="28">
        <v>14.303100000000001</v>
      </c>
      <c r="D28" s="28">
        <v>-0.103127</v>
      </c>
      <c r="E28" s="28">
        <v>0.121021</v>
      </c>
      <c r="F28" s="11">
        <v>-4.79</v>
      </c>
    </row>
    <row r="29" spans="2:6">
      <c r="B29" s="11">
        <v>12.5</v>
      </c>
      <c r="C29" s="28">
        <v>14.316599999999999</v>
      </c>
      <c r="D29" s="28">
        <v>-0.103196</v>
      </c>
      <c r="E29" s="28">
        <v>0.14141599999999999</v>
      </c>
      <c r="F29" s="11">
        <v>-4.8600000000000003</v>
      </c>
    </row>
    <row r="30" spans="2:6">
      <c r="B30" s="11">
        <v>13</v>
      </c>
      <c r="C30" s="28">
        <v>14.3317</v>
      </c>
      <c r="D30" s="28">
        <v>-0.104354</v>
      </c>
      <c r="E30" s="28">
        <v>0.19095999999999999</v>
      </c>
      <c r="F30" s="11">
        <v>-4.83</v>
      </c>
    </row>
    <row r="31" spans="2:6">
      <c r="B31" s="11">
        <v>13.5</v>
      </c>
      <c r="C31" s="28">
        <v>14.350099999999999</v>
      </c>
      <c r="D31" s="28">
        <v>-0.107764</v>
      </c>
      <c r="E31" s="28">
        <v>0.31109500000000001</v>
      </c>
      <c r="F31" s="11">
        <v>-4.53</v>
      </c>
    </row>
    <row r="32" spans="2:6">
      <c r="B32" s="11">
        <v>14</v>
      </c>
      <c r="C32" s="28">
        <v>14.3742</v>
      </c>
      <c r="D32" s="28">
        <v>-0.117894</v>
      </c>
      <c r="E32" s="28">
        <v>0.43946200000000002</v>
      </c>
      <c r="F32" s="11">
        <v>-5.01</v>
      </c>
    </row>
    <row r="33" spans="2:6">
      <c r="B33" s="11">
        <v>14.5</v>
      </c>
      <c r="C33" s="28">
        <v>14.421099999999999</v>
      </c>
      <c r="D33" s="28">
        <v>-0.14988099999999999</v>
      </c>
      <c r="E33" s="28">
        <v>0.53627899999999995</v>
      </c>
      <c r="F33" s="11">
        <v>-4.18</v>
      </c>
    </row>
    <row r="34" spans="2:6">
      <c r="B34" s="11">
        <v>15</v>
      </c>
      <c r="C34" s="28">
        <v>14.531599999999999</v>
      </c>
      <c r="D34" s="28">
        <v>-0.24198600000000001</v>
      </c>
      <c r="E34" s="28">
        <v>0.56254800000000005</v>
      </c>
      <c r="F34" s="11">
        <v>-4.13</v>
      </c>
    </row>
    <row r="35" spans="2:6">
      <c r="B35" s="11">
        <v>15.5</v>
      </c>
      <c r="C35" s="28">
        <v>14.687099999999999</v>
      </c>
      <c r="D35" s="28">
        <v>-0.36919099999999999</v>
      </c>
      <c r="E35" s="28">
        <v>0.532559</v>
      </c>
      <c r="F35" s="11">
        <v>-4.2300000000000004</v>
      </c>
    </row>
    <row r="36" spans="2:6">
      <c r="B36" s="11">
        <v>16</v>
      </c>
      <c r="C36" s="28">
        <v>14.843299999999999</v>
      </c>
      <c r="D36" s="28">
        <v>-0.48152800000000001</v>
      </c>
      <c r="E36" s="28">
        <v>0.52597000000000005</v>
      </c>
      <c r="F36" s="11">
        <v>-3.87</v>
      </c>
    </row>
    <row r="37" spans="2:6">
      <c r="B37" s="11">
        <v>16.5</v>
      </c>
      <c r="C37" s="28">
        <v>15.000299999999999</v>
      </c>
      <c r="D37" s="28">
        <v>-0.536852</v>
      </c>
      <c r="E37" s="28">
        <v>0.51105299999999998</v>
      </c>
      <c r="F37" s="11">
        <v>-3.99</v>
      </c>
    </row>
    <row r="38" spans="2:6">
      <c r="B38" s="11">
        <v>17</v>
      </c>
      <c r="C38" s="28">
        <v>15.1555</v>
      </c>
      <c r="D38" s="28">
        <v>-0.53939700000000002</v>
      </c>
      <c r="E38" s="28">
        <v>0.47517500000000001</v>
      </c>
      <c r="F38" s="11">
        <v>-3.82</v>
      </c>
    </row>
    <row r="39" spans="2:6">
      <c r="B39" s="11">
        <v>17.5</v>
      </c>
      <c r="C39" s="28">
        <v>15.3103</v>
      </c>
      <c r="D39" s="28">
        <v>-0.55118900000000004</v>
      </c>
      <c r="E39" s="28">
        <v>0.45957199999999998</v>
      </c>
      <c r="F39" s="11">
        <v>-3.88</v>
      </c>
    </row>
    <row r="40" spans="2:6">
      <c r="B40" s="11">
        <v>18</v>
      </c>
      <c r="C40" s="28">
        <v>15.4411</v>
      </c>
      <c r="D40" s="28">
        <v>-0.54353300000000004</v>
      </c>
      <c r="E40" s="28">
        <v>0.46789700000000001</v>
      </c>
      <c r="F40" s="11">
        <v>-3.96</v>
      </c>
    </row>
    <row r="41" spans="2:6">
      <c r="B41" s="11">
        <v>18.5</v>
      </c>
      <c r="C41" s="28">
        <v>15.5458</v>
      </c>
      <c r="D41" s="28">
        <v>-0.50658400000000003</v>
      </c>
      <c r="E41" s="28">
        <v>0.48481800000000003</v>
      </c>
      <c r="F41" s="11">
        <v>-3.7</v>
      </c>
    </row>
    <row r="42" spans="2:6">
      <c r="B42" s="11">
        <v>19</v>
      </c>
      <c r="C42" s="28">
        <v>15.6357</v>
      </c>
      <c r="D42" s="28">
        <v>-0.44558500000000001</v>
      </c>
      <c r="E42" s="28">
        <v>0.52677700000000005</v>
      </c>
      <c r="F42" s="11">
        <v>-3.72</v>
      </c>
    </row>
    <row r="43" spans="2:6">
      <c r="B43" s="11">
        <v>19.5</v>
      </c>
      <c r="C43" s="28">
        <v>15.724500000000001</v>
      </c>
      <c r="D43" s="28">
        <v>-0.39926699999999998</v>
      </c>
      <c r="E43" s="28">
        <v>0.54235900000000004</v>
      </c>
      <c r="F43" s="11">
        <v>-3.77</v>
      </c>
    </row>
    <row r="44" spans="2:6">
      <c r="B44" s="11">
        <v>20</v>
      </c>
      <c r="C44" s="28">
        <v>15.8125</v>
      </c>
      <c r="D44" s="28">
        <v>-0.37240299999999998</v>
      </c>
      <c r="E44" s="28">
        <v>0.55330199999999996</v>
      </c>
      <c r="F44" s="11">
        <v>-3.72</v>
      </c>
    </row>
    <row r="45" spans="2:6">
      <c r="B45" s="11">
        <v>20.5</v>
      </c>
      <c r="C45" s="28">
        <v>15.8973</v>
      </c>
      <c r="D45" s="28">
        <v>-0.37021999999999999</v>
      </c>
      <c r="E45" s="28">
        <v>0.55788700000000002</v>
      </c>
      <c r="F45" s="11">
        <v>-3.65</v>
      </c>
    </row>
    <row r="46" spans="2:6">
      <c r="B46" s="11">
        <v>21</v>
      </c>
      <c r="C46" s="28">
        <v>15.981199999999999</v>
      </c>
      <c r="D46" s="28">
        <v>-0.39295200000000002</v>
      </c>
      <c r="E46" s="28">
        <v>0.55116200000000004</v>
      </c>
      <c r="F46" s="11">
        <v>-3.72</v>
      </c>
    </row>
    <row r="47" spans="2:6">
      <c r="B47" s="11">
        <v>21.5</v>
      </c>
      <c r="C47" s="28">
        <v>16.066700000000001</v>
      </c>
      <c r="D47" s="28">
        <v>-0.42674699999999999</v>
      </c>
      <c r="E47" s="28">
        <v>0.53256700000000001</v>
      </c>
      <c r="F47" s="11">
        <v>-3.64</v>
      </c>
    </row>
    <row r="48" spans="2:6">
      <c r="B48" s="11">
        <v>22</v>
      </c>
      <c r="C48" s="28">
        <v>16.148</v>
      </c>
      <c r="D48" s="28">
        <v>-0.452843</v>
      </c>
      <c r="E48" s="28">
        <v>0.51461599999999996</v>
      </c>
      <c r="F48" s="11">
        <v>-3.49</v>
      </c>
    </row>
    <row r="49" spans="2:6">
      <c r="B49" s="11">
        <v>22.5</v>
      </c>
      <c r="C49" s="28">
        <v>16.229700000000001</v>
      </c>
      <c r="D49" s="28">
        <v>-0.48013600000000001</v>
      </c>
      <c r="E49" s="28">
        <v>0.49050899999999997</v>
      </c>
      <c r="F49" s="11">
        <v>-3.63</v>
      </c>
    </row>
    <row r="50" spans="2:6">
      <c r="B50" s="11">
        <v>23</v>
      </c>
      <c r="C50" s="28">
        <v>16.310700000000001</v>
      </c>
      <c r="D50" s="28">
        <v>-0.50434500000000004</v>
      </c>
      <c r="E50" s="28">
        <v>0.46288800000000002</v>
      </c>
      <c r="F50" s="11">
        <v>-3.72</v>
      </c>
    </row>
    <row r="51" spans="2:6">
      <c r="B51" s="11">
        <v>23.5</v>
      </c>
      <c r="C51" s="28">
        <v>16.3916</v>
      </c>
      <c r="D51" s="28">
        <v>-0.52821700000000005</v>
      </c>
      <c r="E51" s="28">
        <v>0.43874800000000003</v>
      </c>
      <c r="F51" s="11">
        <v>-3.71</v>
      </c>
    </row>
    <row r="52" spans="2:6">
      <c r="B52" s="11">
        <v>24</v>
      </c>
      <c r="C52" s="28">
        <v>16.474599999999999</v>
      </c>
      <c r="D52" s="28">
        <v>-0.54301500000000003</v>
      </c>
      <c r="E52" s="28">
        <v>0.41036400000000001</v>
      </c>
      <c r="F52" s="11">
        <v>-3.84</v>
      </c>
    </row>
    <row r="53" spans="2:6">
      <c r="B53" s="11">
        <v>24.5</v>
      </c>
      <c r="C53" s="28">
        <v>16.560300000000002</v>
      </c>
      <c r="D53" s="28">
        <v>-0.54934000000000005</v>
      </c>
      <c r="E53" s="28">
        <v>0.38788899999999998</v>
      </c>
      <c r="F53" s="11">
        <v>-3.54</v>
      </c>
    </row>
    <row r="54" spans="2:6">
      <c r="B54" s="11">
        <v>25</v>
      </c>
      <c r="C54" s="28">
        <v>16.646699999999999</v>
      </c>
      <c r="D54" s="28">
        <v>-0.55249999999999999</v>
      </c>
      <c r="E54" s="28">
        <v>0.37329400000000001</v>
      </c>
      <c r="F54" s="11">
        <v>-3.6</v>
      </c>
    </row>
    <row r="55" spans="2:6">
      <c r="B55" s="11">
        <v>25.5</v>
      </c>
      <c r="C55" s="28">
        <v>16.737500000000001</v>
      </c>
      <c r="D55" s="28">
        <v>-0.54140100000000002</v>
      </c>
      <c r="E55" s="28">
        <v>0.39032099999999997</v>
      </c>
      <c r="F55" s="11">
        <v>-3.65</v>
      </c>
    </row>
    <row r="56" spans="2:6">
      <c r="B56" s="11">
        <v>26</v>
      </c>
      <c r="C56" s="28">
        <v>16.8306</v>
      </c>
      <c r="D56" s="28">
        <v>-0.52099200000000001</v>
      </c>
      <c r="E56" s="28">
        <v>0.473051</v>
      </c>
      <c r="F56" s="11">
        <v>-3.77</v>
      </c>
    </row>
    <row r="57" spans="2:6">
      <c r="B57" s="11">
        <v>26.5</v>
      </c>
      <c r="C57" s="28">
        <v>16.926500000000001</v>
      </c>
      <c r="D57" s="28">
        <v>-0.503417</v>
      </c>
      <c r="E57" s="28">
        <v>0.61404899999999996</v>
      </c>
      <c r="F57" s="11">
        <v>-3.85</v>
      </c>
    </row>
    <row r="58" spans="2:6">
      <c r="B58" s="11">
        <v>27</v>
      </c>
      <c r="C58" s="28">
        <v>17.025300000000001</v>
      </c>
      <c r="D58" s="28">
        <v>-0.48250700000000002</v>
      </c>
      <c r="E58" s="28">
        <v>0.75498799999999999</v>
      </c>
      <c r="F58" s="11">
        <v>-3.83</v>
      </c>
    </row>
    <row r="59" spans="2:6">
      <c r="B59" s="11">
        <v>27.5</v>
      </c>
      <c r="C59" s="28">
        <v>17.1342</v>
      </c>
      <c r="D59" s="28">
        <v>-0.46518900000000002</v>
      </c>
      <c r="E59" s="28">
        <v>0.87153899999999995</v>
      </c>
      <c r="F59" s="11">
        <v>-3.83</v>
      </c>
    </row>
    <row r="60" spans="2:6">
      <c r="B60" s="11">
        <v>28</v>
      </c>
      <c r="C60" s="28">
        <v>17.261099999999999</v>
      </c>
      <c r="D60" s="28">
        <v>-0.462557</v>
      </c>
      <c r="E60" s="28">
        <v>0.92705700000000002</v>
      </c>
      <c r="F60" s="11">
        <v>-3.61</v>
      </c>
    </row>
    <row r="61" spans="2:6">
      <c r="B61" s="11">
        <v>28.5</v>
      </c>
      <c r="C61" s="28">
        <v>17.389299999999999</v>
      </c>
      <c r="D61" s="28">
        <v>-0.47511399999999998</v>
      </c>
      <c r="E61" s="28">
        <v>0.97502500000000003</v>
      </c>
      <c r="F61" s="11">
        <v>-3.71</v>
      </c>
    </row>
    <row r="62" spans="2:6">
      <c r="B62" s="11">
        <v>29</v>
      </c>
      <c r="C62" s="28">
        <v>17.521899999999999</v>
      </c>
      <c r="D62" s="28">
        <v>-0.50062899999999999</v>
      </c>
      <c r="E62" s="28">
        <v>1.0102800000000001</v>
      </c>
      <c r="F62" s="11">
        <v>-3.51</v>
      </c>
    </row>
    <row r="63" spans="2:6">
      <c r="B63" s="11">
        <v>29.5</v>
      </c>
      <c r="C63" s="28">
        <v>17.650500000000001</v>
      </c>
      <c r="D63" s="28">
        <v>-0.53066000000000002</v>
      </c>
      <c r="E63" s="28">
        <v>1.0254300000000001</v>
      </c>
      <c r="F63" s="11">
        <v>-3.63</v>
      </c>
    </row>
    <row r="64" spans="2:6">
      <c r="B64" s="11">
        <v>30</v>
      </c>
      <c r="C64" s="28">
        <v>17.777799999999999</v>
      </c>
      <c r="D64" s="28">
        <v>-0.58219299999999996</v>
      </c>
      <c r="E64" s="28">
        <v>1.03054</v>
      </c>
      <c r="F64" s="11">
        <v>-3.72</v>
      </c>
    </row>
    <row r="65" spans="2:6">
      <c r="B65" s="11">
        <v>30.5</v>
      </c>
      <c r="C65" s="28">
        <v>17.8963</v>
      </c>
      <c r="D65" s="28">
        <v>-0.63291900000000001</v>
      </c>
      <c r="E65" s="28">
        <v>1.0412399999999999</v>
      </c>
      <c r="F65" s="11">
        <v>-3.7</v>
      </c>
    </row>
    <row r="66" spans="2:6">
      <c r="B66" s="11">
        <v>31</v>
      </c>
      <c r="C66" s="28">
        <v>18.010899999999999</v>
      </c>
      <c r="D66" s="28">
        <v>-0.68294200000000005</v>
      </c>
      <c r="E66" s="28">
        <v>1.04819</v>
      </c>
      <c r="F66" s="11">
        <v>-3.76</v>
      </c>
    </row>
    <row r="67" spans="2:6">
      <c r="B67" s="11">
        <v>31.5</v>
      </c>
      <c r="C67" s="28">
        <v>18.1235</v>
      </c>
      <c r="D67" s="28">
        <v>-0.73810699999999996</v>
      </c>
      <c r="E67" s="28">
        <v>1.0383199999999999</v>
      </c>
      <c r="F67" s="11">
        <v>-3.9</v>
      </c>
    </row>
    <row r="68" spans="2:6">
      <c r="B68" s="11">
        <v>32</v>
      </c>
      <c r="C68" s="28">
        <v>18.236699999999999</v>
      </c>
      <c r="D68" s="28">
        <v>-0.791547</v>
      </c>
      <c r="E68" s="28">
        <v>1.02247</v>
      </c>
      <c r="F68" s="11">
        <v>-3.91</v>
      </c>
    </row>
    <row r="69" spans="2:6">
      <c r="B69" s="11">
        <v>32.5</v>
      </c>
      <c r="C69" s="28">
        <v>18.345199999999998</v>
      </c>
      <c r="D69" s="28">
        <v>-0.84153199999999995</v>
      </c>
      <c r="E69" s="28">
        <v>0.99426000000000003</v>
      </c>
      <c r="F69" s="11">
        <v>-3.84</v>
      </c>
    </row>
    <row r="70" spans="2:6">
      <c r="B70" s="11">
        <v>33</v>
      </c>
      <c r="C70" s="28">
        <v>18.455300000000001</v>
      </c>
      <c r="D70" s="28">
        <v>-0.88913500000000001</v>
      </c>
      <c r="E70" s="28">
        <v>0.95767199999999997</v>
      </c>
      <c r="F70" s="11">
        <v>-3.91</v>
      </c>
    </row>
    <row r="71" spans="2:6">
      <c r="B71" s="11">
        <v>33.5</v>
      </c>
      <c r="C71" s="28">
        <v>18.5671</v>
      </c>
      <c r="D71" s="28">
        <v>-0.93582600000000005</v>
      </c>
      <c r="E71" s="28">
        <v>0.91409099999999999</v>
      </c>
      <c r="F71" s="11">
        <v>-3.92</v>
      </c>
    </row>
    <row r="72" spans="2:6">
      <c r="B72" s="11">
        <v>34</v>
      </c>
      <c r="C72" s="28">
        <v>18.678699999999999</v>
      </c>
      <c r="D72" s="28">
        <v>-0.97712500000000002</v>
      </c>
      <c r="E72" s="28">
        <v>0.86999300000000002</v>
      </c>
      <c r="F72" s="11">
        <v>-3.96</v>
      </c>
    </row>
    <row r="73" spans="2:6">
      <c r="B73" s="11">
        <v>34.5</v>
      </c>
      <c r="C73" s="28">
        <v>18.7881</v>
      </c>
      <c r="D73" s="28">
        <v>-1.01054</v>
      </c>
      <c r="E73" s="28">
        <v>0.82582199999999994</v>
      </c>
      <c r="F73" s="11">
        <v>-3.94</v>
      </c>
    </row>
    <row r="74" spans="2:6">
      <c r="B74" s="11">
        <v>35</v>
      </c>
      <c r="C74" s="28">
        <v>18.896699999999999</v>
      </c>
      <c r="D74" s="28">
        <v>-1.0336799999999999</v>
      </c>
      <c r="E74" s="28">
        <v>0.77563000000000004</v>
      </c>
      <c r="F74" s="11">
        <v>-3.92</v>
      </c>
    </row>
    <row r="75" spans="2:6">
      <c r="B75" s="11">
        <v>35.5</v>
      </c>
      <c r="C75" s="28">
        <v>19.0078</v>
      </c>
      <c r="D75" s="28">
        <v>-1.05786</v>
      </c>
      <c r="E75" s="28">
        <v>0.72313400000000005</v>
      </c>
      <c r="F75" s="11">
        <v>-4.24</v>
      </c>
    </row>
    <row r="76" spans="2:6">
      <c r="B76" s="11">
        <v>36</v>
      </c>
      <c r="C76" s="28">
        <v>19.119700000000002</v>
      </c>
      <c r="D76" s="28">
        <v>-1.0696399999999999</v>
      </c>
      <c r="E76" s="28">
        <v>0.67143799999999998</v>
      </c>
      <c r="F76" s="11">
        <v>-4.0999999999999996</v>
      </c>
    </row>
    <row r="77" spans="2:6">
      <c r="B77" s="11">
        <v>36.5</v>
      </c>
      <c r="C77" s="28">
        <v>19.234100000000002</v>
      </c>
      <c r="D77" s="28">
        <v>-1.04932</v>
      </c>
      <c r="E77" s="28">
        <v>0.61363900000000005</v>
      </c>
      <c r="F77" s="11">
        <v>-3.95</v>
      </c>
    </row>
    <row r="78" spans="2:6">
      <c r="B78" s="11">
        <v>37</v>
      </c>
      <c r="C78" s="28">
        <v>19.351900000000001</v>
      </c>
      <c r="D78" s="28">
        <v>-1.04311</v>
      </c>
      <c r="E78" s="28">
        <v>0.55939300000000003</v>
      </c>
      <c r="F78" s="11">
        <v>-3.81</v>
      </c>
    </row>
    <row r="79" spans="2:6">
      <c r="B79" s="11">
        <v>37.5</v>
      </c>
      <c r="C79" s="28">
        <v>19.474399999999999</v>
      </c>
      <c r="D79" s="28">
        <v>-1.0261800000000001</v>
      </c>
      <c r="E79" s="28">
        <v>0.50741400000000003</v>
      </c>
      <c r="F79" s="11">
        <v>-3.97</v>
      </c>
    </row>
    <row r="80" spans="2:6">
      <c r="B80" s="11">
        <v>38</v>
      </c>
      <c r="C80" s="28">
        <v>19.604500000000002</v>
      </c>
      <c r="D80" s="28">
        <v>-0.98767799999999994</v>
      </c>
      <c r="E80" s="28">
        <v>0.462144</v>
      </c>
      <c r="F80" s="11">
        <v>-3.94</v>
      </c>
    </row>
    <row r="81" spans="2:6">
      <c r="B81" s="11">
        <v>38.5</v>
      </c>
      <c r="C81" s="28">
        <v>19.7348</v>
      </c>
      <c r="D81" s="28">
        <v>-0.95030199999999998</v>
      </c>
      <c r="E81" s="28">
        <v>0.40280899999999997</v>
      </c>
      <c r="F81" s="11">
        <v>-4.17</v>
      </c>
    </row>
    <row r="82" spans="2:6">
      <c r="B82" s="11">
        <v>39</v>
      </c>
      <c r="C82" s="28">
        <v>19.859400000000001</v>
      </c>
      <c r="D82" s="28">
        <v>-0.88142799999999999</v>
      </c>
      <c r="E82" s="28">
        <v>0.33116000000000001</v>
      </c>
      <c r="F82" s="11">
        <v>-4.08</v>
      </c>
    </row>
    <row r="83" spans="2:6">
      <c r="B83" s="11">
        <v>39.5</v>
      </c>
      <c r="C83" s="28">
        <v>19.9758</v>
      </c>
      <c r="D83" s="28">
        <v>-0.81641200000000003</v>
      </c>
      <c r="E83" s="28">
        <v>0.23838999999999999</v>
      </c>
      <c r="F83" s="11">
        <v>-4.05</v>
      </c>
    </row>
    <row r="84" spans="2:6">
      <c r="B84" s="11">
        <v>40</v>
      </c>
      <c r="C84" s="28">
        <v>20.063300000000002</v>
      </c>
      <c r="D84" s="28">
        <v>-0.67051000000000005</v>
      </c>
      <c r="E84" s="28">
        <v>0.166931</v>
      </c>
      <c r="F84" s="11">
        <v>-4.0599999999999996</v>
      </c>
    </row>
    <row r="85" spans="2:6">
      <c r="B85" s="11">
        <v>40.5</v>
      </c>
      <c r="C85" s="28">
        <v>20.104800000000001</v>
      </c>
      <c r="D85" s="28">
        <v>-0.46548600000000001</v>
      </c>
      <c r="E85" s="28">
        <v>0.136883</v>
      </c>
      <c r="F85" s="11">
        <v>-4.01</v>
      </c>
    </row>
    <row r="86" spans="2:6">
      <c r="B86" s="11">
        <v>41</v>
      </c>
      <c r="C86" s="28">
        <v>20.1249</v>
      </c>
      <c r="D86" s="28">
        <v>-0.24790799999999999</v>
      </c>
      <c r="E86" s="28">
        <v>0.12823999999999999</v>
      </c>
      <c r="F86" s="11">
        <v>-3.94</v>
      </c>
    </row>
    <row r="87" spans="2:6">
      <c r="B87" s="11">
        <v>41.5</v>
      </c>
      <c r="C87" s="28">
        <v>20.139099999999999</v>
      </c>
      <c r="D87" s="28">
        <v>-0.147815</v>
      </c>
      <c r="E87" s="28">
        <v>0.124567</v>
      </c>
      <c r="F87" s="11">
        <v>-4.24</v>
      </c>
    </row>
    <row r="88" spans="2:6">
      <c r="B88" s="11">
        <v>42</v>
      </c>
      <c r="C88" s="28">
        <v>20.149899999999999</v>
      </c>
      <c r="D88" s="28">
        <v>-0.125085</v>
      </c>
      <c r="E88" s="28">
        <v>0.12248199999999999</v>
      </c>
      <c r="F88" s="11">
        <v>-3.85</v>
      </c>
    </row>
    <row r="89" spans="2:6">
      <c r="B89" s="11">
        <v>42.5</v>
      </c>
      <c r="C89" s="28">
        <v>20.1584</v>
      </c>
      <c r="D89" s="28">
        <v>-0.118629</v>
      </c>
      <c r="E89" s="28">
        <v>0.12346</v>
      </c>
      <c r="F89" s="11">
        <v>-4.1500000000000004</v>
      </c>
    </row>
    <row r="90" spans="2:6">
      <c r="B90" s="11">
        <v>43</v>
      </c>
      <c r="C90" s="28">
        <v>20.166</v>
      </c>
      <c r="D90" s="28">
        <v>-0.11436499999999999</v>
      </c>
      <c r="E90" s="28">
        <v>0.124047</v>
      </c>
      <c r="F90" s="11">
        <v>-4.12</v>
      </c>
    </row>
    <row r="91" spans="2:6">
      <c r="B91" s="11">
        <v>43.5</v>
      </c>
      <c r="C91" s="28">
        <v>20.173500000000001</v>
      </c>
      <c r="D91" s="28">
        <v>-0.11398899999999999</v>
      </c>
      <c r="E91" s="28">
        <v>0.12486999999999999</v>
      </c>
      <c r="F91" s="11">
        <v>-4.13</v>
      </c>
    </row>
    <row r="92" spans="2:6">
      <c r="B92" s="11">
        <v>44</v>
      </c>
      <c r="C92" s="28">
        <v>20.180900000000001</v>
      </c>
      <c r="D92" s="28">
        <v>-0.11436399999999999</v>
      </c>
      <c r="E92" s="28">
        <v>0.12648599999999999</v>
      </c>
      <c r="F92" s="11">
        <v>-4.13</v>
      </c>
    </row>
    <row r="93" spans="2:6">
      <c r="B93" s="11">
        <v>44.5</v>
      </c>
      <c r="C93" s="28">
        <v>20.188099999999999</v>
      </c>
      <c r="D93" s="28">
        <v>-0.115258</v>
      </c>
      <c r="E93" s="28">
        <v>0.128159</v>
      </c>
      <c r="F93" s="11">
        <v>-4</v>
      </c>
    </row>
    <row r="94" spans="2:6">
      <c r="B94" s="11">
        <v>45</v>
      </c>
      <c r="C94" s="28">
        <v>20.195</v>
      </c>
      <c r="D94" s="28">
        <v>-0.115425</v>
      </c>
      <c r="E94" s="28">
        <v>0.13117000000000001</v>
      </c>
      <c r="F94" s="11">
        <v>-4.1399999999999997</v>
      </c>
    </row>
    <row r="95" spans="2:6">
      <c r="B95" s="11">
        <v>45.5</v>
      </c>
      <c r="C95" s="28">
        <v>20.202100000000002</v>
      </c>
      <c r="D95" s="28">
        <v>-0.116511</v>
      </c>
      <c r="E95" s="28">
        <v>0.13256100000000001</v>
      </c>
      <c r="F95" s="11">
        <v>-4.1500000000000004</v>
      </c>
    </row>
    <row r="96" spans="2:6">
      <c r="B96" s="11">
        <v>46</v>
      </c>
      <c r="C96" s="28">
        <v>20.208500000000001</v>
      </c>
      <c r="D96" s="28">
        <v>-0.11666600000000001</v>
      </c>
      <c r="E96" s="28">
        <v>0.133302</v>
      </c>
      <c r="F96" s="11">
        <v>-4.21</v>
      </c>
    </row>
    <row r="97" spans="2:6">
      <c r="B97" s="11">
        <v>46.5</v>
      </c>
      <c r="C97" s="28">
        <v>20.2151</v>
      </c>
      <c r="D97" s="28">
        <v>-0.11713800000000001</v>
      </c>
      <c r="E97" s="28">
        <v>0.134268</v>
      </c>
      <c r="F97" s="11">
        <v>-4.21</v>
      </c>
    </row>
    <row r="98" spans="2:6">
      <c r="B98" s="11">
        <v>47</v>
      </c>
      <c r="C98" s="28">
        <v>20.221299999999999</v>
      </c>
      <c r="D98" s="28">
        <v>-0.11749900000000001</v>
      </c>
      <c r="E98" s="28">
        <v>0.13675100000000001</v>
      </c>
      <c r="F98" s="11">
        <v>-4.22</v>
      </c>
    </row>
    <row r="99" spans="2:6">
      <c r="B99" s="11">
        <v>47.5</v>
      </c>
      <c r="C99" s="28">
        <v>20.228000000000002</v>
      </c>
      <c r="D99" s="28">
        <v>-0.117979</v>
      </c>
      <c r="E99" s="28">
        <v>0.13639699999999999</v>
      </c>
      <c r="F99" s="11">
        <v>-4.1900000000000004</v>
      </c>
    </row>
    <row r="100" spans="2:6">
      <c r="B100" s="11">
        <v>48</v>
      </c>
      <c r="C100" s="28">
        <v>20.234300000000001</v>
      </c>
      <c r="D100" s="28">
        <v>-0.118293</v>
      </c>
      <c r="E100" s="28">
        <v>0.138798</v>
      </c>
      <c r="F100" s="11">
        <v>-4.04</v>
      </c>
    </row>
    <row r="101" spans="2:6">
      <c r="B101" s="11">
        <v>48.5</v>
      </c>
      <c r="C101" s="28">
        <v>20.240600000000001</v>
      </c>
      <c r="D101" s="28">
        <v>-0.118794</v>
      </c>
      <c r="E101" s="28">
        <v>0.14010900000000001</v>
      </c>
      <c r="F101" s="11">
        <v>-4.22</v>
      </c>
    </row>
    <row r="102" spans="2:6">
      <c r="B102" s="11">
        <v>49</v>
      </c>
      <c r="C102" s="28">
        <v>20.247</v>
      </c>
      <c r="D102" s="28">
        <v>-0.119507</v>
      </c>
      <c r="E102" s="28">
        <v>0.14116799999999999</v>
      </c>
      <c r="F102" s="11">
        <v>-4.04</v>
      </c>
    </row>
    <row r="103" spans="2:6">
      <c r="B103" s="11">
        <v>49.5</v>
      </c>
      <c r="C103" s="28">
        <v>20.253799999999998</v>
      </c>
      <c r="D103" s="28">
        <v>-0.120017</v>
      </c>
      <c r="E103" s="28">
        <v>0.14172999999999999</v>
      </c>
      <c r="F103" s="11">
        <v>-4.0999999999999996</v>
      </c>
    </row>
    <row r="104" spans="2:6">
      <c r="B104" s="11">
        <v>50</v>
      </c>
      <c r="C104" s="28">
        <v>20.2605</v>
      </c>
      <c r="D104" s="28">
        <v>-0.121007</v>
      </c>
      <c r="E104" s="28">
        <v>0.143904</v>
      </c>
      <c r="F104" s="11">
        <v>-4.08</v>
      </c>
    </row>
    <row r="105" spans="2:6">
      <c r="B105" s="11">
        <v>50.5</v>
      </c>
      <c r="C105" s="28">
        <v>20.267199999999999</v>
      </c>
      <c r="D105" s="28">
        <v>-0.121188</v>
      </c>
      <c r="E105" s="28">
        <v>0.145452</v>
      </c>
      <c r="F105" s="11">
        <v>-3.88</v>
      </c>
    </row>
    <row r="106" spans="2:6">
      <c r="B106" s="11">
        <v>51</v>
      </c>
      <c r="C106" s="28">
        <v>20.273900000000001</v>
      </c>
      <c r="D106" s="28">
        <v>-0.122076</v>
      </c>
      <c r="E106" s="28">
        <v>0.146512</v>
      </c>
      <c r="F106" s="11">
        <v>-3.99</v>
      </c>
    </row>
    <row r="107" spans="2:6">
      <c r="B107" s="11">
        <v>51.5</v>
      </c>
      <c r="C107" s="28">
        <v>20.281400000000001</v>
      </c>
      <c r="D107" s="28">
        <v>-0.12259</v>
      </c>
      <c r="E107" s="28">
        <v>0.14668200000000001</v>
      </c>
      <c r="F107" s="11">
        <v>-4.09</v>
      </c>
    </row>
    <row r="108" spans="2:6">
      <c r="B108" s="11">
        <v>52</v>
      </c>
      <c r="C108" s="28">
        <v>20.288499999999999</v>
      </c>
      <c r="D108" s="28">
        <v>-0.121724</v>
      </c>
      <c r="E108" s="28">
        <v>0.147705</v>
      </c>
      <c r="F108" s="11">
        <v>-4.21</v>
      </c>
    </row>
    <row r="109" spans="2:6">
      <c r="B109" s="11">
        <v>52.5</v>
      </c>
      <c r="C109" s="28">
        <v>20.296299999999999</v>
      </c>
      <c r="D109" s="28">
        <v>-0.121877</v>
      </c>
      <c r="E109" s="28">
        <v>0.14931800000000001</v>
      </c>
      <c r="F109" s="11">
        <v>-4.18</v>
      </c>
    </row>
    <row r="110" spans="2:6">
      <c r="B110" s="11">
        <v>53</v>
      </c>
      <c r="C110" s="28">
        <v>20.304500000000001</v>
      </c>
      <c r="D110" s="28">
        <v>-0.122573</v>
      </c>
      <c r="E110" s="28">
        <v>0.15328800000000001</v>
      </c>
      <c r="F110" s="11">
        <v>-4.07</v>
      </c>
    </row>
    <row r="111" spans="2:6">
      <c r="B111" s="11">
        <v>53.5</v>
      </c>
      <c r="C111" s="28">
        <v>20.313500000000001</v>
      </c>
      <c r="D111" s="28">
        <v>-0.123858</v>
      </c>
      <c r="E111" s="28">
        <v>0.15784500000000001</v>
      </c>
      <c r="F111" s="11">
        <v>-4.3600000000000003</v>
      </c>
    </row>
    <row r="112" spans="2:6">
      <c r="B112" s="11">
        <v>54</v>
      </c>
      <c r="C112" s="28">
        <v>20.322800000000001</v>
      </c>
      <c r="D112" s="28">
        <v>-0.12529299999999999</v>
      </c>
      <c r="E112" s="28">
        <v>0.16351499999999999</v>
      </c>
      <c r="F112" s="11">
        <v>-4.22</v>
      </c>
    </row>
    <row r="113" spans="2:6">
      <c r="B113" s="11">
        <v>54.5</v>
      </c>
      <c r="C113" s="28">
        <v>20.332999999999998</v>
      </c>
      <c r="D113" s="28">
        <v>-0.12840399999999999</v>
      </c>
      <c r="E113" s="28">
        <v>0.170761</v>
      </c>
      <c r="F113" s="11">
        <v>-4.6100000000000003</v>
      </c>
    </row>
    <row r="114" spans="2:6">
      <c r="B114" s="11">
        <v>55</v>
      </c>
      <c r="C114" s="28">
        <v>20.343399999999999</v>
      </c>
      <c r="D114" s="28">
        <v>-0.130968</v>
      </c>
      <c r="E114" s="28">
        <v>0.176007</v>
      </c>
      <c r="F114" s="11">
        <v>-3.95</v>
      </c>
    </row>
    <row r="115" spans="2:6">
      <c r="B115" s="11">
        <v>55.5</v>
      </c>
      <c r="C115" s="214">
        <v>20.354800000000001</v>
      </c>
      <c r="D115" s="214">
        <v>-0.13492799999999999</v>
      </c>
      <c r="E115" s="214">
        <v>0.18995999999999999</v>
      </c>
      <c r="F115" s="186">
        <v>-4.43</v>
      </c>
    </row>
    <row r="116" spans="2:6">
      <c r="B116" s="11">
        <v>56</v>
      </c>
      <c r="C116" s="214">
        <v>20.365400000000001</v>
      </c>
      <c r="D116" s="214">
        <v>-0.13853799999999999</v>
      </c>
      <c r="E116" s="214">
        <v>0.20465900000000001</v>
      </c>
      <c r="F116" s="186">
        <v>-4.12</v>
      </c>
    </row>
    <row r="117" spans="2:6">
      <c r="B117" s="11">
        <v>56.5</v>
      </c>
      <c r="C117" s="214">
        <v>20.375299999999999</v>
      </c>
      <c r="D117" s="214">
        <v>-0.14200299999999999</v>
      </c>
      <c r="E117" s="214">
        <v>0.22359799999999999</v>
      </c>
      <c r="F117" s="186">
        <v>-4.67</v>
      </c>
    </row>
    <row r="118" spans="2:6">
      <c r="B118" s="11">
        <v>57</v>
      </c>
      <c r="C118" s="214">
        <v>20.384799999999998</v>
      </c>
      <c r="D118" s="214">
        <v>-0.145231</v>
      </c>
      <c r="E118" s="214">
        <v>0.24961900000000001</v>
      </c>
      <c r="F118" s="186">
        <v>-4.0599999999999996</v>
      </c>
    </row>
    <row r="119" spans="2:6">
      <c r="B119" s="11">
        <v>57.5</v>
      </c>
      <c r="C119" s="214">
        <v>20.394300000000001</v>
      </c>
      <c r="D119" s="214">
        <v>-0.14799499999999999</v>
      </c>
      <c r="E119" s="214">
        <v>0.27767399999999998</v>
      </c>
      <c r="F119" s="186">
        <v>-4.45</v>
      </c>
    </row>
    <row r="120" spans="2:6">
      <c r="B120" s="11">
        <v>58</v>
      </c>
      <c r="C120" s="214">
        <v>20.4038</v>
      </c>
      <c r="D120" s="214">
        <v>-0.150758</v>
      </c>
      <c r="E120" s="214">
        <v>0.30572899999999997</v>
      </c>
      <c r="F120" s="186">
        <v>-4.13</v>
      </c>
    </row>
    <row r="121" spans="2:6">
      <c r="B121" s="11">
        <v>58.5</v>
      </c>
      <c r="C121" s="214">
        <v>20.4132</v>
      </c>
      <c r="D121" s="214">
        <v>-0.15352099999999999</v>
      </c>
      <c r="E121" s="214">
        <v>0.33378400000000003</v>
      </c>
      <c r="F121" s="186">
        <v>-3.95</v>
      </c>
    </row>
    <row r="122" spans="2:6">
      <c r="B122" s="11">
        <v>59</v>
      </c>
      <c r="C122" s="214">
        <v>20.422699999999999</v>
      </c>
      <c r="D122" s="214">
        <v>-0.15628400000000001</v>
      </c>
      <c r="E122" s="214">
        <v>0.36183900000000002</v>
      </c>
      <c r="F122" s="186">
        <v>-4.2</v>
      </c>
    </row>
    <row r="123" spans="2:6">
      <c r="B123" s="11">
        <v>59.5</v>
      </c>
      <c r="C123" s="214">
        <v>20.432200000000002</v>
      </c>
      <c r="D123" s="214">
        <v>-0.15904699999999999</v>
      </c>
      <c r="E123" s="214">
        <v>0.38989400000000002</v>
      </c>
      <c r="F123" s="186">
        <v>-4.3099999999999996</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AED7B8-0022-8842-9462-E233D4B7867A}">
  <dimension ref="A1:F823"/>
  <sheetViews>
    <sheetView topLeftCell="G1" workbookViewId="0"/>
  </sheetViews>
  <sheetFormatPr baseColWidth="10" defaultRowHeight="16"/>
  <cols>
    <col min="1" max="1" width="36" style="11" customWidth="1"/>
    <col min="2" max="2" width="10.83203125" style="11"/>
    <col min="3" max="3" width="12" style="11" bestFit="1" customWidth="1"/>
    <col min="4" max="4" width="14.33203125" style="11" bestFit="1" customWidth="1"/>
    <col min="5" max="5" width="14.1640625" style="11" bestFit="1" customWidth="1"/>
    <col min="6" max="6" width="8.1640625" style="113" bestFit="1" customWidth="1"/>
    <col min="7" max="16384" width="10.83203125" style="11"/>
  </cols>
  <sheetData>
    <row r="1" spans="1:6">
      <c r="A1" s="8" t="s">
        <v>374</v>
      </c>
      <c r="B1" s="8" t="s">
        <v>299</v>
      </c>
    </row>
    <row r="2" spans="1:6" ht="103" customHeight="1">
      <c r="A2" s="15" t="s">
        <v>372</v>
      </c>
    </row>
    <row r="3" spans="1:6">
      <c r="B3" s="8" t="s">
        <v>198</v>
      </c>
      <c r="C3" s="211" t="s">
        <v>373</v>
      </c>
      <c r="D3" s="211" t="s">
        <v>176</v>
      </c>
      <c r="E3" s="211" t="s">
        <v>177</v>
      </c>
      <c r="F3" s="211" t="s">
        <v>178</v>
      </c>
    </row>
    <row r="4" spans="1:6">
      <c r="B4" s="155">
        <v>9</v>
      </c>
      <c r="C4" s="29">
        <v>14.354100000000001</v>
      </c>
      <c r="D4" s="29">
        <v>-13.880599999999999</v>
      </c>
      <c r="E4" s="29">
        <v>0.88142100000000001</v>
      </c>
      <c r="F4" s="213">
        <v>-5.7160000000000002</v>
      </c>
    </row>
    <row r="5" spans="1:6">
      <c r="B5" s="155">
        <f t="shared" ref="B5" si="0">B4+0.5</f>
        <v>9.5</v>
      </c>
      <c r="C5" s="29">
        <v>14.4697</v>
      </c>
      <c r="D5" s="29">
        <v>-12.8451</v>
      </c>
      <c r="E5" s="29">
        <v>0.83097900000000002</v>
      </c>
      <c r="F5" s="213">
        <v>-4.9779999999999998</v>
      </c>
    </row>
    <row r="6" spans="1:6">
      <c r="B6" s="155">
        <v>10</v>
      </c>
      <c r="C6" s="29">
        <v>14.5853</v>
      </c>
      <c r="D6" s="29">
        <v>-11.8095</v>
      </c>
      <c r="E6" s="29">
        <v>0.78053700000000004</v>
      </c>
      <c r="F6" s="213">
        <v>-5.0129999999999999</v>
      </c>
    </row>
    <row r="7" spans="1:6">
      <c r="B7" s="155">
        <f t="shared" ref="B7" si="1">B6+0.5</f>
        <v>10.5</v>
      </c>
      <c r="C7" s="29">
        <v>14.700900000000001</v>
      </c>
      <c r="D7" s="29">
        <v>-10.773999999999999</v>
      </c>
      <c r="E7" s="29">
        <v>0.73009599999999997</v>
      </c>
      <c r="F7" s="213">
        <v>-4.8600000000000003</v>
      </c>
    </row>
    <row r="8" spans="1:6">
      <c r="B8" s="155">
        <v>11</v>
      </c>
      <c r="C8" s="29">
        <v>14.8165</v>
      </c>
      <c r="D8" s="29">
        <v>-9.7384000000000004</v>
      </c>
      <c r="E8" s="29">
        <v>0.67965399999999998</v>
      </c>
      <c r="F8" s="213">
        <v>-5.4139999999999997</v>
      </c>
    </row>
    <row r="9" spans="1:6">
      <c r="B9" s="155">
        <f t="shared" ref="B9" si="2">B8+0.5</f>
        <v>11.5</v>
      </c>
      <c r="C9" s="29">
        <v>14.9321</v>
      </c>
      <c r="D9" s="29">
        <v>-8.7028499999999998</v>
      </c>
      <c r="E9" s="29">
        <v>0.62921199999999999</v>
      </c>
      <c r="F9" s="213">
        <v>-5.2670000000000003</v>
      </c>
    </row>
    <row r="10" spans="1:6">
      <c r="B10" s="155">
        <v>12</v>
      </c>
      <c r="C10" s="29">
        <v>15.047700000000001</v>
      </c>
      <c r="D10" s="29">
        <v>-7.6672900000000004</v>
      </c>
      <c r="E10" s="29">
        <v>0.57877000000000001</v>
      </c>
      <c r="F10" s="213">
        <v>-5.1559999999999997</v>
      </c>
    </row>
    <row r="11" spans="1:6">
      <c r="B11" s="155">
        <f t="shared" ref="B11" si="3">B10+0.5</f>
        <v>12.5</v>
      </c>
      <c r="C11" s="29">
        <v>15.1633</v>
      </c>
      <c r="D11" s="29">
        <v>-6.6317399999999997</v>
      </c>
      <c r="E11" s="29">
        <v>0.52832800000000002</v>
      </c>
      <c r="F11" s="213">
        <v>-5.2439999999999998</v>
      </c>
    </row>
    <row r="12" spans="1:6">
      <c r="B12" s="155">
        <v>15</v>
      </c>
      <c r="C12" s="28">
        <v>15.7319</v>
      </c>
      <c r="D12" s="28">
        <v>-1.5562100000000001</v>
      </c>
      <c r="E12" s="28">
        <v>0.31473499999999999</v>
      </c>
      <c r="F12" s="212">
        <v>-4.524</v>
      </c>
    </row>
    <row r="13" spans="1:6">
      <c r="B13" s="155">
        <f>0.5+B12</f>
        <v>15.5</v>
      </c>
      <c r="C13" s="28">
        <v>15.8352</v>
      </c>
      <c r="D13" s="28">
        <v>-0.88848499999999997</v>
      </c>
      <c r="E13" s="28">
        <v>0.27882299999999999</v>
      </c>
      <c r="F13" s="212">
        <v>-5.3280000000000003</v>
      </c>
    </row>
    <row r="14" spans="1:6">
      <c r="B14" s="155">
        <f t="shared" ref="B14:B15" si="4">0.5+B13</f>
        <v>16</v>
      </c>
      <c r="C14" s="28">
        <v>15.9367</v>
      </c>
      <c r="D14" s="28">
        <v>-0.41917500000000002</v>
      </c>
      <c r="E14" s="28">
        <v>0.23979500000000001</v>
      </c>
      <c r="F14" s="212">
        <v>-5.2610000000000001</v>
      </c>
    </row>
    <row r="15" spans="1:6">
      <c r="B15" s="155">
        <f t="shared" si="4"/>
        <v>16.5</v>
      </c>
      <c r="C15" s="28">
        <v>16.037099999999999</v>
      </c>
      <c r="D15" s="28">
        <v>-0.294437</v>
      </c>
      <c r="E15" s="28">
        <v>0.20208799999999999</v>
      </c>
      <c r="F15" s="212">
        <v>-5.5940000000000003</v>
      </c>
    </row>
    <row r="16" spans="1:6">
      <c r="B16" s="155">
        <v>17</v>
      </c>
      <c r="C16" s="28">
        <v>16.114100000000001</v>
      </c>
      <c r="D16" s="28">
        <v>-0.24746000000000001</v>
      </c>
      <c r="E16" s="28">
        <v>0.21720600000000001</v>
      </c>
      <c r="F16" s="212">
        <v>-5.593</v>
      </c>
    </row>
    <row r="17" spans="2:6">
      <c r="B17" s="155">
        <f t="shared" ref="B17:B57" si="5">B16+0.5</f>
        <v>17.5</v>
      </c>
      <c r="C17" s="28">
        <v>16.176400000000001</v>
      </c>
      <c r="D17" s="28">
        <v>-0.22273100000000001</v>
      </c>
      <c r="E17" s="28">
        <v>0.25553999999999999</v>
      </c>
      <c r="F17" s="174">
        <v>-5.52</v>
      </c>
    </row>
    <row r="18" spans="2:6">
      <c r="B18" s="155">
        <f t="shared" si="5"/>
        <v>18</v>
      </c>
      <c r="C18" s="28">
        <v>16.2136</v>
      </c>
      <c r="D18" s="28">
        <v>-0.17480799999999999</v>
      </c>
      <c r="E18" s="28">
        <v>0.31020799999999998</v>
      </c>
      <c r="F18" s="212">
        <v>-5.3289999999999997</v>
      </c>
    </row>
    <row r="19" spans="2:6">
      <c r="B19" s="155">
        <f t="shared" si="5"/>
        <v>18.5</v>
      </c>
      <c r="C19" s="28">
        <v>16.252800000000001</v>
      </c>
      <c r="D19" s="28">
        <v>-0.14734700000000001</v>
      </c>
      <c r="E19" s="28">
        <v>0.34882600000000002</v>
      </c>
      <c r="F19" s="212">
        <v>-5.41</v>
      </c>
    </row>
    <row r="20" spans="2:6">
      <c r="B20" s="155">
        <f t="shared" si="5"/>
        <v>19</v>
      </c>
      <c r="C20" s="28">
        <v>16.292899999999999</v>
      </c>
      <c r="D20" s="28">
        <v>-0.134579</v>
      </c>
      <c r="E20" s="28">
        <v>0.378909</v>
      </c>
      <c r="F20" s="212">
        <v>-5.516</v>
      </c>
    </row>
    <row r="21" spans="2:6">
      <c r="B21" s="155">
        <f t="shared" si="5"/>
        <v>19.5</v>
      </c>
      <c r="C21" s="28">
        <v>16.332699999999999</v>
      </c>
      <c r="D21" s="28">
        <v>-0.15082000000000001</v>
      </c>
      <c r="E21" s="28">
        <v>0.40530300000000002</v>
      </c>
      <c r="F21" s="212">
        <v>-5.5170000000000003</v>
      </c>
    </row>
    <row r="22" spans="2:6">
      <c r="B22" s="155">
        <f t="shared" si="5"/>
        <v>20</v>
      </c>
      <c r="C22" s="28">
        <v>16.3719</v>
      </c>
      <c r="D22" s="28">
        <v>-0.17091500000000001</v>
      </c>
      <c r="E22" s="28">
        <v>0.42718400000000001</v>
      </c>
      <c r="F22" s="212">
        <v>-5.5970000000000004</v>
      </c>
    </row>
    <row r="23" spans="2:6">
      <c r="B23" s="155">
        <f t="shared" si="5"/>
        <v>20.5</v>
      </c>
      <c r="C23" s="28">
        <v>16.410499999999999</v>
      </c>
      <c r="D23" s="28">
        <v>-0.19342999999999999</v>
      </c>
      <c r="E23" s="28">
        <v>0.44529299999999999</v>
      </c>
      <c r="F23" s="212">
        <v>-5.4459999999999997</v>
      </c>
    </row>
    <row r="24" spans="2:6">
      <c r="B24" s="155">
        <f t="shared" si="5"/>
        <v>21</v>
      </c>
      <c r="C24" s="28">
        <v>16.4481</v>
      </c>
      <c r="D24" s="28">
        <v>-0.214334</v>
      </c>
      <c r="E24" s="28">
        <v>0.45278200000000002</v>
      </c>
      <c r="F24" s="212">
        <v>-5.6050000000000004</v>
      </c>
    </row>
    <row r="25" spans="2:6">
      <c r="B25" s="155">
        <f t="shared" si="5"/>
        <v>21.5</v>
      </c>
      <c r="C25" s="28">
        <v>16.4848</v>
      </c>
      <c r="D25" s="28">
        <v>-0.23524200000000001</v>
      </c>
      <c r="E25" s="28">
        <v>0.46054299999999998</v>
      </c>
      <c r="F25" s="212">
        <v>-5.9290000000000003</v>
      </c>
    </row>
    <row r="26" spans="2:6">
      <c r="B26" s="155">
        <f t="shared" si="5"/>
        <v>22</v>
      </c>
      <c r="C26" s="28">
        <v>16.520600000000002</v>
      </c>
      <c r="D26" s="28">
        <v>-0.25614199999999998</v>
      </c>
      <c r="E26" s="28">
        <v>0.46854000000000001</v>
      </c>
      <c r="F26" s="212">
        <v>-5.9429999999999996</v>
      </c>
    </row>
    <row r="27" spans="2:6">
      <c r="B27" s="155">
        <f t="shared" si="5"/>
        <v>22.5</v>
      </c>
      <c r="C27" s="28">
        <v>16.555099999999999</v>
      </c>
      <c r="D27" s="28">
        <v>-0.274505</v>
      </c>
      <c r="E27" s="28">
        <v>0.47745500000000002</v>
      </c>
      <c r="F27" s="212">
        <v>-5.6870000000000003</v>
      </c>
    </row>
    <row r="28" spans="2:6">
      <c r="B28" s="155">
        <f t="shared" si="5"/>
        <v>23</v>
      </c>
      <c r="C28" s="28">
        <v>16.588699999999999</v>
      </c>
      <c r="D28" s="28">
        <v>-0.29210599999999998</v>
      </c>
      <c r="E28" s="28">
        <v>0.48288300000000001</v>
      </c>
      <c r="F28" s="212">
        <v>-5.9749999999999996</v>
      </c>
    </row>
    <row r="29" spans="2:6">
      <c r="B29" s="155">
        <f t="shared" si="5"/>
        <v>23.5</v>
      </c>
      <c r="C29" s="28">
        <v>16.621300000000002</v>
      </c>
      <c r="D29" s="28">
        <v>-0.30885200000000002</v>
      </c>
      <c r="E29" s="28">
        <v>0.48439199999999999</v>
      </c>
      <c r="F29" s="212">
        <v>-6.1689999999999996</v>
      </c>
    </row>
    <row r="30" spans="2:6">
      <c r="B30" s="155">
        <f t="shared" si="5"/>
        <v>24</v>
      </c>
      <c r="C30" s="28">
        <v>16.655000000000001</v>
      </c>
      <c r="D30" s="28">
        <v>-0.32611200000000001</v>
      </c>
      <c r="E30" s="28">
        <v>0.48481000000000002</v>
      </c>
      <c r="F30" s="212">
        <v>-5.9850000000000003</v>
      </c>
    </row>
    <row r="31" spans="2:6">
      <c r="B31" s="155">
        <f t="shared" si="5"/>
        <v>24.5</v>
      </c>
      <c r="C31" s="28">
        <v>16.688600000000001</v>
      </c>
      <c r="D31" s="28">
        <v>-0.343503</v>
      </c>
      <c r="E31" s="28">
        <v>0.48303499999999999</v>
      </c>
      <c r="F31" s="212">
        <v>-6.4219999999999997</v>
      </c>
    </row>
    <row r="32" spans="2:6">
      <c r="B32" s="155">
        <f t="shared" si="5"/>
        <v>25</v>
      </c>
      <c r="C32" s="28">
        <v>16.722100000000001</v>
      </c>
      <c r="D32" s="28">
        <v>-0.36103600000000002</v>
      </c>
      <c r="E32" s="28">
        <v>0.47814400000000001</v>
      </c>
      <c r="F32" s="212">
        <v>-5.798</v>
      </c>
    </row>
    <row r="33" spans="2:6">
      <c r="B33" s="155">
        <f t="shared" si="5"/>
        <v>25.5</v>
      </c>
      <c r="C33" s="28">
        <v>16.754799999999999</v>
      </c>
      <c r="D33" s="28">
        <v>-0.37684600000000001</v>
      </c>
      <c r="E33" s="28">
        <v>0.470941</v>
      </c>
      <c r="F33" s="212">
        <v>-6.1509999999999998</v>
      </c>
    </row>
    <row r="34" spans="2:6">
      <c r="B34" s="155">
        <f t="shared" si="5"/>
        <v>26</v>
      </c>
      <c r="C34" s="28">
        <v>16.787099999999999</v>
      </c>
      <c r="D34" s="28">
        <v>-0.39133000000000001</v>
      </c>
      <c r="E34" s="28">
        <v>0.46284900000000001</v>
      </c>
      <c r="F34" s="212">
        <v>-5.95</v>
      </c>
    </row>
    <row r="35" spans="2:6">
      <c r="B35" s="155">
        <f t="shared" si="5"/>
        <v>26.5</v>
      </c>
      <c r="C35" s="28">
        <v>16.8185</v>
      </c>
      <c r="D35" s="28">
        <v>-0.40372599999999997</v>
      </c>
      <c r="E35" s="28">
        <v>0.453681</v>
      </c>
      <c r="F35" s="212">
        <v>-6.0519999999999996</v>
      </c>
    </row>
    <row r="36" spans="2:6">
      <c r="B36" s="155">
        <f t="shared" si="5"/>
        <v>27</v>
      </c>
      <c r="C36" s="28">
        <v>16.8506</v>
      </c>
      <c r="D36" s="28">
        <v>-0.41716300000000001</v>
      </c>
      <c r="E36" s="28">
        <v>0.44296799999999997</v>
      </c>
      <c r="F36" s="212">
        <v>-6.3440000000000003</v>
      </c>
    </row>
    <row r="37" spans="2:6">
      <c r="B37" s="155">
        <f t="shared" si="5"/>
        <v>27.5</v>
      </c>
      <c r="C37" s="28">
        <v>16.8826</v>
      </c>
      <c r="D37" s="28">
        <v>-0.43018899999999999</v>
      </c>
      <c r="E37" s="28">
        <v>0.431535</v>
      </c>
      <c r="F37" s="212">
        <v>-6.2169999999999996</v>
      </c>
    </row>
    <row r="38" spans="2:6">
      <c r="B38" s="155">
        <f t="shared" si="5"/>
        <v>28</v>
      </c>
      <c r="C38" s="28">
        <v>16.914200000000001</v>
      </c>
      <c r="D38" s="28">
        <v>-0.44145400000000001</v>
      </c>
      <c r="E38" s="28">
        <v>0.41917399999999999</v>
      </c>
      <c r="F38" s="212">
        <v>-6.2450000000000001</v>
      </c>
    </row>
    <row r="39" spans="2:6">
      <c r="B39" s="155">
        <f t="shared" si="5"/>
        <v>28.5</v>
      </c>
      <c r="C39" s="28">
        <v>16.9465</v>
      </c>
      <c r="D39" s="28">
        <v>-0.452602</v>
      </c>
      <c r="E39" s="28">
        <v>0.40498000000000001</v>
      </c>
      <c r="F39" s="212">
        <v>-6.1829999999999998</v>
      </c>
    </row>
    <row r="40" spans="2:6">
      <c r="B40" s="155">
        <f t="shared" si="5"/>
        <v>29</v>
      </c>
      <c r="C40" s="28">
        <v>16.979199999999999</v>
      </c>
      <c r="D40" s="28">
        <v>-0.46312599999999998</v>
      </c>
      <c r="E40" s="28">
        <v>0.390154</v>
      </c>
      <c r="F40" s="212">
        <v>-5.85</v>
      </c>
    </row>
    <row r="41" spans="2:6">
      <c r="B41" s="155">
        <f t="shared" si="5"/>
        <v>29.5</v>
      </c>
      <c r="C41" s="28">
        <v>17.012</v>
      </c>
      <c r="D41" s="28">
        <v>-0.47141899999999998</v>
      </c>
      <c r="E41" s="28">
        <v>0.37537100000000001</v>
      </c>
      <c r="F41" s="212">
        <v>-6.1349999999999998</v>
      </c>
    </row>
    <row r="42" spans="2:6">
      <c r="B42" s="155">
        <f t="shared" si="5"/>
        <v>30</v>
      </c>
      <c r="C42" s="28">
        <v>17.0443</v>
      </c>
      <c r="D42" s="28">
        <v>-0.476136</v>
      </c>
      <c r="E42" s="28">
        <v>0.36010399999999998</v>
      </c>
      <c r="F42" s="212">
        <v>-6.0789999999999997</v>
      </c>
    </row>
    <row r="43" spans="2:6">
      <c r="B43" s="155">
        <f t="shared" si="5"/>
        <v>30.5</v>
      </c>
      <c r="C43" s="28">
        <v>17.0763</v>
      </c>
      <c r="D43" s="28">
        <v>-0.47896699999999998</v>
      </c>
      <c r="E43" s="28">
        <v>0.34474900000000003</v>
      </c>
      <c r="F43" s="212">
        <v>-6.06</v>
      </c>
    </row>
    <row r="44" spans="2:6">
      <c r="B44" s="155">
        <f t="shared" si="5"/>
        <v>31</v>
      </c>
      <c r="C44" s="28">
        <v>17.108899999999998</v>
      </c>
      <c r="D44" s="28">
        <v>-0.480823</v>
      </c>
      <c r="E44" s="28">
        <v>0.330291</v>
      </c>
      <c r="F44" s="212">
        <v>-5.9560000000000004</v>
      </c>
    </row>
    <row r="45" spans="2:6">
      <c r="B45" s="155">
        <f t="shared" si="5"/>
        <v>31.5</v>
      </c>
      <c r="C45" s="28">
        <v>17.141100000000002</v>
      </c>
      <c r="D45" s="28">
        <v>-0.48089100000000001</v>
      </c>
      <c r="E45" s="28">
        <v>0.31461299999999998</v>
      </c>
      <c r="F45" s="212">
        <v>-6.101</v>
      </c>
    </row>
    <row r="46" spans="2:6">
      <c r="B46" s="155">
        <f t="shared" si="5"/>
        <v>32</v>
      </c>
      <c r="C46" s="28">
        <v>17.173300000000001</v>
      </c>
      <c r="D46" s="28">
        <v>-0.47939500000000002</v>
      </c>
      <c r="E46" s="28">
        <v>0.29808099999999998</v>
      </c>
      <c r="F46" s="212">
        <v>-6.0709999999999997</v>
      </c>
    </row>
    <row r="47" spans="2:6">
      <c r="B47" s="155">
        <f t="shared" si="5"/>
        <v>32.5</v>
      </c>
      <c r="C47" s="28">
        <v>17.207100000000001</v>
      </c>
      <c r="D47" s="28">
        <v>-0.47285100000000002</v>
      </c>
      <c r="E47" s="28">
        <v>0.28071299999999999</v>
      </c>
      <c r="F47" s="212">
        <v>-6.2309999999999999</v>
      </c>
    </row>
    <row r="48" spans="2:6">
      <c r="B48" s="155">
        <f t="shared" si="5"/>
        <v>33</v>
      </c>
      <c r="C48" s="28">
        <v>17.241599999999998</v>
      </c>
      <c r="D48" s="28">
        <v>-0.46644400000000003</v>
      </c>
      <c r="E48" s="28">
        <v>0.263208</v>
      </c>
      <c r="F48" s="212">
        <v>-6.024</v>
      </c>
    </row>
    <row r="49" spans="2:6">
      <c r="B49" s="155">
        <f t="shared" si="5"/>
        <v>33.5</v>
      </c>
      <c r="C49" s="28">
        <v>17.276499999999999</v>
      </c>
      <c r="D49" s="28">
        <v>-0.46013199999999999</v>
      </c>
      <c r="E49" s="28">
        <v>0.24557799999999999</v>
      </c>
      <c r="F49" s="212">
        <v>-6.0069999999999997</v>
      </c>
    </row>
    <row r="50" spans="2:6">
      <c r="B50" s="155">
        <f t="shared" si="5"/>
        <v>34</v>
      </c>
      <c r="C50" s="28">
        <v>17.3127</v>
      </c>
      <c r="D50" s="28">
        <v>-0.45191599999999998</v>
      </c>
      <c r="E50" s="28">
        <v>0.22686799999999999</v>
      </c>
      <c r="F50" s="212">
        <v>-6.26</v>
      </c>
    </row>
    <row r="51" spans="2:6">
      <c r="B51" s="155">
        <f t="shared" si="5"/>
        <v>34.5</v>
      </c>
      <c r="C51" s="28">
        <v>17.349699999999999</v>
      </c>
      <c r="D51" s="28">
        <v>-0.44251800000000002</v>
      </c>
      <c r="E51" s="28">
        <v>0.20799999999999999</v>
      </c>
      <c r="F51" s="212">
        <v>-6.8570000000000002</v>
      </c>
    </row>
    <row r="52" spans="2:6">
      <c r="B52" s="155">
        <f t="shared" si="5"/>
        <v>35</v>
      </c>
      <c r="C52" s="28">
        <v>17.387499999999999</v>
      </c>
      <c r="D52" s="28">
        <v>-0.43182100000000001</v>
      </c>
      <c r="E52" s="28">
        <v>0.18895700000000001</v>
      </c>
      <c r="F52" s="212">
        <v>-6.3609999999999998</v>
      </c>
    </row>
    <row r="53" spans="2:6">
      <c r="B53" s="155">
        <f t="shared" si="5"/>
        <v>35.5</v>
      </c>
      <c r="C53" s="28">
        <v>17.426500000000001</v>
      </c>
      <c r="D53" s="28">
        <v>-0.41697499999999998</v>
      </c>
      <c r="E53" s="28">
        <v>0.170568</v>
      </c>
      <c r="F53" s="212">
        <v>-6.8819999999999997</v>
      </c>
    </row>
    <row r="54" spans="2:6">
      <c r="B54" s="155">
        <f t="shared" si="5"/>
        <v>36</v>
      </c>
      <c r="C54" s="28">
        <v>17.465800000000002</v>
      </c>
      <c r="D54" s="28">
        <v>-0.39836700000000003</v>
      </c>
      <c r="E54" s="28">
        <v>0.15414600000000001</v>
      </c>
      <c r="F54" s="212">
        <v>-6.7709999999999999</v>
      </c>
    </row>
    <row r="55" spans="2:6">
      <c r="B55" s="155">
        <f t="shared" si="5"/>
        <v>36.5</v>
      </c>
      <c r="C55" s="28">
        <v>17.505600000000001</v>
      </c>
      <c r="D55" s="28">
        <v>-0.37471900000000002</v>
      </c>
      <c r="E55" s="28">
        <v>0.140489</v>
      </c>
      <c r="F55" s="212">
        <v>-6.59</v>
      </c>
    </row>
    <row r="56" spans="2:6">
      <c r="B56" s="155">
        <f t="shared" si="5"/>
        <v>37</v>
      </c>
      <c r="C56" s="28">
        <v>17.545500000000001</v>
      </c>
      <c r="D56" s="28">
        <v>-0.336449</v>
      </c>
      <c r="E56" s="28">
        <v>0.12919</v>
      </c>
      <c r="F56" s="212">
        <v>-6.8620000000000001</v>
      </c>
    </row>
    <row r="57" spans="2:6">
      <c r="B57" s="155">
        <f t="shared" si="5"/>
        <v>37.5</v>
      </c>
      <c r="C57" s="28">
        <v>17.583600000000001</v>
      </c>
      <c r="D57" s="28">
        <v>-0.28692099999999998</v>
      </c>
      <c r="E57" s="28">
        <v>0.12083199999999999</v>
      </c>
      <c r="F57" s="212">
        <v>-6.7229999999999999</v>
      </c>
    </row>
    <row r="58" spans="2:6">
      <c r="B58" s="155">
        <v>38</v>
      </c>
      <c r="C58" s="28">
        <v>17.618099999999998</v>
      </c>
      <c r="D58" s="28">
        <v>-0.21987000000000001</v>
      </c>
      <c r="E58" s="28">
        <v>0.117435</v>
      </c>
      <c r="F58" s="212">
        <v>-6.73</v>
      </c>
    </row>
    <row r="59" spans="2:6">
      <c r="B59" s="155">
        <f>B58+0.5+(0.5/84)</f>
        <v>38.50595238095238</v>
      </c>
      <c r="C59" s="28">
        <v>17.642499999999998</v>
      </c>
      <c r="D59" s="28">
        <v>-0.15953200000000001</v>
      </c>
      <c r="E59" s="28">
        <v>0.13601099999999999</v>
      </c>
      <c r="F59" s="212">
        <v>-6.6790000000000003</v>
      </c>
    </row>
    <row r="60" spans="2:6">
      <c r="B60" s="155">
        <f t="shared" ref="B60:B123" si="6">B59+0.5+(0.5/84)</f>
        <v>39.011904761904759</v>
      </c>
      <c r="C60" s="28">
        <v>17.662800000000001</v>
      </c>
      <c r="D60" s="28">
        <v>-0.115263</v>
      </c>
      <c r="E60" s="28">
        <v>0.16186200000000001</v>
      </c>
      <c r="F60" s="212">
        <v>-6.5359999999999996</v>
      </c>
    </row>
    <row r="61" spans="2:6">
      <c r="B61" s="155">
        <f t="shared" si="6"/>
        <v>39.517857142857139</v>
      </c>
      <c r="C61" s="28">
        <v>17.679500000000001</v>
      </c>
      <c r="D61" s="28">
        <v>-0.10460999999999999</v>
      </c>
      <c r="E61" s="28">
        <v>0.19298199999999999</v>
      </c>
      <c r="F61" s="212">
        <v>-6.4850000000000003</v>
      </c>
    </row>
    <row r="62" spans="2:6">
      <c r="B62" s="155">
        <f t="shared" si="6"/>
        <v>40.023809523809518</v>
      </c>
      <c r="C62" s="28">
        <v>17.695799999999998</v>
      </c>
      <c r="D62" s="28">
        <v>-0.10520699999999999</v>
      </c>
      <c r="E62" s="28">
        <v>0.21912100000000001</v>
      </c>
      <c r="F62" s="212">
        <v>-6.7889999999999997</v>
      </c>
    </row>
    <row r="63" spans="2:6">
      <c r="B63" s="155">
        <f t="shared" si="6"/>
        <v>40.529761904761898</v>
      </c>
      <c r="C63" s="28">
        <v>17.7117</v>
      </c>
      <c r="D63" s="28">
        <v>-0.109274</v>
      </c>
      <c r="E63" s="28">
        <v>0.24234700000000001</v>
      </c>
      <c r="F63" s="212">
        <v>-6.6829999999999998</v>
      </c>
    </row>
    <row r="64" spans="2:6">
      <c r="B64" s="155">
        <f t="shared" si="6"/>
        <v>41.035714285714278</v>
      </c>
      <c r="C64" s="28">
        <v>17.726900000000001</v>
      </c>
      <c r="D64" s="28">
        <v>-0.114358</v>
      </c>
      <c r="E64" s="28">
        <v>0.26139200000000001</v>
      </c>
      <c r="F64" s="212">
        <v>-6.5359999999999996</v>
      </c>
    </row>
    <row r="65" spans="2:6">
      <c r="B65" s="155">
        <f t="shared" si="6"/>
        <v>41.541666666666657</v>
      </c>
      <c r="C65" s="28">
        <v>17.742100000000001</v>
      </c>
      <c r="D65" s="28">
        <v>-0.120563</v>
      </c>
      <c r="E65" s="28">
        <v>0.27601599999999998</v>
      </c>
      <c r="F65" s="212">
        <v>-6.7439999999999998</v>
      </c>
    </row>
    <row r="66" spans="2:6">
      <c r="B66" s="155">
        <f t="shared" si="6"/>
        <v>42.047619047619037</v>
      </c>
      <c r="C66" s="28">
        <v>17.757300000000001</v>
      </c>
      <c r="D66" s="28">
        <v>-0.127361</v>
      </c>
      <c r="E66" s="28">
        <v>0.28879500000000002</v>
      </c>
      <c r="F66" s="212">
        <v>-6.8330000000000002</v>
      </c>
    </row>
    <row r="67" spans="2:6">
      <c r="B67" s="155">
        <f t="shared" si="6"/>
        <v>42.553571428571416</v>
      </c>
      <c r="C67" s="28">
        <v>17.772300000000001</v>
      </c>
      <c r="D67" s="28">
        <v>-0.134885</v>
      </c>
      <c r="E67" s="28">
        <v>0.30027999999999999</v>
      </c>
      <c r="F67" s="212">
        <v>-6.9859999999999998</v>
      </c>
    </row>
    <row r="68" spans="2:6">
      <c r="B68" s="155">
        <f t="shared" si="6"/>
        <v>43.059523809523796</v>
      </c>
      <c r="C68" s="28">
        <v>17.786899999999999</v>
      </c>
      <c r="D68" s="28">
        <v>-0.141877</v>
      </c>
      <c r="E68" s="28">
        <v>0.31095</v>
      </c>
      <c r="F68" s="212">
        <v>-6.6820000000000004</v>
      </c>
    </row>
    <row r="69" spans="2:6">
      <c r="B69" s="155">
        <f t="shared" si="6"/>
        <v>43.565476190476176</v>
      </c>
      <c r="C69" s="28">
        <v>17.801300000000001</v>
      </c>
      <c r="D69" s="28">
        <v>-0.14876300000000001</v>
      </c>
      <c r="E69" s="28">
        <v>0.32078899999999999</v>
      </c>
      <c r="F69" s="212">
        <v>-6.8250000000000002</v>
      </c>
    </row>
    <row r="70" spans="2:6">
      <c r="B70" s="155">
        <f t="shared" si="6"/>
        <v>44.071428571428555</v>
      </c>
      <c r="C70" s="28">
        <v>17.815899999999999</v>
      </c>
      <c r="D70" s="28">
        <v>-0.15601499999999999</v>
      </c>
      <c r="E70" s="28">
        <v>0.32866499999999998</v>
      </c>
      <c r="F70" s="212">
        <v>-6.8630000000000004</v>
      </c>
    </row>
    <row r="71" spans="2:6">
      <c r="B71" s="155">
        <f t="shared" si="6"/>
        <v>44.577380952380935</v>
      </c>
      <c r="C71" s="28">
        <v>17.830300000000001</v>
      </c>
      <c r="D71" s="28">
        <v>-0.162943</v>
      </c>
      <c r="E71" s="28">
        <v>0.334976</v>
      </c>
      <c r="F71" s="212">
        <v>-6.625</v>
      </c>
    </row>
    <row r="72" spans="2:6">
      <c r="B72" s="155">
        <f t="shared" si="6"/>
        <v>45.083333333333314</v>
      </c>
      <c r="C72" s="28">
        <v>17.8445</v>
      </c>
      <c r="D72" s="28">
        <v>-0.16985500000000001</v>
      </c>
      <c r="E72" s="28">
        <v>0.34042800000000001</v>
      </c>
      <c r="F72" s="212">
        <v>-6.617</v>
      </c>
    </row>
    <row r="73" spans="2:6">
      <c r="B73" s="155">
        <f t="shared" si="6"/>
        <v>45.589285714285694</v>
      </c>
      <c r="C73" s="28">
        <v>17.858899999999998</v>
      </c>
      <c r="D73" s="28">
        <v>-0.177342</v>
      </c>
      <c r="E73" s="28">
        <v>0.34509800000000002</v>
      </c>
      <c r="F73" s="212">
        <v>-6.68</v>
      </c>
    </row>
    <row r="74" spans="2:6">
      <c r="B74" s="155">
        <f t="shared" si="6"/>
        <v>46.095238095238074</v>
      </c>
      <c r="C74" s="28">
        <v>17.8733</v>
      </c>
      <c r="D74" s="28">
        <v>-0.18443399999999999</v>
      </c>
      <c r="E74" s="28">
        <v>0.34974100000000002</v>
      </c>
      <c r="F74" s="212">
        <v>-6.7430000000000003</v>
      </c>
    </row>
    <row r="75" spans="2:6">
      <c r="B75" s="155">
        <f t="shared" si="6"/>
        <v>46.601190476190453</v>
      </c>
      <c r="C75" s="28">
        <v>17.887499999999999</v>
      </c>
      <c r="D75" s="28">
        <v>-0.19150400000000001</v>
      </c>
      <c r="E75" s="28">
        <v>0.35452899999999998</v>
      </c>
      <c r="F75" s="212">
        <v>-6.8840000000000003</v>
      </c>
    </row>
    <row r="76" spans="2:6">
      <c r="B76" s="155">
        <f t="shared" si="6"/>
        <v>47.107142857142833</v>
      </c>
      <c r="C76" s="28">
        <v>17.901700000000002</v>
      </c>
      <c r="D76" s="28">
        <v>-0.19956299999999999</v>
      </c>
      <c r="E76" s="28">
        <v>0.36021399999999998</v>
      </c>
      <c r="F76" s="212">
        <v>-7.0819999999999999</v>
      </c>
    </row>
    <row r="77" spans="2:6">
      <c r="B77" s="155">
        <f t="shared" si="6"/>
        <v>47.613095238095212</v>
      </c>
      <c r="C77" s="28">
        <v>17.915700000000001</v>
      </c>
      <c r="D77" s="28">
        <v>-0.206987</v>
      </c>
      <c r="E77" s="28">
        <v>0.36436600000000002</v>
      </c>
      <c r="F77" s="212">
        <v>-6.9850000000000003</v>
      </c>
    </row>
    <row r="78" spans="2:6">
      <c r="B78" s="155">
        <f t="shared" si="6"/>
        <v>48.119047619047592</v>
      </c>
      <c r="C78" s="28">
        <v>17.9297</v>
      </c>
      <c r="D78" s="28">
        <v>-0.21399899999999999</v>
      </c>
      <c r="E78" s="28">
        <v>0.367842</v>
      </c>
      <c r="F78" s="174">
        <v>-6.6449999999999996</v>
      </c>
    </row>
    <row r="79" spans="2:6">
      <c r="B79" s="155">
        <f t="shared" si="6"/>
        <v>48.624999999999972</v>
      </c>
      <c r="C79" s="28">
        <v>17.942900000000002</v>
      </c>
      <c r="D79" s="28">
        <v>-0.22066</v>
      </c>
      <c r="E79" s="28">
        <v>0.372807</v>
      </c>
      <c r="F79" s="212">
        <v>-6.3620000000000001</v>
      </c>
    </row>
    <row r="80" spans="2:6">
      <c r="B80" s="155">
        <f t="shared" si="6"/>
        <v>49.130952380952351</v>
      </c>
      <c r="C80" s="28">
        <v>17.956299999999999</v>
      </c>
      <c r="D80" s="28">
        <v>-0.22744800000000001</v>
      </c>
      <c r="E80" s="28">
        <v>0.37624099999999999</v>
      </c>
      <c r="F80" s="212">
        <v>-6.47</v>
      </c>
    </row>
    <row r="81" spans="2:6">
      <c r="B81" s="155">
        <f t="shared" si="6"/>
        <v>49.636904761904731</v>
      </c>
      <c r="C81" s="28">
        <v>17.9697</v>
      </c>
      <c r="D81" s="28">
        <v>-0.23430799999999999</v>
      </c>
      <c r="E81" s="28">
        <v>0.378415</v>
      </c>
      <c r="F81" s="212">
        <v>-6.6310000000000002</v>
      </c>
    </row>
    <row r="82" spans="2:6">
      <c r="B82" s="155">
        <f t="shared" si="6"/>
        <v>50.14285714285711</v>
      </c>
      <c r="C82" s="28">
        <v>17.982500000000002</v>
      </c>
      <c r="D82" s="28">
        <v>-0.24105099999999999</v>
      </c>
      <c r="E82" s="28">
        <v>0.37795899999999999</v>
      </c>
      <c r="F82" s="212">
        <v>-6.633</v>
      </c>
    </row>
    <row r="83" spans="2:6">
      <c r="B83" s="155">
        <f t="shared" si="6"/>
        <v>50.64880952380949</v>
      </c>
      <c r="C83" s="28">
        <v>17.9956</v>
      </c>
      <c r="D83" s="28">
        <v>-0.248171</v>
      </c>
      <c r="E83" s="28">
        <v>0.37976199999999999</v>
      </c>
      <c r="F83" s="212">
        <v>-6.67</v>
      </c>
    </row>
    <row r="84" spans="2:6">
      <c r="B84" s="155">
        <f t="shared" si="6"/>
        <v>51.15476190476187</v>
      </c>
      <c r="C84" s="28">
        <v>18.008900000000001</v>
      </c>
      <c r="D84" s="28">
        <v>-0.25547500000000001</v>
      </c>
      <c r="E84" s="28">
        <v>0.38306699999999999</v>
      </c>
      <c r="F84" s="212">
        <v>-5.266</v>
      </c>
    </row>
    <row r="85" spans="2:6">
      <c r="B85" s="155">
        <f t="shared" si="6"/>
        <v>51.660714285714249</v>
      </c>
      <c r="C85" s="28">
        <v>18.021599999999999</v>
      </c>
      <c r="D85" s="28">
        <v>-0.26134600000000002</v>
      </c>
      <c r="E85" s="28">
        <v>0.38384299999999999</v>
      </c>
      <c r="F85" s="212">
        <v>-6.8109999999999999</v>
      </c>
    </row>
    <row r="86" spans="2:6">
      <c r="B86" s="155">
        <f t="shared" si="6"/>
        <v>52.166666666666629</v>
      </c>
      <c r="C86" s="28">
        <v>18.034400000000002</v>
      </c>
      <c r="D86" s="28">
        <v>-0.26746199999999998</v>
      </c>
      <c r="E86" s="28">
        <v>0.38482499999999997</v>
      </c>
      <c r="F86" s="212">
        <v>-6.7210000000000001</v>
      </c>
    </row>
    <row r="87" spans="2:6">
      <c r="B87" s="155">
        <f t="shared" si="6"/>
        <v>52.672619047619008</v>
      </c>
      <c r="C87" s="28">
        <v>18.0473</v>
      </c>
      <c r="D87" s="28">
        <v>-0.27380100000000002</v>
      </c>
      <c r="E87" s="28">
        <v>0.38588600000000001</v>
      </c>
      <c r="F87" s="212">
        <v>-6.6449999999999996</v>
      </c>
    </row>
    <row r="88" spans="2:6">
      <c r="B88" s="155">
        <f t="shared" si="6"/>
        <v>53.178571428571388</v>
      </c>
      <c r="C88" s="28">
        <v>18.060700000000001</v>
      </c>
      <c r="D88" s="28">
        <v>-0.28070800000000001</v>
      </c>
      <c r="E88" s="28">
        <v>0.38397199999999998</v>
      </c>
      <c r="F88" s="212">
        <v>-6.032</v>
      </c>
    </row>
    <row r="89" spans="2:6">
      <c r="B89" s="155">
        <f t="shared" si="6"/>
        <v>53.684523809523768</v>
      </c>
      <c r="C89" s="28">
        <v>18.073799999999999</v>
      </c>
      <c r="D89" s="28">
        <v>-0.28736299999999998</v>
      </c>
      <c r="E89" s="28">
        <v>0.381359</v>
      </c>
      <c r="F89" s="212">
        <v>-5.7569999999999997</v>
      </c>
    </row>
    <row r="90" spans="2:6">
      <c r="B90" s="155">
        <f t="shared" si="6"/>
        <v>54.190476190476147</v>
      </c>
      <c r="C90" s="28">
        <v>18.086600000000001</v>
      </c>
      <c r="D90" s="28">
        <v>-0.29378100000000001</v>
      </c>
      <c r="E90" s="28">
        <v>0.37808900000000001</v>
      </c>
      <c r="F90" s="212">
        <v>-6.2460000000000004</v>
      </c>
    </row>
    <row r="91" spans="2:6">
      <c r="B91" s="155">
        <f t="shared" si="6"/>
        <v>54.696428571428527</v>
      </c>
      <c r="C91" s="28">
        <v>18.0991</v>
      </c>
      <c r="D91" s="28">
        <v>-0.29978700000000003</v>
      </c>
      <c r="E91" s="28">
        <v>0.37531799999999998</v>
      </c>
      <c r="F91" s="212">
        <v>-6.5919999999999996</v>
      </c>
    </row>
    <row r="92" spans="2:6">
      <c r="B92" s="155">
        <f t="shared" si="6"/>
        <v>55.202380952380906</v>
      </c>
      <c r="C92" s="28">
        <v>18.111599999999999</v>
      </c>
      <c r="D92" s="28">
        <v>-0.30542599999999998</v>
      </c>
      <c r="E92" s="28">
        <v>0.37295299999999998</v>
      </c>
      <c r="F92" s="212">
        <v>-6.5979999999999999</v>
      </c>
    </row>
    <row r="93" spans="2:6">
      <c r="B93" s="155">
        <f t="shared" si="6"/>
        <v>55.708333333333286</v>
      </c>
      <c r="C93" s="28">
        <v>18.123999999999999</v>
      </c>
      <c r="D93" s="28">
        <v>-0.31067899999999998</v>
      </c>
      <c r="E93" s="28">
        <v>0.37101600000000001</v>
      </c>
      <c r="F93" s="212">
        <v>-6.6820000000000004</v>
      </c>
    </row>
    <row r="94" spans="2:6">
      <c r="B94" s="155">
        <f t="shared" si="6"/>
        <v>56.214285714285666</v>
      </c>
      <c r="C94" s="28">
        <v>18.136800000000001</v>
      </c>
      <c r="D94" s="28">
        <v>-0.31623400000000002</v>
      </c>
      <c r="E94" s="28">
        <v>0.36759599999999998</v>
      </c>
      <c r="F94" s="212">
        <v>-6.8620000000000001</v>
      </c>
    </row>
    <row r="95" spans="2:6">
      <c r="B95" s="155">
        <f t="shared" si="6"/>
        <v>56.720238095238045</v>
      </c>
      <c r="C95" s="28">
        <v>18.1493</v>
      </c>
      <c r="D95" s="28">
        <v>-0.32164999999999999</v>
      </c>
      <c r="E95" s="28">
        <v>0.36409999999999998</v>
      </c>
      <c r="F95" s="212">
        <v>-6.7789999999999999</v>
      </c>
    </row>
    <row r="96" spans="2:6">
      <c r="B96" s="155">
        <f t="shared" si="6"/>
        <v>57.226190476190425</v>
      </c>
      <c r="C96" s="28">
        <v>18.1615</v>
      </c>
      <c r="D96" s="28">
        <v>-0.32688800000000001</v>
      </c>
      <c r="E96" s="28">
        <v>0.36056899999999997</v>
      </c>
      <c r="F96" s="212">
        <v>-6.7460000000000004</v>
      </c>
    </row>
    <row r="97" spans="2:6">
      <c r="B97" s="155">
        <f t="shared" si="6"/>
        <v>57.732142857142804</v>
      </c>
      <c r="C97" s="28">
        <v>18.173999999999999</v>
      </c>
      <c r="D97" s="28">
        <v>-0.33152900000000002</v>
      </c>
      <c r="E97" s="28">
        <v>0.35618100000000003</v>
      </c>
      <c r="F97" s="212">
        <v>-6.7450000000000001</v>
      </c>
    </row>
    <row r="98" spans="2:6">
      <c r="B98" s="155">
        <f t="shared" si="6"/>
        <v>58.238095238095184</v>
      </c>
      <c r="C98" s="28">
        <v>18.186</v>
      </c>
      <c r="D98" s="28">
        <v>-0.33599299999999999</v>
      </c>
      <c r="E98" s="28">
        <v>0.35283700000000001</v>
      </c>
      <c r="F98" s="212">
        <v>-6.6390000000000002</v>
      </c>
    </row>
    <row r="99" spans="2:6">
      <c r="B99" s="155">
        <f t="shared" si="6"/>
        <v>58.744047619047564</v>
      </c>
      <c r="C99" s="28">
        <v>18.197399999999998</v>
      </c>
      <c r="D99" s="28">
        <v>-0.34027000000000002</v>
      </c>
      <c r="E99" s="28">
        <v>0.35096699999999997</v>
      </c>
      <c r="F99" s="212">
        <v>-6.7759999999999998</v>
      </c>
    </row>
    <row r="100" spans="2:6">
      <c r="B100" s="155">
        <f t="shared" si="6"/>
        <v>59.249999999999943</v>
      </c>
      <c r="C100" s="28">
        <v>18.209599999999998</v>
      </c>
      <c r="D100" s="28">
        <v>-0.34472700000000001</v>
      </c>
      <c r="E100" s="28">
        <v>0.34688799999999997</v>
      </c>
      <c r="F100" s="212">
        <v>-6.92</v>
      </c>
    </row>
    <row r="101" spans="2:6">
      <c r="B101" s="155">
        <f t="shared" si="6"/>
        <v>59.755952380952323</v>
      </c>
      <c r="C101" s="28">
        <v>18.222000000000001</v>
      </c>
      <c r="D101" s="28">
        <v>-0.34887400000000002</v>
      </c>
      <c r="E101" s="28">
        <v>0.34236</v>
      </c>
      <c r="F101" s="212">
        <v>-6.7610000000000001</v>
      </c>
    </row>
    <row r="102" spans="2:6">
      <c r="B102" s="155">
        <f t="shared" si="6"/>
        <v>60.261904761904702</v>
      </c>
      <c r="C102" s="28">
        <v>18.2347</v>
      </c>
      <c r="D102" s="28">
        <v>-0.35252299999999998</v>
      </c>
      <c r="E102" s="28">
        <v>0.337474</v>
      </c>
      <c r="F102" s="212">
        <v>-6.4889999999999999</v>
      </c>
    </row>
    <row r="103" spans="2:6">
      <c r="B103" s="155">
        <f t="shared" si="6"/>
        <v>60.767857142857082</v>
      </c>
      <c r="C103" s="28">
        <v>18.247299999999999</v>
      </c>
      <c r="D103" s="28">
        <v>-0.35613499999999998</v>
      </c>
      <c r="E103" s="28">
        <v>0.33182499999999998</v>
      </c>
      <c r="F103" s="212">
        <v>-6.2809999999999997</v>
      </c>
    </row>
    <row r="104" spans="2:6">
      <c r="B104" s="155">
        <f t="shared" si="6"/>
        <v>61.273809523809462</v>
      </c>
      <c r="C104" s="28">
        <v>18.259699999999999</v>
      </c>
      <c r="D104" s="28">
        <v>-0.35918899999999998</v>
      </c>
      <c r="E104" s="28">
        <v>0.32634800000000003</v>
      </c>
      <c r="F104" s="212">
        <v>-6.3019999999999996</v>
      </c>
    </row>
    <row r="105" spans="2:6">
      <c r="B105" s="155">
        <f t="shared" si="6"/>
        <v>61.779761904761841</v>
      </c>
      <c r="C105" s="28">
        <v>18.271599999999999</v>
      </c>
      <c r="D105" s="28">
        <v>-0.36129</v>
      </c>
      <c r="E105" s="28">
        <v>0.32134400000000002</v>
      </c>
      <c r="F105" s="212">
        <v>-6.4089999999999998</v>
      </c>
    </row>
    <row r="106" spans="2:6">
      <c r="B106" s="155">
        <f t="shared" si="6"/>
        <v>62.285714285714221</v>
      </c>
      <c r="C106" s="28">
        <v>18.283999999999999</v>
      </c>
      <c r="D106" s="28">
        <v>-0.36402000000000001</v>
      </c>
      <c r="E106" s="28">
        <v>0.31609100000000001</v>
      </c>
      <c r="F106" s="212">
        <v>-6.5830000000000002</v>
      </c>
    </row>
    <row r="107" spans="2:6">
      <c r="B107" s="155">
        <f t="shared" si="6"/>
        <v>62.7916666666666</v>
      </c>
      <c r="C107" s="28">
        <v>18.296299999999999</v>
      </c>
      <c r="D107" s="28">
        <v>-0.36697299999999999</v>
      </c>
      <c r="E107" s="28">
        <v>0.31093100000000001</v>
      </c>
      <c r="F107" s="212">
        <v>-6.5750000000000002</v>
      </c>
    </row>
    <row r="108" spans="2:6">
      <c r="B108" s="155">
        <f t="shared" si="6"/>
        <v>63.29761904761898</v>
      </c>
      <c r="C108" s="28">
        <v>18.308499999999999</v>
      </c>
      <c r="D108" s="28">
        <v>-0.370145</v>
      </c>
      <c r="E108" s="28">
        <v>0.30603900000000001</v>
      </c>
      <c r="F108" s="212">
        <v>-6.7140000000000004</v>
      </c>
    </row>
    <row r="109" spans="2:6">
      <c r="B109" s="155">
        <f t="shared" si="6"/>
        <v>63.80357142857136</v>
      </c>
      <c r="C109" s="28">
        <v>18.3215</v>
      </c>
      <c r="D109" s="28">
        <v>-0.37298799999999999</v>
      </c>
      <c r="E109" s="28">
        <v>0.29997600000000002</v>
      </c>
      <c r="F109" s="212">
        <v>-6.56</v>
      </c>
    </row>
    <row r="110" spans="2:6">
      <c r="B110" s="155">
        <f t="shared" si="6"/>
        <v>64.309523809523739</v>
      </c>
      <c r="C110" s="28">
        <v>18.334399999999999</v>
      </c>
      <c r="D110" s="28">
        <v>-0.37548100000000001</v>
      </c>
      <c r="E110" s="28">
        <v>0.29396</v>
      </c>
      <c r="F110" s="212">
        <v>-6.7140000000000004</v>
      </c>
    </row>
    <row r="111" spans="2:6">
      <c r="B111" s="155">
        <f t="shared" si="6"/>
        <v>64.815476190476119</v>
      </c>
      <c r="C111" s="28">
        <v>18.346800000000002</v>
      </c>
      <c r="D111" s="28">
        <v>-0.37734400000000001</v>
      </c>
      <c r="E111" s="28">
        <v>0.28862300000000002</v>
      </c>
      <c r="F111" s="212">
        <v>-6.5830000000000002</v>
      </c>
    </row>
    <row r="112" spans="2:6">
      <c r="B112" s="155">
        <f t="shared" si="6"/>
        <v>65.321428571428498</v>
      </c>
      <c r="C112" s="28">
        <v>18.358799999999999</v>
      </c>
      <c r="D112" s="28">
        <v>-0.37817200000000001</v>
      </c>
      <c r="E112" s="28">
        <v>0.28335100000000002</v>
      </c>
      <c r="F112" s="212">
        <v>-6.4649999999999999</v>
      </c>
    </row>
    <row r="113" spans="2:6">
      <c r="B113" s="155">
        <f t="shared" si="6"/>
        <v>65.827380952380878</v>
      </c>
      <c r="C113" s="28">
        <v>18.370999999999999</v>
      </c>
      <c r="D113" s="28">
        <v>-0.37874400000000003</v>
      </c>
      <c r="E113" s="28">
        <v>0.27757599999999999</v>
      </c>
      <c r="F113" s="212">
        <v>-6.6449999999999996</v>
      </c>
    </row>
    <row r="114" spans="2:6">
      <c r="B114" s="155">
        <f t="shared" si="6"/>
        <v>66.333333333333258</v>
      </c>
      <c r="C114" s="28">
        <v>18.384499999999999</v>
      </c>
      <c r="D114" s="28">
        <v>-0.37935400000000002</v>
      </c>
      <c r="E114" s="28">
        <v>0.27044600000000002</v>
      </c>
      <c r="F114" s="212">
        <v>-6.5289999999999999</v>
      </c>
    </row>
    <row r="115" spans="2:6">
      <c r="B115" s="155">
        <f t="shared" si="6"/>
        <v>66.839285714285637</v>
      </c>
      <c r="C115" s="28">
        <v>18.3977</v>
      </c>
      <c r="D115" s="28">
        <v>-0.38012699999999999</v>
      </c>
      <c r="E115" s="28">
        <v>0.26376699999999997</v>
      </c>
      <c r="F115" s="212">
        <v>-6.6139999999999999</v>
      </c>
    </row>
    <row r="116" spans="2:6">
      <c r="B116" s="155">
        <f t="shared" si="6"/>
        <v>67.345238095238017</v>
      </c>
      <c r="C116" s="28">
        <v>18.410699999999999</v>
      </c>
      <c r="D116" s="28">
        <v>-0.38025300000000001</v>
      </c>
      <c r="E116" s="28">
        <v>0.25725500000000001</v>
      </c>
      <c r="F116" s="212">
        <v>-6.6050000000000004</v>
      </c>
    </row>
    <row r="117" spans="2:6">
      <c r="B117" s="155">
        <f t="shared" si="6"/>
        <v>67.851190476190396</v>
      </c>
      <c r="C117" s="28">
        <v>18.423500000000001</v>
      </c>
      <c r="D117" s="28">
        <v>-0.37825599999999998</v>
      </c>
      <c r="E117" s="28">
        <v>0.25082300000000002</v>
      </c>
      <c r="F117" s="212">
        <v>-6.6680000000000001</v>
      </c>
    </row>
    <row r="118" spans="2:6">
      <c r="B118" s="155">
        <f t="shared" si="6"/>
        <v>68.357142857142776</v>
      </c>
      <c r="C118" s="28">
        <v>18.436199999999999</v>
      </c>
      <c r="D118" s="28">
        <v>-0.37757000000000002</v>
      </c>
      <c r="E118" s="28">
        <v>0.24437300000000001</v>
      </c>
      <c r="F118" s="212">
        <v>-6.6150000000000002</v>
      </c>
    </row>
    <row r="119" spans="2:6">
      <c r="B119" s="155">
        <f t="shared" si="6"/>
        <v>68.863095238095156</v>
      </c>
      <c r="C119" s="28">
        <v>18.448899999999998</v>
      </c>
      <c r="D119" s="28">
        <v>-0.37744499999999997</v>
      </c>
      <c r="E119" s="28">
        <v>0.237788</v>
      </c>
      <c r="F119" s="212">
        <v>-6.7640000000000002</v>
      </c>
    </row>
    <row r="120" spans="2:6">
      <c r="B120" s="155">
        <f t="shared" si="6"/>
        <v>69.369047619047535</v>
      </c>
      <c r="C120" s="28">
        <v>18.4621</v>
      </c>
      <c r="D120" s="28">
        <v>-0.37762000000000001</v>
      </c>
      <c r="E120" s="28">
        <v>0.230739</v>
      </c>
      <c r="F120" s="212">
        <v>-6.85</v>
      </c>
    </row>
    <row r="121" spans="2:6">
      <c r="B121" s="155">
        <f t="shared" si="6"/>
        <v>69.874999999999915</v>
      </c>
      <c r="C121" s="28">
        <v>18.4755</v>
      </c>
      <c r="D121" s="28">
        <v>-0.37611699999999998</v>
      </c>
      <c r="E121" s="28">
        <v>0.22389700000000001</v>
      </c>
      <c r="F121" s="212">
        <v>-6.7240000000000002</v>
      </c>
    </row>
    <row r="122" spans="2:6">
      <c r="B122" s="155">
        <f t="shared" si="6"/>
        <v>70.380952380952294</v>
      </c>
      <c r="C122" s="28">
        <v>18.489000000000001</v>
      </c>
      <c r="D122" s="28">
        <v>-0.37293799999999999</v>
      </c>
      <c r="E122" s="28">
        <v>0.21704899999999999</v>
      </c>
      <c r="F122" s="212">
        <v>-6.65</v>
      </c>
    </row>
    <row r="123" spans="2:6">
      <c r="B123" s="155">
        <f t="shared" si="6"/>
        <v>70.886904761904674</v>
      </c>
      <c r="C123" s="28">
        <v>18.502800000000001</v>
      </c>
      <c r="D123" s="28">
        <v>-0.36558299999999999</v>
      </c>
      <c r="E123" s="28">
        <v>0.20979300000000001</v>
      </c>
      <c r="F123" s="212">
        <v>-6.5149999999999997</v>
      </c>
    </row>
    <row r="124" spans="2:6">
      <c r="B124" s="155">
        <f t="shared" ref="B124:B143" si="7">B123+0.5+(0.5/84)</f>
        <v>71.392857142857054</v>
      </c>
      <c r="C124" s="28">
        <v>18.5166</v>
      </c>
      <c r="D124" s="28">
        <v>-0.35983700000000002</v>
      </c>
      <c r="E124" s="28">
        <v>0.20241300000000001</v>
      </c>
      <c r="F124" s="212">
        <v>-6.5460000000000003</v>
      </c>
    </row>
    <row r="125" spans="2:6">
      <c r="B125" s="155">
        <f t="shared" si="7"/>
        <v>71.898809523809433</v>
      </c>
      <c r="C125" s="28">
        <v>18.5304</v>
      </c>
      <c r="D125" s="28">
        <v>-0.35499999999999998</v>
      </c>
      <c r="E125" s="28">
        <v>0.195103</v>
      </c>
      <c r="F125" s="212">
        <v>-6.5030000000000001</v>
      </c>
    </row>
    <row r="126" spans="2:6">
      <c r="B126" s="155">
        <f t="shared" si="7"/>
        <v>72.404761904761813</v>
      </c>
      <c r="C126" s="28">
        <v>18.543700000000001</v>
      </c>
      <c r="D126" s="28">
        <v>-0.35083199999999998</v>
      </c>
      <c r="E126" s="28">
        <v>0.18848100000000001</v>
      </c>
      <c r="F126" s="212">
        <v>-6.5430000000000001</v>
      </c>
    </row>
    <row r="127" spans="2:6">
      <c r="B127" s="155">
        <f t="shared" si="7"/>
        <v>72.910714285714192</v>
      </c>
      <c r="C127" s="28">
        <v>18.557500000000001</v>
      </c>
      <c r="D127" s="28">
        <v>-0.34563100000000002</v>
      </c>
      <c r="E127" s="28">
        <v>0.18159</v>
      </c>
      <c r="F127" s="212">
        <v>-6.9260000000000002</v>
      </c>
    </row>
    <row r="128" spans="2:6">
      <c r="B128" s="155">
        <f t="shared" si="7"/>
        <v>73.416666666666572</v>
      </c>
      <c r="C128" s="28">
        <v>18.5716</v>
      </c>
      <c r="D128" s="28">
        <v>-0.339922</v>
      </c>
      <c r="E128" s="28">
        <v>0.17452999999999999</v>
      </c>
      <c r="F128" s="212">
        <v>-6.9509999999999996</v>
      </c>
    </row>
    <row r="129" spans="2:6">
      <c r="B129" s="155">
        <f t="shared" si="7"/>
        <v>73.922619047618952</v>
      </c>
      <c r="C129" s="28">
        <v>18.585999999999999</v>
      </c>
      <c r="D129" s="28">
        <v>-0.33466000000000001</v>
      </c>
      <c r="E129" s="28">
        <v>0.16733700000000001</v>
      </c>
      <c r="F129" s="212">
        <v>-6.7320000000000002</v>
      </c>
    </row>
    <row r="130" spans="2:6">
      <c r="B130" s="155">
        <f t="shared" si="7"/>
        <v>74.428571428571331</v>
      </c>
      <c r="C130" s="28">
        <v>18.6004</v>
      </c>
      <c r="D130" s="28">
        <v>-0.32957599999999998</v>
      </c>
      <c r="E130" s="28">
        <v>0.16003000000000001</v>
      </c>
      <c r="F130" s="212">
        <v>-6.6559999999999997</v>
      </c>
    </row>
    <row r="131" spans="2:6">
      <c r="B131" s="155">
        <f t="shared" si="7"/>
        <v>74.934523809523711</v>
      </c>
      <c r="C131" s="28">
        <v>18.614799999999999</v>
      </c>
      <c r="D131" s="28">
        <v>-0.32419199999999998</v>
      </c>
      <c r="E131" s="28">
        <v>0.15265500000000001</v>
      </c>
      <c r="F131" s="212">
        <v>-6.7119999999999997</v>
      </c>
    </row>
    <row r="132" spans="2:6">
      <c r="B132" s="155">
        <f t="shared" si="7"/>
        <v>75.44047619047609</v>
      </c>
      <c r="C132" s="28">
        <v>18.629200000000001</v>
      </c>
      <c r="D132" s="28">
        <v>-0.315029</v>
      </c>
      <c r="E132" s="28">
        <v>0.145312</v>
      </c>
      <c r="F132" s="212">
        <v>-6.657</v>
      </c>
    </row>
    <row r="133" spans="2:6">
      <c r="B133" s="155">
        <f t="shared" si="7"/>
        <v>75.94642857142847</v>
      </c>
      <c r="C133" s="28">
        <v>18.644200000000001</v>
      </c>
      <c r="D133" s="28">
        <v>-0.30525000000000002</v>
      </c>
      <c r="E133" s="28">
        <v>0.13747200000000001</v>
      </c>
      <c r="F133" s="212">
        <v>-6.7610000000000001</v>
      </c>
    </row>
    <row r="134" spans="2:6">
      <c r="B134" s="155">
        <f t="shared" si="7"/>
        <v>76.45238095238085</v>
      </c>
      <c r="C134" s="28">
        <v>18.659400000000002</v>
      </c>
      <c r="D134" s="28">
        <v>-0.294763</v>
      </c>
      <c r="E134" s="28">
        <v>0.129387</v>
      </c>
      <c r="F134" s="212">
        <v>-6.8730000000000002</v>
      </c>
    </row>
    <row r="135" spans="2:6">
      <c r="B135" s="155">
        <f t="shared" si="7"/>
        <v>76.958333333333229</v>
      </c>
      <c r="C135" s="28">
        <v>18.673999999999999</v>
      </c>
      <c r="D135" s="28">
        <v>-0.280636</v>
      </c>
      <c r="E135" s="28">
        <v>0.122806</v>
      </c>
      <c r="F135" s="212">
        <v>-6.6260000000000003</v>
      </c>
    </row>
    <row r="136" spans="2:6">
      <c r="B136" s="155">
        <f t="shared" si="7"/>
        <v>77.464285714285609</v>
      </c>
      <c r="C136" s="28">
        <v>18.689</v>
      </c>
      <c r="D136" s="28">
        <v>-0.26612400000000003</v>
      </c>
      <c r="E136" s="28">
        <v>0.116053</v>
      </c>
      <c r="F136" s="212">
        <v>-6.5030000000000001</v>
      </c>
    </row>
    <row r="137" spans="2:6">
      <c r="B137" s="155">
        <f t="shared" si="7"/>
        <v>77.970238095237988</v>
      </c>
      <c r="C137" s="28">
        <v>18.7043</v>
      </c>
      <c r="D137" s="28">
        <v>-0.251081</v>
      </c>
      <c r="E137" s="28">
        <v>0.10917200000000001</v>
      </c>
      <c r="F137" s="212">
        <v>-6.3890000000000002</v>
      </c>
    </row>
    <row r="138" spans="2:6">
      <c r="B138" s="155">
        <f t="shared" si="7"/>
        <v>78.476190476190368</v>
      </c>
      <c r="C138" s="28">
        <v>18.719799999999999</v>
      </c>
      <c r="D138" s="28">
        <v>-0.23059299999999999</v>
      </c>
      <c r="E138" s="28">
        <v>0.102572</v>
      </c>
      <c r="F138" s="212">
        <v>-6.5209999999999999</v>
      </c>
    </row>
    <row r="139" spans="2:6">
      <c r="B139" s="155">
        <f t="shared" si="7"/>
        <v>78.982142857142748</v>
      </c>
      <c r="C139" s="28">
        <v>18.735700000000001</v>
      </c>
      <c r="D139" s="28">
        <v>-0.20846600000000001</v>
      </c>
      <c r="E139" s="28">
        <v>9.7458900000000001E-2</v>
      </c>
      <c r="F139" s="212">
        <v>-6.5670000000000002</v>
      </c>
    </row>
    <row r="140" spans="2:6">
      <c r="B140" s="155">
        <f t="shared" si="7"/>
        <v>79.488095238095127</v>
      </c>
      <c r="C140" s="28">
        <v>18.751799999999999</v>
      </c>
      <c r="D140" s="28">
        <v>-0.184803</v>
      </c>
      <c r="E140" s="28">
        <v>9.3765399999999999E-2</v>
      </c>
      <c r="F140" s="212">
        <v>-6.6849999999999996</v>
      </c>
    </row>
    <row r="141" spans="2:6">
      <c r="B141" s="155">
        <f t="shared" si="7"/>
        <v>79.994047619047507</v>
      </c>
      <c r="C141" s="28">
        <v>18.768999999999998</v>
      </c>
      <c r="D141" s="28">
        <v>-0.155974</v>
      </c>
      <c r="E141" s="28">
        <v>9.7720100000000004E-2</v>
      </c>
      <c r="F141" s="212">
        <v>-6.8019999999999996</v>
      </c>
    </row>
    <row r="142" spans="2:6">
      <c r="B142" s="155">
        <f t="shared" si="7"/>
        <v>80.499999999999886</v>
      </c>
      <c r="C142" s="28">
        <v>18.7879</v>
      </c>
      <c r="D142" s="28">
        <v>-0.12995100000000001</v>
      </c>
      <c r="E142" s="28">
        <v>0.112973</v>
      </c>
      <c r="F142" s="212">
        <v>-6.5060000000000002</v>
      </c>
    </row>
    <row r="143" spans="2:6">
      <c r="B143" s="155">
        <f t="shared" si="7"/>
        <v>81.005952380952266</v>
      </c>
      <c r="C143" s="28">
        <v>18.808399999999999</v>
      </c>
      <c r="D143" s="28">
        <v>-0.106804</v>
      </c>
      <c r="E143" s="28">
        <v>0.13980699999999999</v>
      </c>
      <c r="F143" s="212">
        <v>-6.5439999999999996</v>
      </c>
    </row>
    <row r="144" spans="2:6">
      <c r="B144" s="155">
        <f>B143+0.5-0.01</f>
        <v>81.495952380952261</v>
      </c>
      <c r="C144" s="28">
        <v>18.832100000000001</v>
      </c>
      <c r="D144" s="28">
        <v>-0.10216799999999999</v>
      </c>
      <c r="E144" s="28">
        <v>0.197018</v>
      </c>
      <c r="F144" s="212">
        <v>-6.7080000000000002</v>
      </c>
    </row>
    <row r="145" spans="2:6">
      <c r="B145" s="155">
        <f>B144+0.5</f>
        <v>81.995952380952261</v>
      </c>
      <c r="C145" s="28">
        <v>18.857500000000002</v>
      </c>
      <c r="D145" s="28">
        <v>-0.101537</v>
      </c>
      <c r="E145" s="28">
        <v>0.26143699999999997</v>
      </c>
      <c r="F145" s="212">
        <v>-6.274</v>
      </c>
    </row>
    <row r="146" spans="2:6">
      <c r="B146" s="155">
        <f t="shared" ref="B146:B209" si="8">B145+0.5</f>
        <v>82.495952380952261</v>
      </c>
      <c r="C146" s="28">
        <v>18.8842</v>
      </c>
      <c r="D146" s="28">
        <v>-0.105891</v>
      </c>
      <c r="E146" s="28">
        <v>0.33304699999999998</v>
      </c>
      <c r="F146" s="212">
        <v>-6.327</v>
      </c>
    </row>
    <row r="147" spans="2:6">
      <c r="B147" s="155">
        <f t="shared" si="8"/>
        <v>82.995952380952261</v>
      </c>
      <c r="C147" s="28">
        <v>18.911300000000001</v>
      </c>
      <c r="D147" s="28">
        <v>-0.114911</v>
      </c>
      <c r="E147" s="28">
        <v>0.40611599999999998</v>
      </c>
      <c r="F147" s="212">
        <v>-6.4269999999999996</v>
      </c>
    </row>
    <row r="148" spans="2:6">
      <c r="B148" s="155">
        <f t="shared" si="8"/>
        <v>83.495952380952261</v>
      </c>
      <c r="C148" s="28">
        <v>18.938400000000001</v>
      </c>
      <c r="D148" s="28">
        <v>-0.12593099999999999</v>
      </c>
      <c r="E148" s="28">
        <v>0.474771</v>
      </c>
      <c r="F148" s="212">
        <v>-6.4720000000000004</v>
      </c>
    </row>
    <row r="149" spans="2:6">
      <c r="B149" s="155">
        <f t="shared" si="8"/>
        <v>83.995952380952261</v>
      </c>
      <c r="C149" s="28">
        <v>18.965499999999999</v>
      </c>
      <c r="D149" s="28">
        <v>-0.139513</v>
      </c>
      <c r="E149" s="28">
        <v>0.53525999999999996</v>
      </c>
      <c r="F149" s="212">
        <v>-6.673</v>
      </c>
    </row>
    <row r="150" spans="2:6">
      <c r="B150" s="155">
        <f t="shared" si="8"/>
        <v>84.495952380952261</v>
      </c>
      <c r="C150" s="28">
        <v>18.992599999999999</v>
      </c>
      <c r="D150" s="28">
        <v>-0.154499</v>
      </c>
      <c r="E150" s="28">
        <v>0.58627399999999996</v>
      </c>
      <c r="F150" s="212">
        <v>-6.601</v>
      </c>
    </row>
    <row r="151" spans="2:6">
      <c r="B151" s="155">
        <f t="shared" si="8"/>
        <v>84.995952380952261</v>
      </c>
      <c r="C151" s="28">
        <v>19.019400000000001</v>
      </c>
      <c r="D151" s="28">
        <v>-0.16972499999999999</v>
      </c>
      <c r="E151" s="28">
        <v>0.63209199999999999</v>
      </c>
      <c r="F151" s="212">
        <v>-6.5519999999999996</v>
      </c>
    </row>
    <row r="152" spans="2:6">
      <c r="B152" s="155">
        <f t="shared" si="8"/>
        <v>85.495952380952261</v>
      </c>
      <c r="C152" s="28">
        <v>19.0456</v>
      </c>
      <c r="D152" s="28">
        <v>-0.18482199999999999</v>
      </c>
      <c r="E152" s="28">
        <v>0.67018999999999995</v>
      </c>
      <c r="F152" s="212">
        <v>-6.57</v>
      </c>
    </row>
    <row r="153" spans="2:6">
      <c r="B153" s="155">
        <f t="shared" si="8"/>
        <v>85.995952380952261</v>
      </c>
      <c r="C153" s="28">
        <v>19.072099999999999</v>
      </c>
      <c r="D153" s="28">
        <v>-0.200324</v>
      </c>
      <c r="E153" s="28">
        <v>0.70261399999999996</v>
      </c>
      <c r="F153" s="212">
        <v>-6.5389999999999997</v>
      </c>
    </row>
    <row r="154" spans="2:6">
      <c r="B154" s="155">
        <f t="shared" si="8"/>
        <v>86.495952380952261</v>
      </c>
      <c r="C154" s="28">
        <v>19.098800000000001</v>
      </c>
      <c r="D154" s="28">
        <v>-0.21601000000000001</v>
      </c>
      <c r="E154" s="28">
        <v>0.73054799999999998</v>
      </c>
      <c r="F154" s="212">
        <v>-6.5869999999999997</v>
      </c>
    </row>
    <row r="155" spans="2:6">
      <c r="B155" s="155">
        <f t="shared" si="8"/>
        <v>86.995952380952261</v>
      </c>
      <c r="C155" s="28">
        <v>19.125599999999999</v>
      </c>
      <c r="D155" s="28">
        <v>-0.23188500000000001</v>
      </c>
      <c r="E155" s="28">
        <v>0.74931700000000001</v>
      </c>
      <c r="F155" s="212">
        <v>-6.4489999999999998</v>
      </c>
    </row>
    <row r="156" spans="2:6">
      <c r="B156" s="155">
        <f t="shared" si="8"/>
        <v>87.495952380952261</v>
      </c>
      <c r="C156" s="28">
        <v>19.152200000000001</v>
      </c>
      <c r="D156" s="28">
        <v>-0.24799199999999999</v>
      </c>
      <c r="E156" s="28">
        <v>0.77017400000000003</v>
      </c>
      <c r="F156" s="212">
        <v>-6.327</v>
      </c>
    </row>
    <row r="157" spans="2:6">
      <c r="B157" s="155">
        <f t="shared" si="8"/>
        <v>87.995952380952261</v>
      </c>
      <c r="C157" s="28">
        <v>19.178599999999999</v>
      </c>
      <c r="D157" s="28">
        <v>-0.264291</v>
      </c>
      <c r="E157" s="28">
        <v>0.79122300000000001</v>
      </c>
      <c r="F157" s="212">
        <v>-6.306</v>
      </c>
    </row>
    <row r="158" spans="2:6">
      <c r="B158" s="155">
        <f t="shared" si="8"/>
        <v>88.495952380952261</v>
      </c>
      <c r="C158" s="28">
        <v>19.205400000000001</v>
      </c>
      <c r="D158" s="28">
        <v>-0.281053</v>
      </c>
      <c r="E158" s="28">
        <v>0.80853299999999995</v>
      </c>
      <c r="F158" s="212">
        <v>-6.5789999999999997</v>
      </c>
    </row>
    <row r="159" spans="2:6">
      <c r="B159" s="155">
        <f t="shared" si="8"/>
        <v>88.995952380952261</v>
      </c>
      <c r="C159" s="28">
        <v>19.2319</v>
      </c>
      <c r="D159" s="28">
        <v>-0.29780899999999999</v>
      </c>
      <c r="E159" s="28">
        <v>0.82630800000000004</v>
      </c>
      <c r="F159" s="212">
        <v>-6.4420000000000002</v>
      </c>
    </row>
    <row r="160" spans="2:6">
      <c r="B160" s="155">
        <f t="shared" si="8"/>
        <v>89.495952380952261</v>
      </c>
      <c r="C160" s="28">
        <v>19.258099999999999</v>
      </c>
      <c r="D160" s="28">
        <v>-0.31454799999999999</v>
      </c>
      <c r="E160" s="28">
        <v>0.84429699999999996</v>
      </c>
      <c r="F160" s="212">
        <v>-6.4880000000000004</v>
      </c>
    </row>
    <row r="161" spans="2:6">
      <c r="B161" s="155">
        <f t="shared" si="8"/>
        <v>89.995952380952261</v>
      </c>
      <c r="C161" s="28">
        <v>19.284199999999998</v>
      </c>
      <c r="D161" s="28">
        <v>-0.33115600000000001</v>
      </c>
      <c r="E161" s="28">
        <v>0.86171799999999998</v>
      </c>
      <c r="F161" s="212">
        <v>-6.6929999999999996</v>
      </c>
    </row>
    <row r="162" spans="2:6">
      <c r="B162" s="155">
        <f t="shared" si="8"/>
        <v>90.495952380952261</v>
      </c>
      <c r="C162" s="28">
        <v>19.309999999999999</v>
      </c>
      <c r="D162" s="28">
        <v>-0.34688400000000003</v>
      </c>
      <c r="E162" s="28">
        <v>0.87952200000000003</v>
      </c>
      <c r="F162" s="212">
        <v>-6.3630000000000004</v>
      </c>
    </row>
    <row r="163" spans="2:6">
      <c r="B163" s="155">
        <f t="shared" si="8"/>
        <v>90.995952380952261</v>
      </c>
      <c r="C163" s="28">
        <v>19.3354</v>
      </c>
      <c r="D163" s="28">
        <v>-0.36195100000000002</v>
      </c>
      <c r="E163" s="28">
        <v>0.89770099999999997</v>
      </c>
      <c r="F163" s="212">
        <v>-6.2839999999999998</v>
      </c>
    </row>
    <row r="164" spans="2:6">
      <c r="B164" s="155">
        <f t="shared" si="8"/>
        <v>91.495952380952261</v>
      </c>
      <c r="C164" s="28">
        <v>19.360600000000002</v>
      </c>
      <c r="D164" s="28">
        <v>-0.37768000000000002</v>
      </c>
      <c r="E164" s="28">
        <v>0.91840699999999997</v>
      </c>
      <c r="F164" s="212">
        <v>-6.234</v>
      </c>
    </row>
    <row r="165" spans="2:6">
      <c r="B165" s="155">
        <f t="shared" si="8"/>
        <v>91.995952380952261</v>
      </c>
      <c r="C165" s="28">
        <v>19.385400000000001</v>
      </c>
      <c r="D165" s="28">
        <v>-0.392625</v>
      </c>
      <c r="E165" s="28">
        <v>0.93273700000000004</v>
      </c>
      <c r="F165" s="212">
        <v>-6.0679999999999996</v>
      </c>
    </row>
    <row r="166" spans="2:6">
      <c r="B166" s="155">
        <f t="shared" si="8"/>
        <v>92.495952380952261</v>
      </c>
      <c r="C166" s="28">
        <v>19.409800000000001</v>
      </c>
      <c r="D166" s="28">
        <v>-0.40677799999999997</v>
      </c>
      <c r="E166" s="28">
        <v>0.94062199999999996</v>
      </c>
      <c r="F166" s="212">
        <v>-6.1</v>
      </c>
    </row>
    <row r="167" spans="2:6">
      <c r="B167" s="155">
        <f t="shared" si="8"/>
        <v>92.995952380952261</v>
      </c>
      <c r="C167" s="28">
        <v>19.435400000000001</v>
      </c>
      <c r="D167" s="28">
        <v>-0.42330899999999999</v>
      </c>
      <c r="E167" s="28">
        <v>0.94854899999999998</v>
      </c>
      <c r="F167" s="212">
        <v>-6.1070000000000002</v>
      </c>
    </row>
    <row r="168" spans="2:6">
      <c r="B168" s="155">
        <f t="shared" si="8"/>
        <v>93.495952380952261</v>
      </c>
      <c r="C168" s="28">
        <v>19.460599999999999</v>
      </c>
      <c r="D168" s="28">
        <v>-0.43926300000000001</v>
      </c>
      <c r="E168" s="28">
        <v>0.95850199999999997</v>
      </c>
      <c r="F168" s="212">
        <v>-6.3369999999999997</v>
      </c>
    </row>
    <row r="169" spans="2:6">
      <c r="B169" s="155">
        <f t="shared" si="8"/>
        <v>93.995952380952261</v>
      </c>
      <c r="C169" s="28">
        <v>19.4849</v>
      </c>
      <c r="D169" s="28">
        <v>-0.45434099999999999</v>
      </c>
      <c r="E169" s="28">
        <v>0.97112299999999996</v>
      </c>
      <c r="F169" s="212">
        <v>-6.2409999999999997</v>
      </c>
    </row>
    <row r="170" spans="2:6">
      <c r="B170" s="155">
        <f t="shared" si="8"/>
        <v>94.495952380952261</v>
      </c>
      <c r="C170" s="28">
        <v>19.5093</v>
      </c>
      <c r="D170" s="28">
        <v>-0.46893899999999999</v>
      </c>
      <c r="E170" s="28">
        <v>0.97863800000000001</v>
      </c>
      <c r="F170" s="212">
        <v>-6.2240000000000002</v>
      </c>
    </row>
    <row r="171" spans="2:6">
      <c r="B171" s="155">
        <f t="shared" si="8"/>
        <v>94.995952380952261</v>
      </c>
      <c r="C171" s="28">
        <v>19.533799999999999</v>
      </c>
      <c r="D171" s="28">
        <v>-0.483732</v>
      </c>
      <c r="E171" s="28">
        <v>0.98361900000000002</v>
      </c>
      <c r="F171" s="212">
        <v>-6.3120000000000003</v>
      </c>
    </row>
    <row r="172" spans="2:6">
      <c r="B172" s="155">
        <f t="shared" si="8"/>
        <v>95.495952380952261</v>
      </c>
      <c r="C172" s="28">
        <v>19.558599999999998</v>
      </c>
      <c r="D172" s="28">
        <v>-0.49895800000000001</v>
      </c>
      <c r="E172" s="28">
        <v>0.98520300000000005</v>
      </c>
      <c r="F172" s="212">
        <v>-6.1740000000000004</v>
      </c>
    </row>
    <row r="173" spans="2:6">
      <c r="B173" s="155">
        <f t="shared" si="8"/>
        <v>95.995952380952261</v>
      </c>
      <c r="C173" s="28">
        <v>19.583100000000002</v>
      </c>
      <c r="D173" s="28">
        <v>-0.51337200000000005</v>
      </c>
      <c r="E173" s="28">
        <v>0.98826999999999998</v>
      </c>
      <c r="F173" s="212">
        <v>-6.06</v>
      </c>
    </row>
    <row r="174" spans="2:6">
      <c r="B174" s="155">
        <f t="shared" si="8"/>
        <v>96.495952380952261</v>
      </c>
      <c r="C174" s="28">
        <v>19.607399999999998</v>
      </c>
      <c r="D174" s="28">
        <v>-0.52762399999999998</v>
      </c>
      <c r="E174" s="28">
        <v>0.99380299999999999</v>
      </c>
      <c r="F174" s="212">
        <v>-6.0880000000000001</v>
      </c>
    </row>
    <row r="175" spans="2:6">
      <c r="B175" s="155">
        <f t="shared" si="8"/>
        <v>96.995952380952261</v>
      </c>
      <c r="C175" s="28">
        <v>19.631399999999999</v>
      </c>
      <c r="D175" s="28">
        <v>-0.541875</v>
      </c>
      <c r="E175" s="28">
        <v>1.0044</v>
      </c>
      <c r="F175" s="212">
        <v>-6.2549999999999999</v>
      </c>
    </row>
    <row r="176" spans="2:6">
      <c r="B176" s="155">
        <f t="shared" si="8"/>
        <v>97.495952380952261</v>
      </c>
      <c r="C176" s="28">
        <v>19.655100000000001</v>
      </c>
      <c r="D176" s="28">
        <v>-0.55544000000000004</v>
      </c>
      <c r="E176" s="28">
        <v>1.01271</v>
      </c>
      <c r="F176" s="212">
        <v>-6.3159999999999998</v>
      </c>
    </row>
    <row r="177" spans="2:6">
      <c r="B177" s="155">
        <f t="shared" si="8"/>
        <v>97.995952380952261</v>
      </c>
      <c r="C177" s="28">
        <v>19.678799999999999</v>
      </c>
      <c r="D177" s="28">
        <v>-0.56911400000000001</v>
      </c>
      <c r="E177" s="28">
        <v>1.0205299999999999</v>
      </c>
      <c r="F177" s="212">
        <v>-6.2919999999999998</v>
      </c>
    </row>
    <row r="178" spans="2:6">
      <c r="B178" s="155">
        <f t="shared" si="8"/>
        <v>98.495952380952261</v>
      </c>
      <c r="C178" s="28">
        <v>19.7029</v>
      </c>
      <c r="D178" s="28">
        <v>-0.58382999999999996</v>
      </c>
      <c r="E178" s="28">
        <v>1.02905</v>
      </c>
      <c r="F178" s="212">
        <v>-6.3959999999999999</v>
      </c>
    </row>
    <row r="179" spans="2:6">
      <c r="B179" s="155">
        <f t="shared" si="8"/>
        <v>98.995952380952261</v>
      </c>
      <c r="C179" s="28">
        <v>19.726199999999999</v>
      </c>
      <c r="D179" s="28">
        <v>-0.59771200000000002</v>
      </c>
      <c r="E179" s="28">
        <v>1.0352399999999999</v>
      </c>
      <c r="F179" s="212">
        <v>-6.4219999999999997</v>
      </c>
    </row>
    <row r="180" spans="2:6">
      <c r="B180" s="155">
        <f t="shared" si="8"/>
        <v>99.495952380952261</v>
      </c>
      <c r="C180" s="28">
        <v>19.749199999999998</v>
      </c>
      <c r="D180" s="28">
        <v>-0.61130300000000004</v>
      </c>
      <c r="E180" s="28">
        <v>1.0401199999999999</v>
      </c>
      <c r="F180" s="212">
        <v>-6.4429999999999996</v>
      </c>
    </row>
    <row r="181" spans="2:6">
      <c r="B181" s="155">
        <f t="shared" si="8"/>
        <v>99.995952380952261</v>
      </c>
      <c r="C181" s="28">
        <v>19.772600000000001</v>
      </c>
      <c r="D181" s="28">
        <v>-0.62522500000000003</v>
      </c>
      <c r="E181" s="28">
        <v>1.0434099999999999</v>
      </c>
      <c r="F181" s="212">
        <v>-6.4660000000000002</v>
      </c>
    </row>
    <row r="182" spans="2:6">
      <c r="B182" s="155">
        <f t="shared" si="8"/>
        <v>100.49595238095226</v>
      </c>
      <c r="C182" s="28">
        <v>19.795100000000001</v>
      </c>
      <c r="D182" s="28">
        <v>-0.63728899999999999</v>
      </c>
      <c r="E182" s="28">
        <v>1.04714</v>
      </c>
      <c r="F182" s="212">
        <v>-6.2859999999999996</v>
      </c>
    </row>
    <row r="183" spans="2:6">
      <c r="B183" s="155">
        <f t="shared" si="8"/>
        <v>100.99595238095226</v>
      </c>
      <c r="C183" s="28">
        <v>19.8169</v>
      </c>
      <c r="D183" s="28">
        <v>-0.64840100000000001</v>
      </c>
      <c r="E183" s="28">
        <v>1.0511299999999999</v>
      </c>
      <c r="F183" s="212">
        <v>-6.2</v>
      </c>
    </row>
    <row r="184" spans="2:6">
      <c r="B184" s="155">
        <f t="shared" si="8"/>
        <v>101.49595238095226</v>
      </c>
      <c r="C184" s="28">
        <v>19.838200000000001</v>
      </c>
      <c r="D184" s="28">
        <v>-0.66054800000000002</v>
      </c>
      <c r="E184" s="28">
        <v>1.0550200000000001</v>
      </c>
      <c r="F184" s="212">
        <v>-6.2110000000000003</v>
      </c>
    </row>
    <row r="185" spans="2:6">
      <c r="B185" s="155">
        <f t="shared" si="8"/>
        <v>101.99595238095226</v>
      </c>
      <c r="C185" s="28">
        <v>19.860299999999999</v>
      </c>
      <c r="D185" s="28">
        <v>-0.67326699999999995</v>
      </c>
      <c r="E185" s="28">
        <v>1.0584</v>
      </c>
      <c r="F185" s="212">
        <v>-6.1959999999999997</v>
      </c>
    </row>
    <row r="186" spans="2:6">
      <c r="B186" s="155">
        <f t="shared" si="8"/>
        <v>102.49595238095226</v>
      </c>
      <c r="C186" s="28">
        <v>19.882899999999999</v>
      </c>
      <c r="D186" s="28">
        <v>-0.68629499999999999</v>
      </c>
      <c r="E186" s="28">
        <v>1.06142</v>
      </c>
      <c r="F186" s="212">
        <v>-6.2839999999999998</v>
      </c>
    </row>
    <row r="187" spans="2:6">
      <c r="B187" s="155">
        <f t="shared" si="8"/>
        <v>102.99595238095226</v>
      </c>
      <c r="C187" s="28">
        <v>19.903400000000001</v>
      </c>
      <c r="D187" s="28">
        <v>-0.69592900000000002</v>
      </c>
      <c r="E187" s="28">
        <v>1.06569</v>
      </c>
      <c r="F187" s="212">
        <v>-6.2409999999999997</v>
      </c>
    </row>
    <row r="188" spans="2:6">
      <c r="B188" s="155">
        <f t="shared" si="8"/>
        <v>103.49595238095226</v>
      </c>
      <c r="C188" s="28">
        <v>19.9253</v>
      </c>
      <c r="D188" s="28">
        <v>-0.70767999999999998</v>
      </c>
      <c r="E188" s="28">
        <v>1.0689599999999999</v>
      </c>
      <c r="F188" s="212">
        <v>-6.3550000000000004</v>
      </c>
    </row>
    <row r="189" spans="2:6">
      <c r="B189" s="155">
        <f t="shared" si="8"/>
        <v>103.99595238095226</v>
      </c>
      <c r="C189" s="28">
        <v>19.948799999999999</v>
      </c>
      <c r="D189" s="28">
        <v>-0.721522</v>
      </c>
      <c r="E189" s="28">
        <v>1.0712200000000001</v>
      </c>
      <c r="F189" s="212">
        <v>-6.5209999999999999</v>
      </c>
    </row>
    <row r="190" spans="2:6">
      <c r="B190" s="155">
        <f t="shared" si="8"/>
        <v>104.49595238095226</v>
      </c>
      <c r="C190" s="28">
        <v>19.971399999999999</v>
      </c>
      <c r="D190" s="28">
        <v>-0.73457700000000004</v>
      </c>
      <c r="E190" s="28">
        <v>1.07057</v>
      </c>
      <c r="F190" s="212">
        <v>-6.3380000000000001</v>
      </c>
    </row>
    <row r="191" spans="2:6">
      <c r="B191" s="155">
        <f t="shared" si="8"/>
        <v>104.99595238095226</v>
      </c>
      <c r="C191" s="28">
        <v>19.992899999999999</v>
      </c>
      <c r="D191" s="28">
        <v>-0.74702400000000002</v>
      </c>
      <c r="E191" s="28">
        <v>1.06951</v>
      </c>
      <c r="F191" s="212">
        <v>-6.2960000000000003</v>
      </c>
    </row>
    <row r="192" spans="2:6">
      <c r="B192" s="155">
        <f t="shared" si="8"/>
        <v>105.49595238095226</v>
      </c>
      <c r="C192" s="28">
        <v>20.013100000000001</v>
      </c>
      <c r="D192" s="28">
        <v>-0.75871999999999995</v>
      </c>
      <c r="E192" s="28">
        <v>1.0680400000000001</v>
      </c>
      <c r="F192" s="212">
        <v>-6.2460000000000004</v>
      </c>
    </row>
    <row r="193" spans="2:6">
      <c r="B193" s="155">
        <f t="shared" si="8"/>
        <v>105.99595238095226</v>
      </c>
      <c r="C193" s="28">
        <v>20.033899999999999</v>
      </c>
      <c r="D193" s="28">
        <v>-0.76945600000000003</v>
      </c>
      <c r="E193" s="28">
        <v>1.06839</v>
      </c>
      <c r="F193" s="212">
        <v>-6.1980000000000004</v>
      </c>
    </row>
    <row r="194" spans="2:6">
      <c r="B194" s="155">
        <f t="shared" si="8"/>
        <v>106.49595238095226</v>
      </c>
      <c r="C194" s="28">
        <v>20.055099999999999</v>
      </c>
      <c r="D194" s="28">
        <v>-0.78051199999999998</v>
      </c>
      <c r="E194" s="28">
        <v>1.0670900000000001</v>
      </c>
      <c r="F194" s="212">
        <v>-6.21</v>
      </c>
    </row>
    <row r="195" spans="2:6">
      <c r="B195" s="155">
        <f t="shared" si="8"/>
        <v>106.99595238095226</v>
      </c>
      <c r="C195" s="28">
        <v>20.076699999999999</v>
      </c>
      <c r="D195" s="28">
        <v>-0.79228100000000001</v>
      </c>
      <c r="E195" s="28">
        <v>1.06267</v>
      </c>
      <c r="F195" s="212">
        <v>-6.2610000000000001</v>
      </c>
    </row>
    <row r="196" spans="2:6">
      <c r="B196" s="155">
        <f t="shared" si="8"/>
        <v>107.49595238095226</v>
      </c>
      <c r="C196" s="28">
        <v>20.0976</v>
      </c>
      <c r="D196" s="28">
        <v>-0.80197200000000002</v>
      </c>
      <c r="E196" s="28">
        <v>1.06212</v>
      </c>
      <c r="F196" s="212">
        <v>-6.2770000000000001</v>
      </c>
    </row>
    <row r="197" spans="2:6">
      <c r="B197" s="155">
        <f t="shared" si="8"/>
        <v>107.99595238095226</v>
      </c>
      <c r="C197" s="28">
        <v>20.118600000000001</v>
      </c>
      <c r="D197" s="28">
        <v>-0.81134099999999998</v>
      </c>
      <c r="E197" s="28">
        <v>1.06026</v>
      </c>
      <c r="F197" s="212">
        <v>-6.2389999999999999</v>
      </c>
    </row>
    <row r="198" spans="2:6">
      <c r="B198" s="155">
        <f t="shared" si="8"/>
        <v>108.49595238095226</v>
      </c>
      <c r="C198" s="28">
        <v>20.139800000000001</v>
      </c>
      <c r="D198" s="28">
        <v>-0.82088700000000003</v>
      </c>
      <c r="E198" s="28">
        <v>1.0537399999999999</v>
      </c>
      <c r="F198" s="212">
        <v>-6.5049999999999999</v>
      </c>
    </row>
    <row r="199" spans="2:6">
      <c r="B199" s="155">
        <f t="shared" si="8"/>
        <v>108.99595238095226</v>
      </c>
      <c r="C199" s="28">
        <v>20.161300000000001</v>
      </c>
      <c r="D199" s="28">
        <v>-0.83110600000000001</v>
      </c>
      <c r="E199" s="28">
        <v>1.0477000000000001</v>
      </c>
      <c r="F199" s="212">
        <v>-6.452</v>
      </c>
    </row>
    <row r="200" spans="2:6">
      <c r="B200" s="155">
        <f t="shared" si="8"/>
        <v>109.49595238095226</v>
      </c>
      <c r="C200" s="28">
        <v>20.1829</v>
      </c>
      <c r="D200" s="28">
        <v>-0.84136</v>
      </c>
      <c r="E200" s="28">
        <v>1.04199</v>
      </c>
      <c r="F200" s="212">
        <v>-6.4359999999999999</v>
      </c>
    </row>
    <row r="201" spans="2:6">
      <c r="B201" s="155">
        <f t="shared" si="8"/>
        <v>109.99595238095226</v>
      </c>
      <c r="C201" s="28">
        <v>20.204000000000001</v>
      </c>
      <c r="D201" s="28">
        <v>-0.85109400000000002</v>
      </c>
      <c r="E201" s="28">
        <v>1.0368299999999999</v>
      </c>
      <c r="F201" s="212">
        <v>-6.4770000000000003</v>
      </c>
    </row>
    <row r="202" spans="2:6">
      <c r="B202" s="155">
        <f t="shared" si="8"/>
        <v>110.49595238095226</v>
      </c>
      <c r="C202" s="28">
        <v>20.225100000000001</v>
      </c>
      <c r="D202" s="28">
        <v>-0.86082499999999995</v>
      </c>
      <c r="E202" s="28">
        <v>1.03077</v>
      </c>
      <c r="F202" s="212">
        <v>-6.2060000000000004</v>
      </c>
    </row>
    <row r="203" spans="2:6">
      <c r="B203" s="155">
        <f t="shared" si="8"/>
        <v>110.99595238095226</v>
      </c>
      <c r="C203" s="28">
        <v>20.246400000000001</v>
      </c>
      <c r="D203" s="28">
        <v>-0.87092099999999995</v>
      </c>
      <c r="E203" s="28">
        <v>1.0248200000000001</v>
      </c>
      <c r="F203" s="212">
        <v>-6.1829999999999998</v>
      </c>
    </row>
    <row r="204" spans="2:6">
      <c r="B204" s="155">
        <f t="shared" si="8"/>
        <v>111.49595238095226</v>
      </c>
      <c r="C204" s="28">
        <v>20.2682</v>
      </c>
      <c r="D204" s="28">
        <v>-0.88275999999999999</v>
      </c>
      <c r="E204" s="28">
        <v>1.02121</v>
      </c>
      <c r="F204" s="212">
        <v>-6.1479999999999997</v>
      </c>
    </row>
    <row r="205" spans="2:6">
      <c r="B205" s="155">
        <f t="shared" si="8"/>
        <v>111.99595238095226</v>
      </c>
      <c r="C205" s="28">
        <v>20.29</v>
      </c>
      <c r="D205" s="28">
        <v>-0.89372799999999997</v>
      </c>
      <c r="E205" s="28">
        <v>1.0159899999999999</v>
      </c>
      <c r="F205" s="212">
        <v>-6.2409999999999997</v>
      </c>
    </row>
    <row r="206" spans="2:6">
      <c r="B206" s="155">
        <f t="shared" si="8"/>
        <v>112.49595238095226</v>
      </c>
      <c r="C206" s="28">
        <v>20.311599999999999</v>
      </c>
      <c r="D206" s="28">
        <v>-0.90392300000000003</v>
      </c>
      <c r="E206" s="28">
        <v>1.0101</v>
      </c>
      <c r="F206" s="212">
        <v>-6.3289999999999997</v>
      </c>
    </row>
    <row r="207" spans="2:6">
      <c r="B207" s="155">
        <f t="shared" si="8"/>
        <v>112.99595238095226</v>
      </c>
      <c r="C207" s="28">
        <v>20.332899999999999</v>
      </c>
      <c r="D207" s="28">
        <v>-0.91177200000000003</v>
      </c>
      <c r="E207" s="28">
        <v>1.00607</v>
      </c>
      <c r="F207" s="212">
        <v>-6.3929999999999998</v>
      </c>
    </row>
    <row r="208" spans="2:6">
      <c r="B208" s="155">
        <f t="shared" si="8"/>
        <v>113.49595238095226</v>
      </c>
      <c r="C208" s="28">
        <v>20.3552</v>
      </c>
      <c r="D208" s="28">
        <v>-0.921852</v>
      </c>
      <c r="E208" s="28">
        <v>0.99885900000000005</v>
      </c>
      <c r="F208" s="212">
        <v>-6.05</v>
      </c>
    </row>
    <row r="209" spans="2:6">
      <c r="B209" s="155">
        <f t="shared" si="8"/>
        <v>113.99595238095226</v>
      </c>
      <c r="C209" s="28">
        <v>20.3782</v>
      </c>
      <c r="D209" s="28">
        <v>-0.93347800000000003</v>
      </c>
      <c r="E209" s="28">
        <v>0.98931500000000006</v>
      </c>
      <c r="F209" s="212">
        <v>-6.1719999999999997</v>
      </c>
    </row>
    <row r="210" spans="2:6">
      <c r="B210" s="155">
        <f t="shared" ref="B210:B273" si="9">B209+0.5</f>
        <v>114.49595238095226</v>
      </c>
      <c r="C210" s="28">
        <v>20.400099999999998</v>
      </c>
      <c r="D210" s="28">
        <v>-0.94266000000000005</v>
      </c>
      <c r="E210" s="28">
        <v>0.98041599999999995</v>
      </c>
      <c r="F210" s="212">
        <v>-6.2359999999999998</v>
      </c>
    </row>
    <row r="211" spans="2:6">
      <c r="B211" s="155">
        <f t="shared" si="9"/>
        <v>114.99595238095226</v>
      </c>
      <c r="C211" s="28">
        <v>20.420999999999999</v>
      </c>
      <c r="D211" s="28">
        <v>-0.95080500000000001</v>
      </c>
      <c r="E211" s="28">
        <v>0.97383799999999998</v>
      </c>
      <c r="F211" s="212">
        <v>-6.1920000000000002</v>
      </c>
    </row>
    <row r="212" spans="2:6">
      <c r="B212" s="155">
        <f t="shared" si="9"/>
        <v>115.49595238095226</v>
      </c>
      <c r="C212" s="28">
        <v>20.440999999999999</v>
      </c>
      <c r="D212" s="28">
        <v>-0.95794800000000002</v>
      </c>
      <c r="E212" s="28">
        <v>0.969499</v>
      </c>
      <c r="F212" s="212">
        <v>-6.1829999999999998</v>
      </c>
    </row>
    <row r="213" spans="2:6">
      <c r="B213" s="155">
        <f t="shared" si="9"/>
        <v>115.99595238095226</v>
      </c>
      <c r="C213" s="28">
        <v>20.462499999999999</v>
      </c>
      <c r="D213" s="28">
        <v>-0.96649499999999999</v>
      </c>
      <c r="E213" s="28">
        <v>0.96058500000000002</v>
      </c>
      <c r="F213" s="212">
        <v>-6.0540000000000003</v>
      </c>
    </row>
    <row r="214" spans="2:6">
      <c r="B214" s="155">
        <f t="shared" si="9"/>
        <v>116.49595238095226</v>
      </c>
      <c r="C214" s="28">
        <v>20.483899999999998</v>
      </c>
      <c r="D214" s="28">
        <v>-0.97470100000000004</v>
      </c>
      <c r="E214" s="28">
        <v>0.95354099999999997</v>
      </c>
      <c r="F214" s="212">
        <v>-6.1230000000000002</v>
      </c>
    </row>
    <row r="215" spans="2:6">
      <c r="B215" s="155">
        <f t="shared" si="9"/>
        <v>116.99595238095226</v>
      </c>
      <c r="C215" s="28">
        <v>20.505199999999999</v>
      </c>
      <c r="D215" s="28">
        <v>-0.98243499999999995</v>
      </c>
      <c r="E215" s="28">
        <v>0.94899100000000003</v>
      </c>
      <c r="F215" s="212">
        <v>-6.3120000000000003</v>
      </c>
    </row>
    <row r="216" spans="2:6">
      <c r="B216" s="155">
        <f t="shared" si="9"/>
        <v>117.49595238095226</v>
      </c>
      <c r="C216" s="28">
        <v>20.524899999999999</v>
      </c>
      <c r="D216" s="28">
        <v>-0.98764700000000005</v>
      </c>
      <c r="E216" s="28">
        <v>0.94257500000000005</v>
      </c>
      <c r="F216" s="212">
        <v>-6.1139999999999999</v>
      </c>
    </row>
    <row r="217" spans="2:6">
      <c r="B217" s="155">
        <f t="shared" si="9"/>
        <v>117.99595238095226</v>
      </c>
      <c r="C217" s="28">
        <v>20.544799999999999</v>
      </c>
      <c r="D217" s="28">
        <v>-0.99308099999999999</v>
      </c>
      <c r="E217" s="28">
        <v>0.93616600000000005</v>
      </c>
      <c r="F217" s="212">
        <v>-6.1859999999999999</v>
      </c>
    </row>
    <row r="218" spans="2:6">
      <c r="B218" s="155">
        <f t="shared" si="9"/>
        <v>118.49595238095226</v>
      </c>
      <c r="C218" s="28">
        <v>20.565200000000001</v>
      </c>
      <c r="D218" s="28">
        <v>-0.99929400000000002</v>
      </c>
      <c r="E218" s="28">
        <v>0.93007300000000004</v>
      </c>
      <c r="F218" s="212">
        <v>-6.22</v>
      </c>
    </row>
    <row r="219" spans="2:6">
      <c r="B219" s="155">
        <f t="shared" si="9"/>
        <v>118.99595238095226</v>
      </c>
      <c r="C219" s="28">
        <v>20.585799999999999</v>
      </c>
      <c r="D219" s="28">
        <v>-1.0044200000000001</v>
      </c>
      <c r="E219" s="28">
        <v>0.922678</v>
      </c>
      <c r="F219" s="212">
        <v>-6.4470000000000001</v>
      </c>
    </row>
    <row r="220" spans="2:6">
      <c r="B220" s="155">
        <f t="shared" si="9"/>
        <v>119.49595238095226</v>
      </c>
      <c r="C220" s="28">
        <v>20.6066</v>
      </c>
      <c r="D220" s="28">
        <v>-1.00885</v>
      </c>
      <c r="E220" s="28">
        <v>0.91447000000000001</v>
      </c>
      <c r="F220" s="212">
        <v>-6.319</v>
      </c>
    </row>
    <row r="221" spans="2:6">
      <c r="B221" s="155">
        <f t="shared" si="9"/>
        <v>119.99595238095226</v>
      </c>
      <c r="C221" s="28">
        <v>20.627600000000001</v>
      </c>
      <c r="D221" s="28">
        <v>-1.0121800000000001</v>
      </c>
      <c r="E221" s="28">
        <v>0.90499799999999997</v>
      </c>
      <c r="F221" s="212">
        <v>-6.3380000000000001</v>
      </c>
    </row>
    <row r="222" spans="2:6">
      <c r="B222" s="155">
        <f t="shared" si="9"/>
        <v>120.49595238095226</v>
      </c>
      <c r="C222" s="28">
        <v>20.649699999999999</v>
      </c>
      <c r="D222" s="28">
        <v>-1.0188600000000001</v>
      </c>
      <c r="E222" s="28">
        <v>0.89443099999999998</v>
      </c>
      <c r="F222" s="212">
        <v>-6.19</v>
      </c>
    </row>
    <row r="223" spans="2:6">
      <c r="B223" s="155">
        <f t="shared" si="9"/>
        <v>120.99595238095226</v>
      </c>
      <c r="C223" s="28">
        <v>20.6721</v>
      </c>
      <c r="D223" s="28">
        <v>-1.02658</v>
      </c>
      <c r="E223" s="28">
        <v>0.88363700000000001</v>
      </c>
      <c r="F223" s="212">
        <v>-6.2080000000000002</v>
      </c>
    </row>
    <row r="224" spans="2:6">
      <c r="B224" s="155">
        <f t="shared" si="9"/>
        <v>121.49595238095226</v>
      </c>
      <c r="C224" s="28">
        <v>20.694199999999999</v>
      </c>
      <c r="D224" s="28">
        <v>-1.03461</v>
      </c>
      <c r="E224" s="28">
        <v>0.873108</v>
      </c>
      <c r="F224" s="212">
        <v>-6.3579999999999997</v>
      </c>
    </row>
    <row r="225" spans="2:6">
      <c r="B225" s="155">
        <f t="shared" si="9"/>
        <v>121.99595238095226</v>
      </c>
      <c r="C225" s="28">
        <v>20.716100000000001</v>
      </c>
      <c r="D225" s="28">
        <v>-1.03864</v>
      </c>
      <c r="E225" s="28">
        <v>0.86382899999999996</v>
      </c>
      <c r="F225" s="212">
        <v>-6.1760000000000002</v>
      </c>
    </row>
    <row r="226" spans="2:6">
      <c r="B226" s="155">
        <f t="shared" si="9"/>
        <v>122.49595238095226</v>
      </c>
      <c r="C226" s="28">
        <v>20.738</v>
      </c>
      <c r="D226" s="28">
        <v>-1.0414699999999999</v>
      </c>
      <c r="E226" s="28">
        <v>0.85484099999999996</v>
      </c>
      <c r="F226" s="212">
        <v>-6.4340000000000002</v>
      </c>
    </row>
    <row r="227" spans="2:6">
      <c r="B227" s="155">
        <f t="shared" si="9"/>
        <v>122.99595238095226</v>
      </c>
      <c r="C227" s="28">
        <v>20.760400000000001</v>
      </c>
      <c r="D227" s="28">
        <v>-1.0461800000000001</v>
      </c>
      <c r="E227" s="28">
        <v>0.84487299999999999</v>
      </c>
      <c r="F227" s="212">
        <v>-6.16</v>
      </c>
    </row>
    <row r="228" spans="2:6">
      <c r="B228" s="155">
        <f t="shared" si="9"/>
        <v>123.49595238095226</v>
      </c>
      <c r="C228" s="28">
        <v>20.781600000000001</v>
      </c>
      <c r="D228" s="28">
        <v>-1.05002</v>
      </c>
      <c r="E228" s="28">
        <v>0.83462999999999998</v>
      </c>
      <c r="F228" s="212">
        <v>-6.2279999999999998</v>
      </c>
    </row>
    <row r="229" spans="2:6">
      <c r="B229" s="155">
        <f t="shared" si="9"/>
        <v>123.99595238095226</v>
      </c>
      <c r="C229" s="28">
        <v>20.802099999999999</v>
      </c>
      <c r="D229" s="28">
        <v>-1.0529599999999999</v>
      </c>
      <c r="E229" s="28">
        <v>0.824465</v>
      </c>
      <c r="F229" s="212">
        <v>-6.25</v>
      </c>
    </row>
    <row r="230" spans="2:6">
      <c r="B230" s="155">
        <f t="shared" si="9"/>
        <v>124.49595238095226</v>
      </c>
      <c r="C230" s="28">
        <v>20.821999999999999</v>
      </c>
      <c r="D230" s="28">
        <v>-1.0526500000000001</v>
      </c>
      <c r="E230" s="28">
        <v>0.81609500000000001</v>
      </c>
      <c r="F230" s="212">
        <v>-6.2560000000000002</v>
      </c>
    </row>
    <row r="231" spans="2:6">
      <c r="B231" s="155">
        <f t="shared" si="9"/>
        <v>124.99595238095226</v>
      </c>
      <c r="C231" s="28">
        <v>20.842400000000001</v>
      </c>
      <c r="D231" s="28">
        <v>-1.0544899999999999</v>
      </c>
      <c r="E231" s="28">
        <v>0.806898</v>
      </c>
      <c r="F231" s="212">
        <v>-6.258</v>
      </c>
    </row>
    <row r="232" spans="2:6">
      <c r="B232" s="155">
        <f t="shared" si="9"/>
        <v>125.49595238095226</v>
      </c>
      <c r="C232" s="28">
        <v>20.863199999999999</v>
      </c>
      <c r="D232" s="28">
        <v>-1.0577799999999999</v>
      </c>
      <c r="E232" s="28">
        <v>0.797149</v>
      </c>
      <c r="F232" s="212">
        <v>-5.9089999999999998</v>
      </c>
    </row>
    <row r="233" spans="2:6">
      <c r="B233" s="155">
        <f t="shared" si="9"/>
        <v>125.99595238095226</v>
      </c>
      <c r="C233" s="28">
        <v>20.8843</v>
      </c>
      <c r="D233" s="28">
        <v>-1.05908</v>
      </c>
      <c r="E233" s="28">
        <v>0.78831399999999996</v>
      </c>
      <c r="F233" s="212">
        <v>-5.9379999999999997</v>
      </c>
    </row>
    <row r="234" spans="2:6">
      <c r="B234" s="155">
        <f t="shared" si="9"/>
        <v>126.49595238095226</v>
      </c>
      <c r="C234" s="28">
        <v>20.905899999999999</v>
      </c>
      <c r="D234" s="28">
        <v>-1.06071</v>
      </c>
      <c r="E234" s="28">
        <v>0.77822899999999995</v>
      </c>
      <c r="F234" s="212">
        <v>-5.9569999999999999</v>
      </c>
    </row>
    <row r="235" spans="2:6">
      <c r="B235" s="155">
        <f t="shared" si="9"/>
        <v>126.99595238095226</v>
      </c>
      <c r="C235" s="28">
        <v>20.927900000000001</v>
      </c>
      <c r="D235" s="28">
        <v>-1.0626599999999999</v>
      </c>
      <c r="E235" s="28">
        <v>0.76696500000000001</v>
      </c>
      <c r="F235" s="212">
        <v>-6.282</v>
      </c>
    </row>
    <row r="236" spans="2:6">
      <c r="B236" s="155">
        <f t="shared" si="9"/>
        <v>127.49595238095226</v>
      </c>
      <c r="C236" s="28">
        <v>20.949200000000001</v>
      </c>
      <c r="D236" s="28">
        <v>-1.06324</v>
      </c>
      <c r="E236" s="28">
        <v>0.75631899999999996</v>
      </c>
      <c r="F236" s="212">
        <v>-6.3959999999999999</v>
      </c>
    </row>
    <row r="237" spans="2:6">
      <c r="B237" s="155">
        <f t="shared" si="9"/>
        <v>127.99595238095226</v>
      </c>
      <c r="C237" s="28">
        <v>20.9711</v>
      </c>
      <c r="D237" s="28">
        <v>-1.0635399999999999</v>
      </c>
      <c r="E237" s="28">
        <v>0.74493500000000001</v>
      </c>
      <c r="F237" s="212">
        <v>-6.13</v>
      </c>
    </row>
    <row r="238" spans="2:6">
      <c r="B238" s="155">
        <f t="shared" si="9"/>
        <v>128.49595238095225</v>
      </c>
      <c r="C238" s="28">
        <v>20.993600000000001</v>
      </c>
      <c r="D238" s="28">
        <v>-1.0635300000000001</v>
      </c>
      <c r="E238" s="28">
        <v>0.73263100000000003</v>
      </c>
      <c r="F238" s="212">
        <v>-6.2809999999999997</v>
      </c>
    </row>
    <row r="239" spans="2:6">
      <c r="B239" s="155">
        <f t="shared" si="9"/>
        <v>128.99595238095225</v>
      </c>
      <c r="C239" s="28">
        <v>21.0152</v>
      </c>
      <c r="D239" s="28">
        <v>-1.0666599999999999</v>
      </c>
      <c r="E239" s="28">
        <v>0.72121999999999997</v>
      </c>
      <c r="F239" s="212">
        <v>-6.2160000000000002</v>
      </c>
    </row>
    <row r="240" spans="2:6">
      <c r="B240" s="155">
        <f t="shared" si="9"/>
        <v>129.49595238095225</v>
      </c>
      <c r="C240" s="28">
        <v>21.037199999999999</v>
      </c>
      <c r="D240" s="28">
        <v>-1.0690999999999999</v>
      </c>
      <c r="E240" s="28">
        <v>0.70943299999999998</v>
      </c>
      <c r="F240" s="212">
        <v>-6.1829999999999998</v>
      </c>
    </row>
    <row r="241" spans="2:6">
      <c r="B241" s="155">
        <f t="shared" si="9"/>
        <v>129.99595238095225</v>
      </c>
      <c r="C241" s="28">
        <v>21.06</v>
      </c>
      <c r="D241" s="28">
        <v>-1.0699700000000001</v>
      </c>
      <c r="E241" s="28">
        <v>0.69690700000000005</v>
      </c>
      <c r="F241" s="212">
        <v>-6.2450000000000001</v>
      </c>
    </row>
    <row r="242" spans="2:6">
      <c r="B242" s="155">
        <f t="shared" si="9"/>
        <v>130.49595238095225</v>
      </c>
      <c r="C242" s="28">
        <v>21.081900000000001</v>
      </c>
      <c r="D242" s="28">
        <v>-1.0671299999999999</v>
      </c>
      <c r="E242" s="28">
        <v>0.68488300000000002</v>
      </c>
      <c r="F242" s="212">
        <v>-6.4210000000000003</v>
      </c>
    </row>
    <row r="243" spans="2:6">
      <c r="B243" s="155">
        <f t="shared" si="9"/>
        <v>130.99595238095225</v>
      </c>
      <c r="C243" s="28">
        <v>21.103400000000001</v>
      </c>
      <c r="D243" s="28">
        <v>-1.06162</v>
      </c>
      <c r="E243" s="28">
        <v>0.67316799999999999</v>
      </c>
      <c r="F243" s="212">
        <v>-6.2889999999999997</v>
      </c>
    </row>
    <row r="244" spans="2:6">
      <c r="B244" s="155">
        <f t="shared" si="9"/>
        <v>131.49595238095225</v>
      </c>
      <c r="C244" s="28">
        <v>21.124600000000001</v>
      </c>
      <c r="D244" s="28">
        <v>-1.05176</v>
      </c>
      <c r="E244" s="28">
        <v>0.66193000000000002</v>
      </c>
      <c r="F244" s="212">
        <v>-6.3819999999999997</v>
      </c>
    </row>
    <row r="245" spans="2:6">
      <c r="B245" s="155">
        <f t="shared" si="9"/>
        <v>131.99595238095225</v>
      </c>
      <c r="C245" s="28">
        <v>21.146699999999999</v>
      </c>
      <c r="D245" s="28">
        <v>-1.0462</v>
      </c>
      <c r="E245" s="28">
        <v>0.64951300000000001</v>
      </c>
      <c r="F245" s="212">
        <v>-6.3120000000000003</v>
      </c>
    </row>
    <row r="246" spans="2:6">
      <c r="B246" s="155">
        <f t="shared" si="9"/>
        <v>132.49595238095225</v>
      </c>
      <c r="C246" s="28">
        <v>21.1692</v>
      </c>
      <c r="D246" s="28">
        <v>-1.0422100000000001</v>
      </c>
      <c r="E246" s="28">
        <v>0.63671100000000003</v>
      </c>
      <c r="F246" s="212">
        <v>-6.2969999999999997</v>
      </c>
    </row>
    <row r="247" spans="2:6">
      <c r="B247" s="155">
        <f t="shared" si="9"/>
        <v>132.99595238095225</v>
      </c>
      <c r="C247" s="28">
        <v>21.1921</v>
      </c>
      <c r="D247" s="28">
        <v>-1.03942</v>
      </c>
      <c r="E247" s="28">
        <v>0.62373299999999998</v>
      </c>
      <c r="F247" s="212">
        <v>-6.29</v>
      </c>
    </row>
    <row r="248" spans="2:6">
      <c r="B248" s="155">
        <f t="shared" si="9"/>
        <v>133.49595238095225</v>
      </c>
      <c r="C248" s="28">
        <v>21.2149</v>
      </c>
      <c r="D248" s="28">
        <v>-1.0351399999999999</v>
      </c>
      <c r="E248" s="28">
        <v>0.61056699999999997</v>
      </c>
      <c r="F248" s="212">
        <v>-6.282</v>
      </c>
    </row>
    <row r="249" spans="2:6">
      <c r="B249" s="155">
        <f t="shared" si="9"/>
        <v>133.99595238095225</v>
      </c>
      <c r="C249" s="28">
        <v>21.2378</v>
      </c>
      <c r="D249" s="28">
        <v>-1.02976</v>
      </c>
      <c r="E249" s="28">
        <v>0.59733599999999998</v>
      </c>
      <c r="F249" s="212">
        <v>-6.1</v>
      </c>
    </row>
    <row r="250" spans="2:6">
      <c r="B250" s="155">
        <f t="shared" si="9"/>
        <v>134.49595238095225</v>
      </c>
      <c r="C250" s="28">
        <v>21.260899999999999</v>
      </c>
      <c r="D250" s="28">
        <v>-1.0220199999999999</v>
      </c>
      <c r="E250" s="28">
        <v>0.58414900000000003</v>
      </c>
      <c r="F250" s="212">
        <v>-6.19</v>
      </c>
    </row>
    <row r="251" spans="2:6">
      <c r="B251" s="155">
        <f t="shared" si="9"/>
        <v>134.99595238095225</v>
      </c>
      <c r="C251" s="28">
        <v>21.284199999999998</v>
      </c>
      <c r="D251" s="28">
        <v>-1.01614</v>
      </c>
      <c r="E251" s="28">
        <v>0.57018800000000003</v>
      </c>
      <c r="F251" s="212">
        <v>-6.17</v>
      </c>
    </row>
    <row r="252" spans="2:6">
      <c r="B252" s="155">
        <f t="shared" si="9"/>
        <v>135.49595238095225</v>
      </c>
      <c r="C252" s="28">
        <v>21.307600000000001</v>
      </c>
      <c r="D252" s="28">
        <v>-1.0118100000000001</v>
      </c>
      <c r="E252" s="28">
        <v>0.55575399999999997</v>
      </c>
      <c r="F252" s="212">
        <v>-6.109</v>
      </c>
    </row>
    <row r="253" spans="2:6">
      <c r="B253" s="155">
        <f t="shared" si="9"/>
        <v>135.99595238095225</v>
      </c>
      <c r="C253" s="28">
        <v>21.331099999999999</v>
      </c>
      <c r="D253" s="28">
        <v>-1.01153</v>
      </c>
      <c r="E253" s="28">
        <v>0.54087200000000002</v>
      </c>
      <c r="F253" s="212">
        <v>-6.3570000000000002</v>
      </c>
    </row>
    <row r="254" spans="2:6">
      <c r="B254" s="155">
        <f t="shared" si="9"/>
        <v>136.49595238095225</v>
      </c>
      <c r="C254" s="28">
        <v>21.354900000000001</v>
      </c>
      <c r="D254" s="28">
        <v>-1.0064500000000001</v>
      </c>
      <c r="E254" s="28">
        <v>0.52649500000000005</v>
      </c>
      <c r="F254" s="212">
        <v>-6.3410000000000002</v>
      </c>
    </row>
    <row r="255" spans="2:6">
      <c r="B255" s="155">
        <f t="shared" si="9"/>
        <v>136.99595238095225</v>
      </c>
      <c r="C255" s="28">
        <v>21.378799999999998</v>
      </c>
      <c r="D255" s="28">
        <v>-0.99755899999999997</v>
      </c>
      <c r="E255" s="28">
        <v>0.51246000000000003</v>
      </c>
      <c r="F255" s="212">
        <v>-6.306</v>
      </c>
    </row>
    <row r="256" spans="2:6">
      <c r="B256" s="155">
        <f t="shared" si="9"/>
        <v>137.49595238095225</v>
      </c>
      <c r="C256" s="28">
        <v>21.403199999999998</v>
      </c>
      <c r="D256" s="28">
        <v>-0.98110299999999995</v>
      </c>
      <c r="E256" s="28">
        <v>0.49812499999999998</v>
      </c>
      <c r="F256" s="212">
        <v>-6.4</v>
      </c>
    </row>
    <row r="257" spans="2:6">
      <c r="B257" s="155">
        <f t="shared" si="9"/>
        <v>137.99595238095225</v>
      </c>
      <c r="C257" s="28">
        <v>21.427099999999999</v>
      </c>
      <c r="D257" s="28">
        <v>-0.96789199999999997</v>
      </c>
      <c r="E257" s="28">
        <v>0.484205</v>
      </c>
      <c r="F257" s="212">
        <v>-6.3079999999999998</v>
      </c>
    </row>
    <row r="258" spans="2:6">
      <c r="B258" s="155">
        <f t="shared" si="9"/>
        <v>138.49595238095225</v>
      </c>
      <c r="C258" s="28">
        <v>21.450700000000001</v>
      </c>
      <c r="D258" s="28">
        <v>-0.957673</v>
      </c>
      <c r="E258" s="28">
        <v>0.47066599999999997</v>
      </c>
      <c r="F258" s="212">
        <v>-6.274</v>
      </c>
    </row>
    <row r="259" spans="2:6">
      <c r="B259" s="155">
        <f t="shared" si="9"/>
        <v>138.99595238095225</v>
      </c>
      <c r="C259" s="28">
        <v>21.4755</v>
      </c>
      <c r="D259" s="28">
        <v>-0.94561600000000001</v>
      </c>
      <c r="E259" s="28">
        <v>0.455507</v>
      </c>
      <c r="F259" s="212">
        <v>-6.2309999999999999</v>
      </c>
    </row>
    <row r="260" spans="2:6">
      <c r="B260" s="155">
        <f t="shared" si="9"/>
        <v>139.49595238095225</v>
      </c>
      <c r="C260" s="28">
        <v>21.500399999999999</v>
      </c>
      <c r="D260" s="28">
        <v>-0.93687299999999996</v>
      </c>
      <c r="E260" s="28">
        <v>0.440521</v>
      </c>
      <c r="F260" s="212">
        <v>-6.5119999999999996</v>
      </c>
    </row>
    <row r="261" spans="2:6">
      <c r="B261" s="155">
        <f t="shared" si="9"/>
        <v>139.99595238095225</v>
      </c>
      <c r="C261" s="28">
        <v>21.525400000000001</v>
      </c>
      <c r="D261" s="28">
        <v>-0.93213699999999999</v>
      </c>
      <c r="E261" s="28">
        <v>0.42576900000000001</v>
      </c>
      <c r="F261" s="212">
        <v>-6.5049999999999999</v>
      </c>
    </row>
    <row r="262" spans="2:6">
      <c r="B262" s="155">
        <f t="shared" si="9"/>
        <v>140.49595238095225</v>
      </c>
      <c r="C262" s="28">
        <v>21.550699999999999</v>
      </c>
      <c r="D262" s="28">
        <v>-0.92821799999999999</v>
      </c>
      <c r="E262" s="28">
        <v>0.41093400000000002</v>
      </c>
      <c r="F262" s="212">
        <v>-6.2069999999999999</v>
      </c>
    </row>
    <row r="263" spans="2:6">
      <c r="B263" s="155">
        <f t="shared" si="9"/>
        <v>140.99595238095225</v>
      </c>
      <c r="C263" s="28">
        <v>21.5762</v>
      </c>
      <c r="D263" s="28">
        <v>-0.92190899999999998</v>
      </c>
      <c r="E263" s="28">
        <v>0.39592300000000002</v>
      </c>
      <c r="F263" s="212">
        <v>-6.101</v>
      </c>
    </row>
    <row r="264" spans="2:6">
      <c r="B264" s="155">
        <f t="shared" si="9"/>
        <v>141.49595238095225</v>
      </c>
      <c r="C264" s="28">
        <v>21.601800000000001</v>
      </c>
      <c r="D264" s="28">
        <v>-0.91172600000000004</v>
      </c>
      <c r="E264" s="28">
        <v>0.38064399999999998</v>
      </c>
      <c r="F264" s="212">
        <v>-6.2210000000000001</v>
      </c>
    </row>
    <row r="265" spans="2:6">
      <c r="B265" s="155">
        <f t="shared" si="9"/>
        <v>141.99595238095225</v>
      </c>
      <c r="C265" s="28">
        <v>21.627500000000001</v>
      </c>
      <c r="D265" s="28">
        <v>-0.89703200000000005</v>
      </c>
      <c r="E265" s="28">
        <v>0.36516999999999999</v>
      </c>
      <c r="F265" s="212">
        <v>-6.125</v>
      </c>
    </row>
    <row r="266" spans="2:6">
      <c r="B266" s="155">
        <f t="shared" si="9"/>
        <v>142.49595238095225</v>
      </c>
      <c r="C266" s="28">
        <v>21.652999999999999</v>
      </c>
      <c r="D266" s="28">
        <v>-0.88238700000000003</v>
      </c>
      <c r="E266" s="28">
        <v>0.350242</v>
      </c>
      <c r="F266" s="212">
        <v>-6.1619999999999999</v>
      </c>
    </row>
    <row r="267" spans="2:6">
      <c r="B267" s="155">
        <f t="shared" si="9"/>
        <v>142.99595238095225</v>
      </c>
      <c r="C267" s="28">
        <v>21.6784</v>
      </c>
      <c r="D267" s="28">
        <v>-0.86944399999999999</v>
      </c>
      <c r="E267" s="28">
        <v>0.33652900000000002</v>
      </c>
      <c r="F267" s="212">
        <v>-6.1079999999999997</v>
      </c>
    </row>
    <row r="268" spans="2:6">
      <c r="B268" s="155">
        <f t="shared" si="9"/>
        <v>143.49595238095225</v>
      </c>
      <c r="C268" s="28">
        <v>21.703900000000001</v>
      </c>
      <c r="D268" s="28">
        <v>-0.85737399999999997</v>
      </c>
      <c r="E268" s="28">
        <v>0.32261200000000001</v>
      </c>
      <c r="F268" s="212">
        <v>-6.0979999999999999</v>
      </c>
    </row>
    <row r="269" spans="2:6">
      <c r="B269" s="155">
        <f t="shared" si="9"/>
        <v>143.99595238095225</v>
      </c>
      <c r="C269" s="28">
        <v>21.729600000000001</v>
      </c>
      <c r="D269" s="28">
        <v>-0.84457800000000005</v>
      </c>
      <c r="E269" s="28">
        <v>0.30852299999999999</v>
      </c>
      <c r="F269" s="212">
        <v>-6.157</v>
      </c>
    </row>
    <row r="270" spans="2:6">
      <c r="B270" s="155">
        <f t="shared" si="9"/>
        <v>144.49595238095225</v>
      </c>
      <c r="C270" s="28">
        <v>21.755500000000001</v>
      </c>
      <c r="D270" s="28">
        <v>-0.82900499999999999</v>
      </c>
      <c r="E270" s="28">
        <v>0.294097</v>
      </c>
      <c r="F270" s="212">
        <v>-6.165</v>
      </c>
    </row>
    <row r="271" spans="2:6">
      <c r="B271" s="155">
        <f t="shared" si="9"/>
        <v>144.99595238095225</v>
      </c>
      <c r="C271" s="28">
        <v>21.781199999999998</v>
      </c>
      <c r="D271" s="28">
        <v>-0.81433599999999995</v>
      </c>
      <c r="E271" s="28">
        <v>0.27942600000000001</v>
      </c>
      <c r="F271" s="212">
        <v>-6.1639999999999997</v>
      </c>
    </row>
    <row r="272" spans="2:6">
      <c r="B272" s="155">
        <f t="shared" si="9"/>
        <v>145.49595238095225</v>
      </c>
      <c r="C272" s="28">
        <v>21.806899999999999</v>
      </c>
      <c r="D272" s="28">
        <v>-0.79884599999999995</v>
      </c>
      <c r="E272" s="28">
        <v>0.26457799999999998</v>
      </c>
      <c r="F272" s="212">
        <v>-6.1289999999999996</v>
      </c>
    </row>
    <row r="273" spans="2:6">
      <c r="B273" s="155">
        <f t="shared" si="9"/>
        <v>145.99595238095225</v>
      </c>
      <c r="C273" s="28">
        <v>21.833300000000001</v>
      </c>
      <c r="D273" s="28">
        <v>-0.77841199999999999</v>
      </c>
      <c r="E273" s="28">
        <v>0.249366</v>
      </c>
      <c r="F273" s="212">
        <v>-6.1449999999999996</v>
      </c>
    </row>
    <row r="274" spans="2:6">
      <c r="B274" s="155">
        <f t="shared" ref="B274:B285" si="10">B273+0.5</f>
        <v>146.49595238095225</v>
      </c>
      <c r="C274" s="28">
        <v>21.859500000000001</v>
      </c>
      <c r="D274" s="28">
        <v>-0.75350099999999998</v>
      </c>
      <c r="E274" s="28">
        <v>0.234708</v>
      </c>
      <c r="F274" s="212">
        <v>-6.1710000000000003</v>
      </c>
    </row>
    <row r="275" spans="2:6">
      <c r="B275" s="155">
        <f t="shared" si="10"/>
        <v>146.99595238095225</v>
      </c>
      <c r="C275" s="28">
        <v>21.8857</v>
      </c>
      <c r="D275" s="28">
        <v>-0.72572499999999995</v>
      </c>
      <c r="E275" s="28">
        <v>0.22028900000000001</v>
      </c>
      <c r="F275" s="212">
        <v>-6.0739999999999998</v>
      </c>
    </row>
    <row r="276" spans="2:6">
      <c r="B276" s="155">
        <f t="shared" si="10"/>
        <v>147.49595238095225</v>
      </c>
      <c r="C276" s="28">
        <v>21.912299999999998</v>
      </c>
      <c r="D276" s="28">
        <v>-0.69419299999999995</v>
      </c>
      <c r="E276" s="28">
        <v>0.20552599999999999</v>
      </c>
      <c r="F276" s="212">
        <v>-6.0209999999999999</v>
      </c>
    </row>
    <row r="277" spans="2:6">
      <c r="B277" s="155">
        <f t="shared" si="10"/>
        <v>147.99595238095225</v>
      </c>
      <c r="C277" s="28">
        <v>21.9389</v>
      </c>
      <c r="D277" s="28">
        <v>-0.65636300000000003</v>
      </c>
      <c r="E277" s="28">
        <v>0.19114</v>
      </c>
      <c r="F277" s="212">
        <v>-5.9770000000000003</v>
      </c>
    </row>
    <row r="278" spans="2:6">
      <c r="B278" s="155">
        <f t="shared" si="10"/>
        <v>148.49595238095225</v>
      </c>
      <c r="C278" s="28">
        <v>21.965599999999998</v>
      </c>
      <c r="D278" s="28">
        <v>-0.61346999999999996</v>
      </c>
      <c r="E278" s="28">
        <v>0.17707000000000001</v>
      </c>
      <c r="F278" s="212">
        <v>-6.0140000000000002</v>
      </c>
    </row>
    <row r="279" spans="2:6">
      <c r="B279" s="155">
        <f t="shared" si="10"/>
        <v>148.99595238095225</v>
      </c>
      <c r="C279" s="28">
        <v>21.992599999999999</v>
      </c>
      <c r="D279" s="28">
        <v>-0.55908400000000003</v>
      </c>
      <c r="E279" s="28">
        <v>0.163912</v>
      </c>
      <c r="F279" s="212">
        <v>-6.181</v>
      </c>
    </row>
    <row r="280" spans="2:6">
      <c r="B280" s="155">
        <f t="shared" si="10"/>
        <v>149.49595238095225</v>
      </c>
      <c r="C280" s="28">
        <v>22.0198</v>
      </c>
      <c r="D280" s="28">
        <v>-0.50184300000000004</v>
      </c>
      <c r="E280" s="28">
        <v>0.15189</v>
      </c>
      <c r="F280" s="212">
        <v>-6.2889999999999997</v>
      </c>
    </row>
    <row r="281" spans="2:6">
      <c r="B281" s="155">
        <f t="shared" si="10"/>
        <v>149.99595238095225</v>
      </c>
      <c r="C281" s="28">
        <v>22.0471</v>
      </c>
      <c r="D281" s="28">
        <v>-0.44202900000000001</v>
      </c>
      <c r="E281" s="28">
        <v>0.14088899999999999</v>
      </c>
      <c r="F281" s="212">
        <v>-6.335</v>
      </c>
    </row>
    <row r="282" spans="2:6">
      <c r="B282" s="155">
        <f t="shared" si="10"/>
        <v>150.49595238095225</v>
      </c>
      <c r="C282" s="28">
        <v>22.075199999999999</v>
      </c>
      <c r="D282" s="28">
        <v>-0.373336</v>
      </c>
      <c r="E282" s="28">
        <v>0.13471900000000001</v>
      </c>
      <c r="F282" s="212">
        <v>-6.367</v>
      </c>
    </row>
    <row r="283" spans="2:6">
      <c r="B283" s="155">
        <f t="shared" si="10"/>
        <v>150.99595238095225</v>
      </c>
      <c r="C283" s="28">
        <v>22.1038</v>
      </c>
      <c r="D283" s="28">
        <v>-0.30588700000000002</v>
      </c>
      <c r="E283" s="28">
        <v>0.13339000000000001</v>
      </c>
      <c r="F283" s="212">
        <v>-6.2249999999999996</v>
      </c>
    </row>
    <row r="284" spans="2:6">
      <c r="B284" s="155">
        <f t="shared" si="10"/>
        <v>151.49595238095225</v>
      </c>
      <c r="C284" s="28">
        <v>22.133299999999998</v>
      </c>
      <c r="D284" s="28">
        <v>-0.23996700000000001</v>
      </c>
      <c r="E284" s="28">
        <v>0.13769999999999999</v>
      </c>
      <c r="F284" s="212">
        <v>-6.1079999999999997</v>
      </c>
    </row>
    <row r="285" spans="2:6">
      <c r="B285" s="155">
        <f t="shared" si="10"/>
        <v>151.99595238095225</v>
      </c>
      <c r="C285" s="28">
        <v>22.162700000000001</v>
      </c>
      <c r="D285" s="28">
        <v>-0.19175300000000001</v>
      </c>
      <c r="E285" s="28">
        <v>0.16205600000000001</v>
      </c>
      <c r="F285" s="212">
        <v>-6.0110000000000001</v>
      </c>
    </row>
    <row r="286" spans="2:6">
      <c r="B286" s="155">
        <f>B285+0.5+(0.5/79)</f>
        <v>152.50228149487629</v>
      </c>
      <c r="C286" s="28">
        <v>22.192</v>
      </c>
      <c r="D286" s="28">
        <v>-0.15761800000000001</v>
      </c>
      <c r="E286" s="28">
        <v>0.20005300000000001</v>
      </c>
      <c r="F286" s="212">
        <v>-6.069</v>
      </c>
    </row>
    <row r="287" spans="2:6">
      <c r="B287" s="155">
        <f t="shared" ref="B287:B350" si="11">B286+0.5+(0.5/79)</f>
        <v>153.00861060880032</v>
      </c>
      <c r="C287" s="28">
        <v>22.220500000000001</v>
      </c>
      <c r="D287" s="28">
        <v>-0.14325299999999999</v>
      </c>
      <c r="E287" s="28">
        <v>0.255525</v>
      </c>
      <c r="F287" s="212">
        <v>-6.0410000000000004</v>
      </c>
    </row>
    <row r="288" spans="2:6">
      <c r="B288" s="155">
        <f t="shared" si="11"/>
        <v>153.51493972272436</v>
      </c>
      <c r="C288" s="28">
        <v>22.2484</v>
      </c>
      <c r="D288" s="28">
        <v>-0.14210900000000001</v>
      </c>
      <c r="E288" s="28">
        <v>0.31104100000000001</v>
      </c>
      <c r="F288" s="212">
        <v>-6.3079999999999998</v>
      </c>
    </row>
    <row r="289" spans="2:6">
      <c r="B289" s="155">
        <f t="shared" si="11"/>
        <v>154.0212688366484</v>
      </c>
      <c r="C289" s="28">
        <v>22.2758</v>
      </c>
      <c r="D289" s="28">
        <v>-0.145562</v>
      </c>
      <c r="E289" s="28">
        <v>0.36087999999999998</v>
      </c>
      <c r="F289" s="212">
        <v>-5.9820000000000002</v>
      </c>
    </row>
    <row r="290" spans="2:6">
      <c r="B290" s="155">
        <f t="shared" si="11"/>
        <v>154.52759795057244</v>
      </c>
      <c r="C290" s="28">
        <v>22.302600000000002</v>
      </c>
      <c r="D290" s="28">
        <v>-0.153915</v>
      </c>
      <c r="E290" s="28">
        <v>0.40121800000000002</v>
      </c>
      <c r="F290" s="212">
        <v>-5.9560000000000004</v>
      </c>
    </row>
    <row r="291" spans="2:6">
      <c r="B291" s="155">
        <f t="shared" si="11"/>
        <v>155.03392706449648</v>
      </c>
      <c r="C291" s="28">
        <v>22.328800000000001</v>
      </c>
      <c r="D291" s="28">
        <v>-0.16424900000000001</v>
      </c>
      <c r="E291" s="28">
        <v>0.42843700000000001</v>
      </c>
      <c r="F291" s="212">
        <v>-6.0179999999999998</v>
      </c>
    </row>
    <row r="292" spans="2:6">
      <c r="B292" s="155">
        <f t="shared" si="11"/>
        <v>155.54025617842052</v>
      </c>
      <c r="C292" s="28">
        <v>22.354800000000001</v>
      </c>
      <c r="D292" s="28">
        <v>-0.17533299999999999</v>
      </c>
      <c r="E292" s="28">
        <v>0.45119799999999999</v>
      </c>
      <c r="F292" s="212">
        <v>-5.875</v>
      </c>
    </row>
    <row r="293" spans="2:6">
      <c r="B293" s="155">
        <f t="shared" si="11"/>
        <v>156.04658529234456</v>
      </c>
      <c r="C293" s="28">
        <v>22.380500000000001</v>
      </c>
      <c r="D293" s="28">
        <v>-0.187226</v>
      </c>
      <c r="E293" s="28">
        <v>0.46956399999999998</v>
      </c>
      <c r="F293" s="212">
        <v>-5.8840000000000003</v>
      </c>
    </row>
    <row r="294" spans="2:6">
      <c r="B294" s="155">
        <f t="shared" si="11"/>
        <v>156.5529144062686</v>
      </c>
      <c r="C294" s="28">
        <v>22.406500000000001</v>
      </c>
      <c r="D294" s="28">
        <v>-0.19994600000000001</v>
      </c>
      <c r="E294" s="28">
        <v>0.48763000000000001</v>
      </c>
      <c r="F294" s="212">
        <v>-5.6710000000000003</v>
      </c>
    </row>
    <row r="295" spans="2:6">
      <c r="B295" s="155">
        <f t="shared" si="11"/>
        <v>157.05924352019264</v>
      </c>
      <c r="C295" s="28">
        <v>22.432400000000001</v>
      </c>
      <c r="D295" s="28">
        <v>-0.21308299999999999</v>
      </c>
      <c r="E295" s="28">
        <v>0.50355700000000003</v>
      </c>
      <c r="F295" s="212">
        <v>-5.77</v>
      </c>
    </row>
    <row r="296" spans="2:6">
      <c r="B296" s="155">
        <f t="shared" si="11"/>
        <v>157.56557263411668</v>
      </c>
      <c r="C296" s="28">
        <v>22.458100000000002</v>
      </c>
      <c r="D296" s="28">
        <v>-0.22675799999999999</v>
      </c>
      <c r="E296" s="28">
        <v>0.51504899999999998</v>
      </c>
      <c r="F296" s="212">
        <v>-5.9249999999999998</v>
      </c>
    </row>
    <row r="297" spans="2:6">
      <c r="B297" s="155">
        <f t="shared" si="11"/>
        <v>158.07190174804072</v>
      </c>
      <c r="C297" s="28">
        <v>22.4833</v>
      </c>
      <c r="D297" s="28">
        <v>-0.24005699999999999</v>
      </c>
      <c r="E297" s="28">
        <v>0.52677700000000005</v>
      </c>
      <c r="F297" s="212">
        <v>-6.133</v>
      </c>
    </row>
    <row r="298" spans="2:6">
      <c r="B298" s="155">
        <f t="shared" si="11"/>
        <v>158.57823086196476</v>
      </c>
      <c r="C298" s="28">
        <v>22.508199999999999</v>
      </c>
      <c r="D298" s="28">
        <v>-0.253021</v>
      </c>
      <c r="E298" s="28">
        <v>0.53859699999999999</v>
      </c>
      <c r="F298" s="212">
        <v>-5.9859999999999998</v>
      </c>
    </row>
    <row r="299" spans="2:6">
      <c r="B299" s="155">
        <f t="shared" si="11"/>
        <v>159.08455997588879</v>
      </c>
      <c r="C299" s="28">
        <v>22.532399999999999</v>
      </c>
      <c r="D299" s="28">
        <v>-0.26539200000000002</v>
      </c>
      <c r="E299" s="28">
        <v>0.55050200000000005</v>
      </c>
      <c r="F299" s="212">
        <v>-6.0659999999999998</v>
      </c>
    </row>
    <row r="300" spans="2:6">
      <c r="B300" s="155">
        <f t="shared" si="11"/>
        <v>159.59088908981283</v>
      </c>
      <c r="C300" s="28">
        <v>22.556000000000001</v>
      </c>
      <c r="D300" s="28">
        <v>-0.27679599999999999</v>
      </c>
      <c r="E300" s="28">
        <v>0.562087</v>
      </c>
      <c r="F300" s="212">
        <v>-6.1289999999999996</v>
      </c>
    </row>
    <row r="301" spans="2:6">
      <c r="B301" s="155">
        <f t="shared" si="11"/>
        <v>160.09721820373687</v>
      </c>
      <c r="C301" s="28">
        <v>22.579599999999999</v>
      </c>
      <c r="D301" s="28">
        <v>-0.288387</v>
      </c>
      <c r="E301" s="28">
        <v>0.57161600000000001</v>
      </c>
      <c r="F301" s="212">
        <v>-6.0960000000000001</v>
      </c>
    </row>
    <row r="302" spans="2:6">
      <c r="B302" s="155">
        <f t="shared" si="11"/>
        <v>160.60354731766091</v>
      </c>
      <c r="C302" s="28">
        <v>22.6036</v>
      </c>
      <c r="D302" s="28">
        <v>-0.30127100000000001</v>
      </c>
      <c r="E302" s="28">
        <v>0.57567199999999996</v>
      </c>
      <c r="F302" s="212">
        <v>-5.9850000000000003</v>
      </c>
    </row>
    <row r="303" spans="2:6">
      <c r="B303" s="155">
        <f t="shared" si="11"/>
        <v>161.10987643158495</v>
      </c>
      <c r="C303" s="28">
        <v>22.626999999999999</v>
      </c>
      <c r="D303" s="28">
        <v>-0.31369900000000001</v>
      </c>
      <c r="E303" s="28">
        <v>0.57926999999999995</v>
      </c>
      <c r="F303" s="212">
        <v>-5.8769999999999998</v>
      </c>
    </row>
    <row r="304" spans="2:6">
      <c r="B304" s="155">
        <f t="shared" si="11"/>
        <v>161.61620554550899</v>
      </c>
      <c r="C304" s="28">
        <v>22.650200000000002</v>
      </c>
      <c r="D304" s="28">
        <v>-0.32600099999999999</v>
      </c>
      <c r="E304" s="28">
        <v>0.58362899999999995</v>
      </c>
      <c r="F304" s="212">
        <v>-5.7539999999999996</v>
      </c>
    </row>
    <row r="305" spans="2:6">
      <c r="B305" s="155">
        <f t="shared" si="11"/>
        <v>162.12253465943303</v>
      </c>
      <c r="C305" s="28">
        <v>22.673500000000001</v>
      </c>
      <c r="D305" s="28">
        <v>-0.33838299999999999</v>
      </c>
      <c r="E305" s="28">
        <v>0.59093899999999999</v>
      </c>
      <c r="F305" s="212">
        <v>-5.8220000000000001</v>
      </c>
    </row>
    <row r="306" spans="2:6">
      <c r="B306" s="155">
        <f t="shared" si="11"/>
        <v>162.62886377335707</v>
      </c>
      <c r="C306" s="28">
        <v>22.6967</v>
      </c>
      <c r="D306" s="28">
        <v>-0.35031600000000002</v>
      </c>
      <c r="E306" s="28">
        <v>0.59808799999999995</v>
      </c>
      <c r="F306" s="212">
        <v>-5.9059999999999997</v>
      </c>
    </row>
    <row r="307" spans="2:6">
      <c r="B307" s="155">
        <f t="shared" si="11"/>
        <v>163.13519288728111</v>
      </c>
      <c r="C307" s="28">
        <v>22.7197</v>
      </c>
      <c r="D307" s="28">
        <v>-0.36207499999999998</v>
      </c>
      <c r="E307" s="28">
        <v>0.60366299999999995</v>
      </c>
      <c r="F307" s="212">
        <v>-5.9619999999999997</v>
      </c>
    </row>
    <row r="308" spans="2:6">
      <c r="B308" s="155">
        <f t="shared" si="11"/>
        <v>163.64152200120515</v>
      </c>
      <c r="C308" s="28">
        <v>22.7425</v>
      </c>
      <c r="D308" s="28">
        <v>-0.37382500000000002</v>
      </c>
      <c r="E308" s="28">
        <v>0.60350000000000004</v>
      </c>
      <c r="F308" s="212">
        <v>-5.7290000000000001</v>
      </c>
    </row>
    <row r="309" spans="2:6">
      <c r="B309" s="155">
        <f t="shared" si="11"/>
        <v>164.14785111512919</v>
      </c>
      <c r="C309" s="28">
        <v>22.7651</v>
      </c>
      <c r="D309" s="28">
        <v>-0.38520799999999999</v>
      </c>
      <c r="E309" s="28">
        <v>0.60338899999999995</v>
      </c>
      <c r="F309" s="212">
        <v>-5.681</v>
      </c>
    </row>
    <row r="310" spans="2:6">
      <c r="B310" s="155">
        <f t="shared" si="11"/>
        <v>164.65418022905322</v>
      </c>
      <c r="C310" s="28">
        <v>22.787400000000002</v>
      </c>
      <c r="D310" s="28">
        <v>-0.396088</v>
      </c>
      <c r="E310" s="28">
        <v>0.60428400000000004</v>
      </c>
      <c r="F310" s="212">
        <v>-6.0010000000000003</v>
      </c>
    </row>
    <row r="311" spans="2:6">
      <c r="B311" s="155">
        <f t="shared" si="11"/>
        <v>165.16050934297726</v>
      </c>
      <c r="C311" s="28">
        <v>22.808800000000002</v>
      </c>
      <c r="D311" s="28">
        <v>-0.40542699999999998</v>
      </c>
      <c r="E311" s="28">
        <v>0.60962700000000003</v>
      </c>
      <c r="F311" s="212">
        <v>-6.0129999999999999</v>
      </c>
    </row>
    <row r="312" spans="2:6">
      <c r="B312" s="155">
        <f t="shared" si="11"/>
        <v>165.6668384569013</v>
      </c>
      <c r="C312" s="28">
        <v>22.8306</v>
      </c>
      <c r="D312" s="28">
        <v>-0.41558</v>
      </c>
      <c r="E312" s="28">
        <v>0.60962099999999997</v>
      </c>
      <c r="F312" s="212">
        <v>-5.8280000000000003</v>
      </c>
    </row>
    <row r="313" spans="2:6">
      <c r="B313" s="155">
        <f t="shared" si="11"/>
        <v>166.17316757082534</v>
      </c>
      <c r="C313" s="28">
        <v>22.852399999999999</v>
      </c>
      <c r="D313" s="28">
        <v>-0.4259</v>
      </c>
      <c r="E313" s="28">
        <v>0.60731500000000005</v>
      </c>
      <c r="F313" s="212">
        <v>-5.7549999999999999</v>
      </c>
    </row>
    <row r="314" spans="2:6">
      <c r="B314" s="155">
        <f t="shared" si="11"/>
        <v>166.67949668474938</v>
      </c>
      <c r="C314" s="28">
        <v>22.872699999999998</v>
      </c>
      <c r="D314" s="28">
        <v>-0.43491200000000002</v>
      </c>
      <c r="E314" s="28">
        <v>0.60702599999999995</v>
      </c>
      <c r="F314" s="212">
        <v>-5.85</v>
      </c>
    </row>
    <row r="315" spans="2:6">
      <c r="B315" s="155">
        <f t="shared" si="11"/>
        <v>167.18582579867342</v>
      </c>
      <c r="C315" s="28">
        <v>22.8933</v>
      </c>
      <c r="D315" s="28">
        <v>-0.44417400000000001</v>
      </c>
      <c r="E315" s="28">
        <v>0.60446900000000003</v>
      </c>
      <c r="F315" s="212">
        <v>-5.7519999999999998</v>
      </c>
    </row>
    <row r="316" spans="2:6">
      <c r="B316" s="155">
        <f t="shared" si="11"/>
        <v>167.69215491259746</v>
      </c>
      <c r="C316" s="28">
        <v>22.914300000000001</v>
      </c>
      <c r="D316" s="28">
        <v>-0.45375700000000002</v>
      </c>
      <c r="E316" s="28">
        <v>0.600607</v>
      </c>
      <c r="F316" s="212">
        <v>-5.9630000000000001</v>
      </c>
    </row>
    <row r="317" spans="2:6">
      <c r="B317" s="155">
        <f t="shared" si="11"/>
        <v>168.1984840265215</v>
      </c>
      <c r="C317" s="28">
        <v>22.9358</v>
      </c>
      <c r="D317" s="28">
        <v>-0.46459</v>
      </c>
      <c r="E317" s="28">
        <v>0.59655400000000003</v>
      </c>
      <c r="F317" s="212">
        <v>-6.0129999999999999</v>
      </c>
    </row>
    <row r="318" spans="2:6">
      <c r="B318" s="155">
        <f t="shared" si="11"/>
        <v>168.70481314044554</v>
      </c>
      <c r="C318" s="28">
        <v>22.956800000000001</v>
      </c>
      <c r="D318" s="28">
        <v>-0.47451399999999999</v>
      </c>
      <c r="E318" s="28">
        <v>0.59245400000000004</v>
      </c>
      <c r="F318" s="212">
        <v>-5.8390000000000004</v>
      </c>
    </row>
    <row r="319" spans="2:6">
      <c r="B319" s="155">
        <f t="shared" si="11"/>
        <v>169.21114225436958</v>
      </c>
      <c r="C319" s="28">
        <v>22.977499999999999</v>
      </c>
      <c r="D319" s="28">
        <v>-0.48384100000000002</v>
      </c>
      <c r="E319" s="28">
        <v>0.588337</v>
      </c>
      <c r="F319" s="212">
        <v>-6.0030000000000001</v>
      </c>
    </row>
    <row r="320" spans="2:6">
      <c r="B320" s="155">
        <f t="shared" si="11"/>
        <v>169.71747136829362</v>
      </c>
      <c r="C320" s="28">
        <v>22.998000000000001</v>
      </c>
      <c r="D320" s="28">
        <v>-0.49296099999999998</v>
      </c>
      <c r="E320" s="28">
        <v>0.58432600000000001</v>
      </c>
      <c r="F320" s="212">
        <v>-6.0970000000000004</v>
      </c>
    </row>
    <row r="321" spans="2:6">
      <c r="B321" s="155">
        <f t="shared" si="11"/>
        <v>170.22380048221765</v>
      </c>
      <c r="C321" s="28">
        <v>23.019400000000001</v>
      </c>
      <c r="D321" s="28">
        <v>-0.50305900000000003</v>
      </c>
      <c r="E321" s="28">
        <v>0.579924</v>
      </c>
      <c r="F321" s="212">
        <v>-6.2649999999999997</v>
      </c>
    </row>
    <row r="322" spans="2:6">
      <c r="B322" s="155">
        <f t="shared" si="11"/>
        <v>170.73012959614169</v>
      </c>
      <c r="C322" s="28">
        <v>23.0413</v>
      </c>
      <c r="D322" s="28">
        <v>-0.51380400000000004</v>
      </c>
      <c r="E322" s="28">
        <v>0.57492200000000004</v>
      </c>
      <c r="F322" s="212">
        <v>-6.2389999999999999</v>
      </c>
    </row>
    <row r="323" spans="2:6">
      <c r="B323" s="155">
        <f t="shared" si="11"/>
        <v>171.23645871006573</v>
      </c>
      <c r="C323" s="28">
        <v>23.063500000000001</v>
      </c>
      <c r="D323" s="28">
        <v>-0.52392300000000003</v>
      </c>
      <c r="E323" s="28">
        <v>0.565716</v>
      </c>
      <c r="F323" s="212">
        <v>-6.1749999999999998</v>
      </c>
    </row>
    <row r="324" spans="2:6">
      <c r="B324" s="155">
        <f t="shared" si="11"/>
        <v>171.74278782398977</v>
      </c>
      <c r="C324" s="28">
        <v>23.085699999999999</v>
      </c>
      <c r="D324" s="28">
        <v>-0.53339499999999995</v>
      </c>
      <c r="E324" s="28">
        <v>0.55667199999999994</v>
      </c>
      <c r="F324" s="212">
        <v>-5.93</v>
      </c>
    </row>
    <row r="325" spans="2:6">
      <c r="B325" s="155">
        <f t="shared" si="11"/>
        <v>172.24911693791381</v>
      </c>
      <c r="C325" s="28">
        <v>23.107800000000001</v>
      </c>
      <c r="D325" s="28">
        <v>-0.54225000000000001</v>
      </c>
      <c r="E325" s="28">
        <v>0.54778400000000005</v>
      </c>
      <c r="F325" s="212">
        <v>-5.9039999999999999</v>
      </c>
    </row>
    <row r="326" spans="2:6">
      <c r="B326" s="155">
        <f t="shared" si="11"/>
        <v>172.75544605183785</v>
      </c>
      <c r="C326" s="28">
        <v>23.128599999999999</v>
      </c>
      <c r="D326" s="28">
        <v>-0.54885899999999999</v>
      </c>
      <c r="E326" s="28">
        <v>0.53950600000000004</v>
      </c>
      <c r="F326" s="212">
        <v>-6.2089999999999996</v>
      </c>
    </row>
    <row r="327" spans="2:6">
      <c r="B327" s="155">
        <f t="shared" si="11"/>
        <v>173.26177516576189</v>
      </c>
      <c r="C327" s="28">
        <v>23.1493</v>
      </c>
      <c r="D327" s="28">
        <v>-0.55472600000000005</v>
      </c>
      <c r="E327" s="28">
        <v>0.53128799999999998</v>
      </c>
      <c r="F327" s="212">
        <v>-5.8150000000000004</v>
      </c>
    </row>
    <row r="328" spans="2:6">
      <c r="B328" s="155">
        <f t="shared" si="11"/>
        <v>173.76810427968593</v>
      </c>
      <c r="C328" s="28">
        <v>23.169799999999999</v>
      </c>
      <c r="D328" s="28">
        <v>-0.55993999999999999</v>
      </c>
      <c r="E328" s="28">
        <v>0.52309000000000005</v>
      </c>
      <c r="F328" s="212">
        <v>-6.0359999999999996</v>
      </c>
    </row>
    <row r="329" spans="2:6">
      <c r="B329" s="155">
        <f t="shared" si="11"/>
        <v>174.27443339360997</v>
      </c>
      <c r="C329" s="28">
        <v>23.191500000000001</v>
      </c>
      <c r="D329" s="28">
        <v>-0.56545599999999996</v>
      </c>
      <c r="E329" s="28">
        <v>0.51290899999999995</v>
      </c>
      <c r="F329" s="212">
        <v>-6.1509999999999998</v>
      </c>
    </row>
    <row r="330" spans="2:6">
      <c r="B330" s="155">
        <f t="shared" si="11"/>
        <v>174.78076250753401</v>
      </c>
      <c r="C330" s="28">
        <v>23.213999999999999</v>
      </c>
      <c r="D330" s="28">
        <v>-0.57075100000000001</v>
      </c>
      <c r="E330" s="28">
        <v>0.50179099999999999</v>
      </c>
      <c r="F330" s="212">
        <v>-5.9080000000000004</v>
      </c>
    </row>
    <row r="331" spans="2:6">
      <c r="B331" s="155">
        <f t="shared" si="11"/>
        <v>175.28709162145805</v>
      </c>
      <c r="C331" s="28">
        <v>23.237200000000001</v>
      </c>
      <c r="D331" s="28">
        <v>-0.57582599999999995</v>
      </c>
      <c r="E331" s="28">
        <v>0.48974099999999998</v>
      </c>
      <c r="F331" s="212">
        <v>-6.1239999999999997</v>
      </c>
    </row>
    <row r="332" spans="2:6">
      <c r="B332" s="155">
        <f t="shared" si="11"/>
        <v>175.79342073538209</v>
      </c>
      <c r="C332" s="28">
        <v>23.259399999999999</v>
      </c>
      <c r="D332" s="28">
        <v>-0.580955</v>
      </c>
      <c r="E332" s="28">
        <v>0.47911900000000002</v>
      </c>
      <c r="F332" s="212">
        <v>-6.2530000000000001</v>
      </c>
    </row>
    <row r="333" spans="2:6">
      <c r="B333" s="155">
        <f t="shared" si="11"/>
        <v>176.29974984930612</v>
      </c>
      <c r="C333" s="28">
        <v>23.281400000000001</v>
      </c>
      <c r="D333" s="28">
        <v>-0.58474000000000004</v>
      </c>
      <c r="E333" s="28">
        <v>0.46884300000000001</v>
      </c>
      <c r="F333" s="212">
        <v>-6.4370000000000003</v>
      </c>
    </row>
    <row r="334" spans="2:6">
      <c r="B334" s="155">
        <f t="shared" si="11"/>
        <v>176.80607896323016</v>
      </c>
      <c r="C334" s="28">
        <v>23.303100000000001</v>
      </c>
      <c r="D334" s="28">
        <v>-0.58703700000000003</v>
      </c>
      <c r="E334" s="28">
        <v>0.45893200000000001</v>
      </c>
      <c r="F334" s="212">
        <v>-6.5590000000000002</v>
      </c>
    </row>
    <row r="335" spans="2:6">
      <c r="B335" s="155">
        <f t="shared" si="11"/>
        <v>177.3124080771542</v>
      </c>
      <c r="C335" s="28">
        <v>23.324300000000001</v>
      </c>
      <c r="D335" s="28">
        <v>-0.59001199999999998</v>
      </c>
      <c r="E335" s="28">
        <v>0.44861200000000001</v>
      </c>
      <c r="F335" s="212">
        <v>-6.4450000000000003</v>
      </c>
    </row>
    <row r="336" spans="2:6">
      <c r="B336" s="155">
        <f t="shared" si="11"/>
        <v>177.81873719107824</v>
      </c>
      <c r="C336" s="28">
        <v>23.345800000000001</v>
      </c>
      <c r="D336" s="28">
        <v>-0.59236200000000006</v>
      </c>
      <c r="E336" s="28">
        <v>0.43834099999999998</v>
      </c>
      <c r="F336" s="212">
        <v>-6.47</v>
      </c>
    </row>
    <row r="337" spans="2:6">
      <c r="B337" s="155">
        <f t="shared" si="11"/>
        <v>178.32506630500228</v>
      </c>
      <c r="C337" s="28">
        <v>23.367699999999999</v>
      </c>
      <c r="D337" s="28">
        <v>-0.59390399999999999</v>
      </c>
      <c r="E337" s="28">
        <v>0.428151</v>
      </c>
      <c r="F337" s="212">
        <v>-6.4039999999999999</v>
      </c>
    </row>
    <row r="338" spans="2:6">
      <c r="B338" s="155">
        <f t="shared" si="11"/>
        <v>178.83139541892632</v>
      </c>
      <c r="C338" s="28">
        <v>23.3901</v>
      </c>
      <c r="D338" s="28">
        <v>-0.59726000000000001</v>
      </c>
      <c r="E338" s="28">
        <v>0.41723199999999999</v>
      </c>
      <c r="F338" s="212">
        <v>-6.3220000000000001</v>
      </c>
    </row>
    <row r="339" spans="2:6">
      <c r="B339" s="155">
        <f t="shared" si="11"/>
        <v>179.33772453285036</v>
      </c>
      <c r="C339" s="28">
        <v>23.413</v>
      </c>
      <c r="D339" s="28">
        <v>-0.60041599999999995</v>
      </c>
      <c r="E339" s="28">
        <v>0.40619699999999997</v>
      </c>
      <c r="F339" s="212">
        <v>-6.359</v>
      </c>
    </row>
    <row r="340" spans="2:6">
      <c r="B340" s="155">
        <f t="shared" si="11"/>
        <v>179.8440536467744</v>
      </c>
      <c r="C340" s="28">
        <v>23.4361</v>
      </c>
      <c r="D340" s="28">
        <v>-0.60311400000000004</v>
      </c>
      <c r="E340" s="28">
        <v>0.39507300000000001</v>
      </c>
      <c r="F340" s="212">
        <v>-6.524</v>
      </c>
    </row>
    <row r="341" spans="2:6">
      <c r="B341" s="155">
        <f t="shared" si="11"/>
        <v>180.35038276069844</v>
      </c>
      <c r="C341" s="28">
        <v>23.458200000000001</v>
      </c>
      <c r="D341" s="28">
        <v>-0.60272199999999998</v>
      </c>
      <c r="E341" s="28">
        <v>0.38330199999999998</v>
      </c>
      <c r="F341" s="212">
        <v>-6.532</v>
      </c>
    </row>
    <row r="342" spans="2:6">
      <c r="B342" s="155">
        <f t="shared" si="11"/>
        <v>180.85671187462248</v>
      </c>
      <c r="C342" s="28">
        <v>23.4803</v>
      </c>
      <c r="D342" s="28">
        <v>-0.60113000000000005</v>
      </c>
      <c r="E342" s="28">
        <v>0.37140400000000001</v>
      </c>
      <c r="F342" s="212">
        <v>-6.5330000000000004</v>
      </c>
    </row>
    <row r="343" spans="2:6">
      <c r="B343" s="155">
        <f t="shared" si="11"/>
        <v>181.36304098854652</v>
      </c>
      <c r="C343" s="28">
        <v>23.502600000000001</v>
      </c>
      <c r="D343" s="28">
        <v>-0.59817500000000001</v>
      </c>
      <c r="E343" s="28">
        <v>0.35941400000000001</v>
      </c>
      <c r="F343" s="212">
        <v>-6.3949999999999996</v>
      </c>
    </row>
    <row r="344" spans="2:6">
      <c r="B344" s="155">
        <f t="shared" si="11"/>
        <v>181.86937010247055</v>
      </c>
      <c r="C344" s="28">
        <v>23.525500000000001</v>
      </c>
      <c r="D344" s="28">
        <v>-0.59429600000000005</v>
      </c>
      <c r="E344" s="28">
        <v>0.34743600000000002</v>
      </c>
      <c r="F344" s="212">
        <v>-6.125</v>
      </c>
    </row>
    <row r="345" spans="2:6">
      <c r="B345" s="155">
        <f t="shared" si="11"/>
        <v>182.37569921639459</v>
      </c>
      <c r="C345" s="28">
        <v>23.548500000000001</v>
      </c>
      <c r="D345" s="28">
        <v>-0.59121199999999996</v>
      </c>
      <c r="E345" s="28">
        <v>0.33552900000000002</v>
      </c>
      <c r="F345" s="212">
        <v>-6.2590000000000003</v>
      </c>
    </row>
    <row r="346" spans="2:6">
      <c r="B346" s="155">
        <f t="shared" si="11"/>
        <v>182.88202833031863</v>
      </c>
      <c r="C346" s="28">
        <v>23.5717</v>
      </c>
      <c r="D346" s="28">
        <v>-0.58974099999999996</v>
      </c>
      <c r="E346" s="28">
        <v>0.32374000000000003</v>
      </c>
      <c r="F346" s="212">
        <v>-6.1159999999999997</v>
      </c>
    </row>
    <row r="347" spans="2:6">
      <c r="B347" s="155">
        <f t="shared" si="11"/>
        <v>183.38835744424267</v>
      </c>
      <c r="C347" s="28">
        <v>23.5947</v>
      </c>
      <c r="D347" s="28">
        <v>-0.57969499999999996</v>
      </c>
      <c r="E347" s="28">
        <v>0.312058</v>
      </c>
      <c r="F347" s="212">
        <v>-6.2160000000000002</v>
      </c>
    </row>
    <row r="348" spans="2:6">
      <c r="B348" s="155">
        <f t="shared" si="11"/>
        <v>183.89468655816671</v>
      </c>
      <c r="C348" s="28">
        <v>23.617999999999999</v>
      </c>
      <c r="D348" s="28">
        <v>-0.56953799999999999</v>
      </c>
      <c r="E348" s="28">
        <v>0.30030699999999999</v>
      </c>
      <c r="F348" s="212">
        <v>-6.1269999999999998</v>
      </c>
    </row>
    <row r="349" spans="2:6">
      <c r="B349" s="155">
        <f t="shared" si="11"/>
        <v>184.40101567209075</v>
      </c>
      <c r="C349" s="28">
        <v>23.6419</v>
      </c>
      <c r="D349" s="28">
        <v>-0.56214200000000003</v>
      </c>
      <c r="E349" s="28">
        <v>0.28838399999999997</v>
      </c>
      <c r="F349" s="212">
        <v>-6.077</v>
      </c>
    </row>
    <row r="350" spans="2:6">
      <c r="B350" s="155">
        <f t="shared" si="11"/>
        <v>184.90734478601479</v>
      </c>
      <c r="C350" s="28">
        <v>23.6661</v>
      </c>
      <c r="D350" s="28">
        <v>-0.55694399999999999</v>
      </c>
      <c r="E350" s="28">
        <v>0.27581800000000001</v>
      </c>
      <c r="F350" s="212">
        <v>-5.0780000000000003</v>
      </c>
    </row>
    <row r="351" spans="2:6">
      <c r="B351" s="155">
        <f t="shared" ref="B351:B364" si="12">B350+0.5+(0.5/79)</f>
        <v>185.41367389993883</v>
      </c>
      <c r="C351" s="28">
        <v>23.6905</v>
      </c>
      <c r="D351" s="28">
        <v>-0.54866199999999998</v>
      </c>
      <c r="E351" s="28">
        <v>0.26325199999999999</v>
      </c>
      <c r="F351" s="212">
        <v>-6.47</v>
      </c>
    </row>
    <row r="352" spans="2:6">
      <c r="B352" s="155">
        <f t="shared" si="12"/>
        <v>185.92000301386287</v>
      </c>
      <c r="C352" s="28">
        <v>23.7151</v>
      </c>
      <c r="D352" s="28">
        <v>-0.53242599999999995</v>
      </c>
      <c r="E352" s="28">
        <v>0.250996</v>
      </c>
      <c r="F352" s="212">
        <v>-5.907</v>
      </c>
    </row>
    <row r="353" spans="2:6">
      <c r="B353" s="155">
        <f t="shared" si="12"/>
        <v>186.42633212778691</v>
      </c>
      <c r="C353" s="28">
        <v>23.740300000000001</v>
      </c>
      <c r="D353" s="28">
        <v>-0.51808399999999999</v>
      </c>
      <c r="E353" s="28">
        <v>0.23785899999999999</v>
      </c>
      <c r="F353" s="212">
        <v>-6.2779999999999996</v>
      </c>
    </row>
    <row r="354" spans="2:6">
      <c r="B354" s="155">
        <f t="shared" si="12"/>
        <v>186.93266124171095</v>
      </c>
      <c r="C354" s="28">
        <v>23.765799999999999</v>
      </c>
      <c r="D354" s="28">
        <v>-0.50444999999999995</v>
      </c>
      <c r="E354" s="28">
        <v>0.22476299999999999</v>
      </c>
      <c r="F354" s="212">
        <v>-6.3470000000000004</v>
      </c>
    </row>
    <row r="355" spans="2:6">
      <c r="B355" s="155">
        <f t="shared" si="12"/>
        <v>187.43899035563499</v>
      </c>
      <c r="C355" s="28">
        <v>23.7911</v>
      </c>
      <c r="D355" s="28">
        <v>-0.49137500000000001</v>
      </c>
      <c r="E355" s="28">
        <v>0.21235000000000001</v>
      </c>
      <c r="F355" s="212">
        <v>-6.34</v>
      </c>
    </row>
    <row r="356" spans="2:6">
      <c r="B356" s="155">
        <f t="shared" si="12"/>
        <v>187.94531946955902</v>
      </c>
      <c r="C356" s="28">
        <v>23.816600000000001</v>
      </c>
      <c r="D356" s="28">
        <v>-0.47227400000000003</v>
      </c>
      <c r="E356" s="28">
        <v>0.199966</v>
      </c>
      <c r="F356" s="212">
        <v>-6.2</v>
      </c>
    </row>
    <row r="357" spans="2:6">
      <c r="B357" s="155">
        <f t="shared" si="12"/>
        <v>188.45164858348306</v>
      </c>
      <c r="C357" s="28">
        <v>23.842400000000001</v>
      </c>
      <c r="D357" s="28">
        <v>-0.45098500000000002</v>
      </c>
      <c r="E357" s="28">
        <v>0.18789</v>
      </c>
      <c r="F357" s="212">
        <v>-6.2450000000000001</v>
      </c>
    </row>
    <row r="358" spans="2:6">
      <c r="B358" s="155">
        <f t="shared" si="12"/>
        <v>188.9579776974071</v>
      </c>
      <c r="C358" s="28">
        <v>23.8688</v>
      </c>
      <c r="D358" s="28">
        <v>-0.42862899999999998</v>
      </c>
      <c r="E358" s="28">
        <v>0.17669599999999999</v>
      </c>
      <c r="F358" s="212">
        <v>-6.734</v>
      </c>
    </row>
    <row r="359" spans="2:6">
      <c r="B359" s="155">
        <f t="shared" si="12"/>
        <v>189.46430681133114</v>
      </c>
      <c r="C359" s="28">
        <v>23.895499999999998</v>
      </c>
      <c r="D359" s="28">
        <v>-0.40101599999999998</v>
      </c>
      <c r="E359" s="28">
        <v>0.166157</v>
      </c>
      <c r="F359" s="212">
        <v>-6.28</v>
      </c>
    </row>
    <row r="360" spans="2:6">
      <c r="B360" s="155">
        <f t="shared" si="12"/>
        <v>189.97063592525518</v>
      </c>
      <c r="C360" s="28">
        <v>23.922899999999998</v>
      </c>
      <c r="D360" s="28">
        <v>-0.369944</v>
      </c>
      <c r="E360" s="28">
        <v>0.156359</v>
      </c>
      <c r="F360" s="212">
        <v>-6.2750000000000004</v>
      </c>
    </row>
    <row r="361" spans="2:6">
      <c r="B361" s="155">
        <f t="shared" si="12"/>
        <v>190.47696503917922</v>
      </c>
      <c r="C361" s="28">
        <v>23.951599999999999</v>
      </c>
      <c r="D361" s="28">
        <v>-0.33335500000000001</v>
      </c>
      <c r="E361" s="28">
        <v>0.148309</v>
      </c>
      <c r="F361" s="212">
        <v>-6.4859999999999998</v>
      </c>
    </row>
    <row r="362" spans="2:6">
      <c r="B362" s="155">
        <f t="shared" si="12"/>
        <v>190.98329415310326</v>
      </c>
      <c r="C362" s="28">
        <v>23.981100000000001</v>
      </c>
      <c r="D362" s="28">
        <v>-0.28327599999999997</v>
      </c>
      <c r="E362" s="28">
        <v>0.14212</v>
      </c>
      <c r="F362" s="212">
        <v>-6.6239999999999997</v>
      </c>
    </row>
    <row r="363" spans="2:6">
      <c r="B363" s="155">
        <f t="shared" si="12"/>
        <v>191.4896232670273</v>
      </c>
      <c r="C363" s="28">
        <v>24.010300000000001</v>
      </c>
      <c r="D363" s="28">
        <v>-0.22876199999999999</v>
      </c>
      <c r="E363" s="28">
        <v>0.13834399999999999</v>
      </c>
      <c r="F363" s="212">
        <v>-6.2770000000000001</v>
      </c>
    </row>
    <row r="364" spans="2:6">
      <c r="B364" s="155">
        <f t="shared" si="12"/>
        <v>191.99595238095134</v>
      </c>
      <c r="C364" s="28">
        <v>24.036200000000001</v>
      </c>
      <c r="D364" s="28">
        <v>-0.17832999999999999</v>
      </c>
      <c r="E364" s="28">
        <v>0.14127200000000001</v>
      </c>
      <c r="F364" s="212">
        <v>-6.3979999999999997</v>
      </c>
    </row>
    <row r="365" spans="2:6">
      <c r="B365" s="155">
        <f>B364+0.5</f>
        <v>192.49595238095134</v>
      </c>
      <c r="C365" s="28">
        <v>24.057500000000001</v>
      </c>
      <c r="D365" s="28">
        <v>-0.15110999999999999</v>
      </c>
      <c r="E365" s="28">
        <v>0.15329200000000001</v>
      </c>
      <c r="F365" s="212">
        <v>-6.7859999999999996</v>
      </c>
    </row>
    <row r="366" spans="2:6">
      <c r="B366" s="155">
        <f t="shared" ref="B366:B429" si="13">B365+0.5</f>
        <v>192.99595238095134</v>
      </c>
      <c r="C366" s="28">
        <v>24.0764</v>
      </c>
      <c r="D366" s="28">
        <v>-0.13722500000000001</v>
      </c>
      <c r="E366" s="28">
        <v>0.172765</v>
      </c>
      <c r="F366" s="212">
        <v>-6.774</v>
      </c>
    </row>
    <row r="367" spans="2:6">
      <c r="B367" s="155">
        <f t="shared" si="13"/>
        <v>193.49595238095134</v>
      </c>
      <c r="C367" s="28">
        <v>24.093</v>
      </c>
      <c r="D367" s="28">
        <v>-0.13918700000000001</v>
      </c>
      <c r="E367" s="28">
        <v>0.21052899999999999</v>
      </c>
      <c r="F367" s="212">
        <v>-6.6920000000000002</v>
      </c>
    </row>
    <row r="368" spans="2:6">
      <c r="B368" s="155">
        <f t="shared" si="13"/>
        <v>193.99595238095134</v>
      </c>
      <c r="C368" s="28">
        <v>24.108799999999999</v>
      </c>
      <c r="D368" s="28">
        <v>-0.14316699999999999</v>
      </c>
      <c r="E368" s="28">
        <v>0.247672</v>
      </c>
      <c r="F368" s="212">
        <v>-6.6630000000000003</v>
      </c>
    </row>
    <row r="369" spans="2:6">
      <c r="B369" s="155">
        <f t="shared" si="13"/>
        <v>194.49595238095134</v>
      </c>
      <c r="C369" s="28">
        <v>24.124099999999999</v>
      </c>
      <c r="D369" s="28">
        <v>-0.14840800000000001</v>
      </c>
      <c r="E369" s="28">
        <v>0.28447299999999998</v>
      </c>
      <c r="F369" s="212">
        <v>-6.1269999999999998</v>
      </c>
    </row>
    <row r="370" spans="2:6">
      <c r="B370" s="155">
        <f t="shared" si="13"/>
        <v>194.99595238095134</v>
      </c>
      <c r="C370" s="28">
        <v>24.138999999999999</v>
      </c>
      <c r="D370" s="28">
        <v>-0.15360599999999999</v>
      </c>
      <c r="E370" s="28">
        <v>0.32181399999999999</v>
      </c>
      <c r="F370" s="212">
        <v>-6.2889999999999997</v>
      </c>
    </row>
    <row r="371" spans="2:6">
      <c r="B371" s="155">
        <f t="shared" si="13"/>
        <v>195.49595238095134</v>
      </c>
      <c r="C371" s="28">
        <v>24.153600000000001</v>
      </c>
      <c r="D371" s="28">
        <v>-0.15989700000000001</v>
      </c>
      <c r="E371" s="28">
        <v>0.35408699999999999</v>
      </c>
      <c r="F371" s="212">
        <v>-6.3070000000000004</v>
      </c>
    </row>
    <row r="372" spans="2:6">
      <c r="B372" s="155">
        <f t="shared" si="13"/>
        <v>195.99595238095134</v>
      </c>
      <c r="C372" s="28">
        <v>24.167899999999999</v>
      </c>
      <c r="D372" s="28">
        <v>-0.16705700000000001</v>
      </c>
      <c r="E372" s="28">
        <v>0.382129</v>
      </c>
      <c r="F372" s="212">
        <v>-6.4180000000000001</v>
      </c>
    </row>
    <row r="373" spans="2:6">
      <c r="B373" s="155">
        <f t="shared" si="13"/>
        <v>196.49595238095134</v>
      </c>
      <c r="C373" s="28">
        <v>24.1815</v>
      </c>
      <c r="D373" s="28">
        <v>-0.17263700000000001</v>
      </c>
      <c r="E373" s="28">
        <v>0.40588600000000002</v>
      </c>
      <c r="F373" s="212">
        <v>-6.55</v>
      </c>
    </row>
    <row r="374" spans="2:6">
      <c r="B374" s="155">
        <f t="shared" si="13"/>
        <v>196.99595238095134</v>
      </c>
      <c r="C374" s="28">
        <v>24.1952</v>
      </c>
      <c r="D374" s="28">
        <v>-0.17868500000000001</v>
      </c>
      <c r="E374" s="28">
        <v>0.42751499999999998</v>
      </c>
      <c r="F374" s="212">
        <v>-6.55</v>
      </c>
    </row>
    <row r="375" spans="2:6">
      <c r="B375" s="155">
        <f t="shared" si="13"/>
        <v>197.49595238095134</v>
      </c>
      <c r="C375" s="28">
        <v>24.2088</v>
      </c>
      <c r="D375" s="28">
        <v>-0.18523400000000001</v>
      </c>
      <c r="E375" s="28">
        <v>0.44686900000000002</v>
      </c>
      <c r="F375" s="212">
        <v>-6.2889999999999997</v>
      </c>
    </row>
    <row r="376" spans="2:6">
      <c r="B376" s="155">
        <f t="shared" si="13"/>
        <v>197.99595238095134</v>
      </c>
      <c r="C376" s="28">
        <v>24.222200000000001</v>
      </c>
      <c r="D376" s="28">
        <v>-0.191608</v>
      </c>
      <c r="E376" s="28">
        <v>0.46600399999999997</v>
      </c>
      <c r="F376" s="212">
        <v>-6.25</v>
      </c>
    </row>
    <row r="377" spans="2:6">
      <c r="B377" s="155">
        <f t="shared" si="13"/>
        <v>198.49595238095134</v>
      </c>
      <c r="C377" s="28">
        <v>24.235499999999998</v>
      </c>
      <c r="D377" s="28">
        <v>-0.19754099999999999</v>
      </c>
      <c r="E377" s="28">
        <v>0.48435699999999998</v>
      </c>
      <c r="F377" s="212">
        <v>-6.3419999999999996</v>
      </c>
    </row>
    <row r="378" spans="2:6">
      <c r="B378" s="155">
        <f t="shared" si="13"/>
        <v>198.99595238095134</v>
      </c>
      <c r="C378" s="28">
        <v>24.2486</v>
      </c>
      <c r="D378" s="28">
        <v>-0.202873</v>
      </c>
      <c r="E378" s="28">
        <v>0.50163100000000005</v>
      </c>
      <c r="F378" s="212">
        <v>-6.4690000000000003</v>
      </c>
    </row>
    <row r="379" spans="2:6">
      <c r="B379" s="155">
        <f t="shared" si="13"/>
        <v>199.49595238095134</v>
      </c>
      <c r="C379" s="28">
        <v>24.2621</v>
      </c>
      <c r="D379" s="28">
        <v>-0.20999399999999999</v>
      </c>
      <c r="E379" s="28">
        <v>0.51447900000000002</v>
      </c>
      <c r="F379" s="212">
        <v>-6.7320000000000002</v>
      </c>
    </row>
    <row r="380" spans="2:6">
      <c r="B380" s="155">
        <f t="shared" si="13"/>
        <v>199.99595238095134</v>
      </c>
      <c r="C380" s="28">
        <v>24.275700000000001</v>
      </c>
      <c r="D380" s="28">
        <v>-0.21718799999999999</v>
      </c>
      <c r="E380" s="28">
        <v>0.52793199999999996</v>
      </c>
      <c r="F380" s="212">
        <v>-6.7450000000000001</v>
      </c>
    </row>
    <row r="381" spans="2:6">
      <c r="B381" s="155">
        <f t="shared" si="13"/>
        <v>200.49595238095134</v>
      </c>
      <c r="C381" s="28">
        <v>24.2896</v>
      </c>
      <c r="D381" s="28">
        <v>-0.22408400000000001</v>
      </c>
      <c r="E381" s="28">
        <v>0.54357299999999997</v>
      </c>
      <c r="F381" s="212">
        <v>-6.4480000000000004</v>
      </c>
    </row>
    <row r="382" spans="2:6">
      <c r="B382" s="155">
        <f t="shared" si="13"/>
        <v>200.99595238095134</v>
      </c>
      <c r="C382" s="28">
        <v>24.302499999999998</v>
      </c>
      <c r="D382" s="28">
        <v>-0.230292</v>
      </c>
      <c r="E382" s="28">
        <v>0.55392799999999998</v>
      </c>
      <c r="F382" s="212">
        <v>-6.4160000000000004</v>
      </c>
    </row>
    <row r="383" spans="2:6">
      <c r="B383" s="155">
        <f t="shared" si="13"/>
        <v>201.49595238095134</v>
      </c>
      <c r="C383" s="28">
        <v>24.315300000000001</v>
      </c>
      <c r="D383" s="28">
        <v>-0.23638100000000001</v>
      </c>
      <c r="E383" s="28">
        <v>0.56358600000000003</v>
      </c>
      <c r="F383" s="212">
        <v>-6.55</v>
      </c>
    </row>
    <row r="384" spans="2:6">
      <c r="B384" s="155">
        <f t="shared" si="13"/>
        <v>201.99595238095134</v>
      </c>
      <c r="C384" s="28">
        <v>24.328299999999999</v>
      </c>
      <c r="D384" s="28">
        <v>-0.24255099999999999</v>
      </c>
      <c r="E384" s="28">
        <v>0.574438</v>
      </c>
      <c r="F384" s="212">
        <v>-6.6790000000000003</v>
      </c>
    </row>
    <row r="385" spans="2:6">
      <c r="B385" s="155">
        <f t="shared" si="13"/>
        <v>202.49595238095134</v>
      </c>
      <c r="C385" s="28">
        <v>24.3415</v>
      </c>
      <c r="D385" s="28">
        <v>-0.249061</v>
      </c>
      <c r="E385" s="28">
        <v>0.58238699999999999</v>
      </c>
      <c r="F385" s="212">
        <v>-6.4640000000000004</v>
      </c>
    </row>
    <row r="386" spans="2:6">
      <c r="B386" s="155">
        <f t="shared" si="13"/>
        <v>202.99595238095134</v>
      </c>
      <c r="C386" s="28">
        <v>24.354800000000001</v>
      </c>
      <c r="D386" s="28">
        <v>-0.25583699999999998</v>
      </c>
      <c r="E386" s="28">
        <v>0.58976799999999996</v>
      </c>
      <c r="F386" s="212">
        <v>-6.593</v>
      </c>
    </row>
    <row r="387" spans="2:6">
      <c r="B387" s="155">
        <f t="shared" si="13"/>
        <v>203.49595238095134</v>
      </c>
      <c r="C387" s="28">
        <v>24.3688</v>
      </c>
      <c r="D387" s="28">
        <v>-0.26316000000000001</v>
      </c>
      <c r="E387" s="28">
        <v>0.598526</v>
      </c>
      <c r="F387" s="212">
        <v>-6.6840000000000002</v>
      </c>
    </row>
    <row r="388" spans="2:6">
      <c r="B388" s="155">
        <f t="shared" si="13"/>
        <v>203.99595238095134</v>
      </c>
      <c r="C388" s="28">
        <v>24.3826</v>
      </c>
      <c r="D388" s="28">
        <v>-0.27076099999999997</v>
      </c>
      <c r="E388" s="28">
        <v>0.60718000000000005</v>
      </c>
      <c r="F388" s="212">
        <v>-6.69</v>
      </c>
    </row>
    <row r="389" spans="2:6">
      <c r="B389" s="155">
        <f t="shared" si="13"/>
        <v>204.49595238095134</v>
      </c>
      <c r="C389" s="28">
        <v>24.3962</v>
      </c>
      <c r="D389" s="28">
        <v>-0.27835700000000002</v>
      </c>
      <c r="E389" s="28">
        <v>0.61529400000000001</v>
      </c>
      <c r="F389" s="212">
        <v>-6.5529999999999999</v>
      </c>
    </row>
    <row r="390" spans="2:6">
      <c r="B390" s="155">
        <f t="shared" si="13"/>
        <v>204.99595238095134</v>
      </c>
      <c r="C390" s="28">
        <v>24.409199999999998</v>
      </c>
      <c r="D390" s="28">
        <v>-0.28522700000000001</v>
      </c>
      <c r="E390" s="28">
        <v>0.620695</v>
      </c>
      <c r="F390" s="212">
        <v>-6.5250000000000004</v>
      </c>
    </row>
    <row r="391" spans="2:6">
      <c r="B391" s="155">
        <f t="shared" si="13"/>
        <v>205.49595238095134</v>
      </c>
      <c r="C391" s="28">
        <v>24.422000000000001</v>
      </c>
      <c r="D391" s="28">
        <v>-0.29134300000000002</v>
      </c>
      <c r="E391" s="28">
        <v>0.62764600000000004</v>
      </c>
      <c r="F391" s="212">
        <v>-6.8959999999999999</v>
      </c>
    </row>
    <row r="392" spans="2:6">
      <c r="B392" s="155">
        <f t="shared" si="13"/>
        <v>205.99595238095134</v>
      </c>
      <c r="C392" s="28">
        <v>24.434799999999999</v>
      </c>
      <c r="D392" s="28">
        <v>-0.29705199999999998</v>
      </c>
      <c r="E392" s="28">
        <v>0.63528700000000005</v>
      </c>
      <c r="F392" s="212">
        <v>-6.8929999999999998</v>
      </c>
    </row>
    <row r="393" spans="2:6">
      <c r="B393" s="155">
        <f t="shared" si="13"/>
        <v>206.49595238095134</v>
      </c>
      <c r="C393" s="28">
        <v>24.447399999999998</v>
      </c>
      <c r="D393" s="28">
        <v>-0.30330000000000001</v>
      </c>
      <c r="E393" s="28">
        <v>0.64026499999999997</v>
      </c>
      <c r="F393" s="212">
        <v>-7.0010000000000003</v>
      </c>
    </row>
    <row r="394" spans="2:6">
      <c r="B394" s="155">
        <f t="shared" si="13"/>
        <v>206.99595238095134</v>
      </c>
      <c r="C394" s="28">
        <v>24.4602</v>
      </c>
      <c r="D394" s="28">
        <v>-0.30997400000000003</v>
      </c>
      <c r="E394" s="28">
        <v>0.644791</v>
      </c>
      <c r="F394" s="212">
        <v>-7.101</v>
      </c>
    </row>
    <row r="395" spans="2:6">
      <c r="B395" s="155">
        <f t="shared" si="13"/>
        <v>207.49595238095134</v>
      </c>
      <c r="C395" s="28">
        <v>24.472999999999999</v>
      </c>
      <c r="D395" s="28">
        <v>-0.31698399999999999</v>
      </c>
      <c r="E395" s="28">
        <v>0.64899899999999999</v>
      </c>
      <c r="F395" s="212">
        <v>-6.5830000000000002</v>
      </c>
    </row>
    <row r="396" spans="2:6">
      <c r="B396" s="155">
        <f t="shared" si="13"/>
        <v>207.99595238095134</v>
      </c>
      <c r="C396" s="28">
        <v>24.485600000000002</v>
      </c>
      <c r="D396" s="28">
        <v>-0.32377499999999998</v>
      </c>
      <c r="E396" s="28">
        <v>0.65513600000000005</v>
      </c>
      <c r="F396" s="212">
        <v>-6.5209999999999999</v>
      </c>
    </row>
    <row r="397" spans="2:6">
      <c r="B397" s="155">
        <f t="shared" si="13"/>
        <v>208.49595238095134</v>
      </c>
      <c r="C397" s="28">
        <v>24.4985</v>
      </c>
      <c r="D397" s="28">
        <v>-0.33065099999999997</v>
      </c>
      <c r="E397" s="28">
        <v>0.66075899999999999</v>
      </c>
      <c r="F397" s="212">
        <v>-6.6779999999999999</v>
      </c>
    </row>
    <row r="398" spans="2:6">
      <c r="B398" s="155">
        <f t="shared" si="13"/>
        <v>208.99595238095134</v>
      </c>
      <c r="C398" s="28">
        <v>24.511800000000001</v>
      </c>
      <c r="D398" s="28">
        <v>-0.337615</v>
      </c>
      <c r="E398" s="28">
        <v>0.66584500000000002</v>
      </c>
      <c r="F398" s="212">
        <v>-6.7160000000000002</v>
      </c>
    </row>
    <row r="399" spans="2:6">
      <c r="B399" s="155">
        <f t="shared" si="13"/>
        <v>209.49595238095134</v>
      </c>
      <c r="C399" s="28">
        <v>24.524000000000001</v>
      </c>
      <c r="D399" s="28">
        <v>-0.344862</v>
      </c>
      <c r="E399" s="28">
        <v>0.66910999999999998</v>
      </c>
      <c r="F399" s="212">
        <v>-6.1769999999999996</v>
      </c>
    </row>
    <row r="400" spans="2:6">
      <c r="B400" s="155">
        <f t="shared" si="13"/>
        <v>209.99595238095134</v>
      </c>
      <c r="C400" s="28">
        <v>24.5366</v>
      </c>
      <c r="D400" s="28">
        <v>-0.35205599999999998</v>
      </c>
      <c r="E400" s="28">
        <v>0.67310599999999998</v>
      </c>
      <c r="F400" s="212">
        <v>-6.6509999999999998</v>
      </c>
    </row>
    <row r="401" spans="2:6">
      <c r="B401" s="155">
        <f t="shared" si="13"/>
        <v>210.49595238095134</v>
      </c>
      <c r="C401" s="28">
        <v>24.549700000000001</v>
      </c>
      <c r="D401" s="28">
        <v>-0.35916199999999998</v>
      </c>
      <c r="E401" s="28">
        <v>0.67821100000000001</v>
      </c>
      <c r="F401" s="212">
        <v>-6.9720000000000004</v>
      </c>
    </row>
    <row r="402" spans="2:6">
      <c r="B402" s="155">
        <f t="shared" si="13"/>
        <v>210.99595238095134</v>
      </c>
      <c r="C402" s="28">
        <v>24.5627</v>
      </c>
      <c r="D402" s="28">
        <v>-0.36655300000000002</v>
      </c>
      <c r="E402" s="28">
        <v>0.68429300000000004</v>
      </c>
      <c r="F402" s="212">
        <v>-7.0389999999999997</v>
      </c>
    </row>
    <row r="403" spans="2:6">
      <c r="B403" s="155">
        <f t="shared" si="13"/>
        <v>211.49595238095134</v>
      </c>
      <c r="C403" s="28">
        <v>24.575600000000001</v>
      </c>
      <c r="D403" s="28">
        <v>-0.37394699999999997</v>
      </c>
      <c r="E403" s="28">
        <v>0.688384</v>
      </c>
      <c r="F403" s="212">
        <v>-7.1260000000000003</v>
      </c>
    </row>
    <row r="404" spans="2:6">
      <c r="B404" s="155">
        <f t="shared" si="13"/>
        <v>211.99595238095134</v>
      </c>
      <c r="C404" s="28">
        <v>24.588100000000001</v>
      </c>
      <c r="D404" s="28">
        <v>-0.38128600000000001</v>
      </c>
      <c r="E404" s="28">
        <v>0.68867500000000004</v>
      </c>
      <c r="F404" s="212">
        <v>-7.2009999999999996</v>
      </c>
    </row>
    <row r="405" spans="2:6">
      <c r="B405" s="155">
        <f t="shared" si="13"/>
        <v>212.49595238095134</v>
      </c>
      <c r="C405" s="28">
        <v>24.600999999999999</v>
      </c>
      <c r="D405" s="28">
        <v>-0.387822</v>
      </c>
      <c r="E405" s="28">
        <v>0.69081800000000004</v>
      </c>
      <c r="F405" s="212">
        <v>-7.1870000000000003</v>
      </c>
    </row>
    <row r="406" spans="2:6">
      <c r="B406" s="155">
        <f t="shared" si="13"/>
        <v>212.99595238095134</v>
      </c>
      <c r="C406" s="28">
        <v>24.613600000000002</v>
      </c>
      <c r="D406" s="28">
        <v>-0.394229</v>
      </c>
      <c r="E406" s="28">
        <v>0.69299100000000002</v>
      </c>
      <c r="F406" s="212">
        <v>-6.9219999999999997</v>
      </c>
    </row>
    <row r="407" spans="2:6">
      <c r="B407" s="155">
        <f t="shared" si="13"/>
        <v>213.49595238095134</v>
      </c>
      <c r="C407" s="28">
        <v>24.625399999999999</v>
      </c>
      <c r="D407" s="28">
        <v>-0.40073500000000001</v>
      </c>
      <c r="E407" s="28">
        <v>0.69427399999999995</v>
      </c>
      <c r="F407" s="212">
        <v>-7.1349999999999998</v>
      </c>
    </row>
    <row r="408" spans="2:6">
      <c r="B408" s="155">
        <f t="shared" si="13"/>
        <v>213.99595238095134</v>
      </c>
      <c r="C408" s="28">
        <v>24.6374</v>
      </c>
      <c r="D408" s="28">
        <v>-0.40734300000000001</v>
      </c>
      <c r="E408" s="28">
        <v>0.69566799999999995</v>
      </c>
      <c r="F408" s="212">
        <v>-7.1130000000000004</v>
      </c>
    </row>
    <row r="409" spans="2:6">
      <c r="B409" s="155">
        <f t="shared" si="13"/>
        <v>214.49595238095134</v>
      </c>
      <c r="C409" s="28">
        <v>24.6493</v>
      </c>
      <c r="D409" s="28">
        <v>-0.41395900000000002</v>
      </c>
      <c r="E409" s="28">
        <v>0.69688799999999995</v>
      </c>
      <c r="F409" s="212">
        <v>-7.0940000000000003</v>
      </c>
    </row>
    <row r="410" spans="2:6">
      <c r="B410" s="155">
        <f t="shared" si="13"/>
        <v>214.99595238095134</v>
      </c>
      <c r="C410" s="28">
        <v>24.660799999999998</v>
      </c>
      <c r="D410" s="28">
        <v>-0.42049300000000001</v>
      </c>
      <c r="E410" s="28">
        <v>0.69738800000000001</v>
      </c>
      <c r="F410" s="212">
        <v>-7.1509999999999998</v>
      </c>
    </row>
    <row r="411" spans="2:6">
      <c r="B411" s="155">
        <f t="shared" si="13"/>
        <v>215.49595238095134</v>
      </c>
      <c r="C411" s="28">
        <v>24.672999999999998</v>
      </c>
      <c r="D411" s="28">
        <v>-0.42758600000000002</v>
      </c>
      <c r="E411" s="28">
        <v>0.69710000000000005</v>
      </c>
      <c r="F411" s="174">
        <v>-6.9569999999999999</v>
      </c>
    </row>
    <row r="412" spans="2:6">
      <c r="B412" s="155">
        <f t="shared" si="13"/>
        <v>215.99595238095134</v>
      </c>
      <c r="C412" s="28">
        <v>24.685500000000001</v>
      </c>
      <c r="D412" s="28">
        <v>-0.43484899999999999</v>
      </c>
      <c r="E412" s="28">
        <v>0.69648699999999997</v>
      </c>
      <c r="F412" s="212">
        <v>-6.867</v>
      </c>
    </row>
    <row r="413" spans="2:6">
      <c r="B413" s="155">
        <f t="shared" si="13"/>
        <v>216.49595238095134</v>
      </c>
      <c r="C413" s="28">
        <v>24.6981</v>
      </c>
      <c r="D413" s="28">
        <v>-0.441691</v>
      </c>
      <c r="E413" s="28">
        <v>0.69600499999999998</v>
      </c>
      <c r="F413" s="212">
        <v>-6.827</v>
      </c>
    </row>
    <row r="414" spans="2:6">
      <c r="B414" s="155">
        <f t="shared" si="13"/>
        <v>216.99595238095134</v>
      </c>
      <c r="C414" s="28">
        <v>24.709800000000001</v>
      </c>
      <c r="D414" s="28">
        <v>-0.447824</v>
      </c>
      <c r="E414" s="28">
        <v>0.69538800000000001</v>
      </c>
      <c r="F414" s="212">
        <v>-6.9560000000000004</v>
      </c>
    </row>
    <row r="415" spans="2:6">
      <c r="B415" s="155">
        <f t="shared" si="13"/>
        <v>217.49595238095134</v>
      </c>
      <c r="C415" s="28">
        <v>24.7211</v>
      </c>
      <c r="D415" s="28">
        <v>-0.45366400000000001</v>
      </c>
      <c r="E415" s="28">
        <v>0.69489199999999995</v>
      </c>
      <c r="F415" s="212">
        <v>-6.7809999999999997</v>
      </c>
    </row>
    <row r="416" spans="2:6">
      <c r="B416" s="155">
        <f t="shared" si="13"/>
        <v>217.99595238095134</v>
      </c>
      <c r="C416" s="28">
        <v>24.733599999999999</v>
      </c>
      <c r="D416" s="28">
        <v>-0.460754</v>
      </c>
      <c r="E416" s="28">
        <v>0.69637400000000005</v>
      </c>
      <c r="F416" s="212">
        <v>-6.8650000000000002</v>
      </c>
    </row>
    <row r="417" spans="2:6">
      <c r="B417" s="155">
        <f t="shared" si="13"/>
        <v>218.49595238095134</v>
      </c>
      <c r="C417" s="28">
        <v>24.7454</v>
      </c>
      <c r="D417" s="28">
        <v>-0.46709499999999998</v>
      </c>
      <c r="E417" s="28">
        <v>0.69755699999999998</v>
      </c>
      <c r="F417" s="212">
        <v>-6.8289999999999997</v>
      </c>
    </row>
    <row r="418" spans="2:6">
      <c r="B418" s="155">
        <f t="shared" si="13"/>
        <v>218.99595238095134</v>
      </c>
      <c r="C418" s="28">
        <v>24.756699999999999</v>
      </c>
      <c r="D418" s="28">
        <v>-0.47288999999999998</v>
      </c>
      <c r="E418" s="28">
        <v>0.69854000000000005</v>
      </c>
      <c r="F418" s="212">
        <v>-6.8449999999999998</v>
      </c>
    </row>
    <row r="419" spans="2:6">
      <c r="B419" s="155">
        <f t="shared" si="13"/>
        <v>219.49595238095134</v>
      </c>
      <c r="C419" s="28">
        <v>24.768999999999998</v>
      </c>
      <c r="D419" s="28">
        <v>-0.48010399999999998</v>
      </c>
      <c r="E419" s="28">
        <v>0.70076000000000005</v>
      </c>
      <c r="F419" s="212">
        <v>-6.8029999999999999</v>
      </c>
    </row>
    <row r="420" spans="2:6">
      <c r="B420" s="155">
        <f t="shared" si="13"/>
        <v>219.99595238095134</v>
      </c>
      <c r="C420" s="28">
        <v>24.781099999999999</v>
      </c>
      <c r="D420" s="28">
        <v>-0.48706300000000002</v>
      </c>
      <c r="E420" s="28">
        <v>0.70216599999999996</v>
      </c>
      <c r="F420" s="212">
        <v>-7.0460000000000003</v>
      </c>
    </row>
    <row r="421" spans="2:6">
      <c r="B421" s="155">
        <f t="shared" si="13"/>
        <v>220.49595238095134</v>
      </c>
      <c r="C421" s="28">
        <v>24.793099999999999</v>
      </c>
      <c r="D421" s="28">
        <v>-0.49376199999999998</v>
      </c>
      <c r="E421" s="28">
        <v>0.70274099999999995</v>
      </c>
      <c r="F421" s="212">
        <v>-7.0119999999999996</v>
      </c>
    </row>
    <row r="422" spans="2:6">
      <c r="B422" s="155">
        <f t="shared" si="13"/>
        <v>220.99595238095134</v>
      </c>
      <c r="C422" s="28">
        <v>24.804400000000001</v>
      </c>
      <c r="D422" s="28">
        <v>-0.49952200000000002</v>
      </c>
      <c r="E422" s="28">
        <v>0.704542</v>
      </c>
      <c r="F422" s="212">
        <v>-7.0679999999999996</v>
      </c>
    </row>
    <row r="423" spans="2:6">
      <c r="B423" s="155">
        <f t="shared" si="13"/>
        <v>221.49595238095134</v>
      </c>
      <c r="C423" s="28">
        <v>24.8155</v>
      </c>
      <c r="D423" s="28">
        <v>-0.50456900000000005</v>
      </c>
      <c r="E423" s="28">
        <v>0.70594299999999999</v>
      </c>
      <c r="F423" s="212">
        <v>-7.0090000000000003</v>
      </c>
    </row>
    <row r="424" spans="2:6">
      <c r="B424" s="155">
        <f t="shared" si="13"/>
        <v>221.99595238095134</v>
      </c>
      <c r="C424" s="28">
        <v>24.826499999999999</v>
      </c>
      <c r="D424" s="28">
        <v>-0.50871599999999995</v>
      </c>
      <c r="E424" s="28">
        <v>0.70674499999999996</v>
      </c>
      <c r="F424" s="212">
        <v>-7.0330000000000004</v>
      </c>
    </row>
    <row r="425" spans="2:6">
      <c r="B425" s="155">
        <f t="shared" si="13"/>
        <v>222.49595238095134</v>
      </c>
      <c r="C425" s="28">
        <v>24.837399999999999</v>
      </c>
      <c r="D425" s="28">
        <v>-0.51382099999999997</v>
      </c>
      <c r="E425" s="28">
        <v>0.70495200000000002</v>
      </c>
      <c r="F425" s="212">
        <v>-5.6689999999999996</v>
      </c>
    </row>
    <row r="426" spans="2:6">
      <c r="B426" s="155">
        <f t="shared" si="13"/>
        <v>222.99595238095134</v>
      </c>
      <c r="C426" s="28">
        <v>24.848299999999998</v>
      </c>
      <c r="D426" s="28">
        <v>-0.51897599999999999</v>
      </c>
      <c r="E426" s="28">
        <v>0.703793</v>
      </c>
      <c r="F426" s="212">
        <v>-6.8940000000000001</v>
      </c>
    </row>
    <row r="427" spans="2:6">
      <c r="B427" s="155">
        <f t="shared" si="13"/>
        <v>223.49595238095134</v>
      </c>
      <c r="C427" s="28">
        <v>24.859200000000001</v>
      </c>
      <c r="D427" s="28">
        <v>-0.52402000000000004</v>
      </c>
      <c r="E427" s="28">
        <v>0.70427799999999996</v>
      </c>
      <c r="F427" s="212">
        <v>-6.9690000000000003</v>
      </c>
    </row>
    <row r="428" spans="2:6">
      <c r="B428" s="155">
        <f t="shared" si="13"/>
        <v>223.99595238095134</v>
      </c>
      <c r="C428" s="28">
        <v>24.8705</v>
      </c>
      <c r="D428" s="28">
        <v>-0.52891100000000002</v>
      </c>
      <c r="E428" s="28">
        <v>0.70589100000000005</v>
      </c>
      <c r="F428" s="212">
        <v>-7.016</v>
      </c>
    </row>
    <row r="429" spans="2:6">
      <c r="B429" s="155">
        <f t="shared" si="13"/>
        <v>224.49595238095134</v>
      </c>
      <c r="C429" s="28">
        <v>24.881599999999999</v>
      </c>
      <c r="D429" s="28">
        <v>-0.53367600000000004</v>
      </c>
      <c r="E429" s="28">
        <v>0.70768799999999998</v>
      </c>
      <c r="F429" s="212">
        <v>-7.2249999999999996</v>
      </c>
    </row>
    <row r="430" spans="2:6">
      <c r="B430" s="155">
        <f t="shared" ref="B430:B493" si="14">B429+0.5</f>
        <v>224.99595238095134</v>
      </c>
      <c r="C430" s="28">
        <v>24.892299999999999</v>
      </c>
      <c r="D430" s="28">
        <v>-0.53821799999999997</v>
      </c>
      <c r="E430" s="28">
        <v>0.70937399999999995</v>
      </c>
      <c r="F430" s="212">
        <v>-7.1890000000000001</v>
      </c>
    </row>
    <row r="431" spans="2:6">
      <c r="B431" s="155">
        <f t="shared" si="14"/>
        <v>225.49595238095134</v>
      </c>
      <c r="C431" s="28">
        <v>24.903700000000001</v>
      </c>
      <c r="D431" s="28">
        <v>-0.54288800000000004</v>
      </c>
      <c r="E431" s="28">
        <v>0.70753900000000003</v>
      </c>
      <c r="F431" s="212">
        <v>-7.4560000000000004</v>
      </c>
    </row>
    <row r="432" spans="2:6">
      <c r="B432" s="155">
        <f t="shared" si="14"/>
        <v>225.99595238095134</v>
      </c>
      <c r="C432" s="28">
        <v>24.915199999999999</v>
      </c>
      <c r="D432" s="28">
        <v>-0.547705</v>
      </c>
      <c r="E432" s="28">
        <v>0.70443800000000001</v>
      </c>
      <c r="F432" s="212">
        <v>-7.649</v>
      </c>
    </row>
    <row r="433" spans="2:6">
      <c r="B433" s="155">
        <f t="shared" si="14"/>
        <v>226.49595238095134</v>
      </c>
      <c r="C433" s="28">
        <v>24.925899999999999</v>
      </c>
      <c r="D433" s="28">
        <v>-0.55288099999999996</v>
      </c>
      <c r="E433" s="28">
        <v>0.70074099999999995</v>
      </c>
      <c r="F433" s="212">
        <v>-7.6159999999999997</v>
      </c>
    </row>
    <row r="434" spans="2:6">
      <c r="B434" s="155">
        <f t="shared" si="14"/>
        <v>226.99595238095134</v>
      </c>
      <c r="C434" s="28">
        <v>24.937200000000001</v>
      </c>
      <c r="D434" s="28">
        <v>-0.55880300000000005</v>
      </c>
      <c r="E434" s="28">
        <v>0.69728299999999999</v>
      </c>
      <c r="F434" s="212">
        <v>-7.6760000000000002</v>
      </c>
    </row>
    <row r="435" spans="2:6">
      <c r="B435" s="155">
        <f t="shared" si="14"/>
        <v>227.49595238095134</v>
      </c>
      <c r="C435" s="28">
        <v>24.948699999999999</v>
      </c>
      <c r="D435" s="28">
        <v>-0.56492299999999995</v>
      </c>
      <c r="E435" s="28">
        <v>0.69384000000000001</v>
      </c>
      <c r="F435" s="212">
        <v>-7.2640000000000002</v>
      </c>
    </row>
    <row r="436" spans="2:6">
      <c r="B436" s="155">
        <f t="shared" si="14"/>
        <v>227.99595238095134</v>
      </c>
      <c r="C436" s="28">
        <v>24.9603</v>
      </c>
      <c r="D436" s="28">
        <v>-0.57040999999999997</v>
      </c>
      <c r="E436" s="28">
        <v>0.68994699999999998</v>
      </c>
      <c r="F436" s="212">
        <v>-7.1360000000000001</v>
      </c>
    </row>
    <row r="437" spans="2:6">
      <c r="B437" s="155">
        <f t="shared" si="14"/>
        <v>228.49595238095134</v>
      </c>
      <c r="C437" s="28">
        <v>24.971399999999999</v>
      </c>
      <c r="D437" s="28">
        <v>-0.57517300000000005</v>
      </c>
      <c r="E437" s="28">
        <v>0.68654999999999999</v>
      </c>
      <c r="F437" s="212">
        <v>-7.1429999999999998</v>
      </c>
    </row>
    <row r="438" spans="2:6">
      <c r="B438" s="155">
        <f t="shared" si="14"/>
        <v>228.99595238095134</v>
      </c>
      <c r="C438" s="28">
        <v>24.982199999999999</v>
      </c>
      <c r="D438" s="28">
        <v>-0.579569</v>
      </c>
      <c r="E438" s="28">
        <v>0.68356399999999995</v>
      </c>
      <c r="F438" s="212">
        <v>-7.2089999999999996</v>
      </c>
    </row>
    <row r="439" spans="2:6">
      <c r="B439" s="155">
        <f t="shared" si="14"/>
        <v>229.49595238095134</v>
      </c>
      <c r="C439" s="28">
        <v>24.992699999999999</v>
      </c>
      <c r="D439" s="28">
        <v>-0.58445000000000003</v>
      </c>
      <c r="E439" s="28">
        <v>0.68168899999999999</v>
      </c>
      <c r="F439" s="212">
        <v>-7.2320000000000002</v>
      </c>
    </row>
    <row r="440" spans="2:6">
      <c r="B440" s="155">
        <f t="shared" si="14"/>
        <v>229.99595238095134</v>
      </c>
      <c r="C440" s="28">
        <v>25.003699999999998</v>
      </c>
      <c r="D440" s="28">
        <v>-0.58894199999999997</v>
      </c>
      <c r="E440" s="28">
        <v>0.67887500000000001</v>
      </c>
      <c r="F440" s="212">
        <v>-7.2670000000000003</v>
      </c>
    </row>
    <row r="441" spans="2:6">
      <c r="B441" s="155">
        <f t="shared" si="14"/>
        <v>230.49595238095134</v>
      </c>
      <c r="C441" s="28">
        <v>25.0151</v>
      </c>
      <c r="D441" s="28">
        <v>-0.59314900000000004</v>
      </c>
      <c r="E441" s="28">
        <v>0.67540100000000003</v>
      </c>
      <c r="F441" s="212">
        <v>-7.2279999999999998</v>
      </c>
    </row>
    <row r="442" spans="2:6">
      <c r="B442" s="155">
        <f t="shared" si="14"/>
        <v>230.99595238095134</v>
      </c>
      <c r="C442" s="28">
        <v>25.025600000000001</v>
      </c>
      <c r="D442" s="28">
        <v>-0.59776099999999999</v>
      </c>
      <c r="E442" s="28">
        <v>0.67365600000000003</v>
      </c>
      <c r="F442" s="212">
        <v>-7.2809999999999997</v>
      </c>
    </row>
    <row r="443" spans="2:6">
      <c r="B443" s="155">
        <f t="shared" si="14"/>
        <v>231.49595238095134</v>
      </c>
      <c r="C443" s="28">
        <v>25.0365</v>
      </c>
      <c r="D443" s="28">
        <v>-0.60291499999999998</v>
      </c>
      <c r="E443" s="28">
        <v>0.67071599999999998</v>
      </c>
      <c r="F443" s="212">
        <v>-7.3330000000000002</v>
      </c>
    </row>
    <row r="444" spans="2:6">
      <c r="B444" s="155">
        <f t="shared" si="14"/>
        <v>231.99595238095134</v>
      </c>
      <c r="C444" s="28">
        <v>25.047699999999999</v>
      </c>
      <c r="D444" s="28">
        <v>-0.60860999999999998</v>
      </c>
      <c r="E444" s="28">
        <v>0.66658300000000004</v>
      </c>
      <c r="F444" s="212">
        <v>-7.2830000000000004</v>
      </c>
    </row>
    <row r="445" spans="2:6">
      <c r="B445" s="155">
        <f t="shared" si="14"/>
        <v>232.49595238095134</v>
      </c>
      <c r="C445" s="28">
        <v>25.059100000000001</v>
      </c>
      <c r="D445" s="28">
        <v>-0.61366699999999996</v>
      </c>
      <c r="E445" s="28">
        <v>0.66195700000000002</v>
      </c>
      <c r="F445" s="212">
        <v>-7.1440000000000001</v>
      </c>
    </row>
    <row r="446" spans="2:6">
      <c r="B446" s="155">
        <f t="shared" si="14"/>
        <v>232.99595238095134</v>
      </c>
      <c r="C446" s="28">
        <v>25.070399999999999</v>
      </c>
      <c r="D446" s="28">
        <v>-0.61898799999999998</v>
      </c>
      <c r="E446" s="28">
        <v>0.65687899999999999</v>
      </c>
      <c r="F446" s="212">
        <v>-7.32</v>
      </c>
    </row>
    <row r="447" spans="2:6">
      <c r="B447" s="155">
        <f t="shared" si="14"/>
        <v>233.49595238095134</v>
      </c>
      <c r="C447" s="28">
        <v>25.081700000000001</v>
      </c>
      <c r="D447" s="28">
        <v>-0.62468000000000001</v>
      </c>
      <c r="E447" s="28">
        <v>0.65123399999999998</v>
      </c>
      <c r="F447" s="212">
        <v>-7.2679999999999998</v>
      </c>
    </row>
    <row r="448" spans="2:6">
      <c r="B448" s="155">
        <f t="shared" si="14"/>
        <v>233.99595238095134</v>
      </c>
      <c r="C448" s="28">
        <v>25.093499999999999</v>
      </c>
      <c r="D448" s="28">
        <v>-0.63016700000000003</v>
      </c>
      <c r="E448" s="28">
        <v>0.64726399999999995</v>
      </c>
      <c r="F448" s="212">
        <v>-7.44</v>
      </c>
    </row>
    <row r="449" spans="2:6">
      <c r="B449" s="155">
        <f t="shared" si="14"/>
        <v>234.49595238095134</v>
      </c>
      <c r="C449" s="28">
        <v>25.1051</v>
      </c>
      <c r="D449" s="28">
        <v>-0.63558599999999998</v>
      </c>
      <c r="E449" s="28">
        <v>0.64302899999999996</v>
      </c>
      <c r="F449" s="212">
        <v>-7.2480000000000002</v>
      </c>
    </row>
    <row r="450" spans="2:6">
      <c r="B450" s="155">
        <f t="shared" si="14"/>
        <v>234.99595238095134</v>
      </c>
      <c r="C450" s="28">
        <v>25.116399999999999</v>
      </c>
      <c r="D450" s="28">
        <v>-0.64092800000000005</v>
      </c>
      <c r="E450" s="28">
        <v>0.63802700000000001</v>
      </c>
      <c r="F450" s="212">
        <v>-7.3040000000000003</v>
      </c>
    </row>
    <row r="451" spans="2:6">
      <c r="B451" s="155">
        <f t="shared" si="14"/>
        <v>235.49595238095134</v>
      </c>
      <c r="C451" s="28">
        <v>25.127199999999998</v>
      </c>
      <c r="D451" s="28">
        <v>-0.645374</v>
      </c>
      <c r="E451" s="28">
        <v>0.63368800000000003</v>
      </c>
      <c r="F451" s="212">
        <v>-7.13</v>
      </c>
    </row>
    <row r="452" spans="2:6">
      <c r="B452" s="155">
        <f t="shared" si="14"/>
        <v>235.99595238095134</v>
      </c>
      <c r="C452" s="28">
        <v>25.138000000000002</v>
      </c>
      <c r="D452" s="28">
        <v>-0.64955799999999997</v>
      </c>
      <c r="E452" s="28">
        <v>0.62956100000000004</v>
      </c>
      <c r="F452" s="212">
        <v>-7.11</v>
      </c>
    </row>
    <row r="453" spans="2:6">
      <c r="B453" s="155">
        <f t="shared" si="14"/>
        <v>236.49595238095134</v>
      </c>
      <c r="C453" s="28">
        <v>25.148700000000002</v>
      </c>
      <c r="D453" s="28">
        <v>-0.65354199999999996</v>
      </c>
      <c r="E453" s="28">
        <v>0.62562399999999996</v>
      </c>
      <c r="F453" s="212">
        <v>-6.9710000000000001</v>
      </c>
    </row>
    <row r="454" spans="2:6">
      <c r="B454" s="155">
        <f t="shared" si="14"/>
        <v>236.99595238095134</v>
      </c>
      <c r="C454" s="28">
        <v>25.159600000000001</v>
      </c>
      <c r="D454" s="28">
        <v>-0.65739999999999998</v>
      </c>
      <c r="E454" s="28">
        <v>0.621147</v>
      </c>
      <c r="F454" s="212">
        <v>-6.923</v>
      </c>
    </row>
    <row r="455" spans="2:6">
      <c r="B455" s="155">
        <f t="shared" si="14"/>
        <v>237.49595238095134</v>
      </c>
      <c r="C455" s="28">
        <v>25.1707</v>
      </c>
      <c r="D455" s="28">
        <v>-0.66159100000000004</v>
      </c>
      <c r="E455" s="28">
        <v>0.61620299999999995</v>
      </c>
      <c r="F455" s="212">
        <v>-7.01</v>
      </c>
    </row>
    <row r="456" spans="2:6">
      <c r="B456" s="155">
        <f t="shared" si="14"/>
        <v>237.99595238095134</v>
      </c>
      <c r="C456" s="28">
        <v>25.182200000000002</v>
      </c>
      <c r="D456" s="28">
        <v>-0.66697399999999996</v>
      </c>
      <c r="E456" s="28">
        <v>0.61027299999999995</v>
      </c>
      <c r="F456" s="212">
        <v>-6.9980000000000002</v>
      </c>
    </row>
    <row r="457" spans="2:6">
      <c r="B457" s="155">
        <f t="shared" si="14"/>
        <v>238.49595238095134</v>
      </c>
      <c r="C457" s="28">
        <v>25.1935</v>
      </c>
      <c r="D457" s="28">
        <v>-0.67091299999999998</v>
      </c>
      <c r="E457" s="28">
        <v>0.60560899999999995</v>
      </c>
      <c r="F457" s="212">
        <v>-7.01</v>
      </c>
    </row>
    <row r="458" spans="2:6">
      <c r="B458" s="155">
        <f t="shared" si="14"/>
        <v>238.99595238095134</v>
      </c>
      <c r="C458" s="28">
        <v>25.204599999999999</v>
      </c>
      <c r="D458" s="28">
        <v>-0.67448300000000005</v>
      </c>
      <c r="E458" s="28">
        <v>0.60140000000000005</v>
      </c>
      <c r="F458" s="212">
        <v>-7.157</v>
      </c>
    </row>
    <row r="459" spans="2:6">
      <c r="B459" s="155">
        <f t="shared" si="14"/>
        <v>239.49595238095134</v>
      </c>
      <c r="C459" s="28">
        <v>25.215499999999999</v>
      </c>
      <c r="D459" s="28">
        <v>-0.67920700000000001</v>
      </c>
      <c r="E459" s="28">
        <v>0.59680800000000001</v>
      </c>
      <c r="F459" s="212">
        <v>-7.069</v>
      </c>
    </row>
    <row r="460" spans="2:6">
      <c r="B460" s="155">
        <f t="shared" si="14"/>
        <v>239.99595238095134</v>
      </c>
      <c r="C460" s="28">
        <v>25.226600000000001</v>
      </c>
      <c r="D460" s="28">
        <v>-0.68364400000000003</v>
      </c>
      <c r="E460" s="28">
        <v>0.59130799999999994</v>
      </c>
      <c r="F460" s="212">
        <v>-7.0789999999999997</v>
      </c>
    </row>
    <row r="461" spans="2:6">
      <c r="B461" s="155">
        <f t="shared" si="14"/>
        <v>240.49595238095134</v>
      </c>
      <c r="C461" s="28">
        <v>25.2378</v>
      </c>
      <c r="D461" s="28">
        <v>-0.68775600000000003</v>
      </c>
      <c r="E461" s="28">
        <v>0.58536600000000005</v>
      </c>
      <c r="F461" s="212">
        <v>-7.0540000000000003</v>
      </c>
    </row>
    <row r="462" spans="2:6">
      <c r="B462" s="155">
        <f t="shared" si="14"/>
        <v>240.99595238095134</v>
      </c>
      <c r="C462" s="28">
        <v>25.248799999999999</v>
      </c>
      <c r="D462" s="28">
        <v>-0.69048200000000004</v>
      </c>
      <c r="E462" s="28">
        <v>0.58005200000000001</v>
      </c>
      <c r="F462" s="212">
        <v>-7.0880000000000001</v>
      </c>
    </row>
    <row r="463" spans="2:6">
      <c r="B463" s="155">
        <f t="shared" si="14"/>
        <v>241.49595238095134</v>
      </c>
      <c r="C463" s="28">
        <v>25.259899999999998</v>
      </c>
      <c r="D463" s="28">
        <v>-0.69357999999999997</v>
      </c>
      <c r="E463" s="28">
        <v>0.57462999999999997</v>
      </c>
      <c r="F463" s="212">
        <v>-7.1790000000000003</v>
      </c>
    </row>
    <row r="464" spans="2:6">
      <c r="B464" s="155">
        <f t="shared" si="14"/>
        <v>241.99595238095134</v>
      </c>
      <c r="C464" s="28">
        <v>25.270900000000001</v>
      </c>
      <c r="D464" s="28">
        <v>-0.69695099999999999</v>
      </c>
      <c r="E464" s="28">
        <v>0.56918899999999994</v>
      </c>
      <c r="F464" s="212">
        <v>-7.2130000000000001</v>
      </c>
    </row>
    <row r="465" spans="2:6">
      <c r="B465" s="155">
        <f t="shared" si="14"/>
        <v>242.49595238095134</v>
      </c>
      <c r="C465" s="28">
        <v>25.2822</v>
      </c>
      <c r="D465" s="28">
        <v>-0.70022600000000002</v>
      </c>
      <c r="E465" s="28">
        <v>0.56523999999999996</v>
      </c>
      <c r="F465" s="212">
        <v>-7.2640000000000002</v>
      </c>
    </row>
    <row r="466" spans="2:6">
      <c r="B466" s="155">
        <f t="shared" si="14"/>
        <v>242.99595238095134</v>
      </c>
      <c r="C466" s="28">
        <v>25.293600000000001</v>
      </c>
      <c r="D466" s="28">
        <v>-0.70337899999999998</v>
      </c>
      <c r="E466" s="28">
        <v>0.56159000000000003</v>
      </c>
      <c r="F466" s="212">
        <v>-7.3869999999999996</v>
      </c>
    </row>
    <row r="467" spans="2:6">
      <c r="B467" s="155">
        <f t="shared" si="14"/>
        <v>243.49595238095134</v>
      </c>
      <c r="C467" s="28">
        <v>25.305199999999999</v>
      </c>
      <c r="D467" s="28">
        <v>-0.70641200000000004</v>
      </c>
      <c r="E467" s="28">
        <v>0.55823199999999995</v>
      </c>
      <c r="F467" s="212">
        <v>-7.2910000000000004</v>
      </c>
    </row>
    <row r="468" spans="2:6">
      <c r="B468" s="155">
        <f t="shared" si="14"/>
        <v>243.99595238095134</v>
      </c>
      <c r="C468" s="28">
        <v>25.3157</v>
      </c>
      <c r="D468" s="28">
        <v>-0.709005</v>
      </c>
      <c r="E468" s="28">
        <v>0.55338399999999999</v>
      </c>
      <c r="F468" s="212">
        <v>-7.1539999999999999</v>
      </c>
    </row>
    <row r="469" spans="2:6">
      <c r="B469" s="155">
        <f t="shared" si="14"/>
        <v>244.49595238095134</v>
      </c>
      <c r="C469" s="28">
        <v>25.3262</v>
      </c>
      <c r="D469" s="28">
        <v>-0.71150500000000005</v>
      </c>
      <c r="E469" s="28">
        <v>0.54823699999999997</v>
      </c>
      <c r="F469" s="212">
        <v>-7.2350000000000003</v>
      </c>
    </row>
    <row r="470" spans="2:6">
      <c r="B470" s="155">
        <f t="shared" si="14"/>
        <v>244.99595238095134</v>
      </c>
      <c r="C470" s="28">
        <v>25.3369</v>
      </c>
      <c r="D470" s="28">
        <v>-0.71390200000000004</v>
      </c>
      <c r="E470" s="28">
        <v>0.542763</v>
      </c>
      <c r="F470" s="212">
        <v>-7.4420000000000002</v>
      </c>
    </row>
    <row r="471" spans="2:6">
      <c r="B471" s="155">
        <f t="shared" si="14"/>
        <v>245.49595238095134</v>
      </c>
      <c r="C471" s="28">
        <v>25.348099999999999</v>
      </c>
      <c r="D471" s="28">
        <v>-0.71637300000000004</v>
      </c>
      <c r="E471" s="28">
        <v>0.53674100000000002</v>
      </c>
      <c r="F471" s="212">
        <v>-7.2859999999999996</v>
      </c>
    </row>
    <row r="472" spans="2:6">
      <c r="B472" s="155">
        <f t="shared" si="14"/>
        <v>245.99595238095134</v>
      </c>
      <c r="C472" s="28">
        <v>25.359200000000001</v>
      </c>
      <c r="D472" s="28">
        <v>-0.71902900000000003</v>
      </c>
      <c r="E472" s="28">
        <v>0.53104700000000005</v>
      </c>
      <c r="F472" s="212">
        <v>-7.375</v>
      </c>
    </row>
    <row r="473" spans="2:6">
      <c r="B473" s="155">
        <f t="shared" si="14"/>
        <v>246.49595238095134</v>
      </c>
      <c r="C473" s="28">
        <v>25.3703</v>
      </c>
      <c r="D473" s="28">
        <v>-0.72197900000000004</v>
      </c>
      <c r="E473" s="28">
        <v>0.52599700000000005</v>
      </c>
      <c r="F473" s="212">
        <v>-7.2450000000000001</v>
      </c>
    </row>
    <row r="474" spans="2:6">
      <c r="B474" s="155">
        <f t="shared" si="14"/>
        <v>246.99595238095134</v>
      </c>
      <c r="C474" s="28">
        <v>25.382200000000001</v>
      </c>
      <c r="D474" s="28">
        <v>-0.72309400000000001</v>
      </c>
      <c r="E474" s="28">
        <v>0.519069</v>
      </c>
      <c r="F474" s="212">
        <v>-7.3680000000000003</v>
      </c>
    </row>
    <row r="475" spans="2:6">
      <c r="B475" s="155">
        <f t="shared" si="14"/>
        <v>247.49595238095134</v>
      </c>
      <c r="C475" s="28">
        <v>25.393999999999998</v>
      </c>
      <c r="D475" s="28">
        <v>-0.72385299999999997</v>
      </c>
      <c r="E475" s="28">
        <v>0.51222999999999996</v>
      </c>
      <c r="F475" s="212">
        <v>-7.2370000000000001</v>
      </c>
    </row>
    <row r="476" spans="2:6">
      <c r="B476" s="155">
        <f t="shared" si="14"/>
        <v>247.99595238095134</v>
      </c>
      <c r="C476" s="28">
        <v>25.4053</v>
      </c>
      <c r="D476" s="28">
        <v>-0.72458400000000001</v>
      </c>
      <c r="E476" s="28">
        <v>0.50638099999999997</v>
      </c>
      <c r="F476" s="212">
        <v>-7.2610000000000001</v>
      </c>
    </row>
    <row r="477" spans="2:6">
      <c r="B477" s="155">
        <f t="shared" si="14"/>
        <v>248.49595238095134</v>
      </c>
      <c r="C477" s="28">
        <v>25.416799999999999</v>
      </c>
      <c r="D477" s="28">
        <v>-0.72701499999999997</v>
      </c>
      <c r="E477" s="28">
        <v>0.50033499999999997</v>
      </c>
      <c r="F477" s="212">
        <v>-7.23</v>
      </c>
    </row>
    <row r="478" spans="2:6">
      <c r="B478" s="155">
        <f t="shared" si="14"/>
        <v>248.99595238095134</v>
      </c>
      <c r="C478" s="28">
        <v>25.4284</v>
      </c>
      <c r="D478" s="28">
        <v>-0.72946500000000003</v>
      </c>
      <c r="E478" s="28">
        <v>0.494085</v>
      </c>
      <c r="F478" s="212">
        <v>-7.359</v>
      </c>
    </row>
    <row r="479" spans="2:6">
      <c r="B479" s="155">
        <f t="shared" si="14"/>
        <v>249.49595238095134</v>
      </c>
      <c r="C479" s="28">
        <v>25.439800000000002</v>
      </c>
      <c r="D479" s="28">
        <v>-0.73043800000000003</v>
      </c>
      <c r="E479" s="28">
        <v>0.48737399999999997</v>
      </c>
      <c r="F479" s="212">
        <v>-7.2880000000000003</v>
      </c>
    </row>
    <row r="480" spans="2:6">
      <c r="B480" s="155">
        <f t="shared" si="14"/>
        <v>249.99595238095134</v>
      </c>
      <c r="C480" s="28">
        <v>25.4511</v>
      </c>
      <c r="D480" s="28">
        <v>-0.72869399999999995</v>
      </c>
      <c r="E480" s="28">
        <v>0.481935</v>
      </c>
      <c r="F480" s="212">
        <v>-7.3710000000000004</v>
      </c>
    </row>
    <row r="481" spans="2:6">
      <c r="B481" s="155">
        <f t="shared" si="14"/>
        <v>250.49595238095134</v>
      </c>
      <c r="C481" s="28">
        <v>25.462399999999999</v>
      </c>
      <c r="D481" s="28">
        <v>-0.72618099999999997</v>
      </c>
      <c r="E481" s="28">
        <v>0.476717</v>
      </c>
      <c r="F481" s="212">
        <v>-7.3630000000000004</v>
      </c>
    </row>
    <row r="482" spans="2:6">
      <c r="B482" s="155">
        <f t="shared" si="14"/>
        <v>250.99595238095134</v>
      </c>
      <c r="C482" s="28">
        <v>25.4741</v>
      </c>
      <c r="D482" s="28">
        <v>-0.72526400000000002</v>
      </c>
      <c r="E482" s="28">
        <v>0.470109</v>
      </c>
      <c r="F482" s="212">
        <v>-7.2050000000000001</v>
      </c>
    </row>
    <row r="483" spans="2:6">
      <c r="B483" s="155">
        <f t="shared" si="14"/>
        <v>251.49595238095134</v>
      </c>
      <c r="C483" s="28">
        <v>25.4862</v>
      </c>
      <c r="D483" s="28">
        <v>-0.72412500000000002</v>
      </c>
      <c r="E483" s="28">
        <v>0.46345199999999998</v>
      </c>
      <c r="F483" s="212">
        <v>-7.4569999999999999</v>
      </c>
    </row>
    <row r="484" spans="2:6">
      <c r="B484" s="155">
        <f t="shared" si="14"/>
        <v>251.99595238095134</v>
      </c>
      <c r="C484" s="28">
        <v>25.4983</v>
      </c>
      <c r="D484" s="28">
        <v>-0.72300600000000004</v>
      </c>
      <c r="E484" s="28">
        <v>0.45688299999999998</v>
      </c>
      <c r="F484" s="212">
        <v>-7.2670000000000003</v>
      </c>
    </row>
    <row r="485" spans="2:6">
      <c r="B485" s="155">
        <f t="shared" si="14"/>
        <v>252.49595238095134</v>
      </c>
      <c r="C485" s="28">
        <v>25.5092</v>
      </c>
      <c r="D485" s="28">
        <v>-0.72302699999999998</v>
      </c>
      <c r="E485" s="28">
        <v>0.45122600000000002</v>
      </c>
      <c r="F485" s="212">
        <v>-7.2930000000000001</v>
      </c>
    </row>
    <row r="486" spans="2:6">
      <c r="B486" s="155">
        <f t="shared" si="14"/>
        <v>252.99595238095134</v>
      </c>
      <c r="C486" s="28">
        <v>25.52</v>
      </c>
      <c r="D486" s="28">
        <v>-0.72181600000000001</v>
      </c>
      <c r="E486" s="28">
        <v>0.44602399999999998</v>
      </c>
      <c r="F486" s="212">
        <v>-7.3179999999999996</v>
      </c>
    </row>
    <row r="487" spans="2:6">
      <c r="B487" s="155">
        <f t="shared" si="14"/>
        <v>253.49595238095134</v>
      </c>
      <c r="C487" s="28">
        <v>25.5306</v>
      </c>
      <c r="D487" s="28">
        <v>-0.71969799999999995</v>
      </c>
      <c r="E487" s="28">
        <v>0.44109300000000001</v>
      </c>
      <c r="F487" s="212">
        <v>-7.4009999999999998</v>
      </c>
    </row>
    <row r="488" spans="2:6">
      <c r="B488" s="155">
        <f t="shared" si="14"/>
        <v>253.99595238095134</v>
      </c>
      <c r="C488" s="28">
        <v>25.542400000000001</v>
      </c>
      <c r="D488" s="28">
        <v>-0.71745800000000004</v>
      </c>
      <c r="E488" s="28">
        <v>0.43484099999999998</v>
      </c>
      <c r="F488" s="212">
        <v>-7.391</v>
      </c>
    </row>
    <row r="489" spans="2:6">
      <c r="B489" s="155">
        <f t="shared" si="14"/>
        <v>254.49595238095134</v>
      </c>
      <c r="C489" s="28">
        <v>25.554099999999998</v>
      </c>
      <c r="D489" s="28">
        <v>-0.71566099999999999</v>
      </c>
      <c r="E489" s="28">
        <v>0.42879099999999998</v>
      </c>
      <c r="F489" s="212">
        <v>-7.34</v>
      </c>
    </row>
    <row r="490" spans="2:6">
      <c r="B490" s="155">
        <f t="shared" si="14"/>
        <v>254.99595238095134</v>
      </c>
      <c r="C490" s="28">
        <v>25.565799999999999</v>
      </c>
      <c r="D490" s="28">
        <v>-0.71428899999999995</v>
      </c>
      <c r="E490" s="28">
        <v>0.42293500000000001</v>
      </c>
      <c r="F490" s="212">
        <v>-7.24</v>
      </c>
    </row>
    <row r="491" spans="2:6">
      <c r="B491" s="155">
        <f t="shared" si="14"/>
        <v>255.49595238095134</v>
      </c>
      <c r="C491" s="28">
        <v>25.576899999999998</v>
      </c>
      <c r="D491" s="28">
        <v>-0.71459600000000001</v>
      </c>
      <c r="E491" s="28">
        <v>0.41776999999999997</v>
      </c>
      <c r="F491" s="212">
        <v>-7.1950000000000003</v>
      </c>
    </row>
    <row r="492" spans="2:6">
      <c r="B492" s="155">
        <f t="shared" si="14"/>
        <v>255.99595238095134</v>
      </c>
      <c r="C492" s="28">
        <v>25.5883</v>
      </c>
      <c r="D492" s="28">
        <v>-0.71414900000000003</v>
      </c>
      <c r="E492" s="28">
        <v>0.41214499999999998</v>
      </c>
      <c r="F492" s="212">
        <v>-7.1779999999999999</v>
      </c>
    </row>
    <row r="493" spans="2:6">
      <c r="B493" s="155">
        <f t="shared" si="14"/>
        <v>256.49595238095134</v>
      </c>
      <c r="C493" s="28">
        <v>25.600200000000001</v>
      </c>
      <c r="D493" s="28">
        <v>-0.71271899999999999</v>
      </c>
      <c r="E493" s="28">
        <v>0.40593000000000001</v>
      </c>
      <c r="F493" s="212">
        <v>-7.2779999999999996</v>
      </c>
    </row>
    <row r="494" spans="2:6">
      <c r="B494" s="155">
        <f t="shared" ref="B494:B542" si="15">B493+0.5</f>
        <v>256.99595238095134</v>
      </c>
      <c r="C494" s="28">
        <v>25.611899999999999</v>
      </c>
      <c r="D494" s="28">
        <v>-0.71035099999999995</v>
      </c>
      <c r="E494" s="28">
        <v>0.39898600000000001</v>
      </c>
      <c r="F494" s="212">
        <v>-7.452</v>
      </c>
    </row>
    <row r="495" spans="2:6">
      <c r="B495" s="155">
        <f t="shared" si="15"/>
        <v>257.49595238095134</v>
      </c>
      <c r="C495" s="28">
        <v>25.6235</v>
      </c>
      <c r="D495" s="28">
        <v>-0.70685299999999995</v>
      </c>
      <c r="E495" s="28">
        <v>0.392183</v>
      </c>
      <c r="F495" s="212">
        <v>-7.2249999999999996</v>
      </c>
    </row>
    <row r="496" spans="2:6">
      <c r="B496" s="155">
        <f t="shared" si="15"/>
        <v>257.99595238095134</v>
      </c>
      <c r="C496" s="28">
        <v>25.635100000000001</v>
      </c>
      <c r="D496" s="28">
        <v>-0.70165900000000003</v>
      </c>
      <c r="E496" s="28">
        <v>0.38572600000000001</v>
      </c>
      <c r="F496" s="212">
        <v>-7.4669999999999996</v>
      </c>
    </row>
    <row r="497" spans="2:6">
      <c r="B497" s="155">
        <f t="shared" si="15"/>
        <v>258.49595238095134</v>
      </c>
      <c r="C497" s="28">
        <v>25.646899999999999</v>
      </c>
      <c r="D497" s="28">
        <v>-0.69944799999999996</v>
      </c>
      <c r="E497" s="28">
        <v>0.37897599999999998</v>
      </c>
      <c r="F497" s="212">
        <v>-7.3929999999999998</v>
      </c>
    </row>
    <row r="498" spans="2:6">
      <c r="B498" s="155">
        <f t="shared" si="15"/>
        <v>258.99595238095134</v>
      </c>
      <c r="C498" s="28">
        <v>25.658799999999999</v>
      </c>
      <c r="D498" s="28">
        <v>-0.69710000000000005</v>
      </c>
      <c r="E498" s="28">
        <v>0.372168</v>
      </c>
      <c r="F498" s="212">
        <v>-7.3860000000000001</v>
      </c>
    </row>
    <row r="499" spans="2:6">
      <c r="B499" s="155">
        <f t="shared" si="15"/>
        <v>259.49595238095134</v>
      </c>
      <c r="C499" s="28">
        <v>25.670500000000001</v>
      </c>
      <c r="D499" s="28">
        <v>-0.69327799999999995</v>
      </c>
      <c r="E499" s="28">
        <v>0.365346</v>
      </c>
      <c r="F499" s="212">
        <v>-7.2809999999999997</v>
      </c>
    </row>
    <row r="500" spans="2:6">
      <c r="B500" s="155">
        <f t="shared" si="15"/>
        <v>259.99595238095134</v>
      </c>
      <c r="C500" s="28">
        <v>25.682200000000002</v>
      </c>
      <c r="D500" s="28">
        <v>-0.69073600000000002</v>
      </c>
      <c r="E500" s="28">
        <v>0.35879899999999998</v>
      </c>
      <c r="F500" s="212">
        <v>-7.37</v>
      </c>
    </row>
    <row r="501" spans="2:6">
      <c r="B501" s="155">
        <f t="shared" si="15"/>
        <v>260.49595238095134</v>
      </c>
      <c r="C501" s="28">
        <v>25.693999999999999</v>
      </c>
      <c r="D501" s="28">
        <v>-0.68767400000000001</v>
      </c>
      <c r="E501" s="28">
        <v>0.35227700000000001</v>
      </c>
      <c r="F501" s="212">
        <v>-7.3970000000000002</v>
      </c>
    </row>
    <row r="502" spans="2:6">
      <c r="B502" s="155">
        <f t="shared" si="15"/>
        <v>260.99595238095134</v>
      </c>
      <c r="C502" s="28">
        <v>25.7057</v>
      </c>
      <c r="D502" s="28">
        <v>-0.68195399999999995</v>
      </c>
      <c r="E502" s="28">
        <v>0.34559899999999999</v>
      </c>
      <c r="F502" s="212">
        <v>-7.3849999999999998</v>
      </c>
    </row>
    <row r="503" spans="2:6">
      <c r="B503" s="155">
        <f t="shared" si="15"/>
        <v>261.49595238095134</v>
      </c>
      <c r="C503" s="28">
        <v>25.717700000000001</v>
      </c>
      <c r="D503" s="28">
        <v>-0.67520199999999997</v>
      </c>
      <c r="E503" s="28">
        <v>0.33860000000000001</v>
      </c>
      <c r="F503" s="212">
        <v>-7.4539999999999997</v>
      </c>
    </row>
    <row r="504" spans="2:6">
      <c r="B504" s="155">
        <f t="shared" si="15"/>
        <v>261.99595238095134</v>
      </c>
      <c r="C504" s="28">
        <v>25.729800000000001</v>
      </c>
      <c r="D504" s="28">
        <v>-0.66806500000000002</v>
      </c>
      <c r="E504" s="28">
        <v>0.33145999999999998</v>
      </c>
      <c r="F504" s="212">
        <v>-7.2640000000000002</v>
      </c>
    </row>
    <row r="505" spans="2:6">
      <c r="B505" s="155">
        <f t="shared" si="15"/>
        <v>262.49595238095134</v>
      </c>
      <c r="C505" s="28">
        <v>25.742000000000001</v>
      </c>
      <c r="D505" s="28">
        <v>-0.66104499999999999</v>
      </c>
      <c r="E505" s="28">
        <v>0.32425900000000002</v>
      </c>
      <c r="F505" s="212">
        <v>-7.2469999999999999</v>
      </c>
    </row>
    <row r="506" spans="2:6">
      <c r="B506" s="155">
        <f t="shared" si="15"/>
        <v>262.99595238095134</v>
      </c>
      <c r="C506" s="28">
        <v>25.7545</v>
      </c>
      <c r="D506" s="28">
        <v>-0.65607199999999999</v>
      </c>
      <c r="E506" s="28">
        <v>0.316606</v>
      </c>
      <c r="F506" s="212">
        <v>-7.1710000000000003</v>
      </c>
    </row>
    <row r="507" spans="2:6">
      <c r="B507" s="155">
        <f t="shared" si="15"/>
        <v>263.49595238095134</v>
      </c>
      <c r="C507" s="28">
        <v>25.767099999999999</v>
      </c>
      <c r="D507" s="28">
        <v>-0.65189699999999995</v>
      </c>
      <c r="E507" s="28">
        <v>0.308811</v>
      </c>
      <c r="F507" s="212">
        <v>-7.1609999999999996</v>
      </c>
    </row>
    <row r="508" spans="2:6">
      <c r="B508" s="155">
        <f t="shared" si="15"/>
        <v>263.99595238095134</v>
      </c>
      <c r="C508" s="28">
        <v>25.779199999999999</v>
      </c>
      <c r="D508" s="28">
        <v>-0.64539599999999997</v>
      </c>
      <c r="E508" s="28">
        <v>0.30178300000000002</v>
      </c>
      <c r="F508" s="212">
        <v>-7.032</v>
      </c>
    </row>
    <row r="509" spans="2:6">
      <c r="B509" s="155">
        <f t="shared" si="15"/>
        <v>264.49595238095134</v>
      </c>
      <c r="C509" s="28">
        <v>25.791499999999999</v>
      </c>
      <c r="D509" s="28">
        <v>-0.63913699999999996</v>
      </c>
      <c r="E509" s="28">
        <v>0.29469699999999999</v>
      </c>
      <c r="F509" s="212">
        <v>-7.141</v>
      </c>
    </row>
    <row r="510" spans="2:6">
      <c r="B510" s="155">
        <f t="shared" si="15"/>
        <v>264.99595238095134</v>
      </c>
      <c r="C510" s="28">
        <v>25.804099999999998</v>
      </c>
      <c r="D510" s="28">
        <v>-0.63290900000000005</v>
      </c>
      <c r="E510" s="28">
        <v>0.28755999999999998</v>
      </c>
      <c r="F510" s="212">
        <v>-7.1379999999999999</v>
      </c>
    </row>
    <row r="511" spans="2:6">
      <c r="B511" s="155">
        <f t="shared" si="15"/>
        <v>265.49595238095134</v>
      </c>
      <c r="C511" s="28">
        <v>25.817</v>
      </c>
      <c r="D511" s="28">
        <v>-0.62404400000000004</v>
      </c>
      <c r="E511" s="28">
        <v>0.28026499999999999</v>
      </c>
      <c r="F511" s="212">
        <v>-7.2610000000000001</v>
      </c>
    </row>
    <row r="512" spans="2:6">
      <c r="B512" s="155">
        <f t="shared" si="15"/>
        <v>265.99595238095134</v>
      </c>
      <c r="C512" s="28">
        <v>25.83</v>
      </c>
      <c r="D512" s="28">
        <v>-0.61715200000000003</v>
      </c>
      <c r="E512" s="28">
        <v>0.27277400000000002</v>
      </c>
      <c r="F512" s="212">
        <v>-7.1420000000000003</v>
      </c>
    </row>
    <row r="513" spans="2:6">
      <c r="B513" s="155">
        <f t="shared" si="15"/>
        <v>266.49595238095134</v>
      </c>
      <c r="C513" s="28">
        <v>25.843</v>
      </c>
      <c r="D513" s="28">
        <v>-0.61209999999999998</v>
      </c>
      <c r="E513" s="28">
        <v>0.26509899999999997</v>
      </c>
      <c r="F513" s="212">
        <v>-7.09</v>
      </c>
    </row>
    <row r="514" spans="2:6">
      <c r="B514" s="155">
        <f t="shared" si="15"/>
        <v>266.99595238095134</v>
      </c>
      <c r="C514" s="28">
        <v>25.855799999999999</v>
      </c>
      <c r="D514" s="28">
        <v>-0.60838199999999998</v>
      </c>
      <c r="E514" s="28">
        <v>0.25768099999999999</v>
      </c>
      <c r="F514" s="212">
        <v>-7.3129999999999997</v>
      </c>
    </row>
    <row r="515" spans="2:6">
      <c r="B515" s="155">
        <f t="shared" si="15"/>
        <v>267.49595238095134</v>
      </c>
      <c r="C515" s="28">
        <v>25.8687</v>
      </c>
      <c r="D515" s="28">
        <v>-0.60424100000000003</v>
      </c>
      <c r="E515" s="28">
        <v>0.249969</v>
      </c>
      <c r="F515" s="212">
        <v>-7.351</v>
      </c>
    </row>
    <row r="516" spans="2:6">
      <c r="B516" s="155">
        <f t="shared" si="15"/>
        <v>267.99595238095134</v>
      </c>
      <c r="C516" s="28">
        <v>25.881799999999998</v>
      </c>
      <c r="D516" s="28">
        <v>-0.59955999999999998</v>
      </c>
      <c r="E516" s="28">
        <v>0.241897</v>
      </c>
      <c r="F516" s="212">
        <v>-7.33</v>
      </c>
    </row>
    <row r="517" spans="2:6">
      <c r="B517" s="155">
        <f t="shared" si="15"/>
        <v>268.49595238095134</v>
      </c>
      <c r="C517" s="28">
        <v>25.895299999999999</v>
      </c>
      <c r="D517" s="28">
        <v>-0.59385600000000005</v>
      </c>
      <c r="E517" s="28">
        <v>0.23375199999999999</v>
      </c>
      <c r="F517" s="212">
        <v>-7.2240000000000002</v>
      </c>
    </row>
    <row r="518" spans="2:6">
      <c r="B518" s="155">
        <f t="shared" si="15"/>
        <v>268.99595238095134</v>
      </c>
      <c r="C518" s="28">
        <v>25.9086</v>
      </c>
      <c r="D518" s="28">
        <v>-0.58764400000000006</v>
      </c>
      <c r="E518" s="28">
        <v>0.225773</v>
      </c>
      <c r="F518" s="212">
        <v>-7.3730000000000002</v>
      </c>
    </row>
    <row r="519" spans="2:6">
      <c r="B519" s="155">
        <f t="shared" si="15"/>
        <v>269.49595238095134</v>
      </c>
      <c r="C519" s="28">
        <v>25.921399999999998</v>
      </c>
      <c r="D519" s="28">
        <v>-0.58076499999999998</v>
      </c>
      <c r="E519" s="28">
        <v>0.21806600000000001</v>
      </c>
      <c r="F519" s="212">
        <v>-7.4969999999999999</v>
      </c>
    </row>
    <row r="520" spans="2:6">
      <c r="B520" s="155">
        <f t="shared" si="15"/>
        <v>269.99595238095134</v>
      </c>
      <c r="C520" s="28">
        <v>25.934699999999999</v>
      </c>
      <c r="D520" s="28">
        <v>-0.575457</v>
      </c>
      <c r="E520" s="28">
        <v>0.20993800000000001</v>
      </c>
      <c r="F520" s="212">
        <v>-7.1970000000000001</v>
      </c>
    </row>
    <row r="521" spans="2:6">
      <c r="B521" s="155">
        <f t="shared" si="15"/>
        <v>270.49595238095134</v>
      </c>
      <c r="C521" s="28">
        <v>25.948</v>
      </c>
      <c r="D521" s="28">
        <v>-0.56918599999999997</v>
      </c>
      <c r="E521" s="28">
        <v>0.20180600000000001</v>
      </c>
      <c r="F521" s="212">
        <v>-7.3949999999999996</v>
      </c>
    </row>
    <row r="522" spans="2:6">
      <c r="B522" s="155">
        <f t="shared" si="15"/>
        <v>270.99595238095134</v>
      </c>
      <c r="C522" s="28">
        <v>25.961400000000001</v>
      </c>
      <c r="D522" s="28">
        <v>-0.56029499999999999</v>
      </c>
      <c r="E522" s="28">
        <v>0.19382199999999999</v>
      </c>
      <c r="F522" s="212">
        <v>-7.3730000000000002</v>
      </c>
    </row>
    <row r="523" spans="2:6">
      <c r="B523" s="155">
        <f t="shared" si="15"/>
        <v>271.49595238095134</v>
      </c>
      <c r="C523" s="28">
        <v>25.975100000000001</v>
      </c>
      <c r="D523" s="28">
        <v>-0.55193400000000004</v>
      </c>
      <c r="E523" s="28">
        <v>0.18540200000000001</v>
      </c>
      <c r="F523" s="212">
        <v>-7.2770000000000001</v>
      </c>
    </row>
    <row r="524" spans="2:6">
      <c r="B524" s="155">
        <f t="shared" si="15"/>
        <v>271.99595238095134</v>
      </c>
      <c r="C524" s="28">
        <v>25.988900000000001</v>
      </c>
      <c r="D524" s="28">
        <v>-0.54305899999999996</v>
      </c>
      <c r="E524" s="28">
        <v>0.176953</v>
      </c>
      <c r="F524" s="212">
        <v>-7.2220000000000004</v>
      </c>
    </row>
    <row r="525" spans="2:6">
      <c r="B525" s="155">
        <f t="shared" si="15"/>
        <v>272.49595238095134</v>
      </c>
      <c r="C525" s="28">
        <v>26.002099999999999</v>
      </c>
      <c r="D525" s="28">
        <v>-0.53225199999999995</v>
      </c>
      <c r="E525" s="28">
        <v>0.168763</v>
      </c>
      <c r="F525" s="212">
        <v>-7.1980000000000004</v>
      </c>
    </row>
    <row r="526" spans="2:6">
      <c r="B526" s="155">
        <f t="shared" si="15"/>
        <v>272.99595238095134</v>
      </c>
      <c r="C526" s="28">
        <v>26.015699999999999</v>
      </c>
      <c r="D526" s="28">
        <v>-0.52312400000000003</v>
      </c>
      <c r="E526" s="28">
        <v>0.160748</v>
      </c>
      <c r="F526" s="212">
        <v>-7.46</v>
      </c>
    </row>
    <row r="527" spans="2:6">
      <c r="B527" s="155">
        <f t="shared" si="15"/>
        <v>273.49595238095134</v>
      </c>
      <c r="C527" s="28">
        <v>26.029399999999999</v>
      </c>
      <c r="D527" s="28">
        <v>-0.51448300000000002</v>
      </c>
      <c r="E527" s="28">
        <v>0.15284700000000001</v>
      </c>
      <c r="F527" s="212">
        <v>-7.5369999999999999</v>
      </c>
    </row>
    <row r="528" spans="2:6">
      <c r="B528" s="155">
        <f t="shared" si="15"/>
        <v>273.99595238095134</v>
      </c>
      <c r="C528" s="28">
        <v>26.0428</v>
      </c>
      <c r="D528" s="28">
        <v>-0.50514199999999998</v>
      </c>
      <c r="E528" s="28">
        <v>0.14515400000000001</v>
      </c>
      <c r="F528" s="212">
        <v>-7.4089999999999998</v>
      </c>
    </row>
    <row r="529" spans="2:6">
      <c r="B529" s="155">
        <f t="shared" si="15"/>
        <v>274.49595238095134</v>
      </c>
      <c r="C529" s="28">
        <v>26.0563</v>
      </c>
      <c r="D529" s="28">
        <v>-0.49244700000000002</v>
      </c>
      <c r="E529" s="28">
        <v>0.13755700000000001</v>
      </c>
      <c r="F529" s="212">
        <v>-7.452</v>
      </c>
    </row>
    <row r="530" spans="2:6">
      <c r="B530" s="155">
        <f t="shared" si="15"/>
        <v>274.99595238095134</v>
      </c>
      <c r="C530" s="28">
        <v>26.069800000000001</v>
      </c>
      <c r="D530" s="28">
        <v>-0.47772199999999998</v>
      </c>
      <c r="E530" s="28">
        <v>0.130025</v>
      </c>
      <c r="F530" s="212">
        <v>-7.5250000000000004</v>
      </c>
    </row>
    <row r="531" spans="2:6">
      <c r="B531" s="155">
        <f t="shared" si="15"/>
        <v>275.49595238095134</v>
      </c>
      <c r="C531" s="28">
        <v>26.083100000000002</v>
      </c>
      <c r="D531" s="28">
        <v>-0.46108900000000003</v>
      </c>
      <c r="E531" s="28">
        <v>0.122595</v>
      </c>
      <c r="F531" s="212">
        <v>-7.5549999999999997</v>
      </c>
    </row>
    <row r="532" spans="2:6">
      <c r="B532" s="155">
        <f t="shared" si="15"/>
        <v>275.99595238095134</v>
      </c>
      <c r="C532" s="28">
        <v>26.096499999999999</v>
      </c>
      <c r="D532" s="28">
        <v>-0.43941599999999997</v>
      </c>
      <c r="E532" s="28">
        <v>0.115622</v>
      </c>
      <c r="F532" s="212">
        <v>-7.298</v>
      </c>
    </row>
    <row r="533" spans="2:6">
      <c r="B533" s="155">
        <f t="shared" si="15"/>
        <v>276.49595238095134</v>
      </c>
      <c r="C533" s="28">
        <v>26.1099</v>
      </c>
      <c r="D533" s="28">
        <v>-0.41417799999999999</v>
      </c>
      <c r="E533" s="28">
        <v>0.108942</v>
      </c>
      <c r="F533" s="212">
        <v>-7.3289999999999997</v>
      </c>
    </row>
    <row r="534" spans="2:6">
      <c r="B534" s="155">
        <f t="shared" si="15"/>
        <v>276.99595238095134</v>
      </c>
      <c r="C534" s="28">
        <v>26.123699999999999</v>
      </c>
      <c r="D534" s="28">
        <v>-0.388048</v>
      </c>
      <c r="E534" s="28">
        <v>0.101837</v>
      </c>
      <c r="F534" s="212">
        <v>-7.2809999999999997</v>
      </c>
    </row>
    <row r="535" spans="2:6">
      <c r="B535" s="155">
        <f t="shared" si="15"/>
        <v>277.49595238095134</v>
      </c>
      <c r="C535" s="28">
        <v>26.137499999999999</v>
      </c>
      <c r="D535" s="28">
        <v>-0.35784899999999997</v>
      </c>
      <c r="E535" s="28">
        <v>9.4968700000000003E-2</v>
      </c>
      <c r="F535" s="212">
        <v>-7.2869999999999999</v>
      </c>
    </row>
    <row r="536" spans="2:6">
      <c r="B536" s="155">
        <f t="shared" si="15"/>
        <v>277.99595238095134</v>
      </c>
      <c r="C536" s="28">
        <v>26.151299999999999</v>
      </c>
      <c r="D536" s="28">
        <v>-0.32394499999999998</v>
      </c>
      <c r="E536" s="28">
        <v>8.8314500000000004E-2</v>
      </c>
      <c r="F536" s="212">
        <v>-7.4290000000000003</v>
      </c>
    </row>
    <row r="537" spans="2:6">
      <c r="B537" s="155">
        <f t="shared" si="15"/>
        <v>278.49595238095134</v>
      </c>
      <c r="C537" s="28">
        <v>26.165400000000002</v>
      </c>
      <c r="D537" s="28">
        <v>-0.284105</v>
      </c>
      <c r="E537" s="28">
        <v>8.2413299999999995E-2</v>
      </c>
      <c r="F537" s="212">
        <v>-7.3010000000000002</v>
      </c>
    </row>
    <row r="538" spans="2:6">
      <c r="B538" s="155">
        <f t="shared" si="15"/>
        <v>278.99595238095134</v>
      </c>
      <c r="C538" s="28">
        <v>26.179600000000001</v>
      </c>
      <c r="D538" s="28">
        <v>-0.24108299999999999</v>
      </c>
      <c r="E538" s="28">
        <v>7.7009499999999995E-2</v>
      </c>
      <c r="F538" s="212">
        <v>-7.4020000000000001</v>
      </c>
    </row>
    <row r="539" spans="2:6">
      <c r="B539" s="155">
        <f t="shared" si="15"/>
        <v>279.49595238095134</v>
      </c>
      <c r="C539" s="28">
        <v>26.193899999999999</v>
      </c>
      <c r="D539" s="28">
        <v>-0.194355</v>
      </c>
      <c r="E539" s="28">
        <v>7.2186899999999998E-2</v>
      </c>
      <c r="F539" s="212">
        <v>-7.3209999999999997</v>
      </c>
    </row>
    <row r="540" spans="2:6">
      <c r="B540" s="155">
        <f t="shared" si="15"/>
        <v>279.99595238095134</v>
      </c>
      <c r="C540" s="28">
        <v>26.2087</v>
      </c>
      <c r="D540" s="28">
        <v>-0.152778</v>
      </c>
      <c r="E540" s="28">
        <v>7.0679599999999995E-2</v>
      </c>
      <c r="F540" s="212">
        <v>-7.2690000000000001</v>
      </c>
    </row>
    <row r="541" spans="2:6">
      <c r="B541" s="155">
        <f t="shared" si="15"/>
        <v>280.49595238095134</v>
      </c>
      <c r="C541" s="28">
        <v>26.223600000000001</v>
      </c>
      <c r="D541" s="28">
        <v>-0.11643100000000001</v>
      </c>
      <c r="E541" s="28">
        <v>7.3168499999999997E-2</v>
      </c>
      <c r="F541" s="212">
        <v>-7.2539999999999996</v>
      </c>
    </row>
    <row r="542" spans="2:6">
      <c r="B542" s="155">
        <f t="shared" si="15"/>
        <v>280.99595238095134</v>
      </c>
      <c r="C542" s="28">
        <v>26.238499999999998</v>
      </c>
      <c r="D542" s="28">
        <v>-8.7557599999999999E-2</v>
      </c>
      <c r="E542" s="28">
        <v>8.1445199999999995E-2</v>
      </c>
      <c r="F542" s="212">
        <v>-7.2839999999999998</v>
      </c>
    </row>
    <row r="543" spans="2:6">
      <c r="B543" s="155">
        <f>B542+0.5-(0.5/131)</f>
        <v>281.49213558705821</v>
      </c>
      <c r="C543" s="28">
        <v>26.2529</v>
      </c>
      <c r="D543" s="28">
        <v>-7.4549500000000005E-2</v>
      </c>
      <c r="E543" s="28">
        <v>0.104578</v>
      </c>
      <c r="F543" s="212">
        <v>-7.3419999999999996</v>
      </c>
    </row>
    <row r="544" spans="2:6">
      <c r="B544" s="155">
        <f t="shared" ref="B544:B607" si="16">B543+0.5-(0.5/131)</f>
        <v>281.98831879316509</v>
      </c>
      <c r="C544" s="28">
        <v>26.2669</v>
      </c>
      <c r="D544" s="28">
        <v>-6.7422399999999993E-2</v>
      </c>
      <c r="E544" s="28">
        <v>0.13280900000000001</v>
      </c>
      <c r="F544" s="212">
        <v>-7.157</v>
      </c>
    </row>
    <row r="545" spans="2:6">
      <c r="B545" s="155">
        <f t="shared" si="16"/>
        <v>282.48450199927197</v>
      </c>
      <c r="C545" s="28">
        <v>26.279900000000001</v>
      </c>
      <c r="D545" s="28">
        <v>-6.7506399999999994E-2</v>
      </c>
      <c r="E545" s="28">
        <v>0.166794</v>
      </c>
      <c r="F545" s="212">
        <v>-7.3819999999999997</v>
      </c>
    </row>
    <row r="546" spans="2:6">
      <c r="B546" s="155">
        <f t="shared" si="16"/>
        <v>282.98068520537885</v>
      </c>
      <c r="C546" s="28">
        <v>26.2925</v>
      </c>
      <c r="D546" s="28">
        <v>-7.00012E-2</v>
      </c>
      <c r="E546" s="28">
        <v>0.19612099999999999</v>
      </c>
      <c r="F546" s="212">
        <v>-7.3689999999999998</v>
      </c>
    </row>
    <row r="547" spans="2:6">
      <c r="B547" s="155">
        <f t="shared" si="16"/>
        <v>283.47686841148573</v>
      </c>
      <c r="C547" s="28">
        <v>26.3048</v>
      </c>
      <c r="D547" s="28">
        <v>-7.3611599999999999E-2</v>
      </c>
      <c r="E547" s="28">
        <v>0.22337899999999999</v>
      </c>
      <c r="F547" s="212">
        <v>-7.3819999999999997</v>
      </c>
    </row>
    <row r="548" spans="2:6">
      <c r="B548" s="155">
        <f t="shared" si="16"/>
        <v>283.9730516175926</v>
      </c>
      <c r="C548" s="28">
        <v>26.3171</v>
      </c>
      <c r="D548" s="28">
        <v>-7.8570299999999996E-2</v>
      </c>
      <c r="E548" s="28">
        <v>0.24832899999999999</v>
      </c>
      <c r="F548" s="212">
        <v>-7.3209999999999997</v>
      </c>
    </row>
    <row r="549" spans="2:6">
      <c r="B549" s="155">
        <f t="shared" si="16"/>
        <v>284.46923482369948</v>
      </c>
      <c r="C549" s="28">
        <v>26.3292</v>
      </c>
      <c r="D549" s="28">
        <v>-8.3920300000000003E-2</v>
      </c>
      <c r="E549" s="28">
        <v>0.26711699999999999</v>
      </c>
      <c r="F549" s="212">
        <v>-7.423</v>
      </c>
    </row>
    <row r="550" spans="2:6">
      <c r="B550" s="155">
        <f t="shared" si="16"/>
        <v>284.96541802980636</v>
      </c>
      <c r="C550" s="28">
        <v>26.3413</v>
      </c>
      <c r="D550" s="28">
        <v>-8.9517299999999994E-2</v>
      </c>
      <c r="E550" s="28">
        <v>0.28300900000000001</v>
      </c>
      <c r="F550" s="212">
        <v>-7.2850000000000001</v>
      </c>
    </row>
    <row r="551" spans="2:6">
      <c r="B551" s="155">
        <f t="shared" si="16"/>
        <v>285.46160123591324</v>
      </c>
      <c r="C551" s="28">
        <v>26.353300000000001</v>
      </c>
      <c r="D551" s="28">
        <v>-9.5513200000000006E-2</v>
      </c>
      <c r="E551" s="28">
        <v>0.29905300000000001</v>
      </c>
      <c r="F551" s="212">
        <v>-7.3819999999999997</v>
      </c>
    </row>
    <row r="552" spans="2:6">
      <c r="B552" s="155">
        <f t="shared" si="16"/>
        <v>285.95778444202011</v>
      </c>
      <c r="C552" s="28">
        <v>26.365300000000001</v>
      </c>
      <c r="D552" s="28">
        <v>-0.101646</v>
      </c>
      <c r="E552" s="28">
        <v>0.31377500000000003</v>
      </c>
      <c r="F552" s="212">
        <v>-7.2270000000000003</v>
      </c>
    </row>
    <row r="553" spans="2:6">
      <c r="B553" s="155">
        <f t="shared" si="16"/>
        <v>286.45396764812699</v>
      </c>
      <c r="C553" s="28">
        <v>26.377300000000002</v>
      </c>
      <c r="D553" s="28">
        <v>-0.107892</v>
      </c>
      <c r="E553" s="28">
        <v>0.32725500000000002</v>
      </c>
      <c r="F553" s="212">
        <v>-7.3220000000000001</v>
      </c>
    </row>
    <row r="554" spans="2:6">
      <c r="B554" s="155">
        <f t="shared" si="16"/>
        <v>286.95015085423387</v>
      </c>
      <c r="C554" s="28">
        <v>26.389099999999999</v>
      </c>
      <c r="D554" s="28">
        <v>-0.11453000000000001</v>
      </c>
      <c r="E554" s="28">
        <v>0.333866</v>
      </c>
      <c r="F554" s="212">
        <v>-7.2309999999999999</v>
      </c>
    </row>
    <row r="555" spans="2:6">
      <c r="B555" s="155">
        <f t="shared" si="16"/>
        <v>287.44633406034075</v>
      </c>
      <c r="C555" s="28">
        <v>26.4011</v>
      </c>
      <c r="D555" s="28">
        <v>-0.121679</v>
      </c>
      <c r="E555" s="28">
        <v>0.340725</v>
      </c>
      <c r="F555" s="212">
        <v>-7.1849999999999996</v>
      </c>
    </row>
    <row r="556" spans="2:6">
      <c r="B556" s="155">
        <f t="shared" si="16"/>
        <v>287.94251726644762</v>
      </c>
      <c r="C556" s="28">
        <v>26.4132</v>
      </c>
      <c r="D556" s="28">
        <v>-0.12933900000000001</v>
      </c>
      <c r="E556" s="28">
        <v>0.34783199999999997</v>
      </c>
      <c r="F556" s="212">
        <v>-7.2469999999999999</v>
      </c>
    </row>
    <row r="557" spans="2:6">
      <c r="B557" s="155">
        <f t="shared" si="16"/>
        <v>288.4387004725545</v>
      </c>
      <c r="C557" s="28">
        <v>26.425000000000001</v>
      </c>
      <c r="D557" s="28">
        <v>-0.13592000000000001</v>
      </c>
      <c r="E557" s="28">
        <v>0.35488599999999998</v>
      </c>
      <c r="F557" s="212">
        <v>-7.3040000000000003</v>
      </c>
    </row>
    <row r="558" spans="2:6">
      <c r="B558" s="155">
        <f t="shared" si="16"/>
        <v>288.93488367866138</v>
      </c>
      <c r="C558" s="28">
        <v>26.436900000000001</v>
      </c>
      <c r="D558" s="28">
        <v>-0.14261199999999999</v>
      </c>
      <c r="E558" s="28">
        <v>0.36206100000000002</v>
      </c>
      <c r="F558" s="212">
        <v>-7.327</v>
      </c>
    </row>
    <row r="559" spans="2:6">
      <c r="B559" s="155">
        <f t="shared" si="16"/>
        <v>289.43106688476826</v>
      </c>
      <c r="C559" s="28">
        <v>26.448899999999998</v>
      </c>
      <c r="D559" s="28">
        <v>-0.149535</v>
      </c>
      <c r="E559" s="28">
        <v>0.36941400000000002</v>
      </c>
      <c r="F559" s="212">
        <v>-7.33</v>
      </c>
    </row>
    <row r="560" spans="2:6">
      <c r="B560" s="155">
        <f t="shared" si="16"/>
        <v>289.92725009087513</v>
      </c>
      <c r="C560" s="28">
        <v>26.460599999999999</v>
      </c>
      <c r="D560" s="28">
        <v>-0.15661800000000001</v>
      </c>
      <c r="E560" s="28">
        <v>0.37747799999999998</v>
      </c>
      <c r="F560" s="212">
        <v>-7.2720000000000002</v>
      </c>
    </row>
    <row r="561" spans="2:6">
      <c r="B561" s="155">
        <f t="shared" si="16"/>
        <v>290.42343329698201</v>
      </c>
      <c r="C561" s="28">
        <v>26.472100000000001</v>
      </c>
      <c r="D561" s="28">
        <v>-0.16361500000000001</v>
      </c>
      <c r="E561" s="28">
        <v>0.38485900000000001</v>
      </c>
      <c r="F561" s="212">
        <v>-7.1180000000000003</v>
      </c>
    </row>
    <row r="562" spans="2:6">
      <c r="B562" s="155">
        <f t="shared" si="16"/>
        <v>290.91961650308889</v>
      </c>
      <c r="C562" s="28">
        <v>26.4834</v>
      </c>
      <c r="D562" s="28">
        <v>-0.17038200000000001</v>
      </c>
      <c r="E562" s="28">
        <v>0.39055699999999999</v>
      </c>
      <c r="F562" s="212">
        <v>-7.0659999999999998</v>
      </c>
    </row>
    <row r="563" spans="2:6">
      <c r="B563" s="155">
        <f t="shared" si="16"/>
        <v>291.41579970919577</v>
      </c>
      <c r="C563" s="28">
        <v>26.494700000000002</v>
      </c>
      <c r="D563" s="28">
        <v>-0.176791</v>
      </c>
      <c r="E563" s="28">
        <v>0.39588400000000001</v>
      </c>
      <c r="F563" s="212">
        <v>-7.1710000000000003</v>
      </c>
    </row>
    <row r="564" spans="2:6">
      <c r="B564" s="155">
        <f t="shared" si="16"/>
        <v>291.91198291530264</v>
      </c>
      <c r="C564" s="28">
        <v>26.5061</v>
      </c>
      <c r="D564" s="28">
        <v>-0.1832</v>
      </c>
      <c r="E564" s="28">
        <v>0.40096700000000002</v>
      </c>
      <c r="F564" s="212">
        <v>-7.1840000000000002</v>
      </c>
    </row>
    <row r="565" spans="2:6">
      <c r="B565" s="155">
        <f t="shared" si="16"/>
        <v>292.40816612140952</v>
      </c>
      <c r="C565" s="28">
        <v>26.517700000000001</v>
      </c>
      <c r="D565" s="28">
        <v>-0.18995400000000001</v>
      </c>
      <c r="E565" s="28">
        <v>0.40559400000000001</v>
      </c>
      <c r="F565" s="212">
        <v>-7.3760000000000003</v>
      </c>
    </row>
    <row r="566" spans="2:6">
      <c r="B566" s="155">
        <f t="shared" si="16"/>
        <v>292.9043493275164</v>
      </c>
      <c r="C566" s="28">
        <v>26.5289</v>
      </c>
      <c r="D566" s="28">
        <v>-0.19644300000000001</v>
      </c>
      <c r="E566" s="28">
        <v>0.41105700000000001</v>
      </c>
      <c r="F566" s="212">
        <v>-7.3120000000000003</v>
      </c>
    </row>
    <row r="567" spans="2:6">
      <c r="B567" s="155">
        <f t="shared" si="16"/>
        <v>293.40053253362328</v>
      </c>
      <c r="C567" s="28">
        <v>26.54</v>
      </c>
      <c r="D567" s="28">
        <v>-0.20289099999999999</v>
      </c>
      <c r="E567" s="28">
        <v>0.41629300000000002</v>
      </c>
      <c r="F567" s="212">
        <v>-7.3339999999999996</v>
      </c>
    </row>
    <row r="568" spans="2:6">
      <c r="B568" s="155">
        <f t="shared" si="16"/>
        <v>293.89671573973015</v>
      </c>
      <c r="C568" s="28">
        <v>26.550999999999998</v>
      </c>
      <c r="D568" s="28">
        <v>-0.20982400000000001</v>
      </c>
      <c r="E568" s="28">
        <v>0.417846</v>
      </c>
      <c r="F568" s="212">
        <v>-7.234</v>
      </c>
    </row>
    <row r="569" spans="2:6">
      <c r="B569" s="155">
        <f t="shared" si="16"/>
        <v>294.39289894583703</v>
      </c>
      <c r="C569" s="28">
        <v>26.561800000000002</v>
      </c>
      <c r="D569" s="28">
        <v>-0.216248</v>
      </c>
      <c r="E569" s="28">
        <v>0.42219499999999999</v>
      </c>
      <c r="F569" s="212">
        <v>-7.3550000000000004</v>
      </c>
    </row>
    <row r="570" spans="2:6">
      <c r="B570" s="155">
        <f t="shared" si="16"/>
        <v>294.88908215194391</v>
      </c>
      <c r="C570" s="28">
        <v>26.572399999999998</v>
      </c>
      <c r="D570" s="28">
        <v>-0.22234599999999999</v>
      </c>
      <c r="E570" s="28">
        <v>0.42816100000000001</v>
      </c>
      <c r="F570" s="212">
        <v>-7.3710000000000004</v>
      </c>
    </row>
    <row r="571" spans="2:6">
      <c r="B571" s="155">
        <f t="shared" si="16"/>
        <v>295.38526535805079</v>
      </c>
      <c r="C571" s="28">
        <v>26.583400000000001</v>
      </c>
      <c r="D571" s="28">
        <v>-0.228742</v>
      </c>
      <c r="E571" s="28">
        <v>0.42924800000000002</v>
      </c>
      <c r="F571" s="212">
        <v>-7.4109999999999996</v>
      </c>
    </row>
    <row r="572" spans="2:6">
      <c r="B572" s="155">
        <f t="shared" si="16"/>
        <v>295.88144856415767</v>
      </c>
      <c r="C572" s="28">
        <v>26.593900000000001</v>
      </c>
      <c r="D572" s="28">
        <v>-0.23436399999999999</v>
      </c>
      <c r="E572" s="28">
        <v>0.43231999999999998</v>
      </c>
      <c r="F572" s="212">
        <v>-7.266</v>
      </c>
    </row>
    <row r="573" spans="2:6">
      <c r="B573" s="155">
        <f t="shared" si="16"/>
        <v>296.37763177026454</v>
      </c>
      <c r="C573" s="28">
        <v>26.604099999999999</v>
      </c>
      <c r="D573" s="28">
        <v>-0.239235</v>
      </c>
      <c r="E573" s="28">
        <v>0.43731900000000001</v>
      </c>
      <c r="F573" s="212">
        <v>-7.3739999999999997</v>
      </c>
    </row>
    <row r="574" spans="2:6">
      <c r="B574" s="155">
        <f t="shared" si="16"/>
        <v>296.87381497637142</v>
      </c>
      <c r="C574" s="28">
        <v>26.6144</v>
      </c>
      <c r="D574" s="28">
        <v>-0.244505</v>
      </c>
      <c r="E574" s="28">
        <v>0.439749</v>
      </c>
      <c r="F574" s="212">
        <v>-7.33</v>
      </c>
    </row>
    <row r="575" spans="2:6">
      <c r="B575" s="155">
        <f t="shared" si="16"/>
        <v>297.3699981824783</v>
      </c>
      <c r="C575" s="28">
        <v>26.6249</v>
      </c>
      <c r="D575" s="28">
        <v>-0.25015199999999999</v>
      </c>
      <c r="E575" s="28">
        <v>0.44242300000000001</v>
      </c>
      <c r="F575" s="212">
        <v>-7.1189999999999998</v>
      </c>
    </row>
    <row r="576" spans="2:6">
      <c r="B576" s="155">
        <f t="shared" si="16"/>
        <v>297.86618138858518</v>
      </c>
      <c r="C576" s="28">
        <v>26.6357</v>
      </c>
      <c r="D576" s="28">
        <v>-0.256301</v>
      </c>
      <c r="E576" s="28">
        <v>0.445575</v>
      </c>
      <c r="F576" s="212">
        <v>-7.2510000000000003</v>
      </c>
    </row>
    <row r="577" spans="2:6">
      <c r="B577" s="155">
        <f t="shared" si="16"/>
        <v>298.36236459469205</v>
      </c>
      <c r="C577" s="28">
        <v>26.6462</v>
      </c>
      <c r="D577" s="28">
        <v>-0.262237</v>
      </c>
      <c r="E577" s="28">
        <v>0.44800800000000002</v>
      </c>
      <c r="F577" s="212">
        <v>-7.165</v>
      </c>
    </row>
    <row r="578" spans="2:6">
      <c r="B578" s="155">
        <f t="shared" si="16"/>
        <v>298.85854780079893</v>
      </c>
      <c r="C578" s="28">
        <v>26.656300000000002</v>
      </c>
      <c r="D578" s="28">
        <v>-0.267706</v>
      </c>
      <c r="E578" s="28">
        <v>0.45111099999999998</v>
      </c>
      <c r="F578" s="212">
        <v>-7.2309999999999999</v>
      </c>
    </row>
    <row r="579" spans="2:6">
      <c r="B579" s="155">
        <f t="shared" si="16"/>
        <v>299.35473100690581</v>
      </c>
      <c r="C579" s="28">
        <v>26.665800000000001</v>
      </c>
      <c r="D579" s="28">
        <v>-0.27228200000000002</v>
      </c>
      <c r="E579" s="28">
        <v>0.45579500000000001</v>
      </c>
      <c r="F579" s="212">
        <v>-7.4820000000000002</v>
      </c>
    </row>
    <row r="580" spans="2:6">
      <c r="B580" s="155">
        <f t="shared" si="16"/>
        <v>299.85091421301269</v>
      </c>
      <c r="C580" s="28">
        <v>26.676300000000001</v>
      </c>
      <c r="D580" s="28">
        <v>-0.27826699999999999</v>
      </c>
      <c r="E580" s="28">
        <v>0.45688299999999998</v>
      </c>
      <c r="F580" s="212">
        <v>-7.4749999999999996</v>
      </c>
    </row>
    <row r="581" spans="2:6">
      <c r="B581" s="155">
        <f t="shared" si="16"/>
        <v>300.34709741911956</v>
      </c>
      <c r="C581" s="28">
        <v>26.687000000000001</v>
      </c>
      <c r="D581" s="28">
        <v>-0.28432400000000002</v>
      </c>
      <c r="E581" s="28">
        <v>0.457569</v>
      </c>
      <c r="F581" s="212">
        <v>-7.444</v>
      </c>
    </row>
    <row r="582" spans="2:6">
      <c r="B582" s="155">
        <f t="shared" si="16"/>
        <v>300.84328062522644</v>
      </c>
      <c r="C582" s="28">
        <v>26.697099999999999</v>
      </c>
      <c r="D582" s="28">
        <v>-0.28937099999999999</v>
      </c>
      <c r="E582" s="28">
        <v>0.46013900000000002</v>
      </c>
      <c r="F582" s="212">
        <v>-7.38</v>
      </c>
    </row>
    <row r="583" spans="2:6">
      <c r="B583" s="155">
        <f t="shared" si="16"/>
        <v>301.33946383133332</v>
      </c>
      <c r="C583" s="28">
        <v>26.7074</v>
      </c>
      <c r="D583" s="28">
        <v>-0.29464400000000002</v>
      </c>
      <c r="E583" s="28">
        <v>0.46057300000000001</v>
      </c>
      <c r="F583" s="212">
        <v>-7.157</v>
      </c>
    </row>
    <row r="584" spans="2:6">
      <c r="B584" s="155">
        <f t="shared" si="16"/>
        <v>301.8356470374402</v>
      </c>
      <c r="C584" s="28">
        <v>26.717600000000001</v>
      </c>
      <c r="D584" s="28">
        <v>-0.29981000000000002</v>
      </c>
      <c r="E584" s="28">
        <v>0.46012799999999998</v>
      </c>
      <c r="F584" s="212">
        <v>-7.1189999999999998</v>
      </c>
    </row>
    <row r="585" spans="2:6">
      <c r="B585" s="155">
        <f t="shared" si="16"/>
        <v>302.33183024354707</v>
      </c>
      <c r="C585" s="28">
        <v>26.726800000000001</v>
      </c>
      <c r="D585" s="28">
        <v>-0.303809</v>
      </c>
      <c r="E585" s="28">
        <v>0.460034</v>
      </c>
      <c r="F585" s="212">
        <v>-7.2729999999999997</v>
      </c>
    </row>
    <row r="586" spans="2:6">
      <c r="B586" s="155">
        <f t="shared" si="16"/>
        <v>302.82801344965395</v>
      </c>
      <c r="C586" s="28">
        <v>26.7363</v>
      </c>
      <c r="D586" s="28">
        <v>-0.308784</v>
      </c>
      <c r="E586" s="28">
        <v>0.45973199999999997</v>
      </c>
      <c r="F586" s="212">
        <v>-7.2450000000000001</v>
      </c>
    </row>
    <row r="587" spans="2:6">
      <c r="B587" s="155">
        <f t="shared" si="16"/>
        <v>303.32419665576083</v>
      </c>
      <c r="C587" s="28">
        <v>26.745899999999999</v>
      </c>
      <c r="D587" s="28">
        <v>-0.31431700000000001</v>
      </c>
      <c r="E587" s="28">
        <v>0.45938499999999999</v>
      </c>
      <c r="F587" s="212">
        <v>-7.327</v>
      </c>
    </row>
    <row r="588" spans="2:6">
      <c r="B588" s="155">
        <f t="shared" si="16"/>
        <v>303.82037986186771</v>
      </c>
      <c r="C588" s="28">
        <v>26.755400000000002</v>
      </c>
      <c r="D588" s="28">
        <v>-0.31861699999999998</v>
      </c>
      <c r="E588" s="28">
        <v>0.46047100000000002</v>
      </c>
      <c r="F588" s="212">
        <v>-7.4009999999999998</v>
      </c>
    </row>
    <row r="589" spans="2:6">
      <c r="B589" s="155">
        <f t="shared" si="16"/>
        <v>304.31656306797458</v>
      </c>
      <c r="C589" s="28">
        <v>26.7653</v>
      </c>
      <c r="D589" s="28">
        <v>-0.32352900000000001</v>
      </c>
      <c r="E589" s="28">
        <v>0.4602</v>
      </c>
      <c r="F589" s="212">
        <v>-7.34</v>
      </c>
    </row>
    <row r="590" spans="2:6">
      <c r="B590" s="155">
        <f t="shared" si="16"/>
        <v>304.81274627408146</v>
      </c>
      <c r="C590" s="28">
        <v>26.775600000000001</v>
      </c>
      <c r="D590" s="28">
        <v>-0.329015</v>
      </c>
      <c r="E590" s="28">
        <v>0.45865400000000001</v>
      </c>
      <c r="F590" s="212">
        <v>-7.6070000000000002</v>
      </c>
    </row>
    <row r="591" spans="2:6">
      <c r="B591" s="155">
        <f t="shared" si="16"/>
        <v>305.30892948018834</v>
      </c>
      <c r="C591" s="28">
        <v>26.786100000000001</v>
      </c>
      <c r="D591" s="28">
        <v>-0.33508399999999999</v>
      </c>
      <c r="E591" s="28">
        <v>0.45564100000000002</v>
      </c>
      <c r="F591" s="212">
        <v>-7.5220000000000002</v>
      </c>
    </row>
    <row r="592" spans="2:6">
      <c r="B592" s="155">
        <f t="shared" si="16"/>
        <v>305.80511268629522</v>
      </c>
      <c r="C592" s="28">
        <v>26.796399999999998</v>
      </c>
      <c r="D592" s="28">
        <v>-0.34064299999999997</v>
      </c>
      <c r="E592" s="28">
        <v>0.45304499999999998</v>
      </c>
      <c r="F592" s="212">
        <v>-7.4889999999999999</v>
      </c>
    </row>
    <row r="593" spans="2:6">
      <c r="B593" s="155">
        <f t="shared" si="16"/>
        <v>306.30129589240209</v>
      </c>
      <c r="C593" s="28">
        <v>26.806000000000001</v>
      </c>
      <c r="D593" s="28">
        <v>-0.34549099999999999</v>
      </c>
      <c r="E593" s="28">
        <v>0.451071</v>
      </c>
      <c r="F593" s="212">
        <v>-7.44</v>
      </c>
    </row>
    <row r="594" spans="2:6">
      <c r="B594" s="155">
        <f t="shared" si="16"/>
        <v>306.79747909850897</v>
      </c>
      <c r="C594" s="28">
        <v>26.8157</v>
      </c>
      <c r="D594" s="28">
        <v>-0.34958499999999998</v>
      </c>
      <c r="E594" s="28">
        <v>0.450326</v>
      </c>
      <c r="F594" s="212">
        <v>-7.5279999999999996</v>
      </c>
    </row>
    <row r="595" spans="2:6">
      <c r="B595" s="155">
        <f t="shared" si="16"/>
        <v>307.29366230461585</v>
      </c>
      <c r="C595" s="28">
        <v>26.825399999999998</v>
      </c>
      <c r="D595" s="28">
        <v>-0.35377999999999998</v>
      </c>
      <c r="E595" s="28">
        <v>0.449214</v>
      </c>
      <c r="F595" s="212">
        <v>-7.4539999999999997</v>
      </c>
    </row>
    <row r="596" spans="2:6">
      <c r="B596" s="155">
        <f t="shared" si="16"/>
        <v>307.78984551072273</v>
      </c>
      <c r="C596" s="28">
        <v>26.8354</v>
      </c>
      <c r="D596" s="28">
        <v>-0.358377</v>
      </c>
      <c r="E596" s="28">
        <v>0.44705099999999998</v>
      </c>
      <c r="F596" s="212">
        <v>-7.41</v>
      </c>
    </row>
    <row r="597" spans="2:6">
      <c r="B597" s="155">
        <f t="shared" si="16"/>
        <v>308.28602871682961</v>
      </c>
      <c r="C597" s="28">
        <v>26.845099999999999</v>
      </c>
      <c r="D597" s="28">
        <v>-0.36240099999999997</v>
      </c>
      <c r="E597" s="28">
        <v>0.444523</v>
      </c>
      <c r="F597" s="212">
        <v>-7.49</v>
      </c>
    </row>
    <row r="598" spans="2:6">
      <c r="B598" s="155">
        <f t="shared" si="16"/>
        <v>308.78221192293648</v>
      </c>
      <c r="C598" s="28">
        <v>26.854600000000001</v>
      </c>
      <c r="D598" s="28">
        <v>-0.366313</v>
      </c>
      <c r="E598" s="28">
        <v>0.442021</v>
      </c>
      <c r="F598" s="212">
        <v>-7.5590000000000002</v>
      </c>
    </row>
    <row r="599" spans="2:6">
      <c r="B599" s="155">
        <f t="shared" si="16"/>
        <v>309.27839512904336</v>
      </c>
      <c r="C599" s="28">
        <v>26.864000000000001</v>
      </c>
      <c r="D599" s="28">
        <v>-0.37034</v>
      </c>
      <c r="E599" s="28">
        <v>0.43989299999999998</v>
      </c>
      <c r="F599" s="212">
        <v>-7.4240000000000004</v>
      </c>
    </row>
    <row r="600" spans="2:6">
      <c r="B600" s="155">
        <f t="shared" si="16"/>
        <v>309.77457833515024</v>
      </c>
      <c r="C600" s="28">
        <v>26.874400000000001</v>
      </c>
      <c r="D600" s="28">
        <v>-0.37504999999999999</v>
      </c>
      <c r="E600" s="28">
        <v>0.43704999999999999</v>
      </c>
      <c r="F600" s="212">
        <v>-7.4340000000000002</v>
      </c>
    </row>
    <row r="601" spans="2:6">
      <c r="B601" s="155">
        <f t="shared" si="16"/>
        <v>310.27076154125712</v>
      </c>
      <c r="C601" s="28">
        <v>26.884899999999998</v>
      </c>
      <c r="D601" s="28">
        <v>-0.37982199999999999</v>
      </c>
      <c r="E601" s="28">
        <v>0.43385299999999999</v>
      </c>
      <c r="F601" s="212">
        <v>-7.4340000000000002</v>
      </c>
    </row>
    <row r="602" spans="2:6">
      <c r="B602" s="155">
        <f t="shared" si="16"/>
        <v>310.76694474736399</v>
      </c>
      <c r="C602" s="28">
        <v>26.894200000000001</v>
      </c>
      <c r="D602" s="28">
        <v>-0.38337300000000002</v>
      </c>
      <c r="E602" s="28">
        <v>0.43038399999999999</v>
      </c>
      <c r="F602" s="212">
        <v>-7.4450000000000003</v>
      </c>
    </row>
    <row r="603" spans="2:6">
      <c r="B603" s="155">
        <f t="shared" si="16"/>
        <v>311.26312795347087</v>
      </c>
      <c r="C603" s="28">
        <v>26.9041</v>
      </c>
      <c r="D603" s="28">
        <v>-0.38775100000000001</v>
      </c>
      <c r="E603" s="28">
        <v>0.42687000000000003</v>
      </c>
      <c r="F603" s="212">
        <v>-7.556</v>
      </c>
    </row>
    <row r="604" spans="2:6">
      <c r="B604" s="155">
        <f t="shared" si="16"/>
        <v>311.75931115957775</v>
      </c>
      <c r="C604" s="28">
        <v>26.914200000000001</v>
      </c>
      <c r="D604" s="28">
        <v>-0.39263300000000001</v>
      </c>
      <c r="E604" s="28">
        <v>0.42328100000000002</v>
      </c>
      <c r="F604" s="212">
        <v>-7.5010000000000003</v>
      </c>
    </row>
    <row r="605" spans="2:6">
      <c r="B605" s="155">
        <f t="shared" si="16"/>
        <v>312.25549436568463</v>
      </c>
      <c r="C605" s="28">
        <v>26.923999999999999</v>
      </c>
      <c r="D605" s="28">
        <v>-0.39725700000000003</v>
      </c>
      <c r="E605" s="28">
        <v>0.419074</v>
      </c>
      <c r="F605" s="212">
        <v>-7.5739999999999998</v>
      </c>
    </row>
    <row r="606" spans="2:6">
      <c r="B606" s="155">
        <f t="shared" si="16"/>
        <v>312.7516775717915</v>
      </c>
      <c r="C606" s="28">
        <v>26.934100000000001</v>
      </c>
      <c r="D606" s="28">
        <v>-0.40196199999999999</v>
      </c>
      <c r="E606" s="28">
        <v>0.41483100000000001</v>
      </c>
      <c r="F606" s="212">
        <v>-7.5810000000000004</v>
      </c>
    </row>
    <row r="607" spans="2:6">
      <c r="B607" s="155">
        <f t="shared" si="16"/>
        <v>313.24786077789838</v>
      </c>
      <c r="C607" s="28">
        <v>26.944299999999998</v>
      </c>
      <c r="D607" s="28">
        <v>-0.40674199999999999</v>
      </c>
      <c r="E607" s="28">
        <v>0.41055399999999997</v>
      </c>
      <c r="F607" s="212">
        <v>-7.641</v>
      </c>
    </row>
    <row r="608" spans="2:6">
      <c r="B608" s="155">
        <f t="shared" ref="B608:B671" si="17">B607+0.5-(0.5/131)</f>
        <v>313.74404398400526</v>
      </c>
      <c r="C608" s="28">
        <v>26.9542</v>
      </c>
      <c r="D608" s="28">
        <v>-0.41038799999999998</v>
      </c>
      <c r="E608" s="28">
        <v>0.406721</v>
      </c>
      <c r="F608" s="212">
        <v>-7.5010000000000003</v>
      </c>
    </row>
    <row r="609" spans="2:6">
      <c r="B609" s="155">
        <f t="shared" si="17"/>
        <v>314.24022719011214</v>
      </c>
      <c r="C609" s="28">
        <v>26.963799999999999</v>
      </c>
      <c r="D609" s="28">
        <v>-0.41387699999999999</v>
      </c>
      <c r="E609" s="28">
        <v>0.402943</v>
      </c>
      <c r="F609" s="212">
        <v>-7.4939999999999998</v>
      </c>
    </row>
    <row r="610" spans="2:6">
      <c r="B610" s="155">
        <f t="shared" si="17"/>
        <v>314.73641039621901</v>
      </c>
      <c r="C610" s="28">
        <v>26.973099999999999</v>
      </c>
      <c r="D610" s="28">
        <v>-0.41719099999999998</v>
      </c>
      <c r="E610" s="28">
        <v>0.39922299999999999</v>
      </c>
      <c r="F610" s="212">
        <v>-7.359</v>
      </c>
    </row>
    <row r="611" spans="2:6">
      <c r="B611" s="155">
        <f t="shared" si="17"/>
        <v>315.23259360232589</v>
      </c>
      <c r="C611" s="28">
        <v>26.982900000000001</v>
      </c>
      <c r="D611" s="28">
        <v>-0.42141299999999998</v>
      </c>
      <c r="E611" s="28">
        <v>0.394814</v>
      </c>
      <c r="F611" s="212">
        <v>-7.5170000000000003</v>
      </c>
    </row>
    <row r="612" spans="2:6">
      <c r="B612" s="155">
        <f t="shared" si="17"/>
        <v>315.72877680843277</v>
      </c>
      <c r="C612" s="28">
        <v>26.992799999999999</v>
      </c>
      <c r="D612" s="28">
        <v>-0.42547200000000002</v>
      </c>
      <c r="E612" s="28">
        <v>0.39019500000000001</v>
      </c>
      <c r="F612" s="212">
        <v>-7.4720000000000004</v>
      </c>
    </row>
    <row r="613" spans="2:6">
      <c r="B613" s="155">
        <f t="shared" si="17"/>
        <v>316.22496001453965</v>
      </c>
      <c r="C613" s="28">
        <v>27.0029</v>
      </c>
      <c r="D613" s="28">
        <v>-0.42900100000000002</v>
      </c>
      <c r="E613" s="28">
        <v>0.38533899999999999</v>
      </c>
      <c r="F613" s="212">
        <v>-7.0330000000000004</v>
      </c>
    </row>
    <row r="614" spans="2:6">
      <c r="B614" s="155">
        <f t="shared" si="17"/>
        <v>316.72114322064652</v>
      </c>
      <c r="C614" s="28">
        <v>27.012899999999998</v>
      </c>
      <c r="D614" s="28">
        <v>-0.43284600000000001</v>
      </c>
      <c r="E614" s="28">
        <v>0.38069199999999997</v>
      </c>
      <c r="F614" s="212">
        <v>-7.1310000000000002</v>
      </c>
    </row>
    <row r="615" spans="2:6">
      <c r="B615" s="155">
        <f t="shared" si="17"/>
        <v>317.2173264267534</v>
      </c>
      <c r="C615" s="28">
        <v>27.023</v>
      </c>
      <c r="D615" s="28">
        <v>-0.43630099999999999</v>
      </c>
      <c r="E615" s="28">
        <v>0.37611299999999998</v>
      </c>
      <c r="F615" s="212">
        <v>-7.2009999999999996</v>
      </c>
    </row>
    <row r="616" spans="2:6">
      <c r="B616" s="155">
        <f t="shared" si="17"/>
        <v>317.71350963286028</v>
      </c>
      <c r="C616" s="28">
        <v>27.033200000000001</v>
      </c>
      <c r="D616" s="28">
        <v>-0.43838500000000002</v>
      </c>
      <c r="E616" s="28">
        <v>0.37157899999999999</v>
      </c>
      <c r="F616" s="212">
        <v>-7.1820000000000004</v>
      </c>
    </row>
    <row r="617" spans="2:6">
      <c r="B617" s="155">
        <f t="shared" si="17"/>
        <v>318.20969283896716</v>
      </c>
      <c r="C617" s="28">
        <v>27.042999999999999</v>
      </c>
      <c r="D617" s="28">
        <v>-0.441467</v>
      </c>
      <c r="E617" s="28">
        <v>0.36713699999999999</v>
      </c>
      <c r="F617" s="212">
        <v>-7.1070000000000002</v>
      </c>
    </row>
    <row r="618" spans="2:6">
      <c r="B618" s="155">
        <f t="shared" si="17"/>
        <v>318.70587604507404</v>
      </c>
      <c r="C618" s="28">
        <v>27.052800000000001</v>
      </c>
      <c r="D618" s="28">
        <v>-0.44460100000000002</v>
      </c>
      <c r="E618" s="28">
        <v>0.36264299999999999</v>
      </c>
      <c r="F618" s="212">
        <v>-7.1609999999999996</v>
      </c>
    </row>
    <row r="619" spans="2:6">
      <c r="B619" s="155">
        <f t="shared" si="17"/>
        <v>319.20205925118091</v>
      </c>
      <c r="C619" s="28">
        <v>27.063099999999999</v>
      </c>
      <c r="D619" s="28">
        <v>-0.445938</v>
      </c>
      <c r="E619" s="28">
        <v>0.35769699999999999</v>
      </c>
      <c r="F619" s="212">
        <v>-7.1619999999999999</v>
      </c>
    </row>
    <row r="620" spans="2:6">
      <c r="B620" s="155">
        <f t="shared" si="17"/>
        <v>319.69824245728779</v>
      </c>
      <c r="C620" s="28">
        <v>27.072600000000001</v>
      </c>
      <c r="D620" s="28">
        <v>-0.44747700000000001</v>
      </c>
      <c r="E620" s="28">
        <v>0.35342099999999999</v>
      </c>
      <c r="F620" s="212">
        <v>-7.26</v>
      </c>
    </row>
    <row r="621" spans="2:6">
      <c r="B621" s="155">
        <f t="shared" si="17"/>
        <v>320.19442566339467</v>
      </c>
      <c r="C621" s="28">
        <v>27.081800000000001</v>
      </c>
      <c r="D621" s="28">
        <v>-0.44917400000000002</v>
      </c>
      <c r="E621" s="28">
        <v>0.349499</v>
      </c>
      <c r="F621" s="212">
        <v>-7.2439999999999998</v>
      </c>
    </row>
    <row r="622" spans="2:6">
      <c r="B622" s="155">
        <f t="shared" si="17"/>
        <v>320.69060886950155</v>
      </c>
      <c r="C622" s="28">
        <v>27.091699999999999</v>
      </c>
      <c r="D622" s="28">
        <v>-0.45130500000000001</v>
      </c>
      <c r="E622" s="28">
        <v>0.34489999999999998</v>
      </c>
      <c r="F622" s="212">
        <v>-7.3460000000000001</v>
      </c>
    </row>
    <row r="623" spans="2:6">
      <c r="B623" s="155">
        <f t="shared" si="17"/>
        <v>321.18679207560842</v>
      </c>
      <c r="C623" s="28">
        <v>27.101500000000001</v>
      </c>
      <c r="D623" s="28">
        <v>-0.45266200000000001</v>
      </c>
      <c r="E623" s="28">
        <v>0.34010400000000002</v>
      </c>
      <c r="F623" s="212">
        <v>-7.4509999999999996</v>
      </c>
    </row>
    <row r="624" spans="2:6">
      <c r="B624" s="155">
        <f t="shared" si="17"/>
        <v>321.6829752817153</v>
      </c>
      <c r="C624" s="28">
        <v>27.1112</v>
      </c>
      <c r="D624" s="28">
        <v>-0.45333299999999999</v>
      </c>
      <c r="E624" s="28">
        <v>0.33513399999999999</v>
      </c>
      <c r="F624" s="212">
        <v>-7.5780000000000003</v>
      </c>
    </row>
    <row r="625" spans="2:6">
      <c r="B625" s="155">
        <f t="shared" si="17"/>
        <v>322.17915848782218</v>
      </c>
      <c r="C625" s="28">
        <v>27.121400000000001</v>
      </c>
      <c r="D625" s="28">
        <v>-0.45449899999999999</v>
      </c>
      <c r="E625" s="28">
        <v>0.33040999999999998</v>
      </c>
      <c r="F625" s="212">
        <v>-7.4210000000000003</v>
      </c>
    </row>
    <row r="626" spans="2:6">
      <c r="B626" s="155">
        <f t="shared" si="17"/>
        <v>322.67534169392906</v>
      </c>
      <c r="C626" s="28">
        <v>27.1313</v>
      </c>
      <c r="D626" s="28">
        <v>-0.45541799999999999</v>
      </c>
      <c r="E626" s="28">
        <v>0.325681</v>
      </c>
      <c r="F626" s="212">
        <v>-7.43</v>
      </c>
    </row>
    <row r="627" spans="2:6">
      <c r="B627" s="155">
        <f t="shared" si="17"/>
        <v>323.17152490003593</v>
      </c>
      <c r="C627" s="28">
        <v>27.140999999999998</v>
      </c>
      <c r="D627" s="28">
        <v>-0.45601599999999998</v>
      </c>
      <c r="E627" s="28">
        <v>0.32093899999999997</v>
      </c>
      <c r="F627" s="212">
        <v>-7.226</v>
      </c>
    </row>
    <row r="628" spans="2:6">
      <c r="B628" s="155">
        <f t="shared" si="17"/>
        <v>323.66770810614281</v>
      </c>
      <c r="C628" s="28">
        <v>27.1511</v>
      </c>
      <c r="D628" s="28">
        <v>-0.457704</v>
      </c>
      <c r="E628" s="28">
        <v>0.31551699999999999</v>
      </c>
      <c r="F628" s="212">
        <v>-7.0460000000000003</v>
      </c>
    </row>
    <row r="629" spans="2:6">
      <c r="B629" s="155">
        <f t="shared" si="17"/>
        <v>324.16389131224969</v>
      </c>
      <c r="C629" s="28">
        <v>27.161300000000001</v>
      </c>
      <c r="D629" s="28">
        <v>-0.45948800000000001</v>
      </c>
      <c r="E629" s="28">
        <v>0.30992999999999998</v>
      </c>
      <c r="F629" s="212">
        <v>-7.0510000000000002</v>
      </c>
    </row>
    <row r="630" spans="2:6">
      <c r="B630" s="155">
        <f t="shared" si="17"/>
        <v>324.66007451835657</v>
      </c>
      <c r="C630" s="28">
        <v>27.171700000000001</v>
      </c>
      <c r="D630" s="28">
        <v>-0.46121699999999999</v>
      </c>
      <c r="E630" s="28">
        <v>0.30418299999999998</v>
      </c>
      <c r="F630" s="212">
        <v>-7.0679999999999996</v>
      </c>
    </row>
    <row r="631" spans="2:6">
      <c r="B631" s="155">
        <f t="shared" si="17"/>
        <v>325.15625772446344</v>
      </c>
      <c r="C631" s="28">
        <v>27.1813</v>
      </c>
      <c r="D631" s="28">
        <v>-0.46037499999999998</v>
      </c>
      <c r="E631" s="28">
        <v>0.299211</v>
      </c>
      <c r="F631" s="212">
        <v>-7.1340000000000003</v>
      </c>
    </row>
    <row r="632" spans="2:6">
      <c r="B632" s="155">
        <f t="shared" si="17"/>
        <v>325.65244093057032</v>
      </c>
      <c r="C632" s="28">
        <v>27.190899999999999</v>
      </c>
      <c r="D632" s="28">
        <v>-0.458868</v>
      </c>
      <c r="E632" s="28">
        <v>0.29421799999999998</v>
      </c>
      <c r="F632" s="212">
        <v>-7.1470000000000002</v>
      </c>
    </row>
    <row r="633" spans="2:6">
      <c r="B633" s="155">
        <f t="shared" si="17"/>
        <v>326.1486241366772</v>
      </c>
      <c r="C633" s="28">
        <v>27.201000000000001</v>
      </c>
      <c r="D633" s="28">
        <v>-0.45721800000000001</v>
      </c>
      <c r="E633" s="28">
        <v>0.28864400000000001</v>
      </c>
      <c r="F633" s="212">
        <v>-7.0629999999999997</v>
      </c>
    </row>
    <row r="634" spans="2:6">
      <c r="B634" s="155">
        <f t="shared" si="17"/>
        <v>326.64480734278408</v>
      </c>
      <c r="C634" s="28">
        <v>27.210899999999999</v>
      </c>
      <c r="D634" s="28">
        <v>-0.45812399999999998</v>
      </c>
      <c r="E634" s="28">
        <v>0.28329799999999999</v>
      </c>
      <c r="F634" s="212">
        <v>-7.14</v>
      </c>
    </row>
    <row r="635" spans="2:6">
      <c r="B635" s="155">
        <f t="shared" si="17"/>
        <v>327.14099054889095</v>
      </c>
      <c r="C635" s="28">
        <v>27.2209</v>
      </c>
      <c r="D635" s="28">
        <v>-0.45929900000000001</v>
      </c>
      <c r="E635" s="28">
        <v>0.277972</v>
      </c>
      <c r="F635" s="212">
        <v>-7.1929999999999996</v>
      </c>
    </row>
    <row r="636" spans="2:6">
      <c r="B636" s="155">
        <f t="shared" si="17"/>
        <v>327.63717375499783</v>
      </c>
      <c r="C636" s="28">
        <v>27.231100000000001</v>
      </c>
      <c r="D636" s="28">
        <v>-0.45696199999999998</v>
      </c>
      <c r="E636" s="28">
        <v>0.27231100000000003</v>
      </c>
      <c r="F636" s="212">
        <v>-7.1529999999999996</v>
      </c>
    </row>
    <row r="637" spans="2:6">
      <c r="B637" s="155">
        <f t="shared" si="17"/>
        <v>328.13335696110471</v>
      </c>
      <c r="C637" s="28">
        <v>27.241399999999999</v>
      </c>
      <c r="D637" s="28">
        <v>-0.45490399999999998</v>
      </c>
      <c r="E637" s="28">
        <v>0.26672099999999999</v>
      </c>
      <c r="F637" s="212">
        <v>-7.0940000000000003</v>
      </c>
    </row>
    <row r="638" spans="2:6">
      <c r="B638" s="155">
        <f t="shared" si="17"/>
        <v>328.62954016721159</v>
      </c>
      <c r="C638" s="28">
        <v>27.2517</v>
      </c>
      <c r="D638" s="28">
        <v>-0.45308900000000002</v>
      </c>
      <c r="E638" s="28">
        <v>0.26114700000000002</v>
      </c>
      <c r="F638" s="212">
        <v>-6.9850000000000003</v>
      </c>
    </row>
    <row r="639" spans="2:6">
      <c r="B639" s="155">
        <f t="shared" si="17"/>
        <v>329.12572337331846</v>
      </c>
      <c r="C639" s="28">
        <v>27.262</v>
      </c>
      <c r="D639" s="28">
        <v>-0.45213599999999998</v>
      </c>
      <c r="E639" s="28">
        <v>0.25525900000000001</v>
      </c>
      <c r="F639" s="212">
        <v>-7.2779999999999996</v>
      </c>
    </row>
    <row r="640" spans="2:6">
      <c r="B640" s="155">
        <f t="shared" si="17"/>
        <v>329.62190657942534</v>
      </c>
      <c r="C640" s="28">
        <v>27.272400000000001</v>
      </c>
      <c r="D640" s="28">
        <v>-0.44872699999999999</v>
      </c>
      <c r="E640" s="28">
        <v>0.24971099999999999</v>
      </c>
      <c r="F640" s="212">
        <v>-7.1139999999999999</v>
      </c>
    </row>
    <row r="641" spans="2:6">
      <c r="B641" s="155">
        <f t="shared" si="17"/>
        <v>330.11808978553222</v>
      </c>
      <c r="C641" s="28">
        <v>27.282800000000002</v>
      </c>
      <c r="D641" s="28">
        <v>-0.443216</v>
      </c>
      <c r="E641" s="28">
        <v>0.244454</v>
      </c>
      <c r="F641" s="212">
        <v>-7.141</v>
      </c>
    </row>
    <row r="642" spans="2:6">
      <c r="B642" s="155">
        <f t="shared" si="17"/>
        <v>330.6142729916391</v>
      </c>
      <c r="C642" s="28">
        <v>27.293500000000002</v>
      </c>
      <c r="D642" s="28">
        <v>-0.44289699999999999</v>
      </c>
      <c r="E642" s="28">
        <v>0.23882200000000001</v>
      </c>
      <c r="F642" s="212">
        <v>-7.0730000000000004</v>
      </c>
    </row>
    <row r="643" spans="2:6">
      <c r="B643" s="155">
        <f t="shared" si="17"/>
        <v>331.11045619774598</v>
      </c>
      <c r="C643" s="28">
        <v>27.304200000000002</v>
      </c>
      <c r="D643" s="28">
        <v>-0.44066699999999998</v>
      </c>
      <c r="E643" s="28">
        <v>0.23300399999999999</v>
      </c>
      <c r="F643" s="212">
        <v>-7.2370000000000001</v>
      </c>
    </row>
    <row r="644" spans="2:6">
      <c r="B644" s="155">
        <f t="shared" si="17"/>
        <v>331.60663940385285</v>
      </c>
      <c r="C644" s="28">
        <v>27.314900000000002</v>
      </c>
      <c r="D644" s="28">
        <v>-0.43606099999999998</v>
      </c>
      <c r="E644" s="28">
        <v>0.22696</v>
      </c>
      <c r="F644" s="212">
        <v>-7.3440000000000003</v>
      </c>
    </row>
    <row r="645" spans="2:6">
      <c r="B645" s="155">
        <f t="shared" si="17"/>
        <v>332.10282260995973</v>
      </c>
      <c r="C645" s="28">
        <v>27.325600000000001</v>
      </c>
      <c r="D645" s="28">
        <v>-0.43276900000000001</v>
      </c>
      <c r="E645" s="28">
        <v>0.22095100000000001</v>
      </c>
      <c r="F645" s="212">
        <v>-7.1470000000000002</v>
      </c>
    </row>
    <row r="646" spans="2:6">
      <c r="B646" s="155">
        <f t="shared" si="17"/>
        <v>332.59900581606661</v>
      </c>
      <c r="C646" s="28">
        <v>27.336500000000001</v>
      </c>
      <c r="D646" s="28">
        <v>-0.43014599999999997</v>
      </c>
      <c r="E646" s="28">
        <v>0.214811</v>
      </c>
      <c r="F646" s="212">
        <v>-7.1639999999999997</v>
      </c>
    </row>
    <row r="647" spans="2:6">
      <c r="B647" s="155">
        <f t="shared" si="17"/>
        <v>333.09518902217349</v>
      </c>
      <c r="C647" s="28">
        <v>27.3476</v>
      </c>
      <c r="D647" s="28">
        <v>-0.42846800000000002</v>
      </c>
      <c r="E647" s="28">
        <v>0.20843</v>
      </c>
      <c r="F647" s="212">
        <v>-7.1059999999999999</v>
      </c>
    </row>
    <row r="648" spans="2:6">
      <c r="B648" s="155">
        <f t="shared" si="17"/>
        <v>333.59137222828036</v>
      </c>
      <c r="C648" s="28">
        <v>27.359100000000002</v>
      </c>
      <c r="D648" s="28">
        <v>-0.42573899999999998</v>
      </c>
      <c r="E648" s="28">
        <v>0.201657</v>
      </c>
      <c r="F648" s="212">
        <v>-7.1740000000000004</v>
      </c>
    </row>
    <row r="649" spans="2:6">
      <c r="B649" s="155">
        <f t="shared" si="17"/>
        <v>334.08755543438724</v>
      </c>
      <c r="C649" s="28">
        <v>27.370699999999999</v>
      </c>
      <c r="D649" s="28">
        <v>-0.42175600000000002</v>
      </c>
      <c r="E649" s="28">
        <v>0.194828</v>
      </c>
      <c r="F649" s="212">
        <v>-6.9329999999999998</v>
      </c>
    </row>
    <row r="650" spans="2:6">
      <c r="B650" s="155">
        <f t="shared" si="17"/>
        <v>334.58373864049412</v>
      </c>
      <c r="C650" s="28">
        <v>27.382300000000001</v>
      </c>
      <c r="D650" s="28">
        <v>-0.41503200000000001</v>
      </c>
      <c r="E650" s="28">
        <v>0.18809100000000001</v>
      </c>
      <c r="F650" s="212">
        <v>-6.915</v>
      </c>
    </row>
    <row r="651" spans="2:6">
      <c r="B651" s="155">
        <f t="shared" si="17"/>
        <v>335.079921846601</v>
      </c>
      <c r="C651" s="28">
        <v>27.393599999999999</v>
      </c>
      <c r="D651" s="28">
        <v>-0.407551</v>
      </c>
      <c r="E651" s="28">
        <v>0.181814</v>
      </c>
      <c r="F651" s="212">
        <v>-7.2489999999999997</v>
      </c>
    </row>
    <row r="652" spans="2:6">
      <c r="B652" s="155">
        <f t="shared" si="17"/>
        <v>335.57610505270787</v>
      </c>
      <c r="C652" s="28">
        <v>27.404900000000001</v>
      </c>
      <c r="D652" s="28">
        <v>-0.400115</v>
      </c>
      <c r="E652" s="28">
        <v>0.17554</v>
      </c>
      <c r="F652" s="212">
        <v>-7.4340000000000002</v>
      </c>
    </row>
    <row r="653" spans="2:6">
      <c r="B653" s="155">
        <f t="shared" si="17"/>
        <v>336.07228825881475</v>
      </c>
      <c r="C653" s="28">
        <v>27.416499999999999</v>
      </c>
      <c r="D653" s="28">
        <v>-0.39417600000000003</v>
      </c>
      <c r="E653" s="28">
        <v>0.168492</v>
      </c>
      <c r="F653" s="212">
        <v>-6.9740000000000002</v>
      </c>
    </row>
    <row r="654" spans="2:6">
      <c r="B654" s="155">
        <f t="shared" si="17"/>
        <v>336.56847146492163</v>
      </c>
      <c r="C654" s="28">
        <v>27.4282</v>
      </c>
      <c r="D654" s="28">
        <v>-0.386293</v>
      </c>
      <c r="E654" s="28">
        <v>0.16145399999999999</v>
      </c>
      <c r="F654" s="212">
        <v>-6.9889999999999999</v>
      </c>
    </row>
    <row r="655" spans="2:6">
      <c r="B655" s="155">
        <f t="shared" si="17"/>
        <v>337.06465467102851</v>
      </c>
      <c r="C655" s="28">
        <v>27.439900000000002</v>
      </c>
      <c r="D655" s="28">
        <v>-0.377583</v>
      </c>
      <c r="E655" s="28">
        <v>0.15446299999999999</v>
      </c>
      <c r="F655" s="212">
        <v>-7.1449999999999996</v>
      </c>
    </row>
    <row r="656" spans="2:6">
      <c r="B656" s="155">
        <f t="shared" si="17"/>
        <v>337.56083787713538</v>
      </c>
      <c r="C656" s="28">
        <v>27.4512</v>
      </c>
      <c r="D656" s="28">
        <v>-0.37170300000000001</v>
      </c>
      <c r="E656" s="28">
        <v>0.14787500000000001</v>
      </c>
      <c r="F656" s="212">
        <v>-6.968</v>
      </c>
    </row>
    <row r="657" spans="2:6">
      <c r="B657" s="155">
        <f t="shared" si="17"/>
        <v>338.05702108324226</v>
      </c>
      <c r="C657" s="28">
        <v>27.463100000000001</v>
      </c>
      <c r="D657" s="28">
        <v>-0.36416900000000002</v>
      </c>
      <c r="E657" s="28">
        <v>0.14088600000000001</v>
      </c>
      <c r="F657" s="212">
        <v>-7.0590000000000002</v>
      </c>
    </row>
    <row r="658" spans="2:6">
      <c r="B658" s="155">
        <f t="shared" si="17"/>
        <v>338.55320428934914</v>
      </c>
      <c r="C658" s="28">
        <v>27.475300000000001</v>
      </c>
      <c r="D658" s="28">
        <v>-0.35526200000000002</v>
      </c>
      <c r="E658" s="28">
        <v>0.13356499999999999</v>
      </c>
      <c r="F658" s="212">
        <v>-7.0670000000000002</v>
      </c>
    </row>
    <row r="659" spans="2:6">
      <c r="B659" s="155">
        <f t="shared" si="17"/>
        <v>339.04938749545602</v>
      </c>
      <c r="C659" s="28">
        <v>27.487300000000001</v>
      </c>
      <c r="D659" s="28">
        <v>-0.34513899999999997</v>
      </c>
      <c r="E659" s="28">
        <v>0.12638199999999999</v>
      </c>
      <c r="F659" s="212">
        <v>-6.907</v>
      </c>
    </row>
    <row r="660" spans="2:6">
      <c r="B660" s="155">
        <f t="shared" si="17"/>
        <v>339.54557070156289</v>
      </c>
      <c r="C660" s="28">
        <v>27.499500000000001</v>
      </c>
      <c r="D660" s="28">
        <v>-0.33660600000000002</v>
      </c>
      <c r="E660" s="28">
        <v>0.119072</v>
      </c>
      <c r="F660" s="212">
        <v>-7.0490000000000004</v>
      </c>
    </row>
    <row r="661" spans="2:6">
      <c r="B661" s="155">
        <f t="shared" si="17"/>
        <v>340.04175390766977</v>
      </c>
      <c r="C661" s="28">
        <v>27.511800000000001</v>
      </c>
      <c r="D661" s="28">
        <v>-0.32996199999999998</v>
      </c>
      <c r="E661" s="28">
        <v>0.111613</v>
      </c>
      <c r="F661" s="212">
        <v>-6.9859999999999998</v>
      </c>
    </row>
    <row r="662" spans="2:6">
      <c r="B662" s="155">
        <f t="shared" si="17"/>
        <v>340.53793711377665</v>
      </c>
      <c r="C662" s="28">
        <v>27.524100000000001</v>
      </c>
      <c r="D662" s="28">
        <v>-0.32164300000000001</v>
      </c>
      <c r="E662" s="28">
        <v>0.104406</v>
      </c>
      <c r="F662" s="212">
        <v>-6.9560000000000004</v>
      </c>
    </row>
    <row r="663" spans="2:6">
      <c r="B663" s="155">
        <f t="shared" si="17"/>
        <v>341.03412031988353</v>
      </c>
      <c r="C663" s="28">
        <v>27.536300000000001</v>
      </c>
      <c r="D663" s="28">
        <v>-0.31118000000000001</v>
      </c>
      <c r="E663" s="28">
        <v>9.7501699999999997E-2</v>
      </c>
      <c r="F663" s="212">
        <v>-7.2149999999999999</v>
      </c>
    </row>
    <row r="664" spans="2:6">
      <c r="B664" s="155">
        <f t="shared" si="17"/>
        <v>341.5303035259904</v>
      </c>
      <c r="C664" s="28">
        <v>27.548400000000001</v>
      </c>
      <c r="D664" s="28">
        <v>-0.29730600000000001</v>
      </c>
      <c r="E664" s="28">
        <v>9.10749E-2</v>
      </c>
      <c r="F664" s="212">
        <v>-7.2530000000000001</v>
      </c>
    </row>
    <row r="665" spans="2:6">
      <c r="B665" s="155">
        <f t="shared" si="17"/>
        <v>342.02648673209728</v>
      </c>
      <c r="C665" s="28">
        <v>27.5608</v>
      </c>
      <c r="D665" s="28">
        <v>-0.28167599999999998</v>
      </c>
      <c r="E665" s="28">
        <v>8.4763000000000005E-2</v>
      </c>
      <c r="F665" s="212">
        <v>-7.1580000000000004</v>
      </c>
    </row>
    <row r="666" spans="2:6">
      <c r="B666" s="155">
        <f t="shared" si="17"/>
        <v>342.52266993820416</v>
      </c>
      <c r="C666" s="28">
        <v>27.5731</v>
      </c>
      <c r="D666" s="28">
        <v>-0.26436199999999999</v>
      </c>
      <c r="E666" s="28">
        <v>7.8619599999999998E-2</v>
      </c>
      <c r="F666" s="212">
        <v>-7.1870000000000003</v>
      </c>
    </row>
    <row r="667" spans="2:6">
      <c r="B667" s="155">
        <f t="shared" si="17"/>
        <v>343.01885314431104</v>
      </c>
      <c r="C667" s="28">
        <v>27.5853</v>
      </c>
      <c r="D667" s="28">
        <v>-0.24365800000000001</v>
      </c>
      <c r="E667" s="28">
        <v>7.2849700000000003E-2</v>
      </c>
      <c r="F667" s="212">
        <v>-7.18</v>
      </c>
    </row>
    <row r="668" spans="2:6">
      <c r="B668" s="155">
        <f t="shared" si="17"/>
        <v>343.51503635041792</v>
      </c>
      <c r="C668" s="28">
        <v>27.5977</v>
      </c>
      <c r="D668" s="28">
        <v>-0.216975</v>
      </c>
      <c r="E668" s="28">
        <v>6.7634100000000003E-2</v>
      </c>
      <c r="F668" s="212">
        <v>-7.1280000000000001</v>
      </c>
    </row>
    <row r="669" spans="2:6">
      <c r="B669" s="155">
        <f t="shared" si="17"/>
        <v>344.01121955652479</v>
      </c>
      <c r="C669" s="28">
        <v>27.610199999999999</v>
      </c>
      <c r="D669" s="28">
        <v>-0.187362</v>
      </c>
      <c r="E669" s="28">
        <v>6.3089400000000004E-2</v>
      </c>
      <c r="F669" s="212">
        <v>-7.0259999999999998</v>
      </c>
    </row>
    <row r="670" spans="2:6">
      <c r="B670" s="155">
        <f t="shared" si="17"/>
        <v>344.50740276263167</v>
      </c>
      <c r="C670" s="28">
        <v>27.623000000000001</v>
      </c>
      <c r="D670" s="28">
        <v>-0.15449599999999999</v>
      </c>
      <c r="E670" s="28">
        <v>6.0563100000000002E-2</v>
      </c>
      <c r="F670" s="212">
        <v>-7.1059999999999999</v>
      </c>
    </row>
    <row r="671" spans="2:6">
      <c r="B671" s="155">
        <f t="shared" si="17"/>
        <v>345.00358596873855</v>
      </c>
      <c r="C671" s="28">
        <v>27.636099999999999</v>
      </c>
      <c r="D671" s="28">
        <v>-0.122519</v>
      </c>
      <c r="E671" s="28">
        <v>6.0825499999999998E-2</v>
      </c>
      <c r="F671" s="212">
        <v>-7.1660000000000004</v>
      </c>
    </row>
    <row r="672" spans="2:6">
      <c r="B672" s="155">
        <f t="shared" ref="B672" si="18">B671+0.5-(0.5/131)</f>
        <v>345.49976917484543</v>
      </c>
      <c r="C672" s="28">
        <v>27.6494</v>
      </c>
      <c r="D672" s="28">
        <v>-9.2352400000000001E-2</v>
      </c>
      <c r="E672" s="28">
        <v>6.4074099999999995E-2</v>
      </c>
      <c r="F672" s="212">
        <v>-7.181</v>
      </c>
    </row>
    <row r="673" spans="2:6">
      <c r="B673" s="155">
        <f>B672+0.5+(0.5/96)</f>
        <v>346.00497750817874</v>
      </c>
      <c r="C673" s="28">
        <v>27.6633</v>
      </c>
      <c r="D673" s="28">
        <v>-7.3810100000000003E-2</v>
      </c>
      <c r="E673" s="28">
        <v>8.0729400000000007E-2</v>
      </c>
      <c r="F673" s="212">
        <v>-7.226</v>
      </c>
    </row>
    <row r="674" spans="2:6">
      <c r="B674" s="155">
        <f t="shared" ref="B674:B737" si="19">B673+0.5+(0.5/96)</f>
        <v>346.51018584151205</v>
      </c>
      <c r="C674" s="28">
        <v>27.677</v>
      </c>
      <c r="D674" s="28">
        <v>-6.3170699999999996E-2</v>
      </c>
      <c r="E674" s="28">
        <v>0.103896</v>
      </c>
      <c r="F674" s="212">
        <v>-7.2060000000000004</v>
      </c>
    </row>
    <row r="675" spans="2:6">
      <c r="B675" s="155">
        <f t="shared" si="19"/>
        <v>347.01539417484537</v>
      </c>
      <c r="C675" s="28">
        <v>27.6905</v>
      </c>
      <c r="D675" s="28">
        <v>-5.8761500000000001E-2</v>
      </c>
      <c r="E675" s="28">
        <v>0.13189200000000001</v>
      </c>
      <c r="F675" s="212">
        <v>-7.2910000000000004</v>
      </c>
    </row>
    <row r="676" spans="2:6">
      <c r="B676" s="155">
        <f t="shared" si="19"/>
        <v>347.52060250817868</v>
      </c>
      <c r="C676" s="28">
        <v>27.704000000000001</v>
      </c>
      <c r="D676" s="28">
        <v>-6.1988700000000001E-2</v>
      </c>
      <c r="E676" s="28">
        <v>0.161687</v>
      </c>
      <c r="F676" s="212">
        <v>-7.3630000000000004</v>
      </c>
    </row>
    <row r="677" spans="2:6">
      <c r="B677" s="155">
        <f t="shared" si="19"/>
        <v>348.025810841512</v>
      </c>
      <c r="C677" s="28">
        <v>27.717099999999999</v>
      </c>
      <c r="D677" s="28">
        <v>-6.5767099999999995E-2</v>
      </c>
      <c r="E677" s="28">
        <v>0.187782</v>
      </c>
      <c r="F677" s="212">
        <v>-6.5419999999999998</v>
      </c>
    </row>
    <row r="678" spans="2:6">
      <c r="B678" s="155">
        <f t="shared" si="19"/>
        <v>348.53101917484531</v>
      </c>
      <c r="C678" s="28">
        <v>27.729900000000001</v>
      </c>
      <c r="D678" s="28">
        <v>-7.0050699999999994E-2</v>
      </c>
      <c r="E678" s="28">
        <v>0.21067900000000001</v>
      </c>
      <c r="F678" s="212">
        <v>-7.2430000000000003</v>
      </c>
    </row>
    <row r="679" spans="2:6">
      <c r="B679" s="155">
        <f t="shared" si="19"/>
        <v>349.03622750817863</v>
      </c>
      <c r="C679" s="28">
        <v>27.742599999999999</v>
      </c>
      <c r="D679" s="28">
        <v>-7.5906699999999994E-2</v>
      </c>
      <c r="E679" s="28">
        <v>0.22944899999999999</v>
      </c>
      <c r="F679" s="212">
        <v>-7.2110000000000003</v>
      </c>
    </row>
    <row r="680" spans="2:6">
      <c r="B680" s="155">
        <f t="shared" si="19"/>
        <v>349.54143584151194</v>
      </c>
      <c r="C680" s="28">
        <v>27.755299999999998</v>
      </c>
      <c r="D680" s="28">
        <v>-8.1862400000000002E-2</v>
      </c>
      <c r="E680" s="28">
        <v>0.24603900000000001</v>
      </c>
      <c r="F680" s="212">
        <v>-7.1769999999999996</v>
      </c>
    </row>
    <row r="681" spans="2:6">
      <c r="B681" s="155">
        <f t="shared" si="19"/>
        <v>350.04664417484526</v>
      </c>
      <c r="C681" s="28">
        <v>27.767900000000001</v>
      </c>
      <c r="D681" s="28">
        <v>-8.79133E-2</v>
      </c>
      <c r="E681" s="28">
        <v>0.26055</v>
      </c>
      <c r="F681" s="212">
        <v>-7.2229999999999999</v>
      </c>
    </row>
    <row r="682" spans="2:6">
      <c r="B682" s="155">
        <f t="shared" si="19"/>
        <v>350.55185250817857</v>
      </c>
      <c r="C682" s="28">
        <v>27.7804</v>
      </c>
      <c r="D682" s="28">
        <v>-9.4114199999999995E-2</v>
      </c>
      <c r="E682" s="28">
        <v>0.272235</v>
      </c>
      <c r="F682" s="212">
        <v>-7.4219999999999997</v>
      </c>
    </row>
    <row r="683" spans="2:6">
      <c r="B683" s="155">
        <f t="shared" si="19"/>
        <v>351.05706084151188</v>
      </c>
      <c r="C683" s="28">
        <v>27.792899999999999</v>
      </c>
      <c r="D683" s="28">
        <v>-0.100637</v>
      </c>
      <c r="E683" s="28">
        <v>0.28111399999999998</v>
      </c>
      <c r="F683" s="212">
        <v>-7.3010000000000002</v>
      </c>
    </row>
    <row r="684" spans="2:6">
      <c r="B684" s="155">
        <f t="shared" si="19"/>
        <v>351.5622691748452</v>
      </c>
      <c r="C684" s="28">
        <v>27.805299999999999</v>
      </c>
      <c r="D684" s="28">
        <v>-0.10750999999999999</v>
      </c>
      <c r="E684" s="28">
        <v>0.286937</v>
      </c>
      <c r="F684" s="212">
        <v>-7.4180000000000001</v>
      </c>
    </row>
    <row r="685" spans="2:6">
      <c r="B685" s="155">
        <f t="shared" si="19"/>
        <v>352.06747750817851</v>
      </c>
      <c r="C685" s="28">
        <v>27.817599999999999</v>
      </c>
      <c r="D685" s="28">
        <v>-0.11441999999999999</v>
      </c>
      <c r="E685" s="28">
        <v>0.29339799999999999</v>
      </c>
      <c r="F685" s="212">
        <v>-7.3369999999999997</v>
      </c>
    </row>
    <row r="686" spans="2:6">
      <c r="B686" s="155">
        <f t="shared" si="19"/>
        <v>352.57268584151183</v>
      </c>
      <c r="C686" s="28">
        <v>27.83</v>
      </c>
      <c r="D686" s="28">
        <v>-0.121558</v>
      </c>
      <c r="E686" s="28">
        <v>0.29892299999999999</v>
      </c>
      <c r="F686" s="212">
        <v>-7.4649999999999999</v>
      </c>
    </row>
    <row r="687" spans="2:6">
      <c r="B687" s="155">
        <f t="shared" si="19"/>
        <v>353.07789417484514</v>
      </c>
      <c r="C687" s="28">
        <v>27.842500000000001</v>
      </c>
      <c r="D687" s="28">
        <v>-0.12897900000000001</v>
      </c>
      <c r="E687" s="28">
        <v>0.30323899999999998</v>
      </c>
      <c r="F687" s="212">
        <v>-7.492</v>
      </c>
    </row>
    <row r="688" spans="2:6">
      <c r="B688" s="155">
        <f t="shared" si="19"/>
        <v>353.58310250817846</v>
      </c>
      <c r="C688" s="28">
        <v>27.854700000000001</v>
      </c>
      <c r="D688" s="28">
        <v>-0.13576099999999999</v>
      </c>
      <c r="E688" s="28">
        <v>0.30946400000000002</v>
      </c>
      <c r="F688" s="212">
        <v>-7.516</v>
      </c>
    </row>
    <row r="689" spans="2:6">
      <c r="B689" s="155">
        <f t="shared" si="19"/>
        <v>354.08831084151177</v>
      </c>
      <c r="C689" s="28">
        <v>27.866800000000001</v>
      </c>
      <c r="D689" s="28">
        <v>-0.14252300000000001</v>
      </c>
      <c r="E689" s="28">
        <v>0.31507800000000002</v>
      </c>
      <c r="F689" s="212">
        <v>-7.3630000000000004</v>
      </c>
    </row>
    <row r="690" spans="2:6">
      <c r="B690" s="155">
        <f t="shared" si="19"/>
        <v>354.59351917484508</v>
      </c>
      <c r="C690" s="28">
        <v>27.878799999999998</v>
      </c>
      <c r="D690" s="28">
        <v>-0.14932899999999999</v>
      </c>
      <c r="E690" s="28">
        <v>0.31958799999999998</v>
      </c>
      <c r="F690" s="212">
        <v>-7.4619999999999997</v>
      </c>
    </row>
    <row r="691" spans="2:6">
      <c r="B691" s="155">
        <f t="shared" si="19"/>
        <v>355.0987275081784</v>
      </c>
      <c r="C691" s="28">
        <v>27.890699999999999</v>
      </c>
      <c r="D691" s="28">
        <v>-0.15642</v>
      </c>
      <c r="E691" s="28">
        <v>0.32277</v>
      </c>
      <c r="F691" s="212">
        <v>-7.2709999999999999</v>
      </c>
    </row>
    <row r="692" spans="2:6">
      <c r="B692" s="155">
        <f t="shared" si="19"/>
        <v>355.60393584151171</v>
      </c>
      <c r="C692" s="28">
        <v>27.9025</v>
      </c>
      <c r="D692" s="28">
        <v>-0.16327</v>
      </c>
      <c r="E692" s="28">
        <v>0.32568399999999997</v>
      </c>
      <c r="F692" s="212">
        <v>-7.29</v>
      </c>
    </row>
    <row r="693" spans="2:6">
      <c r="B693" s="155">
        <f t="shared" si="19"/>
        <v>356.10914417484503</v>
      </c>
      <c r="C693" s="28">
        <v>27.914200000000001</v>
      </c>
      <c r="D693" s="28">
        <v>-0.16966300000000001</v>
      </c>
      <c r="E693" s="28">
        <v>0.32841799999999999</v>
      </c>
      <c r="F693" s="212">
        <v>-7.43</v>
      </c>
    </row>
    <row r="694" spans="2:6">
      <c r="B694" s="155">
        <f t="shared" si="19"/>
        <v>356.61435250817834</v>
      </c>
      <c r="C694" s="28">
        <v>27.925599999999999</v>
      </c>
      <c r="D694" s="28">
        <v>-0.17585899999999999</v>
      </c>
      <c r="E694" s="28">
        <v>0.33127699999999999</v>
      </c>
      <c r="F694" s="212">
        <v>-7.57</v>
      </c>
    </row>
    <row r="695" spans="2:6">
      <c r="B695" s="155">
        <f t="shared" si="19"/>
        <v>357.11956084151166</v>
      </c>
      <c r="C695" s="28">
        <v>27.936699999999998</v>
      </c>
      <c r="D695" s="28">
        <v>-0.18195800000000001</v>
      </c>
      <c r="E695" s="28">
        <v>0.33420699999999998</v>
      </c>
      <c r="F695" s="212">
        <v>-7.4740000000000002</v>
      </c>
    </row>
    <row r="696" spans="2:6">
      <c r="B696" s="155">
        <f t="shared" si="19"/>
        <v>357.62476917484497</v>
      </c>
      <c r="C696" s="28">
        <v>27.947399999999998</v>
      </c>
      <c r="D696" s="28">
        <v>-0.18793000000000001</v>
      </c>
      <c r="E696" s="28">
        <v>0.33723199999999998</v>
      </c>
      <c r="F696" s="212">
        <v>-7.2640000000000002</v>
      </c>
    </row>
    <row r="697" spans="2:6">
      <c r="B697" s="155">
        <f t="shared" si="19"/>
        <v>358.12997750817829</v>
      </c>
      <c r="C697" s="28">
        <v>27.959</v>
      </c>
      <c r="D697" s="28">
        <v>-0.19462399999999999</v>
      </c>
      <c r="E697" s="28">
        <v>0.33912700000000001</v>
      </c>
      <c r="F697" s="212">
        <v>-7.3319999999999999</v>
      </c>
    </row>
    <row r="698" spans="2:6">
      <c r="B698" s="155">
        <f t="shared" si="19"/>
        <v>358.6351858415116</v>
      </c>
      <c r="C698" s="28">
        <v>27.970500000000001</v>
      </c>
      <c r="D698" s="28">
        <v>-0.20111599999999999</v>
      </c>
      <c r="E698" s="28">
        <v>0.340696</v>
      </c>
      <c r="F698" s="212">
        <v>-7.4290000000000003</v>
      </c>
    </row>
    <row r="699" spans="2:6">
      <c r="B699" s="155">
        <f t="shared" si="19"/>
        <v>359.14039417484491</v>
      </c>
      <c r="C699" s="28">
        <v>27.981400000000001</v>
      </c>
      <c r="D699" s="28">
        <v>-0.20679800000000001</v>
      </c>
      <c r="E699" s="28">
        <v>0.34207300000000002</v>
      </c>
      <c r="F699" s="212">
        <v>-7.4359999999999999</v>
      </c>
    </row>
    <row r="700" spans="2:6">
      <c r="B700" s="155">
        <f t="shared" si="19"/>
        <v>359.64560250817823</v>
      </c>
      <c r="C700" s="28">
        <v>27.9925</v>
      </c>
      <c r="D700" s="28">
        <v>-0.21290600000000001</v>
      </c>
      <c r="E700" s="28">
        <v>0.34393899999999999</v>
      </c>
      <c r="F700" s="212">
        <v>-7.4779999999999998</v>
      </c>
    </row>
    <row r="701" spans="2:6">
      <c r="B701" s="155">
        <f t="shared" si="19"/>
        <v>360.15081084151154</v>
      </c>
      <c r="C701" s="28">
        <v>28.003399999999999</v>
      </c>
      <c r="D701" s="28">
        <v>-0.21890100000000001</v>
      </c>
      <c r="E701" s="28">
        <v>0.34609200000000001</v>
      </c>
      <c r="F701" s="212">
        <v>-7.266</v>
      </c>
    </row>
    <row r="702" spans="2:6">
      <c r="B702" s="155">
        <f t="shared" si="19"/>
        <v>360.65601917484486</v>
      </c>
      <c r="C702" s="28">
        <v>28.0136</v>
      </c>
      <c r="D702" s="28">
        <v>-0.22428899999999999</v>
      </c>
      <c r="E702" s="28">
        <v>0.34866000000000003</v>
      </c>
      <c r="F702" s="212">
        <v>-7.4960000000000004</v>
      </c>
    </row>
    <row r="703" spans="2:6">
      <c r="B703" s="155">
        <f t="shared" si="19"/>
        <v>361.16122750817817</v>
      </c>
      <c r="C703" s="28">
        <v>28.024100000000001</v>
      </c>
      <c r="D703" s="28">
        <v>-0.22972100000000001</v>
      </c>
      <c r="E703" s="28">
        <v>0.3493</v>
      </c>
      <c r="F703" s="212">
        <v>-7.3840000000000003</v>
      </c>
    </row>
    <row r="704" spans="2:6">
      <c r="B704" s="155">
        <f t="shared" si="19"/>
        <v>361.66643584151149</v>
      </c>
      <c r="C704" s="28">
        <v>28.034600000000001</v>
      </c>
      <c r="D704" s="28">
        <v>-0.235124</v>
      </c>
      <c r="E704" s="28">
        <v>0.34917399999999998</v>
      </c>
      <c r="F704" s="212">
        <v>-7.3010000000000002</v>
      </c>
    </row>
    <row r="705" spans="2:6">
      <c r="B705" s="155">
        <f t="shared" si="19"/>
        <v>362.1716441748448</v>
      </c>
      <c r="C705" s="28">
        <v>28.045000000000002</v>
      </c>
      <c r="D705" s="28">
        <v>-0.24038599999999999</v>
      </c>
      <c r="E705" s="28">
        <v>0.34859899999999999</v>
      </c>
      <c r="F705" s="212">
        <v>-7.33</v>
      </c>
    </row>
    <row r="706" spans="2:6">
      <c r="B706" s="155">
        <f t="shared" si="19"/>
        <v>362.67685250817811</v>
      </c>
      <c r="C706" s="28">
        <v>28.055599999999998</v>
      </c>
      <c r="D706" s="28">
        <v>-0.24604799999999999</v>
      </c>
      <c r="E706" s="28">
        <v>0.34864699999999998</v>
      </c>
      <c r="F706" s="212">
        <v>-7.3070000000000004</v>
      </c>
    </row>
    <row r="707" spans="2:6">
      <c r="B707" s="155">
        <f t="shared" si="19"/>
        <v>363.18206084151143</v>
      </c>
      <c r="C707" s="28">
        <v>28.066299999999998</v>
      </c>
      <c r="D707" s="28">
        <v>-0.25168800000000002</v>
      </c>
      <c r="E707" s="28">
        <v>0.34895300000000001</v>
      </c>
      <c r="F707" s="212">
        <v>-7.2610000000000001</v>
      </c>
    </row>
    <row r="708" spans="2:6">
      <c r="B708" s="155">
        <f t="shared" si="19"/>
        <v>363.68726917484474</v>
      </c>
      <c r="C708" s="28">
        <v>28.076499999999999</v>
      </c>
      <c r="D708" s="28">
        <v>-0.25662600000000002</v>
      </c>
      <c r="E708" s="28">
        <v>0.34931800000000002</v>
      </c>
      <c r="F708" s="212">
        <v>-7.36</v>
      </c>
    </row>
    <row r="709" spans="2:6">
      <c r="B709" s="155">
        <f t="shared" si="19"/>
        <v>364.19247750817806</v>
      </c>
      <c r="C709" s="28">
        <v>28.0867</v>
      </c>
      <c r="D709" s="28">
        <v>-0.26123600000000002</v>
      </c>
      <c r="E709" s="28">
        <v>0.34861700000000001</v>
      </c>
      <c r="F709" s="212">
        <v>-7.3920000000000003</v>
      </c>
    </row>
    <row r="710" spans="2:6">
      <c r="B710" s="155">
        <f t="shared" si="19"/>
        <v>364.69768584151137</v>
      </c>
      <c r="C710" s="28">
        <v>28.096800000000002</v>
      </c>
      <c r="D710" s="28">
        <v>-0.26572299999999999</v>
      </c>
      <c r="E710" s="28">
        <v>0.34716200000000003</v>
      </c>
      <c r="F710" s="212">
        <v>-7.8570000000000002</v>
      </c>
    </row>
    <row r="711" spans="2:6">
      <c r="B711" s="155">
        <f t="shared" si="19"/>
        <v>365.20289417484469</v>
      </c>
      <c r="C711" s="28">
        <v>28.107199999999999</v>
      </c>
      <c r="D711" s="28">
        <v>-0.27034799999999998</v>
      </c>
      <c r="E711" s="28">
        <v>0.34439399999999998</v>
      </c>
      <c r="F711" s="212">
        <v>-7.24</v>
      </c>
    </row>
    <row r="712" spans="2:6">
      <c r="B712" s="155">
        <f t="shared" si="19"/>
        <v>365.708102508178</v>
      </c>
      <c r="C712" s="28">
        <v>28.1174</v>
      </c>
      <c r="D712" s="28">
        <v>-0.27476899999999999</v>
      </c>
      <c r="E712" s="28">
        <v>0.34289999999999998</v>
      </c>
      <c r="F712" s="212">
        <v>-7.0469999999999997</v>
      </c>
    </row>
    <row r="713" spans="2:6">
      <c r="B713" s="155">
        <f t="shared" si="19"/>
        <v>366.21331084151132</v>
      </c>
      <c r="C713" s="28">
        <v>28.127700000000001</v>
      </c>
      <c r="D713" s="28">
        <v>-0.27918199999999999</v>
      </c>
      <c r="E713" s="28">
        <v>0.34211799999999998</v>
      </c>
      <c r="F713" s="212">
        <v>-7.048</v>
      </c>
    </row>
    <row r="714" spans="2:6">
      <c r="B714" s="155">
        <f t="shared" si="19"/>
        <v>366.71851917484463</v>
      </c>
      <c r="C714" s="28">
        <v>28.138300000000001</v>
      </c>
      <c r="D714" s="28">
        <v>-0.28424199999999999</v>
      </c>
      <c r="E714" s="28">
        <v>0.34152399999999999</v>
      </c>
      <c r="F714" s="212">
        <v>-7.1120000000000001</v>
      </c>
    </row>
    <row r="715" spans="2:6">
      <c r="B715" s="155">
        <f t="shared" si="19"/>
        <v>367.22372750817794</v>
      </c>
      <c r="C715" s="28">
        <v>28.148700000000002</v>
      </c>
      <c r="D715" s="28">
        <v>-0.28875000000000001</v>
      </c>
      <c r="E715" s="28">
        <v>0.34017399999999998</v>
      </c>
      <c r="F715" s="212">
        <v>-7.258</v>
      </c>
    </row>
    <row r="716" spans="2:6">
      <c r="B716" s="155">
        <f t="shared" si="19"/>
        <v>367.72893584151126</v>
      </c>
      <c r="C716" s="28">
        <v>28.158899999999999</v>
      </c>
      <c r="D716" s="28">
        <v>-0.29303400000000002</v>
      </c>
      <c r="E716" s="28">
        <v>0.33818799999999999</v>
      </c>
      <c r="F716" s="212">
        <v>-7.1</v>
      </c>
    </row>
    <row r="717" spans="2:6">
      <c r="B717" s="155">
        <f t="shared" si="19"/>
        <v>368.23414417484457</v>
      </c>
      <c r="C717" s="28">
        <v>28.169599999999999</v>
      </c>
      <c r="D717" s="28">
        <v>-0.29838900000000002</v>
      </c>
      <c r="E717" s="28">
        <v>0.3347</v>
      </c>
      <c r="F717" s="212">
        <v>-6.6970000000000001</v>
      </c>
    </row>
    <row r="718" spans="2:6">
      <c r="B718" s="155">
        <f t="shared" si="19"/>
        <v>368.73935250817789</v>
      </c>
      <c r="C718" s="28">
        <v>28.1799</v>
      </c>
      <c r="D718" s="28">
        <v>-0.30309599999999998</v>
      </c>
      <c r="E718" s="28">
        <v>0.33124599999999998</v>
      </c>
      <c r="F718" s="212">
        <v>-6.7560000000000002</v>
      </c>
    </row>
    <row r="719" spans="2:6">
      <c r="B719" s="155">
        <f t="shared" si="19"/>
        <v>369.2445608415112</v>
      </c>
      <c r="C719" s="28">
        <v>28.19</v>
      </c>
      <c r="D719" s="28">
        <v>-0.30732700000000002</v>
      </c>
      <c r="E719" s="28">
        <v>0.32774300000000001</v>
      </c>
      <c r="F719" s="212">
        <v>-6.8310000000000004</v>
      </c>
    </row>
    <row r="720" spans="2:6">
      <c r="B720" s="155">
        <f t="shared" si="19"/>
        <v>369.74976917484452</v>
      </c>
      <c r="C720" s="28">
        <v>28.200299999999999</v>
      </c>
      <c r="D720" s="28">
        <v>-0.311365</v>
      </c>
      <c r="E720" s="28">
        <v>0.32322200000000001</v>
      </c>
      <c r="F720" s="212">
        <v>-6.8810000000000002</v>
      </c>
    </row>
    <row r="721" spans="2:6">
      <c r="B721" s="155">
        <f t="shared" si="19"/>
        <v>370.25497750817783</v>
      </c>
      <c r="C721" s="28">
        <v>28.210599999999999</v>
      </c>
      <c r="D721" s="28">
        <v>-0.31508399999999998</v>
      </c>
      <c r="E721" s="28">
        <v>0.31924799999999998</v>
      </c>
      <c r="F721" s="212">
        <v>-6.8540000000000001</v>
      </c>
    </row>
    <row r="722" spans="2:6">
      <c r="B722" s="155">
        <f t="shared" si="19"/>
        <v>370.76018584151115</v>
      </c>
      <c r="C722" s="28">
        <v>28.220700000000001</v>
      </c>
      <c r="D722" s="28">
        <v>-0.31855299999999998</v>
      </c>
      <c r="E722" s="28">
        <v>0.31573200000000001</v>
      </c>
      <c r="F722" s="212">
        <v>-6.78</v>
      </c>
    </row>
    <row r="723" spans="2:6">
      <c r="B723" s="155">
        <f t="shared" si="19"/>
        <v>371.26539417484446</v>
      </c>
      <c r="C723" s="28">
        <v>28.230799999999999</v>
      </c>
      <c r="D723" s="28">
        <v>-0.32238099999999997</v>
      </c>
      <c r="E723" s="28">
        <v>0.31245200000000001</v>
      </c>
      <c r="F723" s="212">
        <v>-6.7329999999999997</v>
      </c>
    </row>
    <row r="724" spans="2:6">
      <c r="B724" s="155">
        <f t="shared" si="19"/>
        <v>371.77060250817777</v>
      </c>
      <c r="C724" s="28">
        <v>28.241</v>
      </c>
      <c r="D724" s="28">
        <v>-0.32610899999999998</v>
      </c>
      <c r="E724" s="28">
        <v>0.30836599999999997</v>
      </c>
      <c r="F724" s="212">
        <v>-6.8390000000000004</v>
      </c>
    </row>
    <row r="725" spans="2:6">
      <c r="B725" s="155">
        <f t="shared" si="19"/>
        <v>372.27581084151109</v>
      </c>
      <c r="C725" s="28">
        <v>28.2514</v>
      </c>
      <c r="D725" s="28">
        <v>-0.32974199999999998</v>
      </c>
      <c r="E725" s="28">
        <v>0.30352000000000001</v>
      </c>
      <c r="F725" s="212">
        <v>-6.81</v>
      </c>
    </row>
    <row r="726" spans="2:6">
      <c r="B726" s="155">
        <f t="shared" si="19"/>
        <v>372.7810191748444</v>
      </c>
      <c r="C726" s="28">
        <v>28.261500000000002</v>
      </c>
      <c r="D726" s="28">
        <v>-0.33183800000000002</v>
      </c>
      <c r="E726" s="28">
        <v>0.299373</v>
      </c>
      <c r="F726" s="212">
        <v>-6.8849999999999998</v>
      </c>
    </row>
    <row r="727" spans="2:6">
      <c r="B727" s="155">
        <f t="shared" si="19"/>
        <v>373.28622750817772</v>
      </c>
      <c r="C727" s="28">
        <v>28.271599999999999</v>
      </c>
      <c r="D727" s="28">
        <v>-0.334866</v>
      </c>
      <c r="E727" s="28">
        <v>0.29539199999999999</v>
      </c>
      <c r="F727" s="212">
        <v>-6.72</v>
      </c>
    </row>
    <row r="728" spans="2:6">
      <c r="B728" s="155">
        <f t="shared" si="19"/>
        <v>373.79143584151103</v>
      </c>
      <c r="C728" s="28">
        <v>28.2819</v>
      </c>
      <c r="D728" s="28">
        <v>-0.33890500000000001</v>
      </c>
      <c r="E728" s="28">
        <v>0.29158899999999999</v>
      </c>
      <c r="F728" s="212">
        <v>-6.8819999999999997</v>
      </c>
    </row>
    <row r="729" spans="2:6">
      <c r="B729" s="155">
        <f t="shared" si="19"/>
        <v>374.29664417484435</v>
      </c>
      <c r="C729" s="28">
        <v>28.291599999999999</v>
      </c>
      <c r="D729" s="28">
        <v>-0.34038800000000002</v>
      </c>
      <c r="E729" s="28">
        <v>0.28765400000000002</v>
      </c>
      <c r="F729" s="212">
        <v>-6.9020000000000001</v>
      </c>
    </row>
    <row r="730" spans="2:6">
      <c r="B730" s="155">
        <f t="shared" si="19"/>
        <v>374.80185250817766</v>
      </c>
      <c r="C730" s="28">
        <v>28.3018</v>
      </c>
      <c r="D730" s="28">
        <v>-0.34275099999999997</v>
      </c>
      <c r="E730" s="28">
        <v>0.283304</v>
      </c>
      <c r="F730" s="212">
        <v>-7.0270000000000001</v>
      </c>
    </row>
    <row r="731" spans="2:6">
      <c r="B731" s="155">
        <f t="shared" si="19"/>
        <v>375.30706084151097</v>
      </c>
      <c r="C731" s="28">
        <v>28.3126</v>
      </c>
      <c r="D731" s="28">
        <v>-0.34632800000000002</v>
      </c>
      <c r="E731" s="28">
        <v>0.278445</v>
      </c>
      <c r="F731" s="212">
        <v>-6.7869999999999999</v>
      </c>
    </row>
    <row r="732" spans="2:6">
      <c r="B732" s="155">
        <f t="shared" si="19"/>
        <v>375.81226917484429</v>
      </c>
      <c r="C732" s="28">
        <v>28.3231</v>
      </c>
      <c r="D732" s="28">
        <v>-0.34964600000000001</v>
      </c>
      <c r="E732" s="28">
        <v>0.27359</v>
      </c>
      <c r="F732" s="212">
        <v>-6.7220000000000004</v>
      </c>
    </row>
    <row r="733" spans="2:6">
      <c r="B733" s="155">
        <f t="shared" si="19"/>
        <v>376.3174775081776</v>
      </c>
      <c r="C733" s="28">
        <v>28.333500000000001</v>
      </c>
      <c r="D733" s="28">
        <v>-0.35184199999999999</v>
      </c>
      <c r="E733" s="28">
        <v>0.26895799999999997</v>
      </c>
      <c r="F733" s="212">
        <v>-6.6760000000000002</v>
      </c>
    </row>
    <row r="734" spans="2:6">
      <c r="B734" s="155">
        <f t="shared" si="19"/>
        <v>376.82268584151092</v>
      </c>
      <c r="C734" s="28">
        <v>28.343800000000002</v>
      </c>
      <c r="D734" s="28">
        <v>-0.35246</v>
      </c>
      <c r="E734" s="28">
        <v>0.26464599999999999</v>
      </c>
      <c r="F734" s="212">
        <v>-6.7149999999999999</v>
      </c>
    </row>
    <row r="735" spans="2:6">
      <c r="B735" s="155">
        <f t="shared" si="19"/>
        <v>377.32789417484423</v>
      </c>
      <c r="C735" s="28">
        <v>28.354700000000001</v>
      </c>
      <c r="D735" s="28">
        <v>-0.353383</v>
      </c>
      <c r="E735" s="28">
        <v>0.25980799999999998</v>
      </c>
      <c r="F735" s="212">
        <v>-6.7969999999999997</v>
      </c>
    </row>
    <row r="736" spans="2:6">
      <c r="B736" s="155">
        <f t="shared" si="19"/>
        <v>377.83310250817755</v>
      </c>
      <c r="C736" s="28">
        <v>28.365400000000001</v>
      </c>
      <c r="D736" s="28">
        <v>-0.35437000000000002</v>
      </c>
      <c r="E736" s="28">
        <v>0.25497999999999998</v>
      </c>
      <c r="F736" s="212">
        <v>-6.7450000000000001</v>
      </c>
    </row>
    <row r="737" spans="2:6">
      <c r="B737" s="155">
        <f t="shared" si="19"/>
        <v>378.33831084151086</v>
      </c>
      <c r="C737" s="28">
        <v>28.375599999999999</v>
      </c>
      <c r="D737" s="28">
        <v>-0.355406</v>
      </c>
      <c r="E737" s="28">
        <v>0.25026999999999999</v>
      </c>
      <c r="F737" s="212">
        <v>-6.7830000000000004</v>
      </c>
    </row>
    <row r="738" spans="2:6">
      <c r="B738" s="155">
        <f t="shared" ref="B738:B769" si="20">B737+0.5+(0.5/96)</f>
        <v>378.84351917484418</v>
      </c>
      <c r="C738" s="28">
        <v>28.386299999999999</v>
      </c>
      <c r="D738" s="28">
        <v>-0.35542899999999999</v>
      </c>
      <c r="E738" s="28">
        <v>0.24554100000000001</v>
      </c>
      <c r="F738" s="212">
        <v>-6.5819999999999999</v>
      </c>
    </row>
    <row r="739" spans="2:6">
      <c r="B739" s="155">
        <f t="shared" si="20"/>
        <v>379.34872750817749</v>
      </c>
      <c r="C739" s="28">
        <v>28.397099999999998</v>
      </c>
      <c r="D739" s="28">
        <v>-0.35519400000000001</v>
      </c>
      <c r="E739" s="28">
        <v>0.24049200000000001</v>
      </c>
      <c r="F739" s="212">
        <v>-6.7939999999999996</v>
      </c>
    </row>
    <row r="740" spans="2:6">
      <c r="B740" s="155">
        <f t="shared" si="20"/>
        <v>379.8539358415108</v>
      </c>
      <c r="C740" s="28">
        <v>28.408100000000001</v>
      </c>
      <c r="D740" s="28">
        <v>-0.35478100000000001</v>
      </c>
      <c r="E740" s="28">
        <v>0.23483200000000001</v>
      </c>
      <c r="F740" s="212">
        <v>-6.7530000000000001</v>
      </c>
    </row>
    <row r="741" spans="2:6">
      <c r="B741" s="155">
        <f t="shared" si="20"/>
        <v>380.35914417484412</v>
      </c>
      <c r="C741" s="28">
        <v>28.418299999999999</v>
      </c>
      <c r="D741" s="28">
        <v>-0.35174800000000001</v>
      </c>
      <c r="E741" s="28">
        <v>0.22994100000000001</v>
      </c>
      <c r="F741" s="212">
        <v>-6.7939999999999996</v>
      </c>
    </row>
    <row r="742" spans="2:6">
      <c r="B742" s="155">
        <f t="shared" si="20"/>
        <v>380.86435250817743</v>
      </c>
      <c r="C742" s="28">
        <v>28.428599999999999</v>
      </c>
      <c r="D742" s="28">
        <v>-0.34811999999999999</v>
      </c>
      <c r="E742" s="28">
        <v>0.22478799999999999</v>
      </c>
      <c r="F742" s="212">
        <v>-6.89</v>
      </c>
    </row>
    <row r="743" spans="2:6">
      <c r="B743" s="155">
        <f t="shared" si="20"/>
        <v>381.36956084151075</v>
      </c>
      <c r="C743" s="28">
        <v>28.439399999999999</v>
      </c>
      <c r="D743" s="28">
        <v>-0.34439599999999998</v>
      </c>
      <c r="E743" s="28">
        <v>0.21869</v>
      </c>
      <c r="F743" s="212">
        <v>-6.9189999999999996</v>
      </c>
    </row>
    <row r="744" spans="2:6">
      <c r="B744" s="155">
        <f t="shared" si="20"/>
        <v>381.87476917484406</v>
      </c>
      <c r="C744" s="28">
        <v>28.450399999999998</v>
      </c>
      <c r="D744" s="28">
        <v>-0.34176200000000001</v>
      </c>
      <c r="E744" s="28">
        <v>0.21329100000000001</v>
      </c>
      <c r="F744" s="212">
        <v>-6.8460000000000001</v>
      </c>
    </row>
    <row r="745" spans="2:6">
      <c r="B745" s="155">
        <f t="shared" si="20"/>
        <v>382.37997750817738</v>
      </c>
      <c r="C745" s="28">
        <v>28.461400000000001</v>
      </c>
      <c r="D745" s="28">
        <v>-0.34009899999999998</v>
      </c>
      <c r="E745" s="28">
        <v>0.20803199999999999</v>
      </c>
      <c r="F745" s="212">
        <v>-7.0810000000000004</v>
      </c>
    </row>
    <row r="746" spans="2:6">
      <c r="B746" s="155">
        <f t="shared" si="20"/>
        <v>382.88518584151069</v>
      </c>
      <c r="C746" s="28">
        <v>28.4727</v>
      </c>
      <c r="D746" s="28">
        <v>-0.34024500000000002</v>
      </c>
      <c r="E746" s="28">
        <v>0.202656</v>
      </c>
      <c r="F746" s="212">
        <v>-6.67</v>
      </c>
    </row>
    <row r="747" spans="2:6">
      <c r="B747" s="155">
        <f t="shared" si="20"/>
        <v>383.390394174844</v>
      </c>
      <c r="C747" s="28">
        <v>28.483799999999999</v>
      </c>
      <c r="D747" s="28">
        <v>-0.338007</v>
      </c>
      <c r="E747" s="28">
        <v>0.19709199999999999</v>
      </c>
      <c r="F747" s="212">
        <v>-6.6909999999999998</v>
      </c>
    </row>
    <row r="748" spans="2:6">
      <c r="B748" s="155">
        <f t="shared" si="20"/>
        <v>383.89560250817732</v>
      </c>
      <c r="C748" s="28">
        <v>28.495000000000001</v>
      </c>
      <c r="D748" s="28">
        <v>-0.33458199999999999</v>
      </c>
      <c r="E748" s="28">
        <v>0.19159499999999999</v>
      </c>
      <c r="F748" s="212">
        <v>-6.83</v>
      </c>
    </row>
    <row r="749" spans="2:6">
      <c r="B749" s="155">
        <f t="shared" si="20"/>
        <v>384.40081084151063</v>
      </c>
      <c r="C749" s="28">
        <v>28.5063</v>
      </c>
      <c r="D749" s="28">
        <v>-0.329818</v>
      </c>
      <c r="E749" s="28">
        <v>0.186496</v>
      </c>
      <c r="F749" s="212">
        <v>-6.7149999999999999</v>
      </c>
    </row>
    <row r="750" spans="2:6">
      <c r="B750" s="155">
        <f t="shared" si="20"/>
        <v>384.90601917484395</v>
      </c>
      <c r="C750" s="28">
        <v>28.517600000000002</v>
      </c>
      <c r="D750" s="28">
        <v>-0.32516</v>
      </c>
      <c r="E750" s="28">
        <v>0.18079700000000001</v>
      </c>
      <c r="F750" s="212">
        <v>-7.016</v>
      </c>
    </row>
    <row r="751" spans="2:6">
      <c r="B751" s="155">
        <f t="shared" si="20"/>
        <v>385.41122750817726</v>
      </c>
      <c r="C751" s="28">
        <v>28.529</v>
      </c>
      <c r="D751" s="28">
        <v>-0.32097100000000001</v>
      </c>
      <c r="E751" s="28">
        <v>0.174819</v>
      </c>
      <c r="F751" s="212">
        <v>-6.8170000000000002</v>
      </c>
    </row>
    <row r="752" spans="2:6">
      <c r="B752" s="155">
        <f t="shared" si="20"/>
        <v>385.91643584151058</v>
      </c>
      <c r="C752" s="28">
        <v>28.540800000000001</v>
      </c>
      <c r="D752" s="28">
        <v>-0.31843199999999999</v>
      </c>
      <c r="E752" s="28">
        <v>0.168654</v>
      </c>
      <c r="F752" s="212">
        <v>-7.0960000000000001</v>
      </c>
    </row>
    <row r="753" spans="2:6">
      <c r="B753" s="155">
        <f t="shared" si="20"/>
        <v>386.42164417484389</v>
      </c>
      <c r="C753" s="28">
        <v>28.552499999999998</v>
      </c>
      <c r="D753" s="28">
        <v>-0.311834</v>
      </c>
      <c r="E753" s="28">
        <v>0.16291900000000001</v>
      </c>
      <c r="F753" s="212">
        <v>-6.9820000000000002</v>
      </c>
    </row>
    <row r="754" spans="2:6">
      <c r="B754" s="155">
        <f t="shared" si="20"/>
        <v>386.92685250817721</v>
      </c>
      <c r="C754" s="28">
        <v>28.5642</v>
      </c>
      <c r="D754" s="28">
        <v>-0.30371500000000001</v>
      </c>
      <c r="E754" s="28">
        <v>0.157278</v>
      </c>
      <c r="F754" s="212">
        <v>-7.11</v>
      </c>
    </row>
    <row r="755" spans="2:6">
      <c r="B755" s="155">
        <f t="shared" si="20"/>
        <v>387.43206084151052</v>
      </c>
      <c r="C755" s="28">
        <v>28.5761</v>
      </c>
      <c r="D755" s="28">
        <v>-0.29711100000000001</v>
      </c>
      <c r="E755" s="28">
        <v>0.15115000000000001</v>
      </c>
      <c r="F755" s="212">
        <v>-7.125</v>
      </c>
    </row>
    <row r="756" spans="2:6">
      <c r="B756" s="155">
        <f t="shared" si="20"/>
        <v>387.93726917484383</v>
      </c>
      <c r="C756" s="28">
        <v>28.588000000000001</v>
      </c>
      <c r="D756" s="28">
        <v>-0.29118100000000002</v>
      </c>
      <c r="E756" s="28">
        <v>0.14529600000000001</v>
      </c>
      <c r="F756" s="212">
        <v>-6.8559999999999999</v>
      </c>
    </row>
    <row r="757" spans="2:6">
      <c r="B757" s="155">
        <f t="shared" si="20"/>
        <v>388.44247750817715</v>
      </c>
      <c r="C757" s="28">
        <v>28.6</v>
      </c>
      <c r="D757" s="28">
        <v>-0.28522599999999998</v>
      </c>
      <c r="E757" s="28">
        <v>0.13952200000000001</v>
      </c>
      <c r="F757" s="212">
        <v>-6.6390000000000002</v>
      </c>
    </row>
    <row r="758" spans="2:6">
      <c r="B758" s="155">
        <f t="shared" si="20"/>
        <v>388.94768584151046</v>
      </c>
      <c r="C758" s="28">
        <v>28.6127</v>
      </c>
      <c r="D758" s="28">
        <v>-0.276868</v>
      </c>
      <c r="E758" s="28">
        <v>0.13333200000000001</v>
      </c>
      <c r="F758" s="212">
        <v>-6.7880000000000003</v>
      </c>
    </row>
    <row r="759" spans="2:6">
      <c r="B759" s="155">
        <f t="shared" si="20"/>
        <v>389.45289417484378</v>
      </c>
      <c r="C759" s="28">
        <v>28.625</v>
      </c>
      <c r="D759" s="28">
        <v>-0.268009</v>
      </c>
      <c r="E759" s="28">
        <v>0.12764600000000001</v>
      </c>
      <c r="F759" s="212">
        <v>-6.6929999999999996</v>
      </c>
    </row>
    <row r="760" spans="2:6">
      <c r="B760" s="155">
        <f t="shared" si="20"/>
        <v>389.95810250817709</v>
      </c>
      <c r="C760" s="28">
        <v>28.6372</v>
      </c>
      <c r="D760" s="28">
        <v>-0.25874000000000003</v>
      </c>
      <c r="E760" s="28">
        <v>0.122255</v>
      </c>
      <c r="F760" s="212">
        <v>-6.6920000000000002</v>
      </c>
    </row>
    <row r="761" spans="2:6">
      <c r="B761" s="155">
        <f t="shared" si="20"/>
        <v>390.46331084151041</v>
      </c>
      <c r="C761" s="28">
        <v>28.6495</v>
      </c>
      <c r="D761" s="28">
        <v>-0.24857899999999999</v>
      </c>
      <c r="E761" s="28">
        <v>0.11675000000000001</v>
      </c>
      <c r="F761" s="212">
        <v>-6.7089999999999996</v>
      </c>
    </row>
    <row r="762" spans="2:6">
      <c r="B762" s="155">
        <f t="shared" si="20"/>
        <v>390.96851917484372</v>
      </c>
      <c r="C762" s="28">
        <v>28.662299999999998</v>
      </c>
      <c r="D762" s="28">
        <v>-0.23710400000000001</v>
      </c>
      <c r="E762" s="28">
        <v>0.111211</v>
      </c>
      <c r="F762" s="212">
        <v>-6.9009999999999998</v>
      </c>
    </row>
    <row r="763" spans="2:6">
      <c r="B763" s="155">
        <f t="shared" si="20"/>
        <v>391.47372750817703</v>
      </c>
      <c r="C763" s="28">
        <v>28.6753</v>
      </c>
      <c r="D763" s="28">
        <v>-0.22433500000000001</v>
      </c>
      <c r="E763" s="28">
        <v>0.105659</v>
      </c>
      <c r="F763" s="212">
        <v>-6.8280000000000003</v>
      </c>
    </row>
    <row r="764" spans="2:6">
      <c r="B764" s="155">
        <f t="shared" si="20"/>
        <v>391.97893584151035</v>
      </c>
      <c r="C764" s="28">
        <v>28.688600000000001</v>
      </c>
      <c r="D764" s="28">
        <v>-0.20663200000000001</v>
      </c>
      <c r="E764" s="28">
        <v>0.100243</v>
      </c>
      <c r="F764" s="212">
        <v>-6.7050000000000001</v>
      </c>
    </row>
    <row r="765" spans="2:6">
      <c r="B765" s="155">
        <f t="shared" si="20"/>
        <v>392.48414417484366</v>
      </c>
      <c r="C765" s="28">
        <v>28.702000000000002</v>
      </c>
      <c r="D765" s="28">
        <v>-0.18562200000000001</v>
      </c>
      <c r="E765" s="28">
        <v>9.6155199999999996E-2</v>
      </c>
      <c r="F765" s="212">
        <v>-7.056</v>
      </c>
    </row>
    <row r="766" spans="2:6">
      <c r="B766" s="155">
        <f t="shared" si="20"/>
        <v>392.98935250817698</v>
      </c>
      <c r="C766" s="28">
        <v>28.715399999999999</v>
      </c>
      <c r="D766" s="28">
        <v>-0.161938</v>
      </c>
      <c r="E766" s="28">
        <v>9.3217900000000006E-2</v>
      </c>
      <c r="F766" s="212">
        <v>-6.9059999999999997</v>
      </c>
    </row>
    <row r="767" spans="2:6">
      <c r="B767" s="155">
        <f t="shared" si="20"/>
        <v>393.49456084151029</v>
      </c>
      <c r="C767" s="28">
        <v>28.7302</v>
      </c>
      <c r="D767" s="28">
        <v>-0.138603</v>
      </c>
      <c r="E767" s="28">
        <v>9.2277499999999998E-2</v>
      </c>
      <c r="F767" s="212">
        <v>-6.9509999999999996</v>
      </c>
    </row>
    <row r="768" spans="2:6">
      <c r="B768" s="155">
        <f t="shared" si="20"/>
        <v>393.99976917484361</v>
      </c>
      <c r="C768" s="28">
        <v>28.7454</v>
      </c>
      <c r="D768" s="28">
        <v>-0.118035</v>
      </c>
      <c r="E768" s="28">
        <v>9.5901E-2</v>
      </c>
      <c r="F768" s="212">
        <v>-7.0010000000000003</v>
      </c>
    </row>
    <row r="769" spans="2:6">
      <c r="B769" s="155">
        <f t="shared" si="20"/>
        <v>394.50497750817692</v>
      </c>
      <c r="C769" s="28">
        <v>28.7608</v>
      </c>
      <c r="D769" s="28">
        <v>-0.100051</v>
      </c>
      <c r="E769" s="28">
        <v>0.103785</v>
      </c>
      <c r="F769" s="212">
        <v>-7.0650000000000004</v>
      </c>
    </row>
    <row r="770" spans="2:6">
      <c r="B770" s="155">
        <f>B769+0.5</f>
        <v>395.00497750817692</v>
      </c>
      <c r="C770" s="29">
        <v>28.775600000000001</v>
      </c>
      <c r="D770" s="29">
        <v>-9.47384E-2</v>
      </c>
      <c r="E770" s="29">
        <v>0.127443</v>
      </c>
      <c r="F770" s="213">
        <v>-6.96</v>
      </c>
    </row>
    <row r="771" spans="2:6">
      <c r="B771" s="155">
        <f t="shared" ref="B771:B823" si="21">B770+0.5</f>
        <v>395.50497750817692</v>
      </c>
      <c r="C771" s="29">
        <v>28.790500000000002</v>
      </c>
      <c r="D771" s="29">
        <v>-9.2773599999999998E-2</v>
      </c>
      <c r="E771" s="29">
        <v>0.16050600000000001</v>
      </c>
      <c r="F771" s="213">
        <v>-7.0839999999999996</v>
      </c>
    </row>
    <row r="772" spans="2:6">
      <c r="B772" s="155">
        <f t="shared" si="21"/>
        <v>396.00497750817692</v>
      </c>
      <c r="C772" s="29">
        <v>28.805399999999999</v>
      </c>
      <c r="D772" s="29">
        <v>-9.4627500000000003E-2</v>
      </c>
      <c r="E772" s="29">
        <v>0.20429600000000001</v>
      </c>
      <c r="F772" s="213">
        <v>-7.327</v>
      </c>
    </row>
    <row r="773" spans="2:6">
      <c r="B773" s="155">
        <f t="shared" si="21"/>
        <v>396.50497750817692</v>
      </c>
      <c r="C773" s="29">
        <v>28.8202</v>
      </c>
      <c r="D773" s="29">
        <v>-9.6481399999999995E-2</v>
      </c>
      <c r="E773" s="29">
        <v>0.248085</v>
      </c>
      <c r="F773" s="213">
        <v>-7.266</v>
      </c>
    </row>
    <row r="774" spans="2:6">
      <c r="B774" s="155">
        <f t="shared" si="21"/>
        <v>397.00497750817692</v>
      </c>
      <c r="C774" s="29">
        <v>28.835100000000001</v>
      </c>
      <c r="D774" s="29">
        <v>-9.83353E-2</v>
      </c>
      <c r="E774" s="29">
        <v>0.291875</v>
      </c>
      <c r="F774" s="213">
        <v>-7.1859999999999999</v>
      </c>
    </row>
    <row r="775" spans="2:6">
      <c r="B775" s="155">
        <f t="shared" si="21"/>
        <v>397.50497750817692</v>
      </c>
      <c r="C775" s="29">
        <v>28.849900000000002</v>
      </c>
      <c r="D775" s="29">
        <v>-0.100189</v>
      </c>
      <c r="E775" s="29">
        <v>0.33566400000000002</v>
      </c>
      <c r="F775" s="213">
        <v>-7.3159999999999998</v>
      </c>
    </row>
    <row r="776" spans="2:6">
      <c r="B776" s="155">
        <f t="shared" si="21"/>
        <v>398.00497750817692</v>
      </c>
      <c r="C776" s="29">
        <v>28.864799999999999</v>
      </c>
      <c r="D776" s="29">
        <v>-0.10204299999999999</v>
      </c>
      <c r="E776" s="29">
        <v>0.37945400000000001</v>
      </c>
      <c r="F776" s="213">
        <v>-7.0670000000000002</v>
      </c>
    </row>
    <row r="777" spans="2:6">
      <c r="B777" s="155">
        <f t="shared" si="21"/>
        <v>398.50497750817692</v>
      </c>
      <c r="C777" s="29">
        <v>28.8796</v>
      </c>
      <c r="D777" s="29">
        <v>-0.103897</v>
      </c>
      <c r="E777" s="29">
        <v>0.42324299999999998</v>
      </c>
      <c r="F777" s="213">
        <v>-7.0730000000000004</v>
      </c>
    </row>
    <row r="778" spans="2:6">
      <c r="B778" s="155">
        <f t="shared" si="21"/>
        <v>399.00497750817692</v>
      </c>
      <c r="C778" s="29">
        <v>28.894500000000001</v>
      </c>
      <c r="D778" s="29">
        <v>-0.105751</v>
      </c>
      <c r="E778" s="29">
        <v>0.46703299999999998</v>
      </c>
      <c r="F778" s="213">
        <v>-7.1790000000000003</v>
      </c>
    </row>
    <row r="779" spans="2:6">
      <c r="B779" s="155">
        <f t="shared" si="21"/>
        <v>399.50497750817692</v>
      </c>
      <c r="C779" s="29">
        <v>28.909300000000002</v>
      </c>
      <c r="D779" s="29">
        <v>-0.10760500000000001</v>
      </c>
      <c r="E779" s="29">
        <v>0.51082300000000003</v>
      </c>
      <c r="F779" s="213">
        <v>-7.3559999999999999</v>
      </c>
    </row>
    <row r="780" spans="2:6">
      <c r="B780" s="155">
        <f t="shared" si="21"/>
        <v>400.00497750817692</v>
      </c>
      <c r="C780" s="29">
        <v>28.924199999999999</v>
      </c>
      <c r="D780" s="29">
        <v>-0.109459</v>
      </c>
      <c r="E780" s="29">
        <v>0.55461199999999999</v>
      </c>
      <c r="F780" s="213">
        <v>-7.2169999999999996</v>
      </c>
    </row>
    <row r="781" spans="2:6">
      <c r="B781" s="155">
        <f t="shared" si="21"/>
        <v>400.50497750817692</v>
      </c>
      <c r="C781" s="29">
        <v>28.939</v>
      </c>
      <c r="D781" s="29">
        <v>-0.111313</v>
      </c>
      <c r="E781" s="29">
        <v>0.59840199999999999</v>
      </c>
      <c r="F781" s="213">
        <v>-7.18</v>
      </c>
    </row>
    <row r="782" spans="2:6">
      <c r="B782" s="155">
        <f t="shared" si="21"/>
        <v>401.00497750817692</v>
      </c>
      <c r="C782" s="29">
        <v>28.953900000000001</v>
      </c>
      <c r="D782" s="29">
        <v>-0.113167</v>
      </c>
      <c r="E782" s="29">
        <v>0.64219099999999996</v>
      </c>
      <c r="F782" s="213">
        <v>-7.258</v>
      </c>
    </row>
    <row r="783" spans="2:6">
      <c r="B783" s="155">
        <f t="shared" si="21"/>
        <v>401.50497750817692</v>
      </c>
      <c r="C783" s="29">
        <v>28.968800000000002</v>
      </c>
      <c r="D783" s="29">
        <v>-0.11502</v>
      </c>
      <c r="E783" s="29">
        <v>0.68598099999999995</v>
      </c>
      <c r="F783" s="213">
        <v>-7.2009999999999996</v>
      </c>
    </row>
    <row r="784" spans="2:6">
      <c r="B784" s="155">
        <f t="shared" si="21"/>
        <v>402.00497750817692</v>
      </c>
      <c r="C784" s="29">
        <v>28.983599999999999</v>
      </c>
      <c r="D784" s="29">
        <v>-0.11687400000000001</v>
      </c>
      <c r="E784" s="29">
        <v>0.72977000000000003</v>
      </c>
      <c r="F784" s="213">
        <v>-7.0250000000000004</v>
      </c>
    </row>
    <row r="785" spans="2:6">
      <c r="B785" s="155">
        <f t="shared" si="21"/>
        <v>402.50497750817692</v>
      </c>
      <c r="C785" s="29">
        <v>28.9985</v>
      </c>
      <c r="D785" s="29">
        <v>-0.118728</v>
      </c>
      <c r="E785" s="29">
        <v>0.77356000000000003</v>
      </c>
      <c r="F785" s="213">
        <v>-7.11</v>
      </c>
    </row>
    <row r="786" spans="2:6">
      <c r="B786" s="155">
        <f t="shared" si="21"/>
        <v>403.00497750817692</v>
      </c>
      <c r="C786" s="29">
        <v>29.013300000000001</v>
      </c>
      <c r="D786" s="29">
        <v>-0.12058199999999999</v>
      </c>
      <c r="E786" s="29">
        <v>0.81735000000000002</v>
      </c>
      <c r="F786" s="213">
        <v>-7.3239999999999998</v>
      </c>
    </row>
    <row r="787" spans="2:6">
      <c r="B787" s="155">
        <f t="shared" si="21"/>
        <v>403.50497750817692</v>
      </c>
      <c r="C787" s="29">
        <v>29.028199999999998</v>
      </c>
      <c r="D787" s="29">
        <v>-0.122436</v>
      </c>
      <c r="E787" s="29">
        <v>0.86113899999999999</v>
      </c>
      <c r="F787" s="213">
        <v>-7.1420000000000003</v>
      </c>
    </row>
    <row r="788" spans="2:6">
      <c r="B788" s="155">
        <f t="shared" si="21"/>
        <v>404.00497750817692</v>
      </c>
      <c r="C788" s="29">
        <v>29.042999999999999</v>
      </c>
      <c r="D788" s="29">
        <v>-0.12429</v>
      </c>
      <c r="E788" s="29">
        <v>0.90492899999999998</v>
      </c>
      <c r="F788" s="213">
        <v>-7.2359999999999998</v>
      </c>
    </row>
    <row r="789" spans="2:6">
      <c r="B789" s="155">
        <f t="shared" si="21"/>
        <v>404.50497750817692</v>
      </c>
      <c r="C789" s="29">
        <v>29.0579</v>
      </c>
      <c r="D789" s="29">
        <v>-0.12614400000000001</v>
      </c>
      <c r="E789" s="29">
        <v>0.94871799999999995</v>
      </c>
      <c r="F789" s="213">
        <v>-7.2460000000000004</v>
      </c>
    </row>
    <row r="790" spans="2:6">
      <c r="B790" s="155">
        <f t="shared" si="21"/>
        <v>405.00497750817692</v>
      </c>
      <c r="C790" s="29">
        <v>29.072700000000001</v>
      </c>
      <c r="D790" s="29">
        <v>-0.127998</v>
      </c>
      <c r="E790" s="29">
        <v>0.99250799999999995</v>
      </c>
      <c r="F790" s="213">
        <v>-6.96</v>
      </c>
    </row>
    <row r="791" spans="2:6">
      <c r="B791" s="155">
        <f t="shared" si="21"/>
        <v>405.50497750817692</v>
      </c>
      <c r="C791" s="29">
        <v>29.087599999999998</v>
      </c>
      <c r="D791" s="29">
        <v>-0.129852</v>
      </c>
      <c r="E791" s="29">
        <v>1.0363</v>
      </c>
      <c r="F791" s="213">
        <v>-7.0730000000000004</v>
      </c>
    </row>
    <row r="792" spans="2:6">
      <c r="B792" s="155">
        <f t="shared" si="21"/>
        <v>406.00497750817692</v>
      </c>
      <c r="C792" s="29">
        <v>29.102399999999999</v>
      </c>
      <c r="D792" s="29">
        <v>-0.13170599999999999</v>
      </c>
      <c r="E792" s="29">
        <v>1.08009</v>
      </c>
      <c r="F792" s="213">
        <v>-7.1719999999999997</v>
      </c>
    </row>
    <row r="793" spans="2:6">
      <c r="B793" s="155">
        <f t="shared" si="21"/>
        <v>406.50497750817692</v>
      </c>
      <c r="C793" s="29">
        <v>29.1173</v>
      </c>
      <c r="D793" s="29">
        <v>-0.13356000000000001</v>
      </c>
      <c r="E793" s="29">
        <v>1.12388</v>
      </c>
      <c r="F793" s="213">
        <v>-7.1219999999999999</v>
      </c>
    </row>
    <row r="794" spans="2:6">
      <c r="B794" s="155">
        <f t="shared" si="21"/>
        <v>407.00497750817692</v>
      </c>
      <c r="C794" s="29">
        <v>29.132100000000001</v>
      </c>
      <c r="D794" s="29">
        <v>-0.13541300000000001</v>
      </c>
      <c r="E794" s="29">
        <v>1.16767</v>
      </c>
      <c r="F794" s="213">
        <v>-7.3620000000000001</v>
      </c>
    </row>
    <row r="795" spans="2:6">
      <c r="B795" s="155">
        <f t="shared" si="21"/>
        <v>407.50497750817692</v>
      </c>
      <c r="C795" s="29">
        <v>29.146999999999998</v>
      </c>
      <c r="D795" s="29">
        <v>-0.137267</v>
      </c>
      <c r="E795" s="29">
        <v>1.21146</v>
      </c>
      <c r="F795" s="213">
        <v>-6.7809999999999997</v>
      </c>
    </row>
    <row r="796" spans="2:6">
      <c r="B796" s="155">
        <f t="shared" si="21"/>
        <v>408.00497750817692</v>
      </c>
      <c r="C796" s="29">
        <v>29.161899999999999</v>
      </c>
      <c r="D796" s="29">
        <v>-0.13912099999999999</v>
      </c>
      <c r="E796" s="29">
        <v>1.25525</v>
      </c>
      <c r="F796" s="213">
        <v>-6.6740000000000004</v>
      </c>
    </row>
    <row r="797" spans="2:6">
      <c r="B797" s="155">
        <f t="shared" si="21"/>
        <v>408.50497750817692</v>
      </c>
      <c r="C797" s="29">
        <v>29.1767</v>
      </c>
      <c r="D797" s="29">
        <v>-0.14097499999999999</v>
      </c>
      <c r="E797" s="29">
        <v>1.2990299999999999</v>
      </c>
      <c r="F797" s="213">
        <v>-7.0019999999999998</v>
      </c>
    </row>
    <row r="798" spans="2:6">
      <c r="B798" s="155">
        <f t="shared" si="21"/>
        <v>409.00497750817692</v>
      </c>
      <c r="C798" s="29">
        <v>29.191600000000001</v>
      </c>
      <c r="D798" s="29">
        <v>-0.14282900000000001</v>
      </c>
      <c r="E798" s="29">
        <v>1.3428199999999999</v>
      </c>
      <c r="F798" s="213">
        <v>-7.4130000000000003</v>
      </c>
    </row>
    <row r="799" spans="2:6">
      <c r="B799" s="155">
        <f t="shared" si="21"/>
        <v>409.50497750817692</v>
      </c>
      <c r="C799" s="29">
        <v>29.206399999999999</v>
      </c>
      <c r="D799" s="29">
        <v>-0.14468300000000001</v>
      </c>
      <c r="E799" s="29">
        <v>1.3866099999999999</v>
      </c>
      <c r="F799" s="213">
        <v>-7.3029999999999999</v>
      </c>
    </row>
    <row r="800" spans="2:6">
      <c r="B800" s="155">
        <f t="shared" si="21"/>
        <v>410.00497750817692</v>
      </c>
      <c r="C800" s="29">
        <v>29.221299999999999</v>
      </c>
      <c r="D800" s="29">
        <v>-0.146537</v>
      </c>
      <c r="E800" s="29">
        <v>1.4303999999999999</v>
      </c>
      <c r="F800" s="213">
        <v>-7.2910000000000004</v>
      </c>
    </row>
    <row r="801" spans="2:6">
      <c r="B801" s="155">
        <f t="shared" si="21"/>
        <v>410.50497750817692</v>
      </c>
      <c r="C801" s="29">
        <v>29.2361</v>
      </c>
      <c r="D801" s="29">
        <v>-0.148391</v>
      </c>
      <c r="E801" s="29">
        <v>1.4741899999999999</v>
      </c>
      <c r="F801" s="213">
        <v>-7.5990000000000002</v>
      </c>
    </row>
    <row r="802" spans="2:6">
      <c r="B802" s="155">
        <f t="shared" si="21"/>
        <v>411.00497750817692</v>
      </c>
      <c r="C802" s="29">
        <v>29.251000000000001</v>
      </c>
      <c r="D802" s="29">
        <v>-0.15024499999999999</v>
      </c>
      <c r="E802" s="29">
        <v>1.5179800000000001</v>
      </c>
      <c r="F802" s="213">
        <v>-7.234</v>
      </c>
    </row>
    <row r="803" spans="2:6">
      <c r="B803" s="155">
        <f t="shared" si="21"/>
        <v>411.50497750817692</v>
      </c>
      <c r="C803" s="29">
        <v>29.265799999999999</v>
      </c>
      <c r="D803" s="29">
        <v>-0.15209900000000001</v>
      </c>
      <c r="E803" s="29">
        <v>1.5617700000000001</v>
      </c>
      <c r="F803" s="213">
        <v>-7.3680000000000003</v>
      </c>
    </row>
    <row r="804" spans="2:6">
      <c r="B804" s="155">
        <f t="shared" si="21"/>
        <v>412.00497750817692</v>
      </c>
      <c r="C804" s="29">
        <v>29.2807</v>
      </c>
      <c r="D804" s="29">
        <v>-0.15395300000000001</v>
      </c>
      <c r="E804" s="29">
        <v>1.6055600000000001</v>
      </c>
      <c r="F804" s="213">
        <v>-7.3250000000000002</v>
      </c>
    </row>
    <row r="805" spans="2:6">
      <c r="B805" s="155">
        <f t="shared" si="21"/>
        <v>412.50497750817692</v>
      </c>
      <c r="C805" s="29">
        <v>29.295500000000001</v>
      </c>
      <c r="D805" s="29">
        <v>-0.155806</v>
      </c>
      <c r="E805" s="29">
        <v>1.6493500000000001</v>
      </c>
      <c r="F805" s="213">
        <v>-7.47</v>
      </c>
    </row>
    <row r="806" spans="2:6">
      <c r="B806" s="155">
        <f t="shared" si="21"/>
        <v>413.00497750817692</v>
      </c>
      <c r="C806" s="29">
        <v>29.310400000000001</v>
      </c>
      <c r="D806" s="29">
        <v>-0.15765999999999999</v>
      </c>
      <c r="E806" s="29">
        <v>1.6931400000000001</v>
      </c>
      <c r="F806" s="213">
        <v>-7.085</v>
      </c>
    </row>
    <row r="807" spans="2:6">
      <c r="B807" s="155">
        <f t="shared" si="21"/>
        <v>413.50497750817692</v>
      </c>
      <c r="C807" s="29">
        <v>29.325199999999999</v>
      </c>
      <c r="D807" s="29">
        <v>-0.15951399999999999</v>
      </c>
      <c r="E807" s="29">
        <v>1.7369300000000001</v>
      </c>
      <c r="F807" s="213">
        <v>-7.1589999999999998</v>
      </c>
    </row>
    <row r="808" spans="2:6">
      <c r="B808" s="155">
        <f t="shared" si="21"/>
        <v>414.00497750817692</v>
      </c>
      <c r="C808" s="29">
        <v>29.3401</v>
      </c>
      <c r="D808" s="29">
        <v>-0.16136800000000001</v>
      </c>
      <c r="E808" s="29">
        <v>1.7807200000000001</v>
      </c>
      <c r="F808" s="213">
        <v>-7.5190000000000001</v>
      </c>
    </row>
    <row r="809" spans="2:6">
      <c r="B809" s="155">
        <f t="shared" si="21"/>
        <v>414.50497750817692</v>
      </c>
      <c r="C809" s="29">
        <v>29.355</v>
      </c>
      <c r="D809" s="29">
        <v>-0.16322200000000001</v>
      </c>
      <c r="E809" s="29">
        <v>1.8245100000000001</v>
      </c>
      <c r="F809" s="213">
        <v>-7.6029999999999998</v>
      </c>
    </row>
    <row r="810" spans="2:6">
      <c r="B810" s="155">
        <f t="shared" si="21"/>
        <v>415.00497750817692</v>
      </c>
      <c r="C810" s="29">
        <v>29.369800000000001</v>
      </c>
      <c r="D810" s="29">
        <v>-0.165076</v>
      </c>
      <c r="E810" s="29">
        <v>1.8683000000000001</v>
      </c>
      <c r="F810" s="213">
        <v>-7.5739999999999998</v>
      </c>
    </row>
    <row r="811" spans="2:6">
      <c r="B811" s="155">
        <f t="shared" si="21"/>
        <v>415.50497750817692</v>
      </c>
      <c r="C811" s="29">
        <v>29.384699999999999</v>
      </c>
      <c r="D811" s="29">
        <v>-0.16693</v>
      </c>
      <c r="E811" s="29">
        <v>1.9120900000000001</v>
      </c>
      <c r="F811" s="213">
        <v>-7.4859999999999998</v>
      </c>
    </row>
    <row r="812" spans="2:6">
      <c r="B812" s="155">
        <f t="shared" si="21"/>
        <v>416.00497750817692</v>
      </c>
      <c r="C812" s="29">
        <v>29.3995</v>
      </c>
      <c r="D812" s="29">
        <v>-0.16878399999999999</v>
      </c>
      <c r="E812" s="29">
        <v>1.9558800000000001</v>
      </c>
      <c r="F812" s="213">
        <v>-7.2930000000000001</v>
      </c>
    </row>
    <row r="813" spans="2:6">
      <c r="B813" s="155">
        <f t="shared" si="21"/>
        <v>416.50497750817692</v>
      </c>
      <c r="C813" s="29">
        <v>29.414400000000001</v>
      </c>
      <c r="D813" s="29">
        <v>-0.17063800000000001</v>
      </c>
      <c r="E813" s="29">
        <v>1.9996700000000001</v>
      </c>
      <c r="F813" s="213">
        <v>-6.843</v>
      </c>
    </row>
    <row r="814" spans="2:6">
      <c r="B814" s="155">
        <f t="shared" si="21"/>
        <v>417.00497750817692</v>
      </c>
      <c r="C814" s="29">
        <v>29.429200000000002</v>
      </c>
      <c r="D814" s="29">
        <v>-0.17249200000000001</v>
      </c>
      <c r="E814" s="29">
        <v>2.0434600000000001</v>
      </c>
      <c r="F814" s="213">
        <v>-6.7969999999999997</v>
      </c>
    </row>
    <row r="815" spans="2:6">
      <c r="B815" s="155">
        <f t="shared" si="21"/>
        <v>417.50497750817692</v>
      </c>
      <c r="C815" s="29">
        <v>29.444099999999999</v>
      </c>
      <c r="D815" s="29">
        <v>-0.174346</v>
      </c>
      <c r="E815" s="29">
        <v>2.08725</v>
      </c>
      <c r="F815" s="213">
        <v>-7.7140000000000004</v>
      </c>
    </row>
    <row r="816" spans="2:6">
      <c r="B816" s="155">
        <f t="shared" si="21"/>
        <v>418.00497750817692</v>
      </c>
      <c r="C816" s="29">
        <v>29.4589</v>
      </c>
      <c r="D816" s="29">
        <v>-0.17619899999999999</v>
      </c>
      <c r="E816" s="29">
        <v>2.13104</v>
      </c>
      <c r="F816" s="213">
        <v>-7.6210000000000004</v>
      </c>
    </row>
    <row r="817" spans="2:6">
      <c r="B817" s="155">
        <f t="shared" si="21"/>
        <v>418.50497750817692</v>
      </c>
      <c r="C817" s="29">
        <v>29.473800000000001</v>
      </c>
      <c r="D817" s="29">
        <v>-0.17805299999999999</v>
      </c>
      <c r="E817" s="29">
        <v>2.17483</v>
      </c>
      <c r="F817" s="213">
        <v>-7.4850000000000003</v>
      </c>
    </row>
    <row r="818" spans="2:6">
      <c r="B818" s="155">
        <f t="shared" si="21"/>
        <v>419.00497750817692</v>
      </c>
      <c r="C818" s="29">
        <v>29.488600000000002</v>
      </c>
      <c r="D818" s="29">
        <v>-0.17990700000000001</v>
      </c>
      <c r="E818" s="29">
        <v>2.21862</v>
      </c>
      <c r="F818" s="213">
        <v>-7.5279999999999996</v>
      </c>
    </row>
    <row r="819" spans="2:6">
      <c r="B819" s="155">
        <f t="shared" si="21"/>
        <v>419.50497750817692</v>
      </c>
      <c r="C819" s="29">
        <v>29.503499999999999</v>
      </c>
      <c r="D819" s="29">
        <v>-0.18176100000000001</v>
      </c>
      <c r="E819" s="29">
        <v>2.26241</v>
      </c>
      <c r="F819" s="213">
        <v>-7.6669999999999998</v>
      </c>
    </row>
    <row r="820" spans="2:6">
      <c r="B820" s="155">
        <f t="shared" si="21"/>
        <v>420.00497750817692</v>
      </c>
      <c r="C820" s="29">
        <v>29.5183</v>
      </c>
      <c r="D820" s="29">
        <v>-0.183615</v>
      </c>
      <c r="E820" s="29">
        <v>2.3062</v>
      </c>
      <c r="F820" s="213">
        <v>-7.657</v>
      </c>
    </row>
    <row r="821" spans="2:6">
      <c r="B821" s="155">
        <f t="shared" si="21"/>
        <v>420.50497750817692</v>
      </c>
      <c r="C821" s="29">
        <v>29.533200000000001</v>
      </c>
      <c r="D821" s="29">
        <v>-0.18546899999999999</v>
      </c>
      <c r="E821" s="29">
        <v>2.34998</v>
      </c>
      <c r="F821" s="213">
        <v>-7.6429999999999998</v>
      </c>
    </row>
    <row r="822" spans="2:6">
      <c r="B822" s="155">
        <f t="shared" si="21"/>
        <v>421.00497750817692</v>
      </c>
      <c r="C822" s="29">
        <v>29.547999999999998</v>
      </c>
      <c r="D822" s="29">
        <v>-0.18732299999999999</v>
      </c>
      <c r="E822" s="29">
        <v>2.39377</v>
      </c>
      <c r="F822" s="213">
        <v>-7.8029999999999999</v>
      </c>
    </row>
    <row r="823" spans="2:6">
      <c r="B823" s="155">
        <f t="shared" si="21"/>
        <v>421.50497750817692</v>
      </c>
      <c r="C823" s="29">
        <v>29.562899999999999</v>
      </c>
      <c r="D823" s="29">
        <v>-0.18917700000000001</v>
      </c>
      <c r="E823" s="29">
        <v>2.4375599999999999</v>
      </c>
      <c r="F823" s="213">
        <v>-7.9649999999999999</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6BEC86-949D-CF47-A934-5582CF39381B}">
  <dimension ref="A1:F312"/>
  <sheetViews>
    <sheetView topLeftCell="C1" workbookViewId="0"/>
  </sheetViews>
  <sheetFormatPr baseColWidth="10" defaultRowHeight="16"/>
  <cols>
    <col min="1" max="1" width="32.6640625" style="11" customWidth="1"/>
    <col min="2" max="2" width="20.33203125" style="22" bestFit="1" customWidth="1"/>
    <col min="3" max="3" width="12.5" style="11" bestFit="1" customWidth="1"/>
    <col min="4" max="4" width="14.83203125" style="11" bestFit="1" customWidth="1"/>
    <col min="5" max="5" width="14.6640625" style="11" bestFit="1" customWidth="1"/>
    <col min="6" max="6" width="8.6640625" style="22" bestFit="1" customWidth="1"/>
    <col min="7" max="16384" width="10.83203125" style="11"/>
  </cols>
  <sheetData>
    <row r="1" spans="1:6">
      <c r="A1" s="8" t="s">
        <v>376</v>
      </c>
      <c r="B1" s="12" t="s">
        <v>298</v>
      </c>
    </row>
    <row r="2" spans="1:6" ht="119">
      <c r="A2" s="15" t="s">
        <v>377</v>
      </c>
    </row>
    <row r="3" spans="1:6">
      <c r="B3" s="209" t="s">
        <v>273</v>
      </c>
      <c r="C3" s="8" t="s">
        <v>55</v>
      </c>
      <c r="D3" s="8" t="s">
        <v>56</v>
      </c>
      <c r="E3" s="8" t="s">
        <v>57</v>
      </c>
      <c r="F3" s="209" t="s">
        <v>58</v>
      </c>
    </row>
    <row r="4" spans="1:6">
      <c r="B4" s="210">
        <v>629</v>
      </c>
      <c r="C4" s="28">
        <v>5.8156100000000004</v>
      </c>
      <c r="D4" s="28">
        <v>-0.19012799999999999</v>
      </c>
      <c r="E4" s="28">
        <v>0.164968</v>
      </c>
      <c r="F4" s="152">
        <v>-11.176139127530064</v>
      </c>
    </row>
    <row r="5" spans="1:6">
      <c r="B5" s="210">
        <v>620</v>
      </c>
      <c r="C5" s="28">
        <v>5.9447999999999999</v>
      </c>
      <c r="D5" s="28">
        <v>-0.16785600000000001</v>
      </c>
      <c r="E5" s="28">
        <v>0.23028899999999999</v>
      </c>
      <c r="F5" s="152">
        <v>-10.435982198468309</v>
      </c>
    </row>
    <row r="6" spans="1:6">
      <c r="B6" s="210">
        <v>610</v>
      </c>
      <c r="C6" s="28">
        <v>6.06257</v>
      </c>
      <c r="D6" s="28">
        <v>-0.20521300000000001</v>
      </c>
      <c r="E6" s="28">
        <v>0.25530999999999998</v>
      </c>
      <c r="F6" s="152">
        <v>-11.137444596386104</v>
      </c>
    </row>
    <row r="7" spans="1:6">
      <c r="B7" s="210">
        <v>600</v>
      </c>
      <c r="C7" s="28">
        <v>6.1698300000000001</v>
      </c>
      <c r="D7" s="28">
        <v>-0.24163200000000001</v>
      </c>
      <c r="E7" s="28">
        <v>0.24050099999999999</v>
      </c>
      <c r="F7" s="152">
        <v>-10.813998002721007</v>
      </c>
    </row>
    <row r="8" spans="1:6">
      <c r="B8" s="210">
        <v>589</v>
      </c>
      <c r="C8" s="28">
        <v>6.28742</v>
      </c>
      <c r="D8" s="28">
        <v>-0.264797</v>
      </c>
      <c r="E8" s="28">
        <v>0.19247400000000001</v>
      </c>
      <c r="F8" s="152">
        <v>-10.811021500325296</v>
      </c>
    </row>
    <row r="9" spans="1:6">
      <c r="B9" s="210">
        <v>580</v>
      </c>
      <c r="C9" s="28">
        <v>6.38788</v>
      </c>
      <c r="D9" s="28">
        <v>-0.247249</v>
      </c>
      <c r="E9" s="28">
        <v>0.14357400000000001</v>
      </c>
      <c r="F9" s="152">
        <v>-10.847731696538858</v>
      </c>
    </row>
    <row r="10" spans="1:6">
      <c r="B10" s="210">
        <v>577</v>
      </c>
      <c r="C10" s="28">
        <v>6.42265</v>
      </c>
      <c r="D10" s="28">
        <v>-0.237708</v>
      </c>
      <c r="E10" s="28">
        <v>0.12750400000000001</v>
      </c>
      <c r="F10" s="152">
        <v>-10.932065931083457</v>
      </c>
    </row>
    <row r="11" spans="1:6">
      <c r="B11" s="210">
        <v>569</v>
      </c>
      <c r="C11" s="28">
        <v>6.5257800000000001</v>
      </c>
      <c r="D11" s="28">
        <v>-0.185081</v>
      </c>
      <c r="E11" s="28">
        <v>0.100634</v>
      </c>
      <c r="F11" s="152">
        <v>-10.403240672115658</v>
      </c>
    </row>
    <row r="12" spans="1:6">
      <c r="B12" s="210">
        <v>560</v>
      </c>
      <c r="C12" s="28">
        <v>6.7561799999999996</v>
      </c>
      <c r="D12" s="28">
        <v>-0.18132899999999999</v>
      </c>
      <c r="E12" s="28">
        <v>0.228933</v>
      </c>
      <c r="F12" s="152">
        <v>-9.9021961021743437</v>
      </c>
    </row>
    <row r="13" spans="1:6">
      <c r="B13" s="210">
        <v>559</v>
      </c>
      <c r="C13" s="28">
        <v>6.7908999999999997</v>
      </c>
      <c r="D13" s="28">
        <v>-0.18504300000000001</v>
      </c>
      <c r="E13" s="28">
        <v>0.221915</v>
      </c>
      <c r="F13" s="152">
        <v>-10.476174288110201</v>
      </c>
    </row>
    <row r="14" spans="1:6">
      <c r="B14" s="210">
        <v>558</v>
      </c>
      <c r="C14" s="28">
        <v>6.8250900000000003</v>
      </c>
      <c r="D14" s="28">
        <v>-0.18938199999999999</v>
      </c>
      <c r="E14" s="28">
        <v>0.21380299999999999</v>
      </c>
      <c r="F14" s="152">
        <v>-10.665684827767677</v>
      </c>
    </row>
    <row r="15" spans="1:6">
      <c r="B15" s="210">
        <v>557</v>
      </c>
      <c r="C15" s="28">
        <v>6.85982</v>
      </c>
      <c r="D15" s="28">
        <v>-0.19803999999999999</v>
      </c>
      <c r="E15" s="28">
        <v>0.20453499999999999</v>
      </c>
      <c r="F15" s="152">
        <v>-10.838327937193867</v>
      </c>
    </row>
    <row r="16" spans="1:6">
      <c r="B16" s="210">
        <v>556</v>
      </c>
      <c r="C16" s="28">
        <v>6.89316</v>
      </c>
      <c r="D16" s="28">
        <v>-0.20416400000000001</v>
      </c>
      <c r="E16" s="28">
        <v>0.19817399999999999</v>
      </c>
      <c r="F16" s="152">
        <v>-10.740099961141084</v>
      </c>
    </row>
    <row r="17" spans="2:6">
      <c r="B17" s="210">
        <v>555</v>
      </c>
      <c r="C17" s="28">
        <v>6.9268400000000003</v>
      </c>
      <c r="D17" s="28">
        <v>-0.21314900000000001</v>
      </c>
      <c r="E17" s="28">
        <v>0.19529199999999999</v>
      </c>
      <c r="F17" s="152">
        <v>-10.684557991664747</v>
      </c>
    </row>
    <row r="18" spans="2:6">
      <c r="B18" s="210">
        <v>554</v>
      </c>
      <c r="C18" s="28">
        <v>6.9610200000000004</v>
      </c>
      <c r="D18" s="28">
        <v>-0.218557</v>
      </c>
      <c r="E18" s="28">
        <v>0.210894</v>
      </c>
      <c r="F18" s="152">
        <v>-11.255209068456111</v>
      </c>
    </row>
    <row r="19" spans="2:6">
      <c r="B19" s="210">
        <v>553</v>
      </c>
      <c r="C19" s="28">
        <v>6.9953099999999999</v>
      </c>
      <c r="D19" s="28">
        <v>-0.22325600000000001</v>
      </c>
      <c r="E19" s="28">
        <v>0.29431099999999999</v>
      </c>
      <c r="F19" s="152">
        <v>-10.61111767917339</v>
      </c>
    </row>
    <row r="20" spans="2:6">
      <c r="B20" s="210">
        <v>552</v>
      </c>
      <c r="C20" s="28">
        <v>7.0305900000000001</v>
      </c>
      <c r="D20" s="28">
        <v>-0.22492500000000001</v>
      </c>
      <c r="E20" s="28">
        <v>0.423933</v>
      </c>
      <c r="F20" s="152">
        <v>-11.256201505111335</v>
      </c>
    </row>
    <row r="21" spans="2:6">
      <c r="B21" s="210">
        <v>550</v>
      </c>
      <c r="C21" s="28">
        <v>7.10846</v>
      </c>
      <c r="D21" s="28">
        <v>-0.225886</v>
      </c>
      <c r="E21" s="28">
        <v>0.68913199999999997</v>
      </c>
      <c r="F21" s="152">
        <v>-11.300861154599374</v>
      </c>
    </row>
    <row r="22" spans="2:6">
      <c r="B22" s="210">
        <v>549</v>
      </c>
      <c r="C22" s="28">
        <v>7.1711900000000002</v>
      </c>
      <c r="D22" s="28">
        <v>-0.24602499999999999</v>
      </c>
      <c r="E22" s="28">
        <v>0.77793800000000002</v>
      </c>
      <c r="F22" s="152">
        <v>-11.743658917641824</v>
      </c>
    </row>
    <row r="23" spans="2:6">
      <c r="B23" s="210">
        <v>548</v>
      </c>
      <c r="C23" s="28">
        <v>7.30131</v>
      </c>
      <c r="D23" s="28">
        <v>-0.33226800000000001</v>
      </c>
      <c r="E23" s="28">
        <v>0.80028200000000005</v>
      </c>
      <c r="F23" s="152">
        <v>-12.007476053165192</v>
      </c>
    </row>
    <row r="24" spans="2:6">
      <c r="B24" s="210">
        <v>547</v>
      </c>
      <c r="C24" s="28">
        <v>7.4571300000000003</v>
      </c>
      <c r="D24" s="28">
        <v>-0.44007800000000002</v>
      </c>
      <c r="E24" s="28">
        <v>0.79367600000000005</v>
      </c>
      <c r="F24" s="152">
        <v>-11.032903257671251</v>
      </c>
    </row>
    <row r="25" spans="2:6">
      <c r="B25" s="210">
        <v>546</v>
      </c>
      <c r="C25" s="28">
        <v>7.6130300000000002</v>
      </c>
      <c r="D25" s="28">
        <v>-0.55083000000000004</v>
      </c>
      <c r="E25" s="28">
        <v>0.77873800000000004</v>
      </c>
      <c r="F25" s="152">
        <v>-11.539045951868729</v>
      </c>
    </row>
    <row r="26" spans="2:6">
      <c r="B26" s="210">
        <v>545</v>
      </c>
      <c r="C26" s="28">
        <v>7.7715899999999998</v>
      </c>
      <c r="D26" s="28">
        <v>-0.66592399999999996</v>
      </c>
      <c r="E26" s="28">
        <v>0.74224599999999996</v>
      </c>
      <c r="F26" s="152">
        <v>-12.284365879990901</v>
      </c>
    </row>
    <row r="27" spans="2:6">
      <c r="B27" s="210">
        <v>544</v>
      </c>
      <c r="C27" s="28">
        <v>7.9304199999999998</v>
      </c>
      <c r="D27" s="28">
        <v>-0.73633099999999996</v>
      </c>
      <c r="E27" s="28">
        <v>0.72153</v>
      </c>
      <c r="F27" s="152">
        <v>-11.029656150463438</v>
      </c>
    </row>
    <row r="28" spans="2:6">
      <c r="B28" s="210">
        <v>543</v>
      </c>
      <c r="C28" s="28">
        <v>8.0876699999999992</v>
      </c>
      <c r="D28" s="28">
        <v>-0.71894599999999997</v>
      </c>
      <c r="E28" s="28">
        <v>0.74323600000000001</v>
      </c>
      <c r="F28" s="152">
        <v>-11.543015698489967</v>
      </c>
    </row>
    <row r="29" spans="2:6">
      <c r="B29" s="210">
        <v>542</v>
      </c>
      <c r="C29" s="28">
        <v>8.2428899999999992</v>
      </c>
      <c r="D29" s="28">
        <v>-0.730707</v>
      </c>
      <c r="E29" s="28">
        <v>0.72005799999999998</v>
      </c>
      <c r="F29" s="152">
        <v>-11.887391217875233</v>
      </c>
    </row>
    <row r="30" spans="2:6">
      <c r="B30" s="210">
        <v>540</v>
      </c>
      <c r="C30" s="28">
        <v>8.5654599999999999</v>
      </c>
      <c r="D30" s="28">
        <v>-0.77264500000000003</v>
      </c>
      <c r="E30" s="28">
        <v>0.75420799999999999</v>
      </c>
      <c r="F30" s="152">
        <v>-11.890368527841133</v>
      </c>
    </row>
    <row r="31" spans="2:6">
      <c r="B31" s="210">
        <v>539</v>
      </c>
      <c r="C31" s="28">
        <v>8.7212599999999991</v>
      </c>
      <c r="D31" s="28">
        <v>-0.77815699999999999</v>
      </c>
      <c r="E31" s="28">
        <v>0.82950000000000002</v>
      </c>
      <c r="F31" s="152">
        <v>-11.545993008455866</v>
      </c>
    </row>
    <row r="32" spans="2:6">
      <c r="B32" s="210">
        <v>538</v>
      </c>
      <c r="C32" s="28">
        <v>8.8611699999999995</v>
      </c>
      <c r="D32" s="28">
        <v>-0.75129000000000001</v>
      </c>
      <c r="E32" s="28">
        <v>0.91382699999999994</v>
      </c>
      <c r="F32" s="152">
        <v>-11.192013806973705</v>
      </c>
    </row>
    <row r="33" spans="2:6">
      <c r="B33" s="210">
        <v>537</v>
      </c>
      <c r="C33" s="28">
        <v>8.9837900000000008</v>
      </c>
      <c r="D33" s="28">
        <v>-0.71772599999999998</v>
      </c>
      <c r="E33" s="28">
        <v>1.0008300000000001</v>
      </c>
      <c r="F33" s="152">
        <v>-11.782469804604261</v>
      </c>
    </row>
    <row r="34" spans="2:6">
      <c r="B34" s="210">
        <v>536</v>
      </c>
      <c r="C34" s="28">
        <v>9.0943199999999997</v>
      </c>
      <c r="D34" s="28">
        <v>-0.64984299999999995</v>
      </c>
      <c r="E34" s="28">
        <v>1.09718</v>
      </c>
      <c r="F34" s="152">
        <v>-11.507668694438166</v>
      </c>
    </row>
    <row r="35" spans="2:6">
      <c r="B35" s="210">
        <v>535</v>
      </c>
      <c r="C35" s="28">
        <v>9.2121700000000004</v>
      </c>
      <c r="D35" s="28">
        <v>-0.59425300000000003</v>
      </c>
      <c r="E35" s="28">
        <v>1.1727000000000001</v>
      </c>
      <c r="F35" s="152">
        <v>-11.581081265385137</v>
      </c>
    </row>
    <row r="36" spans="2:6">
      <c r="B36" s="210">
        <v>534</v>
      </c>
      <c r="C36" s="28">
        <v>9.3356300000000001</v>
      </c>
      <c r="D36" s="28">
        <v>-0.575349</v>
      </c>
      <c r="E36" s="28">
        <v>1.2194199999999999</v>
      </c>
      <c r="F36" s="152">
        <v>-11.544374979911595</v>
      </c>
    </row>
    <row r="37" spans="2:6">
      <c r="B37" s="210">
        <v>532</v>
      </c>
      <c r="C37" s="28">
        <v>9.5783100000000001</v>
      </c>
      <c r="D37" s="28">
        <v>-0.60794700000000002</v>
      </c>
      <c r="E37" s="28">
        <v>1.2786</v>
      </c>
      <c r="F37" s="152">
        <v>-11.084231528260034</v>
      </c>
    </row>
    <row r="38" spans="2:6">
      <c r="B38" s="210">
        <v>531</v>
      </c>
      <c r="C38" s="28">
        <v>9.6997900000000001</v>
      </c>
      <c r="D38" s="28">
        <v>-0.64627599999999996</v>
      </c>
      <c r="E38" s="28">
        <v>1.2870699999999999</v>
      </c>
      <c r="F38" s="152">
        <v>-12.028997154338015</v>
      </c>
    </row>
    <row r="39" spans="2:6">
      <c r="B39" s="210">
        <v>530</v>
      </c>
      <c r="C39" s="28">
        <v>9.8139199999999995</v>
      </c>
      <c r="D39" s="28">
        <v>-0.69587200000000005</v>
      </c>
      <c r="E39" s="28">
        <v>1.3045</v>
      </c>
      <c r="F39" s="152">
        <v>-11.911437834645994</v>
      </c>
    </row>
    <row r="40" spans="2:6">
      <c r="B40" s="210">
        <v>529</v>
      </c>
      <c r="C40" s="28">
        <v>9.9298099999999998</v>
      </c>
      <c r="D40" s="28">
        <v>-0.75409400000000004</v>
      </c>
      <c r="E40" s="28">
        <v>1.31637</v>
      </c>
      <c r="F40" s="152">
        <v>-12.392587792878999</v>
      </c>
    </row>
    <row r="41" spans="2:6">
      <c r="B41" s="210">
        <v>528</v>
      </c>
      <c r="C41" s="28">
        <v>10.0403</v>
      </c>
      <c r="D41" s="28">
        <v>-0.80694200000000005</v>
      </c>
      <c r="E41" s="28">
        <v>1.3234999999999999</v>
      </c>
      <c r="F41" s="152">
        <v>-11.633660539171387</v>
      </c>
    </row>
    <row r="42" spans="2:6">
      <c r="B42" s="210">
        <v>526</v>
      </c>
      <c r="C42" s="28">
        <v>10.2536</v>
      </c>
      <c r="D42" s="28">
        <v>-0.91100800000000004</v>
      </c>
      <c r="E42" s="28">
        <v>1.34772</v>
      </c>
      <c r="F42" s="152">
        <v>-11.857758176143307</v>
      </c>
    </row>
    <row r="43" spans="2:6">
      <c r="B43" s="210">
        <v>525</v>
      </c>
      <c r="C43" s="28">
        <v>10.3581</v>
      </c>
      <c r="D43" s="28">
        <v>-0.96159499999999998</v>
      </c>
      <c r="E43" s="28">
        <v>1.3280099999999999</v>
      </c>
      <c r="F43" s="152">
        <v>-12.021556691066394</v>
      </c>
    </row>
    <row r="44" spans="2:6">
      <c r="B44" s="210">
        <v>524</v>
      </c>
      <c r="C44" s="28">
        <v>10.459199999999999</v>
      </c>
      <c r="D44" s="28">
        <v>-1.0083500000000001</v>
      </c>
      <c r="E44" s="28">
        <v>1.3105899999999999</v>
      </c>
      <c r="F44" s="152">
        <v>-12.397017434169129</v>
      </c>
    </row>
    <row r="45" spans="2:6">
      <c r="B45" s="210">
        <v>523</v>
      </c>
      <c r="C45" s="28">
        <v>10.5634</v>
      </c>
      <c r="D45" s="28">
        <v>-1.05318</v>
      </c>
      <c r="E45" s="28">
        <v>1.2936099999999999</v>
      </c>
      <c r="F45" s="152">
        <v>-12.165405647651369</v>
      </c>
    </row>
    <row r="46" spans="2:6">
      <c r="B46" s="210">
        <v>522</v>
      </c>
      <c r="C46" s="28">
        <v>10.67</v>
      </c>
      <c r="D46" s="28">
        <v>-1.09914</v>
      </c>
      <c r="E46" s="28">
        <v>1.26624</v>
      </c>
      <c r="F46" s="152">
        <v>-11.544374979911595</v>
      </c>
    </row>
    <row r="47" spans="2:6">
      <c r="B47" s="210">
        <v>521</v>
      </c>
      <c r="C47" s="28">
        <v>10.771800000000001</v>
      </c>
      <c r="D47" s="28">
        <v>-1.1399600000000001</v>
      </c>
      <c r="E47" s="28">
        <v>1.22871</v>
      </c>
      <c r="F47" s="152">
        <v>-11.294375413984426</v>
      </c>
    </row>
    <row r="48" spans="2:6">
      <c r="B48" s="210">
        <v>519</v>
      </c>
      <c r="C48" s="28">
        <v>10.976900000000001</v>
      </c>
      <c r="D48" s="28">
        <v>-1.2197199999999999</v>
      </c>
      <c r="E48" s="28">
        <v>1.1566700000000001</v>
      </c>
      <c r="F48" s="152">
        <v>-12.243285655283103</v>
      </c>
    </row>
    <row r="49" spans="2:6">
      <c r="B49" s="210">
        <v>518</v>
      </c>
      <c r="C49" s="28">
        <v>11.076599999999999</v>
      </c>
      <c r="D49" s="28">
        <v>-1.25271</v>
      </c>
      <c r="E49" s="28">
        <v>1.11721</v>
      </c>
      <c r="F49" s="152">
        <v>-11.72535632700442</v>
      </c>
    </row>
    <row r="50" spans="2:6">
      <c r="B50" s="210">
        <v>517</v>
      </c>
      <c r="C50" s="28">
        <v>11.1777</v>
      </c>
      <c r="D50" s="28">
        <v>-1.27895</v>
      </c>
      <c r="E50" s="28">
        <v>1.07664</v>
      </c>
      <c r="F50" s="152">
        <v>-11.614229727833617</v>
      </c>
    </row>
    <row r="51" spans="2:6">
      <c r="B51" s="210">
        <v>516</v>
      </c>
      <c r="C51" s="28">
        <v>11.2803</v>
      </c>
      <c r="D51" s="28">
        <v>-1.2907</v>
      </c>
      <c r="E51" s="28">
        <v>1.03616</v>
      </c>
      <c r="F51" s="152">
        <v>-11.437617811294103</v>
      </c>
    </row>
    <row r="52" spans="2:6">
      <c r="B52" s="210">
        <v>515</v>
      </c>
      <c r="C52" s="28">
        <v>11.387600000000001</v>
      </c>
      <c r="D52" s="28">
        <v>-1.31517</v>
      </c>
      <c r="E52" s="28">
        <v>0.98491600000000001</v>
      </c>
      <c r="F52" s="152">
        <v>-11.971422368025742</v>
      </c>
    </row>
    <row r="53" spans="2:6">
      <c r="B53" s="210">
        <v>514</v>
      </c>
      <c r="C53" s="28">
        <v>11.491400000000001</v>
      </c>
      <c r="D53" s="28">
        <v>-1.3346100000000001</v>
      </c>
      <c r="E53" s="28">
        <v>0.94039499999999998</v>
      </c>
      <c r="F53" s="152">
        <v>-11.929749893336634</v>
      </c>
    </row>
    <row r="54" spans="2:6">
      <c r="B54" s="210">
        <v>513</v>
      </c>
      <c r="C54" s="28">
        <v>11.597799999999999</v>
      </c>
      <c r="D54" s="28">
        <v>-1.34785</v>
      </c>
      <c r="E54" s="28">
        <v>0.891872</v>
      </c>
      <c r="F54" s="152">
        <v>-11.870217786638023</v>
      </c>
    </row>
    <row r="55" spans="2:6">
      <c r="B55" s="210">
        <v>512</v>
      </c>
      <c r="C55" s="28">
        <v>11.708</v>
      </c>
      <c r="D55" s="28">
        <v>-1.35124</v>
      </c>
      <c r="E55" s="28">
        <v>0.84216299999999999</v>
      </c>
      <c r="F55" s="152">
        <v>-13.453676609332888</v>
      </c>
    </row>
    <row r="56" spans="2:6">
      <c r="B56" s="210">
        <v>511</v>
      </c>
      <c r="C56" s="28">
        <v>11.816800000000001</v>
      </c>
      <c r="D56" s="28">
        <v>-1.33386</v>
      </c>
      <c r="E56" s="28">
        <v>0.79944800000000005</v>
      </c>
      <c r="F56" s="152">
        <v>-11.949283560071308</v>
      </c>
    </row>
    <row r="57" spans="2:6">
      <c r="B57" s="210">
        <v>509</v>
      </c>
      <c r="C57" s="28">
        <v>12.039300000000001</v>
      </c>
      <c r="D57" s="28">
        <v>-1.3033999999999999</v>
      </c>
      <c r="E57" s="28">
        <v>0.72625099999999998</v>
      </c>
      <c r="F57" s="152">
        <v>-11.985266571027637</v>
      </c>
    </row>
    <row r="58" spans="2:6">
      <c r="B58" s="210">
        <v>508</v>
      </c>
      <c r="C58" s="28">
        <v>12.155900000000001</v>
      </c>
      <c r="D58" s="28">
        <v>-1.27956</v>
      </c>
      <c r="E58" s="28">
        <v>0.69992500000000002</v>
      </c>
      <c r="F58" s="152">
        <v>-11.797746640460332</v>
      </c>
    </row>
    <row r="59" spans="2:6">
      <c r="B59" s="210">
        <v>507</v>
      </c>
      <c r="C59" s="28">
        <v>12.2738</v>
      </c>
      <c r="D59" s="28">
        <v>-1.2339</v>
      </c>
      <c r="E59" s="28">
        <v>0.68278099999999997</v>
      </c>
      <c r="F59" s="152">
        <v>-12.384118486837679</v>
      </c>
    </row>
    <row r="60" spans="2:6">
      <c r="B60" s="210">
        <v>506</v>
      </c>
      <c r="C60" s="28">
        <v>12.3919</v>
      </c>
      <c r="D60" s="28">
        <v>-1.1815899999999999</v>
      </c>
      <c r="E60" s="28">
        <v>0.71227499999999999</v>
      </c>
      <c r="F60" s="152">
        <v>-13.062762045081399</v>
      </c>
    </row>
    <row r="61" spans="2:6">
      <c r="B61" s="210">
        <v>505</v>
      </c>
      <c r="C61" s="28">
        <v>12.517300000000001</v>
      </c>
      <c r="D61" s="28">
        <v>-1.14839</v>
      </c>
      <c r="E61" s="28">
        <v>0.79002099999999997</v>
      </c>
      <c r="F61" s="152">
        <v>-13.226563176678724</v>
      </c>
    </row>
    <row r="62" spans="2:6">
      <c r="B62" s="210">
        <v>503</v>
      </c>
      <c r="C62" s="28">
        <v>12.7662</v>
      </c>
      <c r="D62" s="28">
        <v>-1.01006</v>
      </c>
      <c r="E62" s="28">
        <v>1.1223099999999999</v>
      </c>
      <c r="F62" s="152">
        <v>-12.511116111772026</v>
      </c>
    </row>
    <row r="63" spans="2:6">
      <c r="B63" s="210">
        <v>502</v>
      </c>
      <c r="C63" s="28">
        <v>12.9125</v>
      </c>
      <c r="D63" s="28">
        <v>-0.95794199999999996</v>
      </c>
      <c r="E63" s="28">
        <v>1.2686500000000001</v>
      </c>
      <c r="F63" s="152">
        <v>-12.674823987664126</v>
      </c>
    </row>
    <row r="64" spans="2:6">
      <c r="B64" s="210">
        <v>501</v>
      </c>
      <c r="C64" s="28">
        <v>13.076599999999999</v>
      </c>
      <c r="D64" s="28">
        <v>-0.89992799999999995</v>
      </c>
      <c r="E64" s="28">
        <v>1.36832</v>
      </c>
      <c r="F64" s="152">
        <v>-12.544849855895336</v>
      </c>
    </row>
    <row r="65" spans="2:6">
      <c r="B65" s="210">
        <v>500</v>
      </c>
      <c r="C65" s="28">
        <v>13.258800000000001</v>
      </c>
      <c r="D65" s="28">
        <v>-0.87201899999999999</v>
      </c>
      <c r="E65" s="28">
        <v>1.4413</v>
      </c>
      <c r="F65" s="152">
        <v>-12.582552275797752</v>
      </c>
    </row>
    <row r="66" spans="2:6">
      <c r="B66" s="210">
        <v>498</v>
      </c>
      <c r="C66" s="28">
        <v>13.63</v>
      </c>
      <c r="D66" s="28">
        <v>-0.91131600000000001</v>
      </c>
      <c r="E66" s="28">
        <v>1.4923</v>
      </c>
      <c r="F66" s="152">
        <v>-12.95346064607827</v>
      </c>
    </row>
    <row r="67" spans="2:6">
      <c r="B67" s="210">
        <v>497</v>
      </c>
      <c r="C67" s="28">
        <v>13.8088</v>
      </c>
      <c r="D67" s="28">
        <v>-0.94233599999999995</v>
      </c>
      <c r="E67" s="28">
        <v>1.52474</v>
      </c>
      <c r="F67" s="152">
        <v>-12.298177902139059</v>
      </c>
    </row>
    <row r="68" spans="2:6">
      <c r="B68" s="210">
        <v>496</v>
      </c>
      <c r="C68" s="28">
        <v>13.991400000000001</v>
      </c>
      <c r="D68" s="28">
        <v>-0.98693900000000001</v>
      </c>
      <c r="E68" s="28">
        <v>1.5489599999999999</v>
      </c>
      <c r="F68" s="152">
        <v>-12.252496803345707</v>
      </c>
    </row>
    <row r="69" spans="2:6">
      <c r="B69" s="210">
        <v>494</v>
      </c>
      <c r="C69" s="28">
        <v>14.341100000000001</v>
      </c>
      <c r="D69" s="28">
        <v>-1.0910299999999999</v>
      </c>
      <c r="E69" s="28">
        <v>1.54792</v>
      </c>
      <c r="F69" s="152">
        <v>-12.26143440963142</v>
      </c>
    </row>
    <row r="70" spans="2:6">
      <c r="B70" s="210">
        <v>493</v>
      </c>
      <c r="C70" s="28">
        <v>14.5115</v>
      </c>
      <c r="D70" s="28">
        <v>-1.1436200000000001</v>
      </c>
      <c r="E70" s="28">
        <v>1.5429200000000001</v>
      </c>
      <c r="F70" s="152">
        <v>-12.58257371867785</v>
      </c>
    </row>
    <row r="71" spans="2:6">
      <c r="B71" s="210">
        <v>492</v>
      </c>
      <c r="C71" s="28">
        <v>14.6762</v>
      </c>
      <c r="D71" s="28">
        <v>-1.20347</v>
      </c>
      <c r="E71" s="28">
        <v>1.5189999999999999</v>
      </c>
      <c r="F71" s="152">
        <v>-12.668592029310616</v>
      </c>
    </row>
    <row r="72" spans="2:6">
      <c r="B72" s="210">
        <v>491</v>
      </c>
      <c r="C72" s="28">
        <v>14.8447</v>
      </c>
      <c r="D72" s="28">
        <v>-1.2686299999999999</v>
      </c>
      <c r="E72" s="28">
        <v>1.48302</v>
      </c>
      <c r="F72" s="152">
        <v>-12.477923095216966</v>
      </c>
    </row>
    <row r="73" spans="2:6">
      <c r="B73" s="210">
        <v>490</v>
      </c>
      <c r="C73" s="28">
        <v>15.008800000000001</v>
      </c>
      <c r="D73" s="28">
        <v>-1.33036</v>
      </c>
      <c r="E73" s="28">
        <v>1.4440900000000001</v>
      </c>
      <c r="F73" s="152">
        <v>-11.150010782995423</v>
      </c>
    </row>
    <row r="74" spans="2:6">
      <c r="B74" s="210">
        <v>489</v>
      </c>
      <c r="C74" s="28">
        <v>15.1731</v>
      </c>
      <c r="D74" s="28">
        <v>-1.4034599999999999</v>
      </c>
      <c r="E74" s="28">
        <v>1.38432</v>
      </c>
      <c r="F74" s="152">
        <v>-10.170475804224907</v>
      </c>
    </row>
    <row r="75" spans="2:6">
      <c r="B75" s="210">
        <v>488</v>
      </c>
      <c r="C75" s="28">
        <v>15.3352</v>
      </c>
      <c r="D75" s="28">
        <v>-1.4511400000000001</v>
      </c>
      <c r="E75" s="28">
        <v>1.32464</v>
      </c>
      <c r="F75" s="152">
        <v>-10.109615262189209</v>
      </c>
    </row>
    <row r="76" spans="2:6">
      <c r="B76" s="210">
        <v>486</v>
      </c>
      <c r="C76" s="28">
        <v>15.6686</v>
      </c>
      <c r="D76" s="28">
        <v>-1.5483199999999999</v>
      </c>
      <c r="E76" s="28">
        <v>1.18923</v>
      </c>
      <c r="F76" s="152">
        <v>-9.8143863678620846</v>
      </c>
    </row>
    <row r="77" spans="2:6">
      <c r="B77" s="210">
        <v>485</v>
      </c>
      <c r="C77" s="28">
        <v>15.832599999999999</v>
      </c>
      <c r="D77" s="28">
        <v>-1.57779</v>
      </c>
      <c r="E77" s="28">
        <v>1.1285499999999999</v>
      </c>
      <c r="F77" s="152">
        <v>-9.9423921964005331</v>
      </c>
    </row>
    <row r="78" spans="2:6">
      <c r="B78" s="210">
        <v>484</v>
      </c>
      <c r="C78" s="28">
        <v>16.0014</v>
      </c>
      <c r="D78" s="28">
        <v>-1.60707</v>
      </c>
      <c r="E78" s="28">
        <v>1.0645800000000001</v>
      </c>
      <c r="F78" s="152">
        <v>-10.030706295159462</v>
      </c>
    </row>
    <row r="79" spans="2:6">
      <c r="B79" s="210">
        <v>483</v>
      </c>
      <c r="C79" s="28">
        <v>16.172999999999998</v>
      </c>
      <c r="D79" s="28">
        <v>-1.613</v>
      </c>
      <c r="E79" s="28">
        <v>1.0016400000000001</v>
      </c>
      <c r="F79" s="152">
        <v>-10.177565695343105</v>
      </c>
    </row>
    <row r="80" spans="2:6">
      <c r="B80" s="210">
        <v>482</v>
      </c>
      <c r="C80" s="28">
        <v>16.357900000000001</v>
      </c>
      <c r="D80" s="28">
        <v>-1.6148899999999999</v>
      </c>
      <c r="E80" s="28">
        <v>0.94883700000000004</v>
      </c>
      <c r="F80" s="152">
        <v>-10.085005974782803</v>
      </c>
    </row>
    <row r="81" spans="2:6">
      <c r="B81" s="210">
        <v>481</v>
      </c>
      <c r="C81" s="28">
        <v>16.548999999999999</v>
      </c>
      <c r="D81" s="28">
        <v>-1.6189800000000001</v>
      </c>
      <c r="E81" s="28">
        <v>0.90216099999999999</v>
      </c>
      <c r="F81" s="152">
        <v>-9.9592611815567125</v>
      </c>
    </row>
    <row r="82" spans="2:6">
      <c r="B82" s="210">
        <v>480</v>
      </c>
      <c r="C82" s="28">
        <v>16.747499999999999</v>
      </c>
      <c r="D82" s="28">
        <v>-1.6152599999999999</v>
      </c>
      <c r="E82" s="28">
        <v>0.80381499999999995</v>
      </c>
      <c r="F82" s="152">
        <v>-9.9205617450218142</v>
      </c>
    </row>
    <row r="83" spans="2:6">
      <c r="B83" s="210">
        <v>479</v>
      </c>
      <c r="C83" s="28">
        <v>16.9404</v>
      </c>
      <c r="D83" s="28">
        <v>-1.5644</v>
      </c>
      <c r="E83" s="28">
        <v>0.68708899999999995</v>
      </c>
      <c r="F83" s="152">
        <v>-9.6824113663457751</v>
      </c>
    </row>
    <row r="84" spans="2:6">
      <c r="B84" s="210">
        <v>478</v>
      </c>
      <c r="C84" s="28">
        <v>17.127700000000001</v>
      </c>
      <c r="D84" s="28">
        <v>-1.4915499999999999</v>
      </c>
      <c r="E84" s="28">
        <v>0.55193800000000004</v>
      </c>
      <c r="F84" s="152">
        <v>-9.7479027204817612</v>
      </c>
    </row>
    <row r="85" spans="2:6">
      <c r="B85" s="210">
        <v>477</v>
      </c>
      <c r="C85" s="28">
        <v>17.307300000000001</v>
      </c>
      <c r="D85" s="28">
        <v>-1.4136299999999999</v>
      </c>
      <c r="E85" s="28">
        <v>0.41856700000000002</v>
      </c>
      <c r="F85" s="152">
        <v>-9.7097305135124543</v>
      </c>
    </row>
    <row r="86" spans="2:6">
      <c r="B86" s="210">
        <v>476</v>
      </c>
      <c r="C86" s="28">
        <v>17.450900000000001</v>
      </c>
      <c r="D86" s="28">
        <v>-1.27546</v>
      </c>
      <c r="E86" s="28">
        <v>0.31040499999999999</v>
      </c>
      <c r="F86" s="152">
        <v>-9.5908927975360712</v>
      </c>
    </row>
    <row r="87" spans="2:6">
      <c r="B87" s="210">
        <v>475</v>
      </c>
      <c r="C87" s="28">
        <v>17.533999999999999</v>
      </c>
      <c r="D87" s="28">
        <v>-1.0058499999999999</v>
      </c>
      <c r="E87" s="28">
        <v>0.269233</v>
      </c>
      <c r="F87" s="152">
        <v>-9.6325751370582111</v>
      </c>
    </row>
    <row r="88" spans="2:6">
      <c r="B88" s="210">
        <v>474</v>
      </c>
      <c r="C88" s="28">
        <v>17.589700000000001</v>
      </c>
      <c r="D88" s="28">
        <v>-0.69529300000000005</v>
      </c>
      <c r="E88" s="28">
        <v>0.25465900000000002</v>
      </c>
      <c r="F88" s="152">
        <v>-9.4509592291402669</v>
      </c>
    </row>
    <row r="89" spans="2:6">
      <c r="B89" s="210">
        <v>472</v>
      </c>
      <c r="C89" s="28">
        <v>17.689699999999998</v>
      </c>
      <c r="D89" s="28">
        <v>-0.329959</v>
      </c>
      <c r="E89" s="28">
        <v>0.26705299999999998</v>
      </c>
      <c r="F89" s="152">
        <v>-9.2470258557046918</v>
      </c>
    </row>
    <row r="90" spans="2:6">
      <c r="B90" s="210">
        <v>471</v>
      </c>
      <c r="C90" s="28">
        <v>17.732700000000001</v>
      </c>
      <c r="D90" s="28">
        <v>-0.26872200000000002</v>
      </c>
      <c r="E90" s="28">
        <v>0.28926299999999999</v>
      </c>
      <c r="F90" s="152">
        <v>-8.9954308043625133</v>
      </c>
    </row>
    <row r="91" spans="2:6">
      <c r="B91" s="210">
        <v>470</v>
      </c>
      <c r="C91" s="28">
        <v>17.7775</v>
      </c>
      <c r="D91" s="28">
        <v>-0.257795</v>
      </c>
      <c r="E91" s="28">
        <v>0.30370999999999998</v>
      </c>
      <c r="F91" s="152">
        <v>-9.6613558000616422</v>
      </c>
    </row>
    <row r="92" spans="2:6">
      <c r="B92" s="210">
        <v>469</v>
      </c>
      <c r="C92" s="28">
        <v>17.8233</v>
      </c>
      <c r="D92" s="28">
        <v>-0.25818099999999999</v>
      </c>
      <c r="E92" s="28">
        <v>0.32927099999999998</v>
      </c>
      <c r="F92" s="152">
        <v>-9.0548324139427905</v>
      </c>
    </row>
    <row r="93" spans="2:6">
      <c r="B93" s="210">
        <v>466</v>
      </c>
      <c r="C93" s="28">
        <v>17.9514</v>
      </c>
      <c r="D93" s="28">
        <v>-0.29179899999999998</v>
      </c>
      <c r="E93" s="28">
        <v>0.47941099999999998</v>
      </c>
      <c r="F93" s="152">
        <v>-9.2235182880743878</v>
      </c>
    </row>
    <row r="94" spans="2:6">
      <c r="B94" s="210">
        <v>458</v>
      </c>
      <c r="C94" s="28">
        <v>18.239799999999999</v>
      </c>
      <c r="D94" s="28">
        <v>-0.37764900000000001</v>
      </c>
      <c r="E94" s="28">
        <v>1.1017699999999999</v>
      </c>
      <c r="F94" s="152">
        <v>-9.9032231338400152</v>
      </c>
    </row>
    <row r="95" spans="2:6">
      <c r="B95" s="210">
        <v>448</v>
      </c>
      <c r="C95" s="28">
        <v>18.578399999999998</v>
      </c>
      <c r="D95" s="28">
        <v>-0.55474299999999999</v>
      </c>
      <c r="E95" s="28">
        <v>1.57805</v>
      </c>
      <c r="F95" s="152">
        <v>-10.207849977124624</v>
      </c>
    </row>
    <row r="96" spans="2:6">
      <c r="B96" s="210">
        <v>444</v>
      </c>
      <c r="C96" s="28">
        <v>18.7151</v>
      </c>
      <c r="D96" s="28">
        <v>-0.63310699999999998</v>
      </c>
      <c r="E96" s="28">
        <v>1.67875</v>
      </c>
      <c r="F96" s="152">
        <v>-10.385666692462678</v>
      </c>
    </row>
    <row r="97" spans="2:6">
      <c r="B97" s="210">
        <v>439</v>
      </c>
      <c r="C97" s="28">
        <v>18.880500000000001</v>
      </c>
      <c r="D97" s="28">
        <v>-0.73002999999999996</v>
      </c>
      <c r="E97" s="28">
        <v>1.7726900000000001</v>
      </c>
      <c r="F97" s="152">
        <v>-8.9804121753552408</v>
      </c>
    </row>
    <row r="98" spans="2:6">
      <c r="B98" s="210">
        <v>438</v>
      </c>
      <c r="C98" s="28">
        <v>18.913799999999998</v>
      </c>
      <c r="D98" s="28">
        <v>-0.74741400000000002</v>
      </c>
      <c r="E98" s="28">
        <v>1.7914099999999999</v>
      </c>
      <c r="F98" s="152">
        <v>-9.6705038474120784</v>
      </c>
    </row>
    <row r="99" spans="2:6">
      <c r="B99" s="210">
        <v>437</v>
      </c>
      <c r="C99" s="28">
        <v>18.947600000000001</v>
      </c>
      <c r="D99" s="28">
        <v>-0.765818</v>
      </c>
      <c r="E99" s="28">
        <v>1.8167899999999999</v>
      </c>
      <c r="F99" s="152">
        <v>-9.6139431324764928</v>
      </c>
    </row>
    <row r="100" spans="2:6">
      <c r="B100" s="210">
        <v>436</v>
      </c>
      <c r="C100" s="28">
        <v>18.980399999999999</v>
      </c>
      <c r="D100" s="28">
        <v>-0.785385</v>
      </c>
      <c r="E100" s="28">
        <v>1.8482700000000001</v>
      </c>
      <c r="F100" s="152">
        <v>-9.6298198243881643</v>
      </c>
    </row>
    <row r="101" spans="2:6">
      <c r="B101" s="210">
        <v>435</v>
      </c>
      <c r="C101" s="28">
        <v>19.013500000000001</v>
      </c>
      <c r="D101" s="28">
        <v>-0.80482900000000002</v>
      </c>
      <c r="E101" s="28">
        <v>1.87117</v>
      </c>
      <c r="F101" s="152">
        <v>-9.5226521539840405</v>
      </c>
    </row>
    <row r="102" spans="2:6">
      <c r="B102" s="210">
        <v>434</v>
      </c>
      <c r="C102" s="28">
        <v>19.0474</v>
      </c>
      <c r="D102" s="28">
        <v>-0.82440500000000005</v>
      </c>
      <c r="E102" s="28">
        <v>1.88747</v>
      </c>
      <c r="F102" s="152">
        <v>-9.7367158364803572</v>
      </c>
    </row>
    <row r="103" spans="2:6">
      <c r="B103" s="210">
        <v>432</v>
      </c>
      <c r="C103" s="28">
        <v>19.113</v>
      </c>
      <c r="D103" s="28">
        <v>-0.86343700000000001</v>
      </c>
      <c r="E103" s="28">
        <v>1.9213899999999999</v>
      </c>
      <c r="F103" s="152">
        <v>-9.9830762194243334</v>
      </c>
    </row>
    <row r="104" spans="2:6">
      <c r="B104" s="210">
        <v>431</v>
      </c>
      <c r="C104" s="28">
        <v>19.1448</v>
      </c>
      <c r="D104" s="28">
        <v>-0.88268800000000003</v>
      </c>
      <c r="E104" s="28">
        <v>1.94398</v>
      </c>
      <c r="F104" s="152">
        <v>-10.03517161475969</v>
      </c>
    </row>
    <row r="105" spans="2:6">
      <c r="B105" s="210">
        <v>430</v>
      </c>
      <c r="C105" s="28">
        <v>19.1783</v>
      </c>
      <c r="D105" s="28">
        <v>-0.90324400000000005</v>
      </c>
      <c r="E105" s="28">
        <v>1.9521500000000001</v>
      </c>
      <c r="F105" s="152">
        <v>-10.231149530545167</v>
      </c>
    </row>
    <row r="106" spans="2:6">
      <c r="B106" s="210">
        <v>429</v>
      </c>
      <c r="C106" s="28">
        <v>19.207599999999999</v>
      </c>
      <c r="D106" s="28">
        <v>-0.91768400000000006</v>
      </c>
      <c r="E106" s="28">
        <v>1.9606699999999999</v>
      </c>
      <c r="F106" s="152">
        <v>-10.292671711703065</v>
      </c>
    </row>
    <row r="107" spans="2:6">
      <c r="B107" s="210">
        <v>428</v>
      </c>
      <c r="C107" s="28">
        <v>19.236799999999999</v>
      </c>
      <c r="D107" s="28">
        <v>-0.93391000000000002</v>
      </c>
      <c r="E107" s="28">
        <v>1.97262</v>
      </c>
      <c r="F107" s="152">
        <v>-10.20388089773337</v>
      </c>
    </row>
    <row r="108" spans="2:6">
      <c r="B108" s="210">
        <v>418</v>
      </c>
      <c r="C108" s="28">
        <v>19.549099999999999</v>
      </c>
      <c r="D108" s="28">
        <v>-1.11903</v>
      </c>
      <c r="E108" s="28">
        <v>2.0551200000000001</v>
      </c>
      <c r="F108" s="152">
        <v>-10.452940629539398</v>
      </c>
    </row>
    <row r="109" spans="2:6">
      <c r="B109" s="210">
        <v>408</v>
      </c>
      <c r="C109" s="28">
        <v>19.848500000000001</v>
      </c>
      <c r="D109" s="28">
        <v>-1.2809999999999999</v>
      </c>
      <c r="E109" s="28">
        <v>2.1194999999999999</v>
      </c>
      <c r="F109" s="152">
        <v>-9.9210839911008861</v>
      </c>
    </row>
    <row r="110" spans="2:6">
      <c r="B110" s="210">
        <v>398</v>
      </c>
      <c r="C110" s="28">
        <v>20.134399999999999</v>
      </c>
      <c r="D110" s="28">
        <v>-1.4327300000000001</v>
      </c>
      <c r="E110" s="28">
        <v>2.1290399999999998</v>
      </c>
      <c r="F110" s="152">
        <v>-10.017334166340675</v>
      </c>
    </row>
    <row r="111" spans="2:6">
      <c r="B111" s="210">
        <v>387</v>
      </c>
      <c r="C111" s="28">
        <v>20.441700000000001</v>
      </c>
      <c r="D111" s="28">
        <v>-1.58151</v>
      </c>
      <c r="E111" s="28">
        <v>2.0871</v>
      </c>
      <c r="F111" s="152">
        <v>-9.7891121013391285</v>
      </c>
    </row>
    <row r="112" spans="2:6">
      <c r="B112" s="210">
        <v>377</v>
      </c>
      <c r="C112" s="28">
        <v>20.72</v>
      </c>
      <c r="D112" s="28">
        <v>-1.70879</v>
      </c>
      <c r="E112" s="28">
        <v>2.0266099999999998</v>
      </c>
      <c r="F112" s="152">
        <v>-9.3277066220967981</v>
      </c>
    </row>
    <row r="113" spans="2:6">
      <c r="B113" s="210">
        <v>369</v>
      </c>
      <c r="C113" s="28">
        <v>20.942</v>
      </c>
      <c r="D113" s="28">
        <v>-1.80803</v>
      </c>
      <c r="E113" s="28">
        <v>1.9623900000000001</v>
      </c>
      <c r="F113" s="152">
        <v>-9.3902196225102443</v>
      </c>
    </row>
    <row r="114" spans="2:6">
      <c r="B114" s="210">
        <v>357</v>
      </c>
      <c r="C114" s="28">
        <v>21.273199999999999</v>
      </c>
      <c r="D114" s="28">
        <v>-1.9180900000000001</v>
      </c>
      <c r="E114" s="28">
        <v>1.83765</v>
      </c>
      <c r="F114" s="152">
        <v>-9.4715857500325455</v>
      </c>
    </row>
    <row r="115" spans="2:6">
      <c r="B115" s="210">
        <v>347</v>
      </c>
      <c r="C115" s="28">
        <v>21.552099999999999</v>
      </c>
      <c r="D115" s="28">
        <v>-2.0047299999999999</v>
      </c>
      <c r="E115" s="28">
        <v>1.73123</v>
      </c>
      <c r="F115" s="152">
        <v>-9.4527326229237474</v>
      </c>
    </row>
    <row r="116" spans="2:6">
      <c r="B116" s="210">
        <v>336</v>
      </c>
      <c r="C116" s="28">
        <v>21.866099999999999</v>
      </c>
      <c r="D116" s="28">
        <v>-2.0804</v>
      </c>
      <c r="E116" s="28">
        <v>1.58388</v>
      </c>
      <c r="F116" s="152">
        <v>-9.3068689552924297</v>
      </c>
    </row>
    <row r="117" spans="2:6">
      <c r="B117" s="210">
        <v>326</v>
      </c>
      <c r="C117" s="28">
        <v>22.145700000000001</v>
      </c>
      <c r="D117" s="28">
        <v>-2.1038800000000002</v>
      </c>
      <c r="E117" s="28">
        <v>1.4501500000000001</v>
      </c>
      <c r="F117" s="152">
        <v>-9.0101802707902152</v>
      </c>
    </row>
    <row r="118" spans="2:6">
      <c r="B118" s="210">
        <v>316</v>
      </c>
      <c r="C118" s="28">
        <v>22.433499999999999</v>
      </c>
      <c r="D118" s="28">
        <v>-2.0727799999999998</v>
      </c>
      <c r="E118" s="28">
        <v>1.2996700000000001</v>
      </c>
      <c r="F118" s="152">
        <v>-9.1302449223779831</v>
      </c>
    </row>
    <row r="119" spans="2:6">
      <c r="B119" s="210">
        <v>306</v>
      </c>
      <c r="C119" s="28">
        <v>22.730799999999999</v>
      </c>
      <c r="D119" s="28">
        <v>-2.0249000000000001</v>
      </c>
      <c r="E119" s="28">
        <v>1.1424799999999999</v>
      </c>
      <c r="F119" s="152">
        <v>-9.1838274941610507</v>
      </c>
    </row>
    <row r="120" spans="2:6">
      <c r="B120" s="210">
        <v>296</v>
      </c>
      <c r="C120" s="28">
        <v>23.037099999999999</v>
      </c>
      <c r="D120" s="28">
        <v>-1.9447099999999999</v>
      </c>
      <c r="E120" s="28">
        <v>0.96619299999999997</v>
      </c>
      <c r="F120" s="152">
        <v>-8.8037881424410216</v>
      </c>
    </row>
    <row r="121" spans="2:6">
      <c r="B121" s="210">
        <v>285</v>
      </c>
      <c r="C121" s="28">
        <v>23.3917</v>
      </c>
      <c r="D121" s="28">
        <v>-1.7848999999999999</v>
      </c>
      <c r="E121" s="28">
        <v>0.765629</v>
      </c>
      <c r="F121" s="152">
        <v>-9.0478865250079821</v>
      </c>
    </row>
    <row r="122" spans="2:6">
      <c r="B122" s="210">
        <v>271</v>
      </c>
      <c r="C122" s="28">
        <v>23.854600000000001</v>
      </c>
      <c r="D122" s="28">
        <v>-1.39503</v>
      </c>
      <c r="E122" s="28">
        <v>0.521671</v>
      </c>
      <c r="F122" s="152">
        <v>-9.1709279861391906</v>
      </c>
    </row>
    <row r="123" spans="2:6">
      <c r="B123" s="210">
        <v>261</v>
      </c>
      <c r="C123" s="28">
        <v>24.196400000000001</v>
      </c>
      <c r="D123" s="28">
        <v>-0.805562</v>
      </c>
      <c r="E123" s="28">
        <v>0.39272000000000001</v>
      </c>
      <c r="F123" s="152">
        <v>-8.9774353658117434</v>
      </c>
    </row>
    <row r="124" spans="2:6">
      <c r="B124" s="210">
        <v>257</v>
      </c>
      <c r="C124" s="28">
        <v>24.3613</v>
      </c>
      <c r="D124" s="28">
        <v>-0.50184899999999999</v>
      </c>
      <c r="E124" s="28">
        <v>0.54956899999999997</v>
      </c>
      <c r="F124" s="152">
        <v>-9.1522631542577528</v>
      </c>
    </row>
    <row r="125" spans="2:6">
      <c r="B125" s="210">
        <v>252</v>
      </c>
      <c r="C125" s="28">
        <v>24.825800000000001</v>
      </c>
      <c r="D125" s="28">
        <v>-0.57475900000000002</v>
      </c>
      <c r="E125" s="28">
        <v>0.74521899999999996</v>
      </c>
      <c r="F125" s="152">
        <v>-8.9020228573765507</v>
      </c>
    </row>
    <row r="126" spans="2:6">
      <c r="B126" s="210">
        <v>251</v>
      </c>
      <c r="C126" s="28">
        <v>24.956299999999999</v>
      </c>
      <c r="D126" s="28">
        <v>-0.60721199999999997</v>
      </c>
      <c r="E126" s="28">
        <v>0.71976899999999999</v>
      </c>
      <c r="F126" s="152">
        <v>-8.8211008301342417</v>
      </c>
    </row>
    <row r="127" spans="2:6">
      <c r="B127" s="210">
        <v>250</v>
      </c>
      <c r="C127" s="28">
        <v>25.0867</v>
      </c>
      <c r="D127" s="28">
        <v>-0.65766800000000003</v>
      </c>
      <c r="E127" s="28">
        <v>0.68784199999999995</v>
      </c>
      <c r="F127" s="152">
        <v>-8.8736923720919094</v>
      </c>
    </row>
    <row r="128" spans="2:6">
      <c r="B128" s="210">
        <v>249</v>
      </c>
      <c r="C128" s="28">
        <v>25.212399999999999</v>
      </c>
      <c r="D128" s="28">
        <v>-0.66588499999999995</v>
      </c>
      <c r="E128" s="28">
        <v>0.65719499999999997</v>
      </c>
      <c r="F128" s="152">
        <v>-9.9671995275125482</v>
      </c>
    </row>
    <row r="129" spans="2:6">
      <c r="B129" s="210">
        <v>248</v>
      </c>
      <c r="C129" s="28">
        <v>25.335000000000001</v>
      </c>
      <c r="D129" s="28">
        <v>-0.67421600000000004</v>
      </c>
      <c r="E129" s="28">
        <v>0.64661900000000005</v>
      </c>
      <c r="F129" s="152">
        <v>-10.143827725030633</v>
      </c>
    </row>
    <row r="130" spans="2:6">
      <c r="B130" s="210">
        <v>247</v>
      </c>
      <c r="C130" s="28">
        <v>25.463000000000001</v>
      </c>
      <c r="D130" s="28">
        <v>-0.69073200000000001</v>
      </c>
      <c r="E130" s="28">
        <v>0.66148899999999999</v>
      </c>
      <c r="F130" s="152">
        <v>-10.073098619627103</v>
      </c>
    </row>
    <row r="131" spans="2:6">
      <c r="B131" s="210">
        <v>246</v>
      </c>
      <c r="C131" s="28">
        <v>25.591899999999999</v>
      </c>
      <c r="D131" s="28">
        <v>-0.708592</v>
      </c>
      <c r="E131" s="28">
        <v>0.760409</v>
      </c>
      <c r="F131" s="152">
        <v>-10.018798776225708</v>
      </c>
    </row>
    <row r="132" spans="2:6">
      <c r="B132" s="210">
        <v>245</v>
      </c>
      <c r="C132" s="28">
        <v>25.7193</v>
      </c>
      <c r="D132" s="28">
        <v>-0.71691899999999997</v>
      </c>
      <c r="E132" s="28">
        <v>1.05135</v>
      </c>
      <c r="F132" s="152">
        <v>-9.972160993734974</v>
      </c>
    </row>
    <row r="133" spans="2:6">
      <c r="B133" s="210">
        <v>244</v>
      </c>
      <c r="C133" s="28">
        <v>25.851800000000001</v>
      </c>
      <c r="D133" s="28">
        <v>-0.725491</v>
      </c>
      <c r="E133" s="28">
        <v>1.48969</v>
      </c>
      <c r="F133" s="152">
        <v>-10.135849078149363</v>
      </c>
    </row>
    <row r="134" spans="2:6">
      <c r="B134" s="210">
        <v>243</v>
      </c>
      <c r="C134" s="28">
        <v>26.002199999999998</v>
      </c>
      <c r="D134" s="28">
        <v>-0.74184799999999995</v>
      </c>
      <c r="E134" s="28">
        <v>1.9415500000000001</v>
      </c>
      <c r="F134" s="152">
        <v>-10.128386923565699</v>
      </c>
    </row>
    <row r="135" spans="2:6">
      <c r="B135" s="210">
        <v>242</v>
      </c>
      <c r="C135" s="28">
        <v>26.196200000000001</v>
      </c>
      <c r="D135" s="28">
        <v>-0.80613100000000004</v>
      </c>
      <c r="E135" s="28">
        <v>2.2747199999999999</v>
      </c>
      <c r="F135" s="152">
        <v>-10.246356063964186</v>
      </c>
    </row>
    <row r="136" spans="2:6">
      <c r="B136" s="210">
        <v>241</v>
      </c>
      <c r="C136" s="28">
        <v>26.508299999999998</v>
      </c>
      <c r="D136" s="28">
        <v>-0.98522500000000002</v>
      </c>
      <c r="E136" s="28">
        <v>2.4722</v>
      </c>
      <c r="F136" s="152">
        <v>-9.8118283819916314</v>
      </c>
    </row>
    <row r="137" spans="2:6">
      <c r="B137" s="210">
        <v>240</v>
      </c>
      <c r="C137" s="28">
        <v>26.867999999999999</v>
      </c>
      <c r="D137" s="28">
        <v>-1.2063600000000001</v>
      </c>
      <c r="E137" s="28">
        <v>2.5825300000000002</v>
      </c>
      <c r="F137" s="152">
        <v>-9.5935121464233362</v>
      </c>
    </row>
    <row r="138" spans="2:6">
      <c r="B138" s="210">
        <v>239</v>
      </c>
      <c r="C138" s="28">
        <v>27.264800000000001</v>
      </c>
      <c r="D138" s="28">
        <v>-1.45638</v>
      </c>
      <c r="E138" s="28">
        <v>2.5845699999999998</v>
      </c>
      <c r="F138" s="152">
        <v>-9.5597723645628321</v>
      </c>
    </row>
    <row r="139" spans="2:6">
      <c r="B139" s="210">
        <v>238</v>
      </c>
      <c r="C139" s="28">
        <v>27.670400000000001</v>
      </c>
      <c r="D139" s="28">
        <v>-1.6924399999999999</v>
      </c>
      <c r="E139" s="28">
        <v>2.5986199999999999</v>
      </c>
      <c r="F139" s="152">
        <v>-10.174034863729958</v>
      </c>
    </row>
    <row r="140" spans="2:6">
      <c r="B140" s="210">
        <v>237</v>
      </c>
      <c r="C140" s="28">
        <v>28.052600000000002</v>
      </c>
      <c r="D140" s="28">
        <v>-1.79681</v>
      </c>
      <c r="E140" s="28">
        <v>2.5923500000000002</v>
      </c>
      <c r="F140" s="152">
        <v>-9.946086831300363</v>
      </c>
    </row>
    <row r="141" spans="2:6">
      <c r="B141" s="210">
        <v>236</v>
      </c>
      <c r="C141" s="28">
        <v>28.4331</v>
      </c>
      <c r="D141" s="28">
        <v>-1.8537399999999999</v>
      </c>
      <c r="E141" s="28">
        <v>2.5256599999999998</v>
      </c>
      <c r="F141" s="152">
        <v>-9.991443103072811</v>
      </c>
    </row>
    <row r="142" spans="2:6">
      <c r="B142" s="210">
        <v>235</v>
      </c>
      <c r="C142" s="28">
        <v>28.804200000000002</v>
      </c>
      <c r="D142" s="28">
        <v>-1.9536500000000001</v>
      </c>
      <c r="E142" s="28">
        <v>2.4374699999999998</v>
      </c>
      <c r="F142" s="152">
        <v>-10.423113841583017</v>
      </c>
    </row>
    <row r="143" spans="2:6">
      <c r="B143" s="210">
        <v>234</v>
      </c>
      <c r="C143" s="28">
        <v>29.1845</v>
      </c>
      <c r="D143" s="28">
        <v>-2.0756399999999999</v>
      </c>
      <c r="E143" s="28">
        <v>2.3050799999999998</v>
      </c>
      <c r="F143" s="152">
        <v>-10.766465739340333</v>
      </c>
    </row>
    <row r="144" spans="2:6">
      <c r="B144" s="210">
        <v>233</v>
      </c>
      <c r="C144" s="28">
        <v>29.552099999999999</v>
      </c>
      <c r="D144" s="28">
        <v>-2.20966</v>
      </c>
      <c r="E144" s="28">
        <v>2.1848000000000001</v>
      </c>
      <c r="F144" s="152">
        <v>-11.072108469136083</v>
      </c>
    </row>
    <row r="145" spans="2:6">
      <c r="B145" s="210">
        <v>232</v>
      </c>
      <c r="C145" s="28">
        <v>29.9191</v>
      </c>
      <c r="D145" s="28">
        <v>-2.3412600000000001</v>
      </c>
      <c r="E145" s="28">
        <v>2.05985</v>
      </c>
      <c r="F145" s="152">
        <v>-11.081784621839233</v>
      </c>
    </row>
    <row r="146" spans="2:6">
      <c r="B146" s="210">
        <v>231</v>
      </c>
      <c r="C146" s="28">
        <v>30.289200000000001</v>
      </c>
      <c r="D146" s="28">
        <v>-2.4493100000000001</v>
      </c>
      <c r="E146" s="28">
        <v>1.9341299999999999</v>
      </c>
      <c r="F146" s="152">
        <v>-10.906386599409188</v>
      </c>
    </row>
    <row r="147" spans="2:6">
      <c r="B147" s="210">
        <v>230</v>
      </c>
      <c r="C147" s="28">
        <v>30.670999999999999</v>
      </c>
      <c r="D147" s="28">
        <v>-2.5456699999999999</v>
      </c>
      <c r="E147" s="28">
        <v>1.8110200000000001</v>
      </c>
      <c r="F147" s="152">
        <v>-11.226914527084489</v>
      </c>
    </row>
    <row r="148" spans="2:6">
      <c r="B148" s="210">
        <v>229</v>
      </c>
      <c r="C148" s="28">
        <v>31.043600000000001</v>
      </c>
      <c r="D148" s="28">
        <v>-2.5906799999999999</v>
      </c>
      <c r="E148" s="28">
        <v>1.7465999999999999</v>
      </c>
      <c r="F148" s="152">
        <v>-10.926233529915407</v>
      </c>
    </row>
    <row r="149" spans="2:6">
      <c r="B149" s="210">
        <v>228</v>
      </c>
      <c r="C149" s="28">
        <v>31.448399999999999</v>
      </c>
      <c r="D149" s="28">
        <v>-2.6160700000000001</v>
      </c>
      <c r="E149" s="28">
        <v>1.59456</v>
      </c>
      <c r="F149" s="152">
        <v>-10.796236135099775</v>
      </c>
    </row>
    <row r="150" spans="2:6">
      <c r="B150" s="210">
        <v>227</v>
      </c>
      <c r="C150" s="28">
        <v>31.849900000000002</v>
      </c>
      <c r="D150" s="28">
        <v>-2.5810499999999998</v>
      </c>
      <c r="E150" s="28">
        <v>1.35026</v>
      </c>
      <c r="F150" s="152">
        <v>-10.941839406190581</v>
      </c>
    </row>
    <row r="151" spans="2:6">
      <c r="B151" s="210">
        <v>225</v>
      </c>
      <c r="C151" s="28">
        <v>32.594900000000003</v>
      </c>
      <c r="D151" s="28">
        <v>-2.4527100000000002</v>
      </c>
      <c r="E151" s="28">
        <v>0.81343299999999996</v>
      </c>
      <c r="F151" s="152">
        <v>-10.863219525558179</v>
      </c>
    </row>
    <row r="152" spans="2:6">
      <c r="B152" s="210">
        <v>224</v>
      </c>
      <c r="C152" s="28">
        <v>32.864699999999999</v>
      </c>
      <c r="D152" s="28">
        <v>-2.274</v>
      </c>
      <c r="E152" s="28">
        <v>0.65049900000000005</v>
      </c>
      <c r="F152" s="152">
        <v>-10.680627764901033</v>
      </c>
    </row>
    <row r="153" spans="2:6">
      <c r="B153" s="210">
        <v>223</v>
      </c>
      <c r="C153" s="28">
        <v>33.0261</v>
      </c>
      <c r="D153" s="28">
        <v>-1.94479</v>
      </c>
      <c r="E153" s="28">
        <v>0.60333700000000001</v>
      </c>
      <c r="F153" s="152">
        <v>-10.874631510599215</v>
      </c>
    </row>
    <row r="154" spans="2:6">
      <c r="B154" s="210">
        <v>222</v>
      </c>
      <c r="C154" s="28">
        <v>33.136600000000001</v>
      </c>
      <c r="D154" s="28">
        <v>-1.46865</v>
      </c>
      <c r="E154" s="28">
        <v>0.60026100000000004</v>
      </c>
      <c r="F154" s="152">
        <v>-10.639445384100668</v>
      </c>
    </row>
    <row r="155" spans="2:6">
      <c r="B155" s="210">
        <v>221</v>
      </c>
      <c r="C155" s="28">
        <v>33.237499999999997</v>
      </c>
      <c r="D155" s="28">
        <v>-1.10412</v>
      </c>
      <c r="E155" s="28">
        <v>0.62118300000000004</v>
      </c>
      <c r="F155" s="152">
        <v>-10.576261046735453</v>
      </c>
    </row>
    <row r="156" spans="2:6">
      <c r="B156" s="210">
        <v>220</v>
      </c>
      <c r="C156" s="28">
        <v>33.3324</v>
      </c>
      <c r="D156" s="28">
        <v>-0.77598500000000004</v>
      </c>
      <c r="E156" s="28">
        <v>0.67149099999999995</v>
      </c>
      <c r="F156" s="152">
        <v>-10.296093486343239</v>
      </c>
    </row>
    <row r="157" spans="2:6">
      <c r="B157" s="210">
        <v>219</v>
      </c>
      <c r="C157" s="28">
        <v>33.422499999999999</v>
      </c>
      <c r="D157" s="28">
        <v>-0.59872999999999998</v>
      </c>
      <c r="E157" s="28">
        <v>0.77448799999999995</v>
      </c>
      <c r="F157" s="152">
        <v>-9.9408334302819412</v>
      </c>
    </row>
    <row r="158" spans="2:6">
      <c r="B158" s="210">
        <v>218</v>
      </c>
      <c r="C158" s="28">
        <v>33.514499999999998</v>
      </c>
      <c r="D158" s="28">
        <v>-0.54984999999999995</v>
      </c>
      <c r="E158" s="28">
        <v>1.0973900000000001</v>
      </c>
      <c r="F158" s="152">
        <v>-10.130371616616344</v>
      </c>
    </row>
    <row r="159" spans="2:6">
      <c r="B159" s="210">
        <v>217</v>
      </c>
      <c r="C159" s="28">
        <v>33.617800000000003</v>
      </c>
      <c r="D159" s="28">
        <v>-0.54313500000000003</v>
      </c>
      <c r="E159" s="28">
        <v>1.6818200000000001</v>
      </c>
      <c r="F159" s="152">
        <v>-10.060907359844578</v>
      </c>
    </row>
    <row r="160" spans="2:6">
      <c r="B160" s="210">
        <v>216</v>
      </c>
      <c r="C160" s="28">
        <v>33.729500000000002</v>
      </c>
      <c r="D160" s="28">
        <v>-0.56969700000000001</v>
      </c>
      <c r="E160" s="28">
        <v>2.2638699999999998</v>
      </c>
      <c r="F160" s="152">
        <v>-10.549392825852692</v>
      </c>
    </row>
    <row r="161" spans="2:6">
      <c r="B161" s="210">
        <v>215</v>
      </c>
      <c r="C161" s="28">
        <v>33.869900000000001</v>
      </c>
      <c r="D161" s="28">
        <v>-0.61830700000000005</v>
      </c>
      <c r="E161" s="28">
        <v>2.8856999999999999</v>
      </c>
      <c r="F161" s="152">
        <v>-10.751972014723037</v>
      </c>
    </row>
    <row r="162" spans="2:6">
      <c r="B162" s="210">
        <v>214</v>
      </c>
      <c r="C162" s="28">
        <v>34.081000000000003</v>
      </c>
      <c r="D162" s="28">
        <v>-0.74179099999999998</v>
      </c>
      <c r="E162" s="28">
        <v>3.3731800000000001</v>
      </c>
      <c r="F162" s="152">
        <v>-11.145226691291214</v>
      </c>
    </row>
    <row r="163" spans="2:6">
      <c r="B163" s="210">
        <v>213</v>
      </c>
      <c r="C163" s="28">
        <v>34.528300000000002</v>
      </c>
      <c r="D163" s="28">
        <v>-1.09518</v>
      </c>
      <c r="E163" s="28">
        <v>3.6001400000000001</v>
      </c>
      <c r="F163" s="152">
        <v>-10.43121125580501</v>
      </c>
    </row>
    <row r="164" spans="2:6">
      <c r="B164" s="210">
        <v>212</v>
      </c>
      <c r="C164" s="28">
        <v>35.1631</v>
      </c>
      <c r="D164" s="28">
        <v>-1.64181</v>
      </c>
      <c r="E164" s="28">
        <v>3.5771000000000002</v>
      </c>
      <c r="F164" s="152">
        <v>-10.418301380059006</v>
      </c>
    </row>
    <row r="165" spans="2:6">
      <c r="B165" s="210">
        <v>211</v>
      </c>
      <c r="C165" s="28">
        <v>35.817399999999999</v>
      </c>
      <c r="D165" s="28">
        <v>-2.1577000000000002</v>
      </c>
      <c r="E165" s="28">
        <v>3.5066600000000001</v>
      </c>
      <c r="F165" s="152">
        <v>-10.764058861753597</v>
      </c>
    </row>
    <row r="166" spans="2:6">
      <c r="B166" s="210">
        <v>210</v>
      </c>
      <c r="C166" s="28">
        <v>36.465899999999998</v>
      </c>
      <c r="D166" s="28">
        <v>-2.5954100000000002</v>
      </c>
      <c r="E166" s="28">
        <v>3.3999000000000001</v>
      </c>
      <c r="F166" s="152">
        <v>-10.255243620181432</v>
      </c>
    </row>
    <row r="167" spans="2:6">
      <c r="B167" s="210">
        <v>209.5</v>
      </c>
      <c r="C167" s="28">
        <v>36.775700000000001</v>
      </c>
      <c r="D167" s="28">
        <v>-2.7440799999999999</v>
      </c>
      <c r="E167" s="28">
        <v>3.3502399999999999</v>
      </c>
      <c r="F167" s="152">
        <v>-10.120020523457697</v>
      </c>
    </row>
    <row r="168" spans="2:6">
      <c r="B168" s="210">
        <v>209</v>
      </c>
      <c r="C168" s="28">
        <v>37.090800000000002</v>
      </c>
      <c r="D168" s="28">
        <v>-2.85107</v>
      </c>
      <c r="E168" s="28">
        <v>3.3158300000000001</v>
      </c>
      <c r="F168" s="152">
        <v>-10.301779888509714</v>
      </c>
    </row>
    <row r="169" spans="2:6">
      <c r="B169" s="210">
        <v>208</v>
      </c>
      <c r="C169" s="28">
        <v>37.708100000000002</v>
      </c>
      <c r="D169" s="28">
        <v>-2.8942100000000002</v>
      </c>
      <c r="E169" s="28">
        <v>3.1415299999999999</v>
      </c>
      <c r="F169" s="152">
        <v>-10.000937933942168</v>
      </c>
    </row>
    <row r="170" spans="2:6">
      <c r="B170" s="210">
        <v>207</v>
      </c>
      <c r="C170" s="28">
        <v>38.322299999999998</v>
      </c>
      <c r="D170" s="28">
        <v>-3.04799</v>
      </c>
      <c r="E170" s="28">
        <v>2.97627</v>
      </c>
      <c r="F170" s="152">
        <v>-9.7578109803481539</v>
      </c>
    </row>
    <row r="171" spans="2:6">
      <c r="B171" s="210">
        <v>205.5</v>
      </c>
      <c r="C171" s="28">
        <v>39.218000000000004</v>
      </c>
      <c r="D171" s="28">
        <v>-3.27359</v>
      </c>
      <c r="E171" s="28">
        <v>2.9108399999999999</v>
      </c>
      <c r="F171" s="152">
        <v>-9.6814453951760697</v>
      </c>
    </row>
    <row r="172" spans="2:6">
      <c r="B172" s="210">
        <v>205.25</v>
      </c>
      <c r="C172" s="28">
        <v>39.3369</v>
      </c>
      <c r="D172" s="28">
        <v>-3.3019799999999999</v>
      </c>
      <c r="E172" s="28">
        <v>2.9040900000000001</v>
      </c>
      <c r="F172" s="152">
        <v>-9.6903308462894984</v>
      </c>
    </row>
    <row r="173" spans="2:6">
      <c r="B173" s="210">
        <v>204.5</v>
      </c>
      <c r="C173" s="28">
        <v>39.808999999999997</v>
      </c>
      <c r="D173" s="28">
        <v>-3.41635</v>
      </c>
      <c r="E173" s="28">
        <v>2.8140100000000001</v>
      </c>
      <c r="F173" s="152">
        <v>-9.2951421901633466</v>
      </c>
    </row>
    <row r="174" spans="2:6">
      <c r="B174" s="210">
        <v>204</v>
      </c>
      <c r="C174" s="28">
        <v>40.1295</v>
      </c>
      <c r="D174" s="28">
        <v>-3.4858099999999999</v>
      </c>
      <c r="E174" s="28">
        <v>2.66703</v>
      </c>
      <c r="F174" s="152">
        <v>-9.5246075758803954</v>
      </c>
    </row>
    <row r="175" spans="2:6">
      <c r="B175" s="210">
        <v>203</v>
      </c>
      <c r="C175" s="28">
        <v>40.764499999999998</v>
      </c>
      <c r="D175" s="28">
        <v>-3.5954799999999998</v>
      </c>
      <c r="E175" s="28">
        <v>2.31379</v>
      </c>
      <c r="F175" s="152">
        <v>-9.7783915795249641</v>
      </c>
    </row>
    <row r="176" spans="2:6">
      <c r="B176" s="210">
        <v>202.5</v>
      </c>
      <c r="C176" s="28">
        <v>41.094200000000001</v>
      </c>
      <c r="D176" s="28">
        <v>-3.6010399999999998</v>
      </c>
      <c r="E176" s="28">
        <v>2.1066699999999998</v>
      </c>
      <c r="F176" s="152">
        <v>-9.7816274982512823</v>
      </c>
    </row>
    <row r="177" spans="2:6">
      <c r="B177" s="210">
        <v>202</v>
      </c>
      <c r="C177" s="28">
        <v>41.423000000000002</v>
      </c>
      <c r="D177" s="28">
        <v>-3.5863</v>
      </c>
      <c r="E177" s="28">
        <v>1.8956299999999999</v>
      </c>
      <c r="F177" s="152">
        <v>-9.9575181226659879</v>
      </c>
    </row>
    <row r="178" spans="2:6">
      <c r="B178" s="210">
        <v>201</v>
      </c>
      <c r="C178" s="28">
        <v>42.046500000000002</v>
      </c>
      <c r="D178" s="28">
        <v>-3.5295200000000002</v>
      </c>
      <c r="E178" s="28">
        <v>1.52505</v>
      </c>
      <c r="F178" s="152">
        <v>-10.187773515948948</v>
      </c>
    </row>
    <row r="179" spans="2:6">
      <c r="B179" s="210">
        <v>200</v>
      </c>
      <c r="C179" s="28">
        <v>42.545400000000001</v>
      </c>
      <c r="D179" s="28">
        <v>-3.3315199999999998</v>
      </c>
      <c r="E179" s="28">
        <v>1.26169</v>
      </c>
      <c r="F179" s="152">
        <v>-10.461815356070019</v>
      </c>
    </row>
    <row r="180" spans="2:6">
      <c r="B180" s="210">
        <v>199</v>
      </c>
      <c r="C180" s="28">
        <v>42.841200000000001</v>
      </c>
      <c r="D180" s="28">
        <v>-2.8631099999999998</v>
      </c>
      <c r="E180" s="28">
        <v>1.1891499999999999</v>
      </c>
      <c r="F180" s="152">
        <v>-10.394335792348897</v>
      </c>
    </row>
    <row r="181" spans="2:6">
      <c r="B181" s="210">
        <v>198</v>
      </c>
      <c r="C181" s="28">
        <v>43.055700000000002</v>
      </c>
      <c r="D181" s="28">
        <v>-2.3069999999999999</v>
      </c>
      <c r="E181" s="28">
        <v>1.2072400000000001</v>
      </c>
      <c r="F181" s="152">
        <v>-10.01724411273085</v>
      </c>
    </row>
    <row r="182" spans="2:6">
      <c r="B182" s="210">
        <v>197</v>
      </c>
      <c r="C182" s="28">
        <v>43.258000000000003</v>
      </c>
      <c r="D182" s="28">
        <v>-1.7001299999999999</v>
      </c>
      <c r="E182" s="28">
        <v>1.20411</v>
      </c>
      <c r="F182" s="152">
        <v>-10.220675150419538</v>
      </c>
    </row>
    <row r="183" spans="2:6">
      <c r="B183" s="210">
        <v>196</v>
      </c>
      <c r="C183" s="28">
        <v>43.451799999999999</v>
      </c>
      <c r="D183" s="28">
        <v>-1.20346</v>
      </c>
      <c r="E183" s="28">
        <v>1.19953</v>
      </c>
      <c r="F183" s="152">
        <v>-10.308268883950859</v>
      </c>
    </row>
    <row r="184" spans="2:6">
      <c r="B184" s="210">
        <v>195</v>
      </c>
      <c r="C184" s="28">
        <v>43.642899999999997</v>
      </c>
      <c r="D184" s="28">
        <v>-1.0311999999999999</v>
      </c>
      <c r="E184" s="28">
        <v>1.1701999999999999</v>
      </c>
      <c r="F184" s="152">
        <v>-10.262353704482621</v>
      </c>
    </row>
    <row r="185" spans="2:6">
      <c r="B185" s="210">
        <v>194</v>
      </c>
      <c r="C185" s="28">
        <v>43.836199999999998</v>
      </c>
      <c r="D185" s="28">
        <v>-1.0211399999999999</v>
      </c>
      <c r="E185" s="28">
        <v>1.1311</v>
      </c>
      <c r="F185" s="152">
        <v>-9.9269405789277698</v>
      </c>
    </row>
    <row r="186" spans="2:6">
      <c r="B186" s="210">
        <v>192</v>
      </c>
      <c r="C186" s="28">
        <v>44.2102</v>
      </c>
      <c r="D186" s="28">
        <v>-1.0734699999999999</v>
      </c>
      <c r="E186" s="28">
        <v>1.0556300000000001</v>
      </c>
      <c r="F186" s="152">
        <v>-11.697286780081754</v>
      </c>
    </row>
    <row r="187" spans="2:6">
      <c r="B187" s="210">
        <v>191</v>
      </c>
      <c r="C187" s="28">
        <v>44.400399999999998</v>
      </c>
      <c r="D187" s="28">
        <v>-1.11466</v>
      </c>
      <c r="E187" s="28">
        <v>1.02962</v>
      </c>
      <c r="F187" s="152">
        <v>-11.611944978905058</v>
      </c>
    </row>
    <row r="188" spans="2:6">
      <c r="B188" s="210">
        <v>186</v>
      </c>
      <c r="C188" s="28">
        <v>45.375700000000002</v>
      </c>
      <c r="D188" s="28">
        <v>-1.17119</v>
      </c>
      <c r="E188" s="28">
        <v>0.98926899999999995</v>
      </c>
      <c r="F188" s="152">
        <v>-11.592739215849974</v>
      </c>
    </row>
    <row r="189" spans="2:6">
      <c r="B189" s="210">
        <v>185</v>
      </c>
      <c r="C189" s="28">
        <v>45.562399999999997</v>
      </c>
      <c r="D189" s="28">
        <v>-1.1420600000000001</v>
      </c>
      <c r="E189" s="28">
        <v>0.96660500000000005</v>
      </c>
      <c r="F189" s="152">
        <v>-11.458131267481804</v>
      </c>
    </row>
    <row r="190" spans="2:6">
      <c r="B190" s="210">
        <v>184</v>
      </c>
      <c r="C190" s="28">
        <v>45.733600000000003</v>
      </c>
      <c r="D190" s="28">
        <v>-1.07409</v>
      </c>
      <c r="E190" s="28">
        <v>0.95773799999999998</v>
      </c>
      <c r="F190" s="152">
        <v>-11.607975592803768</v>
      </c>
    </row>
    <row r="191" spans="2:6">
      <c r="B191" s="210">
        <v>183</v>
      </c>
      <c r="C191" s="28">
        <v>45.894300000000001</v>
      </c>
      <c r="D191" s="28">
        <v>-0.99314100000000005</v>
      </c>
      <c r="E191" s="28">
        <v>0.95752700000000002</v>
      </c>
      <c r="F191" s="152">
        <v>-11.993006044624281</v>
      </c>
    </row>
    <row r="192" spans="2:6">
      <c r="B192" s="210">
        <v>182</v>
      </c>
      <c r="C192" s="28">
        <v>46.0398</v>
      </c>
      <c r="D192" s="28">
        <v>-0.91195800000000005</v>
      </c>
      <c r="E192" s="28">
        <v>0.97546500000000003</v>
      </c>
      <c r="F192" s="152">
        <v>-11.728220986260794</v>
      </c>
    </row>
    <row r="193" spans="2:6">
      <c r="B193" s="210">
        <v>181</v>
      </c>
      <c r="C193" s="28">
        <v>46.1768</v>
      </c>
      <c r="D193" s="28">
        <v>-0.86743499999999996</v>
      </c>
      <c r="E193" s="28">
        <v>0.976997</v>
      </c>
      <c r="F193" s="152">
        <v>-11.673470463474246</v>
      </c>
    </row>
    <row r="194" spans="2:6">
      <c r="B194" s="210">
        <v>180</v>
      </c>
      <c r="C194" s="28">
        <v>46.310899999999997</v>
      </c>
      <c r="D194" s="28">
        <v>-0.82871499999999998</v>
      </c>
      <c r="E194" s="28">
        <v>0.97994099999999995</v>
      </c>
      <c r="F194" s="152">
        <v>-11.793544393036882</v>
      </c>
    </row>
    <row r="195" spans="2:6">
      <c r="B195" s="210">
        <v>179</v>
      </c>
      <c r="C195" s="28">
        <v>46.443399999999997</v>
      </c>
      <c r="D195" s="28">
        <v>-0.80510199999999998</v>
      </c>
      <c r="E195" s="28">
        <v>0.985294</v>
      </c>
      <c r="F195" s="152">
        <v>-11.651638839917382</v>
      </c>
    </row>
    <row r="196" spans="2:6">
      <c r="B196" s="210">
        <v>178</v>
      </c>
      <c r="C196" s="28">
        <v>46.573799999999999</v>
      </c>
      <c r="D196" s="28">
        <v>-0.81982100000000002</v>
      </c>
      <c r="E196" s="28">
        <v>0.97443999999999997</v>
      </c>
      <c r="F196" s="152">
        <v>-11.402366419361783</v>
      </c>
    </row>
    <row r="197" spans="2:6">
      <c r="B197" s="210">
        <v>177</v>
      </c>
      <c r="C197" s="28">
        <v>46.701099999999997</v>
      </c>
      <c r="D197" s="28">
        <v>-0.84313000000000005</v>
      </c>
      <c r="E197" s="28">
        <v>0.95904800000000001</v>
      </c>
      <c r="F197" s="152">
        <v>-11.155175745753581</v>
      </c>
    </row>
    <row r="198" spans="2:6">
      <c r="B198" s="210">
        <v>176</v>
      </c>
      <c r="C198" s="28">
        <v>46.829000000000001</v>
      </c>
      <c r="D198" s="28">
        <v>-0.86677700000000002</v>
      </c>
      <c r="E198" s="28">
        <v>0.96104999999999996</v>
      </c>
      <c r="F198" s="152">
        <v>-10.280939205779418</v>
      </c>
    </row>
    <row r="199" spans="2:6">
      <c r="B199" s="210">
        <v>175</v>
      </c>
      <c r="C199" s="28">
        <v>46.959400000000002</v>
      </c>
      <c r="D199" s="28">
        <v>-0.89881100000000003</v>
      </c>
      <c r="E199" s="28">
        <v>0.94961300000000004</v>
      </c>
      <c r="F199" s="152">
        <v>-10.093373061206762</v>
      </c>
    </row>
    <row r="200" spans="2:6">
      <c r="B200" s="210">
        <v>174</v>
      </c>
      <c r="C200" s="28">
        <v>47.092300000000002</v>
      </c>
      <c r="D200" s="28">
        <v>-0.92510300000000001</v>
      </c>
      <c r="E200" s="28">
        <v>0.93585099999999999</v>
      </c>
      <c r="F200" s="152">
        <v>-9.5232315265137686</v>
      </c>
    </row>
    <row r="201" spans="2:6">
      <c r="B201" s="210">
        <v>173</v>
      </c>
      <c r="C201" s="28">
        <v>47.226100000000002</v>
      </c>
      <c r="D201" s="28">
        <v>-0.94092399999999998</v>
      </c>
      <c r="E201" s="28">
        <v>0.94428199999999995</v>
      </c>
      <c r="F201" s="152">
        <v>-9.3646109878666266</v>
      </c>
    </row>
    <row r="202" spans="2:6">
      <c r="B202" s="210">
        <v>172</v>
      </c>
      <c r="C202" s="28">
        <v>47.366</v>
      </c>
      <c r="D202" s="28">
        <v>-0.95140199999999997</v>
      </c>
      <c r="E202" s="28">
        <v>0.97994000000000003</v>
      </c>
      <c r="F202" s="152">
        <v>-9.6348780411402686</v>
      </c>
    </row>
    <row r="203" spans="2:6">
      <c r="B203" s="210">
        <v>171</v>
      </c>
      <c r="C203" s="28">
        <v>47.509300000000003</v>
      </c>
      <c r="D203" s="28">
        <v>-0.969885</v>
      </c>
      <c r="E203" s="28">
        <v>1.0311900000000001</v>
      </c>
      <c r="F203" s="152">
        <v>-10.769206629746236</v>
      </c>
    </row>
    <row r="204" spans="2:6">
      <c r="B204" s="210">
        <v>170</v>
      </c>
      <c r="C204" s="28">
        <v>47.6569</v>
      </c>
      <c r="D204" s="28">
        <v>-0.98453900000000005</v>
      </c>
      <c r="E204" s="28">
        <v>1.0769200000000001</v>
      </c>
      <c r="F204" s="152">
        <v>-10.453619148401799</v>
      </c>
    </row>
    <row r="205" spans="2:6">
      <c r="B205" s="210">
        <v>169</v>
      </c>
      <c r="C205" s="28">
        <v>47.820500000000003</v>
      </c>
      <c r="D205" s="28">
        <v>-1.02346</v>
      </c>
      <c r="E205" s="28">
        <v>1.1168899999999999</v>
      </c>
      <c r="F205" s="152">
        <v>-10.170781311347923</v>
      </c>
    </row>
    <row r="206" spans="2:6">
      <c r="B206" s="210">
        <v>167</v>
      </c>
      <c r="C206" s="28">
        <v>48.171300000000002</v>
      </c>
      <c r="D206" s="28">
        <v>-1.09006</v>
      </c>
      <c r="E206" s="28">
        <v>1.18845</v>
      </c>
      <c r="F206" s="152">
        <v>-10.114350167225325</v>
      </c>
    </row>
    <row r="207" spans="2:6">
      <c r="B207" s="210">
        <v>166</v>
      </c>
      <c r="C207" s="28">
        <v>48.358400000000003</v>
      </c>
      <c r="D207" s="28">
        <v>-1.1073500000000001</v>
      </c>
      <c r="E207" s="28">
        <v>1.1880299999999999</v>
      </c>
      <c r="F207" s="152">
        <v>-10.420869504111351</v>
      </c>
    </row>
    <row r="208" spans="2:6">
      <c r="B208" s="210">
        <v>165</v>
      </c>
      <c r="C208" s="28">
        <v>48.533000000000001</v>
      </c>
      <c r="D208" s="28">
        <v>-1.0986199999999999</v>
      </c>
      <c r="E208" s="28">
        <v>1.19529</v>
      </c>
      <c r="F208" s="152">
        <v>-10.933947264661924</v>
      </c>
    </row>
    <row r="209" spans="2:6">
      <c r="B209" s="210">
        <v>164.5</v>
      </c>
      <c r="C209" s="28">
        <v>48.618699999999997</v>
      </c>
      <c r="D209" s="28">
        <v>-1.1126199999999999</v>
      </c>
      <c r="E209" s="28">
        <v>1.1920500000000001</v>
      </c>
      <c r="F209" s="152">
        <v>-10.820812129840249</v>
      </c>
    </row>
    <row r="210" spans="2:6">
      <c r="B210" s="210">
        <v>164</v>
      </c>
      <c r="C210" s="28">
        <v>48.701799999999999</v>
      </c>
      <c r="D210" s="28">
        <v>-1.1256600000000001</v>
      </c>
      <c r="E210" s="28">
        <v>1.1952700000000001</v>
      </c>
      <c r="F210" s="152">
        <v>-10.602479784254854</v>
      </c>
    </row>
    <row r="211" spans="2:6">
      <c r="B211" s="210">
        <v>163</v>
      </c>
      <c r="C211" s="28">
        <v>48.867400000000004</v>
      </c>
      <c r="D211" s="28">
        <v>-1.09239</v>
      </c>
      <c r="E211" s="28">
        <v>1.17517</v>
      </c>
      <c r="F211" s="152">
        <v>-10.970170356073993</v>
      </c>
    </row>
    <row r="212" spans="2:6">
      <c r="B212" s="210">
        <v>162</v>
      </c>
      <c r="C212" s="28">
        <v>49.029499999999999</v>
      </c>
      <c r="D212" s="28">
        <v>-1.09992</v>
      </c>
      <c r="E212" s="28">
        <v>1.1617900000000001</v>
      </c>
      <c r="F212" s="152">
        <v>-11.607796006274611</v>
      </c>
    </row>
    <row r="213" spans="2:6">
      <c r="B213" s="210">
        <v>161</v>
      </c>
      <c r="C213" s="28">
        <v>49.177</v>
      </c>
      <c r="D213" s="28">
        <v>-1.10459</v>
      </c>
      <c r="E213" s="28">
        <v>1.15734</v>
      </c>
      <c r="F213" s="152">
        <v>-11.223731995959156</v>
      </c>
    </row>
    <row r="214" spans="2:6">
      <c r="B214" s="210">
        <v>160</v>
      </c>
      <c r="C214" s="28">
        <v>49.327599999999997</v>
      </c>
      <c r="D214" s="28">
        <v>-1.12168</v>
      </c>
      <c r="E214" s="28">
        <v>1.1339399999999999</v>
      </c>
      <c r="F214" s="152">
        <v>-11.108612034210978</v>
      </c>
    </row>
    <row r="215" spans="2:6">
      <c r="B215" s="210">
        <v>159</v>
      </c>
      <c r="C215" s="28">
        <v>49.483699999999999</v>
      </c>
      <c r="D215" s="28">
        <v>-1.1515299999999999</v>
      </c>
      <c r="E215" s="28">
        <v>1.0932299999999999</v>
      </c>
      <c r="F215" s="152">
        <v>-11.022272062899788</v>
      </c>
    </row>
    <row r="216" spans="2:6">
      <c r="B216" s="210">
        <v>158</v>
      </c>
      <c r="C216" s="28">
        <v>49.639200000000002</v>
      </c>
      <c r="D216" s="28">
        <v>-1.18042</v>
      </c>
      <c r="E216" s="28">
        <v>1.0607899999999999</v>
      </c>
      <c r="F216" s="152">
        <v>-10.608435648683894</v>
      </c>
    </row>
    <row r="217" spans="2:6">
      <c r="B217" s="210">
        <v>157</v>
      </c>
      <c r="C217" s="28">
        <v>49.785800000000002</v>
      </c>
      <c r="D217" s="28">
        <v>-1.19041</v>
      </c>
      <c r="E217" s="28">
        <v>1.0362499999999999</v>
      </c>
      <c r="F217" s="152">
        <v>-11.571406756423471</v>
      </c>
    </row>
    <row r="218" spans="2:6">
      <c r="B218" s="210">
        <v>156</v>
      </c>
      <c r="C218" s="28">
        <v>49.943100000000001</v>
      </c>
      <c r="D218" s="28">
        <v>-1.21618</v>
      </c>
      <c r="E218" s="28">
        <v>1.01284</v>
      </c>
      <c r="F218" s="152">
        <v>-11.428169169408761</v>
      </c>
    </row>
    <row r="219" spans="2:6">
      <c r="B219" s="210">
        <v>155</v>
      </c>
      <c r="C219" s="28">
        <v>50.093600000000002</v>
      </c>
      <c r="D219" s="28">
        <v>-1.20025</v>
      </c>
      <c r="E219" s="28">
        <v>1.0047299999999999</v>
      </c>
      <c r="F219" s="152">
        <v>-11.395419525118257</v>
      </c>
    </row>
    <row r="220" spans="2:6">
      <c r="B220" s="210">
        <v>154</v>
      </c>
      <c r="C220" s="28">
        <v>50.250700000000002</v>
      </c>
      <c r="D220" s="28">
        <v>-1.1934800000000001</v>
      </c>
      <c r="E220" s="28">
        <v>1.0306900000000001</v>
      </c>
      <c r="F220" s="152">
        <v>-11.190405445064471</v>
      </c>
    </row>
    <row r="221" spans="2:6">
      <c r="B221" s="210">
        <v>153</v>
      </c>
      <c r="C221" s="28">
        <v>50.410400000000003</v>
      </c>
      <c r="D221" s="28">
        <v>-1.19241</v>
      </c>
      <c r="E221" s="28">
        <v>1.1048899999999999</v>
      </c>
      <c r="F221" s="152">
        <v>-10.824285576961984</v>
      </c>
    </row>
    <row r="222" spans="2:6">
      <c r="B222" s="210">
        <v>152</v>
      </c>
      <c r="C222" s="28">
        <v>50.576900000000002</v>
      </c>
      <c r="D222" s="28">
        <v>-1.1752800000000001</v>
      </c>
      <c r="E222" s="28">
        <v>1.3787100000000001</v>
      </c>
      <c r="F222" s="152">
        <v>-11.066930668750274</v>
      </c>
    </row>
    <row r="223" spans="2:6">
      <c r="B223" s="210">
        <v>151</v>
      </c>
      <c r="C223" s="28">
        <v>50.755600000000001</v>
      </c>
      <c r="D223" s="28">
        <v>-1.1719299999999999</v>
      </c>
      <c r="E223" s="28">
        <v>1.9004099999999999</v>
      </c>
      <c r="F223" s="152">
        <v>-11.246557505616238</v>
      </c>
    </row>
    <row r="224" spans="2:6">
      <c r="B224" s="210">
        <v>150</v>
      </c>
      <c r="C224" s="28">
        <v>50.953899999999997</v>
      </c>
      <c r="D224" s="28">
        <v>-1.14605</v>
      </c>
      <c r="E224" s="28">
        <v>2.5789800000000001</v>
      </c>
      <c r="F224" s="152">
        <v>-11.455956746382526</v>
      </c>
    </row>
    <row r="225" spans="2:6">
      <c r="B225" s="210">
        <v>149</v>
      </c>
      <c r="C225" s="28">
        <v>51.193800000000003</v>
      </c>
      <c r="D225" s="28">
        <v>-1.1755</v>
      </c>
      <c r="E225" s="28">
        <v>3.3105099999999998</v>
      </c>
      <c r="F225" s="152">
        <v>-12.713933595008257</v>
      </c>
    </row>
    <row r="226" spans="2:6">
      <c r="B226" s="210">
        <v>148</v>
      </c>
      <c r="C226" s="28">
        <v>51.519799999999996</v>
      </c>
      <c r="D226" s="28">
        <v>-1.2604299999999999</v>
      </c>
      <c r="E226" s="28">
        <v>4.0547800000000001</v>
      </c>
      <c r="F226" s="152">
        <v>-12.043465516684023</v>
      </c>
    </row>
    <row r="227" spans="2:6">
      <c r="B227" s="210">
        <v>147</v>
      </c>
      <c r="C227" s="28">
        <v>51.883400000000002</v>
      </c>
      <c r="D227" s="28">
        <v>-1.38646</v>
      </c>
      <c r="E227" s="28">
        <v>4.5919999999999996</v>
      </c>
      <c r="F227" s="152">
        <v>-11.967049680006312</v>
      </c>
    </row>
    <row r="228" spans="2:6">
      <c r="B228" s="210">
        <v>146</v>
      </c>
      <c r="C228" s="28">
        <v>52.271999999999998</v>
      </c>
      <c r="D228" s="28">
        <v>-1.57114</v>
      </c>
      <c r="E228" s="28">
        <v>5.133</v>
      </c>
      <c r="F228" s="152">
        <v>-11.626651862078234</v>
      </c>
    </row>
    <row r="229" spans="2:6">
      <c r="B229" s="210">
        <v>145</v>
      </c>
      <c r="C229" s="28">
        <v>52.678800000000003</v>
      </c>
      <c r="D229" s="28">
        <v>-1.74142</v>
      </c>
      <c r="E229" s="28">
        <v>5.5631300000000001</v>
      </c>
      <c r="F229" s="152">
        <v>-11.425191929018752</v>
      </c>
    </row>
    <row r="230" spans="2:6">
      <c r="B230" s="210">
        <v>143</v>
      </c>
      <c r="C230" s="28">
        <v>53.513300000000001</v>
      </c>
      <c r="D230" s="28">
        <v>-2.0551400000000002</v>
      </c>
      <c r="E230" s="28">
        <v>6.2306100000000004</v>
      </c>
      <c r="F230" s="152">
        <v>-11.623606654348919</v>
      </c>
    </row>
    <row r="231" spans="2:6">
      <c r="B231" s="210">
        <v>142</v>
      </c>
      <c r="C231" s="28">
        <v>53.928699999999999</v>
      </c>
      <c r="D231" s="28">
        <v>-2.2334200000000002</v>
      </c>
      <c r="E231" s="28">
        <v>6.4383400000000002</v>
      </c>
      <c r="F231" s="152">
        <v>-12.173471680382477</v>
      </c>
    </row>
    <row r="232" spans="2:6">
      <c r="B232" s="210">
        <v>141</v>
      </c>
      <c r="C232" s="28">
        <v>54.344799999999999</v>
      </c>
      <c r="D232" s="28">
        <v>-2.43763</v>
      </c>
      <c r="E232" s="28">
        <v>6.5959099999999999</v>
      </c>
      <c r="F232" s="152">
        <v>-12.03056414166042</v>
      </c>
    </row>
    <row r="233" spans="2:6">
      <c r="B233" s="210">
        <v>140</v>
      </c>
      <c r="C233" s="28">
        <v>54.752899999999997</v>
      </c>
      <c r="D233" s="28">
        <v>-2.6459000000000001</v>
      </c>
      <c r="E233" s="28">
        <v>6.7896900000000002</v>
      </c>
      <c r="F233" s="152">
        <v>-11.852425924989689</v>
      </c>
    </row>
    <row r="234" spans="2:6">
      <c r="B234" s="210">
        <v>139</v>
      </c>
      <c r="C234" s="28">
        <v>55.161499999999997</v>
      </c>
      <c r="D234" s="28">
        <v>-2.8737200000000001</v>
      </c>
      <c r="E234" s="28">
        <v>7.0102900000000004</v>
      </c>
      <c r="F234" s="152">
        <v>-11.550236025400523</v>
      </c>
    </row>
    <row r="235" spans="2:6">
      <c r="B235" s="210">
        <v>137</v>
      </c>
      <c r="C235" s="28">
        <v>55.952599999999997</v>
      </c>
      <c r="D235" s="28">
        <v>-3.3265799999999999</v>
      </c>
      <c r="E235" s="28">
        <v>7.1645200000000004</v>
      </c>
      <c r="F235" s="152">
        <v>-11.159144575414416</v>
      </c>
    </row>
    <row r="236" spans="2:6">
      <c r="B236" s="210">
        <v>136</v>
      </c>
      <c r="C236" s="28">
        <v>56.343400000000003</v>
      </c>
      <c r="D236" s="28">
        <v>-3.5609500000000001</v>
      </c>
      <c r="E236" s="28">
        <v>7.2439200000000001</v>
      </c>
      <c r="F236" s="152">
        <v>-10.785743940464499</v>
      </c>
    </row>
    <row r="237" spans="2:6">
      <c r="B237" s="210">
        <v>135</v>
      </c>
      <c r="C237" s="28">
        <v>56.735500000000002</v>
      </c>
      <c r="D237" s="28">
        <v>-3.8014100000000002</v>
      </c>
      <c r="E237" s="28">
        <v>7.4181299999999997</v>
      </c>
      <c r="F237" s="152">
        <v>-11.487196824393664</v>
      </c>
    </row>
    <row r="238" spans="2:6">
      <c r="B238" s="210">
        <v>134</v>
      </c>
      <c r="C238" s="28">
        <v>57.0931</v>
      </c>
      <c r="D238" s="28">
        <v>-3.9958800000000001</v>
      </c>
      <c r="E238" s="28">
        <v>7.5187499999999998</v>
      </c>
      <c r="F238" s="152">
        <v>-11.030805980536002</v>
      </c>
    </row>
    <row r="239" spans="2:6">
      <c r="B239" s="210">
        <v>133</v>
      </c>
      <c r="C239" s="28">
        <v>57.465400000000002</v>
      </c>
      <c r="D239" s="28">
        <v>-4.20458</v>
      </c>
      <c r="E239" s="28">
        <v>7.5178500000000001</v>
      </c>
      <c r="F239" s="152">
        <v>-11.208401548037159</v>
      </c>
    </row>
    <row r="240" spans="2:6">
      <c r="B240" s="210">
        <v>132</v>
      </c>
      <c r="C240" s="28">
        <v>57.828899999999997</v>
      </c>
      <c r="D240" s="28">
        <v>-4.40585</v>
      </c>
      <c r="E240" s="28">
        <v>7.5725800000000003</v>
      </c>
      <c r="F240" s="152">
        <v>-10.957862285179431</v>
      </c>
    </row>
    <row r="241" spans="2:6">
      <c r="B241" s="210">
        <v>131</v>
      </c>
      <c r="C241" s="28">
        <v>58.180900000000001</v>
      </c>
      <c r="D241" s="28">
        <v>-4.5977800000000002</v>
      </c>
      <c r="E241" s="28">
        <v>7.6208799999999997</v>
      </c>
      <c r="F241" s="152">
        <v>-10.77681455438892</v>
      </c>
    </row>
    <row r="242" spans="2:6">
      <c r="B242" s="210">
        <v>130</v>
      </c>
      <c r="C242" s="28">
        <v>58.524299999999997</v>
      </c>
      <c r="D242" s="28">
        <v>-4.7845000000000004</v>
      </c>
      <c r="E242" s="28">
        <v>7.7424099999999996</v>
      </c>
      <c r="F242" s="152">
        <v>-10.888927957336705</v>
      </c>
    </row>
    <row r="243" spans="2:6">
      <c r="B243" s="210">
        <v>129</v>
      </c>
      <c r="C243" s="28">
        <v>58.865600000000001</v>
      </c>
      <c r="D243" s="28">
        <v>-4.9626599999999996</v>
      </c>
      <c r="E243" s="28">
        <v>7.7367400000000002</v>
      </c>
      <c r="F243" s="152">
        <v>-11.105217531164953</v>
      </c>
    </row>
    <row r="244" spans="2:6">
      <c r="B244" s="210">
        <v>128</v>
      </c>
      <c r="C244" s="28">
        <v>59.221499999999999</v>
      </c>
      <c r="D244" s="28">
        <v>-5.1585000000000001</v>
      </c>
      <c r="E244" s="28">
        <v>7.7035299999999998</v>
      </c>
      <c r="F244" s="152">
        <v>-11.659831621852959</v>
      </c>
    </row>
    <row r="245" spans="2:6">
      <c r="B245" s="210">
        <v>127</v>
      </c>
      <c r="C245" s="28">
        <v>59.571199999999997</v>
      </c>
      <c r="D245" s="28">
        <v>-5.3531599999999999</v>
      </c>
      <c r="E245" s="28">
        <v>7.6785199999999998</v>
      </c>
      <c r="F245" s="152">
        <v>-10.796988868872063</v>
      </c>
    </row>
    <row r="246" spans="2:6">
      <c r="B246" s="210">
        <v>126</v>
      </c>
      <c r="C246" s="28">
        <v>59.915999999999997</v>
      </c>
      <c r="D246" s="28">
        <v>-5.5347600000000003</v>
      </c>
      <c r="E246" s="28">
        <v>7.7189100000000002</v>
      </c>
      <c r="F246" s="152">
        <v>-11.679674702020634</v>
      </c>
    </row>
    <row r="247" spans="2:6">
      <c r="B247" s="210">
        <v>125</v>
      </c>
      <c r="C247" s="28">
        <v>60.243499999999997</v>
      </c>
      <c r="D247" s="28">
        <v>-5.6913900000000002</v>
      </c>
      <c r="E247" s="28">
        <v>7.6454700000000004</v>
      </c>
      <c r="F247" s="152">
        <v>-11.990218906645623</v>
      </c>
    </row>
    <row r="248" spans="2:6">
      <c r="B248" s="210">
        <v>124</v>
      </c>
      <c r="C248" s="28">
        <v>60.581699999999998</v>
      </c>
      <c r="D248" s="28">
        <v>-5.8662299999999998</v>
      </c>
      <c r="E248" s="28">
        <v>7.5999299999999996</v>
      </c>
      <c r="F248" s="152">
        <v>-11.654870851810983</v>
      </c>
    </row>
    <row r="249" spans="2:6">
      <c r="B249" s="210">
        <v>123</v>
      </c>
      <c r="C249" s="28">
        <v>60.921599999999998</v>
      </c>
      <c r="D249" s="28">
        <v>-6.0035100000000003</v>
      </c>
      <c r="E249" s="28">
        <v>7.5266700000000002</v>
      </c>
      <c r="F249" s="152">
        <v>-10.884463264298915</v>
      </c>
    </row>
    <row r="250" spans="2:6">
      <c r="B250" s="210">
        <v>122</v>
      </c>
      <c r="C250" s="28">
        <v>61.264499999999998</v>
      </c>
      <c r="D250" s="28">
        <v>-6.1584899999999996</v>
      </c>
      <c r="E250" s="28">
        <v>7.4039099999999998</v>
      </c>
      <c r="F250" s="152">
        <v>-11.536804524812965</v>
      </c>
    </row>
    <row r="251" spans="2:6">
      <c r="B251" s="210">
        <v>121</v>
      </c>
      <c r="C251" s="28">
        <v>61.595799999999997</v>
      </c>
      <c r="D251" s="28">
        <v>-6.3020100000000001</v>
      </c>
      <c r="E251" s="28">
        <v>7.3205200000000001</v>
      </c>
      <c r="F251" s="152">
        <v>-10.894880881386939</v>
      </c>
    </row>
    <row r="252" spans="2:6">
      <c r="B252" s="210">
        <v>120</v>
      </c>
      <c r="C252" s="28">
        <v>61.932299999999998</v>
      </c>
      <c r="D252" s="28">
        <v>-6.4515599999999997</v>
      </c>
      <c r="E252" s="28">
        <v>7.2132800000000001</v>
      </c>
      <c r="F252" s="152">
        <v>-10.73712839405357</v>
      </c>
    </row>
    <row r="253" spans="2:6">
      <c r="B253" s="210">
        <v>119</v>
      </c>
      <c r="C253" s="28">
        <v>62.274900000000002</v>
      </c>
      <c r="D253" s="28">
        <v>-6.5916100000000002</v>
      </c>
      <c r="E253" s="28">
        <v>7.1026600000000002</v>
      </c>
      <c r="F253" s="152">
        <v>-10.841304564934148</v>
      </c>
    </row>
    <row r="254" spans="2:6">
      <c r="B254" s="210">
        <v>118</v>
      </c>
      <c r="C254" s="28">
        <v>62.608899999999998</v>
      </c>
      <c r="D254" s="28">
        <v>-6.7192999999999996</v>
      </c>
      <c r="E254" s="28">
        <v>6.9897900000000002</v>
      </c>
      <c r="F254" s="152">
        <v>-10.9960805902424</v>
      </c>
    </row>
    <row r="255" spans="2:6">
      <c r="B255" s="210">
        <v>117</v>
      </c>
      <c r="C255" s="28">
        <v>62.954300000000003</v>
      </c>
      <c r="D255" s="28">
        <v>-6.8506099999999996</v>
      </c>
      <c r="E255" s="28">
        <v>6.8251099999999996</v>
      </c>
      <c r="F255" s="152">
        <v>-10.645181134348945</v>
      </c>
    </row>
    <row r="256" spans="2:6">
      <c r="B256" s="210">
        <v>116</v>
      </c>
      <c r="C256" s="28">
        <v>63.2742</v>
      </c>
      <c r="D256" s="28">
        <v>-6.9788899999999998</v>
      </c>
      <c r="E256" s="28">
        <v>6.7069000000000001</v>
      </c>
      <c r="F256" s="152">
        <v>-9.7916056240613898</v>
      </c>
    </row>
    <row r="257" spans="2:6">
      <c r="B257" s="210">
        <v>115.5</v>
      </c>
      <c r="C257" s="28">
        <v>63.435400000000001</v>
      </c>
      <c r="D257" s="28">
        <v>-7.0389999999999997</v>
      </c>
      <c r="E257" s="28">
        <v>6.6606500000000004</v>
      </c>
      <c r="F257" s="152">
        <v>-10.05750289830894</v>
      </c>
    </row>
    <row r="258" spans="2:6">
      <c r="B258" s="210">
        <v>115</v>
      </c>
      <c r="C258" s="28">
        <v>63.597099999999998</v>
      </c>
      <c r="D258" s="28">
        <v>-7.0788900000000003</v>
      </c>
      <c r="E258" s="28">
        <v>6.5982599999999998</v>
      </c>
      <c r="F258" s="152">
        <v>-9.8183937822877851</v>
      </c>
    </row>
    <row r="259" spans="2:6">
      <c r="B259" s="210">
        <v>114</v>
      </c>
      <c r="C259" s="28">
        <v>63.927999999999997</v>
      </c>
      <c r="D259" s="28">
        <v>-7.15388</v>
      </c>
      <c r="E259" s="28">
        <v>6.4468199999999998</v>
      </c>
      <c r="F259" s="152">
        <v>-10.433529267487302</v>
      </c>
    </row>
    <row r="260" spans="2:6">
      <c r="B260" s="210">
        <v>113</v>
      </c>
      <c r="C260" s="28">
        <v>64.254000000000005</v>
      </c>
      <c r="D260" s="28">
        <v>-7.2334500000000004</v>
      </c>
      <c r="E260" s="28">
        <v>6.2928899999999999</v>
      </c>
      <c r="F260" s="152">
        <v>-9.296520773876523</v>
      </c>
    </row>
    <row r="261" spans="2:6">
      <c r="B261" s="210">
        <v>112.5</v>
      </c>
      <c r="C261" s="28">
        <v>64.415999999999997</v>
      </c>
      <c r="D261" s="28">
        <v>-7.2853199999999996</v>
      </c>
      <c r="E261" s="28">
        <v>6.2219800000000003</v>
      </c>
      <c r="F261" s="152">
        <v>-10.585824907774622</v>
      </c>
    </row>
    <row r="262" spans="2:6">
      <c r="B262" s="210">
        <v>112</v>
      </c>
      <c r="C262" s="28">
        <v>64.591800000000006</v>
      </c>
      <c r="D262" s="28">
        <v>-7.32498</v>
      </c>
      <c r="E262" s="28">
        <v>6.1341299999999999</v>
      </c>
      <c r="F262" s="152">
        <v>-10.795665480548337</v>
      </c>
    </row>
    <row r="263" spans="2:6">
      <c r="B263" s="210">
        <v>111</v>
      </c>
      <c r="C263" s="28">
        <v>64.938100000000006</v>
      </c>
      <c r="D263" s="28">
        <v>-7.4482999999999997</v>
      </c>
      <c r="E263" s="28">
        <v>5.9668299999999999</v>
      </c>
      <c r="F263" s="152">
        <v>-10.926629809655424</v>
      </c>
    </row>
    <row r="264" spans="2:6">
      <c r="B264" s="210">
        <v>110</v>
      </c>
      <c r="C264" s="28">
        <v>65.273799999999994</v>
      </c>
      <c r="D264" s="28">
        <v>-7.48848</v>
      </c>
      <c r="E264" s="28">
        <v>5.8043100000000001</v>
      </c>
      <c r="F264" s="152">
        <v>-11.370122651404131</v>
      </c>
    </row>
    <row r="265" spans="2:6">
      <c r="B265" s="210">
        <v>109</v>
      </c>
      <c r="C265" s="28">
        <v>65.594800000000006</v>
      </c>
      <c r="D265" s="28">
        <v>-7.5225200000000001</v>
      </c>
      <c r="E265" s="28">
        <v>5.6531200000000004</v>
      </c>
      <c r="F265" s="152">
        <v>-10.912084929033426</v>
      </c>
    </row>
    <row r="266" spans="2:6">
      <c r="B266" s="210">
        <v>108</v>
      </c>
      <c r="C266" s="28">
        <v>65.912199999999999</v>
      </c>
      <c r="D266" s="28">
        <v>-7.5642300000000002</v>
      </c>
      <c r="E266" s="28">
        <v>5.5031299999999996</v>
      </c>
      <c r="F266" s="152">
        <v>-11.139942921458442</v>
      </c>
    </row>
    <row r="267" spans="2:6">
      <c r="B267" s="210">
        <v>107</v>
      </c>
      <c r="C267" s="28">
        <v>66.245599999999996</v>
      </c>
      <c r="D267" s="28">
        <v>-7.5613900000000003</v>
      </c>
      <c r="E267" s="28">
        <v>5.3492199999999999</v>
      </c>
      <c r="F267" s="152">
        <v>-10.956394429906936</v>
      </c>
    </row>
    <row r="268" spans="2:6">
      <c r="B268" s="210">
        <v>106</v>
      </c>
      <c r="C268" s="28">
        <v>66.597800000000007</v>
      </c>
      <c r="D268" s="28">
        <v>-7.57369</v>
      </c>
      <c r="E268" s="28">
        <v>5.1873399999999998</v>
      </c>
      <c r="F268" s="152">
        <v>-11.103233223148209</v>
      </c>
    </row>
    <row r="269" spans="2:6">
      <c r="B269" s="210">
        <v>105</v>
      </c>
      <c r="C269" s="28">
        <v>66.955799999999996</v>
      </c>
      <c r="D269" s="28">
        <v>-7.5832199999999998</v>
      </c>
      <c r="E269" s="28">
        <v>4.9977999999999998</v>
      </c>
      <c r="F269" s="152">
        <v>-10.510917280141484</v>
      </c>
    </row>
    <row r="270" spans="2:6">
      <c r="B270" s="210">
        <v>104</v>
      </c>
      <c r="C270" s="28">
        <v>67.320400000000006</v>
      </c>
      <c r="D270" s="28">
        <v>-7.601</v>
      </c>
      <c r="E270" s="28">
        <v>4.8123399999999998</v>
      </c>
      <c r="F270" s="152">
        <v>-10.941516922138362</v>
      </c>
    </row>
    <row r="271" spans="2:6">
      <c r="B271" s="210">
        <v>103</v>
      </c>
      <c r="C271" s="28">
        <v>67.643900000000002</v>
      </c>
      <c r="D271" s="28">
        <v>-7.5601900000000004</v>
      </c>
      <c r="E271" s="28">
        <v>4.67218</v>
      </c>
      <c r="F271" s="152">
        <v>-11.141941681357252</v>
      </c>
    </row>
    <row r="272" spans="2:6">
      <c r="B272" s="210">
        <v>102</v>
      </c>
      <c r="C272" s="28">
        <v>67.984499999999997</v>
      </c>
      <c r="D272" s="28">
        <v>-7.3976499999999996</v>
      </c>
      <c r="E272" s="28">
        <v>4.5210600000000003</v>
      </c>
      <c r="F272" s="152">
        <v>-10.880000411882975</v>
      </c>
    </row>
    <row r="273" spans="2:6">
      <c r="B273" s="210">
        <v>101</v>
      </c>
      <c r="C273" s="28">
        <v>68.342399999999998</v>
      </c>
      <c r="D273" s="28">
        <v>-7.3286100000000003</v>
      </c>
      <c r="E273" s="28">
        <v>4.33284</v>
      </c>
      <c r="F273" s="152">
        <v>-10.453353647209155</v>
      </c>
    </row>
    <row r="274" spans="2:6">
      <c r="B274" s="210">
        <v>100</v>
      </c>
      <c r="C274" s="28">
        <v>68.693600000000004</v>
      </c>
      <c r="D274" s="28">
        <v>-7.2675099999999997</v>
      </c>
      <c r="E274" s="28">
        <v>4.1499499999999996</v>
      </c>
      <c r="F274" s="152">
        <v>-10.426564199194672</v>
      </c>
    </row>
    <row r="275" spans="2:6">
      <c r="B275" s="210">
        <v>99</v>
      </c>
      <c r="C275" s="28">
        <v>69.066500000000005</v>
      </c>
      <c r="D275" s="28">
        <v>-7.2267000000000001</v>
      </c>
      <c r="E275" s="28">
        <v>3.9554399999999998</v>
      </c>
      <c r="F275" s="152">
        <v>-10.680900601295434</v>
      </c>
    </row>
    <row r="276" spans="2:6">
      <c r="B276" s="210">
        <v>98</v>
      </c>
      <c r="C276" s="28">
        <v>69.439700000000002</v>
      </c>
      <c r="D276" s="28">
        <v>-7.13896</v>
      </c>
      <c r="E276" s="28">
        <v>3.7714099999999999</v>
      </c>
      <c r="F276" s="152">
        <v>-10.957392150591318</v>
      </c>
    </row>
    <row r="277" spans="2:6">
      <c r="B277" s="210">
        <v>97</v>
      </c>
      <c r="C277" s="28">
        <v>69.826499999999996</v>
      </c>
      <c r="D277" s="28">
        <v>-7.0720299999999998</v>
      </c>
      <c r="E277" s="28">
        <v>3.58134</v>
      </c>
      <c r="F277" s="152">
        <v>-11.23818525385343</v>
      </c>
    </row>
    <row r="278" spans="2:6">
      <c r="B278" s="210">
        <v>96.5</v>
      </c>
      <c r="C278" s="28">
        <v>70.023200000000003</v>
      </c>
      <c r="D278" s="28">
        <v>-7.00197</v>
      </c>
      <c r="E278" s="28">
        <v>3.4775499999999999</v>
      </c>
      <c r="F278" s="152">
        <v>-11.031807283964667</v>
      </c>
    </row>
    <row r="279" spans="2:6">
      <c r="B279" s="210">
        <v>96</v>
      </c>
      <c r="C279" s="28">
        <v>70.216200000000001</v>
      </c>
      <c r="D279" s="28">
        <v>-6.9135900000000001</v>
      </c>
      <c r="E279" s="28">
        <v>3.3803800000000002</v>
      </c>
      <c r="F279" s="152">
        <v>-10.978228387935928</v>
      </c>
    </row>
    <row r="280" spans="2:6">
      <c r="B280" s="210">
        <v>95</v>
      </c>
      <c r="C280" s="28">
        <v>70.589699999999993</v>
      </c>
      <c r="D280" s="28">
        <v>-6.7343599999999997</v>
      </c>
      <c r="E280" s="28">
        <v>3.2030099999999999</v>
      </c>
      <c r="F280" s="152">
        <v>-11.275851957785676</v>
      </c>
    </row>
    <row r="281" spans="2:6">
      <c r="B281" s="210">
        <v>94.5</v>
      </c>
      <c r="C281" s="28">
        <v>70.783900000000003</v>
      </c>
      <c r="D281" s="28">
        <v>-6.6906100000000004</v>
      </c>
      <c r="E281" s="28">
        <v>3.1387999999999998</v>
      </c>
      <c r="F281" s="152">
        <v>-10.709341706013447</v>
      </c>
    </row>
    <row r="282" spans="2:6">
      <c r="B282" s="210">
        <v>94</v>
      </c>
      <c r="C282" s="28">
        <v>70.987200000000001</v>
      </c>
      <c r="D282" s="28">
        <v>-6.60053</v>
      </c>
      <c r="E282" s="28">
        <v>3.0549400000000002</v>
      </c>
      <c r="F282" s="152">
        <v>-11.104238013781469</v>
      </c>
    </row>
    <row r="283" spans="2:6">
      <c r="B283" s="210">
        <v>93</v>
      </c>
      <c r="C283" s="28">
        <v>71.405799999999999</v>
      </c>
      <c r="D283" s="28">
        <v>-6.4109100000000003</v>
      </c>
      <c r="E283" s="28">
        <v>2.8849999999999998</v>
      </c>
      <c r="F283" s="152">
        <v>-11.486235698431415</v>
      </c>
    </row>
    <row r="284" spans="2:6">
      <c r="B284" s="210">
        <v>92</v>
      </c>
      <c r="C284" s="28">
        <v>71.822199999999995</v>
      </c>
      <c r="D284" s="28">
        <v>-6.2139199999999999</v>
      </c>
      <c r="E284" s="28">
        <v>2.7174900000000002</v>
      </c>
      <c r="F284" s="152">
        <v>-10.187443570621554</v>
      </c>
    </row>
    <row r="285" spans="2:6">
      <c r="B285" s="210">
        <v>91</v>
      </c>
      <c r="C285" s="28">
        <v>72.225899999999996</v>
      </c>
      <c r="D285" s="28">
        <v>-5.9413200000000002</v>
      </c>
      <c r="E285" s="28">
        <v>2.57328</v>
      </c>
      <c r="F285" s="152">
        <v>-10.530085074187582</v>
      </c>
    </row>
    <row r="286" spans="2:6">
      <c r="B286" s="210">
        <v>89</v>
      </c>
      <c r="C286" s="28">
        <v>73.064400000000006</v>
      </c>
      <c r="D286" s="28">
        <v>-5.4480300000000002</v>
      </c>
      <c r="E286" s="28">
        <v>2.3509699999999998</v>
      </c>
      <c r="F286" s="152">
        <v>-10.226635540864834</v>
      </c>
    </row>
    <row r="287" spans="2:6">
      <c r="B287" s="210">
        <v>88</v>
      </c>
      <c r="C287" s="28">
        <v>73.477999999999994</v>
      </c>
      <c r="D287" s="28">
        <v>-5.0737899999999998</v>
      </c>
      <c r="E287" s="28">
        <v>2.23034</v>
      </c>
      <c r="F287" s="152">
        <v>-10.591269694394441</v>
      </c>
    </row>
    <row r="288" spans="2:6">
      <c r="B288" s="210">
        <v>87</v>
      </c>
      <c r="C288" s="28">
        <v>73.883499999999998</v>
      </c>
      <c r="D288" s="28">
        <v>-4.6686899999999998</v>
      </c>
      <c r="E288" s="28">
        <v>2.1223700000000001</v>
      </c>
      <c r="F288" s="152">
        <v>-10.744068768254351</v>
      </c>
    </row>
    <row r="289" spans="2:6">
      <c r="B289" s="210">
        <v>86</v>
      </c>
      <c r="C289" s="28">
        <v>74.278800000000004</v>
      </c>
      <c r="D289" s="28">
        <v>-4.1161000000000003</v>
      </c>
      <c r="E289" s="28">
        <v>1.97641</v>
      </c>
      <c r="F289" s="152">
        <v>-10.324367416028622</v>
      </c>
    </row>
    <row r="290" spans="2:6">
      <c r="B290" s="210">
        <v>85</v>
      </c>
      <c r="C290" s="28">
        <v>74.671300000000002</v>
      </c>
      <c r="D290" s="28">
        <v>-3.5249000000000001</v>
      </c>
      <c r="E290" s="28">
        <v>1.8163100000000001</v>
      </c>
      <c r="F290" s="152">
        <v>-11.020368835488853</v>
      </c>
    </row>
    <row r="291" spans="2:6">
      <c r="B291" s="210">
        <v>84</v>
      </c>
      <c r="C291" s="28">
        <v>75.022900000000007</v>
      </c>
      <c r="D291" s="28">
        <v>-2.8874</v>
      </c>
      <c r="E291" s="28">
        <v>1.71611</v>
      </c>
      <c r="F291" s="152">
        <v>-10.980212791492477</v>
      </c>
    </row>
    <row r="292" spans="2:6">
      <c r="B292" s="210">
        <v>83</v>
      </c>
      <c r="C292" s="28">
        <v>75.352199999999996</v>
      </c>
      <c r="D292" s="28">
        <v>-2.3491</v>
      </c>
      <c r="E292" s="28">
        <v>1.6368199999999999</v>
      </c>
      <c r="F292" s="152">
        <v>-10.956399948812987</v>
      </c>
    </row>
    <row r="293" spans="2:6">
      <c r="B293" s="210">
        <v>82</v>
      </c>
      <c r="C293" s="28">
        <v>75.670500000000004</v>
      </c>
      <c r="D293" s="28">
        <v>-2.0367600000000001</v>
      </c>
      <c r="E293" s="28">
        <v>1.58728</v>
      </c>
      <c r="F293" s="152">
        <v>-10.947470132808235</v>
      </c>
    </row>
    <row r="294" spans="2:6">
      <c r="B294" s="210">
        <v>81</v>
      </c>
      <c r="C294" s="28">
        <v>75.9542</v>
      </c>
      <c r="D294" s="28">
        <v>-1.8422000000000001</v>
      </c>
      <c r="E294" s="28">
        <v>1.5936300000000001</v>
      </c>
      <c r="F294" s="152">
        <v>-11.043217604415304</v>
      </c>
    </row>
    <row r="295" spans="2:6">
      <c r="B295" s="210">
        <v>80</v>
      </c>
      <c r="C295" s="28">
        <v>76.234099999999998</v>
      </c>
      <c r="D295" s="28">
        <v>-1.6874800000000001</v>
      </c>
      <c r="E295" s="28">
        <v>1.6955100000000001</v>
      </c>
      <c r="F295" s="152">
        <v>-8.6225663184956716</v>
      </c>
    </row>
    <row r="296" spans="2:6">
      <c r="B296" s="210">
        <v>79</v>
      </c>
      <c r="C296" s="28">
        <v>76.511200000000002</v>
      </c>
      <c r="D296" s="28">
        <v>-1.6421699999999999</v>
      </c>
      <c r="E296" s="28">
        <v>1.93425</v>
      </c>
      <c r="F296" s="152">
        <v>-9.3659715544636128</v>
      </c>
    </row>
    <row r="297" spans="2:6">
      <c r="B297" s="210">
        <v>78</v>
      </c>
      <c r="C297" s="28">
        <v>76.789000000000001</v>
      </c>
      <c r="D297" s="28">
        <v>-1.5954999999999999</v>
      </c>
      <c r="E297" s="28">
        <v>2.3870900000000002</v>
      </c>
      <c r="F297" s="152">
        <v>-10.42459988141195</v>
      </c>
    </row>
    <row r="298" spans="2:6">
      <c r="B298" s="210">
        <v>77</v>
      </c>
      <c r="C298" s="28">
        <v>77.067700000000002</v>
      </c>
      <c r="D298" s="28">
        <v>-1.57681</v>
      </c>
      <c r="E298" s="28">
        <v>3.2401499999999999</v>
      </c>
      <c r="F298" s="152">
        <v>-10.605171910938111</v>
      </c>
    </row>
    <row r="299" spans="2:6">
      <c r="B299" s="210">
        <v>76</v>
      </c>
      <c r="C299" s="28">
        <v>77.368700000000004</v>
      </c>
      <c r="D299" s="28">
        <v>-1.5733200000000001</v>
      </c>
      <c r="E299" s="28">
        <v>4.3759300000000003</v>
      </c>
      <c r="F299" s="152">
        <v>-10.82840656282508</v>
      </c>
    </row>
    <row r="300" spans="2:6">
      <c r="B300" s="210">
        <v>75</v>
      </c>
      <c r="C300" s="28">
        <v>77.6798</v>
      </c>
      <c r="D300" s="28">
        <v>-1.57443</v>
      </c>
      <c r="E300" s="28">
        <v>5.7963199999999997</v>
      </c>
      <c r="F300" s="152">
        <v>-10.369506978297863</v>
      </c>
    </row>
    <row r="301" spans="2:6">
      <c r="B301" s="210">
        <v>74</v>
      </c>
      <c r="C301" s="28">
        <v>78.021900000000002</v>
      </c>
      <c r="D301" s="28">
        <v>-1.62293</v>
      </c>
      <c r="E301" s="28">
        <v>7.2089299999999996</v>
      </c>
      <c r="F301" s="152">
        <v>-10.594258216845901</v>
      </c>
    </row>
    <row r="302" spans="2:6">
      <c r="B302" s="210">
        <v>72</v>
      </c>
      <c r="C302" s="28">
        <v>78.714600000000004</v>
      </c>
      <c r="D302" s="28">
        <v>-1.78721</v>
      </c>
      <c r="E302" s="28">
        <v>10.435600000000001</v>
      </c>
      <c r="F302" s="152">
        <v>-10.563820126303767</v>
      </c>
    </row>
    <row r="303" spans="2:6">
      <c r="B303" s="210">
        <v>66</v>
      </c>
      <c r="C303" s="28">
        <v>80.866299999999995</v>
      </c>
      <c r="D303" s="28">
        <v>-2.9148399999999999</v>
      </c>
      <c r="E303" s="28">
        <v>20.098700000000001</v>
      </c>
      <c r="F303" s="152">
        <v>-10.627470519257713</v>
      </c>
    </row>
    <row r="304" spans="2:6">
      <c r="B304" s="210">
        <v>61</v>
      </c>
      <c r="C304" s="28">
        <v>82.68</v>
      </c>
      <c r="D304" s="28">
        <v>-3.89975</v>
      </c>
      <c r="E304" s="28">
        <v>28.049900000000001</v>
      </c>
      <c r="F304" s="152">
        <v>-10.581679859777182</v>
      </c>
    </row>
    <row r="305" spans="2:6">
      <c r="B305" s="210">
        <v>52</v>
      </c>
      <c r="C305" s="28">
        <v>85.944699999999997</v>
      </c>
      <c r="D305" s="28">
        <v>-5.6725899999999996</v>
      </c>
      <c r="E305" s="28">
        <v>42.362000000000002</v>
      </c>
      <c r="F305" s="152">
        <v>-10.650638275132394</v>
      </c>
    </row>
    <row r="306" spans="2:6">
      <c r="B306" s="210">
        <v>43</v>
      </c>
      <c r="C306" s="28">
        <v>89.209400000000002</v>
      </c>
      <c r="D306" s="28">
        <v>-7.4454200000000004</v>
      </c>
      <c r="E306" s="28">
        <v>56.674100000000003</v>
      </c>
      <c r="F306" s="152">
        <v>-11.043056307837787</v>
      </c>
    </row>
    <row r="307" spans="2:6">
      <c r="B307" s="210">
        <v>34</v>
      </c>
      <c r="C307" s="28">
        <v>92.474100000000007</v>
      </c>
      <c r="D307" s="28">
        <v>-9.2182600000000008</v>
      </c>
      <c r="E307" s="28">
        <v>70.9863</v>
      </c>
      <c r="F307" s="152">
        <v>-11.298053613540219</v>
      </c>
    </row>
    <row r="308" spans="2:6">
      <c r="B308" s="210">
        <v>24</v>
      </c>
      <c r="C308" s="28">
        <v>96.101500000000001</v>
      </c>
      <c r="D308" s="28">
        <v>-11.1881</v>
      </c>
      <c r="E308" s="28">
        <v>86.888599999999997</v>
      </c>
      <c r="F308" s="152">
        <v>-11.365523717772703</v>
      </c>
    </row>
    <row r="309" spans="2:6">
      <c r="B309" s="210">
        <v>19</v>
      </c>
      <c r="C309" s="28">
        <v>97.915199999999999</v>
      </c>
      <c r="D309" s="28">
        <v>-12.173</v>
      </c>
      <c r="E309" s="28">
        <v>94.839799999999997</v>
      </c>
      <c r="F309" s="152">
        <v>-11.169066649566275</v>
      </c>
    </row>
    <row r="310" spans="2:6">
      <c r="B310" s="210">
        <v>14</v>
      </c>
      <c r="C310" s="28">
        <v>99.728899999999996</v>
      </c>
      <c r="D310" s="28">
        <v>-13.1579</v>
      </c>
      <c r="E310" s="28">
        <v>102.791</v>
      </c>
      <c r="F310" s="152">
        <v>-11.250491983032589</v>
      </c>
    </row>
    <row r="311" spans="2:6">
      <c r="B311" s="210">
        <v>7</v>
      </c>
      <c r="C311" s="28">
        <v>102.268</v>
      </c>
      <c r="D311" s="28">
        <v>-14.536799999999999</v>
      </c>
      <c r="E311" s="28">
        <v>113.923</v>
      </c>
      <c r="F311" s="152">
        <v>-10.603637702064475</v>
      </c>
    </row>
    <row r="312" spans="2:6">
      <c r="B312" s="210">
        <v>0</v>
      </c>
      <c r="C312" s="28">
        <v>104.807</v>
      </c>
      <c r="D312" s="28">
        <v>-15.9156</v>
      </c>
      <c r="E312" s="28">
        <v>125.054</v>
      </c>
      <c r="F312" s="152">
        <v>-11.181044437529977</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FA3539-664F-B64F-9A12-D15A3D9DED26}">
  <dimension ref="A1:O3084"/>
  <sheetViews>
    <sheetView topLeftCell="L1" workbookViewId="0">
      <selection activeCell="E1" sqref="E1"/>
    </sheetView>
  </sheetViews>
  <sheetFormatPr baseColWidth="10" defaultRowHeight="16"/>
  <cols>
    <col min="1" max="1" width="20" style="11" customWidth="1"/>
    <col min="2" max="2" width="31.5" style="11" customWidth="1"/>
    <col min="3" max="3" width="10.5" style="152" bestFit="1" customWidth="1"/>
    <col min="4" max="4" width="16.6640625" style="11" bestFit="1" customWidth="1"/>
    <col min="5" max="5" width="19" style="11" bestFit="1" customWidth="1"/>
    <col min="6" max="6" width="18.83203125" style="11" bestFit="1" customWidth="1"/>
    <col min="7" max="7" width="12.6640625" style="152" bestFit="1" customWidth="1"/>
    <col min="8" max="9" width="10.83203125" style="11"/>
    <col min="10" max="10" width="35.83203125" style="11" customWidth="1"/>
    <col min="11" max="11" width="10.5" style="152" bestFit="1" customWidth="1"/>
    <col min="12" max="12" width="15.5" style="11" bestFit="1" customWidth="1"/>
    <col min="13" max="13" width="18" style="11" bestFit="1" customWidth="1"/>
    <col min="14" max="14" width="17.5" style="11" bestFit="1" customWidth="1"/>
    <col min="15" max="15" width="11.5" style="152" customWidth="1"/>
    <col min="16" max="16384" width="10.83203125" style="11"/>
  </cols>
  <sheetData>
    <row r="1" spans="1:15">
      <c r="A1" s="8" t="s">
        <v>379</v>
      </c>
      <c r="B1" s="8" t="s">
        <v>296</v>
      </c>
      <c r="J1" s="8" t="s">
        <v>297</v>
      </c>
    </row>
    <row r="2" spans="1:15" ht="102">
      <c r="B2" s="15" t="s">
        <v>295</v>
      </c>
      <c r="J2" s="15" t="s">
        <v>295</v>
      </c>
    </row>
    <row r="3" spans="1:15" ht="103" customHeight="1">
      <c r="B3" s="15"/>
      <c r="J3" s="15" t="s">
        <v>378</v>
      </c>
    </row>
    <row r="4" spans="1:15">
      <c r="C4" s="208" t="s">
        <v>198</v>
      </c>
      <c r="D4" s="8" t="s">
        <v>59</v>
      </c>
      <c r="E4" s="8" t="s">
        <v>60</v>
      </c>
      <c r="F4" s="8" t="s">
        <v>61</v>
      </c>
      <c r="G4" s="208" t="s">
        <v>62</v>
      </c>
      <c r="K4" s="208" t="s">
        <v>198</v>
      </c>
      <c r="L4" s="8" t="s">
        <v>63</v>
      </c>
      <c r="M4" s="8" t="s">
        <v>64</v>
      </c>
      <c r="N4" s="83" t="s">
        <v>65</v>
      </c>
      <c r="O4" s="208" t="s">
        <v>66</v>
      </c>
    </row>
    <row r="5" spans="1:15">
      <c r="C5" s="152">
        <v>-6.4233063312713057E-12</v>
      </c>
      <c r="D5" s="29">
        <v>47.464799999999997</v>
      </c>
      <c r="E5" s="29">
        <v>-2.93174</v>
      </c>
      <c r="F5" s="29">
        <v>0.75991600000000004</v>
      </c>
      <c r="G5" s="89">
        <v>-6.0502997623894856</v>
      </c>
      <c r="K5" s="11">
        <v>0</v>
      </c>
      <c r="L5" s="29">
        <v>48.0002</v>
      </c>
      <c r="M5" s="29">
        <v>-2.3717899999999998</v>
      </c>
      <c r="N5" s="29">
        <v>0.74826000000000004</v>
      </c>
      <c r="O5" s="89">
        <v>-11.614316737963829</v>
      </c>
    </row>
    <row r="6" spans="1:15">
      <c r="B6" s="15"/>
      <c r="C6" s="152">
        <v>0.14999999999358238</v>
      </c>
      <c r="D6" s="29">
        <v>47.485100000000003</v>
      </c>
      <c r="E6" s="29">
        <v>-2.8604799999999999</v>
      </c>
      <c r="F6" s="29">
        <v>0.75053999999999998</v>
      </c>
      <c r="G6" s="89">
        <v>-8.0252467749356668</v>
      </c>
      <c r="J6" s="15"/>
      <c r="K6" s="11">
        <v>0.1</v>
      </c>
      <c r="L6" s="29">
        <v>48.011800000000001</v>
      </c>
      <c r="M6" s="29">
        <v>-2.33419</v>
      </c>
      <c r="N6" s="29">
        <v>0.74336100000000005</v>
      </c>
      <c r="O6" s="89">
        <v>-10.935991421031515</v>
      </c>
    </row>
    <row r="7" spans="1:15">
      <c r="C7" s="152">
        <v>0.29999999999358806</v>
      </c>
      <c r="D7" s="29">
        <v>47.505299999999998</v>
      </c>
      <c r="E7" s="29">
        <v>-2.7892199999999998</v>
      </c>
      <c r="F7" s="29">
        <v>0.74116400000000004</v>
      </c>
      <c r="G7" s="89">
        <v>-11.907355960801574</v>
      </c>
      <c r="J7" s="15"/>
      <c r="K7" s="11">
        <v>0.2</v>
      </c>
      <c r="L7" s="29">
        <v>48.023400000000002</v>
      </c>
      <c r="M7" s="29">
        <v>-2.2965800000000001</v>
      </c>
      <c r="N7" s="29">
        <v>0.73846199999999995</v>
      </c>
      <c r="O7" s="89">
        <v>-10.216275001107249</v>
      </c>
    </row>
    <row r="8" spans="1:15">
      <c r="C8" s="152">
        <v>0.44999999999359375</v>
      </c>
      <c r="D8" s="29">
        <v>47.525599999999997</v>
      </c>
      <c r="E8" s="29">
        <v>-2.7179600000000002</v>
      </c>
      <c r="F8" s="29">
        <v>0.73178799999999999</v>
      </c>
      <c r="G8" s="89">
        <v>-11.897253205664978</v>
      </c>
      <c r="K8" s="11">
        <v>0.30000000000000004</v>
      </c>
      <c r="L8" s="29">
        <v>48.034999999999997</v>
      </c>
      <c r="M8" s="29">
        <v>-2.2589800000000002</v>
      </c>
      <c r="N8" s="29">
        <v>0.73356299999999997</v>
      </c>
      <c r="O8" s="89">
        <v>-10.155274127325596</v>
      </c>
    </row>
    <row r="9" spans="1:15">
      <c r="C9" s="152">
        <v>0.59999999999359943</v>
      </c>
      <c r="D9" s="29">
        <v>47.545900000000003</v>
      </c>
      <c r="E9" s="29">
        <v>-2.6467000000000001</v>
      </c>
      <c r="F9" s="29">
        <v>0.72241200000000005</v>
      </c>
      <c r="G9" s="89">
        <v>-11.628823386577151</v>
      </c>
      <c r="K9" s="11">
        <v>0.4</v>
      </c>
      <c r="L9" s="29">
        <v>48.046599999999998</v>
      </c>
      <c r="M9" s="29">
        <v>-2.2213699999999998</v>
      </c>
      <c r="N9" s="29">
        <v>0.72866399999999998</v>
      </c>
      <c r="O9" s="89">
        <v>-10.024285212165324</v>
      </c>
    </row>
    <row r="10" spans="1:15">
      <c r="C10" s="152">
        <v>0.74999999999360512</v>
      </c>
      <c r="D10" s="29">
        <v>47.566200000000002</v>
      </c>
      <c r="E10" s="29">
        <v>-2.57544</v>
      </c>
      <c r="F10" s="29">
        <v>0.713036</v>
      </c>
      <c r="G10" s="89">
        <v>-11.86472284680208</v>
      </c>
      <c r="K10" s="11">
        <v>0.5</v>
      </c>
      <c r="L10" s="29">
        <v>48.058300000000003</v>
      </c>
      <c r="M10" s="29">
        <v>-2.18377</v>
      </c>
      <c r="N10" s="29">
        <v>0.72376499999999999</v>
      </c>
      <c r="O10" s="89">
        <v>-10.604398032724411</v>
      </c>
    </row>
    <row r="11" spans="1:15">
      <c r="C11" s="152">
        <v>0.8999999999936108</v>
      </c>
      <c r="D11" s="29">
        <v>47.586500000000001</v>
      </c>
      <c r="E11" s="29">
        <v>-2.5041799999999999</v>
      </c>
      <c r="F11" s="29">
        <v>0.70365999999999995</v>
      </c>
      <c r="G11" s="89">
        <v>-11.783096305621861</v>
      </c>
      <c r="K11" s="11">
        <v>0.6</v>
      </c>
      <c r="L11" s="29">
        <v>48.069899999999997</v>
      </c>
      <c r="M11" s="29">
        <v>-2.1461700000000001</v>
      </c>
      <c r="N11" s="29">
        <v>0.718866</v>
      </c>
      <c r="O11" s="89">
        <v>-10.802655122040219</v>
      </c>
    </row>
    <row r="12" spans="1:15">
      <c r="C12" s="152">
        <v>1.0499999999936165</v>
      </c>
      <c r="D12" s="29">
        <v>47.606699999999996</v>
      </c>
      <c r="E12" s="29">
        <v>-2.4329200000000002</v>
      </c>
      <c r="F12" s="29">
        <v>0.69428400000000001</v>
      </c>
      <c r="G12" s="89">
        <v>-11.373466288378356</v>
      </c>
      <c r="K12" s="11">
        <v>0.7</v>
      </c>
      <c r="L12" s="29">
        <v>48.081499999999998</v>
      </c>
      <c r="M12" s="29">
        <v>-2.1085600000000002</v>
      </c>
      <c r="N12" s="29">
        <v>0.71396599999999999</v>
      </c>
      <c r="O12" s="89">
        <v>-11.010849722900586</v>
      </c>
    </row>
    <row r="13" spans="1:15">
      <c r="C13" s="152">
        <v>1.1999999999936222</v>
      </c>
      <c r="D13" s="29">
        <v>47.627000000000002</v>
      </c>
      <c r="E13" s="29">
        <v>-2.36165</v>
      </c>
      <c r="F13" s="29">
        <v>0.68490799999999996</v>
      </c>
      <c r="G13" s="89">
        <v>-11.024032482868789</v>
      </c>
      <c r="K13" s="11">
        <v>0.79999999999999993</v>
      </c>
      <c r="L13" s="29">
        <v>48.0931</v>
      </c>
      <c r="M13" s="29">
        <v>-2.0709599999999999</v>
      </c>
      <c r="N13" s="29">
        <v>0.709067</v>
      </c>
      <c r="O13" s="89">
        <v>-10.712664168108654</v>
      </c>
    </row>
    <row r="14" spans="1:15">
      <c r="C14" s="152">
        <v>1.3499999999936279</v>
      </c>
      <c r="D14" s="29">
        <v>47.647300000000001</v>
      </c>
      <c r="E14" s="29">
        <v>-2.2903899999999999</v>
      </c>
      <c r="F14" s="29">
        <v>0.67553200000000002</v>
      </c>
      <c r="G14" s="89">
        <v>-10.864900240571865</v>
      </c>
      <c r="K14" s="11">
        <v>0.89999999999999991</v>
      </c>
      <c r="L14" s="29">
        <v>48.104799999999997</v>
      </c>
      <c r="M14" s="29">
        <v>-2.03335</v>
      </c>
      <c r="N14" s="29">
        <v>0.70416800000000002</v>
      </c>
      <c r="O14" s="89">
        <v>-10.326256096519236</v>
      </c>
    </row>
    <row r="15" spans="1:15">
      <c r="C15" s="152">
        <v>1.4999999999936335</v>
      </c>
      <c r="D15" s="29">
        <v>47.6676</v>
      </c>
      <c r="E15" s="29">
        <v>-2.2191299999999998</v>
      </c>
      <c r="F15" s="29">
        <v>0.66615599999999997</v>
      </c>
      <c r="G15" s="89">
        <v>-10.887700932892859</v>
      </c>
      <c r="K15" s="11">
        <v>0.99999999999999989</v>
      </c>
      <c r="L15" s="29">
        <v>48.116399999999999</v>
      </c>
      <c r="M15" s="29">
        <v>-1.9957499999999999</v>
      </c>
      <c r="N15" s="29">
        <v>0.69926900000000003</v>
      </c>
      <c r="O15" s="89">
        <v>-10.02767825789185</v>
      </c>
    </row>
    <row r="16" spans="1:15">
      <c r="C16" s="152">
        <v>1.6499999999936392</v>
      </c>
      <c r="D16" s="29">
        <v>47.687899999999999</v>
      </c>
      <c r="E16" s="29">
        <v>-2.1478700000000002</v>
      </c>
      <c r="F16" s="29">
        <v>0.65678000000000003</v>
      </c>
      <c r="G16" s="89">
        <v>-11.084635649898955</v>
      </c>
      <c r="K16" s="11">
        <v>1.0999999999999999</v>
      </c>
      <c r="L16" s="29">
        <v>48.128</v>
      </c>
      <c r="M16" s="29">
        <v>-1.95814</v>
      </c>
      <c r="N16" s="29">
        <v>0.69437000000000004</v>
      </c>
      <c r="O16" s="89">
        <v>-9.8962734000860664</v>
      </c>
    </row>
    <row r="17" spans="3:15">
      <c r="C17" s="152">
        <v>1.7999999999936449</v>
      </c>
      <c r="D17" s="29">
        <v>47.708100000000002</v>
      </c>
      <c r="E17" s="29">
        <v>-2.0766100000000001</v>
      </c>
      <c r="F17" s="29">
        <v>0.64740399999999998</v>
      </c>
      <c r="G17" s="89">
        <v>-11.403435172090521</v>
      </c>
      <c r="K17" s="11">
        <v>1.2</v>
      </c>
      <c r="L17" s="29">
        <v>48.139600000000002</v>
      </c>
      <c r="M17" s="29">
        <v>-1.9205399999999999</v>
      </c>
      <c r="N17" s="29">
        <v>0.68947099999999995</v>
      </c>
      <c r="O17" s="89">
        <v>-9.8996820191170762</v>
      </c>
    </row>
    <row r="18" spans="3:15">
      <c r="C18" s="152">
        <v>1.9499999999936506</v>
      </c>
      <c r="D18" s="29">
        <v>47.728400000000001</v>
      </c>
      <c r="E18" s="29">
        <v>-2.00535</v>
      </c>
      <c r="F18" s="29">
        <v>0.63802800000000004</v>
      </c>
      <c r="G18" s="89">
        <v>-11.442198904729269</v>
      </c>
      <c r="K18" s="11">
        <v>1.3</v>
      </c>
      <c r="L18" s="29">
        <v>48.151299999999999</v>
      </c>
      <c r="M18" s="29">
        <v>-1.8829400000000001</v>
      </c>
      <c r="N18" s="29">
        <v>0.68457199999999996</v>
      </c>
      <c r="O18" s="89">
        <v>-9.914467712056803</v>
      </c>
    </row>
    <row r="19" spans="3:15">
      <c r="C19" s="152">
        <v>2.0999999999936563</v>
      </c>
      <c r="D19" s="29">
        <v>47.748699999999999</v>
      </c>
      <c r="E19" s="29">
        <v>-1.9340900000000001</v>
      </c>
      <c r="F19" s="29">
        <v>0.62865099999999996</v>
      </c>
      <c r="G19" s="89">
        <v>-11.381580809261299</v>
      </c>
      <c r="K19" s="11">
        <v>1.4000000000000001</v>
      </c>
      <c r="L19" s="29">
        <v>48.1629</v>
      </c>
      <c r="M19" s="29">
        <v>-1.8453299999999999</v>
      </c>
      <c r="N19" s="29">
        <v>0.67967200000000005</v>
      </c>
      <c r="O19" s="89">
        <v>-9.9959094579655563</v>
      </c>
    </row>
    <row r="20" spans="3:15">
      <c r="C20" s="152">
        <v>2.249999999993662</v>
      </c>
      <c r="D20" s="29">
        <v>47.768999999999998</v>
      </c>
      <c r="E20" s="29">
        <v>-1.86283</v>
      </c>
      <c r="F20" s="29">
        <v>0.61927500000000002</v>
      </c>
      <c r="G20" s="89">
        <v>-11.20456728368517</v>
      </c>
      <c r="K20" s="11">
        <v>1.5000000000000002</v>
      </c>
      <c r="L20" s="29">
        <v>48.174500000000002</v>
      </c>
      <c r="M20" s="29">
        <v>-1.8077300000000001</v>
      </c>
      <c r="N20" s="29">
        <v>0.67477299999999996</v>
      </c>
      <c r="O20" s="89">
        <v>-10.227657407135345</v>
      </c>
    </row>
    <row r="21" spans="3:15">
      <c r="C21" s="152">
        <v>2.3999999999936676</v>
      </c>
      <c r="D21" s="29">
        <v>47.789299999999997</v>
      </c>
      <c r="E21" s="29">
        <v>-1.7915700000000001</v>
      </c>
      <c r="F21" s="29">
        <v>0.60989899999999997</v>
      </c>
      <c r="G21" s="89">
        <v>-11.510516716587405</v>
      </c>
      <c r="K21" s="11">
        <v>1.6000000000000003</v>
      </c>
      <c r="L21" s="29">
        <v>48.186100000000003</v>
      </c>
      <c r="M21" s="29">
        <v>-1.7701199999999999</v>
      </c>
      <c r="N21" s="29">
        <v>0.66987399999999997</v>
      </c>
      <c r="O21" s="89">
        <v>-10.751801757210934</v>
      </c>
    </row>
    <row r="22" spans="3:15">
      <c r="C22" s="152">
        <v>2.5499999999936733</v>
      </c>
      <c r="D22" s="29">
        <v>47.8095</v>
      </c>
      <c r="E22" s="29">
        <v>-1.72031</v>
      </c>
      <c r="F22" s="29">
        <v>0.60052300000000003</v>
      </c>
      <c r="G22" s="89">
        <v>-12.131680711791381</v>
      </c>
      <c r="K22" s="11">
        <v>1.7000000000000004</v>
      </c>
      <c r="L22" s="29">
        <v>48.197800000000001</v>
      </c>
      <c r="M22" s="29">
        <v>-1.7325200000000001</v>
      </c>
      <c r="N22" s="29">
        <v>0.66497499999999998</v>
      </c>
      <c r="O22" s="89">
        <v>-11.331791817189611</v>
      </c>
    </row>
    <row r="23" spans="3:15">
      <c r="C23" s="152">
        <v>2.699999999993679</v>
      </c>
      <c r="D23" s="29">
        <v>47.829799999999999</v>
      </c>
      <c r="E23" s="29">
        <v>-1.6490499999999999</v>
      </c>
      <c r="F23" s="29">
        <v>0.59114699999999998</v>
      </c>
      <c r="G23" s="89">
        <v>-12.13258960511385</v>
      </c>
      <c r="K23" s="11">
        <v>1.8000000000000005</v>
      </c>
      <c r="L23" s="29">
        <v>48.209400000000002</v>
      </c>
      <c r="M23" s="29">
        <v>-1.69492</v>
      </c>
      <c r="N23" s="29">
        <v>0.660076</v>
      </c>
      <c r="O23" s="89">
        <v>-11.814897934175505</v>
      </c>
    </row>
    <row r="24" spans="3:15">
      <c r="C24" s="152">
        <v>2.8499999999936847</v>
      </c>
      <c r="D24" s="29">
        <v>47.850099999999998</v>
      </c>
      <c r="E24" s="29">
        <v>-1.57779</v>
      </c>
      <c r="F24" s="29">
        <v>0.58177100000000004</v>
      </c>
      <c r="G24" s="89">
        <v>-11.566630549408396</v>
      </c>
      <c r="K24" s="11">
        <v>1.9000000000000006</v>
      </c>
      <c r="L24" s="29">
        <v>48.220999999999997</v>
      </c>
      <c r="M24" s="29">
        <v>-1.6573100000000001</v>
      </c>
      <c r="N24" s="29">
        <v>0.65517700000000001</v>
      </c>
      <c r="O24" s="89">
        <v>-12.387373121320254</v>
      </c>
    </row>
    <row r="25" spans="3:15">
      <c r="C25" s="152">
        <v>2.9999999999936904</v>
      </c>
      <c r="D25" s="29">
        <v>47.870399999999997</v>
      </c>
      <c r="E25" s="29">
        <v>-1.5065200000000001</v>
      </c>
      <c r="F25" s="29">
        <v>0.57239499999999999</v>
      </c>
      <c r="G25" s="89">
        <v>-11.507005905684949</v>
      </c>
      <c r="K25" s="11">
        <v>2.0000000000000004</v>
      </c>
      <c r="L25" s="29">
        <v>48.232599999999998</v>
      </c>
      <c r="M25" s="29">
        <v>-1.61971</v>
      </c>
      <c r="N25" s="29">
        <v>0.65027800000000002</v>
      </c>
      <c r="O25" s="89">
        <v>-12.41277491139402</v>
      </c>
    </row>
    <row r="26" spans="3:15">
      <c r="C26" s="152">
        <v>3.1499999999936961</v>
      </c>
      <c r="D26" s="29">
        <v>47.890700000000002</v>
      </c>
      <c r="E26" s="29">
        <v>-1.43526</v>
      </c>
      <c r="F26" s="29">
        <v>0.56301900000000005</v>
      </c>
      <c r="G26" s="89">
        <v>-11.593290299067945</v>
      </c>
      <c r="K26" s="11">
        <v>2.1000000000000005</v>
      </c>
      <c r="L26" s="29">
        <v>48.244300000000003</v>
      </c>
      <c r="M26" s="29">
        <v>-1.5821000000000001</v>
      </c>
      <c r="N26" s="29">
        <v>0.64537800000000001</v>
      </c>
      <c r="O26" s="89">
        <v>-12.443383275801466</v>
      </c>
    </row>
    <row r="27" spans="3:15">
      <c r="C27" s="152">
        <v>3.2999999999937017</v>
      </c>
      <c r="D27" s="29">
        <v>47.910899999999998</v>
      </c>
      <c r="E27" s="29">
        <v>-1.3640000000000001</v>
      </c>
      <c r="F27" s="29">
        <v>0.553643</v>
      </c>
      <c r="G27" s="89">
        <v>-11.463345496697384</v>
      </c>
      <c r="K27" s="11">
        <v>2.2000000000000006</v>
      </c>
      <c r="L27" s="29">
        <v>48.255899999999997</v>
      </c>
      <c r="M27" s="29">
        <v>-1.5445</v>
      </c>
      <c r="N27" s="29">
        <v>0.64047900000000002</v>
      </c>
      <c r="O27" s="89">
        <v>-12.455311568024257</v>
      </c>
    </row>
    <row r="28" spans="3:15">
      <c r="C28" s="152">
        <v>3.4499999999937074</v>
      </c>
      <c r="D28" s="29">
        <v>47.931199999999997</v>
      </c>
      <c r="E28" s="29">
        <v>-1.29274</v>
      </c>
      <c r="F28" s="29">
        <v>0.54426699999999995</v>
      </c>
      <c r="G28" s="89">
        <v>-11.066200932372526</v>
      </c>
      <c r="K28" s="11">
        <v>2.3000000000000007</v>
      </c>
      <c r="L28" s="29">
        <v>48.267499999999998</v>
      </c>
      <c r="M28" s="29">
        <v>-1.5068900000000001</v>
      </c>
      <c r="N28" s="29">
        <v>0.63558000000000003</v>
      </c>
      <c r="O28" s="89">
        <v>-12.389501306345998</v>
      </c>
    </row>
    <row r="29" spans="3:15">
      <c r="C29" s="152">
        <v>3.5999999999937131</v>
      </c>
      <c r="D29" s="29">
        <v>47.951599999999999</v>
      </c>
      <c r="E29" s="29">
        <v>-1.2232000000000001</v>
      </c>
      <c r="F29" s="29">
        <v>0.53526600000000002</v>
      </c>
      <c r="G29" s="89">
        <v>-11.062302280808419</v>
      </c>
      <c r="K29" s="11">
        <v>2.4000000000000008</v>
      </c>
      <c r="L29" s="29">
        <v>48.2791</v>
      </c>
      <c r="M29" s="29">
        <v>-1.46929</v>
      </c>
      <c r="N29" s="29">
        <v>0.63068100000000005</v>
      </c>
      <c r="O29" s="89">
        <v>-12.472215460431727</v>
      </c>
    </row>
    <row r="30" spans="3:15">
      <c r="C30" s="152">
        <v>3.7499999999937188</v>
      </c>
      <c r="D30" s="29">
        <v>47.972299999999997</v>
      </c>
      <c r="E30" s="29">
        <v>-1.1566399999999999</v>
      </c>
      <c r="F30" s="29">
        <v>0.52691399999999999</v>
      </c>
      <c r="G30" s="89">
        <v>-10.904241971762689</v>
      </c>
      <c r="K30" s="11">
        <v>2.5000000000000009</v>
      </c>
      <c r="L30" s="29">
        <v>48.290799999999997</v>
      </c>
      <c r="M30" s="29">
        <v>-1.4316899999999999</v>
      </c>
      <c r="N30" s="29">
        <v>0.62578199999999995</v>
      </c>
      <c r="O30" s="89">
        <v>-12.476407545206584</v>
      </c>
    </row>
    <row r="31" spans="3:15">
      <c r="C31" s="152">
        <v>3.8999999999937245</v>
      </c>
      <c r="D31" s="29">
        <v>47.993000000000002</v>
      </c>
      <c r="E31" s="29">
        <v>-1.0900799999999999</v>
      </c>
      <c r="F31" s="29">
        <v>0.51856199999999997</v>
      </c>
      <c r="G31" s="89">
        <v>-11.0287498908732</v>
      </c>
      <c r="K31" s="11">
        <v>2.600000000000001</v>
      </c>
      <c r="L31" s="29">
        <v>48.302399999999999</v>
      </c>
      <c r="M31" s="29">
        <v>-1.39408</v>
      </c>
      <c r="N31" s="29">
        <v>0.62088299999999996</v>
      </c>
      <c r="O31" s="89">
        <v>-12.673213592899952</v>
      </c>
    </row>
    <row r="32" spans="3:15">
      <c r="C32" s="152">
        <v>4.0499999999937302</v>
      </c>
      <c r="D32" s="29">
        <v>48.0137</v>
      </c>
      <c r="E32" s="29">
        <v>-1.0241</v>
      </c>
      <c r="F32" s="29">
        <v>0.51038499999999998</v>
      </c>
      <c r="G32" s="89">
        <v>-10.93339760265242</v>
      </c>
      <c r="K32" s="11">
        <v>2.7000000000000011</v>
      </c>
      <c r="L32" s="29">
        <v>48.314</v>
      </c>
      <c r="M32" s="29">
        <v>-1.3564799999999999</v>
      </c>
      <c r="N32" s="29">
        <v>0.61598399999999998</v>
      </c>
      <c r="O32" s="89">
        <v>-12.299613472854755</v>
      </c>
    </row>
    <row r="33" spans="3:15">
      <c r="C33" s="152">
        <v>4.1999999999937359</v>
      </c>
      <c r="D33" s="29">
        <v>48.0351</v>
      </c>
      <c r="E33" s="29">
        <v>-0.97223099999999996</v>
      </c>
      <c r="F33" s="29">
        <v>0.50647200000000003</v>
      </c>
      <c r="G33" s="89">
        <v>-10.896260028511898</v>
      </c>
      <c r="K33" s="11">
        <v>2.8000000000000012</v>
      </c>
      <c r="L33" s="29">
        <v>48.325600000000001</v>
      </c>
      <c r="M33" s="29">
        <v>-1.31887</v>
      </c>
      <c r="N33" s="29">
        <v>0.61108399999999996</v>
      </c>
      <c r="O33" s="89">
        <v>-12.161730013510446</v>
      </c>
    </row>
    <row r="34" spans="3:15">
      <c r="C34" s="152">
        <v>4.3499999999937415</v>
      </c>
      <c r="D34" s="29">
        <v>48.056399999999996</v>
      </c>
      <c r="E34" s="29">
        <v>-0.92036499999999999</v>
      </c>
      <c r="F34" s="29">
        <v>0.50256000000000001</v>
      </c>
      <c r="G34" s="89">
        <v>-10.996473008258013</v>
      </c>
      <c r="K34" s="11">
        <v>2.9000000000000012</v>
      </c>
      <c r="L34" s="29">
        <v>48.337299999999999</v>
      </c>
      <c r="M34" s="29">
        <v>-1.2812699999999999</v>
      </c>
      <c r="N34" s="29">
        <v>0.60618499999999997</v>
      </c>
      <c r="O34" s="89">
        <v>-12.302203346250788</v>
      </c>
    </row>
    <row r="35" spans="3:15">
      <c r="C35" s="152">
        <v>4.4999999999937472</v>
      </c>
      <c r="D35" s="29">
        <v>48.077800000000003</v>
      </c>
      <c r="E35" s="29">
        <v>-0.86849799999999999</v>
      </c>
      <c r="F35" s="29">
        <v>0.49864700000000001</v>
      </c>
      <c r="G35" s="89">
        <v>-10.610869263493621</v>
      </c>
      <c r="K35" s="11">
        <v>3.0000000000000013</v>
      </c>
      <c r="L35" s="29">
        <v>48.3489</v>
      </c>
      <c r="M35" s="29">
        <v>-1.24366</v>
      </c>
      <c r="N35" s="29">
        <v>0.60128599999999999</v>
      </c>
      <c r="O35" s="89">
        <v>-12.467064556362331</v>
      </c>
    </row>
    <row r="36" spans="3:15">
      <c r="C36" s="152">
        <v>4.6499999999937529</v>
      </c>
      <c r="D36" s="29">
        <v>48.098599999999998</v>
      </c>
      <c r="E36" s="29">
        <v>-0.82232899999999998</v>
      </c>
      <c r="F36" s="29">
        <v>0.49768699999999999</v>
      </c>
      <c r="G36" s="89">
        <v>-10.515691093369968</v>
      </c>
      <c r="K36" s="11">
        <v>3.1000000000000014</v>
      </c>
      <c r="L36" s="29">
        <v>48.360500000000002</v>
      </c>
      <c r="M36" s="29">
        <v>-1.2060599999999999</v>
      </c>
      <c r="N36" s="29">
        <v>0.596387</v>
      </c>
      <c r="O36" s="89">
        <v>-12.885904201729375</v>
      </c>
    </row>
    <row r="37" spans="3:15">
      <c r="C37" s="152">
        <v>4.7999999999937586</v>
      </c>
      <c r="D37" s="29">
        <v>48.119300000000003</v>
      </c>
      <c r="E37" s="29">
        <v>-0.77845200000000003</v>
      </c>
      <c r="F37" s="29">
        <v>0.497915</v>
      </c>
      <c r="G37" s="89">
        <v>-10.362821945066568</v>
      </c>
      <c r="K37" s="11">
        <v>3.2000000000000015</v>
      </c>
      <c r="L37" s="29">
        <v>48.372100000000003</v>
      </c>
      <c r="M37" s="29">
        <v>-1.1684600000000001</v>
      </c>
      <c r="N37" s="29">
        <v>0.59148800000000001</v>
      </c>
      <c r="O37" s="89">
        <v>-13.220075175193573</v>
      </c>
    </row>
    <row r="38" spans="3:15">
      <c r="C38" s="152">
        <v>4.9499999999937643</v>
      </c>
      <c r="D38" s="29">
        <v>48.14</v>
      </c>
      <c r="E38" s="29">
        <v>-0.73457499999999998</v>
      </c>
      <c r="F38" s="29">
        <v>0.498143</v>
      </c>
      <c r="G38" s="89">
        <v>-10.416741540360144</v>
      </c>
      <c r="K38" s="11">
        <v>3.3000000000000016</v>
      </c>
      <c r="L38" s="29">
        <v>48.383699999999997</v>
      </c>
      <c r="M38" s="29">
        <v>-1.1308499999999999</v>
      </c>
      <c r="N38" s="29">
        <v>0.58658900000000003</v>
      </c>
      <c r="O38" s="89">
        <v>-13.454229611137043</v>
      </c>
    </row>
    <row r="39" spans="3:15">
      <c r="C39" s="152">
        <v>5.09999999999377</v>
      </c>
      <c r="D39" s="28">
        <v>48.160699999999999</v>
      </c>
      <c r="E39" s="28">
        <v>-0.69847800000000004</v>
      </c>
      <c r="F39" s="28">
        <v>0.49809300000000001</v>
      </c>
      <c r="G39" s="152">
        <v>-10.632446748949519</v>
      </c>
      <c r="K39" s="11">
        <v>3.4000000000000017</v>
      </c>
      <c r="L39" s="29">
        <v>48.395400000000002</v>
      </c>
      <c r="M39" s="29">
        <v>-1.0932500000000001</v>
      </c>
      <c r="N39" s="29">
        <v>0.58169000000000004</v>
      </c>
      <c r="O39" s="89">
        <v>-13.758085909150832</v>
      </c>
    </row>
    <row r="40" spans="3:15">
      <c r="C40" s="152">
        <v>5.2499999999937756</v>
      </c>
      <c r="D40" s="28">
        <v>48.1813</v>
      </c>
      <c r="E40" s="28">
        <v>-0.67472200000000004</v>
      </c>
      <c r="F40" s="28">
        <v>0.49760100000000002</v>
      </c>
      <c r="G40" s="152">
        <v>-11.038338158895316</v>
      </c>
      <c r="K40" s="11">
        <v>3.5000000000000018</v>
      </c>
      <c r="L40" s="29">
        <v>48.406999999999996</v>
      </c>
      <c r="M40" s="29">
        <v>-1.0556399999999999</v>
      </c>
      <c r="N40" s="29">
        <v>0.57679000000000002</v>
      </c>
      <c r="O40" s="89">
        <v>-13.952308306979329</v>
      </c>
    </row>
    <row r="41" spans="3:15">
      <c r="C41" s="152">
        <v>5.3999999999937813</v>
      </c>
      <c r="D41" s="28">
        <v>48.201900000000002</v>
      </c>
      <c r="E41" s="28">
        <v>-0.65096500000000002</v>
      </c>
      <c r="F41" s="28">
        <v>0.49710900000000002</v>
      </c>
      <c r="G41" s="152">
        <v>-11.314019256220275</v>
      </c>
      <c r="K41" s="11">
        <v>3.6000000000000019</v>
      </c>
      <c r="L41" s="29">
        <v>48.418700000000001</v>
      </c>
      <c r="M41" s="29">
        <v>-1.01966</v>
      </c>
      <c r="N41" s="29">
        <v>0.57181899999999997</v>
      </c>
      <c r="O41" s="89">
        <v>-13.967403976795337</v>
      </c>
    </row>
    <row r="42" spans="3:15">
      <c r="C42" s="152">
        <v>5.549999999993787</v>
      </c>
      <c r="D42" s="28">
        <v>48.222499999999997</v>
      </c>
      <c r="E42" s="28">
        <v>-0.627386</v>
      </c>
      <c r="F42" s="28">
        <v>0.496392</v>
      </c>
      <c r="G42" s="152">
        <v>-12.378246222234884</v>
      </c>
      <c r="K42" s="11">
        <v>3.700000000000002</v>
      </c>
      <c r="L42" s="29">
        <v>48.430999999999997</v>
      </c>
      <c r="M42" s="29">
        <v>-0.99140499999999998</v>
      </c>
      <c r="N42" s="29">
        <v>0.56650199999999995</v>
      </c>
      <c r="O42" s="89">
        <v>-13.98685363556481</v>
      </c>
    </row>
    <row r="43" spans="3:15">
      <c r="C43" s="152">
        <v>5.6999999999937927</v>
      </c>
      <c r="D43" s="28">
        <v>48.243099999999998</v>
      </c>
      <c r="E43" s="28">
        <v>-0.606572</v>
      </c>
      <c r="F43" s="28">
        <v>0.49215300000000001</v>
      </c>
      <c r="G43" s="152">
        <v>-13.226616464172157</v>
      </c>
      <c r="K43" s="11">
        <v>3.800000000000002</v>
      </c>
      <c r="L43" s="29">
        <v>48.443300000000001</v>
      </c>
      <c r="M43" s="29">
        <v>-0.96315399999999995</v>
      </c>
      <c r="N43" s="29">
        <v>0.56118599999999996</v>
      </c>
      <c r="O43" s="89">
        <v>-14.13719711524667</v>
      </c>
    </row>
    <row r="44" spans="3:15">
      <c r="C44" s="152">
        <v>5.8499999999937984</v>
      </c>
      <c r="D44" s="28">
        <v>48.2637</v>
      </c>
      <c r="E44" s="28">
        <v>-0.585758</v>
      </c>
      <c r="F44" s="28">
        <v>0.48791499999999999</v>
      </c>
      <c r="G44" s="152">
        <v>-13.741524545746199</v>
      </c>
      <c r="K44" s="11">
        <v>3.9000000000000021</v>
      </c>
      <c r="L44" s="29">
        <v>48.455599999999997</v>
      </c>
      <c r="M44" s="29">
        <v>-0.93490200000000001</v>
      </c>
      <c r="N44" s="29">
        <v>0.55586899999999995</v>
      </c>
      <c r="O44" s="89">
        <v>-14.291345642117307</v>
      </c>
    </row>
    <row r="45" spans="3:15">
      <c r="C45" s="152">
        <v>5.9999999999938041</v>
      </c>
      <c r="D45" s="28">
        <v>48.284300000000002</v>
      </c>
      <c r="E45" s="28">
        <v>-0.56494299999999997</v>
      </c>
      <c r="F45" s="28">
        <v>0.48367599999999999</v>
      </c>
      <c r="G45" s="152">
        <v>-14.079144119835293</v>
      </c>
      <c r="K45" s="11">
        <v>4.0000000000000018</v>
      </c>
      <c r="L45" s="29">
        <v>48.4679</v>
      </c>
      <c r="M45" s="29">
        <v>-0.90664999999999996</v>
      </c>
      <c r="N45" s="29">
        <v>0.55055299999999996</v>
      </c>
      <c r="O45" s="89">
        <v>-14.087077360905475</v>
      </c>
    </row>
    <row r="46" spans="3:15">
      <c r="C46" s="152">
        <v>6.1499999999938098</v>
      </c>
      <c r="D46" s="28">
        <v>48.3035</v>
      </c>
      <c r="E46" s="28">
        <v>-0.55232599999999998</v>
      </c>
      <c r="F46" s="28">
        <v>0.48594700000000002</v>
      </c>
      <c r="G46" s="152">
        <v>-14.097250478834649</v>
      </c>
      <c r="K46" s="11">
        <v>4.1000000000000014</v>
      </c>
      <c r="L46" s="29">
        <v>48.480200000000004</v>
      </c>
      <c r="M46" s="29">
        <v>-0.87839800000000001</v>
      </c>
      <c r="N46" s="29">
        <v>0.54523600000000005</v>
      </c>
      <c r="O46" s="89">
        <v>-14.22861764163795</v>
      </c>
    </row>
    <row r="47" spans="3:15">
      <c r="C47" s="152">
        <v>6.2999999999938154</v>
      </c>
      <c r="D47" s="28">
        <v>48.322200000000002</v>
      </c>
      <c r="E47" s="28">
        <v>-0.54268099999999997</v>
      </c>
      <c r="F47" s="28">
        <v>0.49057800000000001</v>
      </c>
      <c r="G47" s="152">
        <v>-14.219708853502697</v>
      </c>
      <c r="K47" s="11">
        <v>4.2000000000000011</v>
      </c>
      <c r="L47" s="29">
        <v>48.4925</v>
      </c>
      <c r="M47" s="29">
        <v>-0.85095299999999996</v>
      </c>
      <c r="N47" s="29">
        <v>0.54110999999999998</v>
      </c>
      <c r="O47" s="89">
        <v>-13.76272877057874</v>
      </c>
    </row>
    <row r="48" spans="3:15">
      <c r="C48" s="152">
        <v>6.4499999999938211</v>
      </c>
      <c r="D48" s="28">
        <v>48.340800000000002</v>
      </c>
      <c r="E48" s="28">
        <v>-0.53303699999999998</v>
      </c>
      <c r="F48" s="28">
        <v>0.49520999999999998</v>
      </c>
      <c r="G48" s="152">
        <v>-14.041082808570346</v>
      </c>
      <c r="K48" s="11">
        <v>4.3000000000000007</v>
      </c>
      <c r="L48" s="29">
        <v>48.504600000000003</v>
      </c>
      <c r="M48" s="29">
        <v>-0.82482299999999997</v>
      </c>
      <c r="N48" s="29">
        <v>0.53892700000000004</v>
      </c>
      <c r="O48" s="89">
        <v>-13.692964320865524</v>
      </c>
    </row>
    <row r="49" spans="3:15">
      <c r="C49" s="152">
        <v>6.5999999999938268</v>
      </c>
      <c r="D49" s="28">
        <v>48.359099999999998</v>
      </c>
      <c r="E49" s="28">
        <v>-0.52532199999999996</v>
      </c>
      <c r="F49" s="28">
        <v>0.49761899999999998</v>
      </c>
      <c r="G49" s="152">
        <v>-14.281333000818353</v>
      </c>
      <c r="K49" s="11">
        <v>4.4000000000000004</v>
      </c>
      <c r="L49" s="29">
        <v>48.516800000000003</v>
      </c>
      <c r="M49" s="29">
        <v>-0.79869400000000002</v>
      </c>
      <c r="N49" s="29">
        <v>0.536744</v>
      </c>
      <c r="O49" s="89">
        <v>-13.856315551697563</v>
      </c>
    </row>
    <row r="50" spans="3:15">
      <c r="C50" s="152">
        <v>6.7499999999938325</v>
      </c>
      <c r="D50" s="28">
        <v>48.3767</v>
      </c>
      <c r="E50" s="28">
        <v>-0.52041700000000002</v>
      </c>
      <c r="F50" s="28">
        <v>0.49679200000000001</v>
      </c>
      <c r="G50" s="152">
        <v>-14.280222294229974</v>
      </c>
      <c r="K50" s="11">
        <v>4.5</v>
      </c>
      <c r="L50" s="29">
        <v>48.5289</v>
      </c>
      <c r="M50" s="29">
        <v>-0.77256499999999995</v>
      </c>
      <c r="N50" s="29">
        <v>0.53456099999999995</v>
      </c>
      <c r="O50" s="89">
        <v>-13.929797823097941</v>
      </c>
    </row>
    <row r="51" spans="3:15">
      <c r="C51" s="152">
        <v>6.8999999999938382</v>
      </c>
      <c r="D51" s="28">
        <v>48.394399999999997</v>
      </c>
      <c r="E51" s="28">
        <v>-0.51551100000000005</v>
      </c>
      <c r="F51" s="28">
        <v>0.49596499999999999</v>
      </c>
      <c r="G51" s="152">
        <v>-14.543369006187881</v>
      </c>
      <c r="K51" s="11">
        <v>4.5999999999999996</v>
      </c>
      <c r="L51" s="29">
        <v>48.5411</v>
      </c>
      <c r="M51" s="29">
        <v>-0.74643499999999996</v>
      </c>
      <c r="N51" s="29">
        <v>0.53237800000000002</v>
      </c>
      <c r="O51" s="89">
        <v>-13.807644949881952</v>
      </c>
    </row>
    <row r="52" spans="3:15">
      <c r="C52" s="152">
        <v>7.0499999999938439</v>
      </c>
      <c r="D52" s="28">
        <v>48.411999999999999</v>
      </c>
      <c r="E52" s="28">
        <v>-0.51064399999999999</v>
      </c>
      <c r="F52" s="28">
        <v>0.49526700000000001</v>
      </c>
      <c r="G52" s="152">
        <v>-14.565700945358715</v>
      </c>
      <c r="K52" s="11">
        <v>4.6999999999999993</v>
      </c>
      <c r="L52" s="29">
        <v>48.5533</v>
      </c>
      <c r="M52" s="29">
        <v>-0.720306</v>
      </c>
      <c r="N52" s="29">
        <v>0.53019499999999997</v>
      </c>
      <c r="O52" s="89">
        <v>-13.637664338964136</v>
      </c>
    </row>
    <row r="53" spans="3:15">
      <c r="C53" s="152">
        <v>7.1999999999938495</v>
      </c>
      <c r="D53" s="28">
        <v>48.428400000000003</v>
      </c>
      <c r="E53" s="28">
        <v>-0.50622900000000004</v>
      </c>
      <c r="F53" s="28">
        <v>0.49603199999999997</v>
      </c>
      <c r="G53" s="152">
        <v>-14.582690504389172</v>
      </c>
      <c r="K53" s="11">
        <v>4.7999999999999989</v>
      </c>
      <c r="L53" s="29">
        <v>48.565100000000001</v>
      </c>
      <c r="M53" s="29">
        <v>-0.69998199999999999</v>
      </c>
      <c r="N53" s="29">
        <v>0.52853600000000001</v>
      </c>
      <c r="O53" s="89">
        <v>-13.598701826747241</v>
      </c>
    </row>
    <row r="54" spans="3:15">
      <c r="C54" s="152">
        <v>7.3499999999938552</v>
      </c>
      <c r="D54" s="28">
        <v>48.444899999999997</v>
      </c>
      <c r="E54" s="28">
        <v>-0.50181399999999998</v>
      </c>
      <c r="F54" s="28">
        <v>0.49679699999999999</v>
      </c>
      <c r="G54" s="152">
        <v>-14.672404515473728</v>
      </c>
      <c r="K54" s="11">
        <v>4.8999999999999986</v>
      </c>
      <c r="L54" s="29">
        <v>48.576700000000002</v>
      </c>
      <c r="M54" s="29">
        <v>-0.68374900000000005</v>
      </c>
      <c r="N54" s="29">
        <v>0.52724499999999996</v>
      </c>
      <c r="O54" s="89">
        <v>-13.68306839427235</v>
      </c>
    </row>
    <row r="55" spans="3:15">
      <c r="C55" s="152">
        <v>7.4999999999938609</v>
      </c>
      <c r="D55" s="28">
        <v>48.461300000000001</v>
      </c>
      <c r="E55" s="28">
        <v>-0.49739899999999998</v>
      </c>
      <c r="F55" s="28">
        <v>0.497562</v>
      </c>
      <c r="G55" s="152">
        <v>-14.810329608107725</v>
      </c>
      <c r="K55" s="11">
        <v>4.9999999999999982</v>
      </c>
      <c r="L55" s="28">
        <v>48.588299999999997</v>
      </c>
      <c r="M55" s="28">
        <v>-0.66751499999999997</v>
      </c>
      <c r="N55" s="28">
        <v>0.52595499999999995</v>
      </c>
      <c r="O55" s="152">
        <v>-13.492537202207028</v>
      </c>
    </row>
    <row r="56" spans="3:15">
      <c r="C56" s="152">
        <v>7.6499999999938666</v>
      </c>
      <c r="D56" s="28">
        <v>48.477899999999998</v>
      </c>
      <c r="E56" s="28">
        <v>-0.49670300000000001</v>
      </c>
      <c r="F56" s="28">
        <v>0.49744699999999997</v>
      </c>
      <c r="G56" s="152">
        <v>-14.688939745170732</v>
      </c>
      <c r="K56" s="11">
        <v>5.0999999999999979</v>
      </c>
      <c r="L56" s="28">
        <v>48.6</v>
      </c>
      <c r="M56" s="28">
        <v>-0.651281</v>
      </c>
      <c r="N56" s="28">
        <v>0.52466400000000002</v>
      </c>
      <c r="O56" s="152">
        <v>-13.500628046339168</v>
      </c>
    </row>
    <row r="57" spans="3:15">
      <c r="C57" s="152">
        <v>7.7999999999938723</v>
      </c>
      <c r="D57" s="28">
        <v>48.494500000000002</v>
      </c>
      <c r="E57" s="28">
        <v>-0.49721799999999999</v>
      </c>
      <c r="F57" s="28">
        <v>0.49704700000000002</v>
      </c>
      <c r="G57" s="152">
        <v>-14.779261706655509</v>
      </c>
      <c r="K57" s="11">
        <v>5.1999999999999975</v>
      </c>
      <c r="L57" s="28">
        <v>48.611600000000003</v>
      </c>
      <c r="M57" s="28">
        <v>-0.63504799999999995</v>
      </c>
      <c r="N57" s="28">
        <v>0.52337299999999998</v>
      </c>
      <c r="O57" s="152">
        <v>-13.599561785374796</v>
      </c>
    </row>
    <row r="58" spans="3:15">
      <c r="C58" s="152">
        <v>7.949999999993878</v>
      </c>
      <c r="D58" s="28">
        <v>48.511099999999999</v>
      </c>
      <c r="E58" s="28">
        <v>-0.49773299999999998</v>
      </c>
      <c r="F58" s="28">
        <v>0.49664700000000001</v>
      </c>
      <c r="G58" s="152">
        <v>-14.87221193669801</v>
      </c>
      <c r="K58" s="11">
        <v>5.2999999999999972</v>
      </c>
      <c r="L58" s="28">
        <v>48.623199999999997</v>
      </c>
      <c r="M58" s="28">
        <v>-0.61881399999999998</v>
      </c>
      <c r="N58" s="28">
        <v>0.52208299999999996</v>
      </c>
      <c r="O58" s="152">
        <v>-13.812739177779401</v>
      </c>
    </row>
    <row r="59" spans="3:15">
      <c r="C59" s="152">
        <v>8.0999999999938836</v>
      </c>
      <c r="D59" s="28">
        <v>48.527000000000001</v>
      </c>
      <c r="E59" s="28">
        <v>-0.49811</v>
      </c>
      <c r="F59" s="28">
        <v>0.49658099999999999</v>
      </c>
      <c r="G59" s="152">
        <v>-14.820665327184374</v>
      </c>
      <c r="K59" s="11">
        <v>5.3999999999999968</v>
      </c>
      <c r="L59" s="28">
        <v>48.634399999999999</v>
      </c>
      <c r="M59" s="28">
        <v>-0.60659700000000005</v>
      </c>
      <c r="N59" s="28">
        <v>0.52075499999999997</v>
      </c>
      <c r="O59" s="152">
        <v>-13.857208963216385</v>
      </c>
    </row>
    <row r="60" spans="3:15">
      <c r="C60" s="152">
        <v>8.2499999999938893</v>
      </c>
      <c r="D60" s="28">
        <v>48.542200000000001</v>
      </c>
      <c r="E60" s="28">
        <v>-0.49830099999999999</v>
      </c>
      <c r="F60" s="28">
        <v>0.49696299999999999</v>
      </c>
      <c r="G60" s="152">
        <v>-14.826619191527625</v>
      </c>
      <c r="K60" s="11">
        <v>5.4999999999999964</v>
      </c>
      <c r="L60" s="28">
        <v>48.645600000000002</v>
      </c>
      <c r="M60" s="28">
        <v>-0.59542399999999995</v>
      </c>
      <c r="N60" s="28">
        <v>0.51941800000000005</v>
      </c>
      <c r="O60" s="152">
        <v>-13.980368751247408</v>
      </c>
    </row>
    <row r="61" spans="3:15">
      <c r="C61" s="152">
        <v>8.399999999993895</v>
      </c>
      <c r="D61" s="28">
        <v>48.557400000000001</v>
      </c>
      <c r="E61" s="28">
        <v>-0.49849300000000002</v>
      </c>
      <c r="F61" s="28">
        <v>0.49734499999999998</v>
      </c>
      <c r="G61" s="152">
        <v>-14.748786932783981</v>
      </c>
      <c r="K61" s="11">
        <v>5.5999999999999961</v>
      </c>
      <c r="L61" s="28">
        <v>48.656799999999997</v>
      </c>
      <c r="M61" s="28">
        <v>-0.58425199999999999</v>
      </c>
      <c r="N61" s="28">
        <v>0.51807999999999998</v>
      </c>
      <c r="O61" s="152">
        <v>-14.124797116814831</v>
      </c>
    </row>
    <row r="62" spans="3:15">
      <c r="C62" s="152">
        <v>8.5499999999939007</v>
      </c>
      <c r="D62" s="28">
        <v>48.572499999999998</v>
      </c>
      <c r="E62" s="28">
        <v>-0.498722</v>
      </c>
      <c r="F62" s="28">
        <v>0.49755500000000003</v>
      </c>
      <c r="G62" s="152">
        <v>-14.666167622379705</v>
      </c>
      <c r="K62" s="11">
        <v>5.6999999999999957</v>
      </c>
      <c r="L62" s="28">
        <v>48.667900000000003</v>
      </c>
      <c r="M62" s="28">
        <v>-0.57307900000000001</v>
      </c>
      <c r="N62" s="28">
        <v>0.51674299999999995</v>
      </c>
      <c r="O62" s="152">
        <v>-14.090177787054756</v>
      </c>
    </row>
    <row r="63" spans="3:15">
      <c r="C63" s="152">
        <v>8.6999999999939064</v>
      </c>
      <c r="D63" s="28">
        <v>48.5871</v>
      </c>
      <c r="E63" s="28">
        <v>-0.49928</v>
      </c>
      <c r="F63" s="28">
        <v>0.49624600000000002</v>
      </c>
      <c r="G63" s="152">
        <v>-14.661263069115865</v>
      </c>
      <c r="K63" s="11">
        <v>5.7999999999999954</v>
      </c>
      <c r="L63" s="28">
        <v>48.679099999999998</v>
      </c>
      <c r="M63" s="28">
        <v>-0.56190700000000005</v>
      </c>
      <c r="N63" s="28">
        <v>0.515405</v>
      </c>
      <c r="O63" s="152">
        <v>-14.132793236223115</v>
      </c>
    </row>
    <row r="64" spans="3:15">
      <c r="C64" s="152">
        <v>8.8499999999939121</v>
      </c>
      <c r="D64" s="28">
        <v>48.601799999999997</v>
      </c>
      <c r="E64" s="28">
        <v>-0.49983899999999998</v>
      </c>
      <c r="F64" s="28">
        <v>0.49493599999999999</v>
      </c>
      <c r="G64" s="152">
        <v>-14.408471363504361</v>
      </c>
      <c r="K64" s="11">
        <v>5.899999999999995</v>
      </c>
      <c r="L64" s="28">
        <v>48.690300000000001</v>
      </c>
      <c r="M64" s="28">
        <v>-0.55073700000000003</v>
      </c>
      <c r="N64" s="28">
        <v>0.51406799999999997</v>
      </c>
      <c r="O64" s="152">
        <v>-14.482341113757581</v>
      </c>
    </row>
    <row r="65" spans="3:15">
      <c r="C65" s="152">
        <v>8.9999999999939178</v>
      </c>
      <c r="D65" s="28">
        <v>48.616399999999999</v>
      </c>
      <c r="E65" s="28">
        <v>-0.50039699999999998</v>
      </c>
      <c r="F65" s="28">
        <v>0.49362600000000001</v>
      </c>
      <c r="G65" s="152">
        <v>-14.328770129000455</v>
      </c>
      <c r="K65" s="11">
        <v>5.9999999999999947</v>
      </c>
      <c r="L65" s="28">
        <v>48.700699999999998</v>
      </c>
      <c r="M65" s="28">
        <v>-0.546269</v>
      </c>
      <c r="N65" s="28">
        <v>0.512266</v>
      </c>
      <c r="O65" s="152">
        <v>-14.254873078881481</v>
      </c>
    </row>
    <row r="66" spans="3:15">
      <c r="C66" s="152">
        <v>9.1499999999939234</v>
      </c>
      <c r="D66" s="28">
        <v>48.631</v>
      </c>
      <c r="E66" s="28">
        <v>-0.50078999999999996</v>
      </c>
      <c r="F66" s="28">
        <v>0.49360300000000001</v>
      </c>
      <c r="G66" s="152">
        <v>-14.248993033190004</v>
      </c>
      <c r="K66" s="11">
        <v>6.0999999999999943</v>
      </c>
      <c r="L66" s="28">
        <v>48.711100000000002</v>
      </c>
      <c r="M66" s="28">
        <v>-0.54179999999999995</v>
      </c>
      <c r="N66" s="28">
        <v>0.51046499999999995</v>
      </c>
      <c r="O66" s="152">
        <v>-14.294193980671341</v>
      </c>
    </row>
    <row r="67" spans="3:15">
      <c r="C67" s="152">
        <v>9.2999999999939291</v>
      </c>
      <c r="D67" s="28">
        <v>48.645600000000002</v>
      </c>
      <c r="E67" s="28">
        <v>-0.501135</v>
      </c>
      <c r="F67" s="28">
        <v>0.49395299999999998</v>
      </c>
      <c r="G67" s="152">
        <v>-14.195038330254194</v>
      </c>
      <c r="K67" s="11">
        <v>6.199999999999994</v>
      </c>
      <c r="L67" s="28">
        <v>48.721499999999999</v>
      </c>
      <c r="M67" s="28">
        <v>-0.53733200000000003</v>
      </c>
      <c r="N67" s="28">
        <v>0.50866299999999998</v>
      </c>
      <c r="O67" s="152">
        <v>-14.469240737233967</v>
      </c>
    </row>
    <row r="68" spans="3:15">
      <c r="C68" s="152">
        <v>9.4499999999939348</v>
      </c>
      <c r="D68" s="28">
        <v>48.6601</v>
      </c>
      <c r="E68" s="28">
        <v>-0.50148099999999995</v>
      </c>
      <c r="F68" s="28">
        <v>0.49430299999999999</v>
      </c>
      <c r="G68" s="152">
        <v>-14.073101560655321</v>
      </c>
      <c r="K68" s="11">
        <v>6.2999999999999936</v>
      </c>
      <c r="L68" s="28">
        <v>48.731900000000003</v>
      </c>
      <c r="M68" s="28">
        <v>-0.53286299999999998</v>
      </c>
      <c r="N68" s="28">
        <v>0.50686100000000001</v>
      </c>
      <c r="O68" s="152">
        <v>-14.561216545427115</v>
      </c>
    </row>
    <row r="69" spans="3:15">
      <c r="C69" s="152">
        <v>9.5999999999939405</v>
      </c>
      <c r="D69" s="28">
        <v>48.674300000000002</v>
      </c>
      <c r="E69" s="28">
        <v>-0.50178599999999995</v>
      </c>
      <c r="F69" s="28">
        <v>0.49491099999999999</v>
      </c>
      <c r="G69" s="152">
        <v>-14.210388309946595</v>
      </c>
      <c r="K69" s="11">
        <v>6.3999999999999932</v>
      </c>
      <c r="L69" s="28">
        <v>48.7423</v>
      </c>
      <c r="M69" s="28">
        <v>-0.52839499999999995</v>
      </c>
      <c r="N69" s="28">
        <v>0.50505999999999995</v>
      </c>
      <c r="O69" s="152">
        <v>-14.74895492928175</v>
      </c>
    </row>
    <row r="70" spans="3:15">
      <c r="C70" s="152">
        <v>9.7499999999939462</v>
      </c>
      <c r="D70" s="28">
        <v>48.688099999999999</v>
      </c>
      <c r="E70" s="28">
        <v>-0.50204099999999996</v>
      </c>
      <c r="F70" s="28">
        <v>0.495836</v>
      </c>
      <c r="G70" s="152">
        <v>-14.184493381254418</v>
      </c>
      <c r="K70" s="11">
        <v>6.4999999999999929</v>
      </c>
      <c r="L70" s="28">
        <v>48.752600000000001</v>
      </c>
      <c r="M70" s="28">
        <v>-0.52426099999999998</v>
      </c>
      <c r="N70" s="28">
        <v>0.50360300000000002</v>
      </c>
      <c r="O70" s="152">
        <v>-14.744021697981735</v>
      </c>
    </row>
    <row r="71" spans="3:15">
      <c r="C71" s="152">
        <v>9.8999999999939519</v>
      </c>
      <c r="D71" s="28">
        <v>48.701900000000002</v>
      </c>
      <c r="E71" s="28">
        <v>-0.50229699999999999</v>
      </c>
      <c r="F71" s="28">
        <v>0.49676199999999998</v>
      </c>
      <c r="G71" s="152">
        <v>-14.279871113412097</v>
      </c>
      <c r="K71" s="11">
        <v>6.5999999999999925</v>
      </c>
      <c r="L71" s="28">
        <v>48.762</v>
      </c>
      <c r="M71" s="28">
        <v>-0.52140799999999998</v>
      </c>
      <c r="N71" s="28">
        <v>0.50346199999999997</v>
      </c>
      <c r="O71" s="152">
        <v>-14.634147309940994</v>
      </c>
    </row>
    <row r="72" spans="3:15">
      <c r="C72" s="152">
        <v>10.049999999993958</v>
      </c>
      <c r="D72" s="28">
        <v>48.715800000000002</v>
      </c>
      <c r="E72" s="28">
        <v>-0.50253499999999995</v>
      </c>
      <c r="F72" s="28">
        <v>0.49729699999999999</v>
      </c>
      <c r="G72" s="152">
        <v>-14.121423234976577</v>
      </c>
      <c r="K72" s="11">
        <v>6.6999999999999922</v>
      </c>
      <c r="L72" s="28">
        <v>48.771500000000003</v>
      </c>
      <c r="M72" s="28">
        <v>-0.51855499999999999</v>
      </c>
      <c r="N72" s="28">
        <v>0.50332200000000005</v>
      </c>
      <c r="O72" s="152">
        <v>-14.219852816962204</v>
      </c>
    </row>
    <row r="73" spans="3:15">
      <c r="C73" s="152">
        <v>10.199999999993963</v>
      </c>
      <c r="D73" s="28">
        <v>48.729900000000001</v>
      </c>
      <c r="E73" s="28">
        <v>-0.50264200000000003</v>
      </c>
      <c r="F73" s="28">
        <v>0.49502800000000002</v>
      </c>
      <c r="G73" s="152">
        <v>-14.076312816301421</v>
      </c>
      <c r="K73" s="11">
        <v>6.7999999999999918</v>
      </c>
      <c r="L73" s="28">
        <v>48.780900000000003</v>
      </c>
      <c r="M73" s="28">
        <v>-0.51570099999999996</v>
      </c>
      <c r="N73" s="28">
        <v>0.50318200000000002</v>
      </c>
      <c r="O73" s="152">
        <v>-13.953890753056742</v>
      </c>
    </row>
    <row r="74" spans="3:15">
      <c r="C74" s="152">
        <v>10.349999999993969</v>
      </c>
      <c r="D74" s="28">
        <v>48.744100000000003</v>
      </c>
      <c r="E74" s="28">
        <v>-0.50275000000000003</v>
      </c>
      <c r="F74" s="28">
        <v>0.49275999999999998</v>
      </c>
      <c r="G74" s="152">
        <v>-14.084639495734809</v>
      </c>
      <c r="K74" s="11">
        <v>6.8999999999999915</v>
      </c>
      <c r="L74" s="28">
        <v>48.790399999999998</v>
      </c>
      <c r="M74" s="28">
        <v>-0.51284799999999997</v>
      </c>
      <c r="N74" s="28">
        <v>0.50304099999999996</v>
      </c>
      <c r="O74" s="152">
        <v>-13.990217711445212</v>
      </c>
    </row>
    <row r="75" spans="3:15">
      <c r="C75" s="152">
        <v>10.499999999993975</v>
      </c>
      <c r="D75" s="28">
        <v>48.758200000000002</v>
      </c>
      <c r="E75" s="28">
        <v>-0.50285800000000003</v>
      </c>
      <c r="F75" s="28">
        <v>0.49049199999999998</v>
      </c>
      <c r="G75" s="152">
        <v>-13.939893976051637</v>
      </c>
      <c r="K75" s="11">
        <v>6.9999999999999911</v>
      </c>
      <c r="L75" s="28">
        <v>48.799799999999998</v>
      </c>
      <c r="M75" s="28">
        <v>-0.50999499999999998</v>
      </c>
      <c r="N75" s="28">
        <v>0.50290100000000004</v>
      </c>
      <c r="O75" s="152">
        <v>-13.636077936723202</v>
      </c>
    </row>
    <row r="76" spans="3:15">
      <c r="C76" s="152">
        <v>10.64999999999398</v>
      </c>
      <c r="D76" s="28">
        <v>48.773000000000003</v>
      </c>
      <c r="E76" s="28">
        <v>-0.50354100000000002</v>
      </c>
      <c r="F76" s="28">
        <v>0.48752400000000001</v>
      </c>
      <c r="G76" s="152">
        <v>-13.963373738465018</v>
      </c>
      <c r="K76" s="11">
        <v>7.0999999999999908</v>
      </c>
      <c r="L76" s="28">
        <v>48.808999999999997</v>
      </c>
      <c r="M76" s="28">
        <v>-0.50731599999999999</v>
      </c>
      <c r="N76" s="28">
        <v>0.50256100000000004</v>
      </c>
      <c r="O76" s="152">
        <v>-13.552934556800498</v>
      </c>
    </row>
    <row r="77" spans="3:15">
      <c r="C77" s="152">
        <v>10.799999999993986</v>
      </c>
      <c r="D77" s="28">
        <v>48.787999999999997</v>
      </c>
      <c r="E77" s="28">
        <v>-0.50437100000000001</v>
      </c>
      <c r="F77" s="28">
        <v>0.484377</v>
      </c>
      <c r="G77" s="152">
        <v>-13.670035417816445</v>
      </c>
      <c r="K77" s="11">
        <v>7.1999999999999904</v>
      </c>
      <c r="L77" s="28">
        <v>48.817700000000002</v>
      </c>
      <c r="M77" s="28">
        <v>-0.504884</v>
      </c>
      <c r="N77" s="28">
        <v>0.50193699999999997</v>
      </c>
      <c r="O77" s="152">
        <v>-13.320027059827051</v>
      </c>
    </row>
    <row r="78" spans="3:15">
      <c r="C78" s="152">
        <v>10.949999999993992</v>
      </c>
      <c r="D78" s="28">
        <v>48.802999999999997</v>
      </c>
      <c r="E78" s="28">
        <v>-0.50520100000000001</v>
      </c>
      <c r="F78" s="28">
        <v>0.48123100000000002</v>
      </c>
      <c r="G78" s="152">
        <v>-13.627893467832333</v>
      </c>
      <c r="K78" s="11">
        <v>7.2999999999999901</v>
      </c>
      <c r="L78" s="28">
        <v>48.8264</v>
      </c>
      <c r="M78" s="28">
        <v>-0.50245099999999998</v>
      </c>
      <c r="N78" s="28">
        <v>0.50131400000000004</v>
      </c>
      <c r="O78" s="152">
        <v>-13.025036267751904</v>
      </c>
    </row>
    <row r="79" spans="3:15">
      <c r="C79" s="152">
        <v>11.099999999993997</v>
      </c>
      <c r="D79" s="28">
        <v>48.817500000000003</v>
      </c>
      <c r="E79" s="28">
        <v>-0.50613300000000006</v>
      </c>
      <c r="F79" s="28">
        <v>0.47887099999999999</v>
      </c>
      <c r="G79" s="152">
        <v>-13.627214205587627</v>
      </c>
      <c r="K79" s="11">
        <v>7.3999999999999897</v>
      </c>
      <c r="L79" s="28">
        <v>48.8352</v>
      </c>
      <c r="M79" s="28">
        <v>-0.50001899999999999</v>
      </c>
      <c r="N79" s="28">
        <v>0.50068999999999997</v>
      </c>
      <c r="O79" s="152">
        <v>-12.87864187152031</v>
      </c>
    </row>
    <row r="80" spans="3:15">
      <c r="C80" s="152">
        <v>11.249999999994003</v>
      </c>
      <c r="D80" s="28">
        <v>48.831400000000002</v>
      </c>
      <c r="E80" s="28">
        <v>-0.50717900000000005</v>
      </c>
      <c r="F80" s="28">
        <v>0.47740100000000002</v>
      </c>
      <c r="G80" s="152">
        <v>-13.749262703354587</v>
      </c>
      <c r="K80" s="11">
        <v>7.4999999999999893</v>
      </c>
      <c r="L80" s="28">
        <v>48.843899999999998</v>
      </c>
      <c r="M80" s="28">
        <v>-0.49758599999999997</v>
      </c>
      <c r="N80" s="28">
        <v>0.50006600000000001</v>
      </c>
      <c r="O80" s="152">
        <v>-12.845064994521966</v>
      </c>
    </row>
    <row r="81" spans="3:15">
      <c r="C81" s="152">
        <v>11.399999999994009</v>
      </c>
      <c r="D81" s="28">
        <v>48.845399999999998</v>
      </c>
      <c r="E81" s="28">
        <v>-0.50822500000000004</v>
      </c>
      <c r="F81" s="28">
        <v>0.47593000000000002</v>
      </c>
      <c r="G81" s="152">
        <v>-13.63258723127252</v>
      </c>
      <c r="K81" s="11">
        <v>7.599999999999989</v>
      </c>
      <c r="L81" s="28">
        <v>48.852600000000002</v>
      </c>
      <c r="M81" s="28">
        <v>-0.49515399999999998</v>
      </c>
      <c r="N81" s="28">
        <v>0.49944300000000003</v>
      </c>
      <c r="O81" s="152">
        <v>-12.910683777267344</v>
      </c>
    </row>
    <row r="82" spans="3:15">
      <c r="C82" s="152">
        <v>11.549999999994014</v>
      </c>
      <c r="D82" s="28">
        <v>48.859400000000001</v>
      </c>
      <c r="E82" s="28">
        <v>-0.50905900000000004</v>
      </c>
      <c r="F82" s="28">
        <v>0.47410000000000002</v>
      </c>
      <c r="G82" s="152">
        <v>-13.731245596055727</v>
      </c>
      <c r="K82" s="11">
        <v>7.6999999999999886</v>
      </c>
      <c r="L82" s="28">
        <v>48.861199999999997</v>
      </c>
      <c r="M82" s="28">
        <v>-0.49362299999999998</v>
      </c>
      <c r="N82" s="28">
        <v>0.499089</v>
      </c>
      <c r="O82" s="152">
        <v>-12.985891226049459</v>
      </c>
    </row>
    <row r="83" spans="3:15">
      <c r="C83" s="152">
        <v>11.69999999999402</v>
      </c>
      <c r="D83" s="28">
        <v>48.873899999999999</v>
      </c>
      <c r="E83" s="28">
        <v>-0.50862200000000002</v>
      </c>
      <c r="F83" s="28">
        <v>0.47010800000000003</v>
      </c>
      <c r="G83" s="152">
        <v>-13.837156068990639</v>
      </c>
      <c r="K83" s="11">
        <v>7.7999999999999883</v>
      </c>
      <c r="L83" s="28">
        <v>48.869700000000002</v>
      </c>
      <c r="M83" s="28">
        <v>-0.492643</v>
      </c>
      <c r="N83" s="28">
        <v>0.49889899999999998</v>
      </c>
      <c r="O83" s="152">
        <v>-13.037239682390618</v>
      </c>
    </row>
    <row r="84" spans="3:15">
      <c r="C84" s="152">
        <v>11.849999999994026</v>
      </c>
      <c r="D84" s="28">
        <v>48.888300000000001</v>
      </c>
      <c r="E84" s="28">
        <v>-0.508185</v>
      </c>
      <c r="F84" s="28">
        <v>0.46611599999999997</v>
      </c>
      <c r="G84" s="152">
        <v>-13.764800697025887</v>
      </c>
      <c r="K84" s="11">
        <v>7.8999999999999879</v>
      </c>
      <c r="L84" s="28">
        <v>48.8782</v>
      </c>
      <c r="M84" s="28">
        <v>-0.49166199999999999</v>
      </c>
      <c r="N84" s="28">
        <v>0.49870900000000001</v>
      </c>
      <c r="O84" s="152">
        <v>-13.41657050089184</v>
      </c>
    </row>
    <row r="85" spans="3:15">
      <c r="C85" s="152">
        <v>11.999999999994031</v>
      </c>
      <c r="D85" s="28">
        <v>48.902799999999999</v>
      </c>
      <c r="E85" s="28">
        <v>-0.50774799999999998</v>
      </c>
      <c r="F85" s="28">
        <v>0.46212399999999998</v>
      </c>
      <c r="G85" s="152">
        <v>-13.708759913455602</v>
      </c>
      <c r="K85" s="11">
        <v>7.9999999999999876</v>
      </c>
      <c r="L85" s="28">
        <v>48.886699999999998</v>
      </c>
      <c r="M85" s="28">
        <v>-0.49068200000000001</v>
      </c>
      <c r="N85" s="28">
        <v>0.49852000000000002</v>
      </c>
      <c r="O85" s="152">
        <v>-12.945849761242229</v>
      </c>
    </row>
    <row r="86" spans="3:15">
      <c r="C86" s="152">
        <v>12.149999999994037</v>
      </c>
      <c r="D86" s="28">
        <v>48.9176</v>
      </c>
      <c r="E86" s="28">
        <v>-0.50831499999999996</v>
      </c>
      <c r="F86" s="28">
        <v>0.458181</v>
      </c>
      <c r="G86" s="152">
        <v>-13.707275382219676</v>
      </c>
      <c r="K86" s="11">
        <v>8.0999999999999872</v>
      </c>
      <c r="L86" s="28">
        <v>48.895099999999999</v>
      </c>
      <c r="M86" s="28">
        <v>-0.489701</v>
      </c>
      <c r="N86" s="28">
        <v>0.49833</v>
      </c>
      <c r="O86" s="152">
        <v>-12.929685124868094</v>
      </c>
    </row>
    <row r="87" spans="3:15">
      <c r="C87" s="152">
        <v>12.299999999994043</v>
      </c>
      <c r="D87" s="28">
        <v>48.932400000000001</v>
      </c>
      <c r="E87" s="28">
        <v>-0.50910699999999998</v>
      </c>
      <c r="F87" s="28">
        <v>0.45424900000000001</v>
      </c>
      <c r="G87" s="152">
        <v>-13.768392777442545</v>
      </c>
      <c r="K87" s="11">
        <v>8.1999999999999869</v>
      </c>
      <c r="L87" s="28">
        <v>48.903599999999997</v>
      </c>
      <c r="M87" s="28">
        <v>-0.48872100000000002</v>
      </c>
      <c r="N87" s="28">
        <v>0.498141</v>
      </c>
      <c r="O87" s="152">
        <v>-12.871037882557655</v>
      </c>
    </row>
    <row r="88" spans="3:15">
      <c r="C88" s="152">
        <v>12.449999999994048</v>
      </c>
      <c r="D88" s="28">
        <v>48.947200000000002</v>
      </c>
      <c r="E88" s="28">
        <v>-0.50989899999999999</v>
      </c>
      <c r="F88" s="28">
        <v>0.45031599999999999</v>
      </c>
      <c r="G88" s="152">
        <v>-13.906202980444677</v>
      </c>
      <c r="K88" s="11">
        <v>8.2999999999999865</v>
      </c>
      <c r="L88" s="28">
        <v>48.9116</v>
      </c>
      <c r="M88" s="28">
        <v>-0.48757099999999998</v>
      </c>
      <c r="N88" s="28">
        <v>0.49802600000000002</v>
      </c>
      <c r="O88" s="152">
        <v>-12.93003741206987</v>
      </c>
    </row>
    <row r="89" spans="3:15">
      <c r="C89" s="152">
        <v>12.599999999994054</v>
      </c>
      <c r="D89" s="28">
        <v>48.9619</v>
      </c>
      <c r="E89" s="28">
        <v>-0.51019899999999996</v>
      </c>
      <c r="F89" s="28">
        <v>0.44642199999999999</v>
      </c>
      <c r="G89" s="152">
        <v>-13.868727601459094</v>
      </c>
      <c r="K89" s="11">
        <v>8.3999999999999861</v>
      </c>
      <c r="L89" s="28">
        <v>48.919400000000003</v>
      </c>
      <c r="M89" s="28">
        <v>-0.48638700000000001</v>
      </c>
      <c r="N89" s="28">
        <v>0.49792599999999998</v>
      </c>
      <c r="O89" s="152">
        <v>-13.244877744388482</v>
      </c>
    </row>
    <row r="90" spans="3:15">
      <c r="C90" s="152">
        <v>12.74999999999406</v>
      </c>
      <c r="D90" s="28">
        <v>48.976500000000001</v>
      </c>
      <c r="E90" s="28">
        <v>-0.50998600000000005</v>
      </c>
      <c r="F90" s="28">
        <v>0.44256600000000001</v>
      </c>
      <c r="G90" s="152">
        <v>-13.783642226781305</v>
      </c>
      <c r="K90" s="11">
        <v>8.4999999999999858</v>
      </c>
      <c r="L90" s="28">
        <v>48.927199999999999</v>
      </c>
      <c r="M90" s="28">
        <v>-0.48520200000000002</v>
      </c>
      <c r="N90" s="28">
        <v>0.49782700000000002</v>
      </c>
      <c r="O90" s="152">
        <v>-13.655310485017912</v>
      </c>
    </row>
    <row r="91" spans="3:15">
      <c r="C91" s="152">
        <v>12.899999999994066</v>
      </c>
      <c r="D91" s="28">
        <v>48.991</v>
      </c>
      <c r="E91" s="28">
        <v>-0.509772</v>
      </c>
      <c r="F91" s="28">
        <v>0.43871100000000002</v>
      </c>
      <c r="G91" s="152">
        <v>-13.766028720097751</v>
      </c>
      <c r="K91" s="11">
        <v>8.5999999999999854</v>
      </c>
      <c r="L91" s="28">
        <v>48.935000000000002</v>
      </c>
      <c r="M91" s="28">
        <v>-0.48401699999999998</v>
      </c>
      <c r="N91" s="28">
        <v>0.49772699999999997</v>
      </c>
      <c r="O91" s="152">
        <v>-14.125481241575745</v>
      </c>
    </row>
    <row r="92" spans="3:15">
      <c r="C92" s="152">
        <v>13.049999999994071</v>
      </c>
      <c r="D92" s="28">
        <v>49.005699999999997</v>
      </c>
      <c r="E92" s="28">
        <v>-0.50919999999999999</v>
      </c>
      <c r="F92" s="28">
        <v>0.43481700000000001</v>
      </c>
      <c r="G92" s="152">
        <v>-13.844145564867031</v>
      </c>
      <c r="K92" s="11">
        <v>8.6999999999999851</v>
      </c>
      <c r="L92" s="28">
        <v>48.942799999999998</v>
      </c>
      <c r="M92" s="28">
        <v>-0.48283300000000001</v>
      </c>
      <c r="N92" s="28">
        <v>0.49762800000000001</v>
      </c>
      <c r="O92" s="152">
        <v>-14.474889795531642</v>
      </c>
    </row>
    <row r="93" spans="3:15">
      <c r="C93" s="152">
        <v>13.199999999994077</v>
      </c>
      <c r="D93" s="28">
        <v>49.020899999999997</v>
      </c>
      <c r="E93" s="28">
        <v>-0.50679300000000005</v>
      </c>
      <c r="F93" s="28">
        <v>0.43072899999999997</v>
      </c>
      <c r="G93" s="152">
        <v>-13.911444494303932</v>
      </c>
      <c r="K93" s="11">
        <v>8.7999999999999847</v>
      </c>
      <c r="L93" s="28">
        <v>48.950600000000001</v>
      </c>
      <c r="M93" s="28">
        <v>-0.48166199999999998</v>
      </c>
      <c r="N93" s="28">
        <v>0.49753700000000001</v>
      </c>
      <c r="O93" s="152">
        <v>-14.530826477372983</v>
      </c>
    </row>
    <row r="94" spans="3:15">
      <c r="C94" s="152">
        <v>13.349999999994083</v>
      </c>
      <c r="D94" s="28">
        <v>49.036099999999998</v>
      </c>
      <c r="E94" s="28">
        <v>-0.504386</v>
      </c>
      <c r="F94" s="28">
        <v>0.42664099999999999</v>
      </c>
      <c r="G94" s="152">
        <v>-13.94828662627563</v>
      </c>
      <c r="K94" s="11">
        <v>8.8999999999999844</v>
      </c>
      <c r="L94" s="28">
        <v>48.9587</v>
      </c>
      <c r="M94" s="28">
        <v>-0.480883</v>
      </c>
      <c r="N94" s="28">
        <v>0.49769000000000002</v>
      </c>
      <c r="O94" s="152">
        <v>-14.894893166634056</v>
      </c>
    </row>
    <row r="95" spans="3:15">
      <c r="C95" s="152">
        <v>13.499999999994088</v>
      </c>
      <c r="D95" s="28">
        <v>49.051299999999998</v>
      </c>
      <c r="E95" s="28">
        <v>-0.50197899999999995</v>
      </c>
      <c r="F95" s="28">
        <v>0.42255199999999998</v>
      </c>
      <c r="G95" s="152">
        <v>-14.057681657116726</v>
      </c>
      <c r="K95" s="11">
        <v>8.999999999999984</v>
      </c>
      <c r="L95" s="28">
        <v>48.966799999999999</v>
      </c>
      <c r="M95" s="28">
        <v>-0.480103</v>
      </c>
      <c r="N95" s="28">
        <v>0.49784299999999998</v>
      </c>
      <c r="O95" s="152">
        <v>-14.444917736739377</v>
      </c>
    </row>
    <row r="96" spans="3:15">
      <c r="C96" s="152">
        <v>13.649999999994094</v>
      </c>
      <c r="D96" s="28">
        <v>49.066699999999997</v>
      </c>
      <c r="E96" s="28">
        <v>-0.49716900000000003</v>
      </c>
      <c r="F96" s="28">
        <v>0.41927500000000001</v>
      </c>
      <c r="G96" s="152">
        <v>-13.841543480968534</v>
      </c>
      <c r="K96" s="11">
        <v>9.0999999999999837</v>
      </c>
      <c r="L96" s="28">
        <v>48.974899999999998</v>
      </c>
      <c r="M96" s="28">
        <v>-0.479323</v>
      </c>
      <c r="N96" s="28">
        <v>0.49799599999999999</v>
      </c>
      <c r="O96" s="152">
        <v>-14.428402569650874</v>
      </c>
    </row>
    <row r="97" spans="3:15">
      <c r="C97" s="152">
        <v>13.7999999999941</v>
      </c>
      <c r="D97" s="28">
        <v>49.082099999999997</v>
      </c>
      <c r="E97" s="28">
        <v>-0.49189100000000002</v>
      </c>
      <c r="F97" s="28">
        <v>0.41615600000000003</v>
      </c>
      <c r="G97" s="152">
        <v>-13.962146098234678</v>
      </c>
      <c r="K97" s="11">
        <v>9.1999999999999833</v>
      </c>
      <c r="L97" s="28">
        <v>48.982999999999997</v>
      </c>
      <c r="M97" s="28">
        <v>-0.47854400000000002</v>
      </c>
      <c r="N97" s="28">
        <v>0.49814799999999998</v>
      </c>
      <c r="O97" s="152">
        <v>-14.550235693747803</v>
      </c>
    </row>
    <row r="98" spans="3:15">
      <c r="C98" s="152">
        <v>13.949999999994105</v>
      </c>
      <c r="D98" s="28">
        <v>49.097499999999997</v>
      </c>
      <c r="E98" s="28">
        <v>-0.48661399999999999</v>
      </c>
      <c r="F98" s="28">
        <v>0.41303699999999999</v>
      </c>
      <c r="G98" s="152">
        <v>-13.926716380934307</v>
      </c>
      <c r="K98" s="11">
        <v>9.2999999999999829</v>
      </c>
      <c r="L98" s="28">
        <v>48.991100000000003</v>
      </c>
      <c r="M98" s="28">
        <v>-0.47776400000000002</v>
      </c>
      <c r="N98" s="28">
        <v>0.49830099999999999</v>
      </c>
      <c r="O98" s="152">
        <v>-14.56760339456657</v>
      </c>
    </row>
    <row r="99" spans="3:15">
      <c r="C99" s="152">
        <v>14.099999999994111</v>
      </c>
      <c r="D99" s="28">
        <v>49.113300000000002</v>
      </c>
      <c r="E99" s="28">
        <v>-0.48339199999999999</v>
      </c>
      <c r="F99" s="28">
        <v>0.40945900000000002</v>
      </c>
      <c r="G99" s="152">
        <v>-13.924124484442169</v>
      </c>
      <c r="K99" s="11">
        <v>9.3999999999999826</v>
      </c>
      <c r="L99" s="28">
        <v>48.999099999999999</v>
      </c>
      <c r="M99" s="28">
        <v>-0.477433</v>
      </c>
      <c r="N99" s="28">
        <v>0.498641</v>
      </c>
      <c r="O99" s="152">
        <v>-14.70517452190643</v>
      </c>
    </row>
    <row r="100" spans="3:15">
      <c r="C100" s="152">
        <v>14.249999999994117</v>
      </c>
      <c r="D100" s="28">
        <v>49.129399999999997</v>
      </c>
      <c r="E100" s="28">
        <v>-0.48214000000000001</v>
      </c>
      <c r="F100" s="28">
        <v>0.40544200000000002</v>
      </c>
      <c r="G100" s="152">
        <v>-13.900057948535736</v>
      </c>
      <c r="K100" s="11">
        <v>9.4999999999999822</v>
      </c>
      <c r="L100" s="28">
        <v>49.006599999999999</v>
      </c>
      <c r="M100" s="28">
        <v>-0.47850999999999999</v>
      </c>
      <c r="N100" s="28">
        <v>0.49956600000000001</v>
      </c>
      <c r="O100" s="152">
        <v>-14.710984107480513</v>
      </c>
    </row>
    <row r="101" spans="3:15">
      <c r="C101" s="152">
        <v>14.399999999994122</v>
      </c>
      <c r="D101" s="28">
        <v>49.145499999999998</v>
      </c>
      <c r="E101" s="28">
        <v>-0.48088799999999998</v>
      </c>
      <c r="F101" s="28">
        <v>0.40142499999999998</v>
      </c>
      <c r="G101" s="152">
        <v>-14.1108278958118</v>
      </c>
      <c r="K101" s="11">
        <v>9.5999999999999819</v>
      </c>
      <c r="L101" s="28">
        <v>49.014000000000003</v>
      </c>
      <c r="M101" s="28">
        <v>-0.47958600000000001</v>
      </c>
      <c r="N101" s="28">
        <v>0.50049100000000002</v>
      </c>
      <c r="O101" s="152">
        <v>-14.689273477860841</v>
      </c>
    </row>
    <row r="102" spans="3:15">
      <c r="C102" s="152">
        <v>14.549999999994128</v>
      </c>
      <c r="D102" s="28">
        <v>49.161799999999999</v>
      </c>
      <c r="E102" s="28">
        <v>-0.479383</v>
      </c>
      <c r="F102" s="28">
        <v>0.397789</v>
      </c>
      <c r="G102" s="152">
        <v>-14.045943249859448</v>
      </c>
      <c r="K102" s="11">
        <v>9.6999999999999815</v>
      </c>
      <c r="L102" s="28">
        <v>49.021500000000003</v>
      </c>
      <c r="M102" s="28">
        <v>-0.48066300000000001</v>
      </c>
      <c r="N102" s="28">
        <v>0.50141599999999997</v>
      </c>
      <c r="O102" s="152">
        <v>-14.561730701217348</v>
      </c>
    </row>
    <row r="103" spans="3:15">
      <c r="C103" s="152">
        <v>14.699999999994134</v>
      </c>
      <c r="D103" s="28">
        <v>49.179000000000002</v>
      </c>
      <c r="E103" s="28">
        <v>-0.47676299999999999</v>
      </c>
      <c r="F103" s="28">
        <v>0.39584000000000003</v>
      </c>
      <c r="G103" s="152">
        <v>-14.005925942668146</v>
      </c>
      <c r="K103" s="11">
        <v>9.7999999999999812</v>
      </c>
      <c r="L103" s="28">
        <v>49.029000000000003</v>
      </c>
      <c r="M103" s="28">
        <v>-0.48174</v>
      </c>
      <c r="N103" s="28">
        <v>0.50234100000000004</v>
      </c>
      <c r="O103" s="152">
        <v>-14.631753302370122</v>
      </c>
    </row>
    <row r="104" spans="3:15">
      <c r="C104" s="152">
        <v>14.849999999994139</v>
      </c>
      <c r="D104" s="28">
        <v>49.196199999999997</v>
      </c>
      <c r="E104" s="28">
        <v>-0.47414200000000001</v>
      </c>
      <c r="F104" s="28">
        <v>0.39389200000000002</v>
      </c>
      <c r="G104" s="152">
        <v>-14.071638250614946</v>
      </c>
      <c r="K104" s="11">
        <v>9.8999999999999808</v>
      </c>
      <c r="L104" s="28">
        <v>49.036499999999997</v>
      </c>
      <c r="M104" s="28">
        <v>-0.48281600000000002</v>
      </c>
      <c r="N104" s="28">
        <v>0.50326599999999999</v>
      </c>
      <c r="O104" s="152">
        <v>-14.526473862327553</v>
      </c>
    </row>
    <row r="105" spans="3:15">
      <c r="C105" s="152">
        <v>14.999999999994145</v>
      </c>
      <c r="D105" s="28">
        <v>49.2134</v>
      </c>
      <c r="E105" s="28">
        <v>-0.471522</v>
      </c>
      <c r="F105" s="28">
        <v>0.39194299999999999</v>
      </c>
      <c r="G105" s="152">
        <v>-14.012694586302702</v>
      </c>
      <c r="K105" s="11">
        <v>9.9999999999999805</v>
      </c>
      <c r="L105" s="28">
        <v>49.043900000000001</v>
      </c>
      <c r="M105" s="28">
        <v>-0.48327300000000001</v>
      </c>
      <c r="N105" s="28">
        <v>0.50409400000000004</v>
      </c>
      <c r="O105" s="152">
        <v>-14.212955268946642</v>
      </c>
    </row>
    <row r="106" spans="3:15">
      <c r="C106" s="152">
        <v>15.149999999994151</v>
      </c>
      <c r="D106" s="28">
        <v>49.231000000000002</v>
      </c>
      <c r="E106" s="28">
        <v>-0.47067900000000001</v>
      </c>
      <c r="F106" s="28">
        <v>0.38986500000000002</v>
      </c>
      <c r="G106" s="152">
        <v>-14.014853369405612</v>
      </c>
      <c r="K106" s="11">
        <v>10.09999999999998</v>
      </c>
      <c r="L106" s="28">
        <v>49.051400000000001</v>
      </c>
      <c r="M106" s="28">
        <v>-0.48296600000000001</v>
      </c>
      <c r="N106" s="28">
        <v>0.50480100000000006</v>
      </c>
      <c r="O106" s="152">
        <v>-13.965701817536303</v>
      </c>
    </row>
    <row r="107" spans="3:15">
      <c r="C107" s="152">
        <v>15.299999999994156</v>
      </c>
      <c r="D107" s="28">
        <v>49.248699999999999</v>
      </c>
      <c r="E107" s="28">
        <v>-0.47013100000000002</v>
      </c>
      <c r="F107" s="28">
        <v>0.38776500000000003</v>
      </c>
      <c r="G107" s="152">
        <v>-14.046169445780816</v>
      </c>
      <c r="K107" s="11">
        <v>10.19999999999998</v>
      </c>
      <c r="L107" s="28">
        <v>49.058799999999998</v>
      </c>
      <c r="M107" s="28">
        <v>-0.48265999999999998</v>
      </c>
      <c r="N107" s="28">
        <v>0.50550799999999996</v>
      </c>
      <c r="O107" s="152">
        <v>-13.830259474909505</v>
      </c>
    </row>
    <row r="108" spans="3:15">
      <c r="C108" s="152">
        <v>15.449999999994162</v>
      </c>
      <c r="D108" s="28">
        <v>49.266500000000001</v>
      </c>
      <c r="E108" s="28">
        <v>-0.46958299999999997</v>
      </c>
      <c r="F108" s="28">
        <v>0.38566600000000001</v>
      </c>
      <c r="G108" s="152">
        <v>-13.908910019170701</v>
      </c>
      <c r="K108" s="11">
        <v>10.299999999999979</v>
      </c>
      <c r="L108" s="28">
        <v>49.066200000000002</v>
      </c>
      <c r="M108" s="28">
        <v>-0.482354</v>
      </c>
      <c r="N108" s="28">
        <v>0.50621499999999997</v>
      </c>
      <c r="O108" s="152">
        <v>-13.914181569036151</v>
      </c>
    </row>
    <row r="109" spans="3:15">
      <c r="C109" s="152">
        <v>15.599999999994168</v>
      </c>
      <c r="D109" s="28">
        <v>49.284999999999997</v>
      </c>
      <c r="E109" s="28">
        <v>-0.46929700000000002</v>
      </c>
      <c r="F109" s="28">
        <v>0.38325199999999998</v>
      </c>
      <c r="G109" s="152">
        <v>-13.926287939369665</v>
      </c>
      <c r="K109" s="11">
        <v>10.399999999999979</v>
      </c>
      <c r="L109" s="28">
        <v>49.073700000000002</v>
      </c>
      <c r="M109" s="28">
        <v>-0.48204799999999998</v>
      </c>
      <c r="N109" s="28">
        <v>0.50692300000000001</v>
      </c>
      <c r="O109" s="152">
        <v>-13.904575329402009</v>
      </c>
    </row>
    <row r="110" spans="3:15">
      <c r="C110" s="152">
        <v>15.749999999994174</v>
      </c>
      <c r="D110" s="28">
        <v>49.304200000000002</v>
      </c>
      <c r="E110" s="28">
        <v>-0.46924199999999999</v>
      </c>
      <c r="F110" s="28">
        <v>0.38056000000000001</v>
      </c>
      <c r="G110" s="152">
        <v>-13.690280290542137</v>
      </c>
      <c r="K110" s="11">
        <v>10.499999999999979</v>
      </c>
      <c r="L110" s="28">
        <v>49.081099999999999</v>
      </c>
      <c r="M110" s="28">
        <v>-0.481742</v>
      </c>
      <c r="N110" s="28">
        <v>0.50763000000000003</v>
      </c>
      <c r="O110" s="152">
        <v>-13.998951555726942</v>
      </c>
    </row>
    <row r="111" spans="3:15">
      <c r="C111" s="152">
        <v>15.899999999994179</v>
      </c>
      <c r="D111" s="28">
        <v>49.323399999999999</v>
      </c>
      <c r="E111" s="28">
        <v>-0.46918700000000002</v>
      </c>
      <c r="F111" s="28">
        <v>0.37786900000000001</v>
      </c>
      <c r="G111" s="152">
        <v>-13.565093778431956</v>
      </c>
      <c r="K111" s="11">
        <v>10.599999999999978</v>
      </c>
      <c r="L111" s="28">
        <v>49.088799999999999</v>
      </c>
      <c r="M111" s="28">
        <v>-0.48244900000000002</v>
      </c>
      <c r="N111" s="28">
        <v>0.50757099999999999</v>
      </c>
      <c r="O111" s="152">
        <v>-14.072432318115963</v>
      </c>
    </row>
    <row r="112" spans="3:15">
      <c r="C112" s="152">
        <v>16.049999999994185</v>
      </c>
      <c r="D112" s="28">
        <v>49.342500000000001</v>
      </c>
      <c r="E112" s="28">
        <v>-0.468586</v>
      </c>
      <c r="F112" s="28">
        <v>0.37614700000000001</v>
      </c>
      <c r="G112" s="152">
        <v>-13.844578674327201</v>
      </c>
      <c r="K112" s="11">
        <v>10.699999999999978</v>
      </c>
      <c r="L112" s="28">
        <v>49.096699999999998</v>
      </c>
      <c r="M112" s="28">
        <v>-0.48369000000000001</v>
      </c>
      <c r="N112" s="28">
        <v>0.50710900000000003</v>
      </c>
      <c r="O112" s="152">
        <v>-14.185252697052835</v>
      </c>
    </row>
    <row r="113" spans="3:15">
      <c r="C113" s="152">
        <v>16.199999999994191</v>
      </c>
      <c r="D113" s="28">
        <v>49.361499999999999</v>
      </c>
      <c r="E113" s="28">
        <v>-0.46587000000000001</v>
      </c>
      <c r="F113" s="28">
        <v>0.37818800000000002</v>
      </c>
      <c r="G113" s="152">
        <v>-13.842816956863311</v>
      </c>
      <c r="K113" s="11">
        <v>10.799999999999978</v>
      </c>
      <c r="L113" s="28">
        <v>49.104599999999998</v>
      </c>
      <c r="M113" s="28">
        <v>-0.48493000000000003</v>
      </c>
      <c r="N113" s="28">
        <v>0.50664799999999999</v>
      </c>
      <c r="O113" s="152">
        <v>-14.214412620087442</v>
      </c>
    </row>
    <row r="114" spans="3:15">
      <c r="C114" s="152">
        <v>16.349999999994196</v>
      </c>
      <c r="D114" s="28">
        <v>49.380499999999998</v>
      </c>
      <c r="E114" s="28">
        <v>-0.46315299999999998</v>
      </c>
      <c r="F114" s="28">
        <v>0.38022899999999998</v>
      </c>
      <c r="G114" s="152">
        <v>-13.720803187827386</v>
      </c>
      <c r="K114" s="11">
        <v>10.899999999999977</v>
      </c>
      <c r="L114" s="28">
        <v>49.112499999999997</v>
      </c>
      <c r="M114" s="28">
        <v>-0.48617100000000002</v>
      </c>
      <c r="N114" s="28">
        <v>0.50618600000000002</v>
      </c>
      <c r="O114" s="152">
        <v>-13.956897749399985</v>
      </c>
    </row>
    <row r="115" spans="3:15">
      <c r="C115" s="152">
        <v>16.499999999994202</v>
      </c>
      <c r="D115" s="28">
        <v>49.399500000000003</v>
      </c>
      <c r="E115" s="28">
        <v>-0.46043600000000001</v>
      </c>
      <c r="F115" s="28">
        <v>0.38227100000000003</v>
      </c>
      <c r="G115" s="152">
        <v>-13.943005530399128</v>
      </c>
      <c r="K115" s="11">
        <v>10.999999999999977</v>
      </c>
      <c r="L115" s="28">
        <v>49.1203</v>
      </c>
      <c r="M115" s="28">
        <v>-0.48741200000000001</v>
      </c>
      <c r="N115" s="28">
        <v>0.50572499999999998</v>
      </c>
      <c r="O115" s="152">
        <v>-13.885531347754151</v>
      </c>
    </row>
    <row r="116" spans="3:15">
      <c r="C116" s="152">
        <v>16.649999999994208</v>
      </c>
      <c r="D116" s="28">
        <v>49.417499999999997</v>
      </c>
      <c r="E116" s="28">
        <v>-0.45401999999999998</v>
      </c>
      <c r="F116" s="28">
        <v>0.38191799999999998</v>
      </c>
      <c r="G116" s="152">
        <v>-14.005545501512492</v>
      </c>
      <c r="K116" s="11">
        <v>11.099999999999977</v>
      </c>
      <c r="L116" s="28">
        <v>49.1282</v>
      </c>
      <c r="M116" s="28">
        <v>-0.48865199999999998</v>
      </c>
      <c r="N116" s="28">
        <v>0.50526300000000002</v>
      </c>
      <c r="O116" s="152">
        <v>-13.690765236441775</v>
      </c>
    </row>
    <row r="117" spans="3:15">
      <c r="C117" s="152">
        <v>16.799999999994213</v>
      </c>
      <c r="D117" s="28">
        <v>49.435200000000002</v>
      </c>
      <c r="E117" s="28">
        <v>-0.44709199999999999</v>
      </c>
      <c r="F117" s="28">
        <v>0.38123499999999999</v>
      </c>
      <c r="G117" s="152">
        <v>-14.04211170065755</v>
      </c>
      <c r="K117" s="11">
        <v>11.199999999999976</v>
      </c>
      <c r="L117" s="28">
        <v>49.135899999999999</v>
      </c>
      <c r="M117" s="28">
        <v>-0.489149</v>
      </c>
      <c r="N117" s="28">
        <v>0.50520600000000004</v>
      </c>
      <c r="O117" s="152">
        <v>-13.525401006639939</v>
      </c>
    </row>
    <row r="118" spans="3:15">
      <c r="C118" s="152">
        <v>16.949999999994219</v>
      </c>
      <c r="D118" s="28">
        <v>49.453000000000003</v>
      </c>
      <c r="E118" s="28">
        <v>-0.44016499999999997</v>
      </c>
      <c r="F118" s="28">
        <v>0.38055099999999997</v>
      </c>
      <c r="G118" s="152">
        <v>-14.062518568447134</v>
      </c>
      <c r="K118" s="11">
        <v>11.299999999999976</v>
      </c>
      <c r="L118" s="28">
        <v>49.143500000000003</v>
      </c>
      <c r="M118" s="28">
        <v>-0.48952699999999999</v>
      </c>
      <c r="N118" s="28">
        <v>0.50521400000000005</v>
      </c>
      <c r="O118" s="152">
        <v>-13.544189224930985</v>
      </c>
    </row>
    <row r="119" spans="3:15">
      <c r="C119" s="152">
        <v>17.099999999994225</v>
      </c>
      <c r="D119" s="28">
        <v>49.470199999999998</v>
      </c>
      <c r="E119" s="28">
        <v>-0.43648199999999998</v>
      </c>
      <c r="F119" s="28">
        <v>0.37892700000000001</v>
      </c>
      <c r="G119" s="152">
        <v>-14.177510615321825</v>
      </c>
      <c r="K119" s="11">
        <v>11.399999999999975</v>
      </c>
      <c r="L119" s="28">
        <v>49.1511</v>
      </c>
      <c r="M119" s="28">
        <v>-0.48990499999999998</v>
      </c>
      <c r="N119" s="28">
        <v>0.50522199999999995</v>
      </c>
      <c r="O119" s="152">
        <v>-13.475781427197395</v>
      </c>
    </row>
    <row r="120" spans="3:15">
      <c r="C120" s="152">
        <v>17.24999999999423</v>
      </c>
      <c r="D120" s="28">
        <v>49.487000000000002</v>
      </c>
      <c r="E120" s="28">
        <v>-0.43543300000000001</v>
      </c>
      <c r="F120" s="28">
        <v>0.37653999999999999</v>
      </c>
      <c r="G120" s="152">
        <v>-14.352220857262518</v>
      </c>
      <c r="K120" s="11">
        <v>11.499999999999975</v>
      </c>
      <c r="L120" s="28">
        <v>49.158700000000003</v>
      </c>
      <c r="M120" s="28">
        <v>-0.49028300000000002</v>
      </c>
      <c r="N120" s="28">
        <v>0.50522999999999996</v>
      </c>
      <c r="O120" s="152">
        <v>-13.564845891620443</v>
      </c>
    </row>
    <row r="121" spans="3:15">
      <c r="C121" s="152">
        <v>17.399999999994236</v>
      </c>
      <c r="D121" s="28">
        <v>49.503799999999998</v>
      </c>
      <c r="E121" s="28">
        <v>-0.43438300000000002</v>
      </c>
      <c r="F121" s="28">
        <v>0.37415199999999998</v>
      </c>
      <c r="G121" s="152">
        <v>-14.362202824802306</v>
      </c>
      <c r="K121" s="11">
        <v>11.599999999999975</v>
      </c>
      <c r="L121" s="28">
        <v>49.1663</v>
      </c>
      <c r="M121" s="28">
        <v>-0.49066100000000001</v>
      </c>
      <c r="N121" s="28">
        <v>0.50523799999999996</v>
      </c>
      <c r="O121" s="152">
        <v>-13.552713310492113</v>
      </c>
    </row>
    <row r="122" spans="3:15">
      <c r="C122" s="152">
        <v>17.549999999994242</v>
      </c>
      <c r="D122" s="28">
        <v>49.520200000000003</v>
      </c>
      <c r="E122" s="28">
        <v>-0.432672</v>
      </c>
      <c r="F122" s="28">
        <v>0.37235099999999999</v>
      </c>
      <c r="G122" s="152">
        <v>-14.141775022278535</v>
      </c>
      <c r="K122" s="11">
        <v>11.699999999999974</v>
      </c>
      <c r="L122" s="28">
        <v>49.173900000000003</v>
      </c>
      <c r="M122" s="28">
        <v>-0.491033</v>
      </c>
      <c r="N122" s="28">
        <v>0.50522999999999996</v>
      </c>
      <c r="O122" s="152">
        <v>-13.565915944193058</v>
      </c>
    </row>
    <row r="123" spans="3:15">
      <c r="C123" s="152">
        <v>17.699999999994247</v>
      </c>
      <c r="D123" s="28">
        <v>49.534999999999997</v>
      </c>
      <c r="E123" s="28">
        <v>-0.42868800000000001</v>
      </c>
      <c r="F123" s="28">
        <v>0.37256400000000001</v>
      </c>
      <c r="G123" s="152">
        <v>-14.043212100333992</v>
      </c>
      <c r="K123" s="11">
        <v>11.799999999999974</v>
      </c>
      <c r="L123" s="28">
        <v>49.181399999999996</v>
      </c>
      <c r="M123" s="28">
        <v>-0.49132700000000001</v>
      </c>
      <c r="N123" s="28">
        <v>0.50501499999999999</v>
      </c>
      <c r="O123" s="152">
        <v>-13.61650174150645</v>
      </c>
    </row>
    <row r="124" spans="3:15">
      <c r="C124" s="152">
        <v>17.849999999994253</v>
      </c>
      <c r="D124" s="28">
        <v>49.549799999999998</v>
      </c>
      <c r="E124" s="28">
        <v>-0.42470400000000003</v>
      </c>
      <c r="F124" s="28">
        <v>0.372778</v>
      </c>
      <c r="G124" s="152">
        <v>-14.17273875663259</v>
      </c>
      <c r="K124" s="11">
        <v>11.899999999999974</v>
      </c>
      <c r="L124" s="28">
        <v>49.188899999999997</v>
      </c>
      <c r="M124" s="28">
        <v>-0.491622</v>
      </c>
      <c r="N124" s="28">
        <v>0.50480000000000003</v>
      </c>
      <c r="O124" s="152">
        <v>-13.847018972458198</v>
      </c>
    </row>
    <row r="125" spans="3:15">
      <c r="C125" s="152">
        <v>17.999999999994259</v>
      </c>
      <c r="D125" s="28">
        <v>49.564599999999999</v>
      </c>
      <c r="E125" s="28">
        <v>-0.42071999999999998</v>
      </c>
      <c r="F125" s="28">
        <v>0.37299100000000002</v>
      </c>
      <c r="G125" s="152">
        <v>-14.194217392481129</v>
      </c>
      <c r="K125" s="11">
        <v>11.999999999999973</v>
      </c>
      <c r="L125" s="28">
        <v>49.196399999999997</v>
      </c>
      <c r="M125" s="28">
        <v>-0.49191600000000002</v>
      </c>
      <c r="N125" s="28">
        <v>0.50458400000000003</v>
      </c>
      <c r="O125" s="152">
        <v>-13.800932514923803</v>
      </c>
    </row>
    <row r="126" spans="3:15">
      <c r="C126" s="152">
        <v>18.149999999994264</v>
      </c>
      <c r="D126" s="28">
        <v>49.578200000000002</v>
      </c>
      <c r="E126" s="28">
        <v>-0.41729100000000002</v>
      </c>
      <c r="F126" s="28">
        <v>0.374612</v>
      </c>
      <c r="G126" s="152">
        <v>-14.245998228803353</v>
      </c>
      <c r="K126" s="11">
        <v>12.099999999999973</v>
      </c>
      <c r="L126" s="28">
        <v>49.203899999999997</v>
      </c>
      <c r="M126" s="28">
        <v>-0.49220999999999998</v>
      </c>
      <c r="N126" s="28">
        <v>0.50436899999999996</v>
      </c>
      <c r="O126" s="152">
        <v>-13.903087371631592</v>
      </c>
    </row>
    <row r="127" spans="3:15">
      <c r="C127" s="152">
        <v>18.29999999999427</v>
      </c>
      <c r="D127" s="28">
        <v>49.591700000000003</v>
      </c>
      <c r="E127" s="28">
        <v>-0.41392400000000001</v>
      </c>
      <c r="F127" s="28">
        <v>0.37639</v>
      </c>
      <c r="G127" s="152">
        <v>-14.216901858344498</v>
      </c>
      <c r="K127" s="11">
        <v>12.199999999999973</v>
      </c>
      <c r="L127" s="28">
        <v>49.211399999999998</v>
      </c>
      <c r="M127" s="28">
        <v>-0.49250500000000003</v>
      </c>
      <c r="N127" s="28">
        <v>0.50415399999999999</v>
      </c>
      <c r="O127" s="152">
        <v>-13.818851918774175</v>
      </c>
    </row>
    <row r="128" spans="3:15">
      <c r="C128" s="152">
        <v>18.449999999994276</v>
      </c>
      <c r="D128" s="28">
        <v>49.605200000000004</v>
      </c>
      <c r="E128" s="28">
        <v>-0.41055700000000001</v>
      </c>
      <c r="F128" s="28">
        <v>0.37816899999999998</v>
      </c>
      <c r="G128" s="152">
        <v>-14.029913681285777</v>
      </c>
      <c r="K128" s="11">
        <v>12.299999999999972</v>
      </c>
      <c r="L128" s="28">
        <v>49.219000000000001</v>
      </c>
      <c r="M128" s="28">
        <v>-0.49304999999999999</v>
      </c>
      <c r="N128" s="28">
        <v>0.50387999999999999</v>
      </c>
      <c r="O128" s="152">
        <v>-13.850261065497008</v>
      </c>
    </row>
    <row r="129" spans="3:15">
      <c r="C129" s="152">
        <v>18.599999999994282</v>
      </c>
      <c r="D129" s="28">
        <v>49.618099999999998</v>
      </c>
      <c r="E129" s="28">
        <v>-0.40908299999999997</v>
      </c>
      <c r="F129" s="28">
        <v>0.37877899999999998</v>
      </c>
      <c r="G129" s="152">
        <v>-13.958182688564197</v>
      </c>
      <c r="K129" s="11">
        <v>12.399999999999972</v>
      </c>
      <c r="L129" s="28">
        <v>49.2271</v>
      </c>
      <c r="M129" s="28">
        <v>-0.494255</v>
      </c>
      <c r="N129" s="28">
        <v>0.50345499999999999</v>
      </c>
      <c r="O129" s="152">
        <v>-13.859116318592685</v>
      </c>
    </row>
    <row r="130" spans="3:15">
      <c r="C130" s="152">
        <v>18.749999999994287</v>
      </c>
      <c r="D130" s="28">
        <v>49.630600000000001</v>
      </c>
      <c r="E130" s="28">
        <v>-0.40901900000000002</v>
      </c>
      <c r="F130" s="28">
        <v>0.37851800000000002</v>
      </c>
      <c r="G130" s="152">
        <v>-13.827675889428368</v>
      </c>
      <c r="K130" s="11">
        <v>12.499999999999972</v>
      </c>
      <c r="L130" s="28">
        <v>49.235100000000003</v>
      </c>
      <c r="M130" s="28">
        <v>-0.49546000000000001</v>
      </c>
      <c r="N130" s="28">
        <v>0.50302999999999998</v>
      </c>
      <c r="O130" s="152">
        <v>-13.871321511754184</v>
      </c>
    </row>
    <row r="131" spans="3:15">
      <c r="C131" s="152">
        <v>18.899999999994293</v>
      </c>
      <c r="D131" s="28">
        <v>49.6432</v>
      </c>
      <c r="E131" s="28">
        <v>-0.40895599999999999</v>
      </c>
      <c r="F131" s="28">
        <v>0.37825599999999998</v>
      </c>
      <c r="G131" s="152">
        <v>-13.92578715563676</v>
      </c>
      <c r="K131" s="11">
        <v>12.599999999999971</v>
      </c>
      <c r="L131" s="28">
        <v>49.243200000000002</v>
      </c>
      <c r="M131" s="28">
        <v>-0.496666</v>
      </c>
      <c r="N131" s="28">
        <v>0.50260400000000005</v>
      </c>
      <c r="O131" s="152">
        <v>-13.890239609499515</v>
      </c>
    </row>
    <row r="132" spans="3:15">
      <c r="C132" s="152">
        <v>19.049999999994299</v>
      </c>
      <c r="D132" s="28">
        <v>49.655299999999997</v>
      </c>
      <c r="E132" s="28">
        <v>-0.40842299999999998</v>
      </c>
      <c r="F132" s="28">
        <v>0.37814999999999999</v>
      </c>
      <c r="G132" s="152">
        <v>-13.746804078762743</v>
      </c>
      <c r="K132" s="11">
        <v>12.699999999999971</v>
      </c>
      <c r="L132" s="28">
        <v>49.251199999999997</v>
      </c>
      <c r="M132" s="28">
        <v>-0.49787100000000001</v>
      </c>
      <c r="N132" s="28">
        <v>0.50217900000000004</v>
      </c>
      <c r="O132" s="152">
        <v>-13.87499085339172</v>
      </c>
    </row>
    <row r="133" spans="3:15">
      <c r="C133" s="152">
        <v>19.199999999994304</v>
      </c>
      <c r="D133" s="28">
        <v>49.6661</v>
      </c>
      <c r="E133" s="28">
        <v>-0.40645100000000001</v>
      </c>
      <c r="F133" s="28">
        <v>0.37852000000000002</v>
      </c>
      <c r="G133" s="152">
        <v>-13.999831391204726</v>
      </c>
      <c r="K133" s="11">
        <v>12.799999999999971</v>
      </c>
      <c r="L133" s="28">
        <v>49.2592</v>
      </c>
      <c r="M133" s="28">
        <v>-0.49907600000000002</v>
      </c>
      <c r="N133" s="28">
        <v>0.501753</v>
      </c>
      <c r="O133" s="152">
        <v>-13.832806595360946</v>
      </c>
    </row>
    <row r="134" spans="3:15">
      <c r="C134" s="152">
        <v>19.34999999999431</v>
      </c>
      <c r="D134" s="28">
        <v>49.677</v>
      </c>
      <c r="E134" s="28">
        <v>-0.404478</v>
      </c>
      <c r="F134" s="28">
        <v>0.37888899999999998</v>
      </c>
      <c r="G134" s="152">
        <v>-14.09621328753893</v>
      </c>
      <c r="K134" s="11">
        <v>12.89999999999997</v>
      </c>
      <c r="L134" s="28">
        <v>49.267099999999999</v>
      </c>
      <c r="M134" s="28">
        <v>-0.49949100000000002</v>
      </c>
      <c r="N134" s="28">
        <v>0.50152200000000002</v>
      </c>
      <c r="O134" s="152">
        <v>-13.958242051009147</v>
      </c>
    </row>
    <row r="135" spans="3:15">
      <c r="C135" s="152">
        <v>19.499999999994316</v>
      </c>
      <c r="D135" s="28">
        <v>49.687800000000003</v>
      </c>
      <c r="E135" s="28">
        <v>-0.40250599999999997</v>
      </c>
      <c r="F135" s="28">
        <v>0.37925799999999998</v>
      </c>
      <c r="G135" s="152">
        <v>-14.15739183363301</v>
      </c>
      <c r="K135" s="11">
        <v>12.99999999999997</v>
      </c>
      <c r="L135" s="28">
        <v>49.274900000000002</v>
      </c>
      <c r="M135" s="28">
        <v>-0.49906</v>
      </c>
      <c r="N135" s="28">
        <v>0.501498</v>
      </c>
      <c r="O135" s="152">
        <v>-13.846954625264232</v>
      </c>
    </row>
    <row r="136" spans="3:15">
      <c r="C136" s="152">
        <v>19.649999999994321</v>
      </c>
      <c r="D136" s="28">
        <v>49.698700000000002</v>
      </c>
      <c r="E136" s="28">
        <v>-0.40244600000000003</v>
      </c>
      <c r="F136" s="28">
        <v>0.380888</v>
      </c>
      <c r="G136" s="152">
        <v>-14.052902573097795</v>
      </c>
      <c r="K136" s="11">
        <v>13.099999999999969</v>
      </c>
      <c r="L136" s="28">
        <v>49.282699999999998</v>
      </c>
      <c r="M136" s="28">
        <v>-0.49862899999999999</v>
      </c>
      <c r="N136" s="28">
        <v>0.501475</v>
      </c>
      <c r="O136" s="152">
        <v>-13.783976390045749</v>
      </c>
    </row>
    <row r="137" spans="3:15">
      <c r="C137" s="152">
        <v>19.799999999994327</v>
      </c>
      <c r="D137" s="28">
        <v>49.709699999999998</v>
      </c>
      <c r="E137" s="28">
        <v>-0.40255200000000002</v>
      </c>
      <c r="F137" s="28">
        <v>0.38262800000000002</v>
      </c>
      <c r="G137" s="152">
        <v>-14.095727514219664</v>
      </c>
      <c r="K137" s="11">
        <v>13.199999999999969</v>
      </c>
      <c r="L137" s="28">
        <v>49.290500000000002</v>
      </c>
      <c r="M137" s="28">
        <v>-0.498199</v>
      </c>
      <c r="N137" s="28">
        <v>0.50145099999999998</v>
      </c>
      <c r="O137" s="152">
        <v>-13.803652982038805</v>
      </c>
    </row>
    <row r="138" spans="3:15">
      <c r="C138" s="152">
        <v>19.949999999994333</v>
      </c>
      <c r="D138" s="28">
        <v>49.720700000000001</v>
      </c>
      <c r="E138" s="28">
        <v>-0.40265899999999999</v>
      </c>
      <c r="F138" s="28">
        <v>0.38436700000000001</v>
      </c>
      <c r="G138" s="152">
        <v>-13.989534111096198</v>
      </c>
      <c r="K138" s="11">
        <v>13.299999999999969</v>
      </c>
      <c r="L138" s="28">
        <v>49.298200000000001</v>
      </c>
      <c r="M138" s="28">
        <v>-0.49776799999999999</v>
      </c>
      <c r="N138" s="28">
        <v>0.50142699999999996</v>
      </c>
      <c r="O138" s="152">
        <v>-13.800758186372279</v>
      </c>
    </row>
    <row r="139" spans="3:15">
      <c r="C139" s="152">
        <v>20.099999999994338</v>
      </c>
      <c r="D139" s="28">
        <v>49.731400000000001</v>
      </c>
      <c r="E139" s="28">
        <v>-0.40346900000000002</v>
      </c>
      <c r="F139" s="28">
        <v>0.38641300000000001</v>
      </c>
      <c r="G139" s="152">
        <v>-14.103030363287489</v>
      </c>
      <c r="K139" s="11">
        <v>13.399999999999968</v>
      </c>
      <c r="L139" s="28">
        <v>49.305999999999997</v>
      </c>
      <c r="M139" s="28">
        <v>-0.49733699999999997</v>
      </c>
      <c r="N139" s="28">
        <v>0.50140399999999996</v>
      </c>
      <c r="O139" s="152">
        <v>-13.798897675526224</v>
      </c>
    </row>
    <row r="140" spans="3:15">
      <c r="C140" s="152">
        <v>20.249999999994344</v>
      </c>
      <c r="D140" s="28">
        <v>49.741900000000001</v>
      </c>
      <c r="E140" s="28">
        <v>-0.40476000000000001</v>
      </c>
      <c r="F140" s="28">
        <v>0.38866899999999999</v>
      </c>
      <c r="G140" s="152">
        <v>-14.007960413847043</v>
      </c>
      <c r="K140" s="11">
        <v>13.499999999999968</v>
      </c>
      <c r="L140" s="28">
        <v>49.314100000000003</v>
      </c>
      <c r="M140" s="28">
        <v>-0.497197</v>
      </c>
      <c r="N140" s="28">
        <v>0.50175999999999998</v>
      </c>
      <c r="O140" s="152">
        <v>-13.835558204120312</v>
      </c>
    </row>
    <row r="141" spans="3:15">
      <c r="C141" s="152">
        <v>20.39999999999435</v>
      </c>
      <c r="D141" s="28">
        <v>49.752299999999998</v>
      </c>
      <c r="E141" s="28">
        <v>-0.406051</v>
      </c>
      <c r="F141" s="28">
        <v>0.39092500000000002</v>
      </c>
      <c r="G141" s="152">
        <v>-14.070432999146261</v>
      </c>
      <c r="K141" s="11">
        <v>13.599999999999968</v>
      </c>
      <c r="L141" s="28">
        <v>49.322400000000002</v>
      </c>
      <c r="M141" s="28">
        <v>-0.49718800000000002</v>
      </c>
      <c r="N141" s="28">
        <v>0.50228899999999999</v>
      </c>
      <c r="O141" s="152">
        <v>-14.040420497528322</v>
      </c>
    </row>
    <row r="142" spans="3:15">
      <c r="C142" s="152">
        <v>20.549999999994355</v>
      </c>
      <c r="D142" s="28">
        <v>49.762799999999999</v>
      </c>
      <c r="E142" s="28">
        <v>-0.40717199999999998</v>
      </c>
      <c r="F142" s="28">
        <v>0.392598</v>
      </c>
      <c r="G142" s="152">
        <v>-14.165796116490327</v>
      </c>
      <c r="K142" s="11">
        <v>13.699999999999967</v>
      </c>
      <c r="L142" s="28">
        <v>49.3307</v>
      </c>
      <c r="M142" s="28">
        <v>-0.49717899999999998</v>
      </c>
      <c r="N142" s="28">
        <v>0.50281699999999996</v>
      </c>
      <c r="O142" s="152">
        <v>-14.008521239796202</v>
      </c>
    </row>
    <row r="143" spans="3:15">
      <c r="C143" s="152">
        <v>20.699999999994361</v>
      </c>
      <c r="D143" s="28">
        <v>49.773200000000003</v>
      </c>
      <c r="E143" s="28">
        <v>-0.40782400000000002</v>
      </c>
      <c r="F143" s="28">
        <v>0.39267299999999999</v>
      </c>
      <c r="G143" s="152">
        <v>-14.110598930972282</v>
      </c>
      <c r="K143" s="11">
        <v>13.799999999999967</v>
      </c>
      <c r="L143" s="28">
        <v>49.338900000000002</v>
      </c>
      <c r="M143" s="28">
        <v>-0.49717</v>
      </c>
      <c r="N143" s="28">
        <v>0.50334500000000004</v>
      </c>
      <c r="O143" s="152">
        <v>-14.059375080204067</v>
      </c>
    </row>
    <row r="144" spans="3:15">
      <c r="C144" s="152">
        <v>20.849999999994367</v>
      </c>
      <c r="D144" s="28">
        <v>49.783700000000003</v>
      </c>
      <c r="E144" s="28">
        <v>-0.40847699999999998</v>
      </c>
      <c r="F144" s="28">
        <v>0.39274700000000001</v>
      </c>
      <c r="G144" s="152">
        <v>-14.065456687293731</v>
      </c>
      <c r="K144" s="11">
        <v>13.899999999999967</v>
      </c>
      <c r="L144" s="28">
        <v>49.347200000000001</v>
      </c>
      <c r="M144" s="28">
        <v>-0.49716100000000002</v>
      </c>
      <c r="N144" s="28">
        <v>0.50387300000000002</v>
      </c>
      <c r="O144" s="152">
        <v>-14.217298013051368</v>
      </c>
    </row>
    <row r="145" spans="3:15">
      <c r="C145" s="152">
        <v>20.999999999994373</v>
      </c>
      <c r="D145" s="28">
        <v>49.7941</v>
      </c>
      <c r="E145" s="28">
        <v>-0.40912900000000002</v>
      </c>
      <c r="F145" s="28">
        <v>0.392822</v>
      </c>
      <c r="G145" s="152">
        <v>-14.122723693872741</v>
      </c>
      <c r="K145" s="11">
        <v>13.999999999999966</v>
      </c>
      <c r="L145" s="28">
        <v>49.355499999999999</v>
      </c>
      <c r="M145" s="28">
        <v>-0.49715100000000001</v>
      </c>
      <c r="N145" s="28">
        <v>0.50440099999999999</v>
      </c>
      <c r="O145" s="152">
        <v>-14.175674738534603</v>
      </c>
    </row>
    <row r="146" spans="3:15">
      <c r="C146" s="152">
        <v>21.149999999994378</v>
      </c>
      <c r="D146" s="28">
        <v>49.804099999999998</v>
      </c>
      <c r="E146" s="28">
        <v>-0.40987899999999999</v>
      </c>
      <c r="F146" s="28">
        <v>0.39312799999999998</v>
      </c>
      <c r="G146" s="152">
        <v>-14.171856994991881</v>
      </c>
      <c r="K146" s="11">
        <v>14.099999999999966</v>
      </c>
      <c r="L146" s="28">
        <v>49.363399999999999</v>
      </c>
      <c r="M146" s="28">
        <v>-0.49639699999999998</v>
      </c>
      <c r="N146" s="28">
        <v>0.50664399999999998</v>
      </c>
      <c r="O146" s="152">
        <v>-14.315401031021775</v>
      </c>
    </row>
    <row r="147" spans="3:15">
      <c r="C147" s="152">
        <v>21.299999999994384</v>
      </c>
      <c r="D147" s="28">
        <v>49.814100000000003</v>
      </c>
      <c r="E147" s="28">
        <v>-0.41063499999999997</v>
      </c>
      <c r="F147" s="28">
        <v>0.39344899999999999</v>
      </c>
      <c r="G147" s="152">
        <v>-14.161263148152901</v>
      </c>
      <c r="K147" s="11">
        <v>14.199999999999966</v>
      </c>
      <c r="L147" s="28">
        <v>49.371299999999998</v>
      </c>
      <c r="M147" s="28">
        <v>-0.49555700000000003</v>
      </c>
      <c r="N147" s="28">
        <v>0.50908500000000001</v>
      </c>
      <c r="O147" s="152">
        <v>-14.316737360586085</v>
      </c>
    </row>
    <row r="148" spans="3:15">
      <c r="C148" s="152">
        <v>21.44999999999439</v>
      </c>
      <c r="D148" s="28">
        <v>49.824199999999998</v>
      </c>
      <c r="E148" s="28">
        <v>-0.41138999999999998</v>
      </c>
      <c r="F148" s="28">
        <v>0.39377000000000001</v>
      </c>
      <c r="G148" s="152">
        <v>-14.244971352086779</v>
      </c>
      <c r="K148" s="11">
        <v>14.299999999999965</v>
      </c>
      <c r="L148" s="28">
        <v>49.379199999999997</v>
      </c>
      <c r="M148" s="28">
        <v>-0.49471700000000002</v>
      </c>
      <c r="N148" s="28">
        <v>0.51152600000000004</v>
      </c>
      <c r="O148" s="152">
        <v>-14.290441546707157</v>
      </c>
    </row>
    <row r="149" spans="3:15">
      <c r="C149" s="152">
        <v>21.599999999994395</v>
      </c>
      <c r="D149" s="28">
        <v>49.833799999999997</v>
      </c>
      <c r="E149" s="28">
        <v>-0.413053</v>
      </c>
      <c r="F149" s="28">
        <v>0.39437899999999998</v>
      </c>
      <c r="G149" s="152">
        <v>-14.118087946991746</v>
      </c>
      <c r="K149" s="11">
        <v>14.399999999999965</v>
      </c>
      <c r="L149" s="28">
        <v>49.387099999999997</v>
      </c>
      <c r="M149" s="28">
        <v>-0.49387599999999998</v>
      </c>
      <c r="N149" s="28">
        <v>0.51396699999999995</v>
      </c>
      <c r="O149" s="152">
        <v>-14.374322030163839</v>
      </c>
    </row>
    <row r="150" spans="3:15">
      <c r="C150" s="152">
        <v>21.749999999994401</v>
      </c>
      <c r="D150" s="28">
        <v>49.843299999999999</v>
      </c>
      <c r="E150" s="28">
        <v>-0.41528599999999999</v>
      </c>
      <c r="F150" s="28">
        <v>0.39516899999999999</v>
      </c>
      <c r="G150" s="152">
        <v>-14.158602592913351</v>
      </c>
      <c r="K150" s="11">
        <v>14.499999999999964</v>
      </c>
      <c r="L150" s="28">
        <v>49.395000000000003</v>
      </c>
      <c r="M150" s="28">
        <v>-0.49303599999999997</v>
      </c>
      <c r="N150" s="28">
        <v>0.51640799999999998</v>
      </c>
      <c r="O150" s="152">
        <v>-14.43561411558041</v>
      </c>
    </row>
    <row r="151" spans="3:15">
      <c r="C151" s="152">
        <v>21.899999999994407</v>
      </c>
      <c r="D151" s="28">
        <v>49.852699999999999</v>
      </c>
      <c r="E151" s="28">
        <v>-0.41751899999999997</v>
      </c>
      <c r="F151" s="28">
        <v>0.39595999999999998</v>
      </c>
      <c r="G151" s="152">
        <v>-14.111867055587876</v>
      </c>
      <c r="K151" s="11">
        <v>14.599999999999964</v>
      </c>
      <c r="L151" s="28">
        <v>49.402999999999999</v>
      </c>
      <c r="M151" s="28">
        <v>-0.492149</v>
      </c>
      <c r="N151" s="28">
        <v>0.518953</v>
      </c>
      <c r="O151" s="152">
        <v>-14.518039636935258</v>
      </c>
    </row>
    <row r="152" spans="3:15">
      <c r="C152" s="152">
        <v>22.049999999994412</v>
      </c>
      <c r="D152" s="28">
        <v>49.862099999999998</v>
      </c>
      <c r="E152" s="28">
        <v>-0.419178</v>
      </c>
      <c r="F152" s="28">
        <v>0.396567</v>
      </c>
      <c r="G152" s="152">
        <v>-14.232791054240986</v>
      </c>
      <c r="K152" s="11">
        <v>14.699999999999964</v>
      </c>
      <c r="L152" s="28">
        <v>49.411799999999999</v>
      </c>
      <c r="M152" s="28">
        <v>-0.49086099999999999</v>
      </c>
      <c r="N152" s="28">
        <v>0.52238899999999999</v>
      </c>
      <c r="O152" s="152">
        <v>-14.442651316968396</v>
      </c>
    </row>
    <row r="153" spans="3:15">
      <c r="C153" s="152">
        <v>22.199999999994418</v>
      </c>
      <c r="D153" s="28">
        <v>49.871400000000001</v>
      </c>
      <c r="E153" s="28">
        <v>-0.41941600000000001</v>
      </c>
      <c r="F153" s="28">
        <v>0.39672299999999999</v>
      </c>
      <c r="G153" s="152">
        <v>-14.202493238437535</v>
      </c>
      <c r="K153" s="11">
        <v>14.799999999999963</v>
      </c>
      <c r="L153" s="28">
        <v>49.4206</v>
      </c>
      <c r="M153" s="28">
        <v>-0.48957299999999998</v>
      </c>
      <c r="N153" s="28">
        <v>0.52582499999999999</v>
      </c>
      <c r="O153" s="152">
        <v>-14.534431476069331</v>
      </c>
    </row>
    <row r="154" spans="3:15">
      <c r="C154" s="152">
        <v>22.349999999994424</v>
      </c>
      <c r="D154" s="28">
        <v>49.880600000000001</v>
      </c>
      <c r="E154" s="28">
        <v>-0.419655</v>
      </c>
      <c r="F154" s="28">
        <v>0.39687899999999998</v>
      </c>
      <c r="G154" s="152">
        <v>-14.099638428609293</v>
      </c>
      <c r="K154" s="11">
        <v>14.899999999999963</v>
      </c>
      <c r="L154" s="28">
        <v>49.429299999999998</v>
      </c>
      <c r="M154" s="28">
        <v>-0.48828500000000002</v>
      </c>
      <c r="N154" s="28">
        <v>0.52926099999999998</v>
      </c>
      <c r="O154" s="152">
        <v>-14.485221047065444</v>
      </c>
    </row>
    <row r="155" spans="3:15">
      <c r="C155" s="152">
        <v>22.499999999994429</v>
      </c>
      <c r="D155" s="28">
        <v>49.889899999999997</v>
      </c>
      <c r="E155" s="28">
        <v>-0.41989399999999999</v>
      </c>
      <c r="F155" s="28">
        <v>0.39703500000000003</v>
      </c>
      <c r="G155" s="152">
        <v>-14.156647974178631</v>
      </c>
      <c r="K155" s="11">
        <v>14.999999999999963</v>
      </c>
      <c r="L155" s="28">
        <v>49.438099999999999</v>
      </c>
      <c r="M155" s="28">
        <v>-0.48699700000000001</v>
      </c>
      <c r="N155" s="28">
        <v>0.53269699999999998</v>
      </c>
      <c r="O155" s="152">
        <v>-14.461659575636117</v>
      </c>
    </row>
    <row r="156" spans="3:15">
      <c r="C156" s="152">
        <v>22.649999999994435</v>
      </c>
      <c r="D156" s="28">
        <v>49.8994</v>
      </c>
      <c r="E156" s="28">
        <v>-0.42056199999999999</v>
      </c>
      <c r="F156" s="28">
        <v>0.39668199999999998</v>
      </c>
      <c r="G156" s="152">
        <v>-14.233884350153048</v>
      </c>
      <c r="K156" s="11">
        <v>15.099999999999962</v>
      </c>
      <c r="L156" s="28">
        <v>49.446899999999999</v>
      </c>
      <c r="M156" s="28">
        <v>-0.485709</v>
      </c>
      <c r="N156" s="28">
        <v>0.53613200000000005</v>
      </c>
      <c r="O156" s="152">
        <v>-14.490124733700902</v>
      </c>
    </row>
    <row r="157" spans="3:15">
      <c r="C157" s="152">
        <v>22.799999999994441</v>
      </c>
      <c r="D157" s="28">
        <v>49.908999999999999</v>
      </c>
      <c r="E157" s="28">
        <v>-0.42124800000000001</v>
      </c>
      <c r="F157" s="28">
        <v>0.39630799999999999</v>
      </c>
      <c r="G157" s="152">
        <v>-13.9031120217864</v>
      </c>
      <c r="K157" s="11">
        <v>15.199999999999962</v>
      </c>
      <c r="L157" s="28">
        <v>49.4559</v>
      </c>
      <c r="M157" s="28">
        <v>-0.48458200000000001</v>
      </c>
      <c r="N157" s="28">
        <v>0.539134</v>
      </c>
      <c r="O157" s="152">
        <v>-14.324727747280285</v>
      </c>
    </row>
    <row r="158" spans="3:15">
      <c r="C158" s="152">
        <v>22.949999999994446</v>
      </c>
      <c r="D158" s="28">
        <v>49.918599999999998</v>
      </c>
      <c r="E158" s="28">
        <v>-0.421933</v>
      </c>
      <c r="F158" s="28">
        <v>0.39593400000000001</v>
      </c>
      <c r="G158" s="152">
        <v>-13.842101558992407</v>
      </c>
      <c r="K158" s="11">
        <v>15.299999999999962</v>
      </c>
      <c r="L158" s="28">
        <v>49.465400000000002</v>
      </c>
      <c r="M158" s="28">
        <v>-0.48381299999999999</v>
      </c>
      <c r="N158" s="28">
        <v>0.54116900000000001</v>
      </c>
      <c r="O158" s="152">
        <v>-14.344548999838812</v>
      </c>
    </row>
    <row r="159" spans="3:15">
      <c r="C159" s="152">
        <v>23.099999999994452</v>
      </c>
      <c r="D159" s="28">
        <v>49.927900000000001</v>
      </c>
      <c r="E159" s="28">
        <v>-0.42265599999999998</v>
      </c>
      <c r="F159" s="28">
        <v>0.396173</v>
      </c>
      <c r="G159" s="152">
        <v>-13.890755963172202</v>
      </c>
      <c r="K159" s="11">
        <v>15.399999999999961</v>
      </c>
      <c r="L159" s="28">
        <v>49.474800000000002</v>
      </c>
      <c r="M159" s="28">
        <v>-0.483043</v>
      </c>
      <c r="N159" s="28">
        <v>0.54320400000000002</v>
      </c>
      <c r="O159" s="152">
        <v>-14.268434894948619</v>
      </c>
    </row>
    <row r="160" spans="3:15">
      <c r="C160" s="152">
        <v>23.249999999994458</v>
      </c>
      <c r="D160" s="28">
        <v>49.936999999999998</v>
      </c>
      <c r="E160" s="28">
        <v>-0.42339900000000003</v>
      </c>
      <c r="F160" s="28">
        <v>0.39676299999999998</v>
      </c>
      <c r="G160" s="152">
        <v>-13.935888227336818</v>
      </c>
      <c r="K160" s="11">
        <v>15.499999999999961</v>
      </c>
      <c r="L160" s="28">
        <v>49.484299999999998</v>
      </c>
      <c r="M160" s="28">
        <v>-0.48227300000000001</v>
      </c>
      <c r="N160" s="28">
        <v>0.54523999999999995</v>
      </c>
      <c r="O160" s="152">
        <v>-14.120715035263293</v>
      </c>
    </row>
    <row r="161" spans="3:15">
      <c r="C161" s="152">
        <v>23.399999999994463</v>
      </c>
      <c r="D161" s="28">
        <v>49.946199999999997</v>
      </c>
      <c r="E161" s="28">
        <v>-0.42414200000000002</v>
      </c>
      <c r="F161" s="28">
        <v>0.39735399999999998</v>
      </c>
      <c r="G161" s="152">
        <v>-14.081787078431136</v>
      </c>
      <c r="K161" s="11">
        <v>15.599999999999961</v>
      </c>
      <c r="L161" s="28">
        <v>49.493699999999997</v>
      </c>
      <c r="M161" s="28">
        <v>-0.48150300000000001</v>
      </c>
      <c r="N161" s="28">
        <v>0.54727499999999996</v>
      </c>
      <c r="O161" s="152">
        <v>-14.197758713406056</v>
      </c>
    </row>
    <row r="162" spans="3:15">
      <c r="C162" s="152">
        <v>23.549999999994469</v>
      </c>
      <c r="D162" s="28">
        <v>49.955500000000001</v>
      </c>
      <c r="E162" s="28">
        <v>-0.42478500000000002</v>
      </c>
      <c r="F162" s="28">
        <v>0.39755800000000002</v>
      </c>
      <c r="G162" s="152">
        <v>-13.997036078787133</v>
      </c>
      <c r="K162" s="11">
        <v>15.69999999999996</v>
      </c>
      <c r="L162" s="28">
        <v>49.5032</v>
      </c>
      <c r="M162" s="28">
        <v>-0.48073300000000002</v>
      </c>
      <c r="N162" s="28">
        <v>0.54931099999999999</v>
      </c>
      <c r="O162" s="152">
        <v>-14.109616295666426</v>
      </c>
    </row>
    <row r="163" spans="3:15">
      <c r="C163" s="152">
        <v>23.699999999994475</v>
      </c>
      <c r="D163" s="28">
        <v>49.965000000000003</v>
      </c>
      <c r="E163" s="28">
        <v>-0.42520200000000002</v>
      </c>
      <c r="F163" s="28">
        <v>0.396897</v>
      </c>
      <c r="G163" s="152">
        <v>-13.996882470608995</v>
      </c>
      <c r="K163" s="11">
        <v>15.79999999999996</v>
      </c>
      <c r="L163" s="28">
        <v>49.513500000000001</v>
      </c>
      <c r="M163" s="28">
        <v>-0.48092299999999999</v>
      </c>
      <c r="N163" s="28">
        <v>0.55032099999999995</v>
      </c>
      <c r="O163" s="152">
        <v>-13.971120960165861</v>
      </c>
    </row>
    <row r="164" spans="3:15">
      <c r="C164" s="152">
        <v>23.849999999994481</v>
      </c>
      <c r="D164" s="28">
        <v>49.974400000000003</v>
      </c>
      <c r="E164" s="28">
        <v>-0.42561900000000003</v>
      </c>
      <c r="F164" s="28">
        <v>0.396235</v>
      </c>
      <c r="G164" s="152">
        <v>-13.957024050832056</v>
      </c>
      <c r="K164" s="11">
        <v>15.899999999999959</v>
      </c>
      <c r="L164" s="28">
        <v>49.524700000000003</v>
      </c>
      <c r="M164" s="28">
        <v>-0.48200700000000002</v>
      </c>
      <c r="N164" s="28">
        <v>0.55037499999999995</v>
      </c>
      <c r="O164" s="152">
        <v>-14.012004791488202</v>
      </c>
    </row>
    <row r="165" spans="3:15">
      <c r="C165" s="152">
        <v>23.999999999994486</v>
      </c>
      <c r="D165" s="28">
        <v>49.983899999999998</v>
      </c>
      <c r="E165" s="28">
        <v>-0.426037</v>
      </c>
      <c r="F165" s="28">
        <v>0.39557300000000001</v>
      </c>
      <c r="G165" s="152">
        <v>-13.92376705047273</v>
      </c>
      <c r="K165" s="11">
        <v>15.999999999999959</v>
      </c>
      <c r="L165" s="28">
        <v>49.535800000000002</v>
      </c>
      <c r="M165" s="28">
        <v>-0.48309000000000002</v>
      </c>
      <c r="N165" s="28">
        <v>0.55042899999999995</v>
      </c>
      <c r="O165" s="152">
        <v>-13.964777508294656</v>
      </c>
    </row>
    <row r="166" spans="3:15">
      <c r="C166" s="152">
        <v>24.149999999994492</v>
      </c>
      <c r="D166" s="28">
        <v>49.9938</v>
      </c>
      <c r="E166" s="28">
        <v>-0.42754900000000001</v>
      </c>
      <c r="F166" s="28">
        <v>0.394897</v>
      </c>
      <c r="G166" s="152">
        <v>-14.029649793426655</v>
      </c>
      <c r="K166" s="11">
        <v>16.099999999999959</v>
      </c>
      <c r="L166" s="28">
        <v>49.546999999999997</v>
      </c>
      <c r="M166" s="28">
        <v>-0.48417399999999999</v>
      </c>
      <c r="N166" s="28">
        <v>0.55048299999999994</v>
      </c>
      <c r="O166" s="152">
        <v>-13.934996034823472</v>
      </c>
    </row>
    <row r="167" spans="3:15">
      <c r="C167" s="152">
        <v>24.299999999994498</v>
      </c>
      <c r="D167" s="28">
        <v>50.003799999999998</v>
      </c>
      <c r="E167" s="28">
        <v>-0.42908099999999999</v>
      </c>
      <c r="F167" s="28">
        <v>0.39422000000000001</v>
      </c>
      <c r="G167" s="152">
        <v>-13.916387490920606</v>
      </c>
      <c r="K167" s="11">
        <v>16.19999999999996</v>
      </c>
      <c r="L167" s="28">
        <v>49.558100000000003</v>
      </c>
      <c r="M167" s="28">
        <v>-0.48525800000000002</v>
      </c>
      <c r="N167" s="28">
        <v>0.55053700000000005</v>
      </c>
      <c r="O167" s="152">
        <v>-13.986563756663434</v>
      </c>
    </row>
    <row r="168" spans="3:15">
      <c r="C168" s="152">
        <v>24.449999999994503</v>
      </c>
      <c r="D168" s="28">
        <v>50.0137</v>
      </c>
      <c r="E168" s="28">
        <v>-0.43061300000000002</v>
      </c>
      <c r="F168" s="28">
        <v>0.393544</v>
      </c>
      <c r="G168" s="152">
        <v>-13.965522218253568</v>
      </c>
      <c r="K168" s="11">
        <v>16.299999999999962</v>
      </c>
      <c r="L168" s="28">
        <v>49.569299999999998</v>
      </c>
      <c r="M168" s="28">
        <v>-0.486342</v>
      </c>
      <c r="N168" s="28">
        <v>0.55059100000000005</v>
      </c>
      <c r="O168" s="152">
        <v>-14.033468025738824</v>
      </c>
    </row>
    <row r="169" spans="3:15">
      <c r="C169" s="152">
        <v>24.599999999994509</v>
      </c>
      <c r="D169" s="28">
        <v>50.023499999999999</v>
      </c>
      <c r="E169" s="28">
        <v>-0.43158999999999997</v>
      </c>
      <c r="F169" s="28">
        <v>0.39282099999999998</v>
      </c>
      <c r="G169" s="152">
        <v>-13.879652315047366</v>
      </c>
      <c r="K169" s="11">
        <v>16.399999999999963</v>
      </c>
      <c r="L169" s="28">
        <v>49.581200000000003</v>
      </c>
      <c r="M169" s="28">
        <v>-0.48734699999999997</v>
      </c>
      <c r="N169" s="28">
        <v>0.55174000000000001</v>
      </c>
      <c r="O169" s="152">
        <v>-14.105696776529502</v>
      </c>
    </row>
    <row r="170" spans="3:15">
      <c r="C170" s="152">
        <v>24.749999999994515</v>
      </c>
      <c r="D170" s="28">
        <v>50.033299999999997</v>
      </c>
      <c r="E170" s="28">
        <v>-0.43227399999999999</v>
      </c>
      <c r="F170" s="28">
        <v>0.392073</v>
      </c>
      <c r="G170" s="152">
        <v>-13.910141650731877</v>
      </c>
      <c r="K170" s="11">
        <v>16.499999999999964</v>
      </c>
      <c r="L170" s="28">
        <v>49.593299999999999</v>
      </c>
      <c r="M170" s="28">
        <v>-0.48832199999999998</v>
      </c>
      <c r="N170" s="28">
        <v>0.55330599999999996</v>
      </c>
      <c r="O170" s="152">
        <v>-13.997626287077672</v>
      </c>
    </row>
    <row r="171" spans="3:15">
      <c r="C171" s="152">
        <v>24.89999999999452</v>
      </c>
      <c r="D171" s="28">
        <v>50.042999999999999</v>
      </c>
      <c r="E171" s="28">
        <v>-0.43295899999999998</v>
      </c>
      <c r="F171" s="28">
        <v>0.39132499999999998</v>
      </c>
      <c r="G171" s="152">
        <v>-13.961285861633021</v>
      </c>
      <c r="K171" s="11">
        <v>16.599999999999966</v>
      </c>
      <c r="L171" s="28">
        <v>49.605400000000003</v>
      </c>
      <c r="M171" s="28">
        <v>-0.48929800000000001</v>
      </c>
      <c r="N171" s="28">
        <v>0.55487200000000003</v>
      </c>
      <c r="O171" s="152">
        <v>-14.063160781019212</v>
      </c>
    </row>
    <row r="172" spans="3:15">
      <c r="C172" s="152">
        <v>25.049999999994526</v>
      </c>
      <c r="D172" s="28">
        <v>50.052700000000002</v>
      </c>
      <c r="E172" s="28">
        <v>-0.433365</v>
      </c>
      <c r="F172" s="28">
        <v>0.39053399999999999</v>
      </c>
      <c r="G172" s="152">
        <v>-13.84838501519126</v>
      </c>
      <c r="K172" s="11">
        <v>16.699999999999967</v>
      </c>
      <c r="L172" s="28">
        <v>49.617600000000003</v>
      </c>
      <c r="M172" s="28">
        <v>-0.49027300000000001</v>
      </c>
      <c r="N172" s="28">
        <v>0.55643699999999996</v>
      </c>
      <c r="O172" s="152">
        <v>-14.102054571768512</v>
      </c>
    </row>
    <row r="173" spans="3:15">
      <c r="C173" s="152">
        <v>25.199999999994532</v>
      </c>
      <c r="D173" s="28">
        <v>50.062399999999997</v>
      </c>
      <c r="E173" s="28">
        <v>-0.43320500000000001</v>
      </c>
      <c r="F173" s="28">
        <v>0.389654</v>
      </c>
      <c r="G173" s="152">
        <v>-13.831612201357014</v>
      </c>
      <c r="K173" s="11">
        <v>16.799999999999969</v>
      </c>
      <c r="L173" s="28">
        <v>49.6297</v>
      </c>
      <c r="M173" s="28">
        <v>-0.49124800000000002</v>
      </c>
      <c r="N173" s="28">
        <v>0.55800300000000003</v>
      </c>
      <c r="O173" s="152">
        <v>-14.168834837271621</v>
      </c>
    </row>
    <row r="174" spans="3:15">
      <c r="C174" s="152">
        <v>25.349999999994537</v>
      </c>
      <c r="D174" s="28">
        <v>50.072099999999999</v>
      </c>
      <c r="E174" s="28">
        <v>-0.43304399999999998</v>
      </c>
      <c r="F174" s="28">
        <v>0.38877499999999998</v>
      </c>
      <c r="G174" s="152">
        <v>-14.025346245426622</v>
      </c>
      <c r="K174" s="11">
        <v>16.89999999999997</v>
      </c>
      <c r="L174" s="28">
        <v>49.641800000000003</v>
      </c>
      <c r="M174" s="28">
        <v>-0.49222300000000002</v>
      </c>
      <c r="N174" s="28">
        <v>0.55956899999999998</v>
      </c>
      <c r="O174" s="152">
        <v>-14.164956658148588</v>
      </c>
    </row>
    <row r="175" spans="3:15">
      <c r="C175" s="152">
        <v>25.499999999994543</v>
      </c>
      <c r="D175" s="28">
        <v>50.081800000000001</v>
      </c>
      <c r="E175" s="28">
        <v>-0.43288500000000002</v>
      </c>
      <c r="F175" s="28">
        <v>0.38789499999999999</v>
      </c>
      <c r="G175" s="152">
        <v>-14.019600039800286</v>
      </c>
      <c r="K175" s="11">
        <v>16.999999999999972</v>
      </c>
      <c r="L175" s="28">
        <v>49.655000000000001</v>
      </c>
      <c r="M175" s="28">
        <v>-0.49402200000000002</v>
      </c>
      <c r="N175" s="28">
        <v>0.55957299999999999</v>
      </c>
      <c r="O175" s="152">
        <v>-14.123453939883756</v>
      </c>
    </row>
    <row r="176" spans="3:15">
      <c r="C176" s="152">
        <v>25.649999999994549</v>
      </c>
      <c r="D176" s="28">
        <v>50.091099999999997</v>
      </c>
      <c r="E176" s="28">
        <v>-0.43301299999999998</v>
      </c>
      <c r="F176" s="28">
        <v>0.38678400000000002</v>
      </c>
      <c r="G176" s="152">
        <v>-13.981030493508587</v>
      </c>
      <c r="K176" s="11">
        <v>17.099999999999973</v>
      </c>
      <c r="L176" s="28">
        <v>49.668199999999999</v>
      </c>
      <c r="M176" s="28">
        <v>-0.49588100000000002</v>
      </c>
      <c r="N176" s="28">
        <v>0.55946099999999999</v>
      </c>
      <c r="O176" s="152">
        <v>-14.143225645843652</v>
      </c>
    </row>
    <row r="177" spans="3:15">
      <c r="C177" s="152">
        <v>25.799999999994554</v>
      </c>
      <c r="D177" s="28">
        <v>50.1004</v>
      </c>
      <c r="E177" s="28">
        <v>-0.433141</v>
      </c>
      <c r="F177" s="28">
        <v>0.38567200000000001</v>
      </c>
      <c r="G177" s="152">
        <v>-14.052099296968894</v>
      </c>
      <c r="K177" s="11">
        <v>17.199999999999974</v>
      </c>
      <c r="L177" s="28">
        <v>49.681399999999996</v>
      </c>
      <c r="M177" s="28">
        <v>-0.49774099999999999</v>
      </c>
      <c r="N177" s="28">
        <v>0.55934899999999999</v>
      </c>
      <c r="O177" s="152">
        <v>-14.217633896782292</v>
      </c>
    </row>
    <row r="178" spans="3:15">
      <c r="C178" s="152">
        <v>25.94999999999456</v>
      </c>
      <c r="D178" s="28">
        <v>50.109699999999997</v>
      </c>
      <c r="E178" s="28">
        <v>-0.43326999999999999</v>
      </c>
      <c r="F178" s="28">
        <v>0.38456099999999999</v>
      </c>
      <c r="G178" s="152">
        <v>-13.969603716445084</v>
      </c>
      <c r="K178" s="11">
        <v>17.299999999999976</v>
      </c>
      <c r="L178" s="28">
        <v>49.694600000000001</v>
      </c>
      <c r="M178" s="28">
        <v>-0.49960100000000002</v>
      </c>
      <c r="N178" s="28">
        <v>0.55923699999999998</v>
      </c>
      <c r="O178" s="152">
        <v>-14.136829702723279</v>
      </c>
    </row>
    <row r="179" spans="3:15">
      <c r="C179" s="152">
        <v>26.099999999994566</v>
      </c>
      <c r="D179" s="28">
        <v>50.119599999999998</v>
      </c>
      <c r="E179" s="28">
        <v>-0.43247799999999997</v>
      </c>
      <c r="F179" s="28">
        <v>0.38384000000000001</v>
      </c>
      <c r="G179" s="152">
        <v>-14.114990902123806</v>
      </c>
      <c r="K179" s="11">
        <v>17.399999999999977</v>
      </c>
      <c r="L179" s="28">
        <v>49.707900000000002</v>
      </c>
      <c r="M179" s="28">
        <v>-0.50146000000000002</v>
      </c>
      <c r="N179" s="28">
        <v>0.55912499999999998</v>
      </c>
      <c r="O179" s="152">
        <v>-14.238485084315592</v>
      </c>
    </row>
    <row r="180" spans="3:15">
      <c r="C180" s="152">
        <v>26.249999999994571</v>
      </c>
      <c r="D180" s="28">
        <v>50.129600000000003</v>
      </c>
      <c r="E180" s="28">
        <v>-0.43124499999999999</v>
      </c>
      <c r="F180" s="28">
        <v>0.38330500000000001</v>
      </c>
      <c r="G180" s="152">
        <v>-14.081274185257861</v>
      </c>
      <c r="K180" s="11">
        <v>17.499999999999979</v>
      </c>
      <c r="L180" s="28">
        <v>49.7211</v>
      </c>
      <c r="M180" s="28">
        <v>-0.50347399999999998</v>
      </c>
      <c r="N180" s="28">
        <v>0.55883700000000003</v>
      </c>
      <c r="O180" s="152">
        <v>-14.217430743439476</v>
      </c>
    </row>
    <row r="181" spans="3:15">
      <c r="C181" s="152">
        <v>26.399999999994577</v>
      </c>
      <c r="D181" s="28">
        <v>50.139699999999998</v>
      </c>
      <c r="E181" s="28">
        <v>-0.43001200000000001</v>
      </c>
      <c r="F181" s="28">
        <v>0.38277099999999997</v>
      </c>
      <c r="G181" s="152">
        <v>-14.055024047374928</v>
      </c>
      <c r="K181" s="11">
        <v>17.59999999999998</v>
      </c>
      <c r="L181" s="28">
        <v>49.734400000000001</v>
      </c>
      <c r="M181" s="28">
        <v>-0.50644800000000001</v>
      </c>
      <c r="N181" s="28">
        <v>0.55745</v>
      </c>
      <c r="O181" s="152">
        <v>-14.217595418598831</v>
      </c>
    </row>
    <row r="182" spans="3:15">
      <c r="C182" s="152">
        <v>26.549999999994583</v>
      </c>
      <c r="D182" s="28">
        <v>50.15</v>
      </c>
      <c r="E182" s="28">
        <v>-0.42920199999999997</v>
      </c>
      <c r="F182" s="28">
        <v>0.38214599999999999</v>
      </c>
      <c r="G182" s="152">
        <v>-14.079167066372804</v>
      </c>
      <c r="K182" s="11">
        <v>17.699999999999982</v>
      </c>
      <c r="L182" s="28">
        <v>49.747700000000002</v>
      </c>
      <c r="M182" s="28">
        <v>-0.50942200000000004</v>
      </c>
      <c r="N182" s="28">
        <v>0.55606199999999995</v>
      </c>
      <c r="O182" s="152">
        <v>-14.306911988247874</v>
      </c>
    </row>
    <row r="183" spans="3:15">
      <c r="C183" s="152">
        <v>26.699999999994589</v>
      </c>
      <c r="D183" s="28">
        <v>50.160499999999999</v>
      </c>
      <c r="E183" s="28">
        <v>-0.429178</v>
      </c>
      <c r="F183" s="28">
        <v>0.38135200000000002</v>
      </c>
      <c r="G183" s="152">
        <v>-14.050683968899346</v>
      </c>
      <c r="K183" s="11">
        <v>17.799999999999983</v>
      </c>
      <c r="L183" s="28">
        <v>49.761000000000003</v>
      </c>
      <c r="M183" s="28">
        <v>-0.51239699999999999</v>
      </c>
      <c r="N183" s="28">
        <v>0.55467500000000003</v>
      </c>
      <c r="O183" s="152">
        <v>-14.303857368076592</v>
      </c>
    </row>
    <row r="184" spans="3:15">
      <c r="C184" s="152">
        <v>26.849999999994594</v>
      </c>
      <c r="D184" s="28">
        <v>50.170999999999999</v>
      </c>
      <c r="E184" s="28">
        <v>-0.42915399999999998</v>
      </c>
      <c r="F184" s="28">
        <v>0.38055899999999998</v>
      </c>
      <c r="G184" s="152">
        <v>-14.114202617759032</v>
      </c>
      <c r="K184" s="11">
        <v>17.899999999999984</v>
      </c>
      <c r="L184" s="28">
        <v>49.774299999999997</v>
      </c>
      <c r="M184" s="28">
        <v>-0.51537100000000002</v>
      </c>
      <c r="N184" s="28">
        <v>0.55328699999999997</v>
      </c>
      <c r="O184" s="152">
        <v>-14.291656519730664</v>
      </c>
    </row>
    <row r="185" spans="3:15">
      <c r="C185" s="152">
        <v>26.9999999999946</v>
      </c>
      <c r="D185" s="28">
        <v>50.181600000000003</v>
      </c>
      <c r="E185" s="28">
        <v>-0.42911899999999997</v>
      </c>
      <c r="F185" s="28">
        <v>0.379778</v>
      </c>
      <c r="G185" s="152">
        <v>-14.149191704142206</v>
      </c>
      <c r="K185" s="11">
        <v>17.999999999999986</v>
      </c>
      <c r="L185" s="28">
        <v>49.787599999999998</v>
      </c>
      <c r="M185" s="28">
        <v>-0.51834499999999994</v>
      </c>
      <c r="N185" s="28">
        <v>0.55189999999999995</v>
      </c>
      <c r="O185" s="152">
        <v>-14.288780807028939</v>
      </c>
    </row>
    <row r="186" spans="3:15">
      <c r="C186" s="152">
        <v>27.149999999994606</v>
      </c>
      <c r="D186" s="28">
        <v>50.192599999999999</v>
      </c>
      <c r="E186" s="28">
        <v>-0.42861399999999999</v>
      </c>
      <c r="F186" s="28">
        <v>0.37953799999999999</v>
      </c>
      <c r="G186" s="152">
        <v>-13.92151272813372</v>
      </c>
      <c r="K186" s="11">
        <v>18.099999999999987</v>
      </c>
      <c r="L186" s="28">
        <v>49.800600000000003</v>
      </c>
      <c r="M186" s="28">
        <v>-0.52115500000000003</v>
      </c>
      <c r="N186" s="28">
        <v>0.55086100000000005</v>
      </c>
      <c r="O186" s="152">
        <v>-14.16223315103249</v>
      </c>
    </row>
    <row r="187" spans="3:15">
      <c r="C187" s="152">
        <v>27.299999999994611</v>
      </c>
      <c r="D187" s="28">
        <v>50.203600000000002</v>
      </c>
      <c r="E187" s="28">
        <v>-0.42810999999999999</v>
      </c>
      <c r="F187" s="28">
        <v>0.379299</v>
      </c>
      <c r="G187" s="152">
        <v>-13.971942523973357</v>
      </c>
      <c r="K187" s="11">
        <v>18.199999999999989</v>
      </c>
      <c r="L187" s="28">
        <v>49.813200000000002</v>
      </c>
      <c r="M187" s="28">
        <v>-0.52364999999999995</v>
      </c>
      <c r="N187" s="28">
        <v>0.550485</v>
      </c>
      <c r="O187" s="152">
        <v>-14.242575704957128</v>
      </c>
    </row>
    <row r="188" spans="3:15">
      <c r="C188" s="152">
        <v>27.449999999994617</v>
      </c>
      <c r="D188" s="28">
        <v>50.214599999999997</v>
      </c>
      <c r="E188" s="28">
        <v>-0.42760500000000001</v>
      </c>
      <c r="F188" s="28">
        <v>0.37905899999999998</v>
      </c>
      <c r="G188" s="152">
        <v>-13.918607959248787</v>
      </c>
      <c r="K188" s="11">
        <v>18.29999999999999</v>
      </c>
      <c r="L188" s="28">
        <v>49.825800000000001</v>
      </c>
      <c r="M188" s="28">
        <v>-0.52614499999999997</v>
      </c>
      <c r="N188" s="28">
        <v>0.55010800000000004</v>
      </c>
      <c r="O188" s="152">
        <v>-14.240781818661059</v>
      </c>
    </row>
    <row r="189" spans="3:15">
      <c r="C189" s="152">
        <v>27.599999999994623</v>
      </c>
      <c r="D189" s="28">
        <v>50.225999999999999</v>
      </c>
      <c r="E189" s="28">
        <v>-0.42744399999999999</v>
      </c>
      <c r="F189" s="28">
        <v>0.379944</v>
      </c>
      <c r="G189" s="152">
        <v>-13.972096944486477</v>
      </c>
      <c r="K189" s="11">
        <v>18.399999999999991</v>
      </c>
      <c r="L189" s="28">
        <v>49.8384</v>
      </c>
      <c r="M189" s="28">
        <v>-0.52864</v>
      </c>
      <c r="N189" s="28">
        <v>0.54973099999999997</v>
      </c>
      <c r="O189" s="152">
        <v>-14.147963573112449</v>
      </c>
    </row>
    <row r="190" spans="3:15">
      <c r="C190" s="152">
        <v>27.749999999994628</v>
      </c>
      <c r="D190" s="28">
        <v>50.237499999999997</v>
      </c>
      <c r="E190" s="28">
        <v>-0.42743300000000001</v>
      </c>
      <c r="F190" s="28">
        <v>0.38131700000000002</v>
      </c>
      <c r="G190" s="152">
        <v>-14.129996888844937</v>
      </c>
      <c r="K190" s="11">
        <v>18.499999999999993</v>
      </c>
      <c r="L190" s="28">
        <v>49.850900000000003</v>
      </c>
      <c r="M190" s="28">
        <v>-0.53113500000000002</v>
      </c>
      <c r="N190" s="28">
        <v>0.54935500000000004</v>
      </c>
      <c r="O190" s="152">
        <v>-14.033919191830083</v>
      </c>
    </row>
    <row r="191" spans="3:15">
      <c r="C191" s="152">
        <v>27.899999999994634</v>
      </c>
      <c r="D191" s="28">
        <v>50.249099999999999</v>
      </c>
      <c r="E191" s="28">
        <v>-0.427421</v>
      </c>
      <c r="F191" s="28">
        <v>0.382691</v>
      </c>
      <c r="G191" s="152">
        <v>-14.128880167598506</v>
      </c>
      <c r="K191" s="11">
        <v>18.599999999999994</v>
      </c>
      <c r="L191" s="28">
        <v>49.863500000000002</v>
      </c>
      <c r="M191" s="28">
        <v>-0.53363000000000005</v>
      </c>
      <c r="N191" s="28">
        <v>0.54897799999999997</v>
      </c>
      <c r="O191" s="152">
        <v>-13.986815000879087</v>
      </c>
    </row>
    <row r="192" spans="3:15">
      <c r="C192" s="152">
        <v>28.04999999999464</v>
      </c>
      <c r="D192" s="28">
        <v>50.2607</v>
      </c>
      <c r="E192" s="28">
        <v>-0.42612800000000001</v>
      </c>
      <c r="F192" s="28">
        <v>0.38430199999999998</v>
      </c>
      <c r="G192" s="152">
        <v>-14.065877344691826</v>
      </c>
      <c r="K192" s="11">
        <v>18.699999999999996</v>
      </c>
      <c r="L192" s="28">
        <v>49.875399999999999</v>
      </c>
      <c r="M192" s="28">
        <v>-0.53569599999999995</v>
      </c>
      <c r="N192" s="28">
        <v>0.54901699999999998</v>
      </c>
      <c r="O192" s="152">
        <v>-14.028234055487049</v>
      </c>
    </row>
    <row r="193" spans="3:15">
      <c r="C193" s="152">
        <v>28.199999999994645</v>
      </c>
      <c r="D193" s="28">
        <v>50.272500000000001</v>
      </c>
      <c r="E193" s="28">
        <v>-0.42265599999999998</v>
      </c>
      <c r="F193" s="28">
        <v>0.38631399999999999</v>
      </c>
      <c r="G193" s="152">
        <v>-14.050442877336481</v>
      </c>
      <c r="K193" s="11">
        <v>18.799999999999997</v>
      </c>
      <c r="L193" s="28">
        <v>49.886800000000001</v>
      </c>
      <c r="M193" s="28">
        <v>-0.53741399999999995</v>
      </c>
      <c r="N193" s="28">
        <v>0.54939400000000005</v>
      </c>
      <c r="O193" s="152">
        <v>-14.081096921187054</v>
      </c>
    </row>
    <row r="194" spans="3:15">
      <c r="C194" s="152">
        <v>28.349999999994651</v>
      </c>
      <c r="D194" s="28">
        <v>50.284399999999998</v>
      </c>
      <c r="E194" s="28">
        <v>-0.41918299999999997</v>
      </c>
      <c r="F194" s="28">
        <v>0.38832699999999998</v>
      </c>
      <c r="G194" s="152">
        <v>-14.068145898569524</v>
      </c>
      <c r="K194" s="11">
        <v>18.899999999999999</v>
      </c>
      <c r="L194" s="28">
        <v>49.898200000000003</v>
      </c>
      <c r="M194" s="28">
        <v>-0.53913199999999994</v>
      </c>
      <c r="N194" s="28">
        <v>0.54976999999999998</v>
      </c>
      <c r="O194" s="152">
        <v>-14.076154729727421</v>
      </c>
    </row>
    <row r="195" spans="3:15">
      <c r="C195" s="152">
        <v>28.499999999994657</v>
      </c>
      <c r="D195" s="28">
        <v>50.296300000000002</v>
      </c>
      <c r="E195" s="28">
        <v>-0.41578599999999999</v>
      </c>
      <c r="F195" s="28">
        <v>0.39028200000000002</v>
      </c>
      <c r="G195" s="152">
        <v>-14.090413790620071</v>
      </c>
      <c r="K195" s="11">
        <v>19</v>
      </c>
      <c r="L195" s="28">
        <v>49.909500000000001</v>
      </c>
      <c r="M195" s="28">
        <v>-0.54085000000000005</v>
      </c>
      <c r="N195" s="28">
        <v>0.55014700000000005</v>
      </c>
      <c r="O195" s="152">
        <v>-14.001477698636524</v>
      </c>
    </row>
    <row r="196" spans="3:15">
      <c r="C196" s="152">
        <v>28.649999999994662</v>
      </c>
      <c r="D196" s="28">
        <v>50.309199999999997</v>
      </c>
      <c r="E196" s="28">
        <v>-0.41402600000000001</v>
      </c>
      <c r="F196" s="28">
        <v>0.39097700000000002</v>
      </c>
      <c r="G196" s="152">
        <v>-14.007505279202693</v>
      </c>
      <c r="K196" s="11">
        <v>19.100000000000001</v>
      </c>
      <c r="L196" s="28">
        <v>49.920900000000003</v>
      </c>
      <c r="M196" s="28">
        <v>-0.54256800000000005</v>
      </c>
      <c r="N196" s="28">
        <v>0.55052299999999998</v>
      </c>
      <c r="O196" s="152">
        <v>-13.972056256600197</v>
      </c>
    </row>
    <row r="197" spans="3:15">
      <c r="C197" s="152">
        <v>28.799999999994668</v>
      </c>
      <c r="D197" s="28">
        <v>50.322200000000002</v>
      </c>
      <c r="E197" s="28">
        <v>-0.41226499999999999</v>
      </c>
      <c r="F197" s="28">
        <v>0.39167200000000002</v>
      </c>
      <c r="G197" s="152">
        <v>-13.987490105896814</v>
      </c>
      <c r="K197" s="11">
        <v>19.200000000000003</v>
      </c>
      <c r="L197" s="28">
        <v>49.932299999999998</v>
      </c>
      <c r="M197" s="28">
        <v>-0.54428600000000005</v>
      </c>
      <c r="N197" s="28">
        <v>0.55089999999999995</v>
      </c>
      <c r="O197" s="152">
        <v>-13.990139226898043</v>
      </c>
    </row>
    <row r="198" spans="3:15">
      <c r="C198" s="152">
        <v>28.949999999994674</v>
      </c>
      <c r="D198" s="28">
        <v>50.3352</v>
      </c>
      <c r="E198" s="28">
        <v>-0.41050500000000001</v>
      </c>
      <c r="F198" s="28">
        <v>0.39236599999999999</v>
      </c>
      <c r="G198" s="152">
        <v>-13.87197737042235</v>
      </c>
      <c r="K198" s="11">
        <v>19.300000000000004</v>
      </c>
      <c r="L198" s="28">
        <v>49.943100000000001</v>
      </c>
      <c r="M198" s="28">
        <v>-0.545381</v>
      </c>
      <c r="N198" s="28">
        <v>0.55020100000000005</v>
      </c>
      <c r="O198" s="152">
        <v>-13.981909285743672</v>
      </c>
    </row>
    <row r="199" spans="3:15">
      <c r="C199" s="152">
        <v>29.099999999994679</v>
      </c>
      <c r="D199" s="28">
        <v>50.348500000000001</v>
      </c>
      <c r="E199" s="28">
        <v>-0.40998699999999999</v>
      </c>
      <c r="F199" s="28">
        <v>0.393563</v>
      </c>
      <c r="G199" s="152">
        <v>-14.010458273186162</v>
      </c>
      <c r="K199" s="11">
        <v>19.400000000000006</v>
      </c>
      <c r="L199" s="28">
        <v>49.953800000000001</v>
      </c>
      <c r="M199" s="28">
        <v>-0.54627800000000004</v>
      </c>
      <c r="N199" s="28">
        <v>0.54915999999999998</v>
      </c>
      <c r="O199" s="152">
        <v>-14.105332127261025</v>
      </c>
    </row>
    <row r="200" spans="3:15">
      <c r="C200" s="152">
        <v>29.399999999994691</v>
      </c>
      <c r="D200" s="28">
        <v>50.375300000000003</v>
      </c>
      <c r="E200" s="28">
        <v>-0.40993000000000002</v>
      </c>
      <c r="F200" s="28">
        <v>0.39635199999999998</v>
      </c>
      <c r="G200" s="152">
        <v>-13.903038818726179</v>
      </c>
      <c r="K200" s="11">
        <v>19.500000000000007</v>
      </c>
      <c r="L200" s="28">
        <v>49.964599999999997</v>
      </c>
      <c r="M200" s="28">
        <v>-0.54717499999999997</v>
      </c>
      <c r="N200" s="28">
        <v>0.54811900000000002</v>
      </c>
      <c r="O200" s="152">
        <v>-14.078152168767499</v>
      </c>
    </row>
    <row r="201" spans="3:15">
      <c r="C201" s="152">
        <v>29.549999999994697</v>
      </c>
      <c r="D201" s="28">
        <v>50.389200000000002</v>
      </c>
      <c r="E201" s="28">
        <v>-0.40925</v>
      </c>
      <c r="F201" s="28">
        <v>0.39610499999999998</v>
      </c>
      <c r="G201" s="152">
        <v>-14.025384888488784</v>
      </c>
      <c r="K201" s="11">
        <v>19.600000000000009</v>
      </c>
      <c r="L201" s="28">
        <v>49.975299999999997</v>
      </c>
      <c r="M201" s="28">
        <v>-0.548072</v>
      </c>
      <c r="N201" s="28">
        <v>0.54707799999999995</v>
      </c>
      <c r="O201" s="152">
        <v>-14.013063993802605</v>
      </c>
    </row>
    <row r="202" spans="3:15">
      <c r="C202" s="152">
        <v>29.699999999994702</v>
      </c>
      <c r="D202" s="28">
        <v>50.403799999999997</v>
      </c>
      <c r="E202" s="28">
        <v>-0.40755599999999997</v>
      </c>
      <c r="F202" s="28">
        <v>0.39329999999999998</v>
      </c>
      <c r="G202" s="152">
        <v>-14.059059619519068</v>
      </c>
      <c r="K202" s="11">
        <v>19.70000000000001</v>
      </c>
      <c r="L202" s="28">
        <v>49.985999999999997</v>
      </c>
      <c r="M202" s="28">
        <v>-0.54896800000000001</v>
      </c>
      <c r="N202" s="28">
        <v>0.54603699999999999</v>
      </c>
      <c r="O202" s="152">
        <v>-14.048477713528719</v>
      </c>
    </row>
    <row r="203" spans="3:15">
      <c r="C203" s="152">
        <v>29.849999999994708</v>
      </c>
      <c r="D203" s="28">
        <v>50.418399999999998</v>
      </c>
      <c r="E203" s="28">
        <v>-0.405862</v>
      </c>
      <c r="F203" s="28">
        <v>0.39049499999999998</v>
      </c>
      <c r="G203" s="152">
        <v>-13.978178668209962</v>
      </c>
      <c r="K203" s="11">
        <v>19.800000000000011</v>
      </c>
      <c r="L203" s="28">
        <v>49.996699999999997</v>
      </c>
      <c r="M203" s="28">
        <v>-0.54986500000000005</v>
      </c>
      <c r="N203" s="28">
        <v>0.54499600000000004</v>
      </c>
      <c r="O203" s="152">
        <v>-14.038416083945906</v>
      </c>
    </row>
    <row r="204" spans="3:15">
      <c r="C204" s="152">
        <v>29.999999999994714</v>
      </c>
      <c r="D204" s="28">
        <v>50.433</v>
      </c>
      <c r="E204" s="28">
        <v>-0.40426200000000001</v>
      </c>
      <c r="F204" s="28">
        <v>0.387652</v>
      </c>
      <c r="G204" s="152">
        <v>-14.018066156696655</v>
      </c>
      <c r="K204" s="11">
        <v>19.900000000000013</v>
      </c>
      <c r="L204" s="28">
        <v>50.006999999999998</v>
      </c>
      <c r="M204" s="28">
        <v>-0.55120000000000002</v>
      </c>
      <c r="N204" s="28">
        <v>0.54407499999999998</v>
      </c>
      <c r="O204" s="152">
        <v>-14.115360479329228</v>
      </c>
    </row>
    <row r="205" spans="3:15">
      <c r="C205" s="152">
        <v>30.149999999994719</v>
      </c>
      <c r="D205" s="28">
        <v>50.447400000000002</v>
      </c>
      <c r="E205" s="28">
        <v>-0.40401900000000002</v>
      </c>
      <c r="F205" s="28">
        <v>0.38425300000000001</v>
      </c>
      <c r="G205" s="152">
        <v>-13.979492106901693</v>
      </c>
      <c r="K205" s="11">
        <v>20.000000000000014</v>
      </c>
      <c r="L205" s="28">
        <v>50.017299999999999</v>
      </c>
      <c r="M205" s="28">
        <v>-0.55254899999999996</v>
      </c>
      <c r="N205" s="28">
        <v>0.54315800000000003</v>
      </c>
      <c r="O205" s="152">
        <v>-13.957227053636675</v>
      </c>
    </row>
    <row r="206" spans="3:15">
      <c r="C206" s="152">
        <v>30.299999999994725</v>
      </c>
      <c r="D206" s="28">
        <v>50.461799999999997</v>
      </c>
      <c r="E206" s="28">
        <v>-0.40377600000000002</v>
      </c>
      <c r="F206" s="28">
        <v>0.380853</v>
      </c>
      <c r="G206" s="152">
        <v>-14.239242908115964</v>
      </c>
      <c r="K206" s="11">
        <v>20.100000000000016</v>
      </c>
      <c r="L206" s="28">
        <v>50.027500000000003</v>
      </c>
      <c r="M206" s="28">
        <v>-0.55389900000000003</v>
      </c>
      <c r="N206" s="28">
        <v>0.542242</v>
      </c>
      <c r="O206" s="152">
        <v>-14.069861747701136</v>
      </c>
    </row>
    <row r="207" spans="3:15">
      <c r="C207" s="152">
        <v>30.449999999994731</v>
      </c>
      <c r="D207" s="28">
        <v>50.476100000000002</v>
      </c>
      <c r="E207" s="28">
        <v>-0.40353299999999998</v>
      </c>
      <c r="F207" s="28">
        <v>0.37745400000000001</v>
      </c>
      <c r="G207" s="152">
        <v>-14.158888672629079</v>
      </c>
      <c r="K207" s="11">
        <v>20.200000000000017</v>
      </c>
      <c r="L207" s="28">
        <v>50.037799999999997</v>
      </c>
      <c r="M207" s="28">
        <v>-0.55524899999999999</v>
      </c>
      <c r="N207" s="28">
        <v>0.54132499999999995</v>
      </c>
      <c r="O207" s="152">
        <v>-14.013785282826763</v>
      </c>
    </row>
    <row r="208" spans="3:15">
      <c r="C208" s="152">
        <v>30.599999999994736</v>
      </c>
      <c r="D208" s="28">
        <v>50.489899999999999</v>
      </c>
      <c r="E208" s="28">
        <v>-0.403248</v>
      </c>
      <c r="F208" s="28">
        <v>0.37471399999999999</v>
      </c>
      <c r="G208" s="152">
        <v>-14.25005598405196</v>
      </c>
      <c r="K208" s="11">
        <v>20.300000000000018</v>
      </c>
      <c r="L208" s="28">
        <v>50.048099999999998</v>
      </c>
      <c r="M208" s="28">
        <v>-0.55659899999999995</v>
      </c>
      <c r="N208" s="28">
        <v>0.54040900000000003</v>
      </c>
      <c r="O208" s="152">
        <v>-14.007662188477589</v>
      </c>
    </row>
    <row r="209" spans="3:15">
      <c r="C209" s="152">
        <v>30.749999999994742</v>
      </c>
      <c r="D209" s="28">
        <v>50.503500000000003</v>
      </c>
      <c r="E209" s="28">
        <v>-0.402949</v>
      </c>
      <c r="F209" s="28">
        <v>0.37220700000000001</v>
      </c>
      <c r="G209" s="152">
        <v>-14.192625975731485</v>
      </c>
      <c r="K209" s="11">
        <v>20.40000000000002</v>
      </c>
      <c r="L209" s="28">
        <v>50.058300000000003</v>
      </c>
      <c r="M209" s="28">
        <v>-0.55820599999999998</v>
      </c>
      <c r="N209" s="28">
        <v>0.53952500000000003</v>
      </c>
      <c r="O209" s="152">
        <v>-13.949300316458949</v>
      </c>
    </row>
    <row r="210" spans="3:15">
      <c r="C210" s="152">
        <v>30.899999999994748</v>
      </c>
      <c r="D210" s="28">
        <v>50.517099999999999</v>
      </c>
      <c r="E210" s="28">
        <v>-0.40265000000000001</v>
      </c>
      <c r="F210" s="28">
        <v>0.36969999999999997</v>
      </c>
      <c r="G210" s="152">
        <v>-14.061311027361386</v>
      </c>
      <c r="K210" s="11">
        <v>20.500000000000021</v>
      </c>
      <c r="L210" s="28">
        <v>50.067999999999998</v>
      </c>
      <c r="M210" s="28">
        <v>-0.56104900000000002</v>
      </c>
      <c r="N210" s="28">
        <v>0.53879900000000003</v>
      </c>
      <c r="O210" s="152">
        <v>-13.936223175977284</v>
      </c>
    </row>
    <row r="211" spans="3:15">
      <c r="C211" s="152">
        <v>31.049999999994753</v>
      </c>
      <c r="D211" s="28">
        <v>50.530200000000001</v>
      </c>
      <c r="E211" s="28">
        <v>-0.40134599999999998</v>
      </c>
      <c r="F211" s="28">
        <v>0.36730000000000002</v>
      </c>
      <c r="G211" s="152">
        <v>-14.096178315968688</v>
      </c>
      <c r="K211" s="11">
        <v>20.600000000000023</v>
      </c>
      <c r="L211" s="28">
        <v>50.077800000000003</v>
      </c>
      <c r="M211" s="28">
        <v>-0.56389199999999995</v>
      </c>
      <c r="N211" s="28">
        <v>0.53807400000000005</v>
      </c>
      <c r="O211" s="152">
        <v>-13.991865038360432</v>
      </c>
    </row>
    <row r="212" spans="3:15">
      <c r="C212" s="152">
        <v>31.199999999994759</v>
      </c>
      <c r="D212" s="28">
        <v>50.5428</v>
      </c>
      <c r="E212" s="28">
        <v>-0.39860600000000002</v>
      </c>
      <c r="F212" s="28">
        <v>0.36505399999999999</v>
      </c>
      <c r="G212" s="152">
        <v>-14.000490836508584</v>
      </c>
      <c r="K212" s="11">
        <v>20.700000000000024</v>
      </c>
      <c r="L212" s="28">
        <v>50.087499999999999</v>
      </c>
      <c r="M212" s="28">
        <v>-0.56673399999999996</v>
      </c>
      <c r="N212" s="28">
        <v>0.53734800000000005</v>
      </c>
      <c r="O212" s="152">
        <v>-14.020959851109227</v>
      </c>
    </row>
    <row r="213" spans="3:15">
      <c r="C213" s="152">
        <v>31.349999999994765</v>
      </c>
      <c r="D213" s="28">
        <v>50.555399999999999</v>
      </c>
      <c r="E213" s="28">
        <v>-0.395866</v>
      </c>
      <c r="F213" s="28">
        <v>0.36280699999999999</v>
      </c>
      <c r="G213" s="152">
        <v>-14.117935850071966</v>
      </c>
      <c r="K213" s="11">
        <v>20.800000000000026</v>
      </c>
      <c r="L213" s="28">
        <v>50.097299999999997</v>
      </c>
      <c r="M213" s="28">
        <v>-0.569577</v>
      </c>
      <c r="N213" s="28">
        <v>0.53662200000000004</v>
      </c>
      <c r="O213" s="152">
        <v>-14.026777914617435</v>
      </c>
    </row>
    <row r="214" spans="3:15">
      <c r="C214" s="152">
        <v>31.49999999999477</v>
      </c>
      <c r="D214" s="28">
        <v>50.567999999999998</v>
      </c>
      <c r="E214" s="28">
        <v>-0.39347399999999999</v>
      </c>
      <c r="F214" s="28">
        <v>0.36054399999999998</v>
      </c>
      <c r="G214" s="152">
        <v>-13.62516911249007</v>
      </c>
      <c r="K214" s="11">
        <v>20.900000000000027</v>
      </c>
      <c r="L214" s="28">
        <v>50.106999999999999</v>
      </c>
      <c r="M214" s="28">
        <v>-0.57242000000000004</v>
      </c>
      <c r="N214" s="28">
        <v>0.53589699999999996</v>
      </c>
      <c r="O214" s="152">
        <v>-14.053157333425803</v>
      </c>
    </row>
    <row r="215" spans="3:15">
      <c r="C215" s="152">
        <v>31.649999999994776</v>
      </c>
      <c r="D215" s="28">
        <v>50.579799999999999</v>
      </c>
      <c r="E215" s="28">
        <v>-0.394816</v>
      </c>
      <c r="F215" s="28">
        <v>0.358101</v>
      </c>
      <c r="G215" s="152">
        <v>-13.715450616124969</v>
      </c>
      <c r="K215" s="11">
        <v>21.000000000000028</v>
      </c>
      <c r="L215" s="28">
        <v>50.116799999999998</v>
      </c>
      <c r="M215" s="28">
        <v>-0.57556399999999996</v>
      </c>
      <c r="N215" s="28">
        <v>0.53520599999999996</v>
      </c>
      <c r="O215" s="152">
        <v>-13.987875484269651</v>
      </c>
    </row>
    <row r="216" spans="3:15">
      <c r="C216" s="152">
        <v>31.799999999994782</v>
      </c>
      <c r="D216" s="28">
        <v>50.5916</v>
      </c>
      <c r="E216" s="28">
        <v>-0.39615800000000001</v>
      </c>
      <c r="F216" s="28">
        <v>0.355659</v>
      </c>
      <c r="G216" s="152">
        <v>-13.70883157192576</v>
      </c>
      <c r="K216" s="11">
        <v>21.10000000000003</v>
      </c>
      <c r="L216" s="28">
        <v>50.1267</v>
      </c>
      <c r="M216" s="28">
        <v>-0.57920000000000005</v>
      </c>
      <c r="N216" s="28">
        <v>0.53457200000000005</v>
      </c>
      <c r="O216" s="152">
        <v>-14.00371453438764</v>
      </c>
    </row>
    <row r="217" spans="3:15">
      <c r="C217" s="152">
        <v>31.949999999994787</v>
      </c>
      <c r="D217" s="28">
        <v>50.603299999999997</v>
      </c>
      <c r="E217" s="28">
        <v>-0.39750000000000002</v>
      </c>
      <c r="F217" s="28">
        <v>0.35321599999999997</v>
      </c>
      <c r="G217" s="152">
        <v>-13.809439061761639</v>
      </c>
      <c r="K217" s="11">
        <v>21.200000000000031</v>
      </c>
      <c r="L217" s="28">
        <v>50.136600000000001</v>
      </c>
      <c r="M217" s="28">
        <v>-0.58283700000000005</v>
      </c>
      <c r="N217" s="28">
        <v>0.53393699999999999</v>
      </c>
      <c r="O217" s="152">
        <v>-14.014708812415048</v>
      </c>
    </row>
    <row r="218" spans="3:15">
      <c r="C218" s="152">
        <v>32.099999999994793</v>
      </c>
      <c r="D218" s="28">
        <v>50.614400000000003</v>
      </c>
      <c r="E218" s="28">
        <v>-0.396148</v>
      </c>
      <c r="F218" s="28">
        <v>0.35056799999999999</v>
      </c>
      <c r="G218" s="152">
        <v>-13.640584264040635</v>
      </c>
      <c r="K218" s="11">
        <v>21.300000000000033</v>
      </c>
      <c r="L218" s="28">
        <v>50.146500000000003</v>
      </c>
      <c r="M218" s="28">
        <v>-0.58647400000000005</v>
      </c>
      <c r="N218" s="28">
        <v>0.53330299999999997</v>
      </c>
      <c r="O218" s="152">
        <v>-14.008895447113302</v>
      </c>
    </row>
    <row r="219" spans="3:15">
      <c r="C219" s="152">
        <v>32.249999999994799</v>
      </c>
      <c r="D219" s="28">
        <v>50.625100000000003</v>
      </c>
      <c r="E219" s="28">
        <v>-0.39393899999999998</v>
      </c>
      <c r="F219" s="28">
        <v>0.34785500000000003</v>
      </c>
      <c r="G219" s="152">
        <v>-13.563942389176388</v>
      </c>
      <c r="K219" s="11">
        <v>21.400000000000034</v>
      </c>
      <c r="L219" s="28">
        <v>50.156399999999998</v>
      </c>
      <c r="M219" s="28">
        <v>-0.59011100000000005</v>
      </c>
      <c r="N219" s="28">
        <v>0.53266899999999995</v>
      </c>
      <c r="O219" s="152">
        <v>-13.964870590311932</v>
      </c>
    </row>
    <row r="220" spans="3:15">
      <c r="C220" s="152">
        <v>32.399999999994805</v>
      </c>
      <c r="D220" s="28">
        <v>50.635899999999999</v>
      </c>
      <c r="E220" s="28">
        <v>-0.39173000000000002</v>
      </c>
      <c r="F220" s="28">
        <v>0.345142</v>
      </c>
      <c r="G220" s="152">
        <v>-13.46176867456086</v>
      </c>
      <c r="K220" s="11">
        <v>21.500000000000036</v>
      </c>
      <c r="L220" s="28">
        <v>50.1663</v>
      </c>
      <c r="M220" s="28">
        <v>-0.59374800000000005</v>
      </c>
      <c r="N220" s="28">
        <v>0.53203500000000004</v>
      </c>
      <c r="O220" s="152">
        <v>-13.950044344133252</v>
      </c>
    </row>
    <row r="221" spans="3:15">
      <c r="C221" s="152">
        <v>32.54999999999481</v>
      </c>
      <c r="D221" s="28">
        <v>50.646500000000003</v>
      </c>
      <c r="E221" s="28">
        <v>-0.39099</v>
      </c>
      <c r="F221" s="28">
        <v>0.34289599999999998</v>
      </c>
      <c r="G221" s="152">
        <v>-13.532573080695729</v>
      </c>
      <c r="K221" s="11">
        <v>21.600000000000037</v>
      </c>
      <c r="L221" s="28">
        <v>50.175800000000002</v>
      </c>
      <c r="M221" s="28">
        <v>-0.59693600000000002</v>
      </c>
      <c r="N221" s="28">
        <v>0.53095099999999995</v>
      </c>
      <c r="O221" s="152">
        <v>-13.953120283468371</v>
      </c>
    </row>
    <row r="222" spans="3:15">
      <c r="C222" s="152">
        <v>32.699999999994816</v>
      </c>
      <c r="D222" s="28">
        <v>50.656799999999997</v>
      </c>
      <c r="E222" s="28">
        <v>-0.39217800000000003</v>
      </c>
      <c r="F222" s="28">
        <v>0.34126600000000001</v>
      </c>
      <c r="G222" s="152">
        <v>-13.43924291392668</v>
      </c>
      <c r="K222" s="11">
        <v>21.700000000000038</v>
      </c>
      <c r="L222" s="28">
        <v>50.185200000000002</v>
      </c>
      <c r="M222" s="28">
        <v>-0.59980800000000001</v>
      </c>
      <c r="N222" s="28">
        <v>0.52954900000000005</v>
      </c>
      <c r="O222" s="152">
        <v>-13.995399587470414</v>
      </c>
    </row>
    <row r="223" spans="3:15">
      <c r="C223" s="152">
        <v>32.849999999994822</v>
      </c>
      <c r="D223" s="28">
        <v>50.667099999999998</v>
      </c>
      <c r="E223" s="28">
        <v>-0.39336599999999999</v>
      </c>
      <c r="F223" s="28">
        <v>0.33963500000000002</v>
      </c>
      <c r="G223" s="152">
        <v>-13.446100058869442</v>
      </c>
      <c r="K223" s="11">
        <v>21.80000000000004</v>
      </c>
      <c r="L223" s="28">
        <v>50.194499999999998</v>
      </c>
      <c r="M223" s="28">
        <v>-0.60267899999999996</v>
      </c>
      <c r="N223" s="28">
        <v>0.52814700000000003</v>
      </c>
      <c r="O223" s="152">
        <v>-14.038952290088325</v>
      </c>
    </row>
    <row r="224" spans="3:15">
      <c r="C224" s="152">
        <v>32.999999999994827</v>
      </c>
      <c r="D224" s="28">
        <v>50.677399999999999</v>
      </c>
      <c r="E224" s="28">
        <v>-0.39456999999999998</v>
      </c>
      <c r="F224" s="28">
        <v>0.33801700000000001</v>
      </c>
      <c r="G224" s="152">
        <v>-13.513184942523612</v>
      </c>
      <c r="K224" s="11">
        <v>21.900000000000041</v>
      </c>
      <c r="L224" s="28">
        <v>50.203899999999997</v>
      </c>
      <c r="M224" s="28">
        <v>-0.60555099999999995</v>
      </c>
      <c r="N224" s="28">
        <v>0.52674500000000002</v>
      </c>
      <c r="O224" s="152">
        <v>-13.9926213858261</v>
      </c>
    </row>
    <row r="225" spans="3:15">
      <c r="C225" s="152">
        <v>33.149999999994833</v>
      </c>
      <c r="D225" s="28">
        <v>50.687100000000001</v>
      </c>
      <c r="E225" s="28">
        <v>-0.39590799999999998</v>
      </c>
      <c r="F225" s="28">
        <v>0.33651300000000001</v>
      </c>
      <c r="G225" s="152">
        <v>-13.50375605919027</v>
      </c>
      <c r="K225" s="11">
        <v>22.000000000000043</v>
      </c>
      <c r="L225" s="28">
        <v>50.213299999999997</v>
      </c>
      <c r="M225" s="28">
        <v>-0.60842300000000005</v>
      </c>
      <c r="N225" s="28">
        <v>0.525343</v>
      </c>
      <c r="O225" s="152">
        <v>-13.984955176121131</v>
      </c>
    </row>
    <row r="226" spans="3:15">
      <c r="C226" s="152">
        <v>33.299999999994839</v>
      </c>
      <c r="D226" s="28">
        <v>50.6967</v>
      </c>
      <c r="E226" s="28">
        <v>-0.39724599999999999</v>
      </c>
      <c r="F226" s="28">
        <v>0.33500799999999997</v>
      </c>
      <c r="G226" s="152">
        <v>-13.526923856727285</v>
      </c>
      <c r="K226" s="11">
        <v>22.100000000000044</v>
      </c>
      <c r="L226" s="28">
        <v>50.2226</v>
      </c>
      <c r="M226" s="28">
        <v>-0.611294</v>
      </c>
      <c r="N226" s="28">
        <v>0.52394099999999999</v>
      </c>
      <c r="O226" s="152">
        <v>-13.973782958293056</v>
      </c>
    </row>
    <row r="227" spans="3:15">
      <c r="C227" s="152">
        <v>33.449999999994844</v>
      </c>
      <c r="D227" s="28">
        <v>50.706400000000002</v>
      </c>
      <c r="E227" s="28">
        <v>-0.39858500000000002</v>
      </c>
      <c r="F227" s="28">
        <v>0.33350400000000002</v>
      </c>
      <c r="G227" s="152">
        <v>-13.442636144795912</v>
      </c>
      <c r="K227" s="11">
        <v>22.200000000000045</v>
      </c>
      <c r="L227" s="28">
        <v>50.231699999999996</v>
      </c>
      <c r="M227" s="28">
        <v>-0.61405200000000004</v>
      </c>
      <c r="N227" s="28">
        <v>0.52251499999999995</v>
      </c>
      <c r="O227" s="152">
        <v>-14.025382923649522</v>
      </c>
    </row>
    <row r="228" spans="3:15">
      <c r="C228" s="152">
        <v>33.59999999999485</v>
      </c>
      <c r="D228" s="28">
        <v>50.716099999999997</v>
      </c>
      <c r="E228" s="28">
        <v>-0.39858399999999999</v>
      </c>
      <c r="F228" s="28">
        <v>0.33239999999999997</v>
      </c>
      <c r="G228" s="152">
        <v>-13.5025709091894</v>
      </c>
      <c r="K228" s="11">
        <v>22.300000000000047</v>
      </c>
      <c r="L228" s="28">
        <v>50.240699999999997</v>
      </c>
      <c r="M228" s="28">
        <v>-0.61677999999999999</v>
      </c>
      <c r="N228" s="28">
        <v>0.52108200000000005</v>
      </c>
      <c r="O228" s="152">
        <v>-13.972422807004543</v>
      </c>
    </row>
    <row r="229" spans="3:15">
      <c r="C229" s="152">
        <v>33.749999999994856</v>
      </c>
      <c r="D229" s="28">
        <v>50.725700000000003</v>
      </c>
      <c r="E229" s="28">
        <v>-0.39820499999999998</v>
      </c>
      <c r="F229" s="28">
        <v>0.33140900000000001</v>
      </c>
      <c r="G229" s="152">
        <v>-13.502576172499236</v>
      </c>
      <c r="K229" s="11">
        <v>22.400000000000048</v>
      </c>
      <c r="L229" s="28">
        <v>50.2498</v>
      </c>
      <c r="M229" s="28">
        <v>-0.61950799999999995</v>
      </c>
      <c r="N229" s="28">
        <v>0.51964900000000003</v>
      </c>
      <c r="O229" s="152">
        <v>-14.041153661553322</v>
      </c>
    </row>
    <row r="230" spans="3:15">
      <c r="C230" s="152">
        <v>33.899999999994861</v>
      </c>
      <c r="D230" s="28">
        <v>50.735399999999998</v>
      </c>
      <c r="E230" s="28">
        <v>-0.39782499999999998</v>
      </c>
      <c r="F230" s="28">
        <v>0.33041799999999999</v>
      </c>
      <c r="G230" s="152">
        <v>-13.544956514632966</v>
      </c>
      <c r="K230" s="11">
        <v>22.50000000000005</v>
      </c>
      <c r="L230" s="28">
        <v>50.258800000000001</v>
      </c>
      <c r="M230" s="28">
        <v>-0.62223600000000001</v>
      </c>
      <c r="N230" s="28">
        <v>0.51821600000000001</v>
      </c>
      <c r="O230" s="152">
        <v>-13.956476902818286</v>
      </c>
    </row>
    <row r="231" spans="3:15">
      <c r="C231" s="152">
        <v>34.049999999994867</v>
      </c>
      <c r="D231" s="28">
        <v>50.745100000000001</v>
      </c>
      <c r="E231" s="28">
        <v>-0.39815200000000001</v>
      </c>
      <c r="F231" s="28">
        <v>0.32938200000000001</v>
      </c>
      <c r="G231" s="152">
        <v>-13.604512464424149</v>
      </c>
      <c r="K231" s="11">
        <v>22.600000000000051</v>
      </c>
      <c r="L231" s="28">
        <v>50.267800000000001</v>
      </c>
      <c r="M231" s="28">
        <v>-0.62496499999999999</v>
      </c>
      <c r="N231" s="28">
        <v>0.51678299999999999</v>
      </c>
      <c r="O231" s="152">
        <v>-13.988344026155785</v>
      </c>
    </row>
    <row r="232" spans="3:15">
      <c r="C232" s="152">
        <v>34.199999999994873</v>
      </c>
      <c r="D232" s="28">
        <v>50.754800000000003</v>
      </c>
      <c r="E232" s="28">
        <v>-0.39933400000000002</v>
      </c>
      <c r="F232" s="28">
        <v>0.328293</v>
      </c>
      <c r="G232" s="152">
        <v>-13.522214203733387</v>
      </c>
      <c r="K232" s="11">
        <v>22.700000000000053</v>
      </c>
      <c r="L232" s="28">
        <v>50.276800000000001</v>
      </c>
      <c r="M232" s="28">
        <v>-0.62769299999999995</v>
      </c>
      <c r="N232" s="28">
        <v>0.515351</v>
      </c>
      <c r="O232" s="152">
        <v>-14.016745760125495</v>
      </c>
    </row>
    <row r="233" spans="3:15">
      <c r="C233" s="152">
        <v>34.349999999994878</v>
      </c>
      <c r="D233" s="28">
        <v>50.764600000000002</v>
      </c>
      <c r="E233" s="28">
        <v>-0.40051500000000001</v>
      </c>
      <c r="F233" s="28">
        <v>0.32720399999999999</v>
      </c>
      <c r="G233" s="152">
        <v>-13.12215156095867</v>
      </c>
      <c r="K233" s="11">
        <v>22.800000000000054</v>
      </c>
      <c r="L233" s="28">
        <v>50.286000000000001</v>
      </c>
      <c r="M233" s="28">
        <v>-0.63049599999999995</v>
      </c>
      <c r="N233" s="28">
        <v>0.51415500000000003</v>
      </c>
      <c r="O233" s="152">
        <v>-14.013873131721057</v>
      </c>
    </row>
    <row r="234" spans="3:15">
      <c r="C234" s="152">
        <v>34.499999999994884</v>
      </c>
      <c r="D234" s="28">
        <v>50.774299999999997</v>
      </c>
      <c r="E234" s="28">
        <v>-0.40164800000000001</v>
      </c>
      <c r="F234" s="28">
        <v>0.32602399999999998</v>
      </c>
      <c r="G234" s="152">
        <v>-13.335349338266033</v>
      </c>
      <c r="K234" s="11">
        <v>22.900000000000055</v>
      </c>
      <c r="L234" s="28">
        <v>50.295200000000001</v>
      </c>
      <c r="M234" s="28">
        <v>-0.63329899999999995</v>
      </c>
      <c r="N234" s="28">
        <v>0.51295999999999997</v>
      </c>
      <c r="O234" s="152">
        <v>-14.167446241608795</v>
      </c>
    </row>
    <row r="235" spans="3:15">
      <c r="C235" s="152">
        <v>34.64999999999489</v>
      </c>
      <c r="D235" s="28">
        <v>50.783900000000003</v>
      </c>
      <c r="E235" s="28">
        <v>-0.40245500000000001</v>
      </c>
      <c r="F235" s="28">
        <v>0.32422400000000001</v>
      </c>
      <c r="G235" s="152">
        <v>-13.318992058840186</v>
      </c>
      <c r="K235" s="11">
        <v>23.000000000000057</v>
      </c>
      <c r="L235" s="28">
        <v>50.304400000000001</v>
      </c>
      <c r="M235" s="28">
        <v>-0.63610199999999995</v>
      </c>
      <c r="N235" s="28">
        <v>0.51176500000000003</v>
      </c>
      <c r="O235" s="152">
        <v>-14.078737808744833</v>
      </c>
    </row>
    <row r="236" spans="3:15">
      <c r="C236" s="152">
        <v>34.799999999994895</v>
      </c>
      <c r="D236" s="28">
        <v>50.793599999999998</v>
      </c>
      <c r="E236" s="28">
        <v>-0.40326099999999998</v>
      </c>
      <c r="F236" s="28">
        <v>0.32242300000000002</v>
      </c>
      <c r="G236" s="152">
        <v>-13.41812630633844</v>
      </c>
      <c r="K236" s="11">
        <v>23.100000000000058</v>
      </c>
      <c r="L236" s="28">
        <v>50.313600000000001</v>
      </c>
      <c r="M236" s="28">
        <v>-0.63890499999999995</v>
      </c>
      <c r="N236" s="28">
        <v>0.51056999999999997</v>
      </c>
      <c r="O236" s="152">
        <v>-14.097482882141692</v>
      </c>
    </row>
    <row r="237" spans="3:15">
      <c r="C237" s="152">
        <v>34.949999999994901</v>
      </c>
      <c r="D237" s="28">
        <v>50.803199999999997</v>
      </c>
      <c r="E237" s="28">
        <v>-0.40406700000000001</v>
      </c>
      <c r="F237" s="28">
        <v>0.32062299999999999</v>
      </c>
      <c r="G237" s="152">
        <v>-13.279178282194255</v>
      </c>
      <c r="K237" s="11">
        <v>23.20000000000006</v>
      </c>
      <c r="L237" s="28">
        <v>50.322800000000001</v>
      </c>
      <c r="M237" s="28">
        <v>-0.64170899999999997</v>
      </c>
      <c r="N237" s="28">
        <v>0.50937500000000002</v>
      </c>
      <c r="O237" s="152">
        <v>-14.137176261619688</v>
      </c>
    </row>
    <row r="238" spans="3:15">
      <c r="C238" s="152">
        <v>35.099999999994907</v>
      </c>
      <c r="D238" s="28">
        <v>50.813000000000002</v>
      </c>
      <c r="E238" s="28">
        <v>-0.40496199999999999</v>
      </c>
      <c r="F238" s="28">
        <v>0.31845000000000001</v>
      </c>
      <c r="G238" s="152">
        <v>-13.297128871408916</v>
      </c>
      <c r="K238" s="11">
        <v>23.300000000000061</v>
      </c>
      <c r="L238" s="28">
        <v>50.331800000000001</v>
      </c>
      <c r="M238" s="28">
        <v>-0.644428</v>
      </c>
      <c r="N238" s="28">
        <v>0.50810299999999997</v>
      </c>
      <c r="O238" s="152">
        <v>-14.269586726293891</v>
      </c>
    </row>
    <row r="239" spans="3:15">
      <c r="C239" s="152">
        <v>35.249999999994913</v>
      </c>
      <c r="D239" s="28">
        <v>50.822699999999998</v>
      </c>
      <c r="E239" s="28">
        <v>-0.40588000000000002</v>
      </c>
      <c r="F239" s="28">
        <v>0.31618400000000002</v>
      </c>
      <c r="G239" s="152">
        <v>-13.316749123758282</v>
      </c>
      <c r="K239" s="11">
        <v>23.400000000000063</v>
      </c>
      <c r="L239" s="28">
        <v>50.340499999999999</v>
      </c>
      <c r="M239" s="28">
        <v>-0.64682499999999998</v>
      </c>
      <c r="N239" s="28">
        <v>0.50653800000000004</v>
      </c>
      <c r="O239" s="152">
        <v>-14.21850994000402</v>
      </c>
    </row>
    <row r="240" spans="3:15">
      <c r="C240" s="152">
        <v>35.399999999994918</v>
      </c>
      <c r="D240" s="28">
        <v>50.832500000000003</v>
      </c>
      <c r="E240" s="28">
        <v>-0.40679700000000002</v>
      </c>
      <c r="F240" s="28">
        <v>0.31391799999999997</v>
      </c>
      <c r="G240" s="152">
        <v>-13.299151755853229</v>
      </c>
      <c r="K240" s="11">
        <v>23.500000000000064</v>
      </c>
      <c r="L240" s="28">
        <v>50.349200000000003</v>
      </c>
      <c r="M240" s="28">
        <v>-0.64922299999999999</v>
      </c>
      <c r="N240" s="28">
        <v>0.50497300000000001</v>
      </c>
      <c r="O240" s="152">
        <v>-14.167851002276873</v>
      </c>
    </row>
    <row r="241" spans="3:15">
      <c r="C241" s="152">
        <v>35.549999999994924</v>
      </c>
      <c r="D241" s="28">
        <v>50.842199999999998</v>
      </c>
      <c r="E241" s="28">
        <v>-0.40690300000000001</v>
      </c>
      <c r="F241" s="28">
        <v>0.31163800000000003</v>
      </c>
      <c r="G241" s="152">
        <v>-13.440954709043151</v>
      </c>
      <c r="K241" s="11">
        <v>23.600000000000065</v>
      </c>
      <c r="L241" s="28">
        <v>50.357799999999997</v>
      </c>
      <c r="M241" s="28">
        <v>-0.65162100000000001</v>
      </c>
      <c r="N241" s="28">
        <v>0.50340700000000005</v>
      </c>
      <c r="O241" s="152">
        <v>-14.23070810094957</v>
      </c>
    </row>
    <row r="242" spans="3:15">
      <c r="C242" s="152">
        <v>35.69999999999493</v>
      </c>
      <c r="D242" s="28">
        <v>50.851599999999998</v>
      </c>
      <c r="E242" s="28">
        <v>-0.406107</v>
      </c>
      <c r="F242" s="28">
        <v>0.30934400000000001</v>
      </c>
      <c r="G242" s="152">
        <v>-13.368291084110286</v>
      </c>
      <c r="K242" s="11">
        <v>23.700000000000067</v>
      </c>
      <c r="L242" s="28">
        <v>50.366500000000002</v>
      </c>
      <c r="M242" s="28">
        <v>-0.65401799999999999</v>
      </c>
      <c r="N242" s="28">
        <v>0.50184200000000001</v>
      </c>
      <c r="O242" s="152">
        <v>-14.179675491953995</v>
      </c>
    </row>
    <row r="243" spans="3:15">
      <c r="C243" s="152">
        <v>35.849999999994935</v>
      </c>
      <c r="D243" s="28">
        <v>50.8611</v>
      </c>
      <c r="E243" s="28">
        <v>-0.40531099999999998</v>
      </c>
      <c r="F243" s="28">
        <v>0.30704900000000002</v>
      </c>
      <c r="G243" s="152">
        <v>-13.356260374243837</v>
      </c>
      <c r="K243" s="11">
        <v>23.800000000000068</v>
      </c>
      <c r="L243" s="28">
        <v>50.375100000000003</v>
      </c>
      <c r="M243" s="28">
        <v>-0.656416</v>
      </c>
      <c r="N243" s="28">
        <v>0.50027699999999997</v>
      </c>
      <c r="O243" s="152">
        <v>-14.238062289563519</v>
      </c>
    </row>
    <row r="244" spans="3:15">
      <c r="C244" s="152">
        <v>35.999999999994941</v>
      </c>
      <c r="D244" s="28">
        <v>50.870600000000003</v>
      </c>
      <c r="E244" s="28">
        <v>-0.40471499999999999</v>
      </c>
      <c r="F244" s="28">
        <v>0.30485600000000002</v>
      </c>
      <c r="G244" s="152">
        <v>-13.449287718128232</v>
      </c>
      <c r="K244" s="11">
        <v>23.90000000000007</v>
      </c>
      <c r="L244" s="28">
        <v>50.383899999999997</v>
      </c>
      <c r="M244" s="28">
        <v>-0.65808699999999998</v>
      </c>
      <c r="N244" s="28">
        <v>0.49862200000000001</v>
      </c>
      <c r="O244" s="152">
        <v>-14.211394678721497</v>
      </c>
    </row>
    <row r="245" spans="3:15">
      <c r="C245" s="152">
        <v>36.149999999994947</v>
      </c>
      <c r="D245" s="28">
        <v>50.879800000000003</v>
      </c>
      <c r="E245" s="28">
        <v>-0.405275</v>
      </c>
      <c r="F245" s="28">
        <v>0.30325299999999999</v>
      </c>
      <c r="G245" s="152">
        <v>-13.32047890163747</v>
      </c>
      <c r="K245" s="11">
        <v>24.000000000000071</v>
      </c>
      <c r="L245" s="28">
        <v>50.392699999999998</v>
      </c>
      <c r="M245" s="28">
        <v>-0.65872799999999998</v>
      </c>
      <c r="N245" s="28">
        <v>0.49684</v>
      </c>
      <c r="O245" s="152">
        <v>-14.135361745056818</v>
      </c>
    </row>
    <row r="246" spans="3:15">
      <c r="C246" s="152">
        <v>36.299999999994952</v>
      </c>
      <c r="D246" s="28">
        <v>50.889000000000003</v>
      </c>
      <c r="E246" s="28">
        <v>-0.40583399999999997</v>
      </c>
      <c r="F246" s="28">
        <v>0.30164999999999997</v>
      </c>
      <c r="G246" s="152">
        <v>-13.353340677853481</v>
      </c>
      <c r="K246" s="11">
        <v>24.100000000000072</v>
      </c>
      <c r="L246" s="28">
        <v>50.401499999999999</v>
      </c>
      <c r="M246" s="28">
        <v>-0.65937000000000001</v>
      </c>
      <c r="N246" s="28">
        <v>0.495058</v>
      </c>
      <c r="O246" s="152">
        <v>-14.197566953508845</v>
      </c>
    </row>
    <row r="247" spans="3:15">
      <c r="C247" s="152">
        <v>36.449999999994958</v>
      </c>
      <c r="D247" s="28">
        <v>50.898299999999999</v>
      </c>
      <c r="E247" s="28">
        <v>-0.40639399999999998</v>
      </c>
      <c r="F247" s="28">
        <v>0.30004599999999998</v>
      </c>
      <c r="G247" s="152">
        <v>-13.466961032547417</v>
      </c>
      <c r="K247" s="11">
        <v>24.200000000000074</v>
      </c>
      <c r="L247" s="28">
        <v>50.410299999999999</v>
      </c>
      <c r="M247" s="28">
        <v>-0.66001100000000001</v>
      </c>
      <c r="N247" s="28">
        <v>0.49327700000000002</v>
      </c>
      <c r="O247" s="152">
        <v>-14.173535054778906</v>
      </c>
    </row>
    <row r="248" spans="3:15">
      <c r="C248" s="152">
        <v>36.599999999994964</v>
      </c>
      <c r="D248" s="28">
        <v>50.907899999999998</v>
      </c>
      <c r="E248" s="28">
        <v>-0.405866</v>
      </c>
      <c r="F248" s="28">
        <v>0.29887599999999998</v>
      </c>
      <c r="G248" s="152">
        <v>-13.420169862693424</v>
      </c>
      <c r="K248" s="11">
        <v>24.300000000000075</v>
      </c>
      <c r="L248" s="28">
        <v>50.4191</v>
      </c>
      <c r="M248" s="28">
        <v>-0.66065200000000002</v>
      </c>
      <c r="N248" s="28">
        <v>0.49149500000000002</v>
      </c>
      <c r="O248" s="152">
        <v>-14.035563149181396</v>
      </c>
    </row>
    <row r="249" spans="3:15">
      <c r="C249" s="152">
        <v>36.749999999994969</v>
      </c>
      <c r="D249" s="28">
        <v>50.9176</v>
      </c>
      <c r="E249" s="28">
        <v>-0.40510099999999999</v>
      </c>
      <c r="F249" s="28">
        <v>0.29780000000000001</v>
      </c>
      <c r="G249" s="152">
        <v>-13.503969716429795</v>
      </c>
      <c r="K249" s="11">
        <v>24.400000000000077</v>
      </c>
      <c r="L249" s="28">
        <v>50.427900000000001</v>
      </c>
      <c r="M249" s="28">
        <v>-0.66129400000000005</v>
      </c>
      <c r="N249" s="28">
        <v>0.48971300000000001</v>
      </c>
      <c r="O249" s="152">
        <v>-14.027470816834544</v>
      </c>
    </row>
    <row r="250" spans="3:15">
      <c r="C250" s="152">
        <v>36.899999999994975</v>
      </c>
      <c r="D250" s="28">
        <v>50.927399999999999</v>
      </c>
      <c r="E250" s="28">
        <v>-0.404337</v>
      </c>
      <c r="F250" s="28">
        <v>0.29672500000000002</v>
      </c>
      <c r="G250" s="152">
        <v>-13.759500610289784</v>
      </c>
      <c r="K250" s="11">
        <v>24.500000000000078</v>
      </c>
      <c r="L250" s="28">
        <v>50.436700000000002</v>
      </c>
      <c r="M250" s="28">
        <v>-0.66338799999999998</v>
      </c>
      <c r="N250" s="28">
        <v>0.48847699999999999</v>
      </c>
      <c r="O250" s="152">
        <v>-14.035050588825699</v>
      </c>
    </row>
    <row r="251" spans="3:15">
      <c r="C251" s="152">
        <v>37.049999999994981</v>
      </c>
      <c r="D251" s="28">
        <v>50.937199999999997</v>
      </c>
      <c r="E251" s="28">
        <v>-0.40353099999999997</v>
      </c>
      <c r="F251" s="28">
        <v>0.29537000000000002</v>
      </c>
      <c r="G251" s="152">
        <v>-13.62662396341276</v>
      </c>
      <c r="K251" s="11">
        <v>24.60000000000008</v>
      </c>
      <c r="L251" s="28">
        <v>50.445599999999999</v>
      </c>
      <c r="M251" s="28">
        <v>-0.66637199999999996</v>
      </c>
      <c r="N251" s="28">
        <v>0.48757600000000001</v>
      </c>
      <c r="O251" s="152">
        <v>-14.051722888291104</v>
      </c>
    </row>
    <row r="252" spans="3:15">
      <c r="C252" s="152">
        <v>37.199999999994986</v>
      </c>
      <c r="D252" s="28">
        <v>50.947099999999999</v>
      </c>
      <c r="E252" s="28">
        <v>-0.40268500000000002</v>
      </c>
      <c r="F252" s="28">
        <v>0.29372999999999999</v>
      </c>
      <c r="G252" s="152">
        <v>-13.781537919794413</v>
      </c>
      <c r="K252" s="11">
        <v>24.700000000000081</v>
      </c>
      <c r="L252" s="28">
        <v>50.4544</v>
      </c>
      <c r="M252" s="28">
        <v>-0.66935599999999995</v>
      </c>
      <c r="N252" s="28">
        <v>0.486674</v>
      </c>
      <c r="O252" s="152">
        <v>-14.040686028038156</v>
      </c>
    </row>
    <row r="253" spans="3:15">
      <c r="C253" s="152">
        <v>37.349999999994992</v>
      </c>
      <c r="D253" s="28">
        <v>50.956899999999997</v>
      </c>
      <c r="E253" s="28">
        <v>-0.401839</v>
      </c>
      <c r="F253" s="28">
        <v>0.29209000000000002</v>
      </c>
      <c r="G253" s="152">
        <v>-13.815634837766783</v>
      </c>
      <c r="K253" s="11">
        <v>24.800000000000082</v>
      </c>
      <c r="L253" s="28">
        <v>50.463299999999997</v>
      </c>
      <c r="M253" s="28">
        <v>-0.67233900000000002</v>
      </c>
      <c r="N253" s="28">
        <v>0.48577300000000001</v>
      </c>
      <c r="O253" s="152">
        <v>-13.960713051343319</v>
      </c>
    </row>
    <row r="254" spans="3:15">
      <c r="C254" s="152">
        <v>37.499999999994998</v>
      </c>
      <c r="D254" s="28">
        <v>50.966999999999999</v>
      </c>
      <c r="E254" s="28">
        <v>-0.401144</v>
      </c>
      <c r="F254" s="28">
        <v>0.29025800000000002</v>
      </c>
      <c r="G254" s="152">
        <v>-13.899171728237619</v>
      </c>
      <c r="K254" s="11">
        <v>24.900000000000084</v>
      </c>
      <c r="L254" s="28">
        <v>50.472099999999998</v>
      </c>
      <c r="M254" s="28">
        <v>-0.67532300000000001</v>
      </c>
      <c r="N254" s="28">
        <v>0.484871</v>
      </c>
      <c r="O254" s="152">
        <v>-14.086877411292139</v>
      </c>
    </row>
    <row r="255" spans="3:15">
      <c r="C255" s="152">
        <v>37.649999999995003</v>
      </c>
      <c r="D255" s="28">
        <v>50.978099999999998</v>
      </c>
      <c r="E255" s="28">
        <v>-0.40120099999999997</v>
      </c>
      <c r="F255" s="28">
        <v>0.28747</v>
      </c>
      <c r="G255" s="152">
        <v>-13.799367018922782</v>
      </c>
      <c r="K255" s="11">
        <v>25.000000000000085</v>
      </c>
      <c r="L255" s="28">
        <v>50.481000000000002</v>
      </c>
      <c r="M255" s="28">
        <v>-0.67830599999999996</v>
      </c>
      <c r="N255" s="28">
        <v>0.48397000000000001</v>
      </c>
      <c r="O255" s="152">
        <v>-14.020653075784779</v>
      </c>
    </row>
    <row r="256" spans="3:15">
      <c r="C256" s="152">
        <v>37.799999999995009</v>
      </c>
      <c r="D256" s="28">
        <v>50.989100000000001</v>
      </c>
      <c r="E256" s="28">
        <v>-0.40125899999999998</v>
      </c>
      <c r="F256" s="28">
        <v>0.28468199999999999</v>
      </c>
      <c r="G256" s="152">
        <v>-14.00442861400632</v>
      </c>
      <c r="K256" s="11">
        <v>25.100000000000087</v>
      </c>
      <c r="L256" s="28">
        <v>50.490299999999998</v>
      </c>
      <c r="M256" s="28">
        <v>-0.67963700000000005</v>
      </c>
      <c r="N256" s="28">
        <v>0.48292499999999999</v>
      </c>
      <c r="O256" s="152">
        <v>-13.993481386093963</v>
      </c>
    </row>
    <row r="257" spans="3:15">
      <c r="C257" s="152">
        <v>37.949999999995015</v>
      </c>
      <c r="D257" s="28">
        <v>51.0002</v>
      </c>
      <c r="E257" s="28">
        <v>-0.40131600000000001</v>
      </c>
      <c r="F257" s="28">
        <v>0.28189399999999998</v>
      </c>
      <c r="G257" s="152">
        <v>-13.811283602312002</v>
      </c>
      <c r="K257" s="11">
        <v>25.200000000000088</v>
      </c>
      <c r="L257" s="28">
        <v>50.499600000000001</v>
      </c>
      <c r="M257" s="28">
        <v>-0.68062199999999995</v>
      </c>
      <c r="N257" s="28">
        <v>0.48185099999999997</v>
      </c>
      <c r="O257" s="152">
        <v>-14.163408933899241</v>
      </c>
    </row>
    <row r="258" spans="3:15">
      <c r="C258" s="152">
        <v>38.099999999995021</v>
      </c>
      <c r="D258" s="28">
        <v>51.011499999999998</v>
      </c>
      <c r="E258" s="28">
        <v>-0.40072600000000003</v>
      </c>
      <c r="F258" s="28">
        <v>0.28012300000000001</v>
      </c>
      <c r="G258" s="152">
        <v>-13.926248342842696</v>
      </c>
      <c r="K258" s="11">
        <v>25.30000000000009</v>
      </c>
      <c r="L258" s="28">
        <v>50.509</v>
      </c>
      <c r="M258" s="28">
        <v>-0.68160699999999996</v>
      </c>
      <c r="N258" s="28">
        <v>0.48077599999999998</v>
      </c>
      <c r="O258" s="152">
        <v>-14.017612184837125</v>
      </c>
    </row>
    <row r="259" spans="3:15">
      <c r="C259" s="152">
        <v>38.249999999995026</v>
      </c>
      <c r="D259" s="28">
        <v>51.022799999999997</v>
      </c>
      <c r="E259" s="28">
        <v>-0.40001399999999998</v>
      </c>
      <c r="F259" s="28">
        <v>0.27854200000000001</v>
      </c>
      <c r="G259" s="152">
        <v>-13.897989225268601</v>
      </c>
      <c r="K259" s="11">
        <v>25.400000000000091</v>
      </c>
      <c r="L259" s="28">
        <v>50.5184</v>
      </c>
      <c r="M259" s="28">
        <v>-0.68259199999999998</v>
      </c>
      <c r="N259" s="28">
        <v>0.47970099999999999</v>
      </c>
      <c r="O259" s="152">
        <v>-14.108096358726215</v>
      </c>
    </row>
    <row r="260" spans="3:15">
      <c r="C260" s="152">
        <v>38.399999999995032</v>
      </c>
      <c r="D260" s="28">
        <v>51.034100000000002</v>
      </c>
      <c r="E260" s="28">
        <v>-0.39930199999999999</v>
      </c>
      <c r="F260" s="28">
        <v>0.27696199999999999</v>
      </c>
      <c r="G260" s="152">
        <v>-13.756284229615064</v>
      </c>
      <c r="K260" s="11">
        <v>25.500000000000092</v>
      </c>
      <c r="L260" s="28">
        <v>50.527700000000003</v>
      </c>
      <c r="M260" s="28">
        <v>-0.68357699999999999</v>
      </c>
      <c r="N260" s="28">
        <v>0.47862700000000002</v>
      </c>
      <c r="O260" s="152">
        <v>-14.141540953217884</v>
      </c>
    </row>
    <row r="261" spans="3:15">
      <c r="C261" s="152">
        <v>38.549999999995038</v>
      </c>
      <c r="D261" s="28">
        <v>51.0458</v>
      </c>
      <c r="E261" s="28">
        <v>-0.39960800000000002</v>
      </c>
      <c r="F261" s="28">
        <v>0.276586</v>
      </c>
      <c r="G261" s="152">
        <v>-13.940490647137796</v>
      </c>
      <c r="K261" s="11">
        <v>25.600000000000094</v>
      </c>
      <c r="L261" s="28">
        <v>50.537100000000002</v>
      </c>
      <c r="M261" s="28">
        <v>-0.68459999999999999</v>
      </c>
      <c r="N261" s="28">
        <v>0.47754999999999997</v>
      </c>
      <c r="O261" s="152">
        <v>-14.012571125003744</v>
      </c>
    </row>
    <row r="262" spans="3:15">
      <c r="C262" s="152">
        <v>38.699999999995043</v>
      </c>
      <c r="D262" s="28">
        <v>51.057899999999997</v>
      </c>
      <c r="E262" s="28">
        <v>-0.40087299999999998</v>
      </c>
      <c r="F262" s="28">
        <v>0.27734399999999998</v>
      </c>
      <c r="G262" s="152">
        <v>-13.85347681607567</v>
      </c>
      <c r="K262" s="11">
        <v>25.700000000000095</v>
      </c>
      <c r="L262" s="28">
        <v>50.546500000000002</v>
      </c>
      <c r="M262" s="28">
        <v>-0.68670600000000004</v>
      </c>
      <c r="N262" s="28">
        <v>0.47643400000000002</v>
      </c>
      <c r="O262" s="152">
        <v>-14.065109785619056</v>
      </c>
    </row>
    <row r="263" spans="3:15">
      <c r="C263" s="152">
        <v>38.849999999995049</v>
      </c>
      <c r="D263" s="28">
        <v>51.069899999999997</v>
      </c>
      <c r="E263" s="28">
        <v>-0.40213700000000002</v>
      </c>
      <c r="F263" s="28">
        <v>0.27810200000000002</v>
      </c>
      <c r="G263" s="152">
        <v>-13.965444000575799</v>
      </c>
      <c r="K263" s="11">
        <v>25.800000000000097</v>
      </c>
      <c r="L263" s="28">
        <v>50.555799999999998</v>
      </c>
      <c r="M263" s="28">
        <v>-0.68881199999999998</v>
      </c>
      <c r="N263" s="28">
        <v>0.47531699999999999</v>
      </c>
      <c r="O263" s="152">
        <v>-14.116374086332119</v>
      </c>
    </row>
    <row r="264" spans="3:15">
      <c r="C264" s="152">
        <v>38.999999999995055</v>
      </c>
      <c r="D264" s="28">
        <v>51.082000000000001</v>
      </c>
      <c r="E264" s="28">
        <v>-0.40324500000000002</v>
      </c>
      <c r="F264" s="28">
        <v>0.27814299999999997</v>
      </c>
      <c r="G264" s="152">
        <v>-13.604807998793191</v>
      </c>
      <c r="K264" s="11">
        <v>25.900000000000098</v>
      </c>
      <c r="L264" s="28">
        <v>50.565199999999997</v>
      </c>
      <c r="M264" s="28">
        <v>-0.69091800000000003</v>
      </c>
      <c r="N264" s="28">
        <v>0.47420000000000001</v>
      </c>
      <c r="O264" s="152">
        <v>-14.097724377910934</v>
      </c>
    </row>
    <row r="265" spans="3:15">
      <c r="C265" s="152">
        <v>39.14999999999506</v>
      </c>
      <c r="D265" s="28">
        <v>51.0944</v>
      </c>
      <c r="E265" s="28">
        <v>-0.40367399999999998</v>
      </c>
      <c r="F265" s="28">
        <v>0.27509600000000001</v>
      </c>
      <c r="G265" s="152">
        <v>-13.460012449565109</v>
      </c>
      <c r="K265" s="11">
        <v>26.000000000000099</v>
      </c>
      <c r="L265" s="28">
        <v>50.574599999999997</v>
      </c>
      <c r="M265" s="28">
        <v>-0.69302399999999997</v>
      </c>
      <c r="N265" s="28">
        <v>0.47308299999999998</v>
      </c>
      <c r="O265" s="152">
        <v>-14.008232457541819</v>
      </c>
    </row>
    <row r="266" spans="3:15">
      <c r="C266" s="152">
        <v>39.299999999995066</v>
      </c>
      <c r="D266" s="28">
        <v>51.1068</v>
      </c>
      <c r="E266" s="28">
        <v>-0.40410299999999999</v>
      </c>
      <c r="F266" s="28">
        <v>0.27204899999999999</v>
      </c>
      <c r="G266" s="152">
        <v>-13.569663259901416</v>
      </c>
      <c r="K266" s="11">
        <v>26.100000000000101</v>
      </c>
      <c r="L266" s="28">
        <v>50.5839</v>
      </c>
      <c r="M266" s="28">
        <v>-0.69513000000000003</v>
      </c>
      <c r="N266" s="28">
        <v>0.471966</v>
      </c>
      <c r="O266" s="152">
        <v>-13.980437952538958</v>
      </c>
    </row>
    <row r="267" spans="3:15">
      <c r="C267" s="152">
        <v>39.449999999995072</v>
      </c>
      <c r="D267" s="28">
        <v>51.119199999999999</v>
      </c>
      <c r="E267" s="28">
        <v>-0.40453099999999997</v>
      </c>
      <c r="F267" s="28">
        <v>0.26900200000000002</v>
      </c>
      <c r="G267" s="152">
        <v>-13.686257781222192</v>
      </c>
      <c r="K267" s="11">
        <v>26.200000000000102</v>
      </c>
      <c r="L267" s="28">
        <v>50.593299999999999</v>
      </c>
      <c r="M267" s="28">
        <v>-0.69745400000000002</v>
      </c>
      <c r="N267" s="28">
        <v>0.47082099999999999</v>
      </c>
      <c r="O267" s="152">
        <v>-13.971433652107235</v>
      </c>
    </row>
    <row r="268" spans="3:15">
      <c r="C268" s="152">
        <v>39.599999999995077</v>
      </c>
      <c r="D268" s="28">
        <v>51.1325</v>
      </c>
      <c r="E268" s="28">
        <v>-0.402061</v>
      </c>
      <c r="F268" s="28">
        <v>0.26374599999999998</v>
      </c>
      <c r="G268" s="152">
        <v>-13.50133742227718</v>
      </c>
      <c r="K268" s="11">
        <v>26.300000000000104</v>
      </c>
      <c r="L268" s="28">
        <v>50.602899999999998</v>
      </c>
      <c r="M268" s="28">
        <v>-0.70046900000000001</v>
      </c>
      <c r="N268" s="28">
        <v>0.469586</v>
      </c>
      <c r="O268" s="152">
        <v>-14.014764120615459</v>
      </c>
    </row>
    <row r="269" spans="3:15">
      <c r="C269" s="152">
        <v>39.749999999995083</v>
      </c>
      <c r="D269" s="28">
        <v>51.145899999999997</v>
      </c>
      <c r="E269" s="28">
        <v>-0.39912599999999998</v>
      </c>
      <c r="F269" s="28">
        <v>0.25813700000000001</v>
      </c>
      <c r="G269" s="152">
        <v>-13.470545254216772</v>
      </c>
      <c r="K269" s="11">
        <v>26.400000000000105</v>
      </c>
      <c r="L269" s="28">
        <v>50.612499999999997</v>
      </c>
      <c r="M269" s="28">
        <v>-0.703484</v>
      </c>
      <c r="N269" s="28">
        <v>0.46834999999999999</v>
      </c>
      <c r="O269" s="152">
        <v>-14.006841079837793</v>
      </c>
    </row>
    <row r="270" spans="3:15">
      <c r="C270" s="152">
        <v>39.899999999995089</v>
      </c>
      <c r="D270" s="28">
        <v>51.159399999999998</v>
      </c>
      <c r="E270" s="28">
        <v>-0.39619199999999999</v>
      </c>
      <c r="F270" s="28">
        <v>0.25252799999999997</v>
      </c>
      <c r="G270" s="152">
        <v>-13.591509092810425</v>
      </c>
      <c r="K270" s="11">
        <v>26.500000000000107</v>
      </c>
      <c r="L270" s="28">
        <v>50.622</v>
      </c>
      <c r="M270" s="28">
        <v>-0.70649799999999996</v>
      </c>
      <c r="N270" s="28">
        <v>0.467115</v>
      </c>
      <c r="O270" s="152">
        <v>-13.98642329758502</v>
      </c>
    </row>
    <row r="271" spans="3:15">
      <c r="C271" s="152">
        <v>40.049999999995094</v>
      </c>
      <c r="D271" s="28">
        <v>51.172400000000003</v>
      </c>
      <c r="E271" s="28">
        <v>-0.39245999999999998</v>
      </c>
      <c r="F271" s="28">
        <v>0.24817500000000001</v>
      </c>
      <c r="G271" s="152">
        <v>-13.487223575579611</v>
      </c>
      <c r="K271" s="11">
        <v>26.600000000000108</v>
      </c>
      <c r="L271" s="28">
        <v>50.631599999999999</v>
      </c>
      <c r="M271" s="28">
        <v>-0.70951299999999995</v>
      </c>
      <c r="N271" s="28">
        <v>0.46588000000000002</v>
      </c>
      <c r="O271" s="152">
        <v>-13.760506608587018</v>
      </c>
    </row>
    <row r="272" spans="3:15">
      <c r="C272" s="152">
        <v>40.1999999999951</v>
      </c>
      <c r="D272" s="28">
        <v>51.185099999999998</v>
      </c>
      <c r="E272" s="28">
        <v>-0.38803700000000002</v>
      </c>
      <c r="F272" s="28">
        <v>0.24490999999999999</v>
      </c>
      <c r="G272" s="152">
        <v>-13.54822659413465</v>
      </c>
      <c r="K272" s="11">
        <v>26.700000000000109</v>
      </c>
      <c r="L272" s="28">
        <v>50.641199999999998</v>
      </c>
      <c r="M272" s="28">
        <v>-0.71252700000000002</v>
      </c>
      <c r="N272" s="28">
        <v>0.46464499999999997</v>
      </c>
      <c r="O272" s="152">
        <v>-13.873084226628738</v>
      </c>
    </row>
    <row r="273" spans="3:15">
      <c r="C273" s="152">
        <v>40.349999999995106</v>
      </c>
      <c r="D273" s="28">
        <v>51.197800000000001</v>
      </c>
      <c r="E273" s="28">
        <v>-0.38361299999999998</v>
      </c>
      <c r="F273" s="28">
        <v>0.241645</v>
      </c>
      <c r="G273" s="152">
        <v>-13.587857261041796</v>
      </c>
      <c r="K273" s="11">
        <v>26.800000000000111</v>
      </c>
      <c r="L273" s="28">
        <v>50.651000000000003</v>
      </c>
      <c r="M273" s="28">
        <v>-0.71424799999999999</v>
      </c>
      <c r="N273" s="28">
        <v>0.46361000000000002</v>
      </c>
      <c r="O273" s="152">
        <v>-13.964479809738311</v>
      </c>
    </row>
    <row r="274" spans="3:15">
      <c r="C274" s="152">
        <v>40.499999999995111</v>
      </c>
      <c r="D274" s="28">
        <v>51.210299999999997</v>
      </c>
      <c r="E274" s="28">
        <v>-0.38009799999999999</v>
      </c>
      <c r="F274" s="28">
        <v>0.238455</v>
      </c>
      <c r="G274" s="152">
        <v>-13.58876862261512</v>
      </c>
      <c r="K274" s="11">
        <v>26.900000000000112</v>
      </c>
      <c r="L274" s="28">
        <v>50.661000000000001</v>
      </c>
      <c r="M274" s="28">
        <v>-0.71437499999999998</v>
      </c>
      <c r="N274" s="28">
        <v>0.46282200000000001</v>
      </c>
      <c r="O274" s="152">
        <v>-13.937753234754432</v>
      </c>
    </row>
    <row r="275" spans="3:15">
      <c r="C275" s="152">
        <v>40.649999999995117</v>
      </c>
      <c r="D275" s="28">
        <v>51.222499999999997</v>
      </c>
      <c r="E275" s="28">
        <v>-0.38001200000000002</v>
      </c>
      <c r="F275" s="28">
        <v>0.23554800000000001</v>
      </c>
      <c r="G275" s="152">
        <v>-13.741399476309024</v>
      </c>
      <c r="K275" s="11">
        <v>27.000000000000114</v>
      </c>
      <c r="L275" s="28">
        <v>50.671100000000003</v>
      </c>
      <c r="M275" s="28">
        <v>-0.71450100000000005</v>
      </c>
      <c r="N275" s="28">
        <v>0.46203499999999997</v>
      </c>
      <c r="O275" s="152">
        <v>-13.847502370641257</v>
      </c>
    </row>
    <row r="276" spans="3:15">
      <c r="C276" s="152">
        <v>40.799999999995123</v>
      </c>
      <c r="D276" s="28">
        <v>51.2346</v>
      </c>
      <c r="E276" s="28">
        <v>-0.37992599999999999</v>
      </c>
      <c r="F276" s="28">
        <v>0.23264099999999999</v>
      </c>
      <c r="G276" s="152">
        <v>-13.709144156118597</v>
      </c>
      <c r="K276" s="11">
        <v>27.100000000000115</v>
      </c>
      <c r="L276" s="28">
        <v>50.681199999999997</v>
      </c>
      <c r="M276" s="28">
        <v>-0.71462700000000001</v>
      </c>
      <c r="N276" s="28">
        <v>0.46124700000000002</v>
      </c>
      <c r="O276" s="152">
        <v>-13.939915489417173</v>
      </c>
    </row>
    <row r="277" spans="3:15">
      <c r="C277" s="152">
        <v>40.949999999995129</v>
      </c>
      <c r="D277" s="28">
        <v>51.246699999999997</v>
      </c>
      <c r="E277" s="28">
        <v>-0.37983899999999998</v>
      </c>
      <c r="F277" s="28">
        <v>0.22973399999999999</v>
      </c>
      <c r="G277" s="152">
        <v>-13.673910305045158</v>
      </c>
      <c r="K277" s="11">
        <v>27.200000000000117</v>
      </c>
      <c r="L277" s="28">
        <v>50.691299999999998</v>
      </c>
      <c r="M277" s="28">
        <v>-0.714754</v>
      </c>
      <c r="N277" s="28">
        <v>0.46045999999999998</v>
      </c>
      <c r="O277" s="152">
        <v>-13.733789958731215</v>
      </c>
    </row>
    <row r="278" spans="3:15">
      <c r="C278" s="152">
        <v>41.099999999995134</v>
      </c>
      <c r="D278" s="28">
        <v>51.256900000000002</v>
      </c>
      <c r="E278" s="28">
        <v>-0.37762400000000002</v>
      </c>
      <c r="F278" s="28">
        <v>0.23003699999999999</v>
      </c>
      <c r="G278" s="152">
        <v>-13.779009578126471</v>
      </c>
      <c r="K278" s="11">
        <v>27.300000000000118</v>
      </c>
      <c r="L278" s="28">
        <v>50.701300000000003</v>
      </c>
      <c r="M278" s="28">
        <v>-0.71487999999999996</v>
      </c>
      <c r="N278" s="28">
        <v>0.45967200000000003</v>
      </c>
      <c r="O278" s="152">
        <v>-13.948764102022025</v>
      </c>
    </row>
    <row r="279" spans="3:15">
      <c r="C279" s="152">
        <v>41.24999999999514</v>
      </c>
      <c r="D279" s="28">
        <v>51.2667</v>
      </c>
      <c r="E279" s="28">
        <v>-0.37512499999999999</v>
      </c>
      <c r="F279" s="28">
        <v>0.230766</v>
      </c>
      <c r="G279" s="152">
        <v>-13.716537614398248</v>
      </c>
      <c r="K279" s="11">
        <v>27.400000000000119</v>
      </c>
      <c r="L279" s="28">
        <v>50.7117</v>
      </c>
      <c r="M279" s="28">
        <v>-0.71438699999999999</v>
      </c>
      <c r="N279" s="28">
        <v>0.45883400000000002</v>
      </c>
      <c r="O279" s="152">
        <v>-14.075955739313573</v>
      </c>
    </row>
    <row r="280" spans="3:15">
      <c r="C280" s="152">
        <v>41.399999999995146</v>
      </c>
      <c r="D280" s="28">
        <v>51.276499999999999</v>
      </c>
      <c r="E280" s="28">
        <v>-0.37262600000000001</v>
      </c>
      <c r="F280" s="28">
        <v>0.23149600000000001</v>
      </c>
      <c r="G280" s="152">
        <v>-13.809416443394925</v>
      </c>
      <c r="K280" s="11">
        <v>27.500000000000121</v>
      </c>
      <c r="L280" s="28">
        <v>50.722099999999998</v>
      </c>
      <c r="M280" s="28">
        <v>-0.71356699999999995</v>
      </c>
      <c r="N280" s="28">
        <v>0.45797100000000002</v>
      </c>
      <c r="O280" s="152">
        <v>-13.921930620363492</v>
      </c>
    </row>
    <row r="281" spans="3:15">
      <c r="C281" s="152">
        <v>41.549999999995151</v>
      </c>
      <c r="D281" s="28">
        <v>51.286499999999997</v>
      </c>
      <c r="E281" s="28">
        <v>-0.369815</v>
      </c>
      <c r="F281" s="28">
        <v>0.23099800000000001</v>
      </c>
      <c r="G281" s="152">
        <v>-13.73324621533154</v>
      </c>
      <c r="K281" s="11">
        <v>27.600000000000122</v>
      </c>
      <c r="L281" s="28">
        <v>50.732599999999998</v>
      </c>
      <c r="M281" s="28">
        <v>-0.71274700000000002</v>
      </c>
      <c r="N281" s="28">
        <v>0.45710699999999999</v>
      </c>
      <c r="O281" s="152">
        <v>-13.963748434716713</v>
      </c>
    </row>
    <row r="282" spans="3:15">
      <c r="C282" s="152">
        <v>41.699999999995157</v>
      </c>
      <c r="D282" s="28">
        <v>51.296599999999998</v>
      </c>
      <c r="E282" s="28">
        <v>-0.36675600000000003</v>
      </c>
      <c r="F282" s="28">
        <v>0.229522</v>
      </c>
      <c r="G282" s="152">
        <v>-13.656939377409801</v>
      </c>
      <c r="K282" s="11">
        <v>27.700000000000124</v>
      </c>
      <c r="L282" s="28">
        <v>50.743099999999998</v>
      </c>
      <c r="M282" s="28">
        <v>-0.71192800000000001</v>
      </c>
      <c r="N282" s="28">
        <v>0.45624300000000001</v>
      </c>
      <c r="O282" s="152">
        <v>-14.063415827535408</v>
      </c>
    </row>
    <row r="283" spans="3:15">
      <c r="C283" s="152">
        <v>41.849999999995163</v>
      </c>
      <c r="D283" s="28">
        <v>51.306699999999999</v>
      </c>
      <c r="E283" s="28">
        <v>-0.36369600000000002</v>
      </c>
      <c r="F283" s="28">
        <v>0.228046</v>
      </c>
      <c r="G283" s="152">
        <v>-13.673804165525338</v>
      </c>
      <c r="K283" s="11">
        <v>27.800000000000125</v>
      </c>
      <c r="L283" s="28">
        <v>50.753500000000003</v>
      </c>
      <c r="M283" s="28">
        <v>-0.71110799999999996</v>
      </c>
      <c r="N283" s="28">
        <v>0.45537899999999998</v>
      </c>
      <c r="O283" s="152">
        <v>-14.045820117278708</v>
      </c>
    </row>
    <row r="284" spans="3:15">
      <c r="C284" s="152">
        <v>41.999999999995168</v>
      </c>
      <c r="D284" s="28">
        <v>51.316600000000001</v>
      </c>
      <c r="E284" s="28">
        <v>-0.36026200000000003</v>
      </c>
      <c r="F284" s="28">
        <v>0.226766</v>
      </c>
      <c r="G284" s="152">
        <v>-13.564421625446533</v>
      </c>
      <c r="K284" s="11">
        <v>27.900000000000126</v>
      </c>
      <c r="L284" s="28">
        <v>50.764000000000003</v>
      </c>
      <c r="M284" s="28">
        <v>-0.71028800000000003</v>
      </c>
      <c r="N284" s="28">
        <v>0.454515</v>
      </c>
      <c r="O284" s="152">
        <v>-14.129263236407795</v>
      </c>
    </row>
    <row r="285" spans="3:15">
      <c r="C285" s="152">
        <v>42.149999999995174</v>
      </c>
      <c r="D285" s="28">
        <v>51.325800000000001</v>
      </c>
      <c r="E285" s="28">
        <v>-0.35557100000000003</v>
      </c>
      <c r="F285" s="28">
        <v>0.22614000000000001</v>
      </c>
      <c r="G285" s="152">
        <v>-13.605037435555355</v>
      </c>
      <c r="K285" s="11">
        <v>28.000000000000128</v>
      </c>
      <c r="L285" s="28">
        <v>50.775100000000002</v>
      </c>
      <c r="M285" s="28">
        <v>-0.71416599999999997</v>
      </c>
      <c r="N285" s="28">
        <v>0.45454600000000001</v>
      </c>
      <c r="O285" s="152">
        <v>-14.05388905887868</v>
      </c>
    </row>
    <row r="286" spans="3:15">
      <c r="C286" s="152">
        <v>42.29999999999518</v>
      </c>
      <c r="D286" s="28">
        <v>51.335000000000001</v>
      </c>
      <c r="E286" s="28">
        <v>-0.350881</v>
      </c>
      <c r="F286" s="28">
        <v>0.22551299999999999</v>
      </c>
      <c r="G286" s="152">
        <v>-13.665127968056472</v>
      </c>
      <c r="K286" s="11">
        <v>28.100000000000129</v>
      </c>
      <c r="L286" s="28">
        <v>50.7864</v>
      </c>
      <c r="M286" s="28">
        <v>-0.71879899999999997</v>
      </c>
      <c r="N286" s="28">
        <v>0.45472099999999999</v>
      </c>
      <c r="O286" s="152">
        <v>-14.012431170428204</v>
      </c>
    </row>
    <row r="287" spans="3:15">
      <c r="C287" s="152">
        <v>42.449999999995185</v>
      </c>
      <c r="D287" s="28">
        <v>51.344200000000001</v>
      </c>
      <c r="E287" s="28">
        <v>-0.34619100000000003</v>
      </c>
      <c r="F287" s="28">
        <v>0.224887</v>
      </c>
      <c r="G287" s="152">
        <v>-13.737132262681365</v>
      </c>
      <c r="K287" s="11">
        <v>28.200000000000131</v>
      </c>
      <c r="L287" s="28">
        <v>50.797600000000003</v>
      </c>
      <c r="M287" s="28">
        <v>-0.72343100000000005</v>
      </c>
      <c r="N287" s="28">
        <v>0.454897</v>
      </c>
      <c r="O287" s="152">
        <v>-13.985365302845784</v>
      </c>
    </row>
    <row r="288" spans="3:15">
      <c r="C288" s="152">
        <v>42.749999999995197</v>
      </c>
      <c r="D288" s="28">
        <v>51.361600000000003</v>
      </c>
      <c r="E288" s="28">
        <v>-0.34610200000000002</v>
      </c>
      <c r="F288" s="28">
        <v>0.223166</v>
      </c>
      <c r="G288" s="152">
        <v>-13.550273764328461</v>
      </c>
      <c r="K288" s="11">
        <v>28.300000000000132</v>
      </c>
      <c r="L288" s="28">
        <v>50.808900000000001</v>
      </c>
      <c r="M288" s="28">
        <v>-0.72806400000000004</v>
      </c>
      <c r="N288" s="28">
        <v>0.45507199999999998</v>
      </c>
      <c r="O288" s="152">
        <v>-14.026181865811393</v>
      </c>
    </row>
    <row r="289" spans="3:15">
      <c r="C289" s="152">
        <v>42.899999999995202</v>
      </c>
      <c r="D289" s="28">
        <v>51.3703</v>
      </c>
      <c r="E289" s="28">
        <v>-0.34629300000000002</v>
      </c>
      <c r="F289" s="28">
        <v>0.22229299999999999</v>
      </c>
      <c r="G289" s="152">
        <v>-13.495051812009399</v>
      </c>
      <c r="K289" s="11">
        <v>28.400000000000134</v>
      </c>
      <c r="L289" s="28">
        <v>50.820099999999996</v>
      </c>
      <c r="M289" s="28">
        <v>-0.73269600000000001</v>
      </c>
      <c r="N289" s="28">
        <v>0.45524700000000001</v>
      </c>
      <c r="O289" s="152">
        <v>-14.053728296546764</v>
      </c>
    </row>
    <row r="290" spans="3:15">
      <c r="C290" s="152">
        <v>43.049999999995208</v>
      </c>
      <c r="D290" s="28">
        <v>51.378</v>
      </c>
      <c r="E290" s="28">
        <v>-0.345084</v>
      </c>
      <c r="F290" s="28">
        <v>0.22051299999999999</v>
      </c>
      <c r="G290" s="152">
        <v>-13.593536434528538</v>
      </c>
      <c r="K290" s="11">
        <v>28.500000000000135</v>
      </c>
      <c r="L290" s="28">
        <v>50.831400000000002</v>
      </c>
      <c r="M290" s="28">
        <v>-0.737097</v>
      </c>
      <c r="N290" s="28">
        <v>0.45515299999999997</v>
      </c>
      <c r="O290" s="152">
        <v>-13.962057372033735</v>
      </c>
    </row>
    <row r="291" spans="3:15">
      <c r="C291" s="152">
        <v>43.349999999995219</v>
      </c>
      <c r="D291" s="28">
        <v>51.392299999999999</v>
      </c>
      <c r="E291" s="28">
        <v>-0.34061200000000003</v>
      </c>
      <c r="F291" s="28">
        <v>0.21562300000000001</v>
      </c>
      <c r="G291" s="152">
        <v>-13.643572020794057</v>
      </c>
      <c r="K291" s="11">
        <v>28.600000000000136</v>
      </c>
      <c r="L291" s="28">
        <v>50.842500000000001</v>
      </c>
      <c r="M291" s="28">
        <v>-0.73835399999999995</v>
      </c>
      <c r="N291" s="28">
        <v>0.45141199999999998</v>
      </c>
      <c r="O291" s="152">
        <v>-13.931525198542456</v>
      </c>
    </row>
    <row r="292" spans="3:15">
      <c r="C292" s="152">
        <v>43.499999999995225</v>
      </c>
      <c r="D292" s="28">
        <v>51.399099999999997</v>
      </c>
      <c r="E292" s="28">
        <v>-0.33865099999999998</v>
      </c>
      <c r="F292" s="28">
        <v>0.213338</v>
      </c>
      <c r="G292" s="152">
        <v>-13.524334313848357</v>
      </c>
      <c r="K292" s="11">
        <v>28.700000000000138</v>
      </c>
      <c r="L292" s="28">
        <v>50.853700000000003</v>
      </c>
      <c r="M292" s="28">
        <v>-0.73960999999999999</v>
      </c>
      <c r="N292" s="28">
        <v>0.44767000000000001</v>
      </c>
      <c r="O292" s="152">
        <v>-13.894278402854418</v>
      </c>
    </row>
    <row r="293" spans="3:15">
      <c r="C293" s="152">
        <v>43.649999999995231</v>
      </c>
      <c r="D293" s="28">
        <v>51.404899999999998</v>
      </c>
      <c r="E293" s="28">
        <v>-0.33751300000000001</v>
      </c>
      <c r="F293" s="28">
        <v>0.211531</v>
      </c>
      <c r="G293" s="152">
        <v>-13.613882580646136</v>
      </c>
      <c r="K293" s="11">
        <v>28.900000000000137</v>
      </c>
      <c r="L293" s="28">
        <v>50.876100000000001</v>
      </c>
      <c r="M293" s="28">
        <v>-0.74212299999999998</v>
      </c>
      <c r="N293" s="28">
        <v>0.44018699999999999</v>
      </c>
      <c r="O293" s="152">
        <v>-13.950698216242959</v>
      </c>
    </row>
    <row r="294" spans="3:15">
      <c r="C294" s="152">
        <v>43.799999999995237</v>
      </c>
      <c r="D294" s="28">
        <v>51.410800000000002</v>
      </c>
      <c r="E294" s="28">
        <v>-0.33637600000000001</v>
      </c>
      <c r="F294" s="28">
        <v>0.20972299999999999</v>
      </c>
      <c r="G294" s="152">
        <v>-13.608494015622512</v>
      </c>
      <c r="K294" s="11">
        <v>29.000000000000139</v>
      </c>
      <c r="L294" s="28">
        <v>50.887300000000003</v>
      </c>
      <c r="M294" s="28">
        <v>-0.74337900000000001</v>
      </c>
      <c r="N294" s="28">
        <v>0.436446</v>
      </c>
      <c r="O294" s="152">
        <v>-13.840823450855986</v>
      </c>
    </row>
    <row r="295" spans="3:15">
      <c r="C295" s="152">
        <v>43.949999999995242</v>
      </c>
      <c r="D295" s="28">
        <v>51.416600000000003</v>
      </c>
      <c r="E295" s="28">
        <v>-0.33523799999999998</v>
      </c>
      <c r="F295" s="28">
        <v>0.20791599999999999</v>
      </c>
      <c r="G295" s="152">
        <v>-13.685450079183598</v>
      </c>
      <c r="K295" s="11">
        <v>29.198210000000138</v>
      </c>
      <c r="L295" s="28">
        <v>50.9086</v>
      </c>
      <c r="M295" s="28">
        <v>-0.74589000000000005</v>
      </c>
      <c r="N295" s="28">
        <v>0.43060199999999998</v>
      </c>
      <c r="O295" s="152">
        <v>-13.92952660079307</v>
      </c>
    </row>
    <row r="296" spans="3:15">
      <c r="C296" s="152">
        <v>44.099999999995248</v>
      </c>
      <c r="D296" s="28">
        <v>51.421100000000003</v>
      </c>
      <c r="E296" s="28">
        <v>-0.33327499999999999</v>
      </c>
      <c r="F296" s="28">
        <v>0.207395</v>
      </c>
      <c r="G296" s="152">
        <v>-13.647885095697278</v>
      </c>
      <c r="K296" s="11">
        <v>29.396420000000138</v>
      </c>
      <c r="L296" s="28">
        <v>50.929400000000001</v>
      </c>
      <c r="M296" s="28">
        <v>-0.74839999999999995</v>
      </c>
      <c r="N296" s="28">
        <v>0.42569000000000001</v>
      </c>
      <c r="O296" s="152">
        <v>-13.966902126306557</v>
      </c>
    </row>
    <row r="297" spans="3:15">
      <c r="C297" s="152">
        <v>44.399999999995259</v>
      </c>
      <c r="D297" s="28">
        <v>51.429699999999997</v>
      </c>
      <c r="E297" s="28">
        <v>-0.32921299999999998</v>
      </c>
      <c r="F297" s="28">
        <v>0.206565</v>
      </c>
      <c r="G297" s="152">
        <v>-13.811551430649621</v>
      </c>
      <c r="K297" s="11">
        <v>29.594630000000137</v>
      </c>
      <c r="L297" s="28">
        <v>50.949100000000001</v>
      </c>
      <c r="M297" s="28">
        <v>-0.75078500000000004</v>
      </c>
      <c r="N297" s="28">
        <v>0.42102299999999998</v>
      </c>
      <c r="O297" s="152">
        <v>-13.785281272138176</v>
      </c>
    </row>
    <row r="298" spans="3:15">
      <c r="C298" s="152">
        <v>44.549999999995265</v>
      </c>
      <c r="D298" s="28">
        <v>51.433999999999997</v>
      </c>
      <c r="E298" s="28">
        <v>-0.327627</v>
      </c>
      <c r="F298" s="28">
        <v>0.20611399999999999</v>
      </c>
      <c r="G298" s="152">
        <v>-13.758602581460364</v>
      </c>
      <c r="K298" s="11">
        <v>29.792840000000137</v>
      </c>
      <c r="L298" s="28">
        <v>50.968299999999999</v>
      </c>
      <c r="M298" s="28">
        <v>-0.75020600000000004</v>
      </c>
      <c r="N298" s="28">
        <v>0.41098000000000001</v>
      </c>
      <c r="O298" s="152">
        <v>-13.871447259137264</v>
      </c>
    </row>
    <row r="299" spans="3:15">
      <c r="C299" s="152">
        <v>44.699999999995271</v>
      </c>
      <c r="D299" s="28">
        <v>51.438200000000002</v>
      </c>
      <c r="E299" s="28">
        <v>-0.32634000000000002</v>
      </c>
      <c r="F299" s="28">
        <v>0.20563999999999999</v>
      </c>
      <c r="G299" s="152">
        <v>-13.813237584193736</v>
      </c>
      <c r="K299" s="11">
        <v>29.991050000000136</v>
      </c>
      <c r="L299" s="28">
        <v>50.986800000000002</v>
      </c>
      <c r="M299" s="28">
        <v>-0.74824599999999997</v>
      </c>
      <c r="N299" s="28">
        <v>0.398644</v>
      </c>
      <c r="O299" s="152">
        <v>-13.755777005145211</v>
      </c>
    </row>
    <row r="300" spans="3:15">
      <c r="C300" s="152">
        <v>44.849999999995276</v>
      </c>
      <c r="D300" s="28">
        <v>51.442500000000003</v>
      </c>
      <c r="E300" s="28">
        <v>-0.32505400000000001</v>
      </c>
      <c r="F300" s="28">
        <v>0.20516499999999999</v>
      </c>
      <c r="G300" s="152">
        <v>-13.729826199670621</v>
      </c>
      <c r="K300" s="11">
        <v>30.189260000000136</v>
      </c>
      <c r="L300" s="28">
        <v>51.005299999999998</v>
      </c>
      <c r="M300" s="28">
        <v>-0.746286</v>
      </c>
      <c r="N300" s="28">
        <v>0.38630799999999998</v>
      </c>
      <c r="O300" s="152">
        <v>-13.688178115380209</v>
      </c>
    </row>
    <row r="301" spans="3:15">
      <c r="C301" s="152">
        <v>44.999999999995282</v>
      </c>
      <c r="D301" s="28">
        <v>51.4465</v>
      </c>
      <c r="E301" s="28">
        <v>-0.32430900000000001</v>
      </c>
      <c r="F301" s="28">
        <v>0.204848</v>
      </c>
      <c r="G301" s="152">
        <v>-13.791128129461882</v>
      </c>
      <c r="K301" s="11">
        <v>30.387470000000135</v>
      </c>
      <c r="L301" s="28">
        <v>51.02</v>
      </c>
      <c r="M301" s="28">
        <v>-0.74573800000000001</v>
      </c>
      <c r="N301" s="28">
        <v>0.37823800000000002</v>
      </c>
      <c r="O301" s="152">
        <v>-13.641646488698463</v>
      </c>
    </row>
    <row r="302" spans="3:15">
      <c r="C302" s="152">
        <v>45.149999999995288</v>
      </c>
      <c r="D302" s="28">
        <v>51.450099999999999</v>
      </c>
      <c r="E302" s="28">
        <v>-0.32502199999999998</v>
      </c>
      <c r="F302" s="28">
        <v>0.204957</v>
      </c>
      <c r="G302" s="152">
        <v>-13.819046891934963</v>
      </c>
      <c r="K302" s="11">
        <v>30.585680000000135</v>
      </c>
      <c r="L302" s="28">
        <v>51.033799999999999</v>
      </c>
      <c r="M302" s="28">
        <v>-0.74555499999999997</v>
      </c>
      <c r="N302" s="28">
        <v>0.37127100000000002</v>
      </c>
      <c r="O302" s="152">
        <v>-13.667183681311233</v>
      </c>
    </row>
    <row r="303" spans="3:15">
      <c r="C303" s="152">
        <v>45.299999999995293</v>
      </c>
      <c r="D303" s="28">
        <v>51.453699999999998</v>
      </c>
      <c r="E303" s="28">
        <v>-0.32573600000000003</v>
      </c>
      <c r="F303" s="28">
        <v>0.205066</v>
      </c>
      <c r="G303" s="152">
        <v>-13.726874294019636</v>
      </c>
      <c r="K303" s="11">
        <v>30.783890000000135</v>
      </c>
      <c r="L303" s="28">
        <v>51.046900000000001</v>
      </c>
      <c r="M303" s="28">
        <v>-0.74538199999999999</v>
      </c>
      <c r="N303" s="28">
        <v>0.364653</v>
      </c>
      <c r="O303" s="152">
        <v>-13.808427029615434</v>
      </c>
    </row>
    <row r="304" spans="3:15">
      <c r="C304" s="152">
        <v>45.449999999995299</v>
      </c>
      <c r="D304" s="28">
        <v>51.457299999999996</v>
      </c>
      <c r="E304" s="28">
        <v>-0.32644899999999999</v>
      </c>
      <c r="F304" s="28">
        <v>0.205175</v>
      </c>
      <c r="G304" s="152">
        <v>-13.74930459652925</v>
      </c>
      <c r="K304" s="11">
        <v>30.982100000000134</v>
      </c>
      <c r="L304" s="28">
        <v>51.055500000000002</v>
      </c>
      <c r="M304" s="28">
        <v>-0.73808300000000004</v>
      </c>
      <c r="N304" s="28">
        <v>0.35989399999999999</v>
      </c>
      <c r="O304" s="152">
        <v>-13.661363599801669</v>
      </c>
    </row>
    <row r="305" spans="3:15">
      <c r="C305" s="152">
        <v>45.599999999995305</v>
      </c>
      <c r="D305" s="28">
        <v>51.460700000000003</v>
      </c>
      <c r="E305" s="28">
        <v>-0.326403</v>
      </c>
      <c r="F305" s="28">
        <v>0.20505499999999999</v>
      </c>
      <c r="G305" s="152">
        <v>-13.918049936001513</v>
      </c>
      <c r="K305" s="11">
        <v>31.180310000000134</v>
      </c>
      <c r="L305" s="28">
        <v>51.063299999999998</v>
      </c>
      <c r="M305" s="28">
        <v>-0.72950999999999999</v>
      </c>
      <c r="N305" s="28">
        <v>0.35553099999999999</v>
      </c>
      <c r="O305" s="152">
        <v>-13.775301692283412</v>
      </c>
    </row>
    <row r="306" spans="3:15">
      <c r="C306" s="152">
        <v>45.74999999999531</v>
      </c>
      <c r="D306" s="28">
        <v>51.464100000000002</v>
      </c>
      <c r="E306" s="28">
        <v>-0.32631199999999999</v>
      </c>
      <c r="F306" s="28">
        <v>0.20492199999999999</v>
      </c>
      <c r="G306" s="152">
        <v>-13.947648992414271</v>
      </c>
      <c r="K306" s="11">
        <v>31.378520000000133</v>
      </c>
      <c r="L306" s="28">
        <v>51.070999999999998</v>
      </c>
      <c r="M306" s="28">
        <v>-0.72093600000000002</v>
      </c>
      <c r="N306" s="28">
        <v>0.35116799999999998</v>
      </c>
      <c r="O306" s="152">
        <v>-13.952610684029159</v>
      </c>
    </row>
    <row r="307" spans="3:15">
      <c r="C307" s="152">
        <v>45.899999999995316</v>
      </c>
      <c r="D307" s="28">
        <v>51.467500000000001</v>
      </c>
      <c r="E307" s="28">
        <v>-0.32622200000000001</v>
      </c>
      <c r="F307" s="28">
        <v>0.204789</v>
      </c>
      <c r="G307" s="152">
        <v>-13.807911544415418</v>
      </c>
      <c r="K307" s="11">
        <v>31.576730000000133</v>
      </c>
      <c r="L307" s="28">
        <v>51.076700000000002</v>
      </c>
      <c r="M307" s="28">
        <v>-0.71754099999999998</v>
      </c>
      <c r="N307" s="28">
        <v>0.349103</v>
      </c>
      <c r="O307" s="152">
        <v>-13.879461781805238</v>
      </c>
    </row>
    <row r="308" spans="3:15">
      <c r="C308" s="152">
        <v>46.049999999995322</v>
      </c>
      <c r="D308" s="28">
        <v>51.470599999999997</v>
      </c>
      <c r="E308" s="28">
        <v>-0.32637100000000002</v>
      </c>
      <c r="F308" s="28">
        <v>0.20524600000000001</v>
      </c>
      <c r="G308" s="152">
        <v>-13.850288024682554</v>
      </c>
      <c r="K308" s="11">
        <v>31.774940000000132</v>
      </c>
      <c r="L308" s="28">
        <v>51.082000000000001</v>
      </c>
      <c r="M308" s="28">
        <v>-0.71456799999999998</v>
      </c>
      <c r="N308" s="28">
        <v>0.34725200000000001</v>
      </c>
      <c r="O308" s="152">
        <v>-13.903559561234761</v>
      </c>
    </row>
    <row r="309" spans="3:15">
      <c r="C309" s="152">
        <v>46.199999999995327</v>
      </c>
      <c r="D309" s="28">
        <v>51.473700000000001</v>
      </c>
      <c r="E309" s="28">
        <v>-0.32667000000000002</v>
      </c>
      <c r="F309" s="28">
        <v>0.206066</v>
      </c>
      <c r="G309" s="152">
        <v>-13.844415832136761</v>
      </c>
      <c r="K309" s="11">
        <v>31.973150000000132</v>
      </c>
      <c r="L309" s="28">
        <v>51.087499999999999</v>
      </c>
      <c r="M309" s="28">
        <v>-0.71142099999999997</v>
      </c>
      <c r="N309" s="28">
        <v>0.345304</v>
      </c>
      <c r="O309" s="152">
        <v>-13.997859281361224</v>
      </c>
    </row>
    <row r="310" spans="3:15">
      <c r="C310" s="152">
        <v>46.349999999995333</v>
      </c>
      <c r="D310" s="28">
        <v>51.476799999999997</v>
      </c>
      <c r="E310" s="28">
        <v>-0.32696799999999998</v>
      </c>
      <c r="F310" s="28">
        <v>0.20688500000000001</v>
      </c>
      <c r="G310" s="152">
        <v>-13.813944779144427</v>
      </c>
      <c r="K310" s="11">
        <v>32.171360000000135</v>
      </c>
      <c r="L310" s="28">
        <v>51.092100000000002</v>
      </c>
      <c r="M310" s="28">
        <v>-0.70502900000000002</v>
      </c>
      <c r="N310" s="28">
        <v>0.343275</v>
      </c>
      <c r="O310" s="152">
        <v>-13.999365372815246</v>
      </c>
    </row>
    <row r="311" spans="3:15">
      <c r="C311" s="152">
        <v>46.499999999995339</v>
      </c>
      <c r="D311" s="28">
        <v>51.479900000000001</v>
      </c>
      <c r="E311" s="28">
        <v>-0.32719199999999998</v>
      </c>
      <c r="F311" s="28">
        <v>0.20766200000000001</v>
      </c>
      <c r="G311" s="152">
        <v>-13.603407702580235</v>
      </c>
      <c r="K311" s="11">
        <v>32.369570000000138</v>
      </c>
      <c r="L311" s="28">
        <v>51.096699999999998</v>
      </c>
      <c r="M311" s="28">
        <v>-0.69863600000000003</v>
      </c>
      <c r="N311" s="28">
        <v>0.34124500000000002</v>
      </c>
      <c r="O311" s="152">
        <v>-13.958946541350212</v>
      </c>
    </row>
    <row r="312" spans="3:15">
      <c r="C312" s="152">
        <v>46.649999999995345</v>
      </c>
      <c r="D312" s="28">
        <v>51.482900000000001</v>
      </c>
      <c r="E312" s="28">
        <v>-0.32723799999999997</v>
      </c>
      <c r="F312" s="28">
        <v>0.20833299999999999</v>
      </c>
      <c r="G312" s="152">
        <v>-13.795704511517645</v>
      </c>
      <c r="K312" s="11">
        <v>32.567780000000141</v>
      </c>
      <c r="L312" s="28">
        <v>51.101300000000002</v>
      </c>
      <c r="M312" s="28">
        <v>-0.692716</v>
      </c>
      <c r="N312" s="28">
        <v>0.33920400000000001</v>
      </c>
      <c r="O312" s="152">
        <v>-13.724590493687666</v>
      </c>
    </row>
    <row r="313" spans="3:15">
      <c r="C313" s="152">
        <v>46.949999999995356</v>
      </c>
      <c r="D313" s="28">
        <v>51.488999999999997</v>
      </c>
      <c r="E313" s="28">
        <v>-0.32733000000000001</v>
      </c>
      <c r="F313" s="28">
        <v>0.209675</v>
      </c>
      <c r="G313" s="152">
        <v>-13.853291669324291</v>
      </c>
      <c r="K313" s="11">
        <v>32.765990000000144</v>
      </c>
      <c r="L313" s="28">
        <v>51.105699999999999</v>
      </c>
      <c r="M313" s="28">
        <v>-0.69069000000000003</v>
      </c>
      <c r="N313" s="28">
        <v>0.33706399999999997</v>
      </c>
      <c r="O313" s="152">
        <v>-13.567133320965016</v>
      </c>
    </row>
    <row r="314" spans="3:15">
      <c r="C314" s="152">
        <v>47.099999999995362</v>
      </c>
      <c r="D314" s="28">
        <v>51.491999999999997</v>
      </c>
      <c r="E314" s="28">
        <v>-0.32741599999999998</v>
      </c>
      <c r="F314" s="28">
        <v>0.21033199999999999</v>
      </c>
      <c r="G314" s="152">
        <v>-13.825147739430838</v>
      </c>
      <c r="K314" s="11">
        <v>32.964200000000147</v>
      </c>
      <c r="L314" s="28">
        <v>51.1098</v>
      </c>
      <c r="M314" s="28">
        <v>-0.68876400000000004</v>
      </c>
      <c r="N314" s="28">
        <v>0.33503100000000002</v>
      </c>
      <c r="O314" s="152">
        <v>-13.662355846871757</v>
      </c>
    </row>
    <row r="315" spans="3:15">
      <c r="C315" s="152">
        <v>47.249999999995367</v>
      </c>
      <c r="D315" s="28">
        <v>51.494999999999997</v>
      </c>
      <c r="E315" s="28">
        <v>-0.32750299999999999</v>
      </c>
      <c r="F315" s="28">
        <v>0.21098900000000001</v>
      </c>
      <c r="G315" s="152">
        <v>-13.93757797208804</v>
      </c>
      <c r="K315" s="11">
        <v>33.16241000000015</v>
      </c>
      <c r="L315" s="28">
        <v>51.114199999999997</v>
      </c>
      <c r="M315" s="28">
        <v>-0.68601599999999996</v>
      </c>
      <c r="N315" s="28">
        <v>0.33296599999999998</v>
      </c>
      <c r="O315" s="152">
        <v>-13.725195150195736</v>
      </c>
    </row>
    <row r="316" spans="3:15">
      <c r="C316" s="152">
        <v>47.399999999995373</v>
      </c>
      <c r="D316" s="28">
        <v>51.497900000000001</v>
      </c>
      <c r="E316" s="28">
        <v>-0.32758999999999999</v>
      </c>
      <c r="F316" s="28">
        <v>0.211646</v>
      </c>
      <c r="G316" s="152">
        <v>-13.666673348786006</v>
      </c>
      <c r="K316" s="11">
        <v>33.360620000000154</v>
      </c>
      <c r="L316" s="28">
        <v>51.118400000000001</v>
      </c>
      <c r="M316" s="28">
        <v>-0.67952999999999997</v>
      </c>
      <c r="N316" s="28">
        <v>0.33129199999999998</v>
      </c>
      <c r="O316" s="152">
        <v>-13.802557402165702</v>
      </c>
    </row>
    <row r="317" spans="3:15">
      <c r="C317" s="152">
        <v>47.549999999995379</v>
      </c>
      <c r="D317" s="28">
        <v>51.500700000000002</v>
      </c>
      <c r="E317" s="28">
        <v>-0.327602</v>
      </c>
      <c r="F317" s="28">
        <v>0.212007</v>
      </c>
      <c r="G317" s="152">
        <v>-13.759099462659352</v>
      </c>
      <c r="K317" s="11">
        <v>33.558830000000157</v>
      </c>
      <c r="L317" s="28">
        <v>51.122599999999998</v>
      </c>
      <c r="M317" s="28">
        <v>-0.67304399999999998</v>
      </c>
      <c r="N317" s="28">
        <v>0.32961800000000002</v>
      </c>
      <c r="O317" s="152">
        <v>-13.745199227834988</v>
      </c>
    </row>
    <row r="318" spans="3:15">
      <c r="C318" s="152">
        <v>47.699999999995384</v>
      </c>
      <c r="D318" s="28">
        <v>51.503399999999999</v>
      </c>
      <c r="E318" s="28">
        <v>-0.327571</v>
      </c>
      <c r="F318" s="28">
        <v>0.212201</v>
      </c>
      <c r="G318" s="152">
        <v>-13.758136613260813</v>
      </c>
      <c r="K318" s="11">
        <v>33.75704000000016</v>
      </c>
      <c r="L318" s="28">
        <v>51.126800000000003</v>
      </c>
      <c r="M318" s="28">
        <v>-0.66678599999999999</v>
      </c>
      <c r="N318" s="28">
        <v>0.327818</v>
      </c>
      <c r="O318" s="152">
        <v>-13.612813581459907</v>
      </c>
    </row>
    <row r="319" spans="3:15">
      <c r="C319" s="152">
        <v>47.84999999999539</v>
      </c>
      <c r="D319" s="28">
        <v>51.506100000000004</v>
      </c>
      <c r="E319" s="28">
        <v>-0.32754</v>
      </c>
      <c r="F319" s="28">
        <v>0.212395</v>
      </c>
      <c r="G319" s="152">
        <v>-13.636775550719177</v>
      </c>
      <c r="K319" s="11">
        <v>33.955250000000163</v>
      </c>
      <c r="L319" s="28">
        <v>51.131100000000004</v>
      </c>
      <c r="M319" s="28">
        <v>-0.66115900000000005</v>
      </c>
      <c r="N319" s="28">
        <v>0.32566899999999999</v>
      </c>
      <c r="O319" s="152">
        <v>-13.611290941875623</v>
      </c>
    </row>
    <row r="320" spans="3:15">
      <c r="C320" s="152">
        <v>47.999999999995396</v>
      </c>
      <c r="D320" s="28">
        <v>51.508800000000001</v>
      </c>
      <c r="E320" s="28">
        <v>-0.32730300000000001</v>
      </c>
      <c r="F320" s="28">
        <v>0.212695</v>
      </c>
      <c r="G320" s="152">
        <v>-13.577140434646406</v>
      </c>
      <c r="K320" s="11">
        <v>34.153460000000166</v>
      </c>
      <c r="L320" s="28">
        <v>51.135199999999998</v>
      </c>
      <c r="M320" s="28">
        <v>-0.65581500000000004</v>
      </c>
      <c r="N320" s="28">
        <v>0.323627</v>
      </c>
      <c r="O320" s="152">
        <v>-13.736201732106965</v>
      </c>
    </row>
    <row r="321" spans="3:15">
      <c r="C321" s="152">
        <v>48.149999999995401</v>
      </c>
      <c r="D321" s="28">
        <v>51.511600000000001</v>
      </c>
      <c r="E321" s="28">
        <v>-0.32661499999999999</v>
      </c>
      <c r="F321" s="28">
        <v>0.213227</v>
      </c>
      <c r="G321" s="152">
        <v>-13.757964508683415</v>
      </c>
      <c r="K321" s="11">
        <v>34.351670000000169</v>
      </c>
      <c r="L321" s="28">
        <v>51.139299999999999</v>
      </c>
      <c r="M321" s="28">
        <v>-0.65018200000000004</v>
      </c>
      <c r="N321" s="28">
        <v>0.321801</v>
      </c>
      <c r="O321" s="152">
        <v>-13.842566956416405</v>
      </c>
    </row>
    <row r="322" spans="3:15">
      <c r="C322" s="152">
        <v>48.299999999995407</v>
      </c>
      <c r="D322" s="28">
        <v>51.514400000000002</v>
      </c>
      <c r="E322" s="28">
        <v>-0.32592700000000002</v>
      </c>
      <c r="F322" s="28">
        <v>0.213759</v>
      </c>
      <c r="G322" s="152">
        <v>-13.819648394517367</v>
      </c>
      <c r="K322" s="11">
        <v>34.549880000000172</v>
      </c>
      <c r="L322" s="28">
        <v>51.143099999999997</v>
      </c>
      <c r="M322" s="28">
        <v>-0.64453499999999997</v>
      </c>
      <c r="N322" s="28">
        <v>0.32066699999999998</v>
      </c>
      <c r="O322" s="152">
        <v>-13.906438397763067</v>
      </c>
    </row>
    <row r="323" spans="3:15">
      <c r="C323" s="152">
        <v>48.449999999995413</v>
      </c>
      <c r="D323" s="28">
        <v>51.517200000000003</v>
      </c>
      <c r="E323" s="28">
        <v>-0.325239</v>
      </c>
      <c r="F323" s="28">
        <v>0.21429100000000001</v>
      </c>
      <c r="G323" s="152">
        <v>-13.794379949910994</v>
      </c>
      <c r="K323" s="11">
        <v>34.748090000000175</v>
      </c>
      <c r="L323" s="28">
        <v>51.146799999999999</v>
      </c>
      <c r="M323" s="28">
        <v>-0.63888699999999998</v>
      </c>
      <c r="N323" s="28">
        <v>0.31953300000000001</v>
      </c>
      <c r="O323" s="152">
        <v>-13.945683013837398</v>
      </c>
    </row>
    <row r="324" spans="3:15">
      <c r="C324" s="152">
        <v>48.599999999995418</v>
      </c>
      <c r="D324" s="28">
        <v>51.52</v>
      </c>
      <c r="E324" s="28">
        <v>-0.32564599999999999</v>
      </c>
      <c r="F324" s="28">
        <v>0.214944</v>
      </c>
      <c r="G324" s="152">
        <v>-13.610623544526979</v>
      </c>
      <c r="K324" s="11">
        <v>34.946300000000178</v>
      </c>
      <c r="L324" s="28">
        <v>51.150500000000001</v>
      </c>
      <c r="M324" s="28">
        <v>-0.63417800000000002</v>
      </c>
      <c r="N324" s="28">
        <v>0.31843300000000002</v>
      </c>
      <c r="O324" s="152">
        <v>-13.937907120365857</v>
      </c>
    </row>
    <row r="325" spans="3:15">
      <c r="C325" s="152">
        <v>48.749999999995424</v>
      </c>
      <c r="D325" s="28">
        <v>51.5229</v>
      </c>
      <c r="E325" s="28">
        <v>-0.32606800000000002</v>
      </c>
      <c r="F325" s="28">
        <v>0.21559900000000001</v>
      </c>
      <c r="G325" s="152">
        <v>-13.6928568156828</v>
      </c>
      <c r="K325" s="11">
        <v>35.144510000000182</v>
      </c>
      <c r="L325" s="28">
        <v>51.1539</v>
      </c>
      <c r="M325" s="28">
        <v>-0.63092199999999998</v>
      </c>
      <c r="N325" s="28">
        <v>0.31743300000000002</v>
      </c>
      <c r="O325" s="152">
        <v>-13.951546595664796</v>
      </c>
    </row>
    <row r="326" spans="3:15">
      <c r="C326" s="152">
        <v>48.89999999999543</v>
      </c>
      <c r="D326" s="28">
        <v>51.525700000000001</v>
      </c>
      <c r="E326" s="28">
        <v>-0.32649</v>
      </c>
      <c r="F326" s="28">
        <v>0.216254</v>
      </c>
      <c r="G326" s="152">
        <v>-13.657126339074271</v>
      </c>
      <c r="K326" s="11">
        <v>35.342720000000185</v>
      </c>
      <c r="L326" s="28">
        <v>51.157400000000003</v>
      </c>
      <c r="M326" s="28">
        <v>-0.62749500000000002</v>
      </c>
      <c r="N326" s="28">
        <v>0.31637900000000002</v>
      </c>
      <c r="O326" s="152">
        <v>-13.915488891326055</v>
      </c>
    </row>
    <row r="327" spans="3:15">
      <c r="C327" s="152">
        <v>49.049999999995435</v>
      </c>
      <c r="D327" s="28">
        <v>51.528500000000001</v>
      </c>
      <c r="E327" s="28">
        <v>-0.32649299999999998</v>
      </c>
      <c r="F327" s="28">
        <v>0.21689800000000001</v>
      </c>
      <c r="G327" s="152">
        <v>-13.701669686088861</v>
      </c>
      <c r="K327" s="11">
        <v>35.540930000000188</v>
      </c>
      <c r="L327" s="28">
        <v>51.161099999999998</v>
      </c>
      <c r="M327" s="28">
        <v>-0.62345899999999999</v>
      </c>
      <c r="N327" s="28">
        <v>0.31529400000000002</v>
      </c>
      <c r="O327" s="152">
        <v>-13.805912499842025</v>
      </c>
    </row>
    <row r="328" spans="3:15">
      <c r="C328" s="152">
        <v>49.199999999995441</v>
      </c>
      <c r="D328" s="28">
        <v>51.531300000000002</v>
      </c>
      <c r="E328" s="28">
        <v>-0.32627899999999999</v>
      </c>
      <c r="F328" s="28">
        <v>0.21753700000000001</v>
      </c>
      <c r="G328" s="152">
        <v>-13.614968232027344</v>
      </c>
      <c r="K328" s="11">
        <v>35.739140000000191</v>
      </c>
      <c r="L328" s="28">
        <v>51.1648</v>
      </c>
      <c r="M328" s="28">
        <v>-0.61875100000000005</v>
      </c>
      <c r="N328" s="28">
        <v>0.31417499999999998</v>
      </c>
      <c r="O328" s="152">
        <v>-13.741270199407261</v>
      </c>
    </row>
    <row r="329" spans="3:15">
      <c r="C329" s="152">
        <v>49.349999999995447</v>
      </c>
      <c r="D329" s="28">
        <v>51.533999999999999</v>
      </c>
      <c r="E329" s="28">
        <v>-0.32606600000000002</v>
      </c>
      <c r="F329" s="28">
        <v>0.21817500000000001</v>
      </c>
      <c r="G329" s="152">
        <v>-13.724408942895163</v>
      </c>
      <c r="K329" s="11">
        <v>35.937350000000194</v>
      </c>
      <c r="L329" s="28">
        <v>51.168500000000002</v>
      </c>
      <c r="M329" s="28">
        <v>-0.61404300000000001</v>
      </c>
      <c r="N329" s="28">
        <v>0.31305500000000003</v>
      </c>
      <c r="O329" s="152">
        <v>-13.81018246255263</v>
      </c>
    </row>
    <row r="330" spans="3:15">
      <c r="C330" s="152">
        <v>49.499999999995453</v>
      </c>
      <c r="D330" s="28">
        <v>51.536700000000003</v>
      </c>
      <c r="E330" s="28">
        <v>-0.32585399999999998</v>
      </c>
      <c r="F330" s="28">
        <v>0.218807</v>
      </c>
      <c r="G330" s="152">
        <v>-13.72974814839047</v>
      </c>
      <c r="K330" s="11">
        <v>36.135560000000197</v>
      </c>
      <c r="L330" s="28">
        <v>51.1721</v>
      </c>
      <c r="M330" s="28">
        <v>-0.61043199999999997</v>
      </c>
      <c r="N330" s="28">
        <v>0.31196200000000002</v>
      </c>
      <c r="O330" s="152">
        <v>-13.801136057870551</v>
      </c>
    </row>
    <row r="331" spans="3:15">
      <c r="C331" s="152">
        <v>49.649999999995458</v>
      </c>
      <c r="D331" s="28">
        <v>51.539499999999997</v>
      </c>
      <c r="E331" s="28">
        <v>-0.32564300000000002</v>
      </c>
      <c r="F331" s="28">
        <v>0.21942400000000001</v>
      </c>
      <c r="G331" s="152">
        <v>-13.852097271959979</v>
      </c>
      <c r="K331" s="11">
        <v>36.3337700000002</v>
      </c>
      <c r="L331" s="28">
        <v>51.1755</v>
      </c>
      <c r="M331" s="28">
        <v>-0.60775900000000005</v>
      </c>
      <c r="N331" s="28">
        <v>0.31094100000000002</v>
      </c>
      <c r="O331" s="152">
        <v>-13.842424715549972</v>
      </c>
    </row>
    <row r="332" spans="3:15">
      <c r="C332" s="152">
        <v>49.799999999995464</v>
      </c>
      <c r="D332" s="28">
        <v>51.542200000000001</v>
      </c>
      <c r="E332" s="28">
        <v>-0.325432</v>
      </c>
      <c r="F332" s="28">
        <v>0.22004099999999999</v>
      </c>
      <c r="G332" s="152">
        <v>-13.952619115670228</v>
      </c>
      <c r="K332" s="11">
        <v>36.531980000000203</v>
      </c>
      <c r="L332" s="28">
        <v>51.179000000000002</v>
      </c>
      <c r="M332" s="28">
        <v>-0.60494599999999998</v>
      </c>
      <c r="N332" s="28">
        <v>0.30986599999999997</v>
      </c>
      <c r="O332" s="152">
        <v>-13.848712665043738</v>
      </c>
    </row>
    <row r="333" spans="3:15">
      <c r="C333" s="152">
        <v>49.94999999999547</v>
      </c>
      <c r="D333" s="28">
        <v>51.545000000000002</v>
      </c>
      <c r="E333" s="28">
        <v>-0.32521299999999997</v>
      </c>
      <c r="F333" s="28">
        <v>0.22065499999999999</v>
      </c>
      <c r="G333" s="152">
        <v>-13.968805691162501</v>
      </c>
      <c r="K333" s="11">
        <v>36.730190000000206</v>
      </c>
      <c r="L333" s="28">
        <v>51.182499999999997</v>
      </c>
      <c r="M333" s="28">
        <v>-0.60169899999999998</v>
      </c>
      <c r="N333" s="28">
        <v>0.30888700000000002</v>
      </c>
      <c r="O333" s="152">
        <v>-13.865503375198479</v>
      </c>
    </row>
    <row r="334" spans="3:15">
      <c r="C334" s="152">
        <v>50.099999999995475</v>
      </c>
      <c r="D334" s="28">
        <v>51.548000000000002</v>
      </c>
      <c r="E334" s="28">
        <v>-0.32394200000000001</v>
      </c>
      <c r="F334" s="28">
        <v>0.220834</v>
      </c>
      <c r="G334" s="152">
        <v>-13.912965525556988</v>
      </c>
      <c r="K334" s="11">
        <v>36.92840000000021</v>
      </c>
      <c r="L334" s="28">
        <v>51.186</v>
      </c>
      <c r="M334" s="28">
        <v>-0.59819800000000001</v>
      </c>
      <c r="N334" s="28">
        <v>0.30796400000000002</v>
      </c>
      <c r="O334" s="152">
        <v>-13.915492935597056</v>
      </c>
    </row>
    <row r="335" spans="3:15">
      <c r="C335" s="152">
        <v>50.249999999995481</v>
      </c>
      <c r="D335" s="28">
        <v>51.551000000000002</v>
      </c>
      <c r="E335" s="28">
        <v>-0.32267000000000001</v>
      </c>
      <c r="F335" s="28">
        <v>0.22101299999999999</v>
      </c>
      <c r="G335" s="152">
        <v>-13.930142184055489</v>
      </c>
      <c r="K335" s="11">
        <v>37.126610000000213</v>
      </c>
      <c r="L335" s="28">
        <v>51.189399999999999</v>
      </c>
      <c r="M335" s="28">
        <v>-0.59469799999999995</v>
      </c>
      <c r="N335" s="28">
        <v>0.30704100000000001</v>
      </c>
      <c r="O335" s="152">
        <v>-13.870101958983241</v>
      </c>
    </row>
    <row r="336" spans="3:15">
      <c r="C336" s="152">
        <v>50.399999999995487</v>
      </c>
      <c r="D336" s="28">
        <v>51.553899999999999</v>
      </c>
      <c r="E336" s="28">
        <v>-0.32139800000000002</v>
      </c>
      <c r="F336" s="28">
        <v>0.221191</v>
      </c>
      <c r="G336" s="152">
        <v>-13.95099636355102</v>
      </c>
      <c r="K336" s="11">
        <v>37.324820000000216</v>
      </c>
      <c r="L336" s="28">
        <v>51.192799999999998</v>
      </c>
      <c r="M336" s="28">
        <v>-0.59188700000000005</v>
      </c>
      <c r="N336" s="28">
        <v>0.305921</v>
      </c>
      <c r="O336" s="152">
        <v>-13.897442596444481</v>
      </c>
    </row>
    <row r="337" spans="3:15">
      <c r="C337" s="152">
        <v>50.549999999995492</v>
      </c>
      <c r="D337" s="28">
        <v>51.556800000000003</v>
      </c>
      <c r="E337" s="28">
        <v>-0.32120500000000002</v>
      </c>
      <c r="F337" s="28">
        <v>0.22158800000000001</v>
      </c>
      <c r="G337" s="152">
        <v>-13.949371739184389</v>
      </c>
      <c r="K337" s="11">
        <v>37.523030000000219</v>
      </c>
      <c r="L337" s="28">
        <v>51.196300000000001</v>
      </c>
      <c r="M337" s="28">
        <v>-0.58913700000000002</v>
      </c>
      <c r="N337" s="28">
        <v>0.304643</v>
      </c>
      <c r="O337" s="152">
        <v>-14.026076578072237</v>
      </c>
    </row>
    <row r="338" spans="3:15">
      <c r="C338" s="152">
        <v>50.699999999995498</v>
      </c>
      <c r="D338" s="28">
        <v>51.559699999999999</v>
      </c>
      <c r="E338" s="28">
        <v>-0.321519</v>
      </c>
      <c r="F338" s="28">
        <v>0.22208700000000001</v>
      </c>
      <c r="G338" s="152">
        <v>-13.978838585924446</v>
      </c>
      <c r="K338" s="11">
        <v>37.721240000000222</v>
      </c>
      <c r="L338" s="28">
        <v>51.199800000000003</v>
      </c>
      <c r="M338" s="28">
        <v>-0.58638699999999999</v>
      </c>
      <c r="N338" s="28">
        <v>0.30336600000000002</v>
      </c>
      <c r="O338" s="152">
        <v>-13.979905485337296</v>
      </c>
    </row>
    <row r="339" spans="3:15">
      <c r="C339" s="152">
        <v>50.849999999995504</v>
      </c>
      <c r="D339" s="28">
        <v>51.562600000000003</v>
      </c>
      <c r="E339" s="28">
        <v>-0.32183400000000001</v>
      </c>
      <c r="F339" s="28">
        <v>0.22258600000000001</v>
      </c>
      <c r="G339" s="152">
        <v>-13.924534321380861</v>
      </c>
      <c r="K339" s="11">
        <v>37.919450000000225</v>
      </c>
      <c r="L339" s="28">
        <v>51.203099999999999</v>
      </c>
      <c r="M339" s="28">
        <v>-0.58286400000000005</v>
      </c>
      <c r="N339" s="28">
        <v>0.30165900000000001</v>
      </c>
      <c r="O339" s="152">
        <v>-13.88174568010831</v>
      </c>
    </row>
    <row r="340" spans="3:15">
      <c r="C340" s="152">
        <v>50.999999999995509</v>
      </c>
      <c r="D340" s="28">
        <v>51.5655</v>
      </c>
      <c r="E340" s="28">
        <v>-0.32219900000000001</v>
      </c>
      <c r="F340" s="28">
        <v>0.223278</v>
      </c>
      <c r="G340" s="152">
        <v>-13.744326840857598</v>
      </c>
      <c r="K340" s="11">
        <v>38.117660000000228</v>
      </c>
      <c r="L340" s="28">
        <v>51.206299999999999</v>
      </c>
      <c r="M340" s="28">
        <v>-0.57913400000000004</v>
      </c>
      <c r="N340" s="28">
        <v>0.29983799999999999</v>
      </c>
      <c r="O340" s="152">
        <v>-13.953868753610593</v>
      </c>
    </row>
    <row r="341" spans="3:15">
      <c r="C341" s="152">
        <v>51.149999999995515</v>
      </c>
      <c r="D341" s="28">
        <v>51.568300000000001</v>
      </c>
      <c r="E341" s="28">
        <v>-0.322656</v>
      </c>
      <c r="F341" s="28">
        <v>0.224324</v>
      </c>
      <c r="G341" s="152">
        <v>-13.557637063446368</v>
      </c>
      <c r="K341" s="11">
        <v>38.315870000000231</v>
      </c>
      <c r="L341" s="28">
        <v>51.209600000000002</v>
      </c>
      <c r="M341" s="28">
        <v>-0.57540500000000006</v>
      </c>
      <c r="N341" s="28">
        <v>0.298016</v>
      </c>
      <c r="O341" s="152">
        <v>-13.851317053665072</v>
      </c>
    </row>
    <row r="342" spans="3:15">
      <c r="C342" s="152">
        <v>51.299999999995521</v>
      </c>
      <c r="D342" s="28">
        <v>51.571100000000001</v>
      </c>
      <c r="E342" s="28">
        <v>-0.32311400000000001</v>
      </c>
      <c r="F342" s="28">
        <v>0.22536999999999999</v>
      </c>
      <c r="G342" s="152">
        <v>-13.594314863274738</v>
      </c>
      <c r="K342" s="11">
        <v>38.514080000000234</v>
      </c>
      <c r="L342" s="28">
        <v>51.212499999999999</v>
      </c>
      <c r="M342" s="28">
        <v>-0.57258699999999996</v>
      </c>
      <c r="N342" s="28">
        <v>0.29771599999999998</v>
      </c>
      <c r="O342" s="152">
        <v>-13.736296180171006</v>
      </c>
    </row>
    <row r="343" spans="3:15">
      <c r="C343" s="152">
        <v>51.449999999995526</v>
      </c>
      <c r="D343" s="28">
        <v>51.573999999999998</v>
      </c>
      <c r="E343" s="28">
        <v>-0.323546</v>
      </c>
      <c r="F343" s="28">
        <v>0.22641500000000001</v>
      </c>
      <c r="G343" s="152">
        <v>-13.609161821889195</v>
      </c>
      <c r="K343" s="11">
        <v>38.712290000000237</v>
      </c>
      <c r="L343" s="28">
        <v>51.215499999999999</v>
      </c>
      <c r="M343" s="28">
        <v>-0.56971899999999998</v>
      </c>
      <c r="N343" s="28">
        <v>0.29759000000000002</v>
      </c>
      <c r="O343" s="152">
        <v>-13.820158391586853</v>
      </c>
    </row>
    <row r="344" spans="3:15">
      <c r="C344" s="152">
        <v>51.599999999995532</v>
      </c>
      <c r="D344" s="28">
        <v>51.576900000000002</v>
      </c>
      <c r="E344" s="28">
        <v>-0.32309500000000002</v>
      </c>
      <c r="F344" s="28">
        <v>0.22743099999999999</v>
      </c>
      <c r="G344" s="152">
        <v>-13.51739458737153</v>
      </c>
      <c r="K344" s="11">
        <v>38.910500000000241</v>
      </c>
      <c r="L344" s="28">
        <v>51.218600000000002</v>
      </c>
      <c r="M344" s="28">
        <v>-0.56685099999999999</v>
      </c>
      <c r="N344" s="28">
        <v>0.29746499999999998</v>
      </c>
      <c r="O344" s="152">
        <v>-13.810364484666522</v>
      </c>
    </row>
    <row r="345" spans="3:15">
      <c r="C345" s="152">
        <v>51.749999999995538</v>
      </c>
      <c r="D345" s="28">
        <v>51.579799999999999</v>
      </c>
      <c r="E345" s="28">
        <v>-0.32264300000000001</v>
      </c>
      <c r="F345" s="28">
        <v>0.22844700000000001</v>
      </c>
      <c r="G345" s="152">
        <v>-13.510815854203363</v>
      </c>
      <c r="K345" s="11">
        <v>39.108710000000244</v>
      </c>
      <c r="L345" s="28">
        <v>51.221600000000002</v>
      </c>
      <c r="M345" s="28">
        <v>-0.562446</v>
      </c>
      <c r="N345" s="28">
        <v>0.29664200000000002</v>
      </c>
      <c r="O345" s="152">
        <v>-13.829493441754737</v>
      </c>
    </row>
    <row r="346" spans="3:15">
      <c r="C346" s="152">
        <v>51.899999999995543</v>
      </c>
      <c r="D346" s="28">
        <v>51.582700000000003</v>
      </c>
      <c r="E346" s="28">
        <v>-0.32219100000000001</v>
      </c>
      <c r="F346" s="28">
        <v>0.229463</v>
      </c>
      <c r="G346" s="152">
        <v>-13.441205838529456</v>
      </c>
      <c r="K346" s="11">
        <v>39.306920000000247</v>
      </c>
      <c r="L346" s="28">
        <v>51.224600000000002</v>
      </c>
      <c r="M346" s="28">
        <v>-0.55795399999999995</v>
      </c>
      <c r="N346" s="28">
        <v>0.29577999999999999</v>
      </c>
      <c r="O346" s="152">
        <v>-13.871275856497826</v>
      </c>
    </row>
    <row r="347" spans="3:15">
      <c r="C347" s="152">
        <v>52.049999999995549</v>
      </c>
      <c r="D347" s="28">
        <v>51.585799999999999</v>
      </c>
      <c r="E347" s="28">
        <v>-0.32152599999999998</v>
      </c>
      <c r="F347" s="28">
        <v>0.23028100000000001</v>
      </c>
      <c r="G347" s="152">
        <v>-13.319908071113785</v>
      </c>
      <c r="K347" s="11">
        <v>39.50513000000025</v>
      </c>
      <c r="L347" s="28">
        <v>51.227600000000002</v>
      </c>
      <c r="M347" s="28">
        <v>-0.55357500000000004</v>
      </c>
      <c r="N347" s="28">
        <v>0.29490100000000002</v>
      </c>
      <c r="O347" s="152">
        <v>-13.746303045673375</v>
      </c>
    </row>
    <row r="348" spans="3:15">
      <c r="C348" s="152">
        <v>52.199999999995555</v>
      </c>
      <c r="D348" s="28">
        <v>51.589100000000002</v>
      </c>
      <c r="E348" s="28">
        <v>-0.32077</v>
      </c>
      <c r="F348" s="28">
        <v>0.231015</v>
      </c>
      <c r="G348" s="152">
        <v>-13.28092515069768</v>
      </c>
      <c r="K348" s="11">
        <v>39.703340000000253</v>
      </c>
      <c r="L348" s="28">
        <v>51.230600000000003</v>
      </c>
      <c r="M348" s="28">
        <v>-0.55149000000000004</v>
      </c>
      <c r="N348" s="28">
        <v>0.29377799999999998</v>
      </c>
      <c r="O348" s="152">
        <v>-13.698632002465402</v>
      </c>
    </row>
    <row r="349" spans="3:15">
      <c r="C349" s="152">
        <v>52.349999999995561</v>
      </c>
      <c r="D349" s="28">
        <v>51.592300000000002</v>
      </c>
      <c r="E349" s="28">
        <v>-0.32001499999999999</v>
      </c>
      <c r="F349" s="28">
        <v>0.23174900000000001</v>
      </c>
      <c r="G349" s="152">
        <v>-13.453259570293415</v>
      </c>
      <c r="K349" s="11">
        <v>39.901550000000256</v>
      </c>
      <c r="L349" s="28">
        <v>51.233699999999999</v>
      </c>
      <c r="M349" s="28">
        <v>-0.54929399999999995</v>
      </c>
      <c r="N349" s="28">
        <v>0.29259499999999999</v>
      </c>
      <c r="O349" s="152">
        <v>-13.773263016580852</v>
      </c>
    </row>
    <row r="350" spans="3:15">
      <c r="C350" s="152">
        <v>52.499999999995566</v>
      </c>
      <c r="D350" s="28">
        <v>51.595599999999997</v>
      </c>
      <c r="E350" s="28">
        <v>-0.31962800000000002</v>
      </c>
      <c r="F350" s="28">
        <v>0.23291799999999999</v>
      </c>
      <c r="G350" s="152">
        <v>-13.417183262241302</v>
      </c>
      <c r="K350" s="11">
        <v>40.099760000000259</v>
      </c>
      <c r="L350" s="28">
        <v>51.236899999999999</v>
      </c>
      <c r="M350" s="28">
        <v>-0.547176</v>
      </c>
      <c r="N350" s="28">
        <v>0.29138500000000001</v>
      </c>
      <c r="O350" s="152">
        <v>-13.715862233247716</v>
      </c>
    </row>
    <row r="351" spans="3:15">
      <c r="C351" s="152">
        <v>52.649999999995572</v>
      </c>
      <c r="D351" s="28">
        <v>51.598700000000001</v>
      </c>
      <c r="E351" s="28">
        <v>-0.319857</v>
      </c>
      <c r="F351" s="28">
        <v>0.23481399999999999</v>
      </c>
      <c r="G351" s="152">
        <v>-13.473413134011876</v>
      </c>
      <c r="K351" s="11">
        <v>40.297970000000262</v>
      </c>
      <c r="L351" s="28">
        <v>51.240099999999998</v>
      </c>
      <c r="M351" s="28">
        <v>-0.54573000000000005</v>
      </c>
      <c r="N351" s="28">
        <v>0.28993099999999999</v>
      </c>
      <c r="O351" s="152">
        <v>-13.827103561563566</v>
      </c>
    </row>
    <row r="352" spans="3:15">
      <c r="C352" s="152">
        <v>52.799999999995578</v>
      </c>
      <c r="D352" s="28">
        <v>51.601799999999997</v>
      </c>
      <c r="E352" s="28">
        <v>-0.32008700000000001</v>
      </c>
      <c r="F352" s="28">
        <v>0.236709</v>
      </c>
      <c r="G352" s="152">
        <v>-13.561669219045942</v>
      </c>
      <c r="K352" s="11">
        <v>40.496180000000265</v>
      </c>
      <c r="L352" s="28">
        <v>51.243400000000001</v>
      </c>
      <c r="M352" s="28">
        <v>-0.54428399999999999</v>
      </c>
      <c r="N352" s="28">
        <v>0.28847699999999998</v>
      </c>
      <c r="O352" s="152">
        <v>-13.705468997450858</v>
      </c>
    </row>
    <row r="353" spans="3:15">
      <c r="C353" s="152">
        <v>52.949999999995583</v>
      </c>
      <c r="D353" s="28">
        <v>51.604999999999997</v>
      </c>
      <c r="E353" s="28">
        <v>-0.32034800000000002</v>
      </c>
      <c r="F353" s="28">
        <v>0.23858199999999999</v>
      </c>
      <c r="G353" s="152">
        <v>-13.50374964710544</v>
      </c>
      <c r="K353" s="11">
        <v>40.694390000000269</v>
      </c>
      <c r="L353" s="28">
        <v>51.246499999999997</v>
      </c>
      <c r="M353" s="28">
        <v>-0.542713</v>
      </c>
      <c r="N353" s="28">
        <v>0.28714099999999998</v>
      </c>
      <c r="O353" s="152">
        <v>-13.793921044093038</v>
      </c>
    </row>
    <row r="354" spans="3:15">
      <c r="C354" s="152">
        <v>53.099999999995589</v>
      </c>
      <c r="D354" s="28">
        <v>51.608499999999999</v>
      </c>
      <c r="E354" s="28">
        <v>-0.32125300000000001</v>
      </c>
      <c r="F354" s="28">
        <v>0.23999400000000001</v>
      </c>
      <c r="G354" s="152">
        <v>-13.541251848920481</v>
      </c>
      <c r="K354" s="11">
        <v>40.892600000000272</v>
      </c>
      <c r="L354" s="28">
        <v>51.249699999999997</v>
      </c>
      <c r="M354" s="28">
        <v>-0.54000499999999996</v>
      </c>
      <c r="N354" s="28">
        <v>0.28597699999999998</v>
      </c>
      <c r="O354" s="152">
        <v>-13.947495253843838</v>
      </c>
    </row>
    <row r="355" spans="3:15">
      <c r="C355" s="152">
        <v>53.249999999995595</v>
      </c>
      <c r="D355" s="28">
        <v>51.612099999999998</v>
      </c>
      <c r="E355" s="28">
        <v>-0.322158</v>
      </c>
      <c r="F355" s="28">
        <v>0.24140500000000001</v>
      </c>
      <c r="G355" s="152">
        <v>-13.407375274916525</v>
      </c>
      <c r="K355" s="11">
        <v>41.090810000000275</v>
      </c>
      <c r="L355" s="28">
        <v>51.253</v>
      </c>
      <c r="M355" s="28">
        <v>-0.53729800000000005</v>
      </c>
      <c r="N355" s="28">
        <v>0.28481200000000001</v>
      </c>
      <c r="O355" s="152">
        <v>-13.820986731339376</v>
      </c>
    </row>
    <row r="356" spans="3:15">
      <c r="C356" s="152">
        <v>53.3999999999956</v>
      </c>
      <c r="D356" s="28">
        <v>51.615600000000001</v>
      </c>
      <c r="E356" s="28">
        <v>-0.32306299999999999</v>
      </c>
      <c r="F356" s="28">
        <v>0.24281700000000001</v>
      </c>
      <c r="G356" s="152">
        <v>-13.516892069865147</v>
      </c>
      <c r="K356" s="11">
        <v>41.289020000000278</v>
      </c>
      <c r="L356" s="28">
        <v>51.256300000000003</v>
      </c>
      <c r="M356" s="28">
        <v>-0.53496600000000005</v>
      </c>
      <c r="N356" s="28">
        <v>0.28358499999999998</v>
      </c>
      <c r="O356" s="152">
        <v>-13.940301359372244</v>
      </c>
    </row>
    <row r="357" spans="3:15">
      <c r="C357" s="152">
        <v>53.549999999995606</v>
      </c>
      <c r="D357" s="28">
        <v>51.619500000000002</v>
      </c>
      <c r="E357" s="28">
        <v>-0.32352199999999998</v>
      </c>
      <c r="F357" s="28">
        <v>0.243899</v>
      </c>
      <c r="G357" s="152">
        <v>-13.451559827050124</v>
      </c>
      <c r="K357" s="11">
        <v>41.487230000000281</v>
      </c>
      <c r="L357" s="28">
        <v>51.259599999999999</v>
      </c>
      <c r="M357" s="28">
        <v>-0.53370399999999996</v>
      </c>
      <c r="N357" s="28">
        <v>0.28217500000000001</v>
      </c>
      <c r="O357" s="152">
        <v>-13.918985300665886</v>
      </c>
    </row>
    <row r="358" spans="3:15">
      <c r="C358" s="152">
        <v>53.699999999995612</v>
      </c>
      <c r="D358" s="28">
        <v>51.623600000000003</v>
      </c>
      <c r="E358" s="28">
        <v>-0.32380799999999998</v>
      </c>
      <c r="F358" s="28">
        <v>0.24485399999999999</v>
      </c>
      <c r="G358" s="152">
        <v>-13.286353162410169</v>
      </c>
      <c r="K358" s="11">
        <v>41.685440000000284</v>
      </c>
      <c r="L358" s="28">
        <v>51.262900000000002</v>
      </c>
      <c r="M358" s="28">
        <v>-0.53244199999999997</v>
      </c>
      <c r="N358" s="28">
        <v>0.28076600000000002</v>
      </c>
      <c r="O358" s="152">
        <v>-14.004811915164845</v>
      </c>
    </row>
    <row r="359" spans="3:15">
      <c r="C359" s="152">
        <v>53.849999999995617</v>
      </c>
      <c r="D359" s="28">
        <v>51.627600000000001</v>
      </c>
      <c r="E359" s="28">
        <v>-0.32409500000000002</v>
      </c>
      <c r="F359" s="28">
        <v>0.24581</v>
      </c>
      <c r="G359" s="152">
        <v>-13.371503513444569</v>
      </c>
      <c r="K359" s="11">
        <v>41.883650000000287</v>
      </c>
      <c r="L359" s="28">
        <v>51.265900000000002</v>
      </c>
      <c r="M359" s="28">
        <v>-0.53083499999999995</v>
      </c>
      <c r="N359" s="28">
        <v>0.27949400000000002</v>
      </c>
      <c r="O359" s="152">
        <v>-14.041710659329825</v>
      </c>
    </row>
    <row r="360" spans="3:15">
      <c r="C360" s="152">
        <v>53.999999999995623</v>
      </c>
      <c r="D360" s="28">
        <v>51.631599999999999</v>
      </c>
      <c r="E360" s="28">
        <v>-0.324434</v>
      </c>
      <c r="F360" s="28">
        <v>0.24634900000000001</v>
      </c>
      <c r="G360" s="152">
        <v>-13.49728330083739</v>
      </c>
      <c r="K360" s="11">
        <v>42.08186000000029</v>
      </c>
      <c r="L360" s="28">
        <v>51.268900000000002</v>
      </c>
      <c r="M360" s="28">
        <v>-0.52826799999999996</v>
      </c>
      <c r="N360" s="28">
        <v>0.27829900000000002</v>
      </c>
      <c r="O360" s="152">
        <v>-13.911105280145346</v>
      </c>
    </row>
    <row r="361" spans="3:15">
      <c r="C361" s="152">
        <v>54.149999999995629</v>
      </c>
      <c r="D361" s="28">
        <v>51.635399999999997</v>
      </c>
      <c r="E361" s="28">
        <v>-0.32485199999999997</v>
      </c>
      <c r="F361" s="28">
        <v>0.24625</v>
      </c>
      <c r="G361" s="152">
        <v>-12.807629071348538</v>
      </c>
      <c r="K361" s="11">
        <v>42.280070000000293</v>
      </c>
      <c r="L361" s="28">
        <v>51.271900000000002</v>
      </c>
      <c r="M361" s="28">
        <v>-0.52570099999999997</v>
      </c>
      <c r="N361" s="28">
        <v>0.27710299999999999</v>
      </c>
      <c r="O361" s="152">
        <v>-14.044179008828824</v>
      </c>
    </row>
    <row r="362" spans="3:15">
      <c r="C362" s="152">
        <v>54.299999999995634</v>
      </c>
      <c r="D362" s="28">
        <v>51.639299999999999</v>
      </c>
      <c r="E362" s="28">
        <v>-0.32527099999999998</v>
      </c>
      <c r="F362" s="28">
        <v>0.24615100000000001</v>
      </c>
      <c r="G362" s="152">
        <v>-12.307833864945977</v>
      </c>
      <c r="K362" s="11">
        <v>42.478280000000296</v>
      </c>
      <c r="L362" s="28">
        <v>51.275100000000002</v>
      </c>
      <c r="M362" s="28">
        <v>-0.52339500000000005</v>
      </c>
      <c r="N362" s="28">
        <v>0.27585900000000002</v>
      </c>
      <c r="O362" s="152">
        <v>-14.083214322808047</v>
      </c>
    </row>
    <row r="363" spans="3:15">
      <c r="C363" s="152">
        <v>54.44999999999564</v>
      </c>
      <c r="D363" s="28">
        <v>51.643099999999997</v>
      </c>
      <c r="E363" s="28">
        <v>-0.32561600000000002</v>
      </c>
      <c r="F363" s="28">
        <v>0.24613599999999999</v>
      </c>
      <c r="G363" s="152">
        <v>-12.251772502988905</v>
      </c>
      <c r="K363" s="11">
        <v>42.6764900000003</v>
      </c>
      <c r="L363" s="28">
        <v>51.278599999999997</v>
      </c>
      <c r="M363" s="28">
        <v>-0.52145200000000003</v>
      </c>
      <c r="N363" s="28">
        <v>0.27454699999999999</v>
      </c>
      <c r="O363" s="152">
        <v>-14.026483816847318</v>
      </c>
    </row>
    <row r="364" spans="3:15">
      <c r="C364" s="152">
        <v>54.599999999995646</v>
      </c>
      <c r="D364" s="28">
        <v>51.646500000000003</v>
      </c>
      <c r="E364" s="28">
        <v>-0.32495800000000002</v>
      </c>
      <c r="F364" s="28">
        <v>0.247256</v>
      </c>
      <c r="G364" s="152">
        <v>-12.455720056891938</v>
      </c>
      <c r="K364" s="11">
        <v>42.874700000000303</v>
      </c>
      <c r="L364" s="28">
        <v>51.281799999999997</v>
      </c>
      <c r="M364" s="28">
        <v>-0.51960700000000004</v>
      </c>
      <c r="N364" s="28">
        <v>0.27330100000000002</v>
      </c>
      <c r="O364" s="152">
        <v>-13.745130375598709</v>
      </c>
    </row>
    <row r="365" spans="3:15">
      <c r="C365" s="152">
        <v>54.749999999995651</v>
      </c>
      <c r="D365" s="28">
        <v>51.649900000000002</v>
      </c>
      <c r="E365" s="28">
        <v>-0.32430100000000001</v>
      </c>
      <c r="F365" s="28">
        <v>0.24837500000000001</v>
      </c>
      <c r="G365" s="152">
        <v>-13.044147758185092</v>
      </c>
      <c r="K365" s="11">
        <v>43.072910000000306</v>
      </c>
      <c r="L365" s="28">
        <v>51.285200000000003</v>
      </c>
      <c r="M365" s="28">
        <v>-0.51868700000000001</v>
      </c>
      <c r="N365" s="28">
        <v>0.272173</v>
      </c>
      <c r="O365" s="152">
        <v>-13.789241341518053</v>
      </c>
    </row>
    <row r="366" spans="3:15">
      <c r="C366" s="152">
        <v>54.899999999995657</v>
      </c>
      <c r="D366" s="28">
        <v>51.653300000000002</v>
      </c>
      <c r="E366" s="28">
        <v>-0.32364399999999999</v>
      </c>
      <c r="F366" s="28">
        <v>0.24949399999999999</v>
      </c>
      <c r="G366" s="152">
        <v>-13.538470895013518</v>
      </c>
      <c r="K366" s="11">
        <v>43.271120000000309</v>
      </c>
      <c r="L366" s="28">
        <v>51.2883</v>
      </c>
      <c r="M366" s="28">
        <v>-0.51891799999999999</v>
      </c>
      <c r="N366" s="28">
        <v>0.27125199999999999</v>
      </c>
      <c r="O366" s="152">
        <v>-13.697591510298963</v>
      </c>
    </row>
    <row r="367" spans="3:15">
      <c r="C367" s="152">
        <v>55.049999999995663</v>
      </c>
      <c r="D367" s="28">
        <v>51.656199999999998</v>
      </c>
      <c r="E367" s="28">
        <v>-0.32146200000000003</v>
      </c>
      <c r="F367" s="28">
        <v>0.25071399999999999</v>
      </c>
      <c r="G367" s="152">
        <v>-13.882617854454969</v>
      </c>
      <c r="K367" s="11">
        <v>43.469330000000312</v>
      </c>
      <c r="L367" s="28">
        <v>51.291400000000003</v>
      </c>
      <c r="M367" s="28">
        <v>-0.51915</v>
      </c>
      <c r="N367" s="28">
        <v>0.27033200000000002</v>
      </c>
      <c r="O367" s="152">
        <v>-13.684617702253908</v>
      </c>
    </row>
    <row r="368" spans="3:15">
      <c r="C368" s="152">
        <v>55.199999999995669</v>
      </c>
      <c r="D368" s="28">
        <v>51.658999999999999</v>
      </c>
      <c r="E368" s="28">
        <v>-0.31875199999999998</v>
      </c>
      <c r="F368" s="28">
        <v>0.25196800000000003</v>
      </c>
      <c r="G368" s="152">
        <v>-13.88738632972715</v>
      </c>
      <c r="K368" s="11">
        <v>43.667540000000315</v>
      </c>
      <c r="L368" s="28">
        <v>51.294699999999999</v>
      </c>
      <c r="M368" s="28">
        <v>-0.51760600000000001</v>
      </c>
      <c r="N368" s="28">
        <v>0.26891100000000001</v>
      </c>
      <c r="O368" s="152">
        <v>-13.665677712421891</v>
      </c>
    </row>
    <row r="369" spans="3:15">
      <c r="C369" s="152">
        <v>55.349999999995674</v>
      </c>
      <c r="D369" s="28">
        <v>51.661700000000003</v>
      </c>
      <c r="E369" s="28">
        <v>-0.31604100000000002</v>
      </c>
      <c r="F369" s="28">
        <v>0.25322299999999998</v>
      </c>
      <c r="G369" s="152">
        <v>-13.935454339083286</v>
      </c>
      <c r="K369" s="11">
        <v>43.865750000000318</v>
      </c>
      <c r="L369" s="28">
        <v>51.298099999999998</v>
      </c>
      <c r="M369" s="28">
        <v>-0.514741</v>
      </c>
      <c r="N369" s="28">
        <v>0.267119</v>
      </c>
      <c r="O369" s="152">
        <v>-13.756276407426313</v>
      </c>
    </row>
    <row r="370" spans="3:15">
      <c r="C370" s="152">
        <v>55.49999999999568</v>
      </c>
      <c r="D370" s="28">
        <v>51.664299999999997</v>
      </c>
      <c r="E370" s="28">
        <v>-0.31366500000000003</v>
      </c>
      <c r="F370" s="28">
        <v>0.25428099999999998</v>
      </c>
      <c r="G370" s="152">
        <v>-13.309143957410203</v>
      </c>
      <c r="K370" s="11">
        <v>44.063960000000321</v>
      </c>
      <c r="L370" s="28">
        <v>51.301400000000001</v>
      </c>
      <c r="M370" s="28">
        <v>-0.51202000000000003</v>
      </c>
      <c r="N370" s="28">
        <v>0.26541599999999999</v>
      </c>
      <c r="O370" s="152">
        <v>-13.802706438949079</v>
      </c>
    </row>
    <row r="371" spans="3:15">
      <c r="C371" s="152">
        <v>55.649999999995686</v>
      </c>
      <c r="D371" s="28">
        <v>51.666800000000002</v>
      </c>
      <c r="E371" s="28">
        <v>-0.31175999999999998</v>
      </c>
      <c r="F371" s="28">
        <v>0.25506200000000001</v>
      </c>
      <c r="G371" s="152">
        <v>-13.121087726977692</v>
      </c>
      <c r="K371" s="11">
        <v>44.262170000000324</v>
      </c>
      <c r="L371" s="28">
        <v>51.304699999999997</v>
      </c>
      <c r="M371" s="28">
        <v>-0.50972300000000004</v>
      </c>
      <c r="N371" s="28">
        <v>0.26390400000000003</v>
      </c>
      <c r="O371" s="152">
        <v>-13.770408813596434</v>
      </c>
    </row>
    <row r="372" spans="3:15">
      <c r="C372" s="152">
        <v>55.799999999995691</v>
      </c>
      <c r="D372" s="28">
        <v>51.669199999999996</v>
      </c>
      <c r="E372" s="28">
        <v>-0.30985499999999999</v>
      </c>
      <c r="F372" s="28">
        <v>0.25584299999999999</v>
      </c>
      <c r="G372" s="152">
        <v>-13.285704427992059</v>
      </c>
      <c r="K372" s="11">
        <v>44.460380000000328</v>
      </c>
      <c r="L372" s="28">
        <v>51.308100000000003</v>
      </c>
      <c r="M372" s="28">
        <v>-0.50776299999999996</v>
      </c>
      <c r="N372" s="28">
        <v>0.26256000000000002</v>
      </c>
      <c r="O372" s="152">
        <v>-13.585886258800834</v>
      </c>
    </row>
    <row r="373" spans="3:15">
      <c r="C373" s="152">
        <v>55.949999999995697</v>
      </c>
      <c r="D373" s="28">
        <v>51.671700000000001</v>
      </c>
      <c r="E373" s="28">
        <v>-0.30796000000000001</v>
      </c>
      <c r="F373" s="28">
        <v>0.25648900000000002</v>
      </c>
      <c r="G373" s="152">
        <v>-13.47263255875481</v>
      </c>
      <c r="K373" s="11">
        <v>44.658590000000331</v>
      </c>
      <c r="L373" s="28">
        <v>51.311399999999999</v>
      </c>
      <c r="M373" s="28">
        <v>-0.50580400000000003</v>
      </c>
      <c r="N373" s="28">
        <v>0.26121499999999997</v>
      </c>
      <c r="O373" s="152">
        <v>-13.523565304915575</v>
      </c>
    </row>
    <row r="374" spans="3:15">
      <c r="C374" s="152">
        <v>56.099999999995703</v>
      </c>
      <c r="D374" s="28">
        <v>51.674399999999999</v>
      </c>
      <c r="E374" s="28">
        <v>-0.30615700000000001</v>
      </c>
      <c r="F374" s="28">
        <v>0.25576300000000002</v>
      </c>
      <c r="G374" s="152">
        <v>-13.500967969445808</v>
      </c>
      <c r="K374" s="11">
        <v>44.856800000000334</v>
      </c>
      <c r="L374" s="28">
        <v>51.314599999999999</v>
      </c>
      <c r="M374" s="28">
        <v>-0.50270099999999995</v>
      </c>
      <c r="N374" s="28">
        <v>0.25997300000000001</v>
      </c>
      <c r="O374" s="152">
        <v>-13.475197110540226</v>
      </c>
    </row>
    <row r="375" spans="3:15">
      <c r="C375" s="152">
        <v>56.249999999995708</v>
      </c>
      <c r="D375" s="28">
        <v>51.677100000000003</v>
      </c>
      <c r="E375" s="28">
        <v>-0.30435400000000001</v>
      </c>
      <c r="F375" s="28">
        <v>0.25503700000000001</v>
      </c>
      <c r="G375" s="152">
        <v>-13.396199890646395</v>
      </c>
      <c r="K375" s="11">
        <v>45.055010000000337</v>
      </c>
      <c r="L375" s="28">
        <v>51.317799999999998</v>
      </c>
      <c r="M375" s="28">
        <v>-0.49917699999999998</v>
      </c>
      <c r="N375" s="28">
        <v>0.25876700000000002</v>
      </c>
      <c r="O375" s="152">
        <v>-13.424715923670254</v>
      </c>
    </row>
    <row r="376" spans="3:15">
      <c r="C376" s="152">
        <v>56.399999999995714</v>
      </c>
      <c r="D376" s="28">
        <v>51.679699999999997</v>
      </c>
      <c r="E376" s="28">
        <v>-0.30255100000000001</v>
      </c>
      <c r="F376" s="28">
        <v>0.25431100000000001</v>
      </c>
      <c r="G376" s="152">
        <v>-13.255456848400559</v>
      </c>
      <c r="K376" s="11">
        <v>45.25322000000034</v>
      </c>
      <c r="L376" s="28">
        <v>51.320799999999998</v>
      </c>
      <c r="M376" s="28">
        <v>-0.49582900000000002</v>
      </c>
      <c r="N376" s="28">
        <v>0.25762299999999999</v>
      </c>
      <c r="O376" s="152">
        <v>-13.330686277180995</v>
      </c>
    </row>
    <row r="377" spans="3:15">
      <c r="C377" s="152">
        <v>56.54999999999572</v>
      </c>
      <c r="D377" s="28">
        <v>51.681899999999999</v>
      </c>
      <c r="E377" s="28">
        <v>-0.301122</v>
      </c>
      <c r="F377" s="28">
        <v>0.25398100000000001</v>
      </c>
      <c r="G377" s="152">
        <v>-13.35068930320822</v>
      </c>
      <c r="K377" s="11">
        <v>45.451430000000343</v>
      </c>
      <c r="L377" s="28">
        <v>51.323700000000002</v>
      </c>
      <c r="M377" s="28">
        <v>-0.49329299999999998</v>
      </c>
      <c r="N377" s="28">
        <v>0.25637300000000002</v>
      </c>
      <c r="O377" s="152">
        <v>-13.362850946108225</v>
      </c>
    </row>
    <row r="378" spans="3:15">
      <c r="C378" s="152">
        <v>56.699999999995725</v>
      </c>
      <c r="D378" s="28">
        <v>51.683999999999997</v>
      </c>
      <c r="E378" s="28">
        <v>-0.29980899999999999</v>
      </c>
      <c r="F378" s="28">
        <v>0.25377499999999997</v>
      </c>
      <c r="G378" s="152">
        <v>-13.206500603381457</v>
      </c>
      <c r="K378" s="11">
        <v>45.649640000000346</v>
      </c>
      <c r="L378" s="28">
        <v>51.326599999999999</v>
      </c>
      <c r="M378" s="28">
        <v>-0.49102899999999999</v>
      </c>
      <c r="N378" s="28">
        <v>0.25511200000000001</v>
      </c>
      <c r="O378" s="152">
        <v>-13.29708323396993</v>
      </c>
    </row>
    <row r="379" spans="3:15">
      <c r="C379" s="152">
        <v>56.849999999995731</v>
      </c>
      <c r="D379" s="28">
        <v>51.686</v>
      </c>
      <c r="E379" s="28">
        <v>-0.29849599999999998</v>
      </c>
      <c r="F379" s="28">
        <v>0.25356899999999999</v>
      </c>
      <c r="G379" s="152">
        <v>-13.429952776394119</v>
      </c>
      <c r="K379" s="11">
        <v>45.847850000000349</v>
      </c>
      <c r="L379" s="28">
        <v>51.3294</v>
      </c>
      <c r="M379" s="28">
        <v>-0.48876500000000001</v>
      </c>
      <c r="N379" s="28">
        <v>0.25385000000000002</v>
      </c>
      <c r="O379" s="152">
        <v>-13.290762953255355</v>
      </c>
    </row>
    <row r="380" spans="3:15">
      <c r="C380" s="152">
        <v>56.999999999995737</v>
      </c>
      <c r="D380" s="28">
        <v>51.688200000000002</v>
      </c>
      <c r="E380" s="28">
        <v>-0.29738700000000001</v>
      </c>
      <c r="F380" s="28">
        <v>0.25291400000000003</v>
      </c>
      <c r="G380" s="152">
        <v>-13.43131737659545</v>
      </c>
      <c r="K380" s="11">
        <v>46.046060000000352</v>
      </c>
      <c r="L380" s="28">
        <v>51.332700000000003</v>
      </c>
      <c r="M380" s="28">
        <v>-0.48582700000000001</v>
      </c>
      <c r="N380" s="28">
        <v>0.252494</v>
      </c>
      <c r="O380" s="152">
        <v>-13.35463896114617</v>
      </c>
    </row>
    <row r="381" spans="3:15">
      <c r="C381" s="152">
        <v>57.149999999995742</v>
      </c>
      <c r="D381" s="28">
        <v>51.6905</v>
      </c>
      <c r="E381" s="28">
        <v>-0.29654000000000003</v>
      </c>
      <c r="F381" s="28">
        <v>0.25168000000000001</v>
      </c>
      <c r="G381" s="152">
        <v>-13.324990311996208</v>
      </c>
      <c r="K381" s="11">
        <v>46.244270000000355</v>
      </c>
      <c r="L381" s="28">
        <v>51.335900000000002</v>
      </c>
      <c r="M381" s="28">
        <v>-0.48295399999999999</v>
      </c>
      <c r="N381" s="28">
        <v>0.25119399999999997</v>
      </c>
      <c r="O381" s="152">
        <v>-13.243949127003125</v>
      </c>
    </row>
    <row r="382" spans="3:15">
      <c r="C382" s="152">
        <v>57.299999999995748</v>
      </c>
      <c r="D382" s="28">
        <v>51.692900000000002</v>
      </c>
      <c r="E382" s="28">
        <v>-0.29569400000000001</v>
      </c>
      <c r="F382" s="28">
        <v>0.250446</v>
      </c>
      <c r="G382" s="152">
        <v>-13.400169990847735</v>
      </c>
      <c r="K382" s="11">
        <v>46.442480000000359</v>
      </c>
      <c r="L382" s="28">
        <v>51.339300000000001</v>
      </c>
      <c r="M382" s="28">
        <v>-0.47993000000000002</v>
      </c>
      <c r="N382" s="28">
        <v>0.24982499999999999</v>
      </c>
      <c r="O382" s="152">
        <v>-13.174522503720851</v>
      </c>
    </row>
    <row r="383" spans="3:15">
      <c r="C383" s="152">
        <v>57.449999999995754</v>
      </c>
      <c r="D383" s="28">
        <v>51.6952</v>
      </c>
      <c r="E383" s="28">
        <v>-0.29477100000000001</v>
      </c>
      <c r="F383" s="28">
        <v>0.24920300000000001</v>
      </c>
      <c r="G383" s="152">
        <v>-13.194063116557011</v>
      </c>
      <c r="K383" s="11">
        <v>46.640690000000362</v>
      </c>
      <c r="L383" s="28">
        <v>51.342599999999997</v>
      </c>
      <c r="M383" s="28">
        <v>-0.477356</v>
      </c>
      <c r="N383" s="28">
        <v>0.24861800000000001</v>
      </c>
      <c r="O383" s="152">
        <v>-13.244746504411168</v>
      </c>
    </row>
    <row r="384" spans="3:15">
      <c r="C384" s="152">
        <v>57.599999999995759</v>
      </c>
      <c r="D384" s="28">
        <v>51.697200000000002</v>
      </c>
      <c r="E384" s="28">
        <v>-0.29323100000000002</v>
      </c>
      <c r="F384" s="28">
        <v>0.247893</v>
      </c>
      <c r="G384" s="152">
        <v>-13.134659363175093</v>
      </c>
      <c r="K384" s="11">
        <v>46.838900000000365</v>
      </c>
      <c r="L384" s="28">
        <v>51.345799999999997</v>
      </c>
      <c r="M384" s="28">
        <v>-0.47481099999999998</v>
      </c>
      <c r="N384" s="28">
        <v>0.247421</v>
      </c>
      <c r="O384" s="152">
        <v>-13.132500992374142</v>
      </c>
    </row>
    <row r="385" spans="3:15">
      <c r="C385" s="152">
        <v>57.749999999995765</v>
      </c>
      <c r="D385" s="28">
        <v>51.699199999999998</v>
      </c>
      <c r="E385" s="28">
        <v>-0.29169099999999998</v>
      </c>
      <c r="F385" s="28">
        <v>0.246582</v>
      </c>
      <c r="G385" s="152">
        <v>-13.242781467420119</v>
      </c>
      <c r="K385" s="11">
        <v>47.037110000000368</v>
      </c>
      <c r="L385" s="28">
        <v>51.3491</v>
      </c>
      <c r="M385" s="28">
        <v>-0.47220200000000001</v>
      </c>
      <c r="N385" s="28">
        <v>0.24624499999999999</v>
      </c>
      <c r="O385" s="152">
        <v>-13.157654433349716</v>
      </c>
    </row>
    <row r="386" spans="3:15">
      <c r="C386" s="152">
        <v>57.899999999995771</v>
      </c>
      <c r="D386" s="28">
        <v>51.7012</v>
      </c>
      <c r="E386" s="28">
        <v>-0.29015099999999999</v>
      </c>
      <c r="F386" s="28">
        <v>0.24527099999999999</v>
      </c>
      <c r="G386" s="152">
        <v>-13.307313999365363</v>
      </c>
      <c r="K386" s="11">
        <v>47.235320000000371</v>
      </c>
      <c r="L386" s="28">
        <v>51.351999999999997</v>
      </c>
      <c r="M386" s="28">
        <v>-0.46823300000000001</v>
      </c>
      <c r="N386" s="28">
        <v>0.24553700000000001</v>
      </c>
      <c r="O386" s="152">
        <v>-13.216781989354541</v>
      </c>
    </row>
    <row r="387" spans="3:15">
      <c r="C387" s="152">
        <v>58.049999999995777</v>
      </c>
      <c r="D387" s="28">
        <v>51.703299999999999</v>
      </c>
      <c r="E387" s="28">
        <v>-0.28913100000000003</v>
      </c>
      <c r="F387" s="28">
        <v>0.244481</v>
      </c>
      <c r="G387" s="152">
        <v>-13.156987762767304</v>
      </c>
      <c r="K387" s="11">
        <v>47.433530000000374</v>
      </c>
      <c r="L387" s="28">
        <v>51.354700000000001</v>
      </c>
      <c r="M387" s="28">
        <v>-0.46446199999999999</v>
      </c>
      <c r="N387" s="28">
        <v>0.244864</v>
      </c>
      <c r="O387" s="152">
        <v>-13.315681844697995</v>
      </c>
    </row>
    <row r="388" spans="3:15">
      <c r="C388" s="152">
        <v>58.199999999995782</v>
      </c>
      <c r="D388" s="28">
        <v>51.705500000000001</v>
      </c>
      <c r="E388" s="28">
        <v>-0.28825499999999998</v>
      </c>
      <c r="F388" s="28">
        <v>0.243834</v>
      </c>
      <c r="G388" s="152">
        <v>-13.033297760567367</v>
      </c>
      <c r="K388" s="11">
        <v>47.631740000000377</v>
      </c>
      <c r="L388" s="28">
        <v>51.357599999999998</v>
      </c>
      <c r="M388" s="28">
        <v>-0.46054200000000001</v>
      </c>
      <c r="N388" s="28">
        <v>0.244116</v>
      </c>
      <c r="O388" s="152">
        <v>-13.232647504623223</v>
      </c>
    </row>
    <row r="389" spans="3:15">
      <c r="C389" s="152">
        <v>58.349999999995788</v>
      </c>
      <c r="D389" s="28">
        <v>51.707599999999999</v>
      </c>
      <c r="E389" s="28">
        <v>-0.287379</v>
      </c>
      <c r="F389" s="28">
        <v>0.24318699999999999</v>
      </c>
      <c r="G389" s="152">
        <v>-12.549175806937596</v>
      </c>
      <c r="K389" s="11">
        <v>47.82995000000038</v>
      </c>
      <c r="L389" s="28">
        <v>51.360799999999998</v>
      </c>
      <c r="M389" s="28">
        <v>-0.45708500000000002</v>
      </c>
      <c r="N389" s="28">
        <v>0.243004</v>
      </c>
      <c r="O389" s="152">
        <v>-13.41527621574982</v>
      </c>
    </row>
    <row r="390" spans="3:15">
      <c r="C390" s="152">
        <v>58.499999999995794</v>
      </c>
      <c r="D390" s="28">
        <v>51.709600000000002</v>
      </c>
      <c r="E390" s="28">
        <v>-0.28636600000000001</v>
      </c>
      <c r="F390" s="28">
        <v>0.242476</v>
      </c>
      <c r="G390" s="152">
        <v>-12.530744939687192</v>
      </c>
      <c r="K390" s="11">
        <v>48.028160000000383</v>
      </c>
      <c r="L390" s="28">
        <v>51.363900000000001</v>
      </c>
      <c r="M390" s="28">
        <v>-0.45362799999999998</v>
      </c>
      <c r="N390" s="28">
        <v>0.241893</v>
      </c>
      <c r="O390" s="152">
        <v>-13.477426891766578</v>
      </c>
    </row>
    <row r="391" spans="3:15">
      <c r="C391" s="152">
        <v>58.649999999995799</v>
      </c>
      <c r="D391" s="28">
        <v>51.711300000000001</v>
      </c>
      <c r="E391" s="28">
        <v>-0.28519099999999997</v>
      </c>
      <c r="F391" s="28">
        <v>0.24168799999999999</v>
      </c>
      <c r="G391" s="152">
        <v>-12.853684536654319</v>
      </c>
      <c r="K391" s="11">
        <v>48.226370000000387</v>
      </c>
      <c r="L391" s="28">
        <v>51.366999999999997</v>
      </c>
      <c r="M391" s="28">
        <v>-0.45020300000000002</v>
      </c>
      <c r="N391" s="28">
        <v>0.24080399999999999</v>
      </c>
      <c r="O391" s="152">
        <v>-13.457262694610913</v>
      </c>
    </row>
    <row r="392" spans="3:15">
      <c r="C392" s="152">
        <v>58.799999999995805</v>
      </c>
      <c r="D392" s="28">
        <v>51.713000000000001</v>
      </c>
      <c r="E392" s="28">
        <v>-0.28401500000000002</v>
      </c>
      <c r="F392" s="28">
        <v>0.2409</v>
      </c>
      <c r="G392" s="152">
        <v>-13.297689625142613</v>
      </c>
      <c r="K392" s="11">
        <v>48.42458000000039</v>
      </c>
      <c r="L392" s="28">
        <v>51.369900000000001</v>
      </c>
      <c r="M392" s="28">
        <v>-0.44706899999999999</v>
      </c>
      <c r="N392" s="28">
        <v>0.23985300000000001</v>
      </c>
      <c r="O392" s="152">
        <v>-13.813279850961088</v>
      </c>
    </row>
    <row r="393" spans="3:15">
      <c r="C393" s="152">
        <v>58.949999999995811</v>
      </c>
      <c r="D393" s="28">
        <v>51.714799999999997</v>
      </c>
      <c r="E393" s="28">
        <v>-0.282864</v>
      </c>
      <c r="F393" s="28">
        <v>0.240123</v>
      </c>
      <c r="G393" s="152">
        <v>-13.026307764988672</v>
      </c>
      <c r="K393" s="11">
        <v>48.622790000000393</v>
      </c>
      <c r="L393" s="28">
        <v>51.372900000000001</v>
      </c>
      <c r="M393" s="28">
        <v>-0.44377</v>
      </c>
      <c r="N393" s="28">
        <v>0.23885200000000001</v>
      </c>
      <c r="O393" s="152">
        <v>-13.50595268366904</v>
      </c>
    </row>
    <row r="394" spans="3:15">
      <c r="C394" s="152">
        <v>59.099999999995816</v>
      </c>
      <c r="D394" s="28">
        <v>51.716500000000003</v>
      </c>
      <c r="E394" s="28">
        <v>-0.28187600000000002</v>
      </c>
      <c r="F394" s="28">
        <v>0.23941399999999999</v>
      </c>
      <c r="G394" s="152">
        <v>-12.963667869158094</v>
      </c>
      <c r="K394" s="11">
        <v>48.821000000000396</v>
      </c>
      <c r="L394" s="28">
        <v>51.375900000000001</v>
      </c>
      <c r="M394" s="28">
        <v>-0.44078400000000001</v>
      </c>
      <c r="N394" s="28">
        <v>0.237818</v>
      </c>
      <c r="O394" s="152">
        <v>-13.552529922449512</v>
      </c>
    </row>
    <row r="395" spans="3:15">
      <c r="C395" s="152">
        <v>59.249999999995822</v>
      </c>
      <c r="D395" s="28">
        <v>51.718200000000003</v>
      </c>
      <c r="E395" s="28">
        <v>-0.280887</v>
      </c>
      <c r="F395" s="28">
        <v>0.238705</v>
      </c>
      <c r="G395" s="152">
        <v>-13.536440829024444</v>
      </c>
      <c r="K395" s="11">
        <v>49.019210000000399</v>
      </c>
      <c r="L395" s="28">
        <v>51.379100000000001</v>
      </c>
      <c r="M395" s="28">
        <v>-0.43871700000000002</v>
      </c>
      <c r="N395" s="28">
        <v>0.23668800000000001</v>
      </c>
      <c r="O395" s="152">
        <v>-13.676853417489976</v>
      </c>
    </row>
    <row r="396" spans="3:15">
      <c r="C396" s="152">
        <v>59.399999999995828</v>
      </c>
      <c r="D396" s="28">
        <v>51.719900000000003</v>
      </c>
      <c r="E396" s="28">
        <v>-0.27989799999999998</v>
      </c>
      <c r="F396" s="28">
        <v>0.23799699999999999</v>
      </c>
      <c r="G396" s="152">
        <v>-13.609853534223662</v>
      </c>
      <c r="K396" s="11">
        <v>49.217420000000402</v>
      </c>
      <c r="L396" s="28">
        <v>51.382199999999997</v>
      </c>
      <c r="M396" s="28">
        <v>-0.43664900000000001</v>
      </c>
      <c r="N396" s="28">
        <v>0.23555799999999999</v>
      </c>
      <c r="O396" s="152">
        <v>-13.575720391982115</v>
      </c>
    </row>
    <row r="397" spans="3:15">
      <c r="C397" s="152">
        <v>59.549999999995833</v>
      </c>
      <c r="D397" s="28">
        <v>51.721600000000002</v>
      </c>
      <c r="E397" s="28">
        <v>-0.27900599999999998</v>
      </c>
      <c r="F397" s="28">
        <v>0.23732300000000001</v>
      </c>
      <c r="G397" s="152">
        <v>-13.663787720729987</v>
      </c>
      <c r="K397" s="11">
        <v>49.415630000000405</v>
      </c>
      <c r="L397" s="28">
        <v>51.385300000000001</v>
      </c>
      <c r="M397" s="28">
        <v>-0.43430200000000002</v>
      </c>
      <c r="N397" s="28">
        <v>0.23441500000000001</v>
      </c>
      <c r="O397" s="152">
        <v>-13.533626348714947</v>
      </c>
    </row>
    <row r="398" spans="3:15">
      <c r="C398" s="152">
        <v>59.699999999995839</v>
      </c>
      <c r="D398" s="28">
        <v>51.723300000000002</v>
      </c>
      <c r="E398" s="28">
        <v>-0.27813700000000002</v>
      </c>
      <c r="F398" s="28">
        <v>0.23665800000000001</v>
      </c>
      <c r="G398" s="152">
        <v>-13.550242702258467</v>
      </c>
      <c r="K398" s="11">
        <v>49.613840000000408</v>
      </c>
      <c r="L398" s="28">
        <v>51.388300000000001</v>
      </c>
      <c r="M398" s="28">
        <v>-0.43159700000000001</v>
      </c>
      <c r="N398" s="28">
        <v>0.23330699999999999</v>
      </c>
      <c r="O398" s="152">
        <v>-13.381007516602157</v>
      </c>
    </row>
    <row r="399" spans="3:15">
      <c r="C399" s="152">
        <v>59.849999999995845</v>
      </c>
      <c r="D399" s="28">
        <v>51.725000000000001</v>
      </c>
      <c r="E399" s="28">
        <v>-0.27726699999999999</v>
      </c>
      <c r="F399" s="28">
        <v>0.23599300000000001</v>
      </c>
      <c r="G399" s="152">
        <v>-13.565771732691182</v>
      </c>
      <c r="K399" s="11">
        <v>49.812050000000411</v>
      </c>
      <c r="L399" s="28">
        <v>51.391399999999997</v>
      </c>
      <c r="M399" s="28">
        <v>-0.42875000000000002</v>
      </c>
      <c r="N399" s="28">
        <v>0.23214000000000001</v>
      </c>
      <c r="O399" s="152">
        <v>-13.37271380750337</v>
      </c>
    </row>
    <row r="400" spans="3:15">
      <c r="C400" s="152">
        <v>59.99999999999585</v>
      </c>
      <c r="D400" s="28">
        <v>51.726599999999998</v>
      </c>
      <c r="E400" s="28">
        <v>-0.27646399999999999</v>
      </c>
      <c r="F400" s="28">
        <v>0.23532400000000001</v>
      </c>
      <c r="G400" s="152">
        <v>-13.435853811072541</v>
      </c>
      <c r="K400" s="11">
        <v>50.010260000000414</v>
      </c>
      <c r="L400" s="28">
        <v>51.394500000000001</v>
      </c>
      <c r="M400" s="28">
        <v>-0.42585000000000001</v>
      </c>
      <c r="N400" s="28">
        <v>0.23100699999999999</v>
      </c>
      <c r="O400" s="152">
        <v>-13.549625942209373</v>
      </c>
    </row>
    <row r="401" spans="3:15">
      <c r="C401" s="152">
        <v>60.149999999995856</v>
      </c>
      <c r="D401" s="28">
        <v>51.728099999999998</v>
      </c>
      <c r="E401" s="28">
        <v>-0.27573199999999998</v>
      </c>
      <c r="F401" s="28">
        <v>0.234652</v>
      </c>
      <c r="G401" s="152">
        <v>-13.299327027993684</v>
      </c>
      <c r="K401" s="11">
        <v>50.208470000000418</v>
      </c>
      <c r="L401" s="28">
        <v>51.397599999999997</v>
      </c>
      <c r="M401" s="28">
        <v>-0.422873</v>
      </c>
      <c r="N401" s="28">
        <v>0.22992299999999999</v>
      </c>
      <c r="O401" s="152">
        <v>-13.418640864383244</v>
      </c>
    </row>
    <row r="402" spans="3:15">
      <c r="C402" s="152">
        <v>60.299999999995862</v>
      </c>
      <c r="D402" s="28">
        <v>51.729599999999998</v>
      </c>
      <c r="E402" s="28">
        <v>-0.275001</v>
      </c>
      <c r="F402" s="28">
        <v>0.23397999999999999</v>
      </c>
      <c r="G402" s="152">
        <v>-13.284307207519944</v>
      </c>
      <c r="K402" s="11">
        <v>50.406680000000421</v>
      </c>
      <c r="L402" s="28">
        <v>51.400700000000001</v>
      </c>
      <c r="M402" s="28">
        <v>-0.41989700000000002</v>
      </c>
      <c r="N402" s="28">
        <v>0.22883899999999999</v>
      </c>
      <c r="O402" s="152">
        <v>-13.630124410742768</v>
      </c>
    </row>
    <row r="403" spans="3:15">
      <c r="C403" s="152">
        <v>60.449999999995867</v>
      </c>
      <c r="D403" s="28">
        <v>51.731200000000001</v>
      </c>
      <c r="E403" s="28">
        <v>-0.27426400000000001</v>
      </c>
      <c r="F403" s="28">
        <v>0.233346</v>
      </c>
      <c r="G403" s="152">
        <v>-13.223605614391094</v>
      </c>
      <c r="K403" s="11">
        <v>50.604890000000424</v>
      </c>
      <c r="L403" s="28">
        <v>51.403799999999997</v>
      </c>
      <c r="M403" s="28">
        <v>-0.417022</v>
      </c>
      <c r="N403" s="28">
        <v>0.22770499999999999</v>
      </c>
      <c r="O403" s="152">
        <v>-13.485212563762758</v>
      </c>
    </row>
    <row r="404" spans="3:15">
      <c r="C404" s="152">
        <v>60.599999999995873</v>
      </c>
      <c r="D404" s="28">
        <v>51.732599999999998</v>
      </c>
      <c r="E404" s="28">
        <v>-0.273503</v>
      </c>
      <c r="F404" s="28">
        <v>0.23292299999999999</v>
      </c>
      <c r="G404" s="152">
        <v>-13.403958305165675</v>
      </c>
      <c r="K404" s="11">
        <v>50.803100000000427</v>
      </c>
      <c r="L404" s="28">
        <v>51.4071</v>
      </c>
      <c r="M404" s="28">
        <v>-0.41394300000000001</v>
      </c>
      <c r="N404" s="28">
        <v>0.22639799999999999</v>
      </c>
      <c r="O404" s="152">
        <v>-13.616547763084601</v>
      </c>
    </row>
    <row r="405" spans="3:15">
      <c r="C405" s="152">
        <v>60.749999999995879</v>
      </c>
      <c r="D405" s="28">
        <v>51.734000000000002</v>
      </c>
      <c r="E405" s="28">
        <v>-0.27274100000000001</v>
      </c>
      <c r="F405" s="28">
        <v>0.23249900000000001</v>
      </c>
      <c r="G405" s="152">
        <v>-13.388307585020362</v>
      </c>
      <c r="K405" s="11">
        <v>51.00131000000043</v>
      </c>
      <c r="L405" s="28">
        <v>51.410400000000003</v>
      </c>
      <c r="M405" s="28">
        <v>-0.41086400000000001</v>
      </c>
      <c r="N405" s="28">
        <v>0.22509000000000001</v>
      </c>
      <c r="O405" s="152">
        <v>-13.491726267544685</v>
      </c>
    </row>
    <row r="406" spans="3:15">
      <c r="C406" s="152">
        <v>60.899999999995885</v>
      </c>
      <c r="D406" s="28">
        <v>51.735500000000002</v>
      </c>
      <c r="E406" s="28">
        <v>-0.27198</v>
      </c>
      <c r="F406" s="28">
        <v>0.232076</v>
      </c>
      <c r="G406" s="152">
        <v>-13.443996118313184</v>
      </c>
      <c r="K406" s="11">
        <v>51.199520000000433</v>
      </c>
      <c r="L406" s="28">
        <v>51.413600000000002</v>
      </c>
      <c r="M406" s="28">
        <v>-0.40789300000000001</v>
      </c>
      <c r="N406" s="28">
        <v>0.22394800000000001</v>
      </c>
      <c r="O406" s="152">
        <v>-13.373569497166159</v>
      </c>
    </row>
    <row r="407" spans="3:15">
      <c r="C407" s="152">
        <v>61.04999999999589</v>
      </c>
      <c r="D407" s="28">
        <v>51.736899999999999</v>
      </c>
      <c r="E407" s="28">
        <v>-0.27115499999999998</v>
      </c>
      <c r="F407" s="28">
        <v>0.231659</v>
      </c>
      <c r="G407" s="152">
        <v>-13.50797036317795</v>
      </c>
      <c r="K407" s="11">
        <v>51.397730000000436</v>
      </c>
      <c r="L407" s="28">
        <v>51.416699999999999</v>
      </c>
      <c r="M407" s="28">
        <v>-0.405005</v>
      </c>
      <c r="N407" s="28">
        <v>0.22293099999999999</v>
      </c>
      <c r="O407" s="152">
        <v>-13.30451726872057</v>
      </c>
    </row>
    <row r="408" spans="3:15">
      <c r="C408" s="152">
        <v>61.199999999995896</v>
      </c>
      <c r="D408" s="28">
        <v>51.738399999999999</v>
      </c>
      <c r="E408" s="28">
        <v>-0.27031699999999997</v>
      </c>
      <c r="F408" s="28">
        <v>0.231243</v>
      </c>
      <c r="G408" s="152">
        <v>-13.535337380023943</v>
      </c>
      <c r="K408" s="11">
        <v>51.595940000000439</v>
      </c>
      <c r="L408" s="28">
        <v>51.419800000000002</v>
      </c>
      <c r="M408" s="28">
        <v>-0.402117</v>
      </c>
      <c r="N408" s="28">
        <v>0.221914</v>
      </c>
      <c r="O408" s="152">
        <v>-13.401081225153348</v>
      </c>
    </row>
    <row r="409" spans="3:15">
      <c r="C409" s="152">
        <v>61.349999999995902</v>
      </c>
      <c r="D409" s="28">
        <v>51.739899999999999</v>
      </c>
      <c r="E409" s="28">
        <v>-0.26947900000000002</v>
      </c>
      <c r="F409" s="28">
        <v>0.230826</v>
      </c>
      <c r="G409" s="152">
        <v>-13.493277673051875</v>
      </c>
      <c r="K409" s="11">
        <v>51.794150000000442</v>
      </c>
      <c r="L409" s="28">
        <v>51.422899999999998</v>
      </c>
      <c r="M409" s="28">
        <v>-0.39954000000000001</v>
      </c>
      <c r="N409" s="28">
        <v>0.22084799999999999</v>
      </c>
      <c r="O409" s="152">
        <v>-13.258606892825053</v>
      </c>
    </row>
    <row r="410" spans="3:15">
      <c r="C410" s="152">
        <v>61.499999999995907</v>
      </c>
      <c r="D410" s="28">
        <v>51.741399999999999</v>
      </c>
      <c r="E410" s="28">
        <v>-0.26873200000000003</v>
      </c>
      <c r="F410" s="28">
        <v>0.230352</v>
      </c>
      <c r="G410" s="152">
        <v>-13.530117260458388</v>
      </c>
      <c r="K410" s="11">
        <v>51.992360000000446</v>
      </c>
      <c r="L410" s="28">
        <v>51.426099999999998</v>
      </c>
      <c r="M410" s="28">
        <v>-0.39692100000000002</v>
      </c>
      <c r="N410" s="28">
        <v>0.219669</v>
      </c>
      <c r="O410" s="152">
        <v>-13.24347623798668</v>
      </c>
    </row>
    <row r="411" spans="3:15">
      <c r="C411" s="152">
        <v>61.649999999995913</v>
      </c>
      <c r="D411" s="28">
        <v>51.742899999999999</v>
      </c>
      <c r="E411" s="28">
        <v>-0.26807900000000001</v>
      </c>
      <c r="F411" s="28">
        <v>0.22982</v>
      </c>
      <c r="G411" s="152">
        <v>-13.436207908877794</v>
      </c>
      <c r="K411" s="11">
        <v>52.190570000000449</v>
      </c>
      <c r="L411" s="28">
        <v>51.429400000000001</v>
      </c>
      <c r="M411" s="28">
        <v>-0.39430100000000001</v>
      </c>
      <c r="N411" s="28">
        <v>0.21848999999999999</v>
      </c>
      <c r="O411" s="152">
        <v>-13.113006161603719</v>
      </c>
    </row>
    <row r="412" spans="3:15">
      <c r="C412" s="152">
        <v>61.799999999995919</v>
      </c>
      <c r="D412" s="28">
        <v>51.744399999999999</v>
      </c>
      <c r="E412" s="28">
        <v>-0.26742500000000002</v>
      </c>
      <c r="F412" s="28">
        <v>0.22928799999999999</v>
      </c>
      <c r="G412" s="152">
        <v>-13.455074594703994</v>
      </c>
      <c r="K412" s="11">
        <v>52.388780000000452</v>
      </c>
      <c r="L412" s="28">
        <v>51.432600000000001</v>
      </c>
      <c r="M412" s="28">
        <v>-0.39114199999999999</v>
      </c>
      <c r="N412" s="28">
        <v>0.217497</v>
      </c>
      <c r="O412" s="152">
        <v>-13.237174339237544</v>
      </c>
    </row>
    <row r="413" spans="3:15">
      <c r="C413" s="152">
        <v>61.949999999995924</v>
      </c>
      <c r="D413" s="28">
        <v>51.745899999999999</v>
      </c>
      <c r="E413" s="28">
        <v>-0.26675199999999999</v>
      </c>
      <c r="F413" s="28">
        <v>0.22881099999999999</v>
      </c>
      <c r="G413" s="152">
        <v>-13.429234373835257</v>
      </c>
      <c r="K413" s="11">
        <v>52.586990000000455</v>
      </c>
      <c r="L413" s="28">
        <v>51.435899999999997</v>
      </c>
      <c r="M413" s="28">
        <v>-0.38777899999999998</v>
      </c>
      <c r="N413" s="28">
        <v>0.21657399999999999</v>
      </c>
      <c r="O413" s="152">
        <v>-13.277095712335816</v>
      </c>
    </row>
    <row r="414" spans="3:15">
      <c r="C414" s="152">
        <v>62.09999999999593</v>
      </c>
      <c r="D414" s="28">
        <v>51.747399999999999</v>
      </c>
      <c r="E414" s="28">
        <v>-0.26598300000000002</v>
      </c>
      <c r="F414" s="28">
        <v>0.2286</v>
      </c>
      <c r="G414" s="152">
        <v>-13.45317186158241</v>
      </c>
      <c r="K414" s="11">
        <v>52.785200000000458</v>
      </c>
      <c r="L414" s="28">
        <v>51.439100000000003</v>
      </c>
      <c r="M414" s="28">
        <v>-0.38441500000000001</v>
      </c>
      <c r="N414" s="28">
        <v>0.21565000000000001</v>
      </c>
      <c r="O414" s="152">
        <v>-13.197336254202099</v>
      </c>
    </row>
    <row r="415" spans="3:15">
      <c r="C415" s="152">
        <v>62.249999999995936</v>
      </c>
      <c r="D415" s="28">
        <v>51.749000000000002</v>
      </c>
      <c r="E415" s="28">
        <v>-0.26521499999999998</v>
      </c>
      <c r="F415" s="28">
        <v>0.22838900000000001</v>
      </c>
      <c r="G415" s="152">
        <v>-13.299634306341655</v>
      </c>
      <c r="K415" s="11">
        <v>52.983410000000461</v>
      </c>
      <c r="L415" s="28">
        <v>51.442300000000003</v>
      </c>
      <c r="M415" s="28">
        <v>-0.38124799999999998</v>
      </c>
      <c r="N415" s="28">
        <v>0.214749</v>
      </c>
      <c r="O415" s="152">
        <v>-13.113315032386417</v>
      </c>
    </row>
    <row r="416" spans="3:15">
      <c r="C416" s="152">
        <v>62.399999999995941</v>
      </c>
      <c r="D416" s="28">
        <v>51.750500000000002</v>
      </c>
      <c r="E416" s="28">
        <v>-0.26444699999999999</v>
      </c>
      <c r="F416" s="28">
        <v>0.22817799999999999</v>
      </c>
      <c r="G416" s="152">
        <v>-13.172434820956788</v>
      </c>
      <c r="K416" s="11">
        <v>53.181620000000464</v>
      </c>
      <c r="L416" s="28">
        <v>51.445500000000003</v>
      </c>
      <c r="M416" s="28">
        <v>-0.37792199999999998</v>
      </c>
      <c r="N416" s="28">
        <v>0.21379400000000001</v>
      </c>
      <c r="O416" s="152">
        <v>-13.174931641912341</v>
      </c>
    </row>
    <row r="417" spans="3:15">
      <c r="C417" s="152">
        <v>62.549999999995947</v>
      </c>
      <c r="D417" s="28">
        <v>51.752000000000002</v>
      </c>
      <c r="E417" s="28">
        <v>-0.26351799999999997</v>
      </c>
      <c r="F417" s="28">
        <v>0.22805800000000001</v>
      </c>
      <c r="G417" s="152">
        <v>-13.180233703579059</v>
      </c>
      <c r="K417" s="11">
        <v>53.379830000000467</v>
      </c>
      <c r="L417" s="28">
        <v>51.448799999999999</v>
      </c>
      <c r="M417" s="28">
        <v>-0.37459500000000001</v>
      </c>
      <c r="N417" s="28">
        <v>0.212839</v>
      </c>
      <c r="O417" s="152">
        <v>-13.193212869113724</v>
      </c>
    </row>
    <row r="418" spans="3:15">
      <c r="C418" s="152">
        <v>62.699999999995953</v>
      </c>
      <c r="D418" s="28">
        <v>51.753500000000003</v>
      </c>
      <c r="E418" s="28">
        <v>-0.26256099999999999</v>
      </c>
      <c r="F418" s="28">
        <v>0.22795499999999999</v>
      </c>
      <c r="G418" s="152">
        <v>-13.133243041288379</v>
      </c>
      <c r="K418" s="11">
        <v>53.57804000000047</v>
      </c>
      <c r="L418" s="28">
        <v>51.452399999999997</v>
      </c>
      <c r="M418" s="28">
        <v>-0.371473</v>
      </c>
      <c r="N418" s="28">
        <v>0.21158199999999999</v>
      </c>
      <c r="O418" s="152">
        <v>-13.277484679659509</v>
      </c>
    </row>
    <row r="419" spans="3:15">
      <c r="C419" s="152">
        <v>62.849999999995958</v>
      </c>
      <c r="D419" s="28">
        <v>51.755099999999999</v>
      </c>
      <c r="E419" s="28">
        <v>-0.26160299999999997</v>
      </c>
      <c r="F419" s="28">
        <v>0.227852</v>
      </c>
      <c r="G419" s="152">
        <v>-13.151287228084506</v>
      </c>
      <c r="K419" s="11">
        <v>53.776250000000474</v>
      </c>
      <c r="L419" s="28">
        <v>51.4559</v>
      </c>
      <c r="M419" s="28">
        <v>-0.36837799999999998</v>
      </c>
      <c r="N419" s="28">
        <v>0.210285</v>
      </c>
      <c r="O419" s="152">
        <v>-13.369192303221503</v>
      </c>
    </row>
    <row r="420" spans="3:15">
      <c r="C420" s="152">
        <v>62.999999999995964</v>
      </c>
      <c r="D420" s="28">
        <v>51.756500000000003</v>
      </c>
      <c r="E420" s="28">
        <v>-0.26086199999999998</v>
      </c>
      <c r="F420" s="28">
        <v>0.227628</v>
      </c>
      <c r="G420" s="152">
        <v>-13.07747195921773</v>
      </c>
      <c r="K420" s="11">
        <v>53.974460000000477</v>
      </c>
      <c r="L420" s="28">
        <v>51.459299999999999</v>
      </c>
      <c r="M420" s="28">
        <v>-0.36543799999999999</v>
      </c>
      <c r="N420" s="28">
        <v>0.20905299999999999</v>
      </c>
      <c r="O420" s="152">
        <v>-13.326129556236724</v>
      </c>
    </row>
    <row r="421" spans="3:15">
      <c r="C421" s="152">
        <v>63.14999999999597</v>
      </c>
      <c r="D421" s="28">
        <v>51.757899999999999</v>
      </c>
      <c r="E421" s="28">
        <v>-0.26032</v>
      </c>
      <c r="F421" s="28">
        <v>0.227294</v>
      </c>
      <c r="G421" s="152">
        <v>-13.091538877790747</v>
      </c>
      <c r="K421" s="11">
        <v>54.17267000000048</v>
      </c>
      <c r="L421" s="28">
        <v>51.463000000000001</v>
      </c>
      <c r="M421" s="28">
        <v>-0.36312800000000001</v>
      </c>
      <c r="N421" s="28">
        <v>0.20791299999999999</v>
      </c>
      <c r="O421" s="152">
        <v>-13.330831961901175</v>
      </c>
    </row>
    <row r="422" spans="3:15">
      <c r="C422" s="152">
        <v>63.299999999995975</v>
      </c>
      <c r="D422" s="28">
        <v>51.759300000000003</v>
      </c>
      <c r="E422" s="28">
        <v>-0.25977899999999998</v>
      </c>
      <c r="F422" s="28">
        <v>0.22695899999999999</v>
      </c>
      <c r="G422" s="152">
        <v>-13.150893398969336</v>
      </c>
      <c r="K422" s="11">
        <v>54.370880000000483</v>
      </c>
      <c r="L422" s="28">
        <v>51.4666</v>
      </c>
      <c r="M422" s="28">
        <v>-0.36087200000000003</v>
      </c>
      <c r="N422" s="28">
        <v>0.206785</v>
      </c>
      <c r="O422" s="152">
        <v>-13.431350658424144</v>
      </c>
    </row>
    <row r="423" spans="3:15">
      <c r="C423" s="152">
        <v>63.449999999995981</v>
      </c>
      <c r="D423" s="28">
        <v>51.7607</v>
      </c>
      <c r="E423" s="28">
        <v>-0.25927</v>
      </c>
      <c r="F423" s="28">
        <v>0.22661100000000001</v>
      </c>
      <c r="G423" s="152">
        <v>-13.157224478548805</v>
      </c>
      <c r="K423" s="11">
        <v>54.569090000000486</v>
      </c>
      <c r="L423" s="28">
        <v>51.470300000000002</v>
      </c>
      <c r="M423" s="28">
        <v>-0.35860799999999998</v>
      </c>
      <c r="N423" s="28">
        <v>0.20563600000000001</v>
      </c>
      <c r="O423" s="152">
        <v>-13.57455174070348</v>
      </c>
    </row>
    <row r="424" spans="3:15">
      <c r="C424" s="152">
        <v>63.599999999995987</v>
      </c>
      <c r="D424" s="28">
        <v>51.762099999999997</v>
      </c>
      <c r="E424" s="28">
        <v>-0.25889600000000002</v>
      </c>
      <c r="F424" s="28">
        <v>0.22620699999999999</v>
      </c>
      <c r="G424" s="152">
        <v>-13.238913007327859</v>
      </c>
      <c r="K424" s="11">
        <v>54.767300000000489</v>
      </c>
      <c r="L424" s="28">
        <v>51.4741</v>
      </c>
      <c r="M424" s="28">
        <v>-0.35616500000000001</v>
      </c>
      <c r="N424" s="28">
        <v>0.203983</v>
      </c>
      <c r="O424" s="152">
        <v>-13.540597621882794</v>
      </c>
    </row>
    <row r="425" spans="3:15">
      <c r="C425" s="152">
        <v>63.749999999995993</v>
      </c>
      <c r="D425" s="28">
        <v>51.763500000000001</v>
      </c>
      <c r="E425" s="28">
        <v>-0.25852199999999997</v>
      </c>
      <c r="F425" s="28">
        <v>0.225803</v>
      </c>
      <c r="G425" s="152">
        <v>-13.094407666304649</v>
      </c>
      <c r="K425" s="11">
        <v>54.965510000000492</v>
      </c>
      <c r="L425" s="28">
        <v>51.477899999999998</v>
      </c>
      <c r="M425" s="28">
        <v>-0.35372199999999998</v>
      </c>
      <c r="N425" s="28">
        <v>0.20233000000000001</v>
      </c>
      <c r="O425" s="152">
        <v>-13.395218776001293</v>
      </c>
    </row>
    <row r="426" spans="3:15">
      <c r="C426" s="152">
        <v>63.899999999995998</v>
      </c>
      <c r="D426" s="28">
        <v>51.764899999999997</v>
      </c>
      <c r="E426" s="28">
        <v>-0.25814900000000002</v>
      </c>
      <c r="F426" s="28">
        <v>0.22539999999999999</v>
      </c>
      <c r="G426" s="152">
        <v>-13.162222814503682</v>
      </c>
      <c r="K426" s="11">
        <v>55.163720000000495</v>
      </c>
      <c r="L426" s="28">
        <v>51.481499999999997</v>
      </c>
      <c r="M426" s="28">
        <v>-0.35136499999999998</v>
      </c>
      <c r="N426" s="28">
        <v>0.200795</v>
      </c>
      <c r="O426" s="152">
        <v>-13.331103556453042</v>
      </c>
    </row>
    <row r="427" spans="3:15">
      <c r="C427" s="152">
        <v>64.049999999996004</v>
      </c>
      <c r="D427" s="28">
        <v>51.766300000000001</v>
      </c>
      <c r="E427" s="28">
        <v>-0.25761400000000001</v>
      </c>
      <c r="F427" s="28">
        <v>0.22553400000000001</v>
      </c>
      <c r="G427" s="152">
        <v>-13.213041031817374</v>
      </c>
      <c r="K427" s="11">
        <v>55.361930000000498</v>
      </c>
      <c r="L427" s="28">
        <v>51.485100000000003</v>
      </c>
      <c r="M427" s="28">
        <v>-0.34852</v>
      </c>
      <c r="N427" s="28">
        <v>0.19952400000000001</v>
      </c>
      <c r="O427" s="152">
        <v>-13.430298030991562</v>
      </c>
    </row>
    <row r="428" spans="3:15">
      <c r="C428" s="152">
        <v>64.19999999999601</v>
      </c>
      <c r="D428" s="28">
        <v>51.767699999999998</v>
      </c>
      <c r="E428" s="28">
        <v>-0.257054</v>
      </c>
      <c r="F428" s="28">
        <v>0.22575200000000001</v>
      </c>
      <c r="G428" s="152">
        <v>-13.204564722295713</v>
      </c>
      <c r="K428" s="11">
        <v>55.560140000000501</v>
      </c>
      <c r="L428" s="28">
        <v>51.488799999999998</v>
      </c>
      <c r="M428" s="28">
        <v>-0.34567500000000001</v>
      </c>
      <c r="N428" s="28">
        <v>0.19825300000000001</v>
      </c>
      <c r="O428" s="152">
        <v>-13.469930566829824</v>
      </c>
    </row>
    <row r="429" spans="3:15">
      <c r="C429" s="152">
        <v>64.349999999996015</v>
      </c>
      <c r="D429" s="28">
        <v>51.769100000000002</v>
      </c>
      <c r="E429" s="28">
        <v>-0.25649499999999997</v>
      </c>
      <c r="F429" s="28">
        <v>0.22597</v>
      </c>
      <c r="G429" s="152">
        <v>-13.242256332510093</v>
      </c>
      <c r="K429" s="11">
        <v>55.758350000000505</v>
      </c>
      <c r="L429" s="28">
        <v>51.4925</v>
      </c>
      <c r="M429" s="28">
        <v>-0.34272000000000002</v>
      </c>
      <c r="N429" s="28">
        <v>0.196939</v>
      </c>
      <c r="O429" s="152">
        <v>-13.516415284694284</v>
      </c>
    </row>
    <row r="430" spans="3:15">
      <c r="C430" s="152">
        <v>64.499999999996021</v>
      </c>
      <c r="D430" s="28">
        <v>51.770499999999998</v>
      </c>
      <c r="E430" s="28">
        <v>-0.255965</v>
      </c>
      <c r="F430" s="28">
        <v>0.22599900000000001</v>
      </c>
      <c r="G430" s="152">
        <v>-13.199330420519223</v>
      </c>
      <c r="K430" s="11">
        <v>55.956560000000508</v>
      </c>
      <c r="L430" s="28">
        <v>51.496299999999998</v>
      </c>
      <c r="M430" s="28">
        <v>-0.33930900000000003</v>
      </c>
      <c r="N430" s="28">
        <v>0.19544400000000001</v>
      </c>
      <c r="O430" s="152">
        <v>-13.385738551807538</v>
      </c>
    </row>
    <row r="431" spans="3:15">
      <c r="C431" s="152">
        <v>64.649999999996027</v>
      </c>
      <c r="D431" s="28">
        <v>51.771799999999999</v>
      </c>
      <c r="E431" s="28">
        <v>-0.25546000000000002</v>
      </c>
      <c r="F431" s="28">
        <v>0.22586700000000001</v>
      </c>
      <c r="G431" s="152">
        <v>-13.033320713694115</v>
      </c>
      <c r="K431" s="11">
        <v>56.154770000000511</v>
      </c>
      <c r="L431" s="28">
        <v>51.499899999999997</v>
      </c>
      <c r="M431" s="28">
        <v>-0.33606799999999998</v>
      </c>
      <c r="N431" s="28">
        <v>0.194024</v>
      </c>
      <c r="O431" s="152">
        <v>-13.321451391910744</v>
      </c>
    </row>
    <row r="432" spans="3:15">
      <c r="C432" s="152">
        <v>64.799999999996032</v>
      </c>
      <c r="D432" s="28">
        <v>51.773200000000003</v>
      </c>
      <c r="E432" s="28">
        <v>-0.25495499999999999</v>
      </c>
      <c r="F432" s="28">
        <v>0.22573499999999999</v>
      </c>
      <c r="G432" s="152">
        <v>-13.241155905484526</v>
      </c>
      <c r="K432" s="11">
        <v>56.352980000000514</v>
      </c>
      <c r="L432" s="28">
        <v>51.503799999999998</v>
      </c>
      <c r="M432" s="28">
        <v>-0.33265099999999997</v>
      </c>
      <c r="N432" s="28">
        <v>0.19270799999999999</v>
      </c>
      <c r="O432" s="152">
        <v>-13.363354027339241</v>
      </c>
    </row>
    <row r="433" spans="3:15">
      <c r="C433" s="152">
        <v>64.949999999996038</v>
      </c>
      <c r="D433" s="28">
        <v>51.774500000000003</v>
      </c>
      <c r="E433" s="28">
        <v>-0.25442100000000001</v>
      </c>
      <c r="F433" s="28">
        <v>0.22559999999999999</v>
      </c>
      <c r="G433" s="152">
        <v>-13.174078942328551</v>
      </c>
      <c r="K433" s="11">
        <v>56.551190000000517</v>
      </c>
      <c r="L433" s="28">
        <v>51.507899999999999</v>
      </c>
      <c r="M433" s="28">
        <v>-0.32921499999999998</v>
      </c>
      <c r="N433" s="28">
        <v>0.19192899999999999</v>
      </c>
      <c r="O433" s="152">
        <v>-13.368906938332552</v>
      </c>
    </row>
    <row r="434" spans="3:15">
      <c r="C434" s="152">
        <v>65.099999999996044</v>
      </c>
      <c r="D434" s="28">
        <v>51.775799999999997</v>
      </c>
      <c r="E434" s="28">
        <v>-0.253774</v>
      </c>
      <c r="F434" s="28">
        <v>0.22545200000000001</v>
      </c>
      <c r="G434" s="152">
        <v>-13.108216606291681</v>
      </c>
      <c r="K434" s="11">
        <v>56.74940000000052</v>
      </c>
      <c r="L434" s="28">
        <v>51.512</v>
      </c>
      <c r="M434" s="28">
        <v>-0.32577899999999999</v>
      </c>
      <c r="N434" s="28">
        <v>0.19115099999999999</v>
      </c>
      <c r="O434" s="152">
        <v>-13.0894605418548</v>
      </c>
    </row>
    <row r="435" spans="3:15">
      <c r="C435" s="152">
        <v>65.249999999996049</v>
      </c>
      <c r="D435" s="28">
        <v>51.777000000000001</v>
      </c>
      <c r="E435" s="28">
        <v>-0.25312699999999999</v>
      </c>
      <c r="F435" s="28">
        <v>0.225304</v>
      </c>
      <c r="G435" s="152">
        <v>-13.226526106956243</v>
      </c>
      <c r="K435" s="11">
        <v>56.947610000000523</v>
      </c>
      <c r="L435" s="28">
        <v>51.516199999999998</v>
      </c>
      <c r="M435" s="28">
        <v>-0.32244299999999998</v>
      </c>
      <c r="N435" s="28">
        <v>0.19006600000000001</v>
      </c>
      <c r="O435" s="152">
        <v>-13.421917795145427</v>
      </c>
    </row>
    <row r="436" spans="3:15">
      <c r="C436" s="152">
        <v>65.399999999996055</v>
      </c>
      <c r="D436" s="28">
        <v>51.778199999999998</v>
      </c>
      <c r="E436" s="28">
        <v>-0.25247999999999998</v>
      </c>
      <c r="F436" s="28">
        <v>0.225156</v>
      </c>
      <c r="G436" s="152">
        <v>-13.10951781740474</v>
      </c>
      <c r="K436" s="11">
        <v>57.145820000000526</v>
      </c>
      <c r="L436" s="28">
        <v>51.520499999999998</v>
      </c>
      <c r="M436" s="28">
        <v>-0.31929200000000002</v>
      </c>
      <c r="N436" s="28">
        <v>0.188417</v>
      </c>
      <c r="O436" s="152">
        <v>-13.081319351898657</v>
      </c>
    </row>
    <row r="437" spans="3:15">
      <c r="C437" s="152">
        <v>65.549999999996061</v>
      </c>
      <c r="D437" s="28">
        <v>51.779600000000002</v>
      </c>
      <c r="E437" s="28">
        <v>-0.25198300000000001</v>
      </c>
      <c r="F437" s="28">
        <v>0.224776</v>
      </c>
      <c r="G437" s="152">
        <v>-13.171669890586342</v>
      </c>
      <c r="K437" s="11">
        <v>57.344030000000529</v>
      </c>
      <c r="L437" s="28">
        <v>51.5246</v>
      </c>
      <c r="M437" s="28">
        <v>-0.31629800000000002</v>
      </c>
      <c r="N437" s="28">
        <v>0.18684999999999999</v>
      </c>
      <c r="O437" s="152">
        <v>-13.352992665350811</v>
      </c>
    </row>
    <row r="438" spans="3:15">
      <c r="C438" s="152">
        <v>65.699999999996066</v>
      </c>
      <c r="D438" s="28">
        <v>51.781100000000002</v>
      </c>
      <c r="E438" s="28">
        <v>-0.25150499999999998</v>
      </c>
      <c r="F438" s="28">
        <v>0.22436700000000001</v>
      </c>
      <c r="G438" s="152">
        <v>-13.249240616754987</v>
      </c>
      <c r="K438" s="11">
        <v>57.542240000000533</v>
      </c>
      <c r="L438" s="28">
        <v>51.528799999999997</v>
      </c>
      <c r="M438" s="28">
        <v>-0.31271500000000002</v>
      </c>
      <c r="N438" s="28">
        <v>0.18554300000000001</v>
      </c>
      <c r="O438" s="152">
        <v>-13.084640560043454</v>
      </c>
    </row>
    <row r="439" spans="3:15">
      <c r="C439" s="152">
        <v>65.849999999996072</v>
      </c>
      <c r="D439" s="28">
        <v>51.782600000000002</v>
      </c>
      <c r="E439" s="28">
        <v>-0.25102600000000003</v>
      </c>
      <c r="F439" s="28">
        <v>0.22395799999999999</v>
      </c>
      <c r="G439" s="152">
        <v>-13.238754240035352</v>
      </c>
      <c r="K439" s="11">
        <v>57.740450000000536</v>
      </c>
      <c r="L439" s="28">
        <v>51.532899999999998</v>
      </c>
      <c r="M439" s="28">
        <v>-0.308502</v>
      </c>
      <c r="N439" s="28">
        <v>0.18473600000000001</v>
      </c>
      <c r="O439" s="152">
        <v>-13.15054711720815</v>
      </c>
    </row>
    <row r="440" spans="3:15">
      <c r="C440" s="152">
        <v>65.999999999996078</v>
      </c>
      <c r="D440" s="28">
        <v>51.783900000000003</v>
      </c>
      <c r="E440" s="28">
        <v>-0.25071300000000002</v>
      </c>
      <c r="F440" s="28">
        <v>0.22369700000000001</v>
      </c>
      <c r="G440" s="152">
        <v>-13.205189784669464</v>
      </c>
      <c r="K440" s="11">
        <v>57.938660000000539</v>
      </c>
      <c r="L440" s="28">
        <v>51.536999999999999</v>
      </c>
      <c r="M440" s="28">
        <v>-0.30428899999999998</v>
      </c>
      <c r="N440" s="28">
        <v>0.18392900000000001</v>
      </c>
      <c r="O440" s="152">
        <v>-13.093861000861551</v>
      </c>
    </row>
    <row r="441" spans="3:15">
      <c r="C441" s="152">
        <v>66.149999999996083</v>
      </c>
      <c r="D441" s="28">
        <v>51.7851</v>
      </c>
      <c r="E441" s="28">
        <v>-0.25052999999999997</v>
      </c>
      <c r="F441" s="28">
        <v>0.223554</v>
      </c>
      <c r="G441" s="152">
        <v>-13.241752542899093</v>
      </c>
      <c r="K441" s="11">
        <v>58.136870000000542</v>
      </c>
      <c r="L441" s="28">
        <v>51.541400000000003</v>
      </c>
      <c r="M441" s="28">
        <v>-0.29985600000000001</v>
      </c>
      <c r="N441" s="28">
        <v>0.18312100000000001</v>
      </c>
      <c r="O441" s="152">
        <v>-13.048181176499737</v>
      </c>
    </row>
    <row r="442" spans="3:15">
      <c r="C442" s="152">
        <v>66.299999999996089</v>
      </c>
      <c r="D442" s="28">
        <v>51.7864</v>
      </c>
      <c r="E442" s="28">
        <v>-0.25034699999999999</v>
      </c>
      <c r="F442" s="28">
        <v>0.223411</v>
      </c>
      <c r="G442" s="152">
        <v>-13.434545395294037</v>
      </c>
      <c r="K442" s="11">
        <v>58.335080000000545</v>
      </c>
      <c r="L442" s="28">
        <v>51.546100000000003</v>
      </c>
      <c r="M442" s="28">
        <v>-0.295211</v>
      </c>
      <c r="N442" s="28">
        <v>0.182314</v>
      </c>
      <c r="O442" s="152">
        <v>-13.03636888422</v>
      </c>
    </row>
    <row r="443" spans="3:15">
      <c r="C443" s="152">
        <v>66.449999999996095</v>
      </c>
      <c r="D443" s="28">
        <v>51.787599999999998</v>
      </c>
      <c r="E443" s="28">
        <v>-0.25004199999999999</v>
      </c>
      <c r="F443" s="28">
        <v>0.22320899999999999</v>
      </c>
      <c r="G443" s="152">
        <v>-13.513072132640993</v>
      </c>
      <c r="K443" s="11">
        <v>58.533290000000548</v>
      </c>
      <c r="L443" s="28">
        <v>51.550600000000003</v>
      </c>
      <c r="M443" s="28">
        <v>-0.29079899999999997</v>
      </c>
      <c r="N443" s="28">
        <v>0.18154699999999999</v>
      </c>
      <c r="O443" s="152">
        <v>-12.993933811674246</v>
      </c>
    </row>
    <row r="444" spans="3:15">
      <c r="C444" s="152">
        <v>66.599999999996101</v>
      </c>
      <c r="D444" s="28">
        <v>51.788899999999998</v>
      </c>
      <c r="E444" s="28">
        <v>-0.24934400000000001</v>
      </c>
      <c r="F444" s="28">
        <v>0.22281699999999999</v>
      </c>
      <c r="G444" s="152">
        <v>-13.245710902036151</v>
      </c>
      <c r="K444" s="11">
        <v>58.731500000000551</v>
      </c>
      <c r="L444" s="28">
        <v>51.555399999999999</v>
      </c>
      <c r="M444" s="28">
        <v>-0.28650399999999998</v>
      </c>
      <c r="N444" s="28">
        <v>0.18070900000000001</v>
      </c>
      <c r="O444" s="152">
        <v>-12.927457864034109</v>
      </c>
    </row>
    <row r="445" spans="3:15">
      <c r="C445" s="152">
        <v>66.749999999996106</v>
      </c>
      <c r="D445" s="28">
        <v>51.790199999999999</v>
      </c>
      <c r="E445" s="28">
        <v>-0.24864600000000001</v>
      </c>
      <c r="F445" s="28">
        <v>0.22242500000000001</v>
      </c>
      <c r="G445" s="152">
        <v>-13.216263551367536</v>
      </c>
      <c r="K445" s="11">
        <v>58.929710000000554</v>
      </c>
      <c r="L445" s="28">
        <v>51.560400000000001</v>
      </c>
      <c r="M445" s="28">
        <v>-0.28248000000000001</v>
      </c>
      <c r="N445" s="28">
        <v>0.17984800000000001</v>
      </c>
      <c r="O445" s="152">
        <v>-13.063021577027989</v>
      </c>
    </row>
    <row r="446" spans="3:15">
      <c r="C446" s="152">
        <v>66.899999999996112</v>
      </c>
      <c r="D446" s="28">
        <v>51.791499999999999</v>
      </c>
      <c r="E446" s="28">
        <v>-0.247947</v>
      </c>
      <c r="F446" s="28">
        <v>0.22203300000000001</v>
      </c>
      <c r="G446" s="152">
        <v>-13.263852767910066</v>
      </c>
      <c r="K446" s="11">
        <v>59.127920000000557</v>
      </c>
      <c r="L446" s="28">
        <v>51.565399999999997</v>
      </c>
      <c r="M446" s="28">
        <v>-0.27845700000000001</v>
      </c>
      <c r="N446" s="28">
        <v>0.17898700000000001</v>
      </c>
      <c r="O446" s="152">
        <v>-13.124002492549824</v>
      </c>
    </row>
    <row r="447" spans="3:15">
      <c r="C447" s="152">
        <v>67.049999999996118</v>
      </c>
      <c r="D447" s="28">
        <v>51.792900000000003</v>
      </c>
      <c r="E447" s="28">
        <v>-0.247477</v>
      </c>
      <c r="F447" s="28">
        <v>0.22135099999999999</v>
      </c>
      <c r="G447" s="152">
        <v>-13.272149639429269</v>
      </c>
      <c r="K447" s="11">
        <v>59.32613000000056</v>
      </c>
      <c r="L447" s="28">
        <v>51.570700000000002</v>
      </c>
      <c r="M447" s="28">
        <v>-0.27541199999999999</v>
      </c>
      <c r="N447" s="28">
        <v>0.17811299999999999</v>
      </c>
      <c r="O447" s="152">
        <v>-13.004981447936196</v>
      </c>
    </row>
    <row r="448" spans="3:15">
      <c r="C448" s="152">
        <v>67.199999999996123</v>
      </c>
      <c r="D448" s="28">
        <v>51.7943</v>
      </c>
      <c r="E448" s="28">
        <v>-0.24703</v>
      </c>
      <c r="F448" s="28">
        <v>0.22064</v>
      </c>
      <c r="G448" s="152">
        <v>-13.296918370505972</v>
      </c>
      <c r="K448" s="11">
        <v>59.524340000000564</v>
      </c>
      <c r="L448" s="28">
        <v>51.576000000000001</v>
      </c>
      <c r="M448" s="28">
        <v>-0.27298499999999998</v>
      </c>
      <c r="N448" s="28">
        <v>0.17727699999999999</v>
      </c>
      <c r="O448" s="152">
        <v>-13.056340427244004</v>
      </c>
    </row>
    <row r="449" spans="3:15">
      <c r="C449" s="152">
        <v>67.349999999996129</v>
      </c>
      <c r="D449" s="28">
        <v>51.7958</v>
      </c>
      <c r="E449" s="28">
        <v>-0.246582</v>
      </c>
      <c r="F449" s="28">
        <v>0.21992900000000001</v>
      </c>
      <c r="G449" s="152">
        <v>-13.16032789281191</v>
      </c>
      <c r="K449" s="11">
        <v>59.722550000000567</v>
      </c>
      <c r="L449" s="28">
        <v>51.581499999999998</v>
      </c>
      <c r="M449" s="28">
        <v>-0.27043</v>
      </c>
      <c r="N449" s="28">
        <v>0.176398</v>
      </c>
      <c r="O449" s="152">
        <v>-13.183678608140902</v>
      </c>
    </row>
    <row r="450" spans="3:15">
      <c r="C450" s="152">
        <v>67.499999999996135</v>
      </c>
      <c r="D450" s="28">
        <v>51.7971</v>
      </c>
      <c r="E450" s="28">
        <v>-0.245977</v>
      </c>
      <c r="F450" s="28">
        <v>0.21956200000000001</v>
      </c>
      <c r="G450" s="152">
        <v>-13.055910493287971</v>
      </c>
      <c r="K450" s="11">
        <v>59.92076000000057</v>
      </c>
      <c r="L450" s="28">
        <v>51.587299999999999</v>
      </c>
      <c r="M450" s="28">
        <v>-0.26563900000000001</v>
      </c>
      <c r="N450" s="28">
        <v>0.17494999999999999</v>
      </c>
      <c r="O450" s="152">
        <v>-13.159855205805011</v>
      </c>
    </row>
    <row r="451" spans="3:15">
      <c r="C451" s="152">
        <v>67.64999999999614</v>
      </c>
      <c r="D451" s="28">
        <v>51.798400000000001</v>
      </c>
      <c r="E451" s="28">
        <v>-0.245256</v>
      </c>
      <c r="F451" s="28">
        <v>0.219443</v>
      </c>
      <c r="G451" s="152">
        <v>-13.085205911842905</v>
      </c>
      <c r="K451" s="11">
        <v>60.118970000000573</v>
      </c>
      <c r="L451" s="28">
        <v>51.593200000000003</v>
      </c>
      <c r="M451" s="28">
        <v>-0.25997700000000001</v>
      </c>
      <c r="N451" s="28">
        <v>0.17328099999999999</v>
      </c>
      <c r="O451" s="152">
        <v>-13.217671520433152</v>
      </c>
    </row>
    <row r="452" spans="3:15">
      <c r="C452" s="152">
        <v>67.799999999996146</v>
      </c>
      <c r="D452" s="28">
        <v>51.799599999999998</v>
      </c>
      <c r="E452" s="28">
        <v>-0.244536</v>
      </c>
      <c r="F452" s="28">
        <v>0.21932299999999999</v>
      </c>
      <c r="G452" s="152">
        <v>-13.177910388079326</v>
      </c>
      <c r="K452" s="11">
        <v>60.317180000000576</v>
      </c>
      <c r="L452" s="28">
        <v>51.5991</v>
      </c>
      <c r="M452" s="28">
        <v>-0.25431500000000001</v>
      </c>
      <c r="N452" s="28">
        <v>0.17161299999999999</v>
      </c>
      <c r="O452" s="152">
        <v>-13.255231101374711</v>
      </c>
    </row>
    <row r="453" spans="3:15">
      <c r="C453" s="152">
        <v>67.949999999996152</v>
      </c>
      <c r="D453" s="28">
        <v>51.800899999999999</v>
      </c>
      <c r="E453" s="28">
        <v>-0.243864</v>
      </c>
      <c r="F453" s="28">
        <v>0.219138</v>
      </c>
      <c r="G453" s="152">
        <v>-13.226463673415967</v>
      </c>
      <c r="K453" s="11">
        <v>60.515390000000579</v>
      </c>
      <c r="L453" s="28">
        <v>51.604500000000002</v>
      </c>
      <c r="M453" s="28">
        <v>-0.24902199999999999</v>
      </c>
      <c r="N453" s="28">
        <v>0.17100000000000001</v>
      </c>
      <c r="O453" s="152">
        <v>-13.231275555948834</v>
      </c>
    </row>
    <row r="454" spans="3:15">
      <c r="C454" s="152">
        <v>68.099999999996157</v>
      </c>
      <c r="D454" s="28">
        <v>51.802199999999999</v>
      </c>
      <c r="E454" s="28">
        <v>-0.24332999999999999</v>
      </c>
      <c r="F454" s="28">
        <v>0.21876000000000001</v>
      </c>
      <c r="G454" s="152">
        <v>-13.200947795361941</v>
      </c>
      <c r="K454" s="11">
        <v>60.713600000000582</v>
      </c>
      <c r="L454" s="28">
        <v>51.6096</v>
      </c>
      <c r="M454" s="28">
        <v>-0.24406900000000001</v>
      </c>
      <c r="N454" s="28">
        <v>0.17063400000000001</v>
      </c>
      <c r="O454" s="152">
        <v>-13.299600397994789</v>
      </c>
    </row>
    <row r="455" spans="3:15">
      <c r="C455" s="152">
        <v>68.249999999996163</v>
      </c>
      <c r="D455" s="28">
        <v>51.8035</v>
      </c>
      <c r="E455" s="28">
        <v>-0.24279700000000001</v>
      </c>
      <c r="F455" s="28">
        <v>0.21838099999999999</v>
      </c>
      <c r="G455" s="152">
        <v>-13.145560479147383</v>
      </c>
      <c r="K455" s="11">
        <v>60.911810000000585</v>
      </c>
      <c r="L455" s="28">
        <v>51.614899999999999</v>
      </c>
      <c r="M455" s="28">
        <v>-0.23885500000000001</v>
      </c>
      <c r="N455" s="28">
        <v>0.17024800000000001</v>
      </c>
      <c r="O455" s="152">
        <v>-13.111261175997758</v>
      </c>
    </row>
    <row r="456" spans="3:15">
      <c r="C456" s="152">
        <v>68.399999999996169</v>
      </c>
      <c r="D456" s="28">
        <v>51.8048</v>
      </c>
      <c r="E456" s="28">
        <v>-0.24226400000000001</v>
      </c>
      <c r="F456" s="28">
        <v>0.218003</v>
      </c>
      <c r="G456" s="152">
        <v>-13.314568922384764</v>
      </c>
      <c r="K456" s="11">
        <v>61.110020000000588</v>
      </c>
      <c r="L456" s="28">
        <v>51.620399999999997</v>
      </c>
      <c r="M456" s="28">
        <v>-0.23638700000000001</v>
      </c>
      <c r="N456" s="28">
        <v>0.16872599999999999</v>
      </c>
      <c r="O456" s="152">
        <v>-13.266789683705252</v>
      </c>
    </row>
    <row r="457" spans="3:15">
      <c r="C457" s="152">
        <v>68.549999999996174</v>
      </c>
      <c r="D457" s="28">
        <v>51.806199999999997</v>
      </c>
      <c r="E457" s="28">
        <v>-0.24166599999999999</v>
      </c>
      <c r="F457" s="28">
        <v>0.21786</v>
      </c>
      <c r="G457" s="152">
        <v>-13.074099723600423</v>
      </c>
      <c r="K457" s="11">
        <v>61.308230000000592</v>
      </c>
      <c r="L457" s="28">
        <v>51.625799999999998</v>
      </c>
      <c r="M457" s="28">
        <v>-0.23430500000000001</v>
      </c>
      <c r="N457" s="28">
        <v>0.167044</v>
      </c>
      <c r="O457" s="152">
        <v>-13.217310914313565</v>
      </c>
    </row>
    <row r="458" spans="3:15">
      <c r="C458" s="152">
        <v>68.69999999999618</v>
      </c>
      <c r="D458" s="28">
        <v>51.807499999999997</v>
      </c>
      <c r="E458" s="28">
        <v>-0.241062</v>
      </c>
      <c r="F458" s="28">
        <v>0.21773500000000001</v>
      </c>
      <c r="G458" s="152">
        <v>-13.145309867217126</v>
      </c>
      <c r="K458" s="11">
        <v>61.506440000000595</v>
      </c>
      <c r="L458" s="28">
        <v>51.631300000000003</v>
      </c>
      <c r="M458" s="28">
        <v>-0.23222300000000001</v>
      </c>
      <c r="N458" s="28">
        <v>0.16536200000000001</v>
      </c>
      <c r="O458" s="152">
        <v>-13.031633629637588</v>
      </c>
    </row>
    <row r="459" spans="3:15">
      <c r="C459" s="152">
        <v>68.849999999996186</v>
      </c>
      <c r="D459" s="28">
        <v>51.808900000000001</v>
      </c>
      <c r="E459" s="28">
        <v>-0.24045900000000001</v>
      </c>
      <c r="F459" s="28">
        <v>0.21761</v>
      </c>
      <c r="G459" s="152">
        <v>-12.954970780035293</v>
      </c>
      <c r="K459" s="11">
        <v>61.704650000000598</v>
      </c>
      <c r="L459" s="28">
        <v>51.635800000000003</v>
      </c>
      <c r="M459" s="28">
        <v>-0.23130800000000001</v>
      </c>
      <c r="N459" s="28">
        <v>0.164192</v>
      </c>
      <c r="O459" s="152">
        <v>-13.015424731138181</v>
      </c>
    </row>
    <row r="460" spans="3:15">
      <c r="C460" s="152">
        <v>68.999999999996191</v>
      </c>
      <c r="D460" s="28">
        <v>51.810200000000002</v>
      </c>
      <c r="E460" s="28">
        <v>-0.23996100000000001</v>
      </c>
      <c r="F460" s="28">
        <v>0.217504</v>
      </c>
      <c r="G460" s="152">
        <v>-13.256062341303327</v>
      </c>
      <c r="K460" s="11">
        <v>61.902860000000601</v>
      </c>
      <c r="L460" s="28">
        <v>51.640599999999999</v>
      </c>
      <c r="M460" s="28">
        <v>-0.23036899999999999</v>
      </c>
      <c r="N460" s="28">
        <v>0.16297</v>
      </c>
      <c r="O460" s="152">
        <v>-12.858205487933905</v>
      </c>
    </row>
    <row r="461" spans="3:15">
      <c r="C461" s="152">
        <v>69.149999999996197</v>
      </c>
      <c r="D461" s="28">
        <v>51.811500000000002</v>
      </c>
      <c r="E461" s="28">
        <v>-0.23953199999999999</v>
      </c>
      <c r="F461" s="28">
        <v>0.21741099999999999</v>
      </c>
      <c r="G461" s="152">
        <v>-12.965969589230113</v>
      </c>
      <c r="K461" s="11">
        <v>62.101070000000604</v>
      </c>
      <c r="L461" s="28">
        <v>51.645299999999999</v>
      </c>
      <c r="M461" s="28">
        <v>-0.22939000000000001</v>
      </c>
      <c r="N461" s="28">
        <v>0.16178200000000001</v>
      </c>
      <c r="O461" s="152">
        <v>-12.781862302240347</v>
      </c>
    </row>
    <row r="462" spans="3:15">
      <c r="C462" s="152">
        <v>69.299999999996203</v>
      </c>
      <c r="D462" s="28">
        <v>51.812899999999999</v>
      </c>
      <c r="E462" s="28">
        <v>-0.23910300000000001</v>
      </c>
      <c r="F462" s="28">
        <v>0.21731800000000001</v>
      </c>
      <c r="G462" s="152">
        <v>-13.094254742131854</v>
      </c>
      <c r="K462" s="11">
        <v>62.299280000000607</v>
      </c>
      <c r="L462" s="28">
        <v>51.6496</v>
      </c>
      <c r="M462" s="28">
        <v>-0.227267</v>
      </c>
      <c r="N462" s="28">
        <v>0.16158900000000001</v>
      </c>
      <c r="O462" s="152">
        <v>-12.719808351860685</v>
      </c>
    </row>
    <row r="463" spans="3:15">
      <c r="C463" s="152">
        <v>69.449999999996209</v>
      </c>
      <c r="D463" s="28">
        <v>51.8142</v>
      </c>
      <c r="E463" s="28">
        <v>-0.23864299999999999</v>
      </c>
      <c r="F463" s="28">
        <v>0.21709999999999999</v>
      </c>
      <c r="G463" s="152">
        <v>-13.182739504359603</v>
      </c>
      <c r="K463" s="11">
        <v>62.49749000000061</v>
      </c>
      <c r="L463" s="28">
        <v>51.654000000000003</v>
      </c>
      <c r="M463" s="28">
        <v>-0.22514400000000001</v>
      </c>
      <c r="N463" s="28">
        <v>0.16139500000000001</v>
      </c>
      <c r="O463" s="152">
        <v>-12.516021087831623</v>
      </c>
    </row>
    <row r="464" spans="3:15">
      <c r="C464" s="152">
        <v>69.599999999996214</v>
      </c>
      <c r="D464" s="28">
        <v>51.815399999999997</v>
      </c>
      <c r="E464" s="28">
        <v>-0.23810200000000001</v>
      </c>
      <c r="F464" s="28">
        <v>0.216555</v>
      </c>
      <c r="G464" s="152">
        <v>-13.139540441223874</v>
      </c>
      <c r="K464" s="11">
        <v>62.695700000000613</v>
      </c>
      <c r="L464" s="28">
        <v>51.6584</v>
      </c>
      <c r="M464" s="28">
        <v>-0.222969</v>
      </c>
      <c r="N464" s="28">
        <v>0.161435</v>
      </c>
      <c r="O464" s="152">
        <v>-12.476928996675293</v>
      </c>
    </row>
    <row r="465" spans="3:15">
      <c r="C465" s="152">
        <v>69.74999999999622</v>
      </c>
      <c r="D465" s="28">
        <v>51.816699999999997</v>
      </c>
      <c r="E465" s="28">
        <v>-0.23756099999999999</v>
      </c>
      <c r="F465" s="28">
        <v>0.21600900000000001</v>
      </c>
      <c r="G465" s="152">
        <v>-13.220987371676522</v>
      </c>
      <c r="K465" s="11">
        <v>62.893910000000616</v>
      </c>
      <c r="L465" s="28">
        <v>51.662599999999998</v>
      </c>
      <c r="M465" s="28">
        <v>-0.220586</v>
      </c>
      <c r="N465" s="28">
        <v>0.16286999999999999</v>
      </c>
      <c r="O465" s="152">
        <v>-12.76145045964493</v>
      </c>
    </row>
    <row r="466" spans="3:15">
      <c r="C466" s="152">
        <v>69.899999999996226</v>
      </c>
      <c r="D466" s="28">
        <v>51.817999999999998</v>
      </c>
      <c r="E466" s="28">
        <v>-0.23701900000000001</v>
      </c>
      <c r="F466" s="28">
        <v>0.21546299999999999</v>
      </c>
      <c r="G466" s="152">
        <v>-13.280324575555877</v>
      </c>
      <c r="K466" s="11">
        <v>63.092120000000619</v>
      </c>
      <c r="L466" s="28">
        <v>51.667099999999998</v>
      </c>
      <c r="M466" s="28">
        <v>-0.218079</v>
      </c>
      <c r="N466" s="28">
        <v>0.164381</v>
      </c>
      <c r="O466" s="152">
        <v>-12.809481438497256</v>
      </c>
    </row>
    <row r="467" spans="3:15">
      <c r="C467" s="152">
        <v>70.049999999996231</v>
      </c>
      <c r="D467" s="28">
        <v>51.819400000000002</v>
      </c>
      <c r="E467" s="28">
        <v>-0.23666899999999999</v>
      </c>
      <c r="F467" s="28">
        <v>0.21484400000000001</v>
      </c>
      <c r="G467" s="152">
        <v>-13.239719978813865</v>
      </c>
      <c r="K467" s="11">
        <v>63.290330000000623</v>
      </c>
      <c r="L467" s="28">
        <v>51.671599999999998</v>
      </c>
      <c r="M467" s="28">
        <v>-0.21557399999999999</v>
      </c>
      <c r="N467" s="28">
        <v>0.16602900000000001</v>
      </c>
      <c r="O467" s="152">
        <v>-12.431954830831083</v>
      </c>
    </row>
    <row r="468" spans="3:15">
      <c r="C468" s="152">
        <v>70.199999999996237</v>
      </c>
      <c r="D468" s="28">
        <v>51.820799999999998</v>
      </c>
      <c r="E468" s="28">
        <v>-0.23632800000000001</v>
      </c>
      <c r="F468" s="28">
        <v>0.21422099999999999</v>
      </c>
      <c r="G468" s="152">
        <v>-13.168890436111411</v>
      </c>
      <c r="K468" s="11">
        <v>63.488540000000626</v>
      </c>
      <c r="L468" s="28">
        <v>51.676099999999998</v>
      </c>
      <c r="M468" s="28">
        <v>-0.21308099999999999</v>
      </c>
      <c r="N468" s="28">
        <v>0.16826099999999999</v>
      </c>
      <c r="O468" s="152">
        <v>-12.516804960566903</v>
      </c>
    </row>
    <row r="469" spans="3:15">
      <c r="C469" s="152">
        <v>70.349999999996243</v>
      </c>
      <c r="D469" s="28">
        <v>51.822200000000002</v>
      </c>
      <c r="E469" s="28">
        <v>-0.235987</v>
      </c>
      <c r="F469" s="28">
        <v>0.21359900000000001</v>
      </c>
      <c r="G469" s="152">
        <v>-13.053362930161578</v>
      </c>
      <c r="K469" s="11">
        <v>63.686750000000629</v>
      </c>
      <c r="L469" s="28">
        <v>51.680700000000002</v>
      </c>
      <c r="M469" s="28">
        <v>-0.210588</v>
      </c>
      <c r="N469" s="28">
        <v>0.17049300000000001</v>
      </c>
      <c r="O469" s="152">
        <v>-12.591779650417873</v>
      </c>
    </row>
    <row r="470" spans="3:15">
      <c r="C470" s="152">
        <v>70.499999999996248</v>
      </c>
      <c r="D470" s="28">
        <v>51.823500000000003</v>
      </c>
      <c r="E470" s="28">
        <v>-0.23576900000000001</v>
      </c>
      <c r="F470" s="28">
        <v>0.213113</v>
      </c>
      <c r="G470" s="152">
        <v>-12.918566354273905</v>
      </c>
      <c r="K470" s="11">
        <v>63.884960000000632</v>
      </c>
      <c r="L470" s="28">
        <v>51.685200000000002</v>
      </c>
      <c r="M470" s="28">
        <v>-0.208734</v>
      </c>
      <c r="N470" s="28">
        <v>0.17299600000000001</v>
      </c>
      <c r="O470" s="152">
        <v>-12.378064440642687</v>
      </c>
    </row>
    <row r="471" spans="3:15">
      <c r="C471" s="152">
        <v>70.649999999996254</v>
      </c>
      <c r="D471" s="28">
        <v>51.824599999999997</v>
      </c>
      <c r="E471" s="28">
        <v>-0.235624</v>
      </c>
      <c r="F471" s="28">
        <v>0.21271100000000001</v>
      </c>
      <c r="G471" s="152">
        <v>-12.985621291246872</v>
      </c>
      <c r="K471" s="11">
        <v>64.083170000000635</v>
      </c>
      <c r="L471" s="28">
        <v>51.690399999999997</v>
      </c>
      <c r="M471" s="28">
        <v>-0.208346</v>
      </c>
      <c r="N471" s="28">
        <v>0.17679600000000001</v>
      </c>
      <c r="O471" s="152">
        <v>-12.324432021624796</v>
      </c>
    </row>
    <row r="472" spans="3:15">
      <c r="C472" s="152">
        <v>70.79999999999626</v>
      </c>
      <c r="D472" s="28">
        <v>51.825800000000001</v>
      </c>
      <c r="E472" s="28">
        <v>-0.23547999999999999</v>
      </c>
      <c r="F472" s="28">
        <v>0.212308</v>
      </c>
      <c r="G472" s="152">
        <v>-13.067206366086955</v>
      </c>
      <c r="K472" s="11">
        <v>64.281380000000638</v>
      </c>
      <c r="L472" s="28">
        <v>51.695599999999999</v>
      </c>
      <c r="M472" s="28">
        <v>-0.207959</v>
      </c>
      <c r="N472" s="28">
        <v>0.18059500000000001</v>
      </c>
      <c r="O472" s="152">
        <v>-12.403949635364857</v>
      </c>
    </row>
    <row r="473" spans="3:15">
      <c r="C473" s="152">
        <v>70.949999999996265</v>
      </c>
      <c r="D473" s="28">
        <v>51.827100000000002</v>
      </c>
      <c r="E473" s="28">
        <v>-0.23532400000000001</v>
      </c>
      <c r="F473" s="28">
        <v>0.21195900000000001</v>
      </c>
      <c r="G473" s="152">
        <v>-13.024229887835572</v>
      </c>
      <c r="K473" s="11">
        <v>64.479590000000641</v>
      </c>
      <c r="L473" s="28">
        <v>51.701000000000001</v>
      </c>
      <c r="M473" s="28">
        <v>-0.207593</v>
      </c>
      <c r="N473" s="28">
        <v>0.18409600000000001</v>
      </c>
      <c r="O473" s="152">
        <v>-12.640475095285892</v>
      </c>
    </row>
    <row r="474" spans="3:15">
      <c r="C474" s="152">
        <v>71.099999999996271</v>
      </c>
      <c r="D474" s="28">
        <v>51.828400000000002</v>
      </c>
      <c r="E474" s="28">
        <v>-0.23514199999999999</v>
      </c>
      <c r="F474" s="28">
        <v>0.21173600000000001</v>
      </c>
      <c r="G474" s="152">
        <v>-13.039963730073303</v>
      </c>
      <c r="K474" s="11">
        <v>64.677800000000644</v>
      </c>
      <c r="L474" s="28">
        <v>51.706800000000001</v>
      </c>
      <c r="M474" s="28">
        <v>-0.207265</v>
      </c>
      <c r="N474" s="28">
        <v>0.18703600000000001</v>
      </c>
      <c r="O474" s="152">
        <v>-12.685157743734546</v>
      </c>
    </row>
    <row r="475" spans="3:15">
      <c r="C475" s="152">
        <v>71.249999999996277</v>
      </c>
      <c r="D475" s="28">
        <v>51.829700000000003</v>
      </c>
      <c r="E475" s="28">
        <v>-0.23496</v>
      </c>
      <c r="F475" s="28">
        <v>0.21151400000000001</v>
      </c>
      <c r="G475" s="152">
        <v>-13.205907259985388</v>
      </c>
      <c r="K475" s="11">
        <v>64.876010000000647</v>
      </c>
      <c r="L475" s="28">
        <v>51.712699999999998</v>
      </c>
      <c r="M475" s="28">
        <v>-0.20693700000000001</v>
      </c>
      <c r="N475" s="28">
        <v>0.189975</v>
      </c>
      <c r="O475" s="152">
        <v>-12.671444199830907</v>
      </c>
    </row>
    <row r="476" spans="3:15">
      <c r="C476" s="152">
        <v>71.399999999996282</v>
      </c>
      <c r="D476" s="28">
        <v>51.831000000000003</v>
      </c>
      <c r="E476" s="28">
        <v>-0.23477700000000001</v>
      </c>
      <c r="F476" s="28">
        <v>0.21129100000000001</v>
      </c>
      <c r="G476" s="152">
        <v>-13.007522405130562</v>
      </c>
      <c r="K476" s="11">
        <v>65.074220000000651</v>
      </c>
      <c r="L476" s="28">
        <v>51.718499999999999</v>
      </c>
      <c r="M476" s="28">
        <v>-0.20689399999999999</v>
      </c>
      <c r="N476" s="28">
        <v>0.193268</v>
      </c>
      <c r="O476" s="152">
        <v>-12.706565754608617</v>
      </c>
    </row>
    <row r="477" spans="3:15">
      <c r="C477" s="152">
        <v>71.549999999996288</v>
      </c>
      <c r="D477" s="28">
        <v>51.832299999999996</v>
      </c>
      <c r="E477" s="28">
        <v>-0.234407</v>
      </c>
      <c r="F477" s="28">
        <v>0.21116099999999999</v>
      </c>
      <c r="G477" s="152">
        <v>-13.047714916900212</v>
      </c>
      <c r="K477" s="11">
        <v>65.272430000000654</v>
      </c>
      <c r="L477" s="28">
        <v>51.725099999999998</v>
      </c>
      <c r="M477" s="28">
        <v>-0.20723800000000001</v>
      </c>
      <c r="N477" s="28">
        <v>0.19745599999999999</v>
      </c>
      <c r="O477" s="152">
        <v>-12.804699206239668</v>
      </c>
    </row>
    <row r="478" spans="3:15">
      <c r="C478" s="152">
        <v>71.699999999996294</v>
      </c>
      <c r="D478" s="28">
        <v>51.833599999999997</v>
      </c>
      <c r="E478" s="28">
        <v>-0.23403099999999999</v>
      </c>
      <c r="F478" s="28">
        <v>0.211034</v>
      </c>
      <c r="G478" s="152">
        <v>-13.207287681716634</v>
      </c>
      <c r="K478" s="11">
        <v>65.470640000000657</v>
      </c>
      <c r="L478" s="28">
        <v>51.7316</v>
      </c>
      <c r="M478" s="28">
        <v>-0.20758199999999999</v>
      </c>
      <c r="N478" s="28">
        <v>0.20164399999999999</v>
      </c>
      <c r="O478" s="152">
        <v>-12.726767374509608</v>
      </c>
    </row>
    <row r="479" spans="3:15">
      <c r="C479" s="152">
        <v>71.849999999996299</v>
      </c>
      <c r="D479" s="28">
        <v>51.834899999999998</v>
      </c>
      <c r="E479" s="28">
        <v>-0.233655</v>
      </c>
      <c r="F479" s="28">
        <v>0.21090700000000001</v>
      </c>
      <c r="G479" s="152">
        <v>-13.278051988758014</v>
      </c>
      <c r="K479" s="11">
        <v>65.66885000000066</v>
      </c>
      <c r="L479" s="28">
        <v>51.738399999999999</v>
      </c>
      <c r="M479" s="28">
        <v>-0.208264</v>
      </c>
      <c r="N479" s="28">
        <v>0.205042</v>
      </c>
      <c r="O479" s="152">
        <v>-12.7457233398173</v>
      </c>
    </row>
    <row r="480" spans="3:15">
      <c r="C480" s="152">
        <v>71.999999999996305</v>
      </c>
      <c r="D480" s="28">
        <v>51.836199999999998</v>
      </c>
      <c r="E480" s="28">
        <v>-0.23360500000000001</v>
      </c>
      <c r="F480" s="28">
        <v>0.21060599999999999</v>
      </c>
      <c r="G480" s="152">
        <v>-13.284774783894354</v>
      </c>
      <c r="K480" s="11">
        <v>65.867060000000663</v>
      </c>
      <c r="L480" s="28">
        <v>51.7453</v>
      </c>
      <c r="M480" s="28">
        <v>-0.20927999999999999</v>
      </c>
      <c r="N480" s="28">
        <v>0.20766399999999999</v>
      </c>
      <c r="O480" s="152">
        <v>-12.687421232043349</v>
      </c>
    </row>
    <row r="481" spans="3:15">
      <c r="C481" s="152">
        <v>72.149999999996311</v>
      </c>
      <c r="D481" s="28">
        <v>51.837600000000002</v>
      </c>
      <c r="E481" s="28">
        <v>-0.233737</v>
      </c>
      <c r="F481" s="28">
        <v>0.21020900000000001</v>
      </c>
      <c r="G481" s="152">
        <v>-12.949664979183465</v>
      </c>
      <c r="K481" s="11">
        <v>66.065270000000666</v>
      </c>
      <c r="L481" s="28">
        <v>51.752099999999999</v>
      </c>
      <c r="M481" s="28">
        <v>-0.21029500000000001</v>
      </c>
      <c r="N481" s="28">
        <v>0.210287</v>
      </c>
      <c r="O481" s="152">
        <v>-12.712261969453941</v>
      </c>
    </row>
    <row r="482" spans="3:15">
      <c r="C482" s="152">
        <v>72.299999999996317</v>
      </c>
      <c r="D482" s="28">
        <v>51.838900000000002</v>
      </c>
      <c r="E482" s="28">
        <v>-0.23386899999999999</v>
      </c>
      <c r="F482" s="28">
        <v>0.209812</v>
      </c>
      <c r="G482" s="152">
        <v>-13.209212270058408</v>
      </c>
      <c r="K482" s="11">
        <v>66.263480000000669</v>
      </c>
      <c r="L482" s="28">
        <v>51.758699999999997</v>
      </c>
      <c r="M482" s="28">
        <v>-0.21154700000000001</v>
      </c>
      <c r="N482" s="28">
        <v>0.212482</v>
      </c>
      <c r="O482" s="152">
        <v>-12.772145489447871</v>
      </c>
    </row>
    <row r="483" spans="3:15">
      <c r="C483" s="152">
        <v>72.449999999996322</v>
      </c>
      <c r="D483" s="28">
        <v>51.840299999999999</v>
      </c>
      <c r="E483" s="28">
        <v>-0.23385500000000001</v>
      </c>
      <c r="F483" s="28">
        <v>0.209423</v>
      </c>
      <c r="G483" s="152">
        <v>-13.199069658694073</v>
      </c>
      <c r="K483" s="11">
        <v>66.461690000000672</v>
      </c>
      <c r="L483" s="28">
        <v>51.765700000000002</v>
      </c>
      <c r="M483" s="28">
        <v>-0.21307699999999999</v>
      </c>
      <c r="N483" s="28">
        <v>0.21457300000000001</v>
      </c>
      <c r="O483" s="152">
        <v>-12.75202615330268</v>
      </c>
    </row>
    <row r="484" spans="3:15">
      <c r="C484" s="152">
        <v>72.599999999996328</v>
      </c>
      <c r="D484" s="28">
        <v>51.8416</v>
      </c>
      <c r="E484" s="28">
        <v>-0.23352400000000001</v>
      </c>
      <c r="F484" s="28">
        <v>0.20905099999999999</v>
      </c>
      <c r="G484" s="152">
        <v>-12.956587635866628</v>
      </c>
      <c r="K484" s="11">
        <v>66.659900000000675</v>
      </c>
      <c r="L484" s="28">
        <v>51.7727</v>
      </c>
      <c r="M484" s="28">
        <v>-0.21460699999999999</v>
      </c>
      <c r="N484" s="28">
        <v>0.216664</v>
      </c>
      <c r="O484" s="152">
        <v>-13.129370649440487</v>
      </c>
    </row>
    <row r="485" spans="3:15">
      <c r="C485" s="152">
        <v>72.749999999996334</v>
      </c>
      <c r="D485" s="28">
        <v>51.842799999999997</v>
      </c>
      <c r="E485" s="28">
        <v>-0.23319400000000001</v>
      </c>
      <c r="F485" s="28">
        <v>0.208678</v>
      </c>
      <c r="G485" s="152">
        <v>-12.964239773940001</v>
      </c>
      <c r="K485" s="11">
        <v>66.858110000000678</v>
      </c>
      <c r="L485" s="28">
        <v>51.779400000000003</v>
      </c>
      <c r="M485" s="28">
        <v>-0.21645600000000001</v>
      </c>
      <c r="N485" s="28">
        <v>0.21873600000000001</v>
      </c>
      <c r="O485" s="152">
        <v>-13.006268549946322</v>
      </c>
    </row>
    <row r="486" spans="3:15">
      <c r="C486" s="152">
        <v>72.899999999996339</v>
      </c>
      <c r="D486" s="28">
        <v>51.844099999999997</v>
      </c>
      <c r="E486" s="28">
        <v>-0.23286399999999999</v>
      </c>
      <c r="F486" s="28">
        <v>0.20830499999999999</v>
      </c>
      <c r="G486" s="152">
        <v>-12.853954802856094</v>
      </c>
      <c r="K486" s="11">
        <v>67.056320000000682</v>
      </c>
      <c r="L486" s="28">
        <v>51.786099999999998</v>
      </c>
      <c r="M486" s="28">
        <v>-0.218469</v>
      </c>
      <c r="N486" s="28">
        <v>0.22079699999999999</v>
      </c>
      <c r="O486" s="152">
        <v>-13.030511452108996</v>
      </c>
    </row>
    <row r="487" spans="3:15">
      <c r="C487" s="152">
        <v>73.049999999996345</v>
      </c>
      <c r="D487" s="28">
        <v>51.845300000000002</v>
      </c>
      <c r="E487" s="28">
        <v>-0.23244000000000001</v>
      </c>
      <c r="F487" s="28">
        <v>0.207957</v>
      </c>
      <c r="G487" s="152">
        <v>-13.014015403488489</v>
      </c>
      <c r="K487" s="11">
        <v>67.254530000000685</v>
      </c>
      <c r="L487" s="28">
        <v>51.792400000000001</v>
      </c>
      <c r="M487" s="28">
        <v>-0.22038099999999999</v>
      </c>
      <c r="N487" s="28">
        <v>0.22275500000000001</v>
      </c>
      <c r="O487" s="152">
        <v>-13.180002298565508</v>
      </c>
    </row>
    <row r="488" spans="3:15">
      <c r="C488" s="152">
        <v>73.199999999996351</v>
      </c>
      <c r="D488" s="28">
        <v>51.846499999999999</v>
      </c>
      <c r="E488" s="28">
        <v>-0.232016</v>
      </c>
      <c r="F488" s="28">
        <v>0.20760999999999999</v>
      </c>
      <c r="G488" s="152">
        <v>-12.853915532331506</v>
      </c>
      <c r="K488" s="11">
        <v>67.452740000000688</v>
      </c>
      <c r="L488" s="28">
        <v>51.7988</v>
      </c>
      <c r="M488" s="28">
        <v>-0.22196199999999999</v>
      </c>
      <c r="N488" s="28">
        <v>0.22522900000000001</v>
      </c>
      <c r="O488" s="152">
        <v>-13.023199758718269</v>
      </c>
    </row>
    <row r="489" spans="3:15">
      <c r="C489" s="152">
        <v>73.349999999996356</v>
      </c>
      <c r="D489" s="28">
        <v>51.847700000000003</v>
      </c>
      <c r="E489" s="28">
        <v>-0.23159199999999999</v>
      </c>
      <c r="F489" s="28">
        <v>0.207262</v>
      </c>
      <c r="G489" s="152">
        <v>-12.894919729188167</v>
      </c>
      <c r="K489" s="11">
        <v>67.650950000000691</v>
      </c>
      <c r="L489" s="28">
        <v>51.805</v>
      </c>
      <c r="M489" s="28">
        <v>-0.22337099999999999</v>
      </c>
      <c r="N489" s="28">
        <v>0.22786799999999999</v>
      </c>
      <c r="O489" s="152">
        <v>-12.980803876532287</v>
      </c>
    </row>
    <row r="490" spans="3:15">
      <c r="C490" s="152">
        <v>73.499999999996362</v>
      </c>
      <c r="D490" s="28">
        <v>51.848999999999997</v>
      </c>
      <c r="E490" s="28">
        <v>-0.23099800000000001</v>
      </c>
      <c r="F490" s="28">
        <v>0.20693</v>
      </c>
      <c r="G490" s="152">
        <v>-13.061581229886858</v>
      </c>
      <c r="K490" s="11">
        <v>67.849160000000694</v>
      </c>
      <c r="L490" s="28">
        <v>51.811199999999999</v>
      </c>
      <c r="M490" s="28">
        <v>-0.22478000000000001</v>
      </c>
      <c r="N490" s="28">
        <v>0.23050699999999999</v>
      </c>
      <c r="O490" s="152">
        <v>-12.985416767235902</v>
      </c>
    </row>
    <row r="491" spans="3:15">
      <c r="C491" s="152">
        <v>73.649999999996368</v>
      </c>
      <c r="D491" s="28">
        <v>51.8504</v>
      </c>
      <c r="E491" s="28">
        <v>-0.23031799999999999</v>
      </c>
      <c r="F491" s="28">
        <v>0.20660600000000001</v>
      </c>
      <c r="G491" s="152">
        <v>-12.934556410019956</v>
      </c>
      <c r="K491" s="11">
        <v>68.047370000000697</v>
      </c>
      <c r="L491" s="28">
        <v>51.817</v>
      </c>
      <c r="M491" s="28">
        <v>-0.226239</v>
      </c>
      <c r="N491" s="28">
        <v>0.23297599999999999</v>
      </c>
      <c r="O491" s="152">
        <v>-13.016769574392992</v>
      </c>
    </row>
    <row r="492" spans="3:15">
      <c r="C492" s="152">
        <v>73.799999999996373</v>
      </c>
      <c r="D492" s="28">
        <v>51.851700000000001</v>
      </c>
      <c r="E492" s="28">
        <v>-0.22963800000000001</v>
      </c>
      <c r="F492" s="28">
        <v>0.20628099999999999</v>
      </c>
      <c r="G492" s="152">
        <v>-12.927731877736562</v>
      </c>
      <c r="K492" s="11">
        <v>68.2455800000007</v>
      </c>
      <c r="L492" s="28">
        <v>51.822600000000001</v>
      </c>
      <c r="M492" s="28">
        <v>-0.22770899999999999</v>
      </c>
      <c r="N492" s="28">
        <v>0.23540700000000001</v>
      </c>
      <c r="O492" s="152">
        <v>-13.160573090644345</v>
      </c>
    </row>
    <row r="493" spans="3:15">
      <c r="C493" s="152">
        <v>73.949999999996379</v>
      </c>
      <c r="D493" s="28">
        <v>51.853000000000002</v>
      </c>
      <c r="E493" s="28">
        <v>-0.229079</v>
      </c>
      <c r="F493" s="28">
        <v>0.205954</v>
      </c>
      <c r="G493" s="152">
        <v>-13.005349394451253</v>
      </c>
      <c r="K493" s="11">
        <v>68.443790000000703</v>
      </c>
      <c r="L493" s="28">
        <v>51.828000000000003</v>
      </c>
      <c r="M493" s="28">
        <v>-0.229105</v>
      </c>
      <c r="N493" s="28">
        <v>0.23771700000000001</v>
      </c>
      <c r="O493" s="152">
        <v>-12.993016575040656</v>
      </c>
    </row>
    <row r="494" spans="3:15">
      <c r="C494" s="152">
        <v>74.099999999996385</v>
      </c>
      <c r="D494" s="28">
        <v>51.854300000000002</v>
      </c>
      <c r="E494" s="28">
        <v>-0.22875799999999999</v>
      </c>
      <c r="F494" s="28">
        <v>0.20562</v>
      </c>
      <c r="G494" s="152">
        <v>-13.058172150491099</v>
      </c>
      <c r="K494" s="11">
        <v>68.642000000000706</v>
      </c>
      <c r="L494" s="28">
        <v>51.833500000000001</v>
      </c>
      <c r="M494" s="28">
        <v>-0.23042199999999999</v>
      </c>
      <c r="N494" s="28">
        <v>0.23960300000000001</v>
      </c>
      <c r="O494" s="152">
        <v>-13.052527618391927</v>
      </c>
    </row>
    <row r="495" spans="3:15">
      <c r="C495" s="152">
        <v>74.24999999999639</v>
      </c>
      <c r="D495" s="28">
        <v>51.855600000000003</v>
      </c>
      <c r="E495" s="28">
        <v>-0.228436</v>
      </c>
      <c r="F495" s="28">
        <v>0.205286</v>
      </c>
      <c r="G495" s="152">
        <v>-12.848579172033535</v>
      </c>
      <c r="K495" s="11">
        <v>68.84021000000071</v>
      </c>
      <c r="L495" s="28">
        <v>51.839100000000002</v>
      </c>
      <c r="M495" s="28">
        <v>-0.23171700000000001</v>
      </c>
      <c r="N495" s="28">
        <v>0.24140900000000001</v>
      </c>
      <c r="O495" s="152">
        <v>-12.97683358123601</v>
      </c>
    </row>
    <row r="496" spans="3:15">
      <c r="C496" s="152">
        <v>74.399999999996396</v>
      </c>
      <c r="D496" s="28">
        <v>51.8568</v>
      </c>
      <c r="E496" s="28">
        <v>-0.22811500000000001</v>
      </c>
      <c r="F496" s="28">
        <v>0.204953</v>
      </c>
      <c r="G496" s="152">
        <v>-12.855119660689128</v>
      </c>
      <c r="K496" s="11">
        <v>69.038420000000713</v>
      </c>
      <c r="L496" s="28">
        <v>51.8446</v>
      </c>
      <c r="M496" s="28">
        <v>-0.233011</v>
      </c>
      <c r="N496" s="28">
        <v>0.24321400000000001</v>
      </c>
      <c r="O496" s="152">
        <v>-12.720058580706132</v>
      </c>
    </row>
    <row r="497" spans="3:15">
      <c r="C497" s="152">
        <v>74.549999999996402</v>
      </c>
      <c r="D497" s="28">
        <v>51.8581</v>
      </c>
      <c r="E497" s="28">
        <v>-0.227765</v>
      </c>
      <c r="F497" s="28">
        <v>0.204707</v>
      </c>
      <c r="G497" s="152">
        <v>-12.838228495340498</v>
      </c>
      <c r="K497" s="11">
        <v>69.236630000000716</v>
      </c>
      <c r="L497" s="28">
        <v>51.85</v>
      </c>
      <c r="M497" s="28">
        <v>-0.23361399999999999</v>
      </c>
      <c r="N497" s="28">
        <v>0.24569199999999999</v>
      </c>
      <c r="O497" s="152">
        <v>-12.562489356182233</v>
      </c>
    </row>
    <row r="498" spans="3:15">
      <c r="C498" s="152">
        <v>74.699999999996407</v>
      </c>
      <c r="D498" s="28">
        <v>51.859499999999997</v>
      </c>
      <c r="E498" s="28">
        <v>-0.22741600000000001</v>
      </c>
      <c r="F498" s="28">
        <v>0.20446</v>
      </c>
      <c r="G498" s="152">
        <v>-12.864048508656134</v>
      </c>
      <c r="K498" s="11">
        <v>69.434840000000719</v>
      </c>
      <c r="L498" s="28">
        <v>51.8551</v>
      </c>
      <c r="M498" s="28">
        <v>-0.23416899999999999</v>
      </c>
      <c r="N498" s="28">
        <v>0.24806300000000001</v>
      </c>
      <c r="O498" s="152">
        <v>-12.46909755952359</v>
      </c>
    </row>
    <row r="499" spans="3:15">
      <c r="C499" s="152">
        <v>74.849999999996413</v>
      </c>
      <c r="D499" s="28">
        <v>51.860799999999998</v>
      </c>
      <c r="E499" s="28">
        <v>-0.22706599999999999</v>
      </c>
      <c r="F499" s="28">
        <v>0.20421400000000001</v>
      </c>
      <c r="G499" s="152">
        <v>-12.878333589053845</v>
      </c>
      <c r="K499" s="11">
        <v>69.633050000000722</v>
      </c>
      <c r="L499" s="28">
        <v>51.860500000000002</v>
      </c>
      <c r="M499" s="28">
        <v>-0.23475799999999999</v>
      </c>
      <c r="N499" s="28">
        <v>0.25059399999999998</v>
      </c>
      <c r="O499" s="152">
        <v>-12.257017157143023</v>
      </c>
    </row>
    <row r="500" spans="3:15">
      <c r="C500" s="152">
        <v>74.999999999996419</v>
      </c>
      <c r="D500" s="28">
        <v>51.862099999999998</v>
      </c>
      <c r="E500" s="28">
        <v>-0.226548</v>
      </c>
      <c r="F500" s="28">
        <v>0.20402799999999999</v>
      </c>
      <c r="G500" s="152">
        <v>-12.831943346233054</v>
      </c>
      <c r="K500" s="11">
        <v>69.831260000000725</v>
      </c>
      <c r="L500" s="28">
        <v>51.865600000000001</v>
      </c>
      <c r="M500" s="28">
        <v>-0.23547999999999999</v>
      </c>
      <c r="N500" s="28">
        <v>0.25430900000000001</v>
      </c>
      <c r="O500" s="152">
        <v>-12.307989769080116</v>
      </c>
    </row>
    <row r="501" spans="3:15">
      <c r="C501" s="152">
        <v>75.149999999996425</v>
      </c>
      <c r="D501" s="28">
        <v>51.863300000000002</v>
      </c>
      <c r="E501" s="28">
        <v>-0.22595299999999999</v>
      </c>
      <c r="F501" s="28">
        <v>0.203871</v>
      </c>
      <c r="G501" s="152">
        <v>-12.841801320761512</v>
      </c>
      <c r="K501" s="11">
        <v>70.029470000000728</v>
      </c>
      <c r="L501" s="28">
        <v>51.870800000000003</v>
      </c>
      <c r="M501" s="28">
        <v>-0.23620099999999999</v>
      </c>
      <c r="N501" s="28">
        <v>0.25802399999999998</v>
      </c>
      <c r="O501" s="152">
        <v>-12.384013419521255</v>
      </c>
    </row>
    <row r="502" spans="3:15">
      <c r="C502" s="152">
        <v>75.29999999999643</v>
      </c>
      <c r="D502" s="28">
        <v>51.8645</v>
      </c>
      <c r="E502" s="28">
        <v>-0.225358</v>
      </c>
      <c r="F502" s="28">
        <v>0.20371400000000001</v>
      </c>
      <c r="G502" s="152">
        <v>-12.785306141620955</v>
      </c>
      <c r="K502" s="11">
        <v>70.227680000000731</v>
      </c>
      <c r="L502" s="28">
        <v>51.875999999999998</v>
      </c>
      <c r="M502" s="28">
        <v>-0.237067</v>
      </c>
      <c r="N502" s="28">
        <v>0.26141300000000001</v>
      </c>
      <c r="O502" s="152">
        <v>-12.434815416060667</v>
      </c>
    </row>
    <row r="503" spans="3:15">
      <c r="C503" s="152">
        <v>75.449999999996436</v>
      </c>
      <c r="D503" s="28">
        <v>51.8658</v>
      </c>
      <c r="E503" s="28">
        <v>-0.22481300000000001</v>
      </c>
      <c r="F503" s="28">
        <v>0.20344100000000001</v>
      </c>
      <c r="G503" s="152">
        <v>-12.765004781900734</v>
      </c>
      <c r="K503" s="11">
        <v>70.425890000000734</v>
      </c>
      <c r="L503" s="28">
        <v>51.881300000000003</v>
      </c>
      <c r="M503" s="28">
        <v>-0.23888200000000001</v>
      </c>
      <c r="N503" s="28">
        <v>0.26265699999999997</v>
      </c>
      <c r="O503" s="152">
        <v>-12.141033992253327</v>
      </c>
    </row>
    <row r="504" spans="3:15">
      <c r="C504" s="152">
        <v>75.599999999996442</v>
      </c>
      <c r="D504" s="28">
        <v>51.867199999999997</v>
      </c>
      <c r="E504" s="28">
        <v>-0.22436</v>
      </c>
      <c r="F504" s="28">
        <v>0.202959</v>
      </c>
      <c r="G504" s="152">
        <v>-12.638176187299903</v>
      </c>
      <c r="K504" s="11">
        <v>70.624100000000738</v>
      </c>
      <c r="L504" s="28">
        <v>51.886400000000002</v>
      </c>
      <c r="M504" s="28">
        <v>-0.24060599999999999</v>
      </c>
      <c r="N504" s="28">
        <v>0.26383800000000002</v>
      </c>
      <c r="O504" s="152">
        <v>-12.217969217080656</v>
      </c>
    </row>
    <row r="505" spans="3:15">
      <c r="C505" s="152">
        <v>75.749999999996447</v>
      </c>
      <c r="D505" s="28">
        <v>51.868600000000001</v>
      </c>
      <c r="E505" s="28">
        <v>-0.22390699999999999</v>
      </c>
      <c r="F505" s="28">
        <v>0.20247699999999999</v>
      </c>
      <c r="G505" s="152">
        <v>-12.800894235857571</v>
      </c>
      <c r="K505" s="11">
        <v>70.822310000000741</v>
      </c>
      <c r="L505" s="28">
        <v>51.891599999999997</v>
      </c>
      <c r="M505" s="28">
        <v>-0.242199</v>
      </c>
      <c r="N505" s="28">
        <v>0.26503599999999999</v>
      </c>
      <c r="O505" s="152">
        <v>-12.458737648985085</v>
      </c>
    </row>
    <row r="506" spans="3:15">
      <c r="C506" s="152">
        <v>75.899999999996453</v>
      </c>
      <c r="D506" s="28">
        <v>51.87</v>
      </c>
      <c r="E506" s="28">
        <v>-0.22345499999999999</v>
      </c>
      <c r="F506" s="28">
        <v>0.20200399999999999</v>
      </c>
      <c r="G506" s="152">
        <v>-12.70176879284069</v>
      </c>
      <c r="K506" s="11">
        <v>71.020520000000744</v>
      </c>
      <c r="L506" s="28">
        <v>51.896799999999999</v>
      </c>
      <c r="M506" s="28">
        <v>-0.24281800000000001</v>
      </c>
      <c r="N506" s="28">
        <v>0.266038</v>
      </c>
      <c r="O506" s="152">
        <v>-12.431172386863807</v>
      </c>
    </row>
    <row r="507" spans="3:15">
      <c r="C507" s="152">
        <v>76.049999999996459</v>
      </c>
      <c r="D507" s="28">
        <v>51.871299999999998</v>
      </c>
      <c r="E507" s="28">
        <v>-0.223027</v>
      </c>
      <c r="F507" s="28">
        <v>0.20177200000000001</v>
      </c>
      <c r="G507" s="152">
        <v>-12.727180969049318</v>
      </c>
      <c r="K507" s="11">
        <v>71.218730000000747</v>
      </c>
      <c r="L507" s="28">
        <v>51.901899999999998</v>
      </c>
      <c r="M507" s="28">
        <v>-0.24343699999999999</v>
      </c>
      <c r="N507" s="28">
        <v>0.26704099999999997</v>
      </c>
      <c r="O507" s="152">
        <v>-12.559893322494178</v>
      </c>
    </row>
    <row r="508" spans="3:15">
      <c r="C508" s="152">
        <v>76.199999999996464</v>
      </c>
      <c r="D508" s="28">
        <v>51.872599999999998</v>
      </c>
      <c r="E508" s="28">
        <v>-0.22259999999999999</v>
      </c>
      <c r="F508" s="28">
        <v>0.20154</v>
      </c>
      <c r="G508" s="152">
        <v>-12.777922631912197</v>
      </c>
      <c r="K508" s="11">
        <v>71.41694000000075</v>
      </c>
      <c r="L508" s="28">
        <v>51.906999999999996</v>
      </c>
      <c r="M508" s="28">
        <v>-0.244232</v>
      </c>
      <c r="N508" s="28">
        <v>0.268067</v>
      </c>
      <c r="O508" s="152">
        <v>-12.318029533939839</v>
      </c>
    </row>
    <row r="509" spans="3:15">
      <c r="C509" s="152">
        <v>76.34999999999647</v>
      </c>
      <c r="D509" s="28">
        <v>51.873899999999999</v>
      </c>
      <c r="E509" s="28">
        <v>-0.22217200000000001</v>
      </c>
      <c r="F509" s="28">
        <v>0.20130899999999999</v>
      </c>
      <c r="G509" s="152">
        <v>-12.686286002287117</v>
      </c>
      <c r="K509" s="11">
        <v>71.615150000000753</v>
      </c>
      <c r="L509" s="28">
        <v>51.911999999999999</v>
      </c>
      <c r="M509" s="28">
        <v>-0.24545900000000001</v>
      </c>
      <c r="N509" s="28">
        <v>0.269154</v>
      </c>
      <c r="O509" s="152">
        <v>-12.258412885103402</v>
      </c>
    </row>
    <row r="510" spans="3:15">
      <c r="C510" s="152">
        <v>76.499999999996476</v>
      </c>
      <c r="D510" s="28">
        <v>51.8752</v>
      </c>
      <c r="E510" s="28">
        <v>-0.22181799999999999</v>
      </c>
      <c r="F510" s="28">
        <v>0.201156</v>
      </c>
      <c r="G510" s="152">
        <v>-12.731825953169711</v>
      </c>
      <c r="K510" s="11">
        <v>71.813360000000756</v>
      </c>
      <c r="L510" s="28">
        <v>51.916699999999999</v>
      </c>
      <c r="M510" s="28">
        <v>-0.24662500000000001</v>
      </c>
      <c r="N510" s="28">
        <v>0.27018599999999998</v>
      </c>
      <c r="O510" s="152">
        <v>-12.153213827019101</v>
      </c>
    </row>
    <row r="511" spans="3:15">
      <c r="C511" s="152">
        <v>76.649999999996481</v>
      </c>
      <c r="D511" s="28">
        <v>51.8765</v>
      </c>
      <c r="E511" s="28">
        <v>-0.221494</v>
      </c>
      <c r="F511" s="28">
        <v>0.20103499999999999</v>
      </c>
      <c r="G511" s="152">
        <v>-12.658567793650086</v>
      </c>
      <c r="K511" s="11">
        <v>72.011570000000759</v>
      </c>
      <c r="L511" s="28">
        <v>51.921700000000001</v>
      </c>
      <c r="M511" s="28">
        <v>-0.24768899999999999</v>
      </c>
      <c r="N511" s="28">
        <v>0.27121099999999998</v>
      </c>
      <c r="O511" s="152">
        <v>-12.1390048028134</v>
      </c>
    </row>
    <row r="512" spans="3:15">
      <c r="C512" s="152">
        <v>76.799999999996487</v>
      </c>
      <c r="D512" s="28">
        <v>51.877899999999997</v>
      </c>
      <c r="E512" s="28">
        <v>-0.22117100000000001</v>
      </c>
      <c r="F512" s="28">
        <v>0.20091500000000001</v>
      </c>
      <c r="G512" s="152">
        <v>-12.594976428560024</v>
      </c>
      <c r="K512" s="11">
        <v>72.209780000000762</v>
      </c>
      <c r="L512" s="28">
        <v>51.926400000000001</v>
      </c>
      <c r="M512" s="28">
        <v>-0.24843799999999999</v>
      </c>
      <c r="N512" s="28">
        <v>0.272117</v>
      </c>
      <c r="O512" s="152">
        <v>-12.279792380861876</v>
      </c>
    </row>
    <row r="513" spans="3:15">
      <c r="C513" s="152">
        <v>76.949999999996493</v>
      </c>
      <c r="D513" s="28">
        <v>51.879100000000001</v>
      </c>
      <c r="E513" s="28">
        <v>-0.220746</v>
      </c>
      <c r="F513" s="28">
        <v>0.20069699999999999</v>
      </c>
      <c r="G513" s="152">
        <v>-12.648578618934899</v>
      </c>
      <c r="K513" s="11">
        <v>72.407990000000765</v>
      </c>
      <c r="L513" s="28">
        <v>51.931199999999997</v>
      </c>
      <c r="M513" s="28">
        <v>-0.24918799999999999</v>
      </c>
      <c r="N513" s="28">
        <v>0.27302300000000002</v>
      </c>
      <c r="O513" s="152">
        <v>-12.175138417059625</v>
      </c>
    </row>
    <row r="514" spans="3:15">
      <c r="C514" s="152">
        <v>77.099999999996498</v>
      </c>
      <c r="D514" s="28">
        <v>51.880299999999998</v>
      </c>
      <c r="E514" s="28">
        <v>-0.22015399999999999</v>
      </c>
      <c r="F514" s="28">
        <v>0.20032</v>
      </c>
      <c r="G514" s="152">
        <v>-12.724139375721293</v>
      </c>
      <c r="K514" s="11">
        <v>72.606200000000769</v>
      </c>
      <c r="L514" s="28">
        <v>51.936100000000003</v>
      </c>
      <c r="M514" s="28">
        <v>-0.249977</v>
      </c>
      <c r="N514" s="28">
        <v>0.27366200000000002</v>
      </c>
      <c r="O514" s="152">
        <v>-12.120251039847457</v>
      </c>
    </row>
    <row r="515" spans="3:15">
      <c r="C515" s="152">
        <v>77.249999999996504</v>
      </c>
      <c r="D515" s="28">
        <v>51.881399999999999</v>
      </c>
      <c r="E515" s="28">
        <v>-0.21956300000000001</v>
      </c>
      <c r="F515" s="28">
        <v>0.19994300000000001</v>
      </c>
      <c r="G515" s="152">
        <v>-12.774397897354062</v>
      </c>
      <c r="K515" s="11">
        <v>72.804410000000772</v>
      </c>
      <c r="L515" s="28">
        <v>51.940899999999999</v>
      </c>
      <c r="M515" s="28">
        <v>-0.250774</v>
      </c>
      <c r="N515" s="28">
        <v>0.273953</v>
      </c>
      <c r="O515" s="152">
        <v>-12.143374883240769</v>
      </c>
    </row>
    <row r="516" spans="3:15">
      <c r="C516" s="152">
        <v>77.39999999999651</v>
      </c>
      <c r="D516" s="28">
        <v>51.882599999999996</v>
      </c>
      <c r="E516" s="28">
        <v>-0.218944</v>
      </c>
      <c r="F516" s="28">
        <v>0.19958899999999999</v>
      </c>
      <c r="G516" s="152">
        <v>-12.794878338239151</v>
      </c>
      <c r="K516" s="11">
        <v>73.002620000000775</v>
      </c>
      <c r="L516" s="28">
        <v>51.945900000000002</v>
      </c>
      <c r="M516" s="28">
        <v>-0.25161299999999998</v>
      </c>
      <c r="N516" s="28">
        <v>0.27426</v>
      </c>
      <c r="O516" s="152">
        <v>-12.120341422561793</v>
      </c>
    </row>
    <row r="517" spans="3:15">
      <c r="C517" s="152">
        <v>77.549999999996515</v>
      </c>
      <c r="D517" s="28">
        <v>51.883800000000001</v>
      </c>
      <c r="E517" s="28">
        <v>-0.21784600000000001</v>
      </c>
      <c r="F517" s="28">
        <v>0.19966300000000001</v>
      </c>
      <c r="G517" s="152">
        <v>-12.763934321661978</v>
      </c>
      <c r="K517" s="11">
        <v>73.200830000000778</v>
      </c>
      <c r="L517" s="28">
        <v>51.950899999999997</v>
      </c>
      <c r="M517" s="28">
        <v>-0.25275399999999998</v>
      </c>
      <c r="N517" s="28">
        <v>0.27459899999999998</v>
      </c>
      <c r="O517" s="152">
        <v>-12.045136405943655</v>
      </c>
    </row>
    <row r="518" spans="3:15">
      <c r="C518" s="152">
        <v>77.699999999996521</v>
      </c>
      <c r="D518" s="28">
        <v>51.884900000000002</v>
      </c>
      <c r="E518" s="28">
        <v>-0.216747</v>
      </c>
      <c r="F518" s="28">
        <v>0.199738</v>
      </c>
      <c r="G518" s="152">
        <v>-12.662213270648421</v>
      </c>
      <c r="K518" s="11">
        <v>73.399040000000781</v>
      </c>
      <c r="L518" s="28">
        <v>51.9559</v>
      </c>
      <c r="M518" s="28">
        <v>-0.25419900000000001</v>
      </c>
      <c r="N518" s="28">
        <v>0.27496900000000002</v>
      </c>
      <c r="O518" s="152">
        <v>-11.943076659676358</v>
      </c>
    </row>
    <row r="519" spans="3:15">
      <c r="C519" s="152">
        <v>77.849999999996527</v>
      </c>
      <c r="D519" s="28">
        <v>51.886099999999999</v>
      </c>
      <c r="E519" s="28">
        <v>-0.21564800000000001</v>
      </c>
      <c r="F519" s="28">
        <v>0.19981199999999999</v>
      </c>
      <c r="G519" s="152">
        <v>-12.619286103045676</v>
      </c>
      <c r="K519" s="11">
        <v>73.597250000000784</v>
      </c>
      <c r="L519" s="28">
        <v>51.960900000000002</v>
      </c>
      <c r="M519" s="28">
        <v>-0.25564399999999998</v>
      </c>
      <c r="N519" s="28">
        <v>0.275339</v>
      </c>
      <c r="O519" s="152">
        <v>-11.773677818909549</v>
      </c>
    </row>
    <row r="520" spans="3:15">
      <c r="C520" s="152">
        <v>77.999999999996533</v>
      </c>
      <c r="D520" s="28">
        <v>51.8874</v>
      </c>
      <c r="E520" s="28">
        <v>-0.215165</v>
      </c>
      <c r="F520" s="28">
        <v>0.19986599999999999</v>
      </c>
      <c r="G520" s="152">
        <v>-12.638512937711285</v>
      </c>
      <c r="K520" s="11">
        <v>73.795460000000787</v>
      </c>
      <c r="L520" s="28">
        <v>51.965800000000002</v>
      </c>
      <c r="M520" s="28">
        <v>-0.25680799999999998</v>
      </c>
      <c r="N520" s="28">
        <v>0.27639000000000002</v>
      </c>
      <c r="O520" s="152">
        <v>-11.730805329434201</v>
      </c>
    </row>
    <row r="521" spans="3:15">
      <c r="C521" s="152">
        <v>78.149999999996538</v>
      </c>
      <c r="D521" s="28">
        <v>51.8889</v>
      </c>
      <c r="E521" s="28">
        <v>-0.21491399999999999</v>
      </c>
      <c r="F521" s="28">
        <v>0.19991200000000001</v>
      </c>
      <c r="G521" s="152">
        <v>-12.630920595402866</v>
      </c>
      <c r="K521" s="11">
        <v>73.99367000000079</v>
      </c>
      <c r="L521" s="28">
        <v>51.970199999999998</v>
      </c>
      <c r="M521" s="28">
        <v>-0.257739</v>
      </c>
      <c r="N521" s="28">
        <v>0.27781699999999998</v>
      </c>
      <c r="O521" s="152">
        <v>-11.688605263389356</v>
      </c>
    </row>
    <row r="522" spans="3:15">
      <c r="C522" s="152">
        <v>78.299999999996544</v>
      </c>
      <c r="D522" s="28">
        <v>51.890300000000003</v>
      </c>
      <c r="E522" s="28">
        <v>-0.21466299999999999</v>
      </c>
      <c r="F522" s="28">
        <v>0.199958</v>
      </c>
      <c r="G522" s="152">
        <v>-12.597417000823278</v>
      </c>
      <c r="K522" s="11">
        <v>74.191880000000793</v>
      </c>
      <c r="L522" s="28">
        <v>51.974899999999998</v>
      </c>
      <c r="M522" s="28">
        <v>-0.25871899999999998</v>
      </c>
      <c r="N522" s="28">
        <v>0.27931800000000001</v>
      </c>
      <c r="O522" s="152">
        <v>-11.669401888421229</v>
      </c>
    </row>
    <row r="523" spans="3:15">
      <c r="C523" s="152">
        <v>78.44999999999655</v>
      </c>
      <c r="D523" s="28">
        <v>51.8917</v>
      </c>
      <c r="E523" s="28">
        <v>-0.21438499999999999</v>
      </c>
      <c r="F523" s="28">
        <v>0.19988500000000001</v>
      </c>
      <c r="G523" s="152">
        <v>-12.632256757597791</v>
      </c>
      <c r="K523" s="11">
        <v>74.390090000000797</v>
      </c>
      <c r="L523" s="28">
        <v>51.979599999999998</v>
      </c>
      <c r="M523" s="28">
        <v>-0.26006099999999999</v>
      </c>
      <c r="N523" s="28">
        <v>0.28068399999999999</v>
      </c>
      <c r="O523" s="152">
        <v>-11.684470840741117</v>
      </c>
    </row>
    <row r="524" spans="3:15">
      <c r="C524" s="152">
        <v>78.599999999996555</v>
      </c>
      <c r="D524" s="28">
        <v>51.893000000000001</v>
      </c>
      <c r="E524" s="28">
        <v>-0.21406700000000001</v>
      </c>
      <c r="F524" s="28">
        <v>0.199632</v>
      </c>
      <c r="G524" s="152">
        <v>-12.727954124824883</v>
      </c>
      <c r="K524" s="11">
        <v>74.5883000000008</v>
      </c>
      <c r="L524" s="28">
        <v>51.984299999999998</v>
      </c>
      <c r="M524" s="28">
        <v>-0.26159399999999999</v>
      </c>
      <c r="N524" s="28">
        <v>0.28197800000000001</v>
      </c>
      <c r="O524" s="152">
        <v>-11.904471939126562</v>
      </c>
    </row>
    <row r="525" spans="3:15">
      <c r="C525" s="152">
        <v>78.749999999996561</v>
      </c>
      <c r="D525" s="28">
        <v>51.894399999999997</v>
      </c>
      <c r="E525" s="28">
        <v>-0.21375</v>
      </c>
      <c r="F525" s="28">
        <v>0.19938</v>
      </c>
      <c r="G525" s="152">
        <v>-12.781483988053395</v>
      </c>
      <c r="K525" s="11">
        <v>74.786510000000803</v>
      </c>
      <c r="L525" s="28">
        <v>51.988999999999997</v>
      </c>
      <c r="M525" s="28">
        <v>-0.263127</v>
      </c>
      <c r="N525" s="28">
        <v>0.283273</v>
      </c>
      <c r="O525" s="152">
        <v>-11.803741979015536</v>
      </c>
    </row>
    <row r="526" spans="3:15">
      <c r="C526" s="152">
        <v>78.899999999996567</v>
      </c>
      <c r="D526" s="28">
        <v>51.895699999999998</v>
      </c>
      <c r="E526" s="28">
        <v>-0.21340700000000001</v>
      </c>
      <c r="F526" s="28">
        <v>0.19914000000000001</v>
      </c>
      <c r="G526" s="152">
        <v>-12.720001177525676</v>
      </c>
      <c r="K526" s="11">
        <v>74.984720000000806</v>
      </c>
      <c r="L526" s="28">
        <v>51.993400000000001</v>
      </c>
      <c r="M526" s="28">
        <v>-0.26462400000000003</v>
      </c>
      <c r="N526" s="28">
        <v>0.28325899999999998</v>
      </c>
      <c r="O526" s="152">
        <v>-11.926872691323236</v>
      </c>
    </row>
    <row r="527" spans="3:15">
      <c r="C527" s="152">
        <v>79.049999999996572</v>
      </c>
      <c r="D527" s="28">
        <v>51.896999999999998</v>
      </c>
      <c r="E527" s="28">
        <v>-0.212754</v>
      </c>
      <c r="F527" s="28">
        <v>0.19906099999999999</v>
      </c>
      <c r="G527" s="152">
        <v>-12.744787619343464</v>
      </c>
      <c r="K527" s="11">
        <v>75.182930000000809</v>
      </c>
      <c r="L527" s="28">
        <v>51.998100000000001</v>
      </c>
      <c r="M527" s="28">
        <v>-0.26621299999999998</v>
      </c>
      <c r="N527" s="28">
        <v>0.28279900000000002</v>
      </c>
      <c r="O527" s="152">
        <v>-11.928584810196929</v>
      </c>
    </row>
    <row r="528" spans="3:15">
      <c r="C528" s="152">
        <v>79.199999999996578</v>
      </c>
      <c r="D528" s="28">
        <v>51.898299999999999</v>
      </c>
      <c r="E528" s="28">
        <v>-0.21210000000000001</v>
      </c>
      <c r="F528" s="28">
        <v>0.19898199999999999</v>
      </c>
      <c r="G528" s="152">
        <v>-12.701517155612034</v>
      </c>
      <c r="K528" s="11">
        <v>75.381140000000812</v>
      </c>
      <c r="L528" s="28">
        <v>52.002699999999997</v>
      </c>
      <c r="M528" s="28">
        <v>-0.26780300000000001</v>
      </c>
      <c r="N528" s="28">
        <v>0.28233900000000001</v>
      </c>
      <c r="O528" s="152">
        <v>-12.09691641709936</v>
      </c>
    </row>
    <row r="529" spans="3:15">
      <c r="C529" s="152">
        <v>79.349999999996584</v>
      </c>
      <c r="D529" s="28">
        <v>51.8996</v>
      </c>
      <c r="E529" s="28">
        <v>-0.211446</v>
      </c>
      <c r="F529" s="28">
        <v>0.198903</v>
      </c>
      <c r="G529" s="152">
        <v>-12.581268171184014</v>
      </c>
      <c r="K529" s="11">
        <v>75.579350000000815</v>
      </c>
      <c r="L529" s="28">
        <v>52.007300000000001</v>
      </c>
      <c r="M529" s="28">
        <v>-0.26896300000000001</v>
      </c>
      <c r="N529" s="28">
        <v>0.28289999999999998</v>
      </c>
      <c r="O529" s="152">
        <v>-12.077308448643461</v>
      </c>
    </row>
    <row r="530" spans="3:15">
      <c r="C530" s="152">
        <v>79.499999999996589</v>
      </c>
      <c r="D530" s="28">
        <v>51.901000000000003</v>
      </c>
      <c r="E530" s="28">
        <v>-0.21101800000000001</v>
      </c>
      <c r="F530" s="28">
        <v>0.19877900000000001</v>
      </c>
      <c r="G530" s="152">
        <v>-12.708209092227786</v>
      </c>
      <c r="K530" s="11">
        <v>75.777560000000818</v>
      </c>
      <c r="L530" s="28">
        <v>52.011899999999997</v>
      </c>
      <c r="M530" s="28">
        <v>-0.27002500000000002</v>
      </c>
      <c r="N530" s="28">
        <v>0.28369499999999997</v>
      </c>
      <c r="O530" s="152">
        <v>-12.131923509553317</v>
      </c>
    </row>
    <row r="531" spans="3:15">
      <c r="C531" s="152">
        <v>79.649999999996595</v>
      </c>
      <c r="D531" s="28">
        <v>51.9024</v>
      </c>
      <c r="E531" s="28">
        <v>-0.21066599999999999</v>
      </c>
      <c r="F531" s="28">
        <v>0.19863900000000001</v>
      </c>
      <c r="G531" s="152">
        <v>-12.509454454519103</v>
      </c>
      <c r="K531" s="11">
        <v>75.975770000000821</v>
      </c>
      <c r="L531" s="28">
        <v>52.016500000000001</v>
      </c>
      <c r="M531" s="28">
        <v>-0.27108599999999999</v>
      </c>
      <c r="N531" s="28">
        <v>0.28449099999999999</v>
      </c>
      <c r="O531" s="152">
        <v>-12.262439103569829</v>
      </c>
    </row>
    <row r="532" spans="3:15">
      <c r="C532" s="152">
        <v>79.799999999996601</v>
      </c>
      <c r="D532" s="28">
        <v>51.903799999999997</v>
      </c>
      <c r="E532" s="28">
        <v>-0.210314</v>
      </c>
      <c r="F532" s="28">
        <v>0.19849900000000001</v>
      </c>
      <c r="G532" s="152">
        <v>-12.620916039203642</v>
      </c>
      <c r="K532" s="11">
        <v>76.173980000000824</v>
      </c>
      <c r="L532" s="28">
        <v>52.021099999999997</v>
      </c>
      <c r="M532" s="28">
        <v>-0.27186700000000003</v>
      </c>
      <c r="N532" s="28">
        <v>0.28386800000000001</v>
      </c>
      <c r="O532" s="152">
        <v>-12.115340887130609</v>
      </c>
    </row>
    <row r="533" spans="3:15">
      <c r="C533" s="152">
        <v>79.949999999996606</v>
      </c>
      <c r="D533" s="28">
        <v>51.905200000000001</v>
      </c>
      <c r="E533" s="28">
        <v>-0.209866</v>
      </c>
      <c r="F533" s="28">
        <v>0.19839000000000001</v>
      </c>
      <c r="G533" s="152">
        <v>-12.571206154039483</v>
      </c>
      <c r="K533" s="11">
        <v>76.372190000000828</v>
      </c>
      <c r="L533" s="28">
        <v>52.0259</v>
      </c>
      <c r="M533" s="28">
        <v>-0.27266499999999999</v>
      </c>
      <c r="N533" s="28">
        <v>0.28307300000000002</v>
      </c>
      <c r="O533" s="152">
        <v>-12.157643925127775</v>
      </c>
    </row>
    <row r="534" spans="3:15">
      <c r="C534" s="152">
        <v>80.099999999996612</v>
      </c>
      <c r="D534" s="28">
        <v>51.906500000000001</v>
      </c>
      <c r="E534" s="28">
        <v>-0.209286</v>
      </c>
      <c r="F534" s="28">
        <v>0.198323</v>
      </c>
      <c r="G534" s="152">
        <v>-12.658549549735522</v>
      </c>
      <c r="K534" s="11">
        <v>76.570400000000831</v>
      </c>
      <c r="L534" s="28">
        <v>52.030700000000003</v>
      </c>
      <c r="M534" s="28">
        <v>-0.27346300000000001</v>
      </c>
      <c r="N534" s="28">
        <v>0.282277</v>
      </c>
      <c r="O534" s="152">
        <v>-12.251427216508404</v>
      </c>
    </row>
    <row r="535" spans="3:15">
      <c r="C535" s="152">
        <v>80.249999999996618</v>
      </c>
      <c r="D535" s="28">
        <v>51.907800000000002</v>
      </c>
      <c r="E535" s="28">
        <v>-0.208705</v>
      </c>
      <c r="F535" s="28">
        <v>0.19825699999999999</v>
      </c>
      <c r="G535" s="152">
        <v>-12.580518869987861</v>
      </c>
      <c r="K535" s="11">
        <v>76.768610000000834</v>
      </c>
      <c r="L535" s="28">
        <v>52.035400000000003</v>
      </c>
      <c r="M535" s="28">
        <v>-0.27540799999999999</v>
      </c>
      <c r="N535" s="28">
        <v>0.281889</v>
      </c>
      <c r="O535" s="152">
        <v>-12.241455019279103</v>
      </c>
    </row>
    <row r="536" spans="3:15">
      <c r="C536" s="152">
        <v>80.399999999996624</v>
      </c>
      <c r="D536" s="28">
        <v>51.909100000000002</v>
      </c>
      <c r="E536" s="28">
        <v>-0.20813799999999999</v>
      </c>
      <c r="F536" s="28">
        <v>0.19818</v>
      </c>
      <c r="G536" s="152">
        <v>-12.714773836199559</v>
      </c>
      <c r="K536" s="11">
        <v>76.966820000000837</v>
      </c>
      <c r="L536" s="28">
        <v>52.040199999999999</v>
      </c>
      <c r="M536" s="28">
        <v>-0.27738800000000002</v>
      </c>
      <c r="N536" s="28">
        <v>0.28151399999999999</v>
      </c>
      <c r="O536" s="152">
        <v>-12.399411387053226</v>
      </c>
    </row>
    <row r="537" spans="3:15">
      <c r="C537" s="152">
        <v>80.549999999996629</v>
      </c>
      <c r="D537" s="28">
        <v>51.910499999999999</v>
      </c>
      <c r="E537" s="28">
        <v>-0.20769699999999999</v>
      </c>
      <c r="F537" s="28">
        <v>0.19799900000000001</v>
      </c>
      <c r="G537" s="152">
        <v>-12.651922612107967</v>
      </c>
      <c r="K537" s="11">
        <v>77.16503000000084</v>
      </c>
      <c r="L537" s="28">
        <v>52.044899999999998</v>
      </c>
      <c r="M537" s="28">
        <v>-0.27926000000000001</v>
      </c>
      <c r="N537" s="28">
        <v>0.281163</v>
      </c>
      <c r="O537" s="152">
        <v>-12.502011809779306</v>
      </c>
    </row>
    <row r="538" spans="3:15">
      <c r="C538" s="152">
        <v>80.699999999996635</v>
      </c>
      <c r="D538" s="28">
        <v>51.911900000000003</v>
      </c>
      <c r="E538" s="28">
        <v>-0.20725499999999999</v>
      </c>
      <c r="F538" s="28">
        <v>0.19781899999999999</v>
      </c>
      <c r="G538" s="152">
        <v>-12.61543503775728</v>
      </c>
      <c r="K538" s="11">
        <v>77.363240000000843</v>
      </c>
      <c r="L538" s="28">
        <v>52.048999999999999</v>
      </c>
      <c r="M538" s="28">
        <v>-0.279723</v>
      </c>
      <c r="N538" s="28">
        <v>0.28112999999999999</v>
      </c>
      <c r="O538" s="152">
        <v>-12.488280294474336</v>
      </c>
    </row>
    <row r="539" spans="3:15">
      <c r="C539" s="152">
        <v>80.849999999996641</v>
      </c>
      <c r="D539" s="28">
        <v>51.9133</v>
      </c>
      <c r="E539" s="28">
        <v>-0.206814</v>
      </c>
      <c r="F539" s="28">
        <v>0.19763900000000001</v>
      </c>
      <c r="G539" s="152">
        <v>-12.541646943868505</v>
      </c>
      <c r="K539" s="11">
        <v>77.561450000000846</v>
      </c>
      <c r="L539" s="28">
        <v>52.053400000000003</v>
      </c>
      <c r="M539" s="28">
        <v>-0.28021000000000001</v>
      </c>
      <c r="N539" s="28">
        <v>0.28109400000000001</v>
      </c>
      <c r="O539" s="152">
        <v>-12.343479545895445</v>
      </c>
    </row>
    <row r="540" spans="3:15">
      <c r="C540" s="152">
        <v>80.999999999996646</v>
      </c>
      <c r="D540" s="28">
        <v>51.9146</v>
      </c>
      <c r="E540" s="28">
        <v>-0.20655799999999999</v>
      </c>
      <c r="F540" s="28">
        <v>0.19744400000000001</v>
      </c>
      <c r="G540" s="152">
        <v>-12.29661225251918</v>
      </c>
      <c r="K540" s="11">
        <v>77.759660000000849</v>
      </c>
      <c r="L540" s="28">
        <v>52.057899999999997</v>
      </c>
      <c r="M540" s="28">
        <v>-0.280696</v>
      </c>
      <c r="N540" s="28">
        <v>0.28105000000000002</v>
      </c>
      <c r="O540" s="152">
        <v>-12.292663281225563</v>
      </c>
    </row>
    <row r="541" spans="3:15">
      <c r="C541" s="152">
        <v>81.149999999996652</v>
      </c>
      <c r="D541" s="28">
        <v>51.915999999999997</v>
      </c>
      <c r="E541" s="28">
        <v>-0.20635800000000001</v>
      </c>
      <c r="F541" s="28">
        <v>0.197245</v>
      </c>
      <c r="G541" s="152">
        <v>-12.189447642148577</v>
      </c>
      <c r="K541" s="11">
        <v>77.957870000000852</v>
      </c>
      <c r="L541" s="28">
        <v>52.0625</v>
      </c>
      <c r="M541" s="28">
        <v>-0.281171</v>
      </c>
      <c r="N541" s="28">
        <v>0.280949</v>
      </c>
      <c r="O541" s="152">
        <v>-12.232019080083433</v>
      </c>
    </row>
    <row r="542" spans="3:15">
      <c r="C542" s="152">
        <v>81.299999999996658</v>
      </c>
      <c r="D542" s="28">
        <v>51.917400000000001</v>
      </c>
      <c r="E542" s="28">
        <v>-0.20615900000000001</v>
      </c>
      <c r="F542" s="28">
        <v>0.197045</v>
      </c>
      <c r="G542" s="152">
        <v>-12.223492926742693</v>
      </c>
      <c r="K542" s="11">
        <v>78.156080000000856</v>
      </c>
      <c r="L542" s="28">
        <v>52.067100000000003</v>
      </c>
      <c r="M542" s="28">
        <v>-0.28164699999999998</v>
      </c>
      <c r="N542" s="28">
        <v>0.28084700000000001</v>
      </c>
      <c r="O542" s="152">
        <v>-12.140034380029345</v>
      </c>
    </row>
    <row r="543" spans="3:15">
      <c r="C543" s="152">
        <v>81.449999999996663</v>
      </c>
      <c r="D543" s="28">
        <v>51.918700000000001</v>
      </c>
      <c r="E543" s="28">
        <v>-0.20589299999999999</v>
      </c>
      <c r="F543" s="28">
        <v>0.19695399999999999</v>
      </c>
      <c r="G543" s="152">
        <v>-12.220319751523876</v>
      </c>
      <c r="K543" s="11">
        <v>78.354290000000859</v>
      </c>
      <c r="L543" s="28">
        <v>52.0715</v>
      </c>
      <c r="M543" s="28">
        <v>-0.28220000000000001</v>
      </c>
      <c r="N543" s="28">
        <v>0.28067900000000001</v>
      </c>
      <c r="O543" s="152">
        <v>-12.170301400245231</v>
      </c>
    </row>
    <row r="544" spans="3:15">
      <c r="C544" s="152">
        <v>81.599999999996669</v>
      </c>
      <c r="D544" s="28">
        <v>51.92</v>
      </c>
      <c r="E544" s="28">
        <v>-0.20554500000000001</v>
      </c>
      <c r="F544" s="28">
        <v>0.19700100000000001</v>
      </c>
      <c r="G544" s="152">
        <v>-12.257722292370005</v>
      </c>
      <c r="K544" s="11">
        <v>78.552500000000862</v>
      </c>
      <c r="L544" s="28">
        <v>52.076300000000003</v>
      </c>
      <c r="M544" s="28">
        <v>-0.28323700000000002</v>
      </c>
      <c r="N544" s="28">
        <v>0.28017700000000001</v>
      </c>
      <c r="O544" s="152">
        <v>-12.173739671423155</v>
      </c>
    </row>
    <row r="545" spans="3:15">
      <c r="C545" s="152">
        <v>81.749999999996675</v>
      </c>
      <c r="D545" s="28">
        <v>51.921300000000002</v>
      </c>
      <c r="E545" s="28">
        <v>-0.20519599999999999</v>
      </c>
      <c r="F545" s="28">
        <v>0.197049</v>
      </c>
      <c r="G545" s="152">
        <v>-12.237944111416887</v>
      </c>
      <c r="K545" s="11">
        <v>78.750710000000865</v>
      </c>
      <c r="L545" s="28">
        <v>52.081099999999999</v>
      </c>
      <c r="M545" s="28">
        <v>-0.284275</v>
      </c>
      <c r="N545" s="28">
        <v>0.27967599999999998</v>
      </c>
      <c r="O545" s="152">
        <v>-12.31813655316809</v>
      </c>
    </row>
    <row r="546" spans="3:15">
      <c r="C546" s="152">
        <v>81.89999999999668</v>
      </c>
      <c r="D546" s="28">
        <v>51.922600000000003</v>
      </c>
      <c r="E546" s="28">
        <v>-0.204793</v>
      </c>
      <c r="F546" s="28">
        <v>0.197072</v>
      </c>
      <c r="G546" s="152">
        <v>-12.129949972164518</v>
      </c>
      <c r="K546" s="11">
        <v>78.948920000000868</v>
      </c>
      <c r="L546" s="28">
        <v>52.085900000000002</v>
      </c>
      <c r="M546" s="28">
        <v>-0.28512300000000002</v>
      </c>
      <c r="N546" s="28">
        <v>0.279088</v>
      </c>
      <c r="O546" s="152">
        <v>-12.4893630685748</v>
      </c>
    </row>
    <row r="547" spans="3:15">
      <c r="C547" s="152">
        <v>82.049999999996686</v>
      </c>
      <c r="D547" s="28">
        <v>51.923900000000003</v>
      </c>
      <c r="E547" s="28">
        <v>-0.20397199999999999</v>
      </c>
      <c r="F547" s="28">
        <v>0.19691</v>
      </c>
      <c r="G547" s="152">
        <v>-12.340452153841058</v>
      </c>
      <c r="K547" s="11">
        <v>79.147130000000871</v>
      </c>
      <c r="L547" s="28">
        <v>52.090400000000002</v>
      </c>
      <c r="M547" s="28">
        <v>-0.28548899999999999</v>
      </c>
      <c r="N547" s="28">
        <v>0.278285</v>
      </c>
      <c r="O547" s="152">
        <v>-12.441764579749416</v>
      </c>
    </row>
    <row r="548" spans="3:15">
      <c r="C548" s="152">
        <v>82.199999999996692</v>
      </c>
      <c r="D548" s="28">
        <v>51.925199999999997</v>
      </c>
      <c r="E548" s="28">
        <v>-0.203151</v>
      </c>
      <c r="F548" s="28">
        <v>0.19674800000000001</v>
      </c>
      <c r="G548" s="152">
        <v>-12.147169891871751</v>
      </c>
      <c r="K548" s="11">
        <v>79.345340000000874</v>
      </c>
      <c r="L548" s="28">
        <v>52.094900000000003</v>
      </c>
      <c r="M548" s="28">
        <v>-0.28585500000000003</v>
      </c>
      <c r="N548" s="28">
        <v>0.27748200000000001</v>
      </c>
      <c r="O548" s="152">
        <v>-12.47206344028408</v>
      </c>
    </row>
    <row r="549" spans="3:15">
      <c r="C549" s="152">
        <v>82.349999999996697</v>
      </c>
      <c r="D549" s="28">
        <v>51.926600000000001</v>
      </c>
      <c r="E549" s="28">
        <v>-0.20233000000000001</v>
      </c>
      <c r="F549" s="28">
        <v>0.19658700000000001</v>
      </c>
      <c r="G549" s="152">
        <v>-12.233543875344193</v>
      </c>
      <c r="K549" s="11">
        <v>79.543550000000877</v>
      </c>
      <c r="L549" s="28">
        <v>52.099299999999999</v>
      </c>
      <c r="M549" s="28">
        <v>-0.28618500000000002</v>
      </c>
      <c r="N549" s="28">
        <v>0.27669100000000002</v>
      </c>
      <c r="O549" s="152">
        <v>-12.428829386978759</v>
      </c>
    </row>
    <row r="550" spans="3:15">
      <c r="C550" s="152">
        <v>82.499999999996703</v>
      </c>
      <c r="D550" s="28">
        <v>51.927999999999997</v>
      </c>
      <c r="E550" s="28">
        <v>-0.20169300000000001</v>
      </c>
      <c r="F550" s="28">
        <v>0.196516</v>
      </c>
      <c r="G550" s="152">
        <v>-12.258067954853933</v>
      </c>
      <c r="K550" s="11">
        <v>79.74176000000088</v>
      </c>
      <c r="L550" s="28">
        <v>52.104100000000003</v>
      </c>
      <c r="M550" s="28">
        <v>-0.28649999999999998</v>
      </c>
      <c r="N550" s="28">
        <v>0.275808</v>
      </c>
      <c r="O550" s="152">
        <v>-12.416954934849169</v>
      </c>
    </row>
    <row r="551" spans="3:15">
      <c r="C551" s="152">
        <v>82.649999999996709</v>
      </c>
      <c r="D551" s="28">
        <v>51.929400000000001</v>
      </c>
      <c r="E551" s="28">
        <v>-0.20110600000000001</v>
      </c>
      <c r="F551" s="28">
        <v>0.19647000000000001</v>
      </c>
      <c r="G551" s="152">
        <v>-12.208398736880975</v>
      </c>
      <c r="K551" s="11">
        <v>79.939970000000883</v>
      </c>
      <c r="L551" s="28">
        <v>52.108800000000002</v>
      </c>
      <c r="M551" s="28">
        <v>-0.28681499999999999</v>
      </c>
      <c r="N551" s="28">
        <v>0.274924</v>
      </c>
      <c r="O551" s="152">
        <v>-12.401933692525377</v>
      </c>
    </row>
    <row r="552" spans="3:15">
      <c r="C552" s="152">
        <v>82.799999999996714</v>
      </c>
      <c r="D552" s="28">
        <v>51.930900000000001</v>
      </c>
      <c r="E552" s="28">
        <v>-0.200519</v>
      </c>
      <c r="F552" s="28">
        <v>0.19642399999999999</v>
      </c>
      <c r="G552" s="152">
        <v>-12.506674403900389</v>
      </c>
      <c r="K552" s="11">
        <v>80.138180000000887</v>
      </c>
      <c r="L552" s="28">
        <v>52.113599999999998</v>
      </c>
      <c r="M552" s="28">
        <v>-0.28754000000000002</v>
      </c>
      <c r="N552" s="28">
        <v>0.27371000000000001</v>
      </c>
      <c r="O552" s="152">
        <v>-12.403009398536984</v>
      </c>
    </row>
    <row r="553" spans="3:15">
      <c r="C553" s="152">
        <v>82.94999999999672</v>
      </c>
      <c r="D553" s="28">
        <v>51.932299999999998</v>
      </c>
      <c r="E553" s="28">
        <v>-0.19997899999999999</v>
      </c>
      <c r="F553" s="28">
        <v>0.19637099999999999</v>
      </c>
      <c r="G553" s="152">
        <v>-12.625830288965849</v>
      </c>
      <c r="K553" s="11">
        <v>80.33639000000089</v>
      </c>
      <c r="L553" s="28">
        <v>52.118299999999998</v>
      </c>
      <c r="M553" s="28">
        <v>-0.28878700000000002</v>
      </c>
      <c r="N553" s="28">
        <v>0.27207599999999998</v>
      </c>
      <c r="O553" s="152">
        <v>-12.196536214506626</v>
      </c>
    </row>
    <row r="554" spans="3:15">
      <c r="C554" s="152">
        <v>83.099999999996726</v>
      </c>
      <c r="D554" s="28">
        <v>51.933700000000002</v>
      </c>
      <c r="E554" s="28">
        <v>-0.199494</v>
      </c>
      <c r="F554" s="28">
        <v>0.19630900000000001</v>
      </c>
      <c r="G554" s="152">
        <v>-12.538136084675664</v>
      </c>
      <c r="K554" s="11">
        <v>80.534600000000893</v>
      </c>
      <c r="L554" s="28">
        <v>52.122799999999998</v>
      </c>
      <c r="M554" s="28">
        <v>-0.28997200000000001</v>
      </c>
      <c r="N554" s="28">
        <v>0.27052300000000001</v>
      </c>
      <c r="O554" s="152">
        <v>-12.204347590503239</v>
      </c>
    </row>
    <row r="555" spans="3:15">
      <c r="C555" s="152">
        <v>83.249999999996732</v>
      </c>
      <c r="D555" s="28">
        <v>51.935200000000002</v>
      </c>
      <c r="E555" s="28">
        <v>-0.19900899999999999</v>
      </c>
      <c r="F555" s="28">
        <v>0.196247</v>
      </c>
      <c r="G555" s="152">
        <v>-12.429262572414666</v>
      </c>
      <c r="K555" s="11">
        <v>80.732810000000896</v>
      </c>
      <c r="L555" s="28">
        <v>52.127499999999998</v>
      </c>
      <c r="M555" s="28">
        <v>-0.29115799999999997</v>
      </c>
      <c r="N555" s="28">
        <v>0.26909899999999998</v>
      </c>
      <c r="O555" s="152">
        <v>-12.218896362244436</v>
      </c>
    </row>
    <row r="556" spans="3:15">
      <c r="C556" s="152">
        <v>83.399999999996737</v>
      </c>
      <c r="D556" s="28">
        <v>51.936599999999999</v>
      </c>
      <c r="E556" s="28">
        <v>-0.19858700000000001</v>
      </c>
      <c r="F556" s="28">
        <v>0.196182</v>
      </c>
      <c r="G556" s="152">
        <v>-12.591454524836513</v>
      </c>
      <c r="K556" s="11">
        <v>80.931020000000899</v>
      </c>
      <c r="L556" s="28">
        <v>52.132199999999997</v>
      </c>
      <c r="M556" s="28">
        <v>-0.29227999999999998</v>
      </c>
      <c r="N556" s="28">
        <v>0.26789099999999999</v>
      </c>
      <c r="O556" s="152">
        <v>-12.183909590682482</v>
      </c>
    </row>
    <row r="557" spans="3:15">
      <c r="C557" s="152">
        <v>83.549999999996743</v>
      </c>
      <c r="D557" s="28">
        <v>51.938099999999999</v>
      </c>
      <c r="E557" s="28">
        <v>-0.19857</v>
      </c>
      <c r="F557" s="28">
        <v>0.19609599999999999</v>
      </c>
      <c r="G557" s="152">
        <v>-12.65315600264338</v>
      </c>
      <c r="K557" s="11">
        <v>81.129230000000902</v>
      </c>
      <c r="L557" s="28">
        <v>52.136800000000001</v>
      </c>
      <c r="M557" s="28">
        <v>-0.293402</v>
      </c>
      <c r="N557" s="28">
        <v>0.26668399999999998</v>
      </c>
      <c r="O557" s="152">
        <v>-12.110349240642108</v>
      </c>
    </row>
    <row r="558" spans="3:15">
      <c r="C558" s="152">
        <v>83.699999999996749</v>
      </c>
      <c r="D558" s="28">
        <v>51.939599999999999</v>
      </c>
      <c r="E558" s="28">
        <v>-0.19855300000000001</v>
      </c>
      <c r="F558" s="28">
        <v>0.19600999999999999</v>
      </c>
      <c r="G558" s="152">
        <v>-12.414663522832953</v>
      </c>
      <c r="K558" s="11">
        <v>81.327440000000905</v>
      </c>
      <c r="L558" s="28">
        <v>52.141399999999997</v>
      </c>
      <c r="M558" s="28">
        <v>-0.29421599999999998</v>
      </c>
      <c r="N558" s="28">
        <v>0.26543299999999997</v>
      </c>
      <c r="O558" s="152">
        <v>-12.190375402242584</v>
      </c>
    </row>
    <row r="559" spans="3:15">
      <c r="C559" s="152">
        <v>83.849999999996754</v>
      </c>
      <c r="D559" s="28">
        <v>51.941099999999999</v>
      </c>
      <c r="E559" s="28">
        <v>-0.19853499999999999</v>
      </c>
      <c r="F559" s="28">
        <v>0.19592399999999999</v>
      </c>
      <c r="G559" s="152">
        <v>-12.617551271655111</v>
      </c>
      <c r="K559" s="11">
        <v>81.525650000000908</v>
      </c>
      <c r="L559" s="28">
        <v>52.146099999999997</v>
      </c>
      <c r="M559" s="28">
        <v>-0.294823</v>
      </c>
      <c r="N559" s="28">
        <v>0.26415300000000003</v>
      </c>
      <c r="O559" s="152">
        <v>-12.267336786681394</v>
      </c>
    </row>
    <row r="560" spans="3:15">
      <c r="C560" s="152">
        <v>83.99999999999676</v>
      </c>
      <c r="D560" s="28">
        <v>51.942599999999999</v>
      </c>
      <c r="E560" s="28">
        <v>-0.19825799999999999</v>
      </c>
      <c r="F560" s="28">
        <v>0.19600999999999999</v>
      </c>
      <c r="G560" s="152">
        <v>-12.789380113797096</v>
      </c>
      <c r="K560" s="11">
        <v>81.723860000000911</v>
      </c>
      <c r="L560" s="28">
        <v>52.150500000000001</v>
      </c>
      <c r="M560" s="28">
        <v>-0.2954</v>
      </c>
      <c r="N560" s="28">
        <v>0.26293699999999998</v>
      </c>
      <c r="O560" s="152">
        <v>-12.340483894094985</v>
      </c>
    </row>
    <row r="561" spans="3:15">
      <c r="C561" s="152">
        <v>84.149999999996766</v>
      </c>
      <c r="D561" s="28">
        <v>51.943899999999999</v>
      </c>
      <c r="E561" s="28">
        <v>-0.19791800000000001</v>
      </c>
      <c r="F561" s="28">
        <v>0.196136</v>
      </c>
      <c r="G561" s="152">
        <v>-12.458475900795976</v>
      </c>
      <c r="K561" s="11">
        <v>81.922070000000915</v>
      </c>
      <c r="L561" s="28">
        <v>52.155099999999997</v>
      </c>
      <c r="M561" s="28">
        <v>-0.29571700000000001</v>
      </c>
      <c r="N561" s="28">
        <v>0.26176899999999997</v>
      </c>
      <c r="O561" s="152">
        <v>-12.355601093300507</v>
      </c>
    </row>
    <row r="562" spans="3:15">
      <c r="C562" s="152">
        <v>84.299999999996771</v>
      </c>
      <c r="D562" s="28">
        <v>51.945300000000003</v>
      </c>
      <c r="E562" s="28">
        <v>-0.197579</v>
      </c>
      <c r="F562" s="28">
        <v>0.19626199999999999</v>
      </c>
      <c r="G562" s="152">
        <v>-12.476350183499118</v>
      </c>
      <c r="K562" s="11">
        <v>82.120280000000918</v>
      </c>
      <c r="L562" s="28">
        <v>52.159799999999997</v>
      </c>
      <c r="M562" s="28">
        <v>-0.29587799999999997</v>
      </c>
      <c r="N562" s="28">
        <v>0.26066099999999998</v>
      </c>
      <c r="O562" s="152">
        <v>-12.44908142788821</v>
      </c>
    </row>
    <row r="563" spans="3:15">
      <c r="C563" s="152">
        <v>84.449999999996777</v>
      </c>
      <c r="D563" s="28">
        <v>51.946800000000003</v>
      </c>
      <c r="E563" s="28">
        <v>-0.197246</v>
      </c>
      <c r="F563" s="28">
        <v>0.19631399999999999</v>
      </c>
      <c r="G563" s="152">
        <v>-12.454076214196236</v>
      </c>
      <c r="K563" s="11">
        <v>82.318490000000921</v>
      </c>
      <c r="L563" s="28">
        <v>52.164400000000001</v>
      </c>
      <c r="M563" s="28">
        <v>-0.29603800000000002</v>
      </c>
      <c r="N563" s="28">
        <v>0.25955400000000001</v>
      </c>
      <c r="O563" s="152">
        <v>-12.37707896164701</v>
      </c>
    </row>
    <row r="564" spans="3:15">
      <c r="C564" s="152">
        <v>84.599999999996783</v>
      </c>
      <c r="D564" s="28">
        <v>51.9482</v>
      </c>
      <c r="E564" s="28">
        <v>-0.19692000000000001</v>
      </c>
      <c r="F564" s="28">
        <v>0.19628599999999999</v>
      </c>
      <c r="G564" s="152">
        <v>-12.568706492070699</v>
      </c>
      <c r="K564" s="11">
        <v>82.516700000000924</v>
      </c>
      <c r="L564" s="28">
        <v>52.168999999999997</v>
      </c>
      <c r="M564" s="28">
        <v>-0.29650599999999999</v>
      </c>
      <c r="N564" s="28">
        <v>0.25858599999999998</v>
      </c>
      <c r="O564" s="152">
        <v>-12.435226682480067</v>
      </c>
    </row>
    <row r="565" spans="3:15">
      <c r="C565" s="152">
        <v>84.749999999996788</v>
      </c>
      <c r="D565" s="28">
        <v>51.9497</v>
      </c>
      <c r="E565" s="28">
        <v>-0.19659499999999999</v>
      </c>
      <c r="F565" s="28">
        <v>0.19625899999999999</v>
      </c>
      <c r="G565" s="152">
        <v>-12.561651788900161</v>
      </c>
      <c r="K565" s="11">
        <v>82.714910000000927</v>
      </c>
      <c r="L565" s="28">
        <v>52.173299999999998</v>
      </c>
      <c r="M565" s="28">
        <v>-0.297045</v>
      </c>
      <c r="N565" s="28">
        <v>0.25770999999999999</v>
      </c>
      <c r="O565" s="152">
        <v>-12.433297213758324</v>
      </c>
    </row>
    <row r="566" spans="3:15">
      <c r="C566" s="152">
        <v>84.899999999996794</v>
      </c>
      <c r="D566" s="28">
        <v>51.9512</v>
      </c>
      <c r="E566" s="28">
        <v>-0.196349</v>
      </c>
      <c r="F566" s="28">
        <v>0.19628499999999999</v>
      </c>
      <c r="G566" s="152">
        <v>-12.724438040428776</v>
      </c>
      <c r="K566" s="11">
        <v>82.91312000000093</v>
      </c>
      <c r="L566" s="28">
        <v>52.177799999999998</v>
      </c>
      <c r="M566" s="28">
        <v>-0.29761300000000002</v>
      </c>
      <c r="N566" s="28">
        <v>0.25678800000000002</v>
      </c>
      <c r="O566" s="152">
        <v>-12.530780843971273</v>
      </c>
    </row>
    <row r="567" spans="3:15">
      <c r="C567" s="152">
        <v>85.0499999999968</v>
      </c>
      <c r="D567" s="28">
        <v>51.952800000000003</v>
      </c>
      <c r="E567" s="28">
        <v>-0.19653999999999999</v>
      </c>
      <c r="F567" s="28">
        <v>0.196601</v>
      </c>
      <c r="G567" s="152">
        <v>-12.667469559573286</v>
      </c>
      <c r="K567" s="11">
        <v>83.111330000000933</v>
      </c>
      <c r="L567" s="28">
        <v>52.182699999999997</v>
      </c>
      <c r="M567" s="28">
        <v>-0.298317</v>
      </c>
      <c r="N567" s="28">
        <v>0.25595499999999999</v>
      </c>
      <c r="O567" s="152">
        <v>-12.652545652317785</v>
      </c>
    </row>
    <row r="568" spans="3:15">
      <c r="C568" s="152">
        <v>85.199999999996805</v>
      </c>
      <c r="D568" s="28">
        <v>51.9544</v>
      </c>
      <c r="E568" s="28">
        <v>-0.19672999999999999</v>
      </c>
      <c r="F568" s="28">
        <v>0.19691800000000001</v>
      </c>
      <c r="G568" s="152">
        <v>-12.618566146956899</v>
      </c>
      <c r="K568" s="11">
        <v>83.309540000000936</v>
      </c>
      <c r="L568" s="28">
        <v>52.187600000000003</v>
      </c>
      <c r="M568" s="28">
        <v>-0.29905500000000002</v>
      </c>
      <c r="N568" s="28">
        <v>0.25514199999999998</v>
      </c>
      <c r="O568" s="152">
        <v>-12.337836903718177</v>
      </c>
    </row>
    <row r="569" spans="3:15">
      <c r="C569" s="152">
        <v>85.349999999996811</v>
      </c>
      <c r="D569" s="28">
        <v>51.956000000000003</v>
      </c>
      <c r="E569" s="28">
        <v>-0.19692000000000001</v>
      </c>
      <c r="F569" s="28">
        <v>0.19723399999999999</v>
      </c>
      <c r="G569" s="152">
        <v>-12.505703725808377</v>
      </c>
      <c r="K569" s="11">
        <v>83.507750000000939</v>
      </c>
      <c r="L569" s="28">
        <v>52.192399999999999</v>
      </c>
      <c r="M569" s="28">
        <v>-0.299792</v>
      </c>
      <c r="N569" s="28">
        <v>0.25433</v>
      </c>
      <c r="O569" s="152">
        <v>-12.147958364397141</v>
      </c>
    </row>
    <row r="570" spans="3:15">
      <c r="C570" s="152">
        <v>85.499999999996817</v>
      </c>
      <c r="D570" s="28">
        <v>51.957700000000003</v>
      </c>
      <c r="E570" s="28">
        <v>-0.19714100000000001</v>
      </c>
      <c r="F570" s="28">
        <v>0.197218</v>
      </c>
      <c r="G570" s="152">
        <v>-12.427145413482197</v>
      </c>
      <c r="K570" s="11">
        <v>83.705960000000943</v>
      </c>
      <c r="L570" s="28">
        <v>52.197299999999998</v>
      </c>
      <c r="M570" s="28">
        <v>-0.29958800000000002</v>
      </c>
      <c r="N570" s="28">
        <v>0.25288100000000002</v>
      </c>
      <c r="O570" s="152">
        <v>-12.212627441845704</v>
      </c>
    </row>
    <row r="571" spans="3:15">
      <c r="C571" s="152">
        <v>85.649999999996822</v>
      </c>
      <c r="D571" s="28">
        <v>51.959499999999998</v>
      </c>
      <c r="E571" s="28">
        <v>-0.19736799999999999</v>
      </c>
      <c r="F571" s="28">
        <v>0.197133</v>
      </c>
      <c r="G571" s="152">
        <v>-12.364468238925413</v>
      </c>
      <c r="K571" s="11">
        <v>83.904170000000946</v>
      </c>
      <c r="L571" s="28">
        <v>52.201999999999998</v>
      </c>
      <c r="M571" s="28">
        <v>-0.29930699999999999</v>
      </c>
      <c r="N571" s="28">
        <v>0.251446</v>
      </c>
      <c r="O571" s="152">
        <v>-12.288862620134759</v>
      </c>
    </row>
    <row r="572" spans="3:15">
      <c r="C572" s="152">
        <v>85.799999999996828</v>
      </c>
      <c r="D572" s="28">
        <v>51.961300000000001</v>
      </c>
      <c r="E572" s="28">
        <v>-0.19759499999999999</v>
      </c>
      <c r="F572" s="28">
        <v>0.197048</v>
      </c>
      <c r="G572" s="152">
        <v>-12.46342335524368</v>
      </c>
      <c r="K572" s="11">
        <v>84.102380000000949</v>
      </c>
      <c r="L572" s="28">
        <v>52.206800000000001</v>
      </c>
      <c r="M572" s="28">
        <v>-0.29901</v>
      </c>
      <c r="N572" s="28">
        <v>0.24993599999999999</v>
      </c>
      <c r="O572" s="152">
        <v>-12.159041580027093</v>
      </c>
    </row>
    <row r="573" spans="3:15">
      <c r="C573" s="152">
        <v>85.949999999996834</v>
      </c>
      <c r="D573" s="28">
        <v>51.963000000000001</v>
      </c>
      <c r="E573" s="28">
        <v>-0.19744600000000001</v>
      </c>
      <c r="F573" s="28">
        <v>0.196991</v>
      </c>
      <c r="G573" s="152">
        <v>-12.543446514515086</v>
      </c>
      <c r="K573" s="11">
        <v>84.300590000000952</v>
      </c>
      <c r="L573" s="28">
        <v>52.2117</v>
      </c>
      <c r="M573" s="28">
        <v>-0.29914800000000003</v>
      </c>
      <c r="N573" s="28">
        <v>0.24884200000000001</v>
      </c>
      <c r="O573" s="152">
        <v>-12.065517290384529</v>
      </c>
    </row>
    <row r="574" spans="3:15">
      <c r="C574" s="152">
        <v>86.09999999999684</v>
      </c>
      <c r="D574" s="28">
        <v>51.964700000000001</v>
      </c>
      <c r="E574" s="28">
        <v>-0.19692599999999999</v>
      </c>
      <c r="F574" s="28">
        <v>0.19696</v>
      </c>
      <c r="G574" s="152">
        <v>-12.596396833520144</v>
      </c>
      <c r="K574" s="11">
        <v>84.498800000000955</v>
      </c>
      <c r="L574" s="28">
        <v>52.2166</v>
      </c>
      <c r="M574" s="28">
        <v>-0.29930200000000001</v>
      </c>
      <c r="N574" s="28">
        <v>0.24776300000000001</v>
      </c>
      <c r="O574" s="152">
        <v>-12.248108471153243</v>
      </c>
    </row>
    <row r="575" spans="3:15">
      <c r="C575" s="152">
        <v>86.249999999996845</v>
      </c>
      <c r="D575" s="28">
        <v>51.9664</v>
      </c>
      <c r="E575" s="28">
        <v>-0.196405</v>
      </c>
      <c r="F575" s="28">
        <v>0.19692899999999999</v>
      </c>
      <c r="G575" s="152">
        <v>-12.612521442915764</v>
      </c>
      <c r="K575" s="11">
        <v>84.697010000000958</v>
      </c>
      <c r="L575" s="28">
        <v>52.221499999999999</v>
      </c>
      <c r="M575" s="28">
        <v>-0.299402</v>
      </c>
      <c r="N575" s="28">
        <v>0.246666</v>
      </c>
      <c r="O575" s="152">
        <v>-12.120295978035703</v>
      </c>
    </row>
    <row r="576" spans="3:15">
      <c r="C576" s="152">
        <v>86.399999999996851</v>
      </c>
      <c r="D576" s="28">
        <v>51.968000000000004</v>
      </c>
      <c r="E576" s="28">
        <v>-0.19590299999999999</v>
      </c>
      <c r="F576" s="28">
        <v>0.19695299999999999</v>
      </c>
      <c r="G576" s="152">
        <v>-12.669862046735593</v>
      </c>
      <c r="K576" s="11">
        <v>84.895220000000961</v>
      </c>
      <c r="L576" s="28">
        <v>52.226399999999998</v>
      </c>
      <c r="M576" s="28">
        <v>-0.29874899999999999</v>
      </c>
      <c r="N576" s="28">
        <v>0.24531500000000001</v>
      </c>
      <c r="O576" s="152">
        <v>-12.186153014326536</v>
      </c>
    </row>
    <row r="577" spans="3:15">
      <c r="C577" s="152">
        <v>86.549999999996857</v>
      </c>
      <c r="D577" s="28">
        <v>51.969700000000003</v>
      </c>
      <c r="E577" s="28">
        <v>-0.19548699999999999</v>
      </c>
      <c r="F577" s="28">
        <v>0.19723599999999999</v>
      </c>
      <c r="G577" s="152">
        <v>-12.685046898761636</v>
      </c>
      <c r="K577" s="11">
        <v>85.093430000000964</v>
      </c>
      <c r="L577" s="28">
        <v>52.231000000000002</v>
      </c>
      <c r="M577" s="28">
        <v>-0.298128</v>
      </c>
      <c r="N577" s="28">
        <v>0.244031</v>
      </c>
      <c r="O577" s="152">
        <v>-12.205953343592544</v>
      </c>
    </row>
    <row r="578" spans="3:15">
      <c r="C578" s="152">
        <v>86.699999999996862</v>
      </c>
      <c r="D578" s="28">
        <v>51.971400000000003</v>
      </c>
      <c r="E578" s="28">
        <v>-0.19506999999999999</v>
      </c>
      <c r="F578" s="28">
        <v>0.19752</v>
      </c>
      <c r="G578" s="152">
        <v>-12.705323070412037</v>
      </c>
      <c r="K578" s="11">
        <v>85.291640000000967</v>
      </c>
      <c r="L578" s="28">
        <v>52.235900000000001</v>
      </c>
      <c r="M578" s="28">
        <v>-0.29744599999999999</v>
      </c>
      <c r="N578" s="28">
        <v>0.24263899999999999</v>
      </c>
      <c r="O578" s="152">
        <v>-12.466020800352293</v>
      </c>
    </row>
    <row r="579" spans="3:15">
      <c r="C579" s="152">
        <v>86.849999999996868</v>
      </c>
      <c r="D579" s="28">
        <v>51.973199999999999</v>
      </c>
      <c r="E579" s="28">
        <v>-0.19465399999999999</v>
      </c>
      <c r="F579" s="28">
        <v>0.19780300000000001</v>
      </c>
      <c r="G579" s="152">
        <v>-12.584014961397623</v>
      </c>
      <c r="K579" s="11">
        <v>85.48985000000097</v>
      </c>
      <c r="L579" s="28">
        <v>52.2408</v>
      </c>
      <c r="M579" s="28">
        <v>-0.29655700000000002</v>
      </c>
      <c r="N579" s="28">
        <v>0.240952</v>
      </c>
      <c r="O579" s="152">
        <v>-12.231840395632863</v>
      </c>
    </row>
    <row r="580" spans="3:15">
      <c r="C580" s="152">
        <v>86.999999999996874</v>
      </c>
      <c r="D580" s="28">
        <v>51.974899999999998</v>
      </c>
      <c r="E580" s="28">
        <v>-0.194491</v>
      </c>
      <c r="F580" s="28">
        <v>0.197989</v>
      </c>
      <c r="G580" s="152">
        <v>-12.561902740339489</v>
      </c>
      <c r="K580" s="11">
        <v>85.688060000000974</v>
      </c>
      <c r="L580" s="28">
        <v>52.245699999999999</v>
      </c>
      <c r="M580" s="28">
        <v>-0.29566799999999999</v>
      </c>
      <c r="N580" s="28">
        <v>0.23926500000000001</v>
      </c>
      <c r="O580" s="152">
        <v>-12.543085744383033</v>
      </c>
    </row>
    <row r="581" spans="3:15">
      <c r="C581" s="152">
        <v>87.149999999996879</v>
      </c>
      <c r="D581" s="28">
        <v>51.976700000000001</v>
      </c>
      <c r="E581" s="28">
        <v>-0.19437299999999999</v>
      </c>
      <c r="F581" s="28">
        <v>0.198157</v>
      </c>
      <c r="G581" s="152">
        <v>-12.595511499299652</v>
      </c>
      <c r="K581" s="11">
        <v>85.886270000000977</v>
      </c>
      <c r="L581" s="28">
        <v>52.250599999999999</v>
      </c>
      <c r="M581" s="28">
        <v>-0.29474899999999998</v>
      </c>
      <c r="N581" s="28">
        <v>0.237702</v>
      </c>
      <c r="O581" s="152">
        <v>-12.59725288839609</v>
      </c>
    </row>
    <row r="582" spans="3:15">
      <c r="C582" s="152">
        <v>87.299999999996885</v>
      </c>
      <c r="D582" s="28">
        <v>51.978499999999997</v>
      </c>
      <c r="E582" s="28">
        <v>-0.19425500000000001</v>
      </c>
      <c r="F582" s="28">
        <v>0.198326</v>
      </c>
      <c r="G582" s="152">
        <v>-12.640352013672491</v>
      </c>
      <c r="K582" s="11">
        <v>86.08448000000098</v>
      </c>
      <c r="L582" s="28">
        <v>52.255299999999998</v>
      </c>
      <c r="M582" s="28">
        <v>-0.29377599999999998</v>
      </c>
      <c r="N582" s="28">
        <v>0.236624</v>
      </c>
      <c r="O582" s="152">
        <v>-12.742553034000226</v>
      </c>
    </row>
    <row r="583" spans="3:15">
      <c r="C583" s="152">
        <v>87.449999999996891</v>
      </c>
      <c r="D583" s="28">
        <v>51.980400000000003</v>
      </c>
      <c r="E583" s="28">
        <v>-0.19448099999999999</v>
      </c>
      <c r="F583" s="28">
        <v>0.198352</v>
      </c>
      <c r="G583" s="152">
        <v>-12.515352097150185</v>
      </c>
      <c r="K583" s="11">
        <v>86.282690000000983</v>
      </c>
      <c r="L583" s="28">
        <v>52.260199999999998</v>
      </c>
      <c r="M583" s="28">
        <v>-0.29275099999999998</v>
      </c>
      <c r="N583" s="28">
        <v>0.235488</v>
      </c>
      <c r="O583" s="152">
        <v>-12.709143792153364</v>
      </c>
    </row>
    <row r="584" spans="3:15">
      <c r="C584" s="152">
        <v>87.599999999996896</v>
      </c>
      <c r="D584" s="28">
        <v>51.982399999999998</v>
      </c>
      <c r="E584" s="28">
        <v>-0.195021</v>
      </c>
      <c r="F584" s="28">
        <v>0.19824900000000001</v>
      </c>
      <c r="G584" s="152">
        <v>-12.489908313229012</v>
      </c>
      <c r="K584" s="11">
        <v>86.480900000000986</v>
      </c>
      <c r="L584" s="28">
        <v>52.265099999999997</v>
      </c>
      <c r="M584" s="28">
        <v>-0.29179899999999998</v>
      </c>
      <c r="N584" s="28">
        <v>0.23433300000000001</v>
      </c>
      <c r="O584" s="152">
        <v>-12.799226671482161</v>
      </c>
    </row>
    <row r="585" spans="3:15">
      <c r="C585" s="152">
        <v>87.749999999996902</v>
      </c>
      <c r="D585" s="28">
        <v>51.984499999999997</v>
      </c>
      <c r="E585" s="28">
        <v>-0.19556200000000001</v>
      </c>
      <c r="F585" s="28">
        <v>0.19814599999999999</v>
      </c>
      <c r="G585" s="152">
        <v>-12.357342515978722</v>
      </c>
      <c r="K585" s="11">
        <v>86.679110000000989</v>
      </c>
      <c r="L585" s="28">
        <v>52.270099999999999</v>
      </c>
      <c r="M585" s="28">
        <v>-0.29103299999999999</v>
      </c>
      <c r="N585" s="28">
        <v>0.233127</v>
      </c>
      <c r="O585" s="152">
        <v>-12.811375872075159</v>
      </c>
    </row>
    <row r="586" spans="3:15">
      <c r="C586" s="152">
        <v>87.899999999996908</v>
      </c>
      <c r="D586" s="28">
        <v>51.986600000000003</v>
      </c>
      <c r="E586" s="28">
        <v>-0.19614599999999999</v>
      </c>
      <c r="F586" s="28">
        <v>0.198103</v>
      </c>
      <c r="G586" s="152">
        <v>-12.433090892392292</v>
      </c>
      <c r="K586" s="11">
        <v>86.877320000000992</v>
      </c>
      <c r="L586" s="28">
        <v>52.274999999999999</v>
      </c>
      <c r="M586" s="28">
        <v>-0.29026800000000003</v>
      </c>
      <c r="N586" s="28">
        <v>0.23192099999999999</v>
      </c>
      <c r="O586" s="152">
        <v>-12.741874821466677</v>
      </c>
    </row>
    <row r="587" spans="3:15">
      <c r="C587" s="152">
        <v>88.049999999996913</v>
      </c>
      <c r="D587" s="28">
        <v>51.988799999999998</v>
      </c>
      <c r="E587" s="28">
        <v>-0.196908</v>
      </c>
      <c r="F587" s="28">
        <v>0.19830700000000001</v>
      </c>
      <c r="G587" s="152">
        <v>-12.323171299136069</v>
      </c>
      <c r="K587" s="11">
        <v>87.075530000000995</v>
      </c>
      <c r="L587" s="28">
        <v>52.28</v>
      </c>
      <c r="M587" s="28">
        <v>-0.28958899999999999</v>
      </c>
      <c r="N587" s="28">
        <v>0.23072599999999999</v>
      </c>
      <c r="O587" s="152">
        <v>-12.571730178255041</v>
      </c>
    </row>
    <row r="588" spans="3:15">
      <c r="C588" s="152">
        <v>88.199999999996919</v>
      </c>
      <c r="D588" s="28">
        <v>51.991</v>
      </c>
      <c r="E588" s="28">
        <v>-0.19767100000000001</v>
      </c>
      <c r="F588" s="28">
        <v>0.19851099999999999</v>
      </c>
      <c r="G588" s="152">
        <v>-12.294552936151037</v>
      </c>
      <c r="K588" s="11">
        <v>87.273740000000998</v>
      </c>
      <c r="L588" s="28">
        <v>52.284500000000001</v>
      </c>
      <c r="M588" s="28">
        <v>-0.289076</v>
      </c>
      <c r="N588" s="28">
        <v>0.22961000000000001</v>
      </c>
      <c r="O588" s="152">
        <v>-12.554668494203481</v>
      </c>
    </row>
    <row r="589" spans="3:15">
      <c r="C589" s="152">
        <v>88.349999999996925</v>
      </c>
      <c r="D589" s="28">
        <v>51.993200000000002</v>
      </c>
      <c r="E589" s="28">
        <v>-0.198433</v>
      </c>
      <c r="F589" s="28">
        <v>0.198715</v>
      </c>
      <c r="G589" s="152">
        <v>-12.349424521329176</v>
      </c>
      <c r="K589" s="11">
        <v>87.471950000001002</v>
      </c>
      <c r="L589" s="28">
        <v>52.289299999999997</v>
      </c>
      <c r="M589" s="28">
        <v>-0.28853600000000001</v>
      </c>
      <c r="N589" s="28">
        <v>0.228436</v>
      </c>
      <c r="O589" s="152">
        <v>-12.484290441253631</v>
      </c>
    </row>
    <row r="590" spans="3:15">
      <c r="C590" s="152">
        <v>88.49999999999693</v>
      </c>
      <c r="D590" s="28">
        <v>51.995899999999999</v>
      </c>
      <c r="E590" s="28">
        <v>-0.19909499999999999</v>
      </c>
      <c r="F590" s="28">
        <v>0.19857</v>
      </c>
      <c r="G590" s="152">
        <v>-12.223524692278684</v>
      </c>
      <c r="K590" s="11">
        <v>87.670160000001005</v>
      </c>
      <c r="L590" s="28">
        <v>52.2943</v>
      </c>
      <c r="M590" s="28">
        <v>-0.28777200000000003</v>
      </c>
      <c r="N590" s="28">
        <v>0.22717799999999999</v>
      </c>
      <c r="O590" s="152">
        <v>-12.622381293399666</v>
      </c>
    </row>
    <row r="591" spans="3:15">
      <c r="C591" s="152">
        <v>88.649999999996936</v>
      </c>
      <c r="D591" s="28">
        <v>51.998699999999999</v>
      </c>
      <c r="E591" s="28">
        <v>-0.199742</v>
      </c>
      <c r="F591" s="28">
        <v>0.19837299999999999</v>
      </c>
      <c r="G591" s="152">
        <v>-12.356435662820772</v>
      </c>
      <c r="K591" s="11">
        <v>87.868370000001008</v>
      </c>
      <c r="L591" s="28">
        <v>52.299599999999998</v>
      </c>
      <c r="M591" s="28">
        <v>-0.286715</v>
      </c>
      <c r="N591" s="28">
        <v>0.22581200000000001</v>
      </c>
      <c r="O591" s="152">
        <v>-12.637662946568156</v>
      </c>
    </row>
    <row r="592" spans="3:15">
      <c r="C592" s="152">
        <v>88.799999999996942</v>
      </c>
      <c r="D592" s="28">
        <v>52.001399999999997</v>
      </c>
      <c r="E592" s="28">
        <v>-0.20038900000000001</v>
      </c>
      <c r="F592" s="28">
        <v>0.19817599999999999</v>
      </c>
      <c r="G592" s="152">
        <v>-12.374413823373686</v>
      </c>
      <c r="K592" s="11">
        <v>88.066580000001011</v>
      </c>
      <c r="L592" s="28">
        <v>52.3048</v>
      </c>
      <c r="M592" s="28">
        <v>-0.285659</v>
      </c>
      <c r="N592" s="28">
        <v>0.22444600000000001</v>
      </c>
      <c r="O592" s="152">
        <v>-12.47434674878202</v>
      </c>
    </row>
    <row r="593" spans="3:15">
      <c r="C593" s="152">
        <v>88.949999999996948</v>
      </c>
      <c r="D593" s="28">
        <v>52.004300000000001</v>
      </c>
      <c r="E593" s="28">
        <v>-0.20133799999999999</v>
      </c>
      <c r="F593" s="28">
        <v>0.19847000000000001</v>
      </c>
      <c r="G593" s="152">
        <v>-12.22110476239849</v>
      </c>
      <c r="K593" s="11">
        <v>88.264790000001014</v>
      </c>
      <c r="L593" s="28">
        <v>52.309699999999999</v>
      </c>
      <c r="M593" s="28">
        <v>-0.28481299999999998</v>
      </c>
      <c r="N593" s="28">
        <v>0.223332</v>
      </c>
      <c r="O593" s="152">
        <v>-12.319341298811089</v>
      </c>
    </row>
    <row r="594" spans="3:15">
      <c r="C594" s="152">
        <v>89.099999999996953</v>
      </c>
      <c r="D594" s="28">
        <v>52.007399999999997</v>
      </c>
      <c r="E594" s="28">
        <v>-0.202541</v>
      </c>
      <c r="F594" s="28">
        <v>0.19917499999999999</v>
      </c>
      <c r="G594" s="152">
        <v>-12.255277138575995</v>
      </c>
      <c r="K594" s="11">
        <v>88.463000000001017</v>
      </c>
      <c r="L594" s="28">
        <v>52.314700000000002</v>
      </c>
      <c r="M594" s="28">
        <v>-0.28408</v>
      </c>
      <c r="N594" s="28">
        <v>0.22234200000000001</v>
      </c>
      <c r="O594" s="152">
        <v>-12.438194187354252</v>
      </c>
    </row>
    <row r="595" spans="3:15">
      <c r="C595" s="152">
        <v>89.249999999996959</v>
      </c>
      <c r="D595" s="28">
        <v>52.010399999999997</v>
      </c>
      <c r="E595" s="28">
        <v>-0.20374400000000001</v>
      </c>
      <c r="F595" s="28">
        <v>0.19988</v>
      </c>
      <c r="G595" s="152">
        <v>-12.362148073359613</v>
      </c>
      <c r="K595" s="11">
        <v>88.66121000000102</v>
      </c>
      <c r="L595" s="28">
        <v>52.319699999999997</v>
      </c>
      <c r="M595" s="28">
        <v>-0.28334599999999999</v>
      </c>
      <c r="N595" s="28">
        <v>0.22135199999999999</v>
      </c>
      <c r="O595" s="152">
        <v>-12.239993546024143</v>
      </c>
    </row>
    <row r="596" spans="3:15">
      <c r="C596" s="152">
        <v>89.399999999996965</v>
      </c>
      <c r="D596" s="28">
        <v>52.013500000000001</v>
      </c>
      <c r="E596" s="28">
        <v>-0.20482600000000001</v>
      </c>
      <c r="F596" s="28">
        <v>0.20044500000000001</v>
      </c>
      <c r="G596" s="152">
        <v>-12.368439233986185</v>
      </c>
      <c r="K596" s="11">
        <v>88.859420000001023</v>
      </c>
      <c r="L596" s="28">
        <v>52.3247</v>
      </c>
      <c r="M596" s="28">
        <v>-0.28134399999999998</v>
      </c>
      <c r="N596" s="28">
        <v>0.22054000000000001</v>
      </c>
      <c r="O596" s="152">
        <v>-12.26543584409939</v>
      </c>
    </row>
    <row r="597" spans="3:15">
      <c r="C597" s="152">
        <v>89.54999999999697</v>
      </c>
      <c r="D597" s="28">
        <v>52.017000000000003</v>
      </c>
      <c r="E597" s="28">
        <v>-0.20547299999999999</v>
      </c>
      <c r="F597" s="28">
        <v>0.20050699999999999</v>
      </c>
      <c r="G597" s="152">
        <v>-12.275108118407868</v>
      </c>
      <c r="K597" s="11">
        <v>89.057630000001026</v>
      </c>
      <c r="L597" s="28">
        <v>52.329799999999999</v>
      </c>
      <c r="M597" s="28">
        <v>-0.27846599999999999</v>
      </c>
      <c r="N597" s="28">
        <v>0.21985099999999999</v>
      </c>
      <c r="O597" s="152">
        <v>-12.076504505198876</v>
      </c>
    </row>
    <row r="598" spans="3:15">
      <c r="C598" s="152">
        <v>89.699999999996976</v>
      </c>
      <c r="D598" s="28">
        <v>52.020400000000002</v>
      </c>
      <c r="E598" s="28">
        <v>-0.20612</v>
      </c>
      <c r="F598" s="28">
        <v>0.200569</v>
      </c>
      <c r="G598" s="152">
        <v>-12.216632769581576</v>
      </c>
      <c r="K598" s="11">
        <v>89.255840000001029</v>
      </c>
      <c r="L598" s="28">
        <v>52.334899999999998</v>
      </c>
      <c r="M598" s="28">
        <v>-0.27558899999999997</v>
      </c>
      <c r="N598" s="28">
        <v>0.219162</v>
      </c>
      <c r="O598" s="152">
        <v>-12.041205418200645</v>
      </c>
    </row>
    <row r="599" spans="3:15">
      <c r="C599" s="152">
        <v>89.849999999996982</v>
      </c>
      <c r="D599" s="28">
        <v>52.023899999999998</v>
      </c>
      <c r="E599" s="28">
        <v>-0.20676600000000001</v>
      </c>
      <c r="F599" s="28">
        <v>0.200631</v>
      </c>
      <c r="G599" s="152">
        <v>-12.315459646638889</v>
      </c>
      <c r="K599" s="11">
        <v>89.454050000001033</v>
      </c>
      <c r="L599" s="28">
        <v>52.3401</v>
      </c>
      <c r="M599" s="28">
        <v>-0.272781</v>
      </c>
      <c r="N599" s="28">
        <v>0.217918</v>
      </c>
      <c r="O599" s="152">
        <v>-12.016398447376719</v>
      </c>
    </row>
    <row r="600" spans="3:15">
      <c r="C600" s="152">
        <v>89.999999999996987</v>
      </c>
      <c r="D600" s="28">
        <v>52.027299999999997</v>
      </c>
      <c r="E600" s="28">
        <v>-0.20596600000000001</v>
      </c>
      <c r="F600" s="28">
        <v>0.20062099999999999</v>
      </c>
      <c r="G600" s="152">
        <v>-12.17989032400696</v>
      </c>
      <c r="K600" s="11">
        <v>89.652260000001036</v>
      </c>
      <c r="L600" s="28">
        <v>52.345799999999997</v>
      </c>
      <c r="M600" s="28">
        <v>-0.269789</v>
      </c>
      <c r="N600" s="28">
        <v>0.21631500000000001</v>
      </c>
      <c r="O600" s="152">
        <v>-12.059135828760882</v>
      </c>
    </row>
    <row r="601" spans="3:15">
      <c r="C601" s="152">
        <v>90.149999999996993</v>
      </c>
      <c r="D601" s="28">
        <v>52.030799999999999</v>
      </c>
      <c r="E601" s="28">
        <v>-0.204989</v>
      </c>
      <c r="F601" s="28">
        <v>0.200603</v>
      </c>
      <c r="G601" s="152">
        <v>-12.269895149592479</v>
      </c>
      <c r="K601" s="11">
        <v>89.850470000001039</v>
      </c>
      <c r="L601" s="28">
        <v>52.351399999999998</v>
      </c>
      <c r="M601" s="28">
        <v>-0.26679700000000001</v>
      </c>
      <c r="N601" s="28">
        <v>0.21471299999999999</v>
      </c>
      <c r="O601" s="152">
        <v>-12.114558408252257</v>
      </c>
    </row>
    <row r="602" spans="3:15">
      <c r="C602" s="152">
        <v>90.299999999996999</v>
      </c>
      <c r="D602" s="28">
        <v>52.034199999999998</v>
      </c>
      <c r="E602" s="28">
        <v>-0.204012</v>
      </c>
      <c r="F602" s="28">
        <v>0.20058500000000001</v>
      </c>
      <c r="G602" s="152">
        <v>-12.140447728770598</v>
      </c>
      <c r="K602" s="11">
        <v>90.048680000001042</v>
      </c>
      <c r="L602" s="28">
        <v>52.357199999999999</v>
      </c>
      <c r="M602" s="28">
        <v>-0.26497900000000002</v>
      </c>
      <c r="N602" s="28">
        <v>0.21370800000000001</v>
      </c>
      <c r="O602" s="152">
        <v>-12.224521624138184</v>
      </c>
    </row>
    <row r="603" spans="3:15">
      <c r="C603" s="152">
        <v>90.449999999997004</v>
      </c>
      <c r="D603" s="28">
        <v>52.0379</v>
      </c>
      <c r="E603" s="28">
        <v>-0.20333599999999999</v>
      </c>
      <c r="F603" s="28">
        <v>0.200657</v>
      </c>
      <c r="G603" s="152">
        <v>-12.233663611983642</v>
      </c>
      <c r="K603" s="11">
        <v>90.246890000001045</v>
      </c>
      <c r="L603" s="28">
        <v>52.363</v>
      </c>
      <c r="M603" s="28">
        <v>-0.26355499999999998</v>
      </c>
      <c r="N603" s="28">
        <v>0.21290500000000001</v>
      </c>
      <c r="O603" s="152">
        <v>-12.084406057783758</v>
      </c>
    </row>
    <row r="604" spans="3:15">
      <c r="C604" s="152">
        <v>90.59999999999701</v>
      </c>
      <c r="D604" s="28">
        <v>52.041800000000002</v>
      </c>
      <c r="E604" s="28">
        <v>-0.20289199999999999</v>
      </c>
      <c r="F604" s="28">
        <v>0.20079900000000001</v>
      </c>
      <c r="G604" s="152">
        <v>-12.074312546955516</v>
      </c>
      <c r="K604" s="11">
        <v>90.445100000001048</v>
      </c>
      <c r="L604" s="28">
        <v>52.368899999999996</v>
      </c>
      <c r="M604" s="28">
        <v>-0.26213199999999998</v>
      </c>
      <c r="N604" s="28">
        <v>0.21210200000000001</v>
      </c>
      <c r="O604" s="152">
        <v>-11.934424116799031</v>
      </c>
    </row>
    <row r="605" spans="3:15">
      <c r="C605" s="152">
        <v>90.749999999997016</v>
      </c>
      <c r="D605" s="28">
        <v>52.0458</v>
      </c>
      <c r="E605" s="28">
        <v>-0.20244799999999999</v>
      </c>
      <c r="F605" s="28">
        <v>0.20094200000000001</v>
      </c>
      <c r="G605" s="152">
        <v>-12.743750509973337</v>
      </c>
      <c r="K605" s="11">
        <v>90.643310000001051</v>
      </c>
      <c r="L605" s="28">
        <v>52.374699999999997</v>
      </c>
      <c r="M605" s="28">
        <v>-0.25991900000000001</v>
      </c>
      <c r="N605" s="28">
        <v>0.211229</v>
      </c>
      <c r="O605" s="152">
        <v>-12.126974448115272</v>
      </c>
    </row>
    <row r="606" spans="3:15">
      <c r="C606" s="152">
        <v>90.899999999997021</v>
      </c>
      <c r="D606" s="28">
        <v>52.049799999999998</v>
      </c>
      <c r="E606" s="28">
        <v>-0.201989</v>
      </c>
      <c r="F606" s="28">
        <v>0.20146</v>
      </c>
      <c r="G606" s="152">
        <v>-12.650444142436321</v>
      </c>
      <c r="K606" s="11">
        <v>90.841520000001054</v>
      </c>
      <c r="L606" s="28">
        <v>52.380899999999997</v>
      </c>
      <c r="M606" s="28">
        <v>-0.25742399999999999</v>
      </c>
      <c r="N606" s="28">
        <v>0.210288</v>
      </c>
      <c r="O606" s="152">
        <v>-12.284813882322435</v>
      </c>
    </row>
    <row r="607" spans="3:15">
      <c r="C607" s="152">
        <v>91.049999999997027</v>
      </c>
      <c r="D607" s="28">
        <v>52.054000000000002</v>
      </c>
      <c r="E607" s="28">
        <v>-0.20148099999999999</v>
      </c>
      <c r="F607" s="28">
        <v>0.203179</v>
      </c>
      <c r="G607" s="152">
        <v>-12.694196554120943</v>
      </c>
      <c r="K607" s="11">
        <v>91.039730000001057</v>
      </c>
      <c r="L607" s="28">
        <v>52.3872</v>
      </c>
      <c r="M607" s="28">
        <v>-0.25492799999999999</v>
      </c>
      <c r="N607" s="28">
        <v>0.20934800000000001</v>
      </c>
      <c r="O607" s="152">
        <v>-12.286795064121003</v>
      </c>
    </row>
    <row r="608" spans="3:15">
      <c r="C608" s="152">
        <v>91.199999999997033</v>
      </c>
      <c r="D608" s="28">
        <v>52.058199999999999</v>
      </c>
      <c r="E608" s="28">
        <v>-0.20097300000000001</v>
      </c>
      <c r="F608" s="28">
        <v>0.204898</v>
      </c>
      <c r="G608" s="152">
        <v>-12.63620536297797</v>
      </c>
      <c r="K608" s="11">
        <v>91.237940000001061</v>
      </c>
      <c r="L608" s="28">
        <v>52.393599999999999</v>
      </c>
      <c r="M608" s="28">
        <v>-0.25234499999999999</v>
      </c>
      <c r="N608" s="28">
        <v>0.20880299999999999</v>
      </c>
      <c r="O608" s="152">
        <v>-12.164265584372359</v>
      </c>
    </row>
    <row r="609" spans="3:15">
      <c r="C609" s="152">
        <v>91.349999999997038</v>
      </c>
      <c r="D609" s="28">
        <v>52.062399999999997</v>
      </c>
      <c r="E609" s="28">
        <v>-0.200465</v>
      </c>
      <c r="F609" s="28">
        <v>0.206617</v>
      </c>
      <c r="G609" s="152">
        <v>-12.668123982511043</v>
      </c>
      <c r="K609" s="11">
        <v>91.436150000001064</v>
      </c>
      <c r="L609" s="28">
        <v>52.4</v>
      </c>
      <c r="M609" s="28">
        <v>-0.249753</v>
      </c>
      <c r="N609" s="28">
        <v>0.20830000000000001</v>
      </c>
      <c r="O609" s="152">
        <v>-12.108333217205619</v>
      </c>
    </row>
    <row r="610" spans="3:15">
      <c r="C610" s="152">
        <v>91.499999999997044</v>
      </c>
      <c r="D610" s="28">
        <v>52.066299999999998</v>
      </c>
      <c r="E610" s="28">
        <v>-0.19999900000000001</v>
      </c>
      <c r="F610" s="28">
        <v>0.208816</v>
      </c>
      <c r="G610" s="152">
        <v>-12.670018741071388</v>
      </c>
      <c r="K610" s="11">
        <v>91.634360000001067</v>
      </c>
      <c r="L610" s="28">
        <v>52.406100000000002</v>
      </c>
      <c r="M610" s="28">
        <v>-0.24729100000000001</v>
      </c>
      <c r="N610" s="28">
        <v>0.20782200000000001</v>
      </c>
      <c r="O610" s="152">
        <v>-12.176778958286409</v>
      </c>
    </row>
    <row r="611" spans="3:15">
      <c r="C611" s="152">
        <v>91.64999999999705</v>
      </c>
      <c r="D611" s="28">
        <v>52.0702</v>
      </c>
      <c r="E611" s="28">
        <v>-0.19953699999999999</v>
      </c>
      <c r="F611" s="28">
        <v>0.211061</v>
      </c>
      <c r="G611" s="152">
        <v>-12.725020601130961</v>
      </c>
      <c r="K611" s="11">
        <v>91.83257000000107</v>
      </c>
      <c r="L611" s="28">
        <v>52.412700000000001</v>
      </c>
      <c r="M611" s="28">
        <v>-0.244062</v>
      </c>
      <c r="N611" s="28">
        <v>0.207735</v>
      </c>
      <c r="O611" s="152">
        <v>-12.052217483488905</v>
      </c>
    </row>
    <row r="612" spans="3:15">
      <c r="C612" s="152">
        <v>91.799999999997056</v>
      </c>
      <c r="D612" s="28">
        <v>52.073999999999998</v>
      </c>
      <c r="E612" s="28">
        <v>-0.199075</v>
      </c>
      <c r="F612" s="28">
        <v>0.213306</v>
      </c>
      <c r="G612" s="152">
        <v>-12.61204946036575</v>
      </c>
      <c r="K612" s="11">
        <v>92.030780000001073</v>
      </c>
      <c r="L612" s="28">
        <v>52.419199999999996</v>
      </c>
      <c r="M612" s="28">
        <v>-0.24080499999999999</v>
      </c>
      <c r="N612" s="28">
        <v>0.20766499999999999</v>
      </c>
      <c r="O612" s="152">
        <v>-12.024691897326987</v>
      </c>
    </row>
    <row r="613" spans="3:15">
      <c r="C613" s="152">
        <v>92.099999999997067</v>
      </c>
      <c r="D613" s="28">
        <v>52.0822</v>
      </c>
      <c r="E613" s="28">
        <v>-0.200381</v>
      </c>
      <c r="F613" s="28">
        <v>0.21487200000000001</v>
      </c>
      <c r="G613" s="152">
        <v>-12.758087251705515</v>
      </c>
      <c r="K613" s="11">
        <v>92.228990000001076</v>
      </c>
      <c r="L613" s="28">
        <v>52.425899999999999</v>
      </c>
      <c r="M613" s="28">
        <v>-0.23751900000000001</v>
      </c>
      <c r="N613" s="28">
        <v>0.20758599999999999</v>
      </c>
      <c r="O613" s="152">
        <v>-12.100349100342992</v>
      </c>
    </row>
    <row r="614" spans="3:15">
      <c r="C614" s="152">
        <v>92.249999999997073</v>
      </c>
      <c r="D614" s="28">
        <v>52.086399999999998</v>
      </c>
      <c r="E614" s="28">
        <v>-0.201326</v>
      </c>
      <c r="F614" s="28">
        <v>0.21527199999999999</v>
      </c>
      <c r="G614" s="152">
        <v>-12.720598648387993</v>
      </c>
      <c r="K614" s="11">
        <v>92.427200000001079</v>
      </c>
      <c r="L614" s="28">
        <v>52.433</v>
      </c>
      <c r="M614" s="28">
        <v>-0.233794</v>
      </c>
      <c r="N614" s="28">
        <v>0.20736499999999999</v>
      </c>
      <c r="O614" s="152">
        <v>-11.994308386850644</v>
      </c>
    </row>
    <row r="615" spans="3:15">
      <c r="C615" s="152">
        <v>92.399999999997078</v>
      </c>
      <c r="D615" s="28">
        <v>52.090400000000002</v>
      </c>
      <c r="E615" s="28">
        <v>-0.202233</v>
      </c>
      <c r="F615" s="28">
        <v>0.216312</v>
      </c>
      <c r="G615" s="152">
        <v>-12.715149704397021</v>
      </c>
      <c r="K615" s="11">
        <v>92.625410000001082</v>
      </c>
      <c r="L615" s="28">
        <v>52.440100000000001</v>
      </c>
      <c r="M615" s="28">
        <v>-0.23007</v>
      </c>
      <c r="N615" s="28">
        <v>0.20714299999999999</v>
      </c>
      <c r="O615" s="152">
        <v>-11.983618114799642</v>
      </c>
    </row>
    <row r="616" spans="3:15">
      <c r="C616" s="152">
        <v>92.549999999997084</v>
      </c>
      <c r="D616" s="28">
        <v>52.094299999999997</v>
      </c>
      <c r="E616" s="28">
        <v>-0.20303299999999999</v>
      </c>
      <c r="F616" s="28">
        <v>0.21918199999999999</v>
      </c>
      <c r="G616" s="152">
        <v>-12.648587338413618</v>
      </c>
      <c r="K616" s="11">
        <v>92.823620000001085</v>
      </c>
      <c r="L616" s="28">
        <v>52.447000000000003</v>
      </c>
      <c r="M616" s="28">
        <v>-0.22670699999999999</v>
      </c>
      <c r="N616" s="28">
        <v>0.206845</v>
      </c>
      <c r="O616" s="152">
        <v>-12.116699644303013</v>
      </c>
    </row>
    <row r="617" spans="3:15">
      <c r="C617" s="152">
        <v>92.69999999999709</v>
      </c>
      <c r="D617" s="28">
        <v>52.098199999999999</v>
      </c>
      <c r="E617" s="28">
        <v>-0.20383200000000001</v>
      </c>
      <c r="F617" s="28">
        <v>0.222053</v>
      </c>
      <c r="G617" s="152">
        <v>-12.684236507114983</v>
      </c>
      <c r="K617" s="11">
        <v>93.021830000001088</v>
      </c>
      <c r="L617" s="28">
        <v>52.454599999999999</v>
      </c>
      <c r="M617" s="28">
        <v>-0.224493</v>
      </c>
      <c r="N617" s="28">
        <v>0.20585800000000001</v>
      </c>
      <c r="O617" s="152">
        <v>-12.298971329083553</v>
      </c>
    </row>
    <row r="618" spans="3:15">
      <c r="C618" s="152">
        <v>92.849999999997095</v>
      </c>
      <c r="D618" s="28">
        <v>52.101999999999997</v>
      </c>
      <c r="E618" s="28">
        <v>-0.20463100000000001</v>
      </c>
      <c r="F618" s="28">
        <v>0.22492300000000001</v>
      </c>
      <c r="G618" s="152">
        <v>-12.728504585599419</v>
      </c>
      <c r="K618" s="11">
        <v>93.220040000001092</v>
      </c>
      <c r="L618" s="28">
        <v>52.462200000000003</v>
      </c>
      <c r="M618" s="28">
        <v>-0.222279</v>
      </c>
      <c r="N618" s="28">
        <v>0.204872</v>
      </c>
      <c r="O618" s="152">
        <v>-12.38483371371219</v>
      </c>
    </row>
    <row r="619" spans="3:15">
      <c r="C619" s="152">
        <v>92.999999999997101</v>
      </c>
      <c r="D619" s="28">
        <v>52.105600000000003</v>
      </c>
      <c r="E619" s="28">
        <v>-0.205036</v>
      </c>
      <c r="F619" s="28">
        <v>0.22677</v>
      </c>
      <c r="G619" s="152">
        <v>-12.639486246718196</v>
      </c>
      <c r="K619" s="11">
        <v>93.418250000001095</v>
      </c>
      <c r="L619" s="28">
        <v>52.469799999999999</v>
      </c>
      <c r="M619" s="28">
        <v>-0.21996199999999999</v>
      </c>
      <c r="N619" s="28">
        <v>0.20404</v>
      </c>
      <c r="O619" s="152">
        <v>-11.982472316191295</v>
      </c>
    </row>
    <row r="620" spans="3:15">
      <c r="C620" s="152">
        <v>93.149999999997107</v>
      </c>
      <c r="D620" s="28">
        <v>52.109099999999998</v>
      </c>
      <c r="E620" s="28">
        <v>-0.20541200000000001</v>
      </c>
      <c r="F620" s="28">
        <v>0.228543</v>
      </c>
      <c r="G620" s="152">
        <v>-12.663393306383853</v>
      </c>
      <c r="K620" s="11">
        <v>93.616460000001098</v>
      </c>
      <c r="L620" s="28">
        <v>52.476999999999997</v>
      </c>
      <c r="M620" s="28">
        <v>-0.21728</v>
      </c>
      <c r="N620" s="28">
        <v>0.20376</v>
      </c>
      <c r="O620" s="152">
        <v>-11.739764124918</v>
      </c>
    </row>
    <row r="621" spans="3:15">
      <c r="C621" s="152">
        <v>93.299999999997112</v>
      </c>
      <c r="D621" s="28">
        <v>52.1126</v>
      </c>
      <c r="E621" s="28">
        <v>-0.205788</v>
      </c>
      <c r="F621" s="28">
        <v>0.23031599999999999</v>
      </c>
      <c r="G621" s="152">
        <v>-12.666239417176671</v>
      </c>
      <c r="K621" s="11">
        <v>93.814670000001101</v>
      </c>
      <c r="L621" s="28">
        <v>52.483899999999998</v>
      </c>
      <c r="M621" s="28">
        <v>-0.21473100000000001</v>
      </c>
      <c r="N621" s="28">
        <v>0.20349300000000001</v>
      </c>
      <c r="O621" s="152">
        <v>-12.113785433303359</v>
      </c>
    </row>
    <row r="622" spans="3:15">
      <c r="C622" s="152">
        <v>93.449999999997118</v>
      </c>
      <c r="D622" s="28">
        <v>52.116199999999999</v>
      </c>
      <c r="E622" s="28">
        <v>-0.206397</v>
      </c>
      <c r="F622" s="28">
        <v>0.231765</v>
      </c>
      <c r="G622" s="152">
        <v>-12.555895084151834</v>
      </c>
      <c r="K622" s="11">
        <v>94.012880000001104</v>
      </c>
      <c r="L622" s="28">
        <v>52.491100000000003</v>
      </c>
      <c r="M622" s="28">
        <v>-0.21235799999999999</v>
      </c>
      <c r="N622" s="28">
        <v>0.20396600000000001</v>
      </c>
      <c r="O622" s="152">
        <v>-12.360094200087012</v>
      </c>
    </row>
    <row r="623" spans="3:15">
      <c r="C623" s="152">
        <v>93.599999999997124</v>
      </c>
      <c r="D623" s="28">
        <v>52.119900000000001</v>
      </c>
      <c r="E623" s="28">
        <v>-0.20715800000000001</v>
      </c>
      <c r="F623" s="28">
        <v>0.23300399999999999</v>
      </c>
      <c r="G623" s="152">
        <v>-12.570029352118596</v>
      </c>
      <c r="K623" s="11">
        <v>94.211090000001107</v>
      </c>
      <c r="L623" s="28">
        <v>52.4983</v>
      </c>
      <c r="M623" s="28">
        <v>-0.210809</v>
      </c>
      <c r="N623" s="28">
        <v>0.20644699999999999</v>
      </c>
      <c r="O623" s="152">
        <v>-12.304487321280856</v>
      </c>
    </row>
    <row r="624" spans="3:15">
      <c r="C624" s="152">
        <v>93.749999999997129</v>
      </c>
      <c r="D624" s="28">
        <v>52.1235</v>
      </c>
      <c r="E624" s="28">
        <v>-0.20791799999999999</v>
      </c>
      <c r="F624" s="28">
        <v>0.23424200000000001</v>
      </c>
      <c r="G624" s="152">
        <v>-12.598728746931553</v>
      </c>
      <c r="K624" s="11">
        <v>94.40930000000111</v>
      </c>
      <c r="L624" s="28">
        <v>52.505400000000002</v>
      </c>
      <c r="M624" s="28">
        <v>-0.20926</v>
      </c>
      <c r="N624" s="28">
        <v>0.208928</v>
      </c>
      <c r="O624" s="152">
        <v>-12.162355717210524</v>
      </c>
    </row>
    <row r="625" spans="3:15">
      <c r="C625" s="152">
        <v>93.899999999997135</v>
      </c>
      <c r="D625" s="28">
        <v>52.127099999999999</v>
      </c>
      <c r="E625" s="28">
        <v>-0.20851900000000001</v>
      </c>
      <c r="F625" s="28">
        <v>0.23552799999999999</v>
      </c>
      <c r="G625" s="152">
        <v>-12.577879353885715</v>
      </c>
      <c r="K625" s="11">
        <v>94.607510000001113</v>
      </c>
      <c r="L625" s="28">
        <v>52.512500000000003</v>
      </c>
      <c r="M625" s="28">
        <v>-0.207231</v>
      </c>
      <c r="N625" s="28">
        <v>0.21132000000000001</v>
      </c>
      <c r="O625" s="152">
        <v>-12.116542897354021</v>
      </c>
    </row>
    <row r="626" spans="3:15">
      <c r="C626" s="152">
        <v>94.049999999997141</v>
      </c>
      <c r="D626" s="28">
        <v>52.130499999999998</v>
      </c>
      <c r="E626" s="28">
        <v>-0.20870900000000001</v>
      </c>
      <c r="F626" s="28">
        <v>0.23693800000000001</v>
      </c>
      <c r="G626" s="152">
        <v>-12.570113334397021</v>
      </c>
      <c r="K626" s="11">
        <v>94.805720000001116</v>
      </c>
      <c r="L626" s="28">
        <v>52.519300000000001</v>
      </c>
      <c r="M626" s="28">
        <v>-0.204405</v>
      </c>
      <c r="N626" s="28">
        <v>0.213562</v>
      </c>
      <c r="O626" s="152">
        <v>-12.353410100200783</v>
      </c>
    </row>
    <row r="627" spans="3:15">
      <c r="C627" s="152">
        <v>94.199999999997146</v>
      </c>
      <c r="D627" s="28">
        <v>52.133899999999997</v>
      </c>
      <c r="E627" s="28">
        <v>-0.2089</v>
      </c>
      <c r="F627" s="28">
        <v>0.238347</v>
      </c>
      <c r="G627" s="152">
        <v>-12.484849590606935</v>
      </c>
      <c r="K627" s="11">
        <v>95.00393000000112</v>
      </c>
      <c r="L627" s="28">
        <v>52.525799999999997</v>
      </c>
      <c r="M627" s="28">
        <v>-0.20172000000000001</v>
      </c>
      <c r="N627" s="28">
        <v>0.215693</v>
      </c>
      <c r="O627" s="152">
        <v>-12.503742316961553</v>
      </c>
    </row>
    <row r="628" spans="3:15">
      <c r="C628" s="152">
        <v>94.349999999997152</v>
      </c>
      <c r="D628" s="28">
        <v>52.137300000000003</v>
      </c>
      <c r="E628" s="28">
        <v>-0.20909</v>
      </c>
      <c r="F628" s="28">
        <v>0.239757</v>
      </c>
      <c r="G628" s="152">
        <v>-12.619302845562707</v>
      </c>
      <c r="K628" s="11">
        <v>95.202140000001123</v>
      </c>
      <c r="L628" s="28">
        <v>52.532600000000002</v>
      </c>
      <c r="M628" s="28">
        <v>-0.20052700000000001</v>
      </c>
      <c r="N628" s="28">
        <v>0.217722</v>
      </c>
      <c r="O628" s="152">
        <v>-12.484666299126408</v>
      </c>
    </row>
    <row r="629" spans="3:15">
      <c r="C629" s="152">
        <v>94.499999999997158</v>
      </c>
      <c r="D629" s="28">
        <v>52.1404</v>
      </c>
      <c r="E629" s="28">
        <v>-0.20942</v>
      </c>
      <c r="F629" s="28">
        <v>0.24165200000000001</v>
      </c>
      <c r="G629" s="152">
        <v>-12.525073514067699</v>
      </c>
      <c r="K629" s="11">
        <v>95.400350000001126</v>
      </c>
      <c r="L629" s="28">
        <v>52.539400000000001</v>
      </c>
      <c r="M629" s="28">
        <v>-0.20150499999999999</v>
      </c>
      <c r="N629" s="28">
        <v>0.219467</v>
      </c>
      <c r="O629" s="152">
        <v>-12.574261044489988</v>
      </c>
    </row>
    <row r="630" spans="3:15">
      <c r="C630" s="152">
        <v>94.649999999997164</v>
      </c>
      <c r="D630" s="28">
        <v>52.143500000000003</v>
      </c>
      <c r="E630" s="28">
        <v>-0.209757</v>
      </c>
      <c r="F630" s="28">
        <v>0.24357200000000001</v>
      </c>
      <c r="G630" s="152">
        <v>-12.47207636211342</v>
      </c>
      <c r="K630" s="11">
        <v>95.598560000001129</v>
      </c>
      <c r="L630" s="28">
        <v>52.546199999999999</v>
      </c>
      <c r="M630" s="28">
        <v>-0.202482</v>
      </c>
      <c r="N630" s="28">
        <v>0.22121199999999999</v>
      </c>
      <c r="O630" s="152">
        <v>-12.459110397958044</v>
      </c>
    </row>
    <row r="631" spans="3:15">
      <c r="C631" s="152">
        <v>94.799999999997169</v>
      </c>
      <c r="D631" s="28">
        <v>52.146700000000003</v>
      </c>
      <c r="E631" s="28">
        <v>-0.210095</v>
      </c>
      <c r="F631" s="28">
        <v>0.24549199999999999</v>
      </c>
      <c r="G631" s="152">
        <v>-12.727132995997144</v>
      </c>
      <c r="K631" s="11">
        <v>95.796770000001132</v>
      </c>
      <c r="L631" s="28">
        <v>52.552599999999998</v>
      </c>
      <c r="M631" s="28">
        <v>-0.20324</v>
      </c>
      <c r="N631" s="28">
        <v>0.22444600000000001</v>
      </c>
      <c r="O631" s="152">
        <v>-12.288487287451646</v>
      </c>
    </row>
    <row r="632" spans="3:15">
      <c r="C632" s="152">
        <v>94.949999999997175</v>
      </c>
      <c r="D632" s="28">
        <v>52.149799999999999</v>
      </c>
      <c r="E632" s="28">
        <v>-0.210539</v>
      </c>
      <c r="F632" s="28">
        <v>0.246833</v>
      </c>
      <c r="G632" s="152">
        <v>-12.610816478642658</v>
      </c>
      <c r="K632" s="11">
        <v>95.994980000001135</v>
      </c>
      <c r="L632" s="28">
        <v>52.558300000000003</v>
      </c>
      <c r="M632" s="28">
        <v>-0.20377799999999999</v>
      </c>
      <c r="N632" s="28">
        <v>0.22875899999999999</v>
      </c>
      <c r="O632" s="152">
        <v>-12.326237587306442</v>
      </c>
    </row>
    <row r="633" spans="3:15">
      <c r="C633" s="152">
        <v>95.099999999997181</v>
      </c>
      <c r="D633" s="28">
        <v>52.152799999999999</v>
      </c>
      <c r="E633" s="28">
        <v>-0.21104700000000001</v>
      </c>
      <c r="F633" s="28">
        <v>0.24782899999999999</v>
      </c>
      <c r="G633" s="152">
        <v>-12.526568834531172</v>
      </c>
      <c r="K633" s="11">
        <v>96.193190000001138</v>
      </c>
      <c r="L633" s="28">
        <v>52.564399999999999</v>
      </c>
      <c r="M633" s="28">
        <v>-0.204344</v>
      </c>
      <c r="N633" s="28">
        <v>0.23329900000000001</v>
      </c>
      <c r="O633" s="152">
        <v>-12.29830591860282</v>
      </c>
    </row>
    <row r="634" spans="3:15">
      <c r="C634" s="152">
        <v>95.249999999997186</v>
      </c>
      <c r="D634" s="28">
        <v>52.155900000000003</v>
      </c>
      <c r="E634" s="28">
        <v>-0.21155499999999999</v>
      </c>
      <c r="F634" s="28">
        <v>0.24882599999999999</v>
      </c>
      <c r="G634" s="152">
        <v>-12.691256752025314</v>
      </c>
      <c r="K634" s="11">
        <v>96.391400000001141</v>
      </c>
      <c r="L634" s="28">
        <v>52.5702</v>
      </c>
      <c r="M634" s="28">
        <v>-0.205094</v>
      </c>
      <c r="N634" s="28">
        <v>0.23696</v>
      </c>
      <c r="O634" s="152">
        <v>-12.138255276078898</v>
      </c>
    </row>
    <row r="635" spans="3:15">
      <c r="C635" s="152">
        <v>95.399999999997192</v>
      </c>
      <c r="D635" s="28">
        <v>52.158999999999999</v>
      </c>
      <c r="E635" s="28">
        <v>-0.21204100000000001</v>
      </c>
      <c r="F635" s="28">
        <v>0.25001000000000001</v>
      </c>
      <c r="G635" s="152">
        <v>-12.605367121830714</v>
      </c>
      <c r="K635" s="11">
        <v>96.589610000001144</v>
      </c>
      <c r="L635" s="28">
        <v>52.576000000000001</v>
      </c>
      <c r="M635" s="28">
        <v>-0.20597199999999999</v>
      </c>
      <c r="N635" s="28">
        <v>0.24000199999999999</v>
      </c>
      <c r="O635" s="152">
        <v>-12.203743195098244</v>
      </c>
    </row>
    <row r="636" spans="3:15">
      <c r="C636" s="152">
        <v>95.549999999997198</v>
      </c>
      <c r="D636" s="28">
        <v>52.161999999999999</v>
      </c>
      <c r="E636" s="28">
        <v>-0.212478</v>
      </c>
      <c r="F636" s="28">
        <v>0.25163200000000002</v>
      </c>
      <c r="G636" s="152">
        <v>-12.40711239094299</v>
      </c>
      <c r="K636" s="11">
        <v>96.787820000001147</v>
      </c>
      <c r="L636" s="28">
        <v>52.581699999999998</v>
      </c>
      <c r="M636" s="28">
        <v>-0.20685000000000001</v>
      </c>
      <c r="N636" s="28">
        <v>0.24304500000000001</v>
      </c>
      <c r="O636" s="152">
        <v>-12.171962659598631</v>
      </c>
    </row>
    <row r="637" spans="3:15">
      <c r="C637" s="152">
        <v>95.699999999997203</v>
      </c>
      <c r="D637" s="28">
        <v>52.164900000000003</v>
      </c>
      <c r="E637" s="28">
        <v>-0.21291499999999999</v>
      </c>
      <c r="F637" s="28">
        <v>0.25325300000000001</v>
      </c>
      <c r="G637" s="152">
        <v>-12.534335679661826</v>
      </c>
      <c r="K637" s="11">
        <v>96.986030000001151</v>
      </c>
      <c r="L637" s="28">
        <v>52.587299999999999</v>
      </c>
      <c r="M637" s="28">
        <v>-0.20827799999999999</v>
      </c>
      <c r="N637" s="28">
        <v>0.24618100000000001</v>
      </c>
      <c r="O637" s="152">
        <v>-12.246353380971032</v>
      </c>
    </row>
    <row r="638" spans="3:15">
      <c r="C638" s="152">
        <v>95.849999999997209</v>
      </c>
      <c r="D638" s="28">
        <v>52.167900000000003</v>
      </c>
      <c r="E638" s="28">
        <v>-0.21335200000000001</v>
      </c>
      <c r="F638" s="28">
        <v>0.25487500000000002</v>
      </c>
      <c r="G638" s="152">
        <v>-12.610000375803597</v>
      </c>
      <c r="K638" s="11">
        <v>97.184240000001154</v>
      </c>
      <c r="L638" s="28">
        <v>52.592500000000001</v>
      </c>
      <c r="M638" s="28">
        <v>-0.209868</v>
      </c>
      <c r="N638" s="28">
        <v>0.24920200000000001</v>
      </c>
      <c r="O638" s="152">
        <v>-12.145990575491517</v>
      </c>
    </row>
    <row r="639" spans="3:15">
      <c r="C639" s="152">
        <v>95.999999999997215</v>
      </c>
      <c r="D639" s="28">
        <v>52.170999999999999</v>
      </c>
      <c r="E639" s="28">
        <v>-0.214197</v>
      </c>
      <c r="F639" s="28">
        <v>0.25539699999999999</v>
      </c>
      <c r="G639" s="152">
        <v>-12.586852785189269</v>
      </c>
      <c r="K639" s="11">
        <v>97.382450000001157</v>
      </c>
      <c r="L639" s="28">
        <v>52.597999999999999</v>
      </c>
      <c r="M639" s="28">
        <v>-0.21154200000000001</v>
      </c>
      <c r="N639" s="28">
        <v>0.25238100000000002</v>
      </c>
      <c r="O639" s="152">
        <v>-11.766077192847664</v>
      </c>
    </row>
    <row r="640" spans="3:15">
      <c r="C640" s="152">
        <v>96.14999999999722</v>
      </c>
      <c r="D640" s="28">
        <v>52.173999999999999</v>
      </c>
      <c r="E640" s="28">
        <v>-0.21505199999999999</v>
      </c>
      <c r="F640" s="28">
        <v>0.25589099999999998</v>
      </c>
      <c r="G640" s="152">
        <v>-12.546522199288725</v>
      </c>
      <c r="K640" s="11">
        <v>97.58066000000116</v>
      </c>
      <c r="L640" s="28">
        <v>52.603000000000002</v>
      </c>
      <c r="M640" s="28">
        <v>-0.212897</v>
      </c>
      <c r="N640" s="28">
        <v>0.25595699999999999</v>
      </c>
      <c r="O640" s="152">
        <v>-11.599557017920866</v>
      </c>
    </row>
    <row r="641" spans="3:15">
      <c r="C641" s="152">
        <v>96.299999999997226</v>
      </c>
      <c r="D641" s="28">
        <v>52.177100000000003</v>
      </c>
      <c r="E641" s="28">
        <v>-0.21590799999999999</v>
      </c>
      <c r="F641" s="28">
        <v>0.256384</v>
      </c>
      <c r="G641" s="152">
        <v>-12.640019140163336</v>
      </c>
      <c r="K641" s="11">
        <v>97.778870000001163</v>
      </c>
      <c r="L641" s="28">
        <v>52.607900000000001</v>
      </c>
      <c r="M641" s="28">
        <v>-0.214143</v>
      </c>
      <c r="N641" s="28">
        <v>0.25967099999999999</v>
      </c>
      <c r="O641" s="152">
        <v>-11.86788895593477</v>
      </c>
    </row>
    <row r="642" spans="3:15">
      <c r="C642" s="152">
        <v>96.449999999997232</v>
      </c>
      <c r="D642" s="28">
        <v>52.180100000000003</v>
      </c>
      <c r="E642" s="28">
        <v>-0.21656</v>
      </c>
      <c r="F642" s="28">
        <v>0.25719500000000001</v>
      </c>
      <c r="G642" s="152">
        <v>-12.562134235095952</v>
      </c>
      <c r="K642" s="11">
        <v>97.977080000001166</v>
      </c>
      <c r="L642" s="28">
        <v>52.6128</v>
      </c>
      <c r="M642" s="28">
        <v>-0.215389</v>
      </c>
      <c r="N642" s="28">
        <v>0.26338499999999998</v>
      </c>
      <c r="O642" s="152">
        <v>-12.129800666320827</v>
      </c>
    </row>
    <row r="643" spans="3:15">
      <c r="C643" s="152">
        <v>96.599999999997237</v>
      </c>
      <c r="D643" s="28">
        <v>52.183199999999999</v>
      </c>
      <c r="E643" s="28">
        <v>-0.21710099999999999</v>
      </c>
      <c r="F643" s="28">
        <v>0.25818000000000002</v>
      </c>
      <c r="G643" s="152">
        <v>-12.534982523563182</v>
      </c>
      <c r="K643" s="11">
        <v>98.175290000001169</v>
      </c>
      <c r="L643" s="28">
        <v>52.617699999999999</v>
      </c>
      <c r="M643" s="28">
        <v>-0.21670700000000001</v>
      </c>
      <c r="N643" s="28">
        <v>0.267065</v>
      </c>
      <c r="O643" s="152">
        <v>-12.063162249953066</v>
      </c>
    </row>
    <row r="644" spans="3:15">
      <c r="C644" s="152">
        <v>96.749999999997243</v>
      </c>
      <c r="D644" s="28">
        <v>52.186199999999999</v>
      </c>
      <c r="E644" s="28">
        <v>-0.217642</v>
      </c>
      <c r="F644" s="28">
        <v>0.25916499999999998</v>
      </c>
      <c r="G644" s="152">
        <v>-12.72225366152602</v>
      </c>
      <c r="K644" s="11">
        <v>98.373500000001172</v>
      </c>
      <c r="L644" s="28">
        <v>52.622199999999999</v>
      </c>
      <c r="M644" s="28">
        <v>-0.217972</v>
      </c>
      <c r="N644" s="28">
        <v>0.27055600000000002</v>
      </c>
      <c r="O644" s="152">
        <v>-12.111988276276081</v>
      </c>
    </row>
    <row r="645" spans="3:15">
      <c r="C645" s="152">
        <v>96.899999999997249</v>
      </c>
      <c r="D645" s="28">
        <v>52.1892</v>
      </c>
      <c r="E645" s="28">
        <v>-0.21823699999999999</v>
      </c>
      <c r="F645" s="28">
        <v>0.26038299999999998</v>
      </c>
      <c r="G645" s="152">
        <v>-12.64888985402045</v>
      </c>
      <c r="K645" s="11">
        <v>98.571710000001175</v>
      </c>
      <c r="L645" s="28">
        <v>52.627000000000002</v>
      </c>
      <c r="M645" s="28">
        <v>-0.219304</v>
      </c>
      <c r="N645" s="28">
        <v>0.27422999999999997</v>
      </c>
      <c r="O645" s="152">
        <v>-12.036741452442971</v>
      </c>
    </row>
    <row r="646" spans="3:15">
      <c r="C646" s="152">
        <v>97.049999999997254</v>
      </c>
      <c r="D646" s="28">
        <v>52.192</v>
      </c>
      <c r="E646" s="28">
        <v>-0.218945</v>
      </c>
      <c r="F646" s="28">
        <v>0.26209199999999999</v>
      </c>
      <c r="G646" s="152">
        <v>-12.661984317826143</v>
      </c>
      <c r="K646" s="11">
        <v>98.769920000001179</v>
      </c>
      <c r="L646" s="28">
        <v>52.631799999999998</v>
      </c>
      <c r="M646" s="28">
        <v>-0.220776</v>
      </c>
      <c r="N646" s="28">
        <v>0.27739000000000003</v>
      </c>
      <c r="O646" s="152">
        <v>-12.112771151344985</v>
      </c>
    </row>
    <row r="647" spans="3:15">
      <c r="C647" s="152">
        <v>97.19999999999726</v>
      </c>
      <c r="D647" s="28">
        <v>52.194800000000001</v>
      </c>
      <c r="E647" s="28">
        <v>-0.21965199999999999</v>
      </c>
      <c r="F647" s="28">
        <v>0.26379999999999998</v>
      </c>
      <c r="G647" s="152">
        <v>-12.497892802760321</v>
      </c>
      <c r="K647" s="11">
        <v>98.968130000001182</v>
      </c>
      <c r="L647" s="28">
        <v>52.636499999999998</v>
      </c>
      <c r="M647" s="28">
        <v>-0.22226399999999999</v>
      </c>
      <c r="N647" s="28">
        <v>0.28049299999999999</v>
      </c>
      <c r="O647" s="152">
        <v>-12.04875755082546</v>
      </c>
    </row>
    <row r="648" spans="3:15">
      <c r="C648" s="152">
        <v>97.349999999997266</v>
      </c>
      <c r="D648" s="28">
        <v>52.197600000000001</v>
      </c>
      <c r="E648" s="28">
        <v>-0.22036</v>
      </c>
      <c r="F648" s="28">
        <v>0.265509</v>
      </c>
      <c r="G648" s="152">
        <v>-12.5998677518294</v>
      </c>
      <c r="K648" s="11">
        <v>99.166340000001185</v>
      </c>
      <c r="L648" s="28">
        <v>52.641199999999998</v>
      </c>
      <c r="M648" s="28">
        <v>-0.22375200000000001</v>
      </c>
      <c r="N648" s="28">
        <v>0.28359299999999998</v>
      </c>
      <c r="O648" s="152">
        <v>-11.957172261584965</v>
      </c>
    </row>
    <row r="649" spans="3:15">
      <c r="C649" s="152">
        <v>97.499999999997272</v>
      </c>
      <c r="D649" s="28">
        <v>52.200499999999998</v>
      </c>
      <c r="E649" s="28">
        <v>-0.22090799999999999</v>
      </c>
      <c r="F649" s="28">
        <v>0.26652999999999999</v>
      </c>
      <c r="G649" s="152">
        <v>-12.504727046289208</v>
      </c>
      <c r="K649" s="11">
        <v>99.364550000001188</v>
      </c>
      <c r="L649" s="28">
        <v>52.645499999999998</v>
      </c>
      <c r="M649" s="28">
        <v>-0.22509000000000001</v>
      </c>
      <c r="N649" s="28">
        <v>0.28587499999999999</v>
      </c>
      <c r="O649" s="152">
        <v>-12.036128700214787</v>
      </c>
    </row>
    <row r="650" spans="3:15">
      <c r="C650" s="152">
        <v>97.649999999997277</v>
      </c>
      <c r="D650" s="28">
        <v>52.203299999999999</v>
      </c>
      <c r="E650" s="28">
        <v>-0.22145500000000001</v>
      </c>
      <c r="F650" s="28">
        <v>0.26754699999999998</v>
      </c>
      <c r="G650" s="152">
        <v>-12.538050867610554</v>
      </c>
      <c r="K650" s="11">
        <v>99.562760000001191</v>
      </c>
      <c r="L650" s="28">
        <v>52.650100000000002</v>
      </c>
      <c r="M650" s="28">
        <v>-0.226498</v>
      </c>
      <c r="N650" s="28">
        <v>0.28827799999999998</v>
      </c>
      <c r="O650" s="152">
        <v>-11.966874490818917</v>
      </c>
    </row>
    <row r="651" spans="3:15">
      <c r="C651" s="152">
        <v>97.799999999997283</v>
      </c>
      <c r="D651" s="28">
        <v>52.206200000000003</v>
      </c>
      <c r="E651" s="28">
        <v>-0.222002</v>
      </c>
      <c r="F651" s="28">
        <v>0.26856400000000002</v>
      </c>
      <c r="G651" s="152">
        <v>-12.612421081233022</v>
      </c>
      <c r="K651" s="11">
        <v>99.760970000001194</v>
      </c>
      <c r="L651" s="28">
        <v>52.654699999999998</v>
      </c>
      <c r="M651" s="28">
        <v>-0.22789999999999999</v>
      </c>
      <c r="N651" s="28">
        <v>0.29072599999999998</v>
      </c>
      <c r="O651" s="152">
        <v>-12.035661814389066</v>
      </c>
    </row>
    <row r="652" spans="3:15">
      <c r="C652" s="152">
        <v>97.949999999997289</v>
      </c>
      <c r="D652" s="28">
        <v>52.209000000000003</v>
      </c>
      <c r="E652" s="28">
        <v>-0.222493</v>
      </c>
      <c r="F652" s="28">
        <v>0.26980300000000002</v>
      </c>
      <c r="G652" s="152">
        <v>-12.501529375103367</v>
      </c>
      <c r="K652" s="11">
        <v>99.959180000001197</v>
      </c>
      <c r="L652" s="28">
        <v>52.659300000000002</v>
      </c>
      <c r="M652" s="28">
        <v>-0.229213</v>
      </c>
      <c r="N652" s="28">
        <v>0.29394199999999998</v>
      </c>
      <c r="O652" s="152">
        <v>-12.053102183635584</v>
      </c>
    </row>
    <row r="653" spans="3:15">
      <c r="C653" s="152">
        <v>98.099999999997294</v>
      </c>
      <c r="D653" s="28">
        <v>52.211799999999997</v>
      </c>
      <c r="E653" s="28">
        <v>-0.22295599999999999</v>
      </c>
      <c r="F653" s="28">
        <v>0.271152</v>
      </c>
      <c r="G653" s="152">
        <v>-12.409239734207761</v>
      </c>
      <c r="K653" s="11">
        <v>100.1573900000012</v>
      </c>
      <c r="L653" s="28">
        <v>52.663899999999998</v>
      </c>
      <c r="M653" s="28">
        <v>-0.23052600000000001</v>
      </c>
      <c r="N653" s="28">
        <v>0.29715799999999998</v>
      </c>
      <c r="O653" s="152">
        <v>-12.015925109216784</v>
      </c>
    </row>
    <row r="654" spans="3:15">
      <c r="C654" s="152">
        <v>98.2499999999973</v>
      </c>
      <c r="D654" s="28">
        <v>52.214599999999997</v>
      </c>
      <c r="E654" s="28">
        <v>-0.22341900000000001</v>
      </c>
      <c r="F654" s="28">
        <v>0.27250000000000002</v>
      </c>
      <c r="G654" s="152">
        <v>-12.609440205248381</v>
      </c>
      <c r="K654" s="11">
        <v>100.3556000000012</v>
      </c>
      <c r="L654" s="28">
        <v>52.668500000000002</v>
      </c>
      <c r="M654" s="28">
        <v>-0.231877</v>
      </c>
      <c r="N654" s="28">
        <v>0.30020799999999997</v>
      </c>
      <c r="O654" s="152">
        <v>-12.068170554962418</v>
      </c>
    </row>
    <row r="655" spans="3:15">
      <c r="C655" s="152">
        <v>98.399999999997306</v>
      </c>
      <c r="D655" s="28">
        <v>52.217399999999998</v>
      </c>
      <c r="E655" s="28">
        <v>-0.224019</v>
      </c>
      <c r="F655" s="28">
        <v>0.27370699999999998</v>
      </c>
      <c r="G655" s="152">
        <v>-12.569699289341926</v>
      </c>
      <c r="K655" s="11">
        <v>100.55381000000121</v>
      </c>
      <c r="L655" s="28">
        <v>52.672600000000003</v>
      </c>
      <c r="M655" s="28">
        <v>-0.233345</v>
      </c>
      <c r="N655" s="28">
        <v>0.30227700000000002</v>
      </c>
      <c r="O655" s="152">
        <v>-11.91569616285515</v>
      </c>
    </row>
    <row r="656" spans="3:15">
      <c r="C656" s="152">
        <v>98.549999999997311</v>
      </c>
      <c r="D656" s="28">
        <v>52.220300000000002</v>
      </c>
      <c r="E656" s="28">
        <v>-0.224883</v>
      </c>
      <c r="F656" s="28">
        <v>0.274642</v>
      </c>
      <c r="G656" s="152">
        <v>-12.61609636237506</v>
      </c>
      <c r="K656" s="11">
        <v>100.75202000000121</v>
      </c>
      <c r="L656" s="28">
        <v>52.676900000000003</v>
      </c>
      <c r="M656" s="28">
        <v>-0.23489199999999999</v>
      </c>
      <c r="N656" s="28">
        <v>0.30445499999999998</v>
      </c>
      <c r="O656" s="152">
        <v>-11.764611704694181</v>
      </c>
    </row>
    <row r="657" spans="3:15">
      <c r="C657" s="152">
        <v>98.699999999997317</v>
      </c>
      <c r="D657" s="28">
        <v>52.223300000000002</v>
      </c>
      <c r="E657" s="28">
        <v>-0.225746</v>
      </c>
      <c r="F657" s="28">
        <v>0.27557700000000002</v>
      </c>
      <c r="G657" s="152">
        <v>-12.524792226017453</v>
      </c>
      <c r="K657" s="11">
        <v>100.95023000000121</v>
      </c>
      <c r="L657" s="28">
        <v>52.681199999999997</v>
      </c>
      <c r="M657" s="28">
        <v>-0.23649999999999999</v>
      </c>
      <c r="N657" s="28">
        <v>0.30659900000000001</v>
      </c>
      <c r="O657" s="152">
        <v>-11.8355587079975</v>
      </c>
    </row>
    <row r="658" spans="3:15">
      <c r="C658" s="152">
        <v>98.849999999997323</v>
      </c>
      <c r="D658" s="28">
        <v>52.226199999999999</v>
      </c>
      <c r="E658" s="28">
        <v>-0.226603</v>
      </c>
      <c r="F658" s="28">
        <v>0.276503</v>
      </c>
      <c r="G658" s="152">
        <v>-12.466158263265006</v>
      </c>
      <c r="K658" s="11">
        <v>101.14844000000122</v>
      </c>
      <c r="L658" s="28">
        <v>52.685600000000001</v>
      </c>
      <c r="M658" s="28">
        <v>-0.23834</v>
      </c>
      <c r="N658" s="28">
        <v>0.30861499999999997</v>
      </c>
      <c r="O658" s="152">
        <v>-11.907431169865735</v>
      </c>
    </row>
    <row r="659" spans="3:15">
      <c r="C659" s="152">
        <v>98.999999999997328</v>
      </c>
      <c r="D659" s="28">
        <v>52.228999999999999</v>
      </c>
      <c r="E659" s="28">
        <v>-0.22700699999999999</v>
      </c>
      <c r="F659" s="28">
        <v>0.276897</v>
      </c>
      <c r="G659" s="152">
        <v>-12.355583498180204</v>
      </c>
      <c r="K659" s="11">
        <v>101.34665000000122</v>
      </c>
      <c r="L659" s="28">
        <v>52.69</v>
      </c>
      <c r="M659" s="28">
        <v>-0.24018</v>
      </c>
      <c r="N659" s="28">
        <v>0.31063200000000002</v>
      </c>
      <c r="O659" s="152">
        <v>-12.041549119441678</v>
      </c>
    </row>
    <row r="660" spans="3:15">
      <c r="C660" s="152">
        <v>99.149999999997334</v>
      </c>
      <c r="D660" s="28">
        <v>52.2318</v>
      </c>
      <c r="E660" s="28">
        <v>-0.22741</v>
      </c>
      <c r="F660" s="28">
        <v>0.27729199999999998</v>
      </c>
      <c r="G660" s="152">
        <v>-12.461136819106677</v>
      </c>
      <c r="K660" s="11">
        <v>101.54486000000122</v>
      </c>
      <c r="L660" s="28">
        <v>52.694200000000002</v>
      </c>
      <c r="M660" s="28">
        <v>-0.24190200000000001</v>
      </c>
      <c r="N660" s="28">
        <v>0.312616</v>
      </c>
      <c r="O660" s="152">
        <v>-11.993660702969114</v>
      </c>
    </row>
    <row r="661" spans="3:15">
      <c r="C661" s="152">
        <v>99.29999999999734</v>
      </c>
      <c r="D661" s="28">
        <v>52.2346</v>
      </c>
      <c r="E661" s="28">
        <v>-0.22781399999999999</v>
      </c>
      <c r="F661" s="28">
        <v>0.27768599999999999</v>
      </c>
      <c r="G661" s="152">
        <v>-12.412947511323498</v>
      </c>
      <c r="K661" s="11">
        <v>101.74307000000123</v>
      </c>
      <c r="L661" s="28">
        <v>52.698700000000002</v>
      </c>
      <c r="M661" s="28">
        <v>-0.243643</v>
      </c>
      <c r="N661" s="28">
        <v>0.31489</v>
      </c>
      <c r="O661" s="152">
        <v>-12.089798498644821</v>
      </c>
    </row>
    <row r="662" spans="3:15">
      <c r="C662" s="152">
        <v>99.449999999997345</v>
      </c>
      <c r="D662" s="28">
        <v>52.237499999999997</v>
      </c>
      <c r="E662" s="28">
        <v>-0.22839899999999999</v>
      </c>
      <c r="F662" s="28">
        <v>0.27799699999999999</v>
      </c>
      <c r="G662" s="152">
        <v>-12.448267286127187</v>
      </c>
      <c r="K662" s="11">
        <v>101.94128000000123</v>
      </c>
      <c r="L662" s="28">
        <v>52.703099999999999</v>
      </c>
      <c r="M662" s="28">
        <v>-0.24538399999999999</v>
      </c>
      <c r="N662" s="28">
        <v>0.31716499999999997</v>
      </c>
      <c r="O662" s="152">
        <v>-12.014323077368962</v>
      </c>
    </row>
    <row r="663" spans="3:15">
      <c r="C663" s="152">
        <v>99.599999999997351</v>
      </c>
      <c r="D663" s="28">
        <v>52.240299999999998</v>
      </c>
      <c r="E663" s="28">
        <v>-0.22906499999999999</v>
      </c>
      <c r="F663" s="28">
        <v>0.27827000000000002</v>
      </c>
      <c r="G663" s="152">
        <v>-12.573563715578533</v>
      </c>
      <c r="K663" s="11">
        <v>102.13949000000123</v>
      </c>
      <c r="L663" s="28">
        <v>52.7074</v>
      </c>
      <c r="M663" s="28">
        <v>-0.24700900000000001</v>
      </c>
      <c r="N663" s="28">
        <v>0.31985000000000002</v>
      </c>
      <c r="O663" s="152">
        <v>-11.794629174973823</v>
      </c>
    </row>
    <row r="664" spans="3:15">
      <c r="C664" s="152">
        <v>99.749999999997357</v>
      </c>
      <c r="D664" s="28">
        <v>52.243200000000002</v>
      </c>
      <c r="E664" s="28">
        <v>-0.22973099999999999</v>
      </c>
      <c r="F664" s="28">
        <v>0.27854299999999999</v>
      </c>
      <c r="G664" s="152">
        <v>-12.343408736887136</v>
      </c>
      <c r="K664" s="11">
        <v>102.33770000000123</v>
      </c>
      <c r="L664" s="28">
        <v>52.711500000000001</v>
      </c>
      <c r="M664" s="28">
        <v>-0.24843999999999999</v>
      </c>
      <c r="N664" s="28">
        <v>0.32323200000000002</v>
      </c>
      <c r="O664" s="152">
        <v>-11.928286107613086</v>
      </c>
    </row>
    <row r="665" spans="3:15">
      <c r="C665" s="152">
        <v>99.899999999997362</v>
      </c>
      <c r="D665" s="28">
        <v>52.245899999999999</v>
      </c>
      <c r="E665" s="28">
        <v>-0.230267</v>
      </c>
      <c r="F665" s="28">
        <v>0.27925800000000001</v>
      </c>
      <c r="G665" s="152">
        <v>-12.380388677858992</v>
      </c>
      <c r="K665" s="11">
        <v>102.53591000000124</v>
      </c>
      <c r="L665" s="28">
        <v>52.715600000000002</v>
      </c>
      <c r="M665" s="28">
        <v>-0.24987000000000001</v>
      </c>
      <c r="N665" s="28">
        <v>0.32661400000000002</v>
      </c>
      <c r="O665" s="152">
        <v>-11.914292714627395</v>
      </c>
    </row>
    <row r="666" spans="3:15">
      <c r="C666" s="152">
        <v>100.04999999999737</v>
      </c>
      <c r="D666" s="28">
        <v>52.2485</v>
      </c>
      <c r="E666" s="28">
        <v>-0.230575</v>
      </c>
      <c r="F666" s="28">
        <v>0.28075</v>
      </c>
      <c r="G666" s="152">
        <v>-12.552454961071856</v>
      </c>
      <c r="K666" s="11">
        <v>102.73412000000124</v>
      </c>
      <c r="L666" s="28">
        <v>52.719499999999996</v>
      </c>
      <c r="M666" s="28">
        <v>-0.25126700000000002</v>
      </c>
      <c r="N666" s="28">
        <v>0.329432</v>
      </c>
      <c r="O666" s="152">
        <v>-11.97764066113881</v>
      </c>
    </row>
    <row r="667" spans="3:15">
      <c r="C667" s="152">
        <v>100.19999999999737</v>
      </c>
      <c r="D667" s="28">
        <v>52.250999999999998</v>
      </c>
      <c r="E667" s="28">
        <v>-0.230882</v>
      </c>
      <c r="F667" s="28">
        <v>0.28224199999999999</v>
      </c>
      <c r="G667" s="152">
        <v>-12.583245806868604</v>
      </c>
      <c r="K667" s="11">
        <v>102.93233000000124</v>
      </c>
      <c r="L667" s="28">
        <v>52.723500000000001</v>
      </c>
      <c r="M667" s="28">
        <v>-0.25278800000000001</v>
      </c>
      <c r="N667" s="28">
        <v>0.33188499999999999</v>
      </c>
      <c r="O667" s="152">
        <v>-11.913363531303496</v>
      </c>
    </row>
    <row r="668" spans="3:15">
      <c r="C668" s="152">
        <v>100.34999999999738</v>
      </c>
      <c r="D668" s="28">
        <v>52.253599999999999</v>
      </c>
      <c r="E668" s="28">
        <v>-0.23120299999999999</v>
      </c>
      <c r="F668" s="28">
        <v>0.283717</v>
      </c>
      <c r="G668" s="152">
        <v>-12.35764932079308</v>
      </c>
      <c r="K668" s="11">
        <v>103.13054000000125</v>
      </c>
      <c r="L668" s="28">
        <v>52.727600000000002</v>
      </c>
      <c r="M668" s="28">
        <v>-0.25430900000000001</v>
      </c>
      <c r="N668" s="28">
        <v>0.334337</v>
      </c>
      <c r="O668" s="152">
        <v>-11.919166866772555</v>
      </c>
    </row>
    <row r="669" spans="3:15">
      <c r="C669" s="152">
        <v>100.49999999999739</v>
      </c>
      <c r="D669" s="28">
        <v>52.256399999999999</v>
      </c>
      <c r="E669" s="28">
        <v>-0.23189000000000001</v>
      </c>
      <c r="F669" s="28">
        <v>0.28476000000000001</v>
      </c>
      <c r="G669" s="152">
        <v>-12.535453928459892</v>
      </c>
      <c r="K669" s="11">
        <v>103.32875000000125</v>
      </c>
      <c r="L669" s="28">
        <v>52.731699999999996</v>
      </c>
      <c r="M669" s="28">
        <v>-0.25580700000000001</v>
      </c>
      <c r="N669" s="28">
        <v>0.33638499999999999</v>
      </c>
      <c r="O669" s="152">
        <v>-11.938040472512403</v>
      </c>
    </row>
    <row r="670" spans="3:15">
      <c r="C670" s="152">
        <v>100.64999999999739</v>
      </c>
      <c r="D670" s="28">
        <v>52.259099999999997</v>
      </c>
      <c r="E670" s="28">
        <v>-0.23257700000000001</v>
      </c>
      <c r="F670" s="28">
        <v>0.285802</v>
      </c>
      <c r="G670" s="152">
        <v>-12.545936604543423</v>
      </c>
      <c r="K670" s="11">
        <v>103.52696000000125</v>
      </c>
      <c r="L670" s="28">
        <v>52.735799999999998</v>
      </c>
      <c r="M670" s="28">
        <v>-0.25728299999999998</v>
      </c>
      <c r="N670" s="28">
        <v>0.33806999999999998</v>
      </c>
      <c r="O670" s="152">
        <v>-11.892626522765283</v>
      </c>
    </row>
    <row r="671" spans="3:15">
      <c r="C671" s="152">
        <v>100.7999999999974</v>
      </c>
      <c r="D671" s="28">
        <v>52.261899999999997</v>
      </c>
      <c r="E671" s="28">
        <v>-0.233264</v>
      </c>
      <c r="F671" s="28">
        <v>0.28684500000000002</v>
      </c>
      <c r="G671" s="152">
        <v>-12.648354649397604</v>
      </c>
      <c r="K671" s="11">
        <v>103.72517000000126</v>
      </c>
      <c r="L671" s="28">
        <v>52.739899999999999</v>
      </c>
      <c r="M671" s="28">
        <v>-0.25875900000000002</v>
      </c>
      <c r="N671" s="28">
        <v>0.339756</v>
      </c>
      <c r="O671" s="152">
        <v>-11.919597077132652</v>
      </c>
    </row>
    <row r="672" spans="3:15">
      <c r="C672" s="152">
        <v>100.9499999999974</v>
      </c>
      <c r="D672" s="28">
        <v>52.264800000000001</v>
      </c>
      <c r="E672" s="28">
        <v>-0.233982</v>
      </c>
      <c r="F672" s="28">
        <v>0.28701399999999999</v>
      </c>
      <c r="G672" s="152">
        <v>-12.523685853747834</v>
      </c>
      <c r="K672" s="11">
        <v>103.92338000000126</v>
      </c>
      <c r="L672" s="28">
        <v>52.743699999999997</v>
      </c>
      <c r="M672" s="28">
        <v>-0.26028600000000002</v>
      </c>
      <c r="N672" s="28">
        <v>0.341335</v>
      </c>
      <c r="O672" s="152">
        <v>-11.796006641329994</v>
      </c>
    </row>
    <row r="673" spans="3:15">
      <c r="C673" s="152">
        <v>101.09999999999741</v>
      </c>
      <c r="D673" s="28">
        <v>52.267800000000001</v>
      </c>
      <c r="E673" s="28">
        <v>-0.23471400000000001</v>
      </c>
      <c r="F673" s="28">
        <v>0.28682600000000003</v>
      </c>
      <c r="G673" s="152">
        <v>-12.522461008356622</v>
      </c>
      <c r="K673" s="11">
        <v>104.12159000000126</v>
      </c>
      <c r="L673" s="28">
        <v>52.747799999999998</v>
      </c>
      <c r="M673" s="28">
        <v>-0.26197599999999999</v>
      </c>
      <c r="N673" s="28">
        <v>0.34298299999999998</v>
      </c>
      <c r="O673" s="152">
        <v>-11.760331125914707</v>
      </c>
    </row>
    <row r="674" spans="3:15">
      <c r="C674" s="152">
        <v>101.24999999999741</v>
      </c>
      <c r="D674" s="28">
        <v>52.270699999999998</v>
      </c>
      <c r="E674" s="28">
        <v>-0.23544599999999999</v>
      </c>
      <c r="F674" s="28">
        <v>0.286638</v>
      </c>
      <c r="G674" s="152">
        <v>-12.625134752581694</v>
      </c>
      <c r="K674" s="11">
        <v>104.31980000000127</v>
      </c>
      <c r="L674" s="28">
        <v>52.751899999999999</v>
      </c>
      <c r="M674" s="28">
        <v>-0.26366499999999998</v>
      </c>
      <c r="N674" s="28">
        <v>0.34462999999999999</v>
      </c>
      <c r="O674" s="152">
        <v>-11.881468989524816</v>
      </c>
    </row>
    <row r="675" spans="3:15">
      <c r="C675" s="152">
        <v>101.39999999999742</v>
      </c>
      <c r="D675" s="28">
        <v>52.273600000000002</v>
      </c>
      <c r="E675" s="28">
        <v>-0.23610700000000001</v>
      </c>
      <c r="F675" s="28">
        <v>0.28696199999999999</v>
      </c>
      <c r="G675" s="152">
        <v>-12.559015221814594</v>
      </c>
      <c r="K675" s="11">
        <v>104.51801000000127</v>
      </c>
      <c r="L675" s="28">
        <v>52.756300000000003</v>
      </c>
      <c r="M675" s="28">
        <v>-0.26577099999999998</v>
      </c>
      <c r="N675" s="28">
        <v>0.34540799999999999</v>
      </c>
      <c r="O675" s="152">
        <v>-11.942951913892617</v>
      </c>
    </row>
    <row r="676" spans="3:15">
      <c r="C676" s="152">
        <v>101.54999999999742</v>
      </c>
      <c r="D676" s="28">
        <v>52.276200000000003</v>
      </c>
      <c r="E676" s="28">
        <v>-0.23665700000000001</v>
      </c>
      <c r="F676" s="28">
        <v>0.28811100000000001</v>
      </c>
      <c r="G676" s="152">
        <v>-12.494136292526143</v>
      </c>
      <c r="K676" s="11">
        <v>104.71622000000127</v>
      </c>
      <c r="L676" s="28">
        <v>52.760800000000003</v>
      </c>
      <c r="M676" s="28">
        <v>-0.268067</v>
      </c>
      <c r="N676" s="28">
        <v>0.34578399999999998</v>
      </c>
      <c r="O676" s="152">
        <v>-12.006874629149056</v>
      </c>
    </row>
    <row r="677" spans="3:15">
      <c r="C677" s="152">
        <v>101.69999999999743</v>
      </c>
      <c r="D677" s="28">
        <v>52.2789</v>
      </c>
      <c r="E677" s="28">
        <v>-0.237206</v>
      </c>
      <c r="F677" s="28">
        <v>0.28926000000000002</v>
      </c>
      <c r="G677" s="152">
        <v>-12.444502356877406</v>
      </c>
      <c r="K677" s="11">
        <v>104.91443000000127</v>
      </c>
      <c r="L677" s="28">
        <v>52.765000000000001</v>
      </c>
      <c r="M677" s="28">
        <v>-0.27024900000000002</v>
      </c>
      <c r="N677" s="28">
        <v>0.34614200000000001</v>
      </c>
      <c r="O677" s="152">
        <v>-12.01042892070989</v>
      </c>
    </row>
    <row r="678" spans="3:15">
      <c r="C678" s="152">
        <v>101.84999999999744</v>
      </c>
      <c r="D678" s="28">
        <v>52.281500000000001</v>
      </c>
      <c r="E678" s="28">
        <v>-0.23775399999999999</v>
      </c>
      <c r="F678" s="28">
        <v>0.29039700000000002</v>
      </c>
      <c r="G678" s="152">
        <v>-12.460504373716908</v>
      </c>
      <c r="K678" s="11">
        <v>105.11264000000128</v>
      </c>
      <c r="L678" s="28">
        <v>52.769100000000002</v>
      </c>
      <c r="M678" s="28">
        <v>-0.271789</v>
      </c>
      <c r="N678" s="28">
        <v>0.34817599999999999</v>
      </c>
      <c r="O678" s="152">
        <v>-12.027660946257132</v>
      </c>
    </row>
    <row r="679" spans="3:15">
      <c r="C679" s="152">
        <v>101.99999999999744</v>
      </c>
      <c r="D679" s="28">
        <v>52.284100000000002</v>
      </c>
      <c r="E679" s="28">
        <v>-0.23827400000000001</v>
      </c>
      <c r="F679" s="28">
        <v>0.29133700000000001</v>
      </c>
      <c r="G679" s="152">
        <v>-12.546939864487634</v>
      </c>
      <c r="K679" s="11">
        <v>105.31085000000128</v>
      </c>
      <c r="L679" s="28">
        <v>52.773099999999999</v>
      </c>
      <c r="M679" s="28">
        <v>-0.27306000000000002</v>
      </c>
      <c r="N679" s="28">
        <v>0.350798</v>
      </c>
      <c r="O679" s="152">
        <v>-11.948302478869277</v>
      </c>
    </row>
    <row r="680" spans="3:15">
      <c r="C680" s="152">
        <v>102.14999999999745</v>
      </c>
      <c r="D680" s="28">
        <v>52.286700000000003</v>
      </c>
      <c r="E680" s="28">
        <v>-0.23879500000000001</v>
      </c>
      <c r="F680" s="28">
        <v>0.29227599999999998</v>
      </c>
      <c r="G680" s="152">
        <v>-12.533269093531597</v>
      </c>
      <c r="K680" s="11">
        <v>105.50906000000128</v>
      </c>
      <c r="L680" s="28">
        <v>52.777099999999997</v>
      </c>
      <c r="M680" s="28">
        <v>-0.27433099999999999</v>
      </c>
      <c r="N680" s="28">
        <v>0.35342000000000001</v>
      </c>
      <c r="O680" s="152">
        <v>-11.83427914167468</v>
      </c>
    </row>
    <row r="681" spans="3:15">
      <c r="C681" s="152">
        <v>102.29999999999745</v>
      </c>
      <c r="D681" s="28">
        <v>52.289299999999997</v>
      </c>
      <c r="E681" s="28">
        <v>-0.239316</v>
      </c>
      <c r="F681" s="28">
        <v>0.293215</v>
      </c>
      <c r="G681" s="152">
        <v>-12.413172773525792</v>
      </c>
      <c r="K681" s="11">
        <v>105.70727000000129</v>
      </c>
      <c r="L681" s="28">
        <v>52.781399999999998</v>
      </c>
      <c r="M681" s="28">
        <v>-0.27622400000000003</v>
      </c>
      <c r="N681" s="28">
        <v>0.35466999999999999</v>
      </c>
      <c r="O681" s="152">
        <v>-11.823480139233348</v>
      </c>
    </row>
    <row r="682" spans="3:15">
      <c r="C682" s="152">
        <v>102.44999999999746</v>
      </c>
      <c r="D682" s="28">
        <v>52.292099999999998</v>
      </c>
      <c r="E682" s="28">
        <v>-0.23989099999999999</v>
      </c>
      <c r="F682" s="28">
        <v>0.29374499999999998</v>
      </c>
      <c r="G682" s="152">
        <v>-12.613040354321868</v>
      </c>
      <c r="K682" s="11">
        <v>105.90548000000129</v>
      </c>
      <c r="L682" s="28">
        <v>52.785899999999998</v>
      </c>
      <c r="M682" s="28">
        <v>-0.27823500000000001</v>
      </c>
      <c r="N682" s="28">
        <v>0.35566199999999998</v>
      </c>
      <c r="O682" s="152">
        <v>-12.039402715978955</v>
      </c>
    </row>
    <row r="683" spans="3:15">
      <c r="C683" s="152">
        <v>102.59999999999746</v>
      </c>
      <c r="D683" s="28">
        <v>52.295000000000002</v>
      </c>
      <c r="E683" s="28">
        <v>-0.24048600000000001</v>
      </c>
      <c r="F683" s="28">
        <v>0.29412300000000002</v>
      </c>
      <c r="G683" s="152">
        <v>-12.329616030766779</v>
      </c>
      <c r="K683" s="11">
        <v>106.10369000000129</v>
      </c>
      <c r="L683" s="28">
        <v>52.790100000000002</v>
      </c>
      <c r="M683" s="28">
        <v>-0.28014600000000001</v>
      </c>
      <c r="N683" s="28">
        <v>0.35660399999999998</v>
      </c>
      <c r="O683" s="152">
        <v>-11.975636831547293</v>
      </c>
    </row>
    <row r="684" spans="3:15">
      <c r="C684" s="152">
        <v>102.74999999999747</v>
      </c>
      <c r="D684" s="28">
        <v>52.297899999999998</v>
      </c>
      <c r="E684" s="28">
        <v>-0.24108099999999999</v>
      </c>
      <c r="F684" s="28">
        <v>0.29450199999999999</v>
      </c>
      <c r="G684" s="152">
        <v>-12.149812025362206</v>
      </c>
      <c r="K684" s="11">
        <v>106.3019000000013</v>
      </c>
      <c r="L684" s="28">
        <v>52.794199999999996</v>
      </c>
      <c r="M684" s="28">
        <v>-0.28226200000000001</v>
      </c>
      <c r="N684" s="28">
        <v>0.35675400000000002</v>
      </c>
      <c r="O684" s="152">
        <v>-11.957871574263459</v>
      </c>
    </row>
    <row r="685" spans="3:15">
      <c r="C685" s="152">
        <v>102.89999999999748</v>
      </c>
      <c r="D685" s="28">
        <v>52.300600000000003</v>
      </c>
      <c r="E685" s="28">
        <v>-0.241729</v>
      </c>
      <c r="F685" s="28">
        <v>0.29494700000000001</v>
      </c>
      <c r="G685" s="152">
        <v>-12.193064683447828</v>
      </c>
      <c r="K685" s="11">
        <v>106.5001100000013</v>
      </c>
      <c r="L685" s="28">
        <v>52.798299999999998</v>
      </c>
      <c r="M685" s="28">
        <v>-0.28438999999999998</v>
      </c>
      <c r="N685" s="28">
        <v>0.35680600000000001</v>
      </c>
      <c r="O685" s="152">
        <v>-11.978470813544609</v>
      </c>
    </row>
    <row r="686" spans="3:15">
      <c r="C686" s="152">
        <v>103.04999999999748</v>
      </c>
      <c r="D686" s="28">
        <v>52.303199999999997</v>
      </c>
      <c r="E686" s="28">
        <v>-0.242455</v>
      </c>
      <c r="F686" s="28">
        <v>0.29548999999999997</v>
      </c>
      <c r="G686" s="152">
        <v>-12.212668794354768</v>
      </c>
      <c r="K686" s="11">
        <v>106.6983200000013</v>
      </c>
      <c r="L686" s="28">
        <v>52.802399999999999</v>
      </c>
      <c r="M686" s="28">
        <v>-0.28651799999999999</v>
      </c>
      <c r="N686" s="28">
        <v>0.35685699999999998</v>
      </c>
      <c r="O686" s="152">
        <v>-12.073004186089982</v>
      </c>
    </row>
    <row r="687" spans="3:15">
      <c r="C687" s="152">
        <v>103.19999999999749</v>
      </c>
      <c r="D687" s="28">
        <v>52.305700000000002</v>
      </c>
      <c r="E687" s="28">
        <v>-0.24318100000000001</v>
      </c>
      <c r="F687" s="28">
        <v>0.29603400000000002</v>
      </c>
      <c r="G687" s="152">
        <v>-12.234313001570877</v>
      </c>
      <c r="K687" s="11">
        <v>106.89653000000131</v>
      </c>
      <c r="L687" s="28">
        <v>52.8065</v>
      </c>
      <c r="M687" s="28">
        <v>-0.28828399999999998</v>
      </c>
      <c r="N687" s="28">
        <v>0.35805900000000002</v>
      </c>
      <c r="O687" s="152">
        <v>-11.945541713317594</v>
      </c>
    </row>
    <row r="688" spans="3:15">
      <c r="C688" s="152">
        <v>103.34999999999749</v>
      </c>
      <c r="D688" s="28">
        <v>52.308199999999999</v>
      </c>
      <c r="E688" s="28">
        <v>-0.24390300000000001</v>
      </c>
      <c r="F688" s="28">
        <v>0.296599</v>
      </c>
      <c r="G688" s="152">
        <v>-12.260383579619017</v>
      </c>
      <c r="K688" s="11">
        <v>107.09474000000131</v>
      </c>
      <c r="L688" s="28">
        <v>52.810499999999998</v>
      </c>
      <c r="M688" s="28">
        <v>-0.28996</v>
      </c>
      <c r="N688" s="28">
        <v>0.35920299999999999</v>
      </c>
      <c r="O688" s="152">
        <v>-12.010631200102871</v>
      </c>
    </row>
    <row r="689" spans="3:15">
      <c r="C689" s="152">
        <v>103.4999999999975</v>
      </c>
      <c r="D689" s="28">
        <v>52.310699999999997</v>
      </c>
      <c r="E689" s="28">
        <v>-0.24457999999999999</v>
      </c>
      <c r="F689" s="28">
        <v>0.29742000000000002</v>
      </c>
      <c r="G689" s="152">
        <v>-12.253611994832097</v>
      </c>
      <c r="K689" s="11">
        <v>107.29295000000131</v>
      </c>
      <c r="L689" s="28">
        <v>52.814599999999999</v>
      </c>
      <c r="M689" s="28">
        <v>-0.29172300000000001</v>
      </c>
      <c r="N689" s="28">
        <v>0.36038399999999998</v>
      </c>
      <c r="O689" s="152">
        <v>-12.263823588906162</v>
      </c>
    </row>
    <row r="690" spans="3:15">
      <c r="C690" s="152">
        <v>103.6499999999975</v>
      </c>
      <c r="D690" s="28">
        <v>52.313200000000002</v>
      </c>
      <c r="E690" s="28">
        <v>-0.245256</v>
      </c>
      <c r="F690" s="28">
        <v>0.29824099999999998</v>
      </c>
      <c r="G690" s="152">
        <v>-12.331956724320026</v>
      </c>
      <c r="K690" s="11">
        <v>107.49116000000132</v>
      </c>
      <c r="L690" s="28">
        <v>52.818899999999999</v>
      </c>
      <c r="M690" s="28">
        <v>-0.29345500000000002</v>
      </c>
      <c r="N690" s="28">
        <v>0.36115399999999998</v>
      </c>
      <c r="O690" s="152">
        <v>-12.182782706412031</v>
      </c>
    </row>
    <row r="691" spans="3:15">
      <c r="C691" s="152">
        <v>103.79999999999751</v>
      </c>
      <c r="D691" s="28">
        <v>52.3157</v>
      </c>
      <c r="E691" s="28">
        <v>-0.24593300000000001</v>
      </c>
      <c r="F691" s="28">
        <v>0.29906199999999999</v>
      </c>
      <c r="G691" s="152">
        <v>-12.442735750359128</v>
      </c>
      <c r="K691" s="11">
        <v>107.68937000000132</v>
      </c>
      <c r="L691" s="28">
        <v>52.8232</v>
      </c>
      <c r="M691" s="28">
        <v>-0.29518699999999998</v>
      </c>
      <c r="N691" s="28">
        <v>0.361925</v>
      </c>
      <c r="O691" s="152">
        <v>-11.912739962267015</v>
      </c>
    </row>
    <row r="692" spans="3:15">
      <c r="C692" s="152">
        <v>103.94999999999752</v>
      </c>
      <c r="D692" s="28">
        <v>52.318300000000001</v>
      </c>
      <c r="E692" s="28">
        <v>-0.246784</v>
      </c>
      <c r="F692" s="28">
        <v>0.299427</v>
      </c>
      <c r="G692" s="152">
        <v>-12.420783547518376</v>
      </c>
      <c r="K692" s="11">
        <v>107.88758000000132</v>
      </c>
      <c r="L692" s="28">
        <v>52.827399999999997</v>
      </c>
      <c r="M692" s="28">
        <v>-0.29692200000000002</v>
      </c>
      <c r="N692" s="28">
        <v>0.3629</v>
      </c>
      <c r="O692" s="152">
        <v>-11.873031390157681</v>
      </c>
    </row>
    <row r="693" spans="3:15">
      <c r="C693" s="152">
        <v>104.09999999999752</v>
      </c>
      <c r="D693" s="28">
        <v>52.320900000000002</v>
      </c>
      <c r="E693" s="28">
        <v>-0.247694</v>
      </c>
      <c r="F693" s="28">
        <v>0.29964000000000002</v>
      </c>
      <c r="G693" s="152">
        <v>-12.543500460009259</v>
      </c>
      <c r="K693" s="11">
        <v>108.08579000000132</v>
      </c>
      <c r="L693" s="28">
        <v>52.831699999999998</v>
      </c>
      <c r="M693" s="28">
        <v>-0.29867500000000002</v>
      </c>
      <c r="N693" s="28">
        <v>0.36499100000000001</v>
      </c>
      <c r="O693" s="152">
        <v>-12.05047869344361</v>
      </c>
    </row>
    <row r="694" spans="3:15">
      <c r="C694" s="152">
        <v>104.24999999999753</v>
      </c>
      <c r="D694" s="28">
        <v>52.323500000000003</v>
      </c>
      <c r="E694" s="28">
        <v>-0.24860299999999999</v>
      </c>
      <c r="F694" s="28">
        <v>0.29985400000000001</v>
      </c>
      <c r="G694" s="152">
        <v>-12.362261390088884</v>
      </c>
      <c r="K694" s="11">
        <v>108.28400000000133</v>
      </c>
      <c r="L694" s="28">
        <v>52.835700000000003</v>
      </c>
      <c r="M694" s="28">
        <v>-0.30034</v>
      </c>
      <c r="N694" s="28">
        <v>0.36697800000000003</v>
      </c>
      <c r="O694" s="152">
        <v>-12.174354015342223</v>
      </c>
    </row>
    <row r="695" spans="3:15">
      <c r="C695" s="152">
        <v>104.39999999999753</v>
      </c>
      <c r="D695" s="28">
        <v>52.326099999999997</v>
      </c>
      <c r="E695" s="28">
        <v>-0.24915599999999999</v>
      </c>
      <c r="F695" s="28">
        <v>0.30005799999999999</v>
      </c>
      <c r="G695" s="152">
        <v>-12.599181961604272</v>
      </c>
      <c r="K695" s="11">
        <v>108.48221000000133</v>
      </c>
      <c r="L695" s="28">
        <v>52.8399</v>
      </c>
      <c r="M695" s="28">
        <v>-0.30210100000000001</v>
      </c>
      <c r="N695" s="28">
        <v>0.36902699999999999</v>
      </c>
      <c r="O695" s="152">
        <v>-12.377018016704074</v>
      </c>
    </row>
    <row r="696" spans="3:15">
      <c r="C696" s="152">
        <v>104.54999999999754</v>
      </c>
      <c r="D696" s="28">
        <v>52.328600000000002</v>
      </c>
      <c r="E696" s="28">
        <v>-0.249226</v>
      </c>
      <c r="F696" s="28">
        <v>0.30025099999999999</v>
      </c>
      <c r="G696" s="152">
        <v>-12.513615925757094</v>
      </c>
      <c r="K696" s="11">
        <v>108.68042000000133</v>
      </c>
      <c r="L696" s="28">
        <v>52.844000000000001</v>
      </c>
      <c r="M696" s="28">
        <v>-0.30388999999999999</v>
      </c>
      <c r="N696" s="28">
        <v>0.37091299999999999</v>
      </c>
      <c r="O696" s="152">
        <v>-12.204214696494697</v>
      </c>
    </row>
    <row r="697" spans="3:15">
      <c r="C697" s="152">
        <v>104.69999999999754</v>
      </c>
      <c r="D697" s="28">
        <v>52.331200000000003</v>
      </c>
      <c r="E697" s="28">
        <v>-0.24929599999999999</v>
      </c>
      <c r="F697" s="28">
        <v>0.30044300000000002</v>
      </c>
      <c r="G697" s="152">
        <v>-12.458905094730911</v>
      </c>
      <c r="K697" s="11">
        <v>108.87863000000134</v>
      </c>
      <c r="L697" s="28">
        <v>52.848100000000002</v>
      </c>
      <c r="M697" s="28">
        <v>-0.30568000000000001</v>
      </c>
      <c r="N697" s="28">
        <v>0.37279899999999999</v>
      </c>
      <c r="O697" s="152">
        <v>-12.134608486654031</v>
      </c>
    </row>
    <row r="698" spans="3:15">
      <c r="C698" s="152">
        <v>104.84999999999755</v>
      </c>
      <c r="D698" s="28">
        <v>52.3337</v>
      </c>
      <c r="E698" s="28">
        <v>-0.24941099999999999</v>
      </c>
      <c r="F698" s="28">
        <v>0.30063699999999999</v>
      </c>
      <c r="G698" s="152">
        <v>-12.391838287634325</v>
      </c>
      <c r="K698" s="11">
        <v>109.07684000000134</v>
      </c>
      <c r="L698" s="28">
        <v>52.852400000000003</v>
      </c>
      <c r="M698" s="28">
        <v>-0.30770500000000001</v>
      </c>
      <c r="N698" s="28">
        <v>0.37451299999999998</v>
      </c>
      <c r="O698" s="152">
        <v>-12.015788700811893</v>
      </c>
    </row>
    <row r="699" spans="3:15">
      <c r="C699" s="152">
        <v>104.99999999999756</v>
      </c>
      <c r="D699" s="28">
        <v>52.336199999999998</v>
      </c>
      <c r="E699" s="28">
        <v>-0.249941</v>
      </c>
      <c r="F699" s="28">
        <v>0.30083399999999999</v>
      </c>
      <c r="G699" s="152">
        <v>-12.502779104186445</v>
      </c>
      <c r="K699" s="11">
        <v>109.27505000000134</v>
      </c>
      <c r="L699" s="28">
        <v>52.856900000000003</v>
      </c>
      <c r="M699" s="28">
        <v>-0.31024800000000002</v>
      </c>
      <c r="N699" s="28">
        <v>0.37584800000000002</v>
      </c>
      <c r="O699" s="152">
        <v>-11.906374027261716</v>
      </c>
    </row>
    <row r="700" spans="3:15">
      <c r="C700" s="152">
        <v>105.14999999999756</v>
      </c>
      <c r="D700" s="28">
        <v>52.3386</v>
      </c>
      <c r="E700" s="28">
        <v>-0.250471</v>
      </c>
      <c r="F700" s="28">
        <v>0.30103099999999999</v>
      </c>
      <c r="G700" s="152">
        <v>-12.336081507896333</v>
      </c>
      <c r="K700" s="11">
        <v>109.47326000000135</v>
      </c>
      <c r="L700" s="28">
        <v>52.8613</v>
      </c>
      <c r="M700" s="28">
        <v>-0.312664</v>
      </c>
      <c r="N700" s="28">
        <v>0.37711699999999998</v>
      </c>
      <c r="O700" s="152">
        <v>-11.936680014510314</v>
      </c>
    </row>
    <row r="701" spans="3:15">
      <c r="C701" s="152">
        <v>105.29999999999757</v>
      </c>
      <c r="D701" s="28">
        <v>52.341099999999997</v>
      </c>
      <c r="E701" s="28">
        <v>-0.251</v>
      </c>
      <c r="F701" s="28">
        <v>0.301228</v>
      </c>
      <c r="G701" s="152">
        <v>-12.365388776900854</v>
      </c>
      <c r="K701" s="11">
        <v>109.67147000000135</v>
      </c>
      <c r="L701" s="28">
        <v>52.8658</v>
      </c>
      <c r="M701" s="28">
        <v>-0.31495400000000001</v>
      </c>
      <c r="N701" s="28">
        <v>0.37798700000000002</v>
      </c>
      <c r="O701" s="152">
        <v>-11.79111812138922</v>
      </c>
    </row>
    <row r="702" spans="3:15">
      <c r="C702" s="152">
        <v>105.44999999999757</v>
      </c>
      <c r="D702" s="28">
        <v>52.343600000000002</v>
      </c>
      <c r="E702" s="28">
        <v>-0.251413</v>
      </c>
      <c r="F702" s="28">
        <v>0.30122300000000002</v>
      </c>
      <c r="G702" s="152">
        <v>-12.486792760625516</v>
      </c>
      <c r="K702" s="11">
        <v>109.86968000000135</v>
      </c>
      <c r="L702" s="28">
        <v>52.8703</v>
      </c>
      <c r="M702" s="28">
        <v>-0.31680599999999998</v>
      </c>
      <c r="N702" s="28">
        <v>0.37804900000000002</v>
      </c>
      <c r="O702" s="152">
        <v>-11.829083206155774</v>
      </c>
    </row>
    <row r="703" spans="3:15">
      <c r="C703" s="152">
        <v>105.59999999999758</v>
      </c>
      <c r="D703" s="28">
        <v>52.346200000000003</v>
      </c>
      <c r="E703" s="28">
        <v>-0.25179200000000002</v>
      </c>
      <c r="F703" s="28">
        <v>0.30115799999999998</v>
      </c>
      <c r="G703" s="152">
        <v>-12.534995510078396</v>
      </c>
      <c r="K703" s="11">
        <v>110.06789000000136</v>
      </c>
      <c r="L703" s="28">
        <v>52.8748</v>
      </c>
      <c r="M703" s="28">
        <v>-0.318658</v>
      </c>
      <c r="N703" s="28">
        <v>0.37811</v>
      </c>
      <c r="O703" s="152">
        <v>-11.979177388069083</v>
      </c>
    </row>
    <row r="704" spans="3:15">
      <c r="C704" s="152">
        <v>105.74999999999758</v>
      </c>
      <c r="D704" s="28">
        <v>52.348700000000001</v>
      </c>
      <c r="E704" s="28">
        <v>-0.25217000000000001</v>
      </c>
      <c r="F704" s="28">
        <v>0.30109200000000003</v>
      </c>
      <c r="G704" s="152">
        <v>-12.288316923008018</v>
      </c>
      <c r="K704" s="11">
        <v>110.26610000000136</v>
      </c>
      <c r="L704" s="28">
        <v>52.879199999999997</v>
      </c>
      <c r="M704" s="28">
        <v>-0.32055600000000001</v>
      </c>
      <c r="N704" s="28">
        <v>0.37893399999999999</v>
      </c>
      <c r="O704" s="152">
        <v>-11.95353614921612</v>
      </c>
    </row>
    <row r="705" spans="3:15">
      <c r="C705" s="152">
        <v>105.89999999999759</v>
      </c>
      <c r="D705" s="28">
        <v>52.351300000000002</v>
      </c>
      <c r="E705" s="28">
        <v>-0.25259799999999999</v>
      </c>
      <c r="F705" s="28">
        <v>0.30114800000000003</v>
      </c>
      <c r="G705" s="152">
        <v>-12.387875277571286</v>
      </c>
      <c r="K705" s="11">
        <v>110.46431000000136</v>
      </c>
      <c r="L705" s="28">
        <v>52.883499999999998</v>
      </c>
      <c r="M705" s="28">
        <v>-0.322409</v>
      </c>
      <c r="N705" s="28">
        <v>0.38053500000000001</v>
      </c>
      <c r="O705" s="152">
        <v>-11.804663105567329</v>
      </c>
    </row>
    <row r="706" spans="3:15">
      <c r="C706" s="152">
        <v>106.0499999999976</v>
      </c>
      <c r="D706" s="28">
        <v>52.353999999999999</v>
      </c>
      <c r="E706" s="28">
        <v>-0.25308799999999998</v>
      </c>
      <c r="F706" s="28">
        <v>0.30135400000000001</v>
      </c>
      <c r="G706" s="152">
        <v>-12.354773641155633</v>
      </c>
      <c r="K706" s="11">
        <v>110.66252000000136</v>
      </c>
      <c r="L706" s="28">
        <v>52.887900000000002</v>
      </c>
      <c r="M706" s="28">
        <v>-0.32435900000000001</v>
      </c>
      <c r="N706" s="28">
        <v>0.38222099999999998</v>
      </c>
      <c r="O706" s="152">
        <v>-11.82483965428013</v>
      </c>
    </row>
    <row r="707" spans="3:15">
      <c r="C707" s="152">
        <v>106.1999999999976</v>
      </c>
      <c r="D707" s="28">
        <v>52.3566</v>
      </c>
      <c r="E707" s="28">
        <v>-0.25357800000000003</v>
      </c>
      <c r="F707" s="28">
        <v>0.30156100000000002</v>
      </c>
      <c r="G707" s="152">
        <v>-12.307544619199172</v>
      </c>
      <c r="K707" s="11">
        <v>110.86073000000137</v>
      </c>
      <c r="L707" s="28">
        <v>52.892499999999998</v>
      </c>
      <c r="M707" s="28">
        <v>-0.32652100000000001</v>
      </c>
      <c r="N707" s="28">
        <v>0.38339299999999998</v>
      </c>
      <c r="O707" s="152">
        <v>-11.807491055932752</v>
      </c>
    </row>
    <row r="708" spans="3:15">
      <c r="C708" s="152">
        <v>106.34999999999761</v>
      </c>
      <c r="D708" s="28">
        <v>52.359299999999998</v>
      </c>
      <c r="E708" s="28">
        <v>-0.25401699999999999</v>
      </c>
      <c r="F708" s="28">
        <v>0.30178199999999999</v>
      </c>
      <c r="G708" s="152">
        <v>-12.312663481900733</v>
      </c>
      <c r="K708" s="11">
        <v>111.05894000000137</v>
      </c>
      <c r="L708" s="28">
        <v>52.897100000000002</v>
      </c>
      <c r="M708" s="28">
        <v>-0.32887499999999997</v>
      </c>
      <c r="N708" s="28">
        <v>0.38409700000000002</v>
      </c>
      <c r="O708" s="152">
        <v>-11.774462554325067</v>
      </c>
    </row>
    <row r="709" spans="3:15">
      <c r="C709" s="152">
        <v>106.49999999999761</v>
      </c>
      <c r="D709" s="28">
        <v>52.362000000000002</v>
      </c>
      <c r="E709" s="28">
        <v>-0.254081</v>
      </c>
      <c r="F709" s="28">
        <v>0.302118</v>
      </c>
      <c r="G709" s="152">
        <v>-12.348167473588685</v>
      </c>
      <c r="K709" s="11">
        <v>111.25715000000137</v>
      </c>
      <c r="L709" s="28">
        <v>52.901800000000001</v>
      </c>
      <c r="M709" s="28">
        <v>-0.33123000000000002</v>
      </c>
      <c r="N709" s="28">
        <v>0.38479999999999998</v>
      </c>
      <c r="O709" s="152">
        <v>-11.8559959337633</v>
      </c>
    </row>
    <row r="710" spans="3:15">
      <c r="C710" s="152">
        <v>106.64999999999762</v>
      </c>
      <c r="D710" s="28">
        <v>52.364699999999999</v>
      </c>
      <c r="E710" s="28">
        <v>-0.25414500000000001</v>
      </c>
      <c r="F710" s="28">
        <v>0.302454</v>
      </c>
      <c r="G710" s="152">
        <v>-12.339465515128849</v>
      </c>
      <c r="K710" s="11">
        <v>111.45536000000138</v>
      </c>
      <c r="L710" s="28">
        <v>52.906399999999998</v>
      </c>
      <c r="M710" s="28">
        <v>-0.33308199999999999</v>
      </c>
      <c r="N710" s="28">
        <v>0.38522899999999999</v>
      </c>
      <c r="O710" s="152">
        <v>-11.930059877882822</v>
      </c>
    </row>
    <row r="711" spans="3:15">
      <c r="C711" s="152">
        <v>106.79999999999762</v>
      </c>
      <c r="D711" s="28">
        <v>52.367400000000004</v>
      </c>
      <c r="E711" s="28">
        <v>-0.25420999999999999</v>
      </c>
      <c r="F711" s="28">
        <v>0.30279</v>
      </c>
      <c r="G711" s="152">
        <v>-12.180814195428404</v>
      </c>
      <c r="K711" s="11">
        <v>111.65357000000138</v>
      </c>
      <c r="L711" s="28">
        <v>52.910800000000002</v>
      </c>
      <c r="M711" s="28">
        <v>-0.33455600000000002</v>
      </c>
      <c r="N711" s="28">
        <v>0.38547999999999999</v>
      </c>
      <c r="O711" s="152">
        <v>-11.883217230084799</v>
      </c>
    </row>
    <row r="712" spans="3:15">
      <c r="C712" s="152">
        <v>106.94999999999763</v>
      </c>
      <c r="D712" s="28">
        <v>52.370100000000001</v>
      </c>
      <c r="E712" s="28">
        <v>-0.25465100000000002</v>
      </c>
      <c r="F712" s="28">
        <v>0.30251099999999997</v>
      </c>
      <c r="G712" s="152">
        <v>-12.156656647575119</v>
      </c>
      <c r="K712" s="11">
        <v>111.85178000000138</v>
      </c>
      <c r="L712" s="28">
        <v>52.915399999999998</v>
      </c>
      <c r="M712" s="28">
        <v>-0.33610699999999999</v>
      </c>
      <c r="N712" s="28">
        <v>0.385745</v>
      </c>
      <c r="O712" s="152">
        <v>-11.915094702660284</v>
      </c>
    </row>
    <row r="713" spans="3:15">
      <c r="C713" s="152">
        <v>107.09999999999764</v>
      </c>
      <c r="D713" s="28">
        <v>52.372900000000001</v>
      </c>
      <c r="E713" s="28">
        <v>-0.255191</v>
      </c>
      <c r="F713" s="28">
        <v>0.30207099999999998</v>
      </c>
      <c r="G713" s="152">
        <v>-12.17638903399455</v>
      </c>
      <c r="K713" s="11">
        <v>112.04999000000139</v>
      </c>
      <c r="L713" s="28">
        <v>52.919899999999998</v>
      </c>
      <c r="M713" s="28">
        <v>-0.33803699999999998</v>
      </c>
      <c r="N713" s="28">
        <v>0.38617400000000002</v>
      </c>
      <c r="O713" s="152">
        <v>-11.966035254258607</v>
      </c>
    </row>
    <row r="714" spans="3:15">
      <c r="C714" s="152">
        <v>107.24999999999764</v>
      </c>
      <c r="D714" s="28">
        <v>52.375700000000002</v>
      </c>
      <c r="E714" s="28">
        <v>-0.25573099999999999</v>
      </c>
      <c r="F714" s="28">
        <v>0.30163099999999998</v>
      </c>
      <c r="G714" s="152">
        <v>-12.074282264552831</v>
      </c>
      <c r="K714" s="11">
        <v>112.24820000000139</v>
      </c>
      <c r="L714" s="28">
        <v>52.924399999999999</v>
      </c>
      <c r="M714" s="28">
        <v>-0.340146</v>
      </c>
      <c r="N714" s="28">
        <v>0.386681</v>
      </c>
      <c r="O714" s="152">
        <v>-12.035753302847903</v>
      </c>
    </row>
    <row r="715" spans="3:15">
      <c r="C715" s="152">
        <v>107.39999999999765</v>
      </c>
      <c r="D715" s="28">
        <v>52.378500000000003</v>
      </c>
      <c r="E715" s="28">
        <v>-0.25611400000000001</v>
      </c>
      <c r="F715" s="28">
        <v>0.301452</v>
      </c>
      <c r="G715" s="152">
        <v>-11.960128312332229</v>
      </c>
      <c r="K715" s="11">
        <v>112.44641000000139</v>
      </c>
      <c r="L715" s="28">
        <v>52.928899999999999</v>
      </c>
      <c r="M715" s="28">
        <v>-0.342254</v>
      </c>
      <c r="N715" s="28">
        <v>0.38718799999999998</v>
      </c>
      <c r="O715" s="152">
        <v>-12.096148696676361</v>
      </c>
    </row>
    <row r="716" spans="3:15">
      <c r="C716" s="152">
        <v>107.54999999999765</v>
      </c>
      <c r="D716" s="28">
        <v>52.381300000000003</v>
      </c>
      <c r="E716" s="28">
        <v>-0.25631500000000002</v>
      </c>
      <c r="F716" s="28">
        <v>0.30157400000000001</v>
      </c>
      <c r="G716" s="152">
        <v>-12.05966087800684</v>
      </c>
      <c r="K716" s="11">
        <v>112.6446200000014</v>
      </c>
      <c r="L716" s="28">
        <v>52.933300000000003</v>
      </c>
      <c r="M716" s="28">
        <v>-0.34426099999999998</v>
      </c>
      <c r="N716" s="28">
        <v>0.387374</v>
      </c>
      <c r="O716" s="152">
        <v>-12.148915813917775</v>
      </c>
    </row>
    <row r="717" spans="3:15">
      <c r="C717" s="152">
        <v>107.69999999999766</v>
      </c>
      <c r="D717" s="28">
        <v>52.3842</v>
      </c>
      <c r="E717" s="28">
        <v>-0.256517</v>
      </c>
      <c r="F717" s="28">
        <v>0.30169499999999999</v>
      </c>
      <c r="G717" s="152">
        <v>-12.108555114069212</v>
      </c>
      <c r="K717" s="11">
        <v>112.8428300000014</v>
      </c>
      <c r="L717" s="28">
        <v>52.937899999999999</v>
      </c>
      <c r="M717" s="28">
        <v>-0.34637499999999999</v>
      </c>
      <c r="N717" s="28">
        <v>0.38747700000000002</v>
      </c>
      <c r="O717" s="152">
        <v>-12.039560098945834</v>
      </c>
    </row>
    <row r="718" spans="3:15">
      <c r="C718" s="152">
        <v>107.84999999999766</v>
      </c>
      <c r="D718" s="28">
        <v>52.386899999999997</v>
      </c>
      <c r="E718" s="28">
        <v>-0.25675799999999999</v>
      </c>
      <c r="F718" s="28">
        <v>0.30181599999999997</v>
      </c>
      <c r="G718" s="152">
        <v>-12.135633540853403</v>
      </c>
      <c r="K718" s="11">
        <v>113.0410400000014</v>
      </c>
      <c r="L718" s="28">
        <v>52.942599999999999</v>
      </c>
      <c r="M718" s="28">
        <v>-0.34848899999999999</v>
      </c>
      <c r="N718" s="28">
        <v>0.38757900000000001</v>
      </c>
      <c r="O718" s="152">
        <v>-12.10064107976851</v>
      </c>
    </row>
    <row r="719" spans="3:15">
      <c r="C719" s="152">
        <v>107.99999999999767</v>
      </c>
      <c r="D719" s="28">
        <v>52.389600000000002</v>
      </c>
      <c r="E719" s="28">
        <v>-0.25724200000000003</v>
      </c>
      <c r="F719" s="28">
        <v>0.301929</v>
      </c>
      <c r="G719" s="152">
        <v>-12.370468292333964</v>
      </c>
      <c r="K719" s="11">
        <v>113.23925000000141</v>
      </c>
      <c r="L719" s="28">
        <v>52.947400000000002</v>
      </c>
      <c r="M719" s="28">
        <v>-0.35067399999999999</v>
      </c>
      <c r="N719" s="28">
        <v>0.387963</v>
      </c>
      <c r="O719" s="152">
        <v>-12.105468034481206</v>
      </c>
    </row>
    <row r="720" spans="3:15">
      <c r="C720" s="152">
        <v>108.14999999999768</v>
      </c>
      <c r="D720" s="28">
        <v>52.392299999999999</v>
      </c>
      <c r="E720" s="28">
        <v>-0.25772600000000001</v>
      </c>
      <c r="F720" s="28">
        <v>0.30204300000000001</v>
      </c>
      <c r="G720" s="152">
        <v>-12.079986740931711</v>
      </c>
      <c r="K720" s="11">
        <v>113.43746000000141</v>
      </c>
      <c r="L720" s="28">
        <v>52.952300000000001</v>
      </c>
      <c r="M720" s="28">
        <v>-0.35287299999999999</v>
      </c>
      <c r="N720" s="28">
        <v>0.388401</v>
      </c>
      <c r="O720" s="152">
        <v>-12.295316581689235</v>
      </c>
    </row>
    <row r="721" spans="3:15">
      <c r="C721" s="152">
        <v>108.29999999999768</v>
      </c>
      <c r="D721" s="28">
        <v>52.395000000000003</v>
      </c>
      <c r="E721" s="28">
        <v>-0.25821</v>
      </c>
      <c r="F721" s="28">
        <v>0.30215599999999998</v>
      </c>
      <c r="G721" s="152">
        <v>-12.143057374713864</v>
      </c>
      <c r="K721" s="11">
        <v>113.63567000000141</v>
      </c>
      <c r="L721" s="28">
        <v>52.9572</v>
      </c>
      <c r="M721" s="28">
        <v>-0.35507300000000003</v>
      </c>
      <c r="N721" s="28">
        <v>0.38884000000000002</v>
      </c>
      <c r="O721" s="152">
        <v>-12.322891060748763</v>
      </c>
    </row>
    <row r="722" spans="3:15">
      <c r="C722" s="152">
        <v>108.44999999999769</v>
      </c>
      <c r="D722" s="28">
        <v>52.397799999999997</v>
      </c>
      <c r="E722" s="28">
        <v>-0.25856600000000002</v>
      </c>
      <c r="F722" s="28">
        <v>0.302037</v>
      </c>
      <c r="G722" s="152">
        <v>-12.234668164671781</v>
      </c>
      <c r="K722" s="11">
        <v>113.83388000000141</v>
      </c>
      <c r="L722" s="28">
        <v>52.962000000000003</v>
      </c>
      <c r="M722" s="28">
        <v>-0.35735899999999998</v>
      </c>
      <c r="N722" s="28">
        <v>0.38886199999999999</v>
      </c>
      <c r="O722" s="152">
        <v>-12.310247304886154</v>
      </c>
    </row>
    <row r="723" spans="3:15">
      <c r="C723" s="152">
        <v>108.59999999999769</v>
      </c>
      <c r="D723" s="28">
        <v>52.400700000000001</v>
      </c>
      <c r="E723" s="28">
        <v>-0.25889299999999998</v>
      </c>
      <c r="F723" s="28">
        <v>0.30186400000000002</v>
      </c>
      <c r="G723" s="152">
        <v>-12.244905401609513</v>
      </c>
      <c r="K723" s="11">
        <v>114.03209000000142</v>
      </c>
      <c r="L723" s="28">
        <v>52.966999999999999</v>
      </c>
      <c r="M723" s="28">
        <v>-0.35977900000000002</v>
      </c>
      <c r="N723" s="28">
        <v>0.38885599999999998</v>
      </c>
      <c r="O723" s="152">
        <v>-12.149529493490467</v>
      </c>
    </row>
    <row r="724" spans="3:15">
      <c r="C724" s="152">
        <v>108.7499999999977</v>
      </c>
      <c r="D724" s="28">
        <v>52.403500000000001</v>
      </c>
      <c r="E724" s="28">
        <v>-0.25922000000000001</v>
      </c>
      <c r="F724" s="28">
        <v>0.30169000000000001</v>
      </c>
      <c r="G724" s="152">
        <v>-12.265147974647954</v>
      </c>
      <c r="K724" s="11">
        <v>114.23030000000142</v>
      </c>
      <c r="L724" s="28">
        <v>52.972099999999998</v>
      </c>
      <c r="M724" s="28">
        <v>-0.36220000000000002</v>
      </c>
      <c r="N724" s="28">
        <v>0.388851</v>
      </c>
      <c r="O724" s="152">
        <v>-12.153536283547943</v>
      </c>
    </row>
    <row r="725" spans="3:15">
      <c r="C725" s="152">
        <v>108.8999999999977</v>
      </c>
      <c r="D725" s="28">
        <v>52.406199999999998</v>
      </c>
      <c r="E725" s="28">
        <v>-0.259353</v>
      </c>
      <c r="F725" s="28">
        <v>0.30158299999999999</v>
      </c>
      <c r="G725" s="152">
        <v>-12.19774165333544</v>
      </c>
      <c r="K725" s="11">
        <v>114.42851000000142</v>
      </c>
      <c r="L725" s="28">
        <v>52.977200000000003</v>
      </c>
      <c r="M725" s="28">
        <v>-0.36472500000000002</v>
      </c>
      <c r="N725" s="28">
        <v>0.388903</v>
      </c>
      <c r="O725" s="152">
        <v>-12.144277993591828</v>
      </c>
    </row>
    <row r="726" spans="3:15">
      <c r="C726" s="152">
        <v>109.04999999999771</v>
      </c>
      <c r="D726" s="28">
        <v>52.408900000000003</v>
      </c>
      <c r="E726" s="28">
        <v>-0.25928200000000001</v>
      </c>
      <c r="F726" s="28">
        <v>0.30154500000000001</v>
      </c>
      <c r="G726" s="152">
        <v>-12.250174629962306</v>
      </c>
      <c r="K726" s="11">
        <v>114.62672000000143</v>
      </c>
      <c r="L726" s="28">
        <v>52.982199999999999</v>
      </c>
      <c r="M726" s="28">
        <v>-0.36725099999999999</v>
      </c>
      <c r="N726" s="28">
        <v>0.38895600000000002</v>
      </c>
      <c r="O726" s="152">
        <v>-12.24880372298966</v>
      </c>
    </row>
    <row r="727" spans="3:15">
      <c r="C727" s="152">
        <v>109.19999999999771</v>
      </c>
      <c r="D727" s="28">
        <v>52.4116</v>
      </c>
      <c r="E727" s="28">
        <v>-0.25921100000000002</v>
      </c>
      <c r="F727" s="28">
        <v>0.30150700000000002</v>
      </c>
      <c r="G727" s="152">
        <v>-12.329485204400866</v>
      </c>
      <c r="K727" s="11">
        <v>114.82493000000143</v>
      </c>
      <c r="L727" s="28">
        <v>52.987000000000002</v>
      </c>
      <c r="M727" s="28">
        <v>-0.36968699999999999</v>
      </c>
      <c r="N727" s="28">
        <v>0.38900600000000002</v>
      </c>
      <c r="O727" s="152">
        <v>-12.093437552047453</v>
      </c>
    </row>
    <row r="728" spans="3:15">
      <c r="C728" s="152">
        <v>109.34999999999772</v>
      </c>
      <c r="D728" s="28">
        <v>52.414299999999997</v>
      </c>
      <c r="E728" s="28">
        <v>-0.259274</v>
      </c>
      <c r="F728" s="28">
        <v>0.301487</v>
      </c>
      <c r="G728" s="152">
        <v>-12.23825119879438</v>
      </c>
      <c r="K728" s="11">
        <v>115.02314000000143</v>
      </c>
      <c r="L728" s="28">
        <v>52.992199999999997</v>
      </c>
      <c r="M728" s="28">
        <v>-0.373002</v>
      </c>
      <c r="N728" s="28">
        <v>0.38904899999999998</v>
      </c>
      <c r="O728" s="152">
        <v>-11.90388229722257</v>
      </c>
    </row>
    <row r="729" spans="3:15">
      <c r="C729" s="152">
        <v>109.49999999999773</v>
      </c>
      <c r="D729" s="28">
        <v>52.417299999999997</v>
      </c>
      <c r="E729" s="28">
        <v>-0.26003900000000002</v>
      </c>
      <c r="F729" s="28">
        <v>0.30155799999999999</v>
      </c>
      <c r="G729" s="152">
        <v>-12.294565010053914</v>
      </c>
      <c r="K729" s="11">
        <v>115.22135000000144</v>
      </c>
      <c r="L729" s="28">
        <v>52.997500000000002</v>
      </c>
      <c r="M729" s="28">
        <v>-0.37631700000000001</v>
      </c>
      <c r="N729" s="28">
        <v>0.38909300000000002</v>
      </c>
      <c r="O729" s="152">
        <v>-11.758553514185353</v>
      </c>
    </row>
    <row r="730" spans="3:15">
      <c r="C730" s="152">
        <v>109.64999999999773</v>
      </c>
      <c r="D730" s="28">
        <v>52.420200000000001</v>
      </c>
      <c r="E730" s="28">
        <v>-0.26080399999999998</v>
      </c>
      <c r="F730" s="28">
        <v>0.30162899999999998</v>
      </c>
      <c r="G730" s="152">
        <v>-12.29219532956761</v>
      </c>
      <c r="K730" s="11">
        <v>115.41956000000144</v>
      </c>
      <c r="L730" s="28">
        <v>53.002800000000001</v>
      </c>
      <c r="M730" s="28">
        <v>-0.379635</v>
      </c>
      <c r="N730" s="28">
        <v>0.38943699999999998</v>
      </c>
      <c r="O730" s="152">
        <v>-11.781274794151683</v>
      </c>
    </row>
    <row r="731" spans="3:15">
      <c r="C731" s="152">
        <v>109.79999999999774</v>
      </c>
      <c r="D731" s="28">
        <v>52.423200000000001</v>
      </c>
      <c r="E731" s="28">
        <v>-0.261569</v>
      </c>
      <c r="F731" s="28">
        <v>0.30170000000000002</v>
      </c>
      <c r="G731" s="152">
        <v>-12.320250812962504</v>
      </c>
      <c r="K731" s="11">
        <v>115.61777000000144</v>
      </c>
      <c r="L731" s="28">
        <v>53.008299999999998</v>
      </c>
      <c r="M731" s="28">
        <v>-0.38297300000000001</v>
      </c>
      <c r="N731" s="28">
        <v>0.391484</v>
      </c>
      <c r="O731" s="152">
        <v>-11.700032967673993</v>
      </c>
    </row>
    <row r="732" spans="3:15">
      <c r="C732" s="152">
        <v>109.94999999999774</v>
      </c>
      <c r="D732" s="28">
        <v>52.426099999999998</v>
      </c>
      <c r="E732" s="28">
        <v>-0.26199699999999998</v>
      </c>
      <c r="F732" s="28">
        <v>0.30175999999999997</v>
      </c>
      <c r="G732" s="152">
        <v>-12.416765452279034</v>
      </c>
      <c r="K732" s="11">
        <v>115.81598000000145</v>
      </c>
      <c r="L732" s="28">
        <v>53.0139</v>
      </c>
      <c r="M732" s="28">
        <v>-0.38630999999999999</v>
      </c>
      <c r="N732" s="28">
        <v>0.39353199999999999</v>
      </c>
      <c r="O732" s="152">
        <v>-12.024181409304816</v>
      </c>
    </row>
    <row r="733" spans="3:15">
      <c r="C733" s="152">
        <v>110.09999999999775</v>
      </c>
      <c r="D733" s="28">
        <v>52.428899999999999</v>
      </c>
      <c r="E733" s="28">
        <v>-0.26235799999999998</v>
      </c>
      <c r="F733" s="28">
        <v>0.301817</v>
      </c>
      <c r="G733" s="152">
        <v>-12.323786224412713</v>
      </c>
      <c r="K733" s="11">
        <v>116.01419000000145</v>
      </c>
      <c r="L733" s="28">
        <v>53.019300000000001</v>
      </c>
      <c r="M733" s="28">
        <v>-0.38950800000000002</v>
      </c>
      <c r="N733" s="28">
        <v>0.39560299999999998</v>
      </c>
      <c r="O733" s="152">
        <v>-11.892816781799164</v>
      </c>
    </row>
    <row r="734" spans="3:15">
      <c r="C734" s="152">
        <v>110.24999999999775</v>
      </c>
      <c r="D734" s="28">
        <v>52.431800000000003</v>
      </c>
      <c r="E734" s="28">
        <v>-0.26271899999999998</v>
      </c>
      <c r="F734" s="28">
        <v>0.301875</v>
      </c>
      <c r="G734" s="152">
        <v>-12.357913578677927</v>
      </c>
      <c r="K734" s="11">
        <v>116.21240000000145</v>
      </c>
      <c r="L734" s="28">
        <v>53.025199999999998</v>
      </c>
      <c r="M734" s="28">
        <v>-0.39298499999999997</v>
      </c>
      <c r="N734" s="28">
        <v>0.39826699999999998</v>
      </c>
      <c r="O734" s="152">
        <v>-11.860939209938655</v>
      </c>
    </row>
    <row r="735" spans="3:15">
      <c r="C735" s="152">
        <v>110.39999999999776</v>
      </c>
      <c r="D735" s="28">
        <v>52.434600000000003</v>
      </c>
      <c r="E735" s="28">
        <v>-0.26310600000000001</v>
      </c>
      <c r="F735" s="28">
        <v>0.302062</v>
      </c>
      <c r="G735" s="152">
        <v>-12.387148000476385</v>
      </c>
      <c r="K735" s="11">
        <v>116.41061000000145</v>
      </c>
      <c r="L735" s="28">
        <v>53.031100000000002</v>
      </c>
      <c r="M735" s="28">
        <v>-0.39646199999999998</v>
      </c>
      <c r="N735" s="28">
        <v>0.40093200000000001</v>
      </c>
      <c r="O735" s="152">
        <v>-11.813328359335438</v>
      </c>
    </row>
    <row r="736" spans="3:15">
      <c r="C736" s="152">
        <v>110.54999999999777</v>
      </c>
      <c r="D736" s="28">
        <v>52.437399999999997</v>
      </c>
      <c r="E736" s="28">
        <v>-0.26351599999999997</v>
      </c>
      <c r="F736" s="28">
        <v>0.302375</v>
      </c>
      <c r="G736" s="152">
        <v>-12.192432589248799</v>
      </c>
      <c r="K736" s="11">
        <v>116.60882000000146</v>
      </c>
      <c r="L736" s="28">
        <v>53.037100000000002</v>
      </c>
      <c r="M736" s="28">
        <v>-0.39979300000000001</v>
      </c>
      <c r="N736" s="28">
        <v>0.40308500000000003</v>
      </c>
      <c r="O736" s="152">
        <v>-11.903289969613031</v>
      </c>
    </row>
    <row r="737" spans="3:15">
      <c r="C737" s="152">
        <v>110.69999999999777</v>
      </c>
      <c r="D737" s="28">
        <v>52.440100000000001</v>
      </c>
      <c r="E737" s="28">
        <v>-0.26392700000000002</v>
      </c>
      <c r="F737" s="28">
        <v>0.30268800000000001</v>
      </c>
      <c r="G737" s="152">
        <v>-12.316383735870572</v>
      </c>
      <c r="K737" s="11">
        <v>116.80703000000146</v>
      </c>
      <c r="L737" s="28">
        <v>53.043399999999998</v>
      </c>
      <c r="M737" s="28">
        <v>-0.40279399999999999</v>
      </c>
      <c r="N737" s="28">
        <v>0.40408300000000003</v>
      </c>
      <c r="O737" s="152">
        <v>-11.970149780742524</v>
      </c>
    </row>
    <row r="738" spans="3:15">
      <c r="C738" s="152">
        <v>110.84999999999778</v>
      </c>
      <c r="D738" s="28">
        <v>52.442900000000002</v>
      </c>
      <c r="E738" s="28">
        <v>-0.26427400000000001</v>
      </c>
      <c r="F738" s="28">
        <v>0.30292200000000002</v>
      </c>
      <c r="G738" s="152">
        <v>-12.312109504442935</v>
      </c>
      <c r="K738" s="11">
        <v>117.00524000000146</v>
      </c>
      <c r="L738" s="28">
        <v>53.049599999999998</v>
      </c>
      <c r="M738" s="28">
        <v>-0.40579599999999999</v>
      </c>
      <c r="N738" s="28">
        <v>0.40508100000000002</v>
      </c>
      <c r="O738" s="152">
        <v>-12.393439858614531</v>
      </c>
    </row>
    <row r="739" spans="3:15">
      <c r="C739" s="152">
        <v>110.99999999999778</v>
      </c>
      <c r="D739" s="28">
        <v>52.445599999999999</v>
      </c>
      <c r="E739" s="28">
        <v>-0.26433400000000001</v>
      </c>
      <c r="F739" s="28">
        <v>0.30280099999999999</v>
      </c>
      <c r="G739" s="152">
        <v>-12.301829301818017</v>
      </c>
      <c r="K739" s="11">
        <v>117.20345000000147</v>
      </c>
      <c r="L739" s="28">
        <v>53.055599999999998</v>
      </c>
      <c r="M739" s="28">
        <v>-0.40867500000000001</v>
      </c>
      <c r="N739" s="28">
        <v>0.40657700000000002</v>
      </c>
      <c r="O739" s="152">
        <v>-11.985037860710481</v>
      </c>
    </row>
    <row r="740" spans="3:15">
      <c r="C740" s="152">
        <v>111.14999999999779</v>
      </c>
      <c r="D740" s="28">
        <v>52.448399999999999</v>
      </c>
      <c r="E740" s="28">
        <v>-0.26439299999999999</v>
      </c>
      <c r="F740" s="28">
        <v>0.30267899999999998</v>
      </c>
      <c r="G740" s="152">
        <v>-12.23180768902321</v>
      </c>
      <c r="K740" s="11">
        <v>117.40166000000147</v>
      </c>
      <c r="L740" s="28">
        <v>53.062199999999997</v>
      </c>
      <c r="M740" s="28">
        <v>-0.41175200000000001</v>
      </c>
      <c r="N740" s="28">
        <v>0.40909299999999998</v>
      </c>
      <c r="O740" s="152">
        <v>-12.036102704987689</v>
      </c>
    </row>
    <row r="741" spans="3:15">
      <c r="C741" s="152">
        <v>111.29999999999779</v>
      </c>
      <c r="D741" s="28">
        <v>52.451099999999997</v>
      </c>
      <c r="E741" s="28">
        <v>-0.26445299999999999</v>
      </c>
      <c r="F741" s="28">
        <v>0.30255799999999999</v>
      </c>
      <c r="G741" s="152">
        <v>-12.257389772022162</v>
      </c>
      <c r="K741" s="11">
        <v>117.59987000000147</v>
      </c>
      <c r="L741" s="28">
        <v>53.068800000000003</v>
      </c>
      <c r="M741" s="28">
        <v>-0.41482999999999998</v>
      </c>
      <c r="N741" s="28">
        <v>0.41160999999999998</v>
      </c>
      <c r="O741" s="152">
        <v>-12.018370280301376</v>
      </c>
    </row>
    <row r="742" spans="3:15">
      <c r="C742" s="152">
        <v>111.4499999999978</v>
      </c>
      <c r="D742" s="28">
        <v>52.453800000000001</v>
      </c>
      <c r="E742" s="28">
        <v>-0.26432899999999998</v>
      </c>
      <c r="F742" s="28">
        <v>0.30218600000000001</v>
      </c>
      <c r="G742" s="152">
        <v>-12.213762748815313</v>
      </c>
      <c r="K742" s="11">
        <v>117.79808000000148</v>
      </c>
      <c r="L742" s="28">
        <v>53.075600000000001</v>
      </c>
      <c r="M742" s="28">
        <v>-0.41850300000000001</v>
      </c>
      <c r="N742" s="28">
        <v>0.41411199999999998</v>
      </c>
      <c r="O742" s="152">
        <v>-12.303822771859478</v>
      </c>
    </row>
    <row r="743" spans="3:15">
      <c r="C743" s="152">
        <v>111.59999999999781</v>
      </c>
      <c r="D743" s="28">
        <v>52.456600000000002</v>
      </c>
      <c r="E743" s="28">
        <v>-0.26417400000000002</v>
      </c>
      <c r="F743" s="28">
        <v>0.30177199999999998</v>
      </c>
      <c r="G743" s="152">
        <v>-12.12556181661424</v>
      </c>
      <c r="K743" s="11">
        <v>117.99629000000148</v>
      </c>
      <c r="L743" s="28">
        <v>53.082700000000003</v>
      </c>
      <c r="M743" s="28">
        <v>-0.42286299999999999</v>
      </c>
      <c r="N743" s="28">
        <v>0.41659499999999999</v>
      </c>
      <c r="O743" s="152">
        <v>-12.241771099973583</v>
      </c>
    </row>
    <row r="744" spans="3:15">
      <c r="C744" s="152">
        <v>111.74999999999781</v>
      </c>
      <c r="D744" s="28">
        <v>52.459299999999999</v>
      </c>
      <c r="E744" s="28">
        <v>-0.26401999999999998</v>
      </c>
      <c r="F744" s="28">
        <v>0.30135800000000001</v>
      </c>
      <c r="G744" s="152">
        <v>-12.146325630688812</v>
      </c>
      <c r="K744" s="11">
        <v>118.19450000000148</v>
      </c>
      <c r="L744" s="28">
        <v>53.089399999999998</v>
      </c>
      <c r="M744" s="28">
        <v>-0.427006</v>
      </c>
      <c r="N744" s="28">
        <v>0.41895500000000002</v>
      </c>
      <c r="O744" s="152">
        <v>-12.312352061580613</v>
      </c>
    </row>
    <row r="745" spans="3:15">
      <c r="C745" s="152">
        <v>111.89999999999782</v>
      </c>
      <c r="D745" s="28">
        <v>52.4621</v>
      </c>
      <c r="E745" s="28">
        <v>-0.26410899999999998</v>
      </c>
      <c r="F745" s="28">
        <v>0.30123899999999998</v>
      </c>
      <c r="G745" s="152">
        <v>-12.119287803154403</v>
      </c>
      <c r="K745" s="11">
        <v>118.39271000000149</v>
      </c>
      <c r="L745" s="28">
        <v>53.096699999999998</v>
      </c>
      <c r="M745" s="28">
        <v>-0.43039500000000003</v>
      </c>
      <c r="N745" s="28">
        <v>0.42170999999999997</v>
      </c>
      <c r="O745" s="152">
        <v>-12.347145720948852</v>
      </c>
    </row>
    <row r="746" spans="3:15">
      <c r="C746" s="152">
        <v>112.04999999999782</v>
      </c>
      <c r="D746" s="28">
        <v>52.465000000000003</v>
      </c>
      <c r="E746" s="28">
        <v>-0.26441799999999999</v>
      </c>
      <c r="F746" s="28">
        <v>0.30138300000000001</v>
      </c>
      <c r="G746" s="152">
        <v>-12.024266866135186</v>
      </c>
      <c r="K746" s="11">
        <v>118.59092000000149</v>
      </c>
      <c r="L746" s="28">
        <v>53.104100000000003</v>
      </c>
      <c r="M746" s="28">
        <v>-0.43287799999999999</v>
      </c>
      <c r="N746" s="28">
        <v>0.42471799999999998</v>
      </c>
      <c r="O746" s="152">
        <v>-12.207151848237789</v>
      </c>
    </row>
    <row r="747" spans="3:15">
      <c r="C747" s="152">
        <v>112.19999999999783</v>
      </c>
      <c r="D747" s="28">
        <v>52.4679</v>
      </c>
      <c r="E747" s="28">
        <v>-0.26472600000000002</v>
      </c>
      <c r="F747" s="28">
        <v>0.30152800000000002</v>
      </c>
      <c r="G747" s="152">
        <v>-12.14026682973288</v>
      </c>
      <c r="K747" s="11">
        <v>118.78913000000149</v>
      </c>
      <c r="L747" s="28">
        <v>53.111600000000003</v>
      </c>
      <c r="M747" s="28">
        <v>-0.43536000000000002</v>
      </c>
      <c r="N747" s="28">
        <v>0.427726</v>
      </c>
      <c r="O747" s="152">
        <v>-12.202560189926416</v>
      </c>
    </row>
    <row r="748" spans="3:15">
      <c r="C748" s="152">
        <v>112.34999999999783</v>
      </c>
      <c r="D748" s="28">
        <v>52.470799999999997</v>
      </c>
      <c r="E748" s="28">
        <v>-0.26494899999999999</v>
      </c>
      <c r="F748" s="28">
        <v>0.30163000000000001</v>
      </c>
      <c r="G748" s="152">
        <v>-12.022273619060192</v>
      </c>
      <c r="K748" s="11">
        <v>118.9873400000015</v>
      </c>
      <c r="L748" s="28">
        <v>53.119799999999998</v>
      </c>
      <c r="M748" s="28">
        <v>-0.437581</v>
      </c>
      <c r="N748" s="28">
        <v>0.42903799999999997</v>
      </c>
      <c r="O748" s="152">
        <v>-12.182270565625032</v>
      </c>
    </row>
    <row r="749" spans="3:15">
      <c r="C749" s="152">
        <v>112.49999999999784</v>
      </c>
      <c r="D749" s="28">
        <v>52.473500000000001</v>
      </c>
      <c r="E749" s="28">
        <v>-0.26483200000000001</v>
      </c>
      <c r="F749" s="28">
        <v>0.301562</v>
      </c>
      <c r="G749" s="152">
        <v>-12.139604551269827</v>
      </c>
      <c r="K749" s="11">
        <v>119.1855500000015</v>
      </c>
      <c r="L749" s="28">
        <v>53.128399999999999</v>
      </c>
      <c r="M749" s="28">
        <v>-0.43964199999999998</v>
      </c>
      <c r="N749" s="28">
        <v>0.429313</v>
      </c>
      <c r="O749" s="152">
        <v>-12.175750480160774</v>
      </c>
    </row>
    <row r="750" spans="3:15">
      <c r="C750" s="152">
        <v>112.64999999999785</v>
      </c>
      <c r="D750" s="28">
        <v>52.476300000000002</v>
      </c>
      <c r="E750" s="28">
        <v>-0.26471499999999998</v>
      </c>
      <c r="F750" s="28">
        <v>0.30149399999999998</v>
      </c>
      <c r="G750" s="152">
        <v>-12.145246182039395</v>
      </c>
      <c r="K750" s="11">
        <v>119.3837600000015</v>
      </c>
      <c r="L750" s="28">
        <v>53.136499999999998</v>
      </c>
      <c r="M750" s="28">
        <v>-0.44159999999999999</v>
      </c>
      <c r="N750" s="28">
        <v>0.42957499999999998</v>
      </c>
      <c r="O750" s="152">
        <v>-12.10097954383148</v>
      </c>
    </row>
    <row r="751" spans="3:15">
      <c r="C751" s="152">
        <v>112.79999999999785</v>
      </c>
      <c r="D751" s="28">
        <v>52.479100000000003</v>
      </c>
      <c r="E751" s="28">
        <v>-0.264598</v>
      </c>
      <c r="F751" s="28">
        <v>0.301427</v>
      </c>
      <c r="G751" s="152">
        <v>-12.157272920541152</v>
      </c>
      <c r="K751" s="11">
        <v>119.5819700000015</v>
      </c>
      <c r="L751" s="28">
        <v>53.145699999999998</v>
      </c>
      <c r="M751" s="28">
        <v>-0.44536399999999998</v>
      </c>
      <c r="N751" s="28">
        <v>0.43193900000000002</v>
      </c>
      <c r="O751" s="152">
        <v>-12.03617366530133</v>
      </c>
    </row>
    <row r="752" spans="3:15">
      <c r="C752" s="152">
        <v>112.94999999999786</v>
      </c>
      <c r="D752" s="28">
        <v>52.481999999999999</v>
      </c>
      <c r="E752" s="28">
        <v>-0.26468000000000003</v>
      </c>
      <c r="F752" s="28">
        <v>0.30135099999999998</v>
      </c>
      <c r="G752" s="152">
        <v>-12.133064345011618</v>
      </c>
      <c r="K752" s="11">
        <v>119.78018000000151</v>
      </c>
      <c r="L752" s="28">
        <v>53.155099999999997</v>
      </c>
      <c r="M752" s="28">
        <v>-0.44995299999999999</v>
      </c>
      <c r="N752" s="28">
        <v>0.43531300000000001</v>
      </c>
      <c r="O752" s="152">
        <v>-12.030844731942011</v>
      </c>
    </row>
    <row r="753" spans="3:15">
      <c r="C753" s="152">
        <v>113.09999999999786</v>
      </c>
      <c r="D753" s="28">
        <v>52.484900000000003</v>
      </c>
      <c r="E753" s="28">
        <v>-0.26479000000000003</v>
      </c>
      <c r="F753" s="28">
        <v>0.30127399999999999</v>
      </c>
      <c r="G753" s="152">
        <v>-12.137035142013186</v>
      </c>
      <c r="K753" s="11">
        <v>119.97839000000151</v>
      </c>
      <c r="L753" s="28">
        <v>53.164499999999997</v>
      </c>
      <c r="M753" s="28">
        <v>-0.45454099999999997</v>
      </c>
      <c r="N753" s="28">
        <v>0.43868699999999999</v>
      </c>
      <c r="O753" s="152">
        <v>-12.272545659027603</v>
      </c>
    </row>
    <row r="754" spans="3:15">
      <c r="C754" s="152">
        <v>113.24999999999787</v>
      </c>
      <c r="D754" s="28">
        <v>52.4878</v>
      </c>
      <c r="E754" s="28">
        <v>-0.26490000000000002</v>
      </c>
      <c r="F754" s="28">
        <v>0.30119699999999999</v>
      </c>
      <c r="G754" s="152">
        <v>-12.358609712947969</v>
      </c>
      <c r="K754" s="11">
        <v>120.17660000000151</v>
      </c>
      <c r="L754" s="28">
        <v>53.176299999999998</v>
      </c>
      <c r="M754" s="28">
        <v>-0.45890900000000001</v>
      </c>
      <c r="N754" s="28">
        <v>0.43922499999999998</v>
      </c>
      <c r="O754" s="152">
        <v>-12.260987098547233</v>
      </c>
    </row>
    <row r="755" spans="3:15">
      <c r="C755" s="152">
        <v>113.39999999999787</v>
      </c>
      <c r="D755" s="28">
        <v>52.4908</v>
      </c>
      <c r="E755" s="28">
        <v>-0.26522699999999999</v>
      </c>
      <c r="F755" s="28">
        <v>0.301066</v>
      </c>
      <c r="G755" s="152">
        <v>-12.301653723783486</v>
      </c>
      <c r="K755" s="11">
        <v>120.37481000000152</v>
      </c>
      <c r="L755" s="28">
        <v>53.188000000000002</v>
      </c>
      <c r="M755" s="28">
        <v>-0.46299899999999999</v>
      </c>
      <c r="N755" s="28">
        <v>0.43896499999999999</v>
      </c>
      <c r="O755" s="152">
        <v>-12.472295899178734</v>
      </c>
    </row>
    <row r="756" spans="3:15">
      <c r="C756" s="152">
        <v>113.54999999999788</v>
      </c>
      <c r="D756" s="28">
        <v>52.4938</v>
      </c>
      <c r="E756" s="28">
        <v>-0.265733</v>
      </c>
      <c r="F756" s="28">
        <v>0.30089100000000002</v>
      </c>
      <c r="G756" s="152">
        <v>-12.276415387563027</v>
      </c>
      <c r="K756" s="11">
        <v>120.57302000000152</v>
      </c>
      <c r="L756" s="28">
        <v>53.200499999999998</v>
      </c>
      <c r="M756" s="28">
        <v>-0.467304</v>
      </c>
      <c r="N756" s="28">
        <v>0.438691</v>
      </c>
      <c r="O756" s="152">
        <v>-12.191474708592958</v>
      </c>
    </row>
    <row r="757" spans="3:15">
      <c r="C757" s="152">
        <v>113.69999999999789</v>
      </c>
      <c r="D757" s="28">
        <v>52.4968</v>
      </c>
      <c r="E757" s="28">
        <v>-0.266239</v>
      </c>
      <c r="F757" s="28">
        <v>0.30071599999999998</v>
      </c>
      <c r="G757" s="152">
        <v>-12.381740102085226</v>
      </c>
      <c r="K757" s="11">
        <v>120.77123000000152</v>
      </c>
      <c r="L757" s="28">
        <v>53.2136</v>
      </c>
      <c r="M757" s="28">
        <v>-0.46920699999999999</v>
      </c>
      <c r="N757" s="28">
        <v>0.43818600000000002</v>
      </c>
      <c r="O757" s="152">
        <v>-12.229972270275677</v>
      </c>
    </row>
    <row r="758" spans="3:15">
      <c r="C758" s="152">
        <v>113.84999999999789</v>
      </c>
      <c r="D758" s="28">
        <v>52.499899999999997</v>
      </c>
      <c r="E758" s="28">
        <v>-0.26674900000000001</v>
      </c>
      <c r="F758" s="28">
        <v>0.30043500000000001</v>
      </c>
      <c r="G758" s="152">
        <v>-12.380939816954267</v>
      </c>
      <c r="K758" s="11">
        <v>120.96944000000153</v>
      </c>
      <c r="L758" s="28">
        <v>53.226999999999997</v>
      </c>
      <c r="M758" s="28">
        <v>-0.47061999999999998</v>
      </c>
      <c r="N758" s="28">
        <v>0.43763400000000002</v>
      </c>
      <c r="O758" s="152">
        <v>-12.187634041881489</v>
      </c>
    </row>
    <row r="759" spans="3:15">
      <c r="C759" s="152">
        <v>113.9999999999979</v>
      </c>
      <c r="D759" s="28">
        <v>52.503100000000003</v>
      </c>
      <c r="E759" s="28">
        <v>-0.26727800000000002</v>
      </c>
      <c r="F759" s="28">
        <v>0.29978700000000003</v>
      </c>
      <c r="G759" s="152">
        <v>-12.336197757493505</v>
      </c>
      <c r="K759" s="11">
        <v>121.16765000000153</v>
      </c>
      <c r="L759" s="28">
        <v>53.240299999999998</v>
      </c>
      <c r="M759" s="28">
        <v>-0.47203299999999998</v>
      </c>
      <c r="N759" s="28">
        <v>0.43708200000000003</v>
      </c>
      <c r="O759" s="152">
        <v>-12.299941405828616</v>
      </c>
    </row>
    <row r="760" spans="3:15">
      <c r="C760" s="152">
        <v>114.1499999999979</v>
      </c>
      <c r="D760" s="28">
        <v>52.506399999999999</v>
      </c>
      <c r="E760" s="28">
        <v>-0.26780700000000002</v>
      </c>
      <c r="F760" s="28">
        <v>0.29913899999999999</v>
      </c>
      <c r="G760" s="152">
        <v>-12.290751502191256</v>
      </c>
      <c r="K760" s="11">
        <v>121.36586000000153</v>
      </c>
      <c r="L760" s="28">
        <v>53.253799999999998</v>
      </c>
      <c r="M760" s="28">
        <v>-0.46964400000000001</v>
      </c>
      <c r="N760" s="28">
        <v>0.438307</v>
      </c>
      <c r="O760" s="152">
        <v>-12.248192444401711</v>
      </c>
    </row>
    <row r="761" spans="3:15">
      <c r="C761" s="152">
        <v>114.29999999999791</v>
      </c>
      <c r="D761" s="28">
        <v>52.509700000000002</v>
      </c>
      <c r="E761" s="28">
        <v>-0.26833499999999999</v>
      </c>
      <c r="F761" s="28">
        <v>0.29849100000000001</v>
      </c>
      <c r="G761" s="152">
        <v>-12.316943304600251</v>
      </c>
      <c r="K761" s="11">
        <v>121.56407000000154</v>
      </c>
      <c r="L761" s="28">
        <v>53.266599999999997</v>
      </c>
      <c r="M761" s="28">
        <v>-0.46712100000000001</v>
      </c>
      <c r="N761" s="28">
        <v>0.43958999999999998</v>
      </c>
      <c r="O761" s="152">
        <v>-12.30041517393491</v>
      </c>
    </row>
    <row r="762" spans="3:15">
      <c r="C762" s="152">
        <v>114.44999999999791</v>
      </c>
      <c r="D762" s="28">
        <v>52.512999999999998</v>
      </c>
      <c r="E762" s="28">
        <v>-0.26882800000000001</v>
      </c>
      <c r="F762" s="28">
        <v>0.29810700000000001</v>
      </c>
      <c r="G762" s="152">
        <v>-12.309534164134442</v>
      </c>
      <c r="K762" s="11">
        <v>121.76228000000154</v>
      </c>
      <c r="L762" s="28">
        <v>53.28</v>
      </c>
      <c r="M762" s="28">
        <v>-0.46446399999999999</v>
      </c>
      <c r="N762" s="28">
        <v>0.44093900000000003</v>
      </c>
      <c r="O762" s="152">
        <v>-12.349995851132062</v>
      </c>
    </row>
    <row r="763" spans="3:15">
      <c r="C763" s="152">
        <v>114.74999999999793</v>
      </c>
      <c r="D763" s="28">
        <v>52.519599999999997</v>
      </c>
      <c r="E763" s="28">
        <v>-0.26980500000000002</v>
      </c>
      <c r="F763" s="28">
        <v>0.29740100000000003</v>
      </c>
      <c r="G763" s="152">
        <v>-12.305567606346397</v>
      </c>
      <c r="K763" s="11">
        <v>121.96049000000154</v>
      </c>
      <c r="L763" s="28">
        <v>53.293100000000003</v>
      </c>
      <c r="M763" s="28">
        <v>-0.46349800000000002</v>
      </c>
      <c r="N763" s="28">
        <v>0.44175300000000001</v>
      </c>
      <c r="O763" s="152">
        <v>-12.25370721208685</v>
      </c>
    </row>
    <row r="764" spans="3:15">
      <c r="C764" s="152">
        <v>114.89999999999793</v>
      </c>
      <c r="D764" s="28">
        <v>52.522799999999997</v>
      </c>
      <c r="E764" s="28">
        <v>-0.27004800000000001</v>
      </c>
      <c r="F764" s="28">
        <v>0.29729800000000001</v>
      </c>
      <c r="G764" s="152">
        <v>-12.303529808648754</v>
      </c>
      <c r="K764" s="11">
        <v>122.15870000000155</v>
      </c>
      <c r="L764" s="28">
        <v>53.306199999999997</v>
      </c>
      <c r="M764" s="28">
        <v>-0.46255200000000002</v>
      </c>
      <c r="N764" s="28">
        <v>0.44256099999999998</v>
      </c>
      <c r="O764" s="152">
        <v>-12.158230050112234</v>
      </c>
    </row>
    <row r="765" spans="3:15">
      <c r="C765" s="152">
        <v>115.04999999999794</v>
      </c>
      <c r="D765" s="28">
        <v>52.5261</v>
      </c>
      <c r="E765" s="28">
        <v>-0.27010600000000001</v>
      </c>
      <c r="F765" s="28">
        <v>0.29738599999999998</v>
      </c>
      <c r="G765" s="152">
        <v>-12.262675215204856</v>
      </c>
      <c r="K765" s="11">
        <v>122.35691000000155</v>
      </c>
      <c r="L765" s="28">
        <v>53.319200000000002</v>
      </c>
      <c r="M765" s="28">
        <v>-0.46160200000000001</v>
      </c>
      <c r="N765" s="28">
        <v>0.443467</v>
      </c>
      <c r="O765" s="152">
        <v>-11.985805698546521</v>
      </c>
    </row>
    <row r="766" spans="3:15">
      <c r="C766" s="152">
        <v>115.19999999999794</v>
      </c>
      <c r="D766" s="28">
        <v>52.529299999999999</v>
      </c>
      <c r="E766" s="28">
        <v>-0.27016299999999999</v>
      </c>
      <c r="F766" s="28">
        <v>0.29747299999999999</v>
      </c>
      <c r="G766" s="152">
        <v>-12.229194044292869</v>
      </c>
      <c r="K766" s="11">
        <v>122.55512000000155</v>
      </c>
      <c r="L766" s="28">
        <v>53.331099999999999</v>
      </c>
      <c r="M766" s="28">
        <v>-0.46060499999999999</v>
      </c>
      <c r="N766" s="28">
        <v>0.44536199999999998</v>
      </c>
      <c r="O766" s="152">
        <v>-11.927121471156914</v>
      </c>
    </row>
    <row r="767" spans="3:15">
      <c r="C767" s="152">
        <v>115.34999999999795</v>
      </c>
      <c r="D767" s="28">
        <v>52.532499999999999</v>
      </c>
      <c r="E767" s="28">
        <v>-0.27034599999999998</v>
      </c>
      <c r="F767" s="28">
        <v>0.29748599999999997</v>
      </c>
      <c r="G767" s="152">
        <v>-12.169377495654571</v>
      </c>
      <c r="K767" s="11">
        <v>122.75333000000155</v>
      </c>
      <c r="L767" s="28">
        <v>53.342399999999998</v>
      </c>
      <c r="M767" s="28">
        <v>-0.45965800000000001</v>
      </c>
      <c r="N767" s="28">
        <v>0.44716299999999998</v>
      </c>
      <c r="O767" s="152">
        <v>-11.853923289435835</v>
      </c>
    </row>
    <row r="768" spans="3:15">
      <c r="C768" s="152">
        <v>115.49999999999795</v>
      </c>
      <c r="D768" s="28">
        <v>52.536000000000001</v>
      </c>
      <c r="E768" s="28">
        <v>-0.270922</v>
      </c>
      <c r="F768" s="28">
        <v>0.297267</v>
      </c>
      <c r="G768" s="152">
        <v>-12.217705606852007</v>
      </c>
      <c r="K768" s="11">
        <v>122.95154000000156</v>
      </c>
      <c r="L768" s="28">
        <v>53.354199999999999</v>
      </c>
      <c r="M768" s="28">
        <v>-0.45866600000000002</v>
      </c>
      <c r="N768" s="28">
        <v>0.44902900000000001</v>
      </c>
      <c r="O768" s="152">
        <v>-11.82836933889843</v>
      </c>
    </row>
    <row r="769" spans="3:15">
      <c r="C769" s="152">
        <v>115.64999999999796</v>
      </c>
      <c r="D769" s="28">
        <v>52.539499999999997</v>
      </c>
      <c r="E769" s="28">
        <v>-0.27149699999999999</v>
      </c>
      <c r="F769" s="28">
        <v>0.29704799999999998</v>
      </c>
      <c r="G769" s="152">
        <v>-12.094688517664796</v>
      </c>
      <c r="K769" s="11">
        <v>123.14975000000156</v>
      </c>
      <c r="L769" s="28">
        <v>53.365099999999998</v>
      </c>
      <c r="M769" s="28">
        <v>-0.4577</v>
      </c>
      <c r="N769" s="28">
        <v>0.45072800000000002</v>
      </c>
      <c r="O769" s="152">
        <v>-11.881176001196087</v>
      </c>
    </row>
    <row r="770" spans="3:15">
      <c r="C770" s="152">
        <v>115.79999999999797</v>
      </c>
      <c r="D770" s="28">
        <v>52.542999999999999</v>
      </c>
      <c r="E770" s="28">
        <v>-0.27207300000000001</v>
      </c>
      <c r="F770" s="28">
        <v>0.29682900000000001</v>
      </c>
      <c r="G770" s="152">
        <v>-12.255057312293907</v>
      </c>
      <c r="K770" s="11">
        <v>123.34796000000156</v>
      </c>
      <c r="L770" s="28">
        <v>53.375999999999998</v>
      </c>
      <c r="M770" s="28">
        <v>-0.456735</v>
      </c>
      <c r="N770" s="28">
        <v>0.45242700000000002</v>
      </c>
      <c r="O770" s="152">
        <v>-11.862922502408907</v>
      </c>
    </row>
    <row r="771" spans="3:15">
      <c r="C771" s="152">
        <v>115.94999999999797</v>
      </c>
      <c r="D771" s="28">
        <v>52.546799999999998</v>
      </c>
      <c r="E771" s="28">
        <v>-0.27246199999999998</v>
      </c>
      <c r="F771" s="28">
        <v>0.29627300000000001</v>
      </c>
      <c r="G771" s="152">
        <v>-12.343907289882608</v>
      </c>
      <c r="K771" s="11">
        <v>123.54617000000157</v>
      </c>
      <c r="L771" s="28">
        <v>53.386899999999997</v>
      </c>
      <c r="M771" s="28">
        <v>-0.456071</v>
      </c>
      <c r="N771" s="28">
        <v>0.45380799999999999</v>
      </c>
      <c r="O771" s="152">
        <v>-11.844867362356702</v>
      </c>
    </row>
    <row r="772" spans="3:15">
      <c r="C772" s="152">
        <v>116.09999999999798</v>
      </c>
      <c r="D772" s="28">
        <v>52.550600000000003</v>
      </c>
      <c r="E772" s="28">
        <v>-0.27283299999999999</v>
      </c>
      <c r="F772" s="28">
        <v>0.29568699999999998</v>
      </c>
      <c r="G772" s="152">
        <v>-12.268000450263024</v>
      </c>
      <c r="K772" s="11">
        <v>123.74438000000157</v>
      </c>
      <c r="L772" s="28">
        <v>53.397500000000001</v>
      </c>
      <c r="M772" s="28">
        <v>-0.45630999999999999</v>
      </c>
      <c r="N772" s="28">
        <v>0.45420300000000002</v>
      </c>
      <c r="O772" s="152">
        <v>-12.082199368175775</v>
      </c>
    </row>
    <row r="773" spans="3:15">
      <c r="C773" s="152">
        <v>116.24999999999798</v>
      </c>
      <c r="D773" s="28">
        <v>52.554400000000001</v>
      </c>
      <c r="E773" s="28">
        <v>-0.27320499999999998</v>
      </c>
      <c r="F773" s="28">
        <v>0.295101</v>
      </c>
      <c r="G773" s="152">
        <v>-12.284142009306036</v>
      </c>
      <c r="K773" s="11">
        <v>123.94259000000157</v>
      </c>
      <c r="L773" s="28">
        <v>53.4086</v>
      </c>
      <c r="M773" s="28">
        <v>-0.45656200000000002</v>
      </c>
      <c r="N773" s="28">
        <v>0.45462000000000002</v>
      </c>
      <c r="O773" s="152">
        <v>-12.121285759497164</v>
      </c>
    </row>
    <row r="774" spans="3:15">
      <c r="C774" s="152">
        <v>116.39999999999799</v>
      </c>
      <c r="D774" s="28">
        <v>52.558199999999999</v>
      </c>
      <c r="E774" s="28">
        <v>-0.27319500000000002</v>
      </c>
      <c r="F774" s="28">
        <v>0.294985</v>
      </c>
      <c r="G774" s="152">
        <v>-12.309882679635953</v>
      </c>
      <c r="K774" s="11">
        <v>124.14080000000158</v>
      </c>
      <c r="L774" s="28">
        <v>53.4193</v>
      </c>
      <c r="M774" s="28">
        <v>-0.45660499999999998</v>
      </c>
      <c r="N774" s="28">
        <v>0.455459</v>
      </c>
      <c r="O774" s="152">
        <v>-11.953789108584186</v>
      </c>
    </row>
    <row r="775" spans="3:15">
      <c r="C775" s="152">
        <v>116.54999999999799</v>
      </c>
      <c r="D775" s="28">
        <v>52.561900000000001</v>
      </c>
      <c r="E775" s="28">
        <v>-0.27292</v>
      </c>
      <c r="F775" s="28">
        <v>0.29519400000000001</v>
      </c>
      <c r="G775" s="152">
        <v>-12.272121834593118</v>
      </c>
      <c r="K775" s="11">
        <v>124.33901000000158</v>
      </c>
      <c r="L775" s="28">
        <v>53.429299999999998</v>
      </c>
      <c r="M775" s="28">
        <v>-0.45616699999999999</v>
      </c>
      <c r="N775" s="28">
        <v>0.45728099999999999</v>
      </c>
      <c r="O775" s="152">
        <v>-11.902729970330503</v>
      </c>
    </row>
    <row r="776" spans="3:15">
      <c r="C776" s="152">
        <v>116.699999999998</v>
      </c>
      <c r="D776" s="28">
        <v>52.565600000000003</v>
      </c>
      <c r="E776" s="28">
        <v>-0.27264500000000003</v>
      </c>
      <c r="F776" s="28">
        <v>0.295404</v>
      </c>
      <c r="G776" s="152">
        <v>-12.294262402057576</v>
      </c>
      <c r="K776" s="11">
        <v>124.53722000000158</v>
      </c>
      <c r="L776" s="28">
        <v>53.439300000000003</v>
      </c>
      <c r="M776" s="28">
        <v>-0.45572800000000002</v>
      </c>
      <c r="N776" s="28">
        <v>0.45910200000000001</v>
      </c>
      <c r="O776" s="152">
        <v>-12.051125151055007</v>
      </c>
    </row>
    <row r="777" spans="3:15">
      <c r="C777" s="152">
        <v>116.849999999998</v>
      </c>
      <c r="D777" s="28">
        <v>52.569400000000002</v>
      </c>
      <c r="E777" s="28">
        <v>-0.27250400000000002</v>
      </c>
      <c r="F777" s="28">
        <v>0.295599</v>
      </c>
      <c r="G777" s="152">
        <v>-12.240948801207612</v>
      </c>
      <c r="K777" s="11">
        <v>124.73543000000159</v>
      </c>
      <c r="L777" s="28">
        <v>53.449300000000001</v>
      </c>
      <c r="M777" s="28">
        <v>-0.45548300000000003</v>
      </c>
      <c r="N777" s="28">
        <v>0.46101599999999998</v>
      </c>
      <c r="O777" s="152">
        <v>-12.151294532804796</v>
      </c>
    </row>
    <row r="778" spans="3:15">
      <c r="C778" s="152">
        <v>116.99999999999801</v>
      </c>
      <c r="D778" s="28">
        <v>52.573300000000003</v>
      </c>
      <c r="E778" s="28">
        <v>-0.27273999999999998</v>
      </c>
      <c r="F778" s="28">
        <v>0.29575200000000001</v>
      </c>
      <c r="G778" s="152">
        <v>-12.163625819124769</v>
      </c>
      <c r="K778" s="11">
        <v>124.93364000000159</v>
      </c>
      <c r="L778" s="28">
        <v>53.4589</v>
      </c>
      <c r="M778" s="28">
        <v>-0.45552100000000001</v>
      </c>
      <c r="N778" s="28">
        <v>0.46296199999999998</v>
      </c>
      <c r="O778" s="152">
        <v>-11.998232185762415</v>
      </c>
    </row>
    <row r="779" spans="3:15">
      <c r="C779" s="152">
        <v>117.14999999999802</v>
      </c>
      <c r="D779" s="28">
        <v>52.577300000000001</v>
      </c>
      <c r="E779" s="28">
        <v>-0.27297700000000003</v>
      </c>
      <c r="F779" s="28">
        <v>0.295904</v>
      </c>
      <c r="G779" s="152">
        <v>-12.081975915204325</v>
      </c>
      <c r="K779" s="11">
        <v>125.13185000000159</v>
      </c>
      <c r="L779" s="28">
        <v>53.469000000000001</v>
      </c>
      <c r="M779" s="28">
        <v>-0.45556000000000002</v>
      </c>
      <c r="N779" s="28">
        <v>0.46501199999999998</v>
      </c>
      <c r="O779" s="152">
        <v>-11.938767547121413</v>
      </c>
    </row>
    <row r="780" spans="3:15">
      <c r="C780" s="152">
        <v>117.29999999999802</v>
      </c>
      <c r="D780" s="28">
        <v>52.581200000000003</v>
      </c>
      <c r="E780" s="28">
        <v>-0.27321299999999998</v>
      </c>
      <c r="F780" s="28">
        <v>0.29605700000000001</v>
      </c>
      <c r="G780" s="152">
        <v>-12.24558821626043</v>
      </c>
      <c r="K780" s="11">
        <v>125.33006000000159</v>
      </c>
      <c r="L780" s="28">
        <v>53.478999999999999</v>
      </c>
      <c r="M780" s="28">
        <v>-0.45549200000000001</v>
      </c>
      <c r="N780" s="28">
        <v>0.46648499999999998</v>
      </c>
      <c r="O780" s="152">
        <v>-12.153050144014946</v>
      </c>
    </row>
    <row r="781" spans="3:15">
      <c r="C781" s="152">
        <v>117.44999999999803</v>
      </c>
      <c r="D781" s="28">
        <v>52.5854</v>
      </c>
      <c r="E781" s="28">
        <v>-0.27348800000000001</v>
      </c>
      <c r="F781" s="28">
        <v>0.29617700000000002</v>
      </c>
      <c r="G781" s="152">
        <v>-12.280649379017461</v>
      </c>
      <c r="K781" s="11">
        <v>125.5282700000016</v>
      </c>
      <c r="L781" s="28">
        <v>53.488900000000001</v>
      </c>
      <c r="M781" s="28">
        <v>-0.45529700000000001</v>
      </c>
      <c r="N781" s="28">
        <v>0.46727800000000003</v>
      </c>
      <c r="O781" s="152">
        <v>-12.161506362566113</v>
      </c>
    </row>
    <row r="782" spans="3:15">
      <c r="C782" s="152">
        <v>117.59999999999803</v>
      </c>
      <c r="D782" s="28">
        <v>52.589500000000001</v>
      </c>
      <c r="E782" s="28">
        <v>-0.27376499999999998</v>
      </c>
      <c r="F782" s="28">
        <v>0.29629499999999998</v>
      </c>
      <c r="G782" s="152">
        <v>-12.212545214686948</v>
      </c>
      <c r="K782" s="11">
        <v>125.7264800000016</v>
      </c>
      <c r="L782" s="28">
        <v>53.498699999999999</v>
      </c>
      <c r="M782" s="28">
        <v>-0.45510299999999998</v>
      </c>
      <c r="N782" s="28">
        <v>0.46807100000000001</v>
      </c>
      <c r="O782" s="152">
        <v>-11.691571596635301</v>
      </c>
    </row>
    <row r="783" spans="3:15">
      <c r="C783" s="152">
        <v>117.74999999999804</v>
      </c>
      <c r="D783" s="28">
        <v>52.593699999999998</v>
      </c>
      <c r="E783" s="28">
        <v>-0.27404299999999998</v>
      </c>
      <c r="F783" s="28">
        <v>0.29641299999999998</v>
      </c>
      <c r="G783" s="152">
        <v>-12.259353346392674</v>
      </c>
      <c r="K783" s="11">
        <v>125.9246900000016</v>
      </c>
      <c r="L783" s="28">
        <v>53.508299999999998</v>
      </c>
      <c r="M783" s="28">
        <v>-0.45535500000000001</v>
      </c>
      <c r="N783" s="28">
        <v>0.46839999999999998</v>
      </c>
      <c r="O783" s="152">
        <v>-11.592103716946644</v>
      </c>
    </row>
    <row r="784" spans="3:15">
      <c r="C784" s="152">
        <v>117.89999999999804</v>
      </c>
      <c r="D784" s="28">
        <v>52.597999999999999</v>
      </c>
      <c r="E784" s="28">
        <v>-0.27399299999999999</v>
      </c>
      <c r="F784" s="28">
        <v>0.29641600000000001</v>
      </c>
      <c r="G784" s="152">
        <v>-12.267440200122584</v>
      </c>
      <c r="K784" s="11">
        <v>126.12290000000161</v>
      </c>
      <c r="L784" s="28">
        <v>53.518500000000003</v>
      </c>
      <c r="M784" s="28">
        <v>-0.45601700000000001</v>
      </c>
      <c r="N784" s="28">
        <v>0.468364</v>
      </c>
      <c r="O784" s="152">
        <v>-11.821439129027489</v>
      </c>
    </row>
    <row r="785" spans="3:15">
      <c r="C785" s="152">
        <v>118.04999999999805</v>
      </c>
      <c r="D785" s="28">
        <v>52.6023</v>
      </c>
      <c r="E785" s="28">
        <v>-0.273733</v>
      </c>
      <c r="F785" s="28">
        <v>0.29634500000000003</v>
      </c>
      <c r="G785" s="152">
        <v>-12.366032585767371</v>
      </c>
      <c r="K785" s="11">
        <v>126.32111000000161</v>
      </c>
      <c r="L785" s="28">
        <v>53.528799999999997</v>
      </c>
      <c r="M785" s="28">
        <v>-0.45667799999999997</v>
      </c>
      <c r="N785" s="28">
        <v>0.468329</v>
      </c>
      <c r="O785" s="152">
        <v>-12.11308171081097</v>
      </c>
    </row>
    <row r="786" spans="3:15">
      <c r="C786" s="152">
        <v>118.19999999999806</v>
      </c>
      <c r="D786" s="28">
        <v>52.6066</v>
      </c>
      <c r="E786" s="28">
        <v>-0.27347399999999999</v>
      </c>
      <c r="F786" s="28">
        <v>0.29627399999999998</v>
      </c>
      <c r="G786" s="152">
        <v>-12.267106743683977</v>
      </c>
      <c r="K786" s="11">
        <v>126.51932000000161</v>
      </c>
      <c r="L786" s="28">
        <v>53.538499999999999</v>
      </c>
      <c r="M786" s="28">
        <v>-0.45733000000000001</v>
      </c>
      <c r="N786" s="28">
        <v>0.46801799999999999</v>
      </c>
      <c r="O786" s="152">
        <v>-12.397354502587698</v>
      </c>
    </row>
    <row r="787" spans="3:15">
      <c r="C787" s="152">
        <v>118.34999999999806</v>
      </c>
      <c r="D787" s="28">
        <v>52.610900000000001</v>
      </c>
      <c r="E787" s="28">
        <v>-0.27343099999999998</v>
      </c>
      <c r="F787" s="28">
        <v>0.29616700000000001</v>
      </c>
      <c r="G787" s="152">
        <v>-12.188238930593752</v>
      </c>
      <c r="K787" s="11">
        <v>126.71753000000162</v>
      </c>
      <c r="L787" s="28">
        <v>53.548000000000002</v>
      </c>
      <c r="M787" s="28">
        <v>-0.45797599999999999</v>
      </c>
      <c r="N787" s="28">
        <v>0.46753400000000001</v>
      </c>
      <c r="O787" s="152">
        <v>-12.202760161564353</v>
      </c>
    </row>
    <row r="788" spans="3:15">
      <c r="C788" s="152">
        <v>118.49999999999807</v>
      </c>
      <c r="D788" s="28">
        <v>52.615400000000001</v>
      </c>
      <c r="E788" s="28">
        <v>-0.27393200000000001</v>
      </c>
      <c r="F788" s="28">
        <v>0.29597200000000001</v>
      </c>
      <c r="G788" s="152">
        <v>-12.260830893949876</v>
      </c>
      <c r="K788" s="11">
        <v>126.91574000000162</v>
      </c>
      <c r="L788" s="28">
        <v>53.557400000000001</v>
      </c>
      <c r="M788" s="28">
        <v>-0.458623</v>
      </c>
      <c r="N788" s="28">
        <v>0.46705099999999999</v>
      </c>
      <c r="O788" s="152">
        <v>-12.198330234866713</v>
      </c>
    </row>
    <row r="789" spans="3:15">
      <c r="C789" s="152">
        <v>118.64999999999807</v>
      </c>
      <c r="D789" s="28">
        <v>52.619799999999998</v>
      </c>
      <c r="E789" s="28">
        <v>-0.27443299999999998</v>
      </c>
      <c r="F789" s="28">
        <v>0.29577700000000001</v>
      </c>
      <c r="G789" s="152">
        <v>-12.168740316096635</v>
      </c>
      <c r="K789" s="11">
        <v>127.11395000000162</v>
      </c>
      <c r="L789" s="28">
        <v>53.566400000000002</v>
      </c>
      <c r="M789" s="28">
        <v>-0.45994099999999999</v>
      </c>
      <c r="N789" s="28">
        <v>0.46661999999999998</v>
      </c>
      <c r="O789" s="152">
        <v>-12.138760565250864</v>
      </c>
    </row>
    <row r="790" spans="3:15">
      <c r="C790" s="152">
        <v>118.79999999999808</v>
      </c>
      <c r="D790" s="28">
        <v>52.624299999999998</v>
      </c>
      <c r="E790" s="28">
        <v>-0.27493400000000001</v>
      </c>
      <c r="F790" s="28">
        <v>0.29558200000000001</v>
      </c>
      <c r="G790" s="152">
        <v>-12.272464977226113</v>
      </c>
      <c r="K790" s="11">
        <v>127.31216000000163</v>
      </c>
      <c r="L790" s="28">
        <v>53.575800000000001</v>
      </c>
      <c r="M790" s="28">
        <v>-0.46163999999999999</v>
      </c>
      <c r="N790" s="28">
        <v>0.46617900000000001</v>
      </c>
      <c r="O790" s="152">
        <v>-12.209218419563864</v>
      </c>
    </row>
    <row r="791" spans="3:15">
      <c r="C791" s="152">
        <v>118.94999999999808</v>
      </c>
      <c r="D791" s="28">
        <v>52.628799999999998</v>
      </c>
      <c r="E791" s="28">
        <v>-0.27501799999999998</v>
      </c>
      <c r="F791" s="28">
        <v>0.29528900000000002</v>
      </c>
      <c r="G791" s="152">
        <v>-12.169766757379042</v>
      </c>
      <c r="K791" s="11">
        <v>127.51037000000163</v>
      </c>
      <c r="L791" s="28">
        <v>53.585099999999997</v>
      </c>
      <c r="M791" s="28">
        <v>-0.463339</v>
      </c>
      <c r="N791" s="28">
        <v>0.46573799999999999</v>
      </c>
      <c r="O791" s="152">
        <v>-12.251046080451374</v>
      </c>
    </row>
    <row r="792" spans="3:15">
      <c r="C792" s="152">
        <v>119.09999999999809</v>
      </c>
      <c r="D792" s="28">
        <v>52.633299999999998</v>
      </c>
      <c r="E792" s="28">
        <v>-0.275084</v>
      </c>
      <c r="F792" s="28">
        <v>0.294991</v>
      </c>
      <c r="G792" s="152">
        <v>-12.128120304320614</v>
      </c>
      <c r="K792" s="11">
        <v>127.70858000000163</v>
      </c>
      <c r="L792" s="28">
        <v>53.594900000000003</v>
      </c>
      <c r="M792" s="28">
        <v>-0.46526600000000001</v>
      </c>
      <c r="N792" s="28">
        <v>0.46407500000000002</v>
      </c>
      <c r="O792" s="152">
        <v>-12.276985513640168</v>
      </c>
    </row>
    <row r="793" spans="3:15">
      <c r="C793" s="152">
        <v>119.2499999999981</v>
      </c>
      <c r="D793" s="28">
        <v>52.637799999999999</v>
      </c>
      <c r="E793" s="28">
        <v>-0.27514899999999998</v>
      </c>
      <c r="F793" s="28">
        <v>0.29469200000000001</v>
      </c>
      <c r="G793" s="152">
        <v>-12.097136037863899</v>
      </c>
      <c r="K793" s="11">
        <v>127.90679000000164</v>
      </c>
      <c r="L793" s="28">
        <v>53.604900000000001</v>
      </c>
      <c r="M793" s="28">
        <v>-0.46726200000000001</v>
      </c>
      <c r="N793" s="28">
        <v>0.46205299999999999</v>
      </c>
      <c r="O793" s="152">
        <v>-12.359283996378387</v>
      </c>
    </row>
    <row r="794" spans="3:15">
      <c r="C794" s="152">
        <v>119.54999999999811</v>
      </c>
      <c r="D794" s="28">
        <v>52.6479</v>
      </c>
      <c r="E794" s="28">
        <v>-0.277837</v>
      </c>
      <c r="F794" s="28">
        <v>0.29319600000000001</v>
      </c>
      <c r="G794" s="152">
        <v>-12.037317140159418</v>
      </c>
      <c r="K794" s="11">
        <v>128.10500000000164</v>
      </c>
      <c r="L794" s="28">
        <v>53.614800000000002</v>
      </c>
      <c r="M794" s="28">
        <v>-0.46925699999999998</v>
      </c>
      <c r="N794" s="28">
        <v>0.46002999999999999</v>
      </c>
      <c r="O794" s="152">
        <v>-12.308769885747973</v>
      </c>
    </row>
    <row r="795" spans="3:15">
      <c r="C795" s="152">
        <v>119.69999999999811</v>
      </c>
      <c r="D795" s="28">
        <v>52.652999999999999</v>
      </c>
      <c r="E795" s="28">
        <v>-0.27947</v>
      </c>
      <c r="F795" s="28">
        <v>0.29234700000000002</v>
      </c>
      <c r="G795" s="152">
        <v>-12.10172491424099</v>
      </c>
      <c r="K795" s="11">
        <v>128.30321000000163</v>
      </c>
      <c r="L795" s="28">
        <v>53.623800000000003</v>
      </c>
      <c r="M795" s="28">
        <v>-0.46991100000000002</v>
      </c>
      <c r="N795" s="28">
        <v>0.459872</v>
      </c>
      <c r="O795" s="152">
        <v>-12.253216921717994</v>
      </c>
    </row>
    <row r="796" spans="3:15">
      <c r="C796" s="152">
        <v>119.84999999999812</v>
      </c>
      <c r="D796" s="28">
        <v>52.658200000000001</v>
      </c>
      <c r="E796" s="28">
        <v>-0.28102500000000002</v>
      </c>
      <c r="F796" s="28">
        <v>0.29187400000000002</v>
      </c>
      <c r="G796" s="152">
        <v>-12.223534502728924</v>
      </c>
      <c r="K796" s="11">
        <v>128.50142000000162</v>
      </c>
      <c r="L796" s="28">
        <v>53.633200000000002</v>
      </c>
      <c r="M796" s="28">
        <v>-0.47040199999999999</v>
      </c>
      <c r="N796" s="28">
        <v>0.45998699999999998</v>
      </c>
      <c r="O796" s="152">
        <v>-12.122565651422743</v>
      </c>
    </row>
    <row r="797" spans="3:15">
      <c r="C797" s="152">
        <v>120.44999999999811</v>
      </c>
      <c r="D797" s="28">
        <v>52.678699999999999</v>
      </c>
      <c r="E797" s="28">
        <v>-0.28625099999999998</v>
      </c>
      <c r="F797" s="28">
        <v>0.292487</v>
      </c>
      <c r="G797" s="152">
        <v>-12.168550460779606</v>
      </c>
      <c r="K797" s="11">
        <v>128.6996300000016</v>
      </c>
      <c r="L797" s="28">
        <v>53.642600000000002</v>
      </c>
      <c r="M797" s="28">
        <v>-0.47089300000000001</v>
      </c>
      <c r="N797" s="28">
        <v>0.46010200000000001</v>
      </c>
      <c r="O797" s="152">
        <v>-12.182541564144808</v>
      </c>
    </row>
    <row r="798" spans="3:15">
      <c r="C798" s="152">
        <v>120.59999999999812</v>
      </c>
      <c r="D798" s="28">
        <v>52.683500000000002</v>
      </c>
      <c r="E798" s="28">
        <v>-0.28733999999999998</v>
      </c>
      <c r="F798" s="28">
        <v>0.29190899999999997</v>
      </c>
      <c r="G798" s="152">
        <v>-12.168946516958801</v>
      </c>
      <c r="K798" s="11">
        <v>128.89784000000159</v>
      </c>
      <c r="L798" s="28">
        <v>53.651699999999998</v>
      </c>
      <c r="M798" s="28">
        <v>-0.471225</v>
      </c>
      <c r="N798" s="28">
        <v>0.45779599999999998</v>
      </c>
      <c r="O798" s="152">
        <v>-12.191185463908473</v>
      </c>
    </row>
    <row r="799" spans="3:15">
      <c r="C799" s="152">
        <v>121.04999999999811</v>
      </c>
      <c r="D799" s="28">
        <v>52.698399999999999</v>
      </c>
      <c r="E799" s="28">
        <v>-0.29076000000000002</v>
      </c>
      <c r="F799" s="28">
        <v>0.28957699999999997</v>
      </c>
      <c r="G799" s="152">
        <v>-12.113258198713877</v>
      </c>
      <c r="K799" s="11">
        <v>129.09605000000158</v>
      </c>
      <c r="L799" s="28">
        <v>53.660699999999999</v>
      </c>
      <c r="M799" s="28">
        <v>-0.47154499999999999</v>
      </c>
      <c r="N799" s="28">
        <v>0.45530599999999999</v>
      </c>
      <c r="O799" s="152">
        <v>-12.1838705797163</v>
      </c>
    </row>
    <row r="800" spans="3:15">
      <c r="C800" s="152">
        <v>121.19999999999811</v>
      </c>
      <c r="D800" s="28">
        <v>52.703600000000002</v>
      </c>
      <c r="E800" s="28">
        <v>-0.29194199999999998</v>
      </c>
      <c r="F800" s="28">
        <v>0.288636</v>
      </c>
      <c r="G800" s="152">
        <v>-12.022518191389519</v>
      </c>
      <c r="K800" s="11">
        <v>129.29426000000157</v>
      </c>
      <c r="L800" s="28">
        <v>53.6693</v>
      </c>
      <c r="M800" s="28">
        <v>-0.47184999999999999</v>
      </c>
      <c r="N800" s="28">
        <v>0.45294000000000001</v>
      </c>
      <c r="O800" s="152">
        <v>-12.100505608243468</v>
      </c>
    </row>
    <row r="801" spans="3:15">
      <c r="C801" s="152">
        <v>121.34999999999812</v>
      </c>
      <c r="D801" s="28">
        <v>52.708399999999997</v>
      </c>
      <c r="E801" s="28">
        <v>-0.29270299999999999</v>
      </c>
      <c r="F801" s="28">
        <v>0.28773799999999999</v>
      </c>
      <c r="G801" s="152">
        <v>-12.067361951329342</v>
      </c>
      <c r="K801" s="11">
        <v>129.49247000000156</v>
      </c>
      <c r="L801" s="28">
        <v>53.678699999999999</v>
      </c>
      <c r="M801" s="28">
        <v>-0.47363300000000003</v>
      </c>
      <c r="N801" s="28">
        <v>0.45236199999999999</v>
      </c>
      <c r="O801" s="152">
        <v>-12.164873938513706</v>
      </c>
    </row>
    <row r="802" spans="3:15">
      <c r="C802" s="152">
        <v>121.49999999999812</v>
      </c>
      <c r="D802" s="28">
        <v>52.712699999999998</v>
      </c>
      <c r="E802" s="28">
        <v>-0.29258899999999999</v>
      </c>
      <c r="F802" s="28">
        <v>0.28692600000000001</v>
      </c>
      <c r="G802" s="152">
        <v>-12.184619814341776</v>
      </c>
      <c r="K802" s="11">
        <v>129.69068000000155</v>
      </c>
      <c r="L802" s="28">
        <v>53.688000000000002</v>
      </c>
      <c r="M802" s="28">
        <v>-0.47544199999999998</v>
      </c>
      <c r="N802" s="28">
        <v>0.451818</v>
      </c>
      <c r="O802" s="152">
        <v>-12.244210853873975</v>
      </c>
    </row>
    <row r="803" spans="3:15">
      <c r="C803" s="152">
        <v>121.64999999999813</v>
      </c>
      <c r="D803" s="28">
        <v>52.716999999999999</v>
      </c>
      <c r="E803" s="28">
        <v>-0.29247600000000001</v>
      </c>
      <c r="F803" s="28">
        <v>0.28611399999999998</v>
      </c>
      <c r="G803" s="152">
        <v>-12.025441072055784</v>
      </c>
      <c r="K803" s="11">
        <v>129.88889000000154</v>
      </c>
      <c r="L803" s="28">
        <v>53.697400000000002</v>
      </c>
      <c r="M803" s="28">
        <v>-0.47722700000000001</v>
      </c>
      <c r="N803" s="28">
        <v>0.45116499999999998</v>
      </c>
      <c r="O803" s="152">
        <v>-12.297395506441804</v>
      </c>
    </row>
    <row r="804" spans="3:15">
      <c r="C804" s="152">
        <v>121.79999999999814</v>
      </c>
      <c r="D804" s="28">
        <v>52.721299999999999</v>
      </c>
      <c r="E804" s="28">
        <v>-0.29236200000000001</v>
      </c>
      <c r="F804" s="28">
        <v>0.285302</v>
      </c>
      <c r="G804" s="152">
        <v>-12.105768254961076</v>
      </c>
      <c r="K804" s="11">
        <v>130.08710000000153</v>
      </c>
      <c r="L804" s="28">
        <v>53.706699999999998</v>
      </c>
      <c r="M804" s="28">
        <v>-0.47874699999999998</v>
      </c>
      <c r="N804" s="28">
        <v>0.44935199999999997</v>
      </c>
      <c r="O804" s="152">
        <v>-12.304603787850953</v>
      </c>
    </row>
    <row r="805" spans="3:15">
      <c r="C805" s="152">
        <v>121.94999999999814</v>
      </c>
      <c r="D805" s="28">
        <v>52.7256</v>
      </c>
      <c r="E805" s="28">
        <v>-0.29188799999999998</v>
      </c>
      <c r="F805" s="28">
        <v>0.285188</v>
      </c>
      <c r="G805" s="152">
        <v>-12.109130180837298</v>
      </c>
      <c r="K805" s="11">
        <v>130.28531000000152</v>
      </c>
      <c r="L805" s="28">
        <v>53.716099999999997</v>
      </c>
      <c r="M805" s="28">
        <v>-0.480267</v>
      </c>
      <c r="N805" s="28">
        <v>0.44753799999999999</v>
      </c>
      <c r="O805" s="152">
        <v>-12.298103315357784</v>
      </c>
    </row>
    <row r="806" spans="3:15">
      <c r="C806" s="152">
        <v>122.24999999999815</v>
      </c>
      <c r="D806" s="28">
        <v>52.734200000000001</v>
      </c>
      <c r="E806" s="28">
        <v>-0.29093799999999997</v>
      </c>
      <c r="F806" s="28">
        <v>0.28496100000000002</v>
      </c>
      <c r="G806" s="152">
        <v>-12.232634381098237</v>
      </c>
      <c r="K806" s="11">
        <v>130.4835200000015</v>
      </c>
      <c r="L806" s="28">
        <v>53.725099999999998</v>
      </c>
      <c r="M806" s="28">
        <v>-0.48185899999999998</v>
      </c>
      <c r="N806" s="28">
        <v>0.44565399999999999</v>
      </c>
      <c r="O806" s="152">
        <v>-12.355371735674661</v>
      </c>
    </row>
    <row r="807" spans="3:15">
      <c r="C807" s="152">
        <v>122.39999999999816</v>
      </c>
      <c r="D807" s="28">
        <v>52.738399999999999</v>
      </c>
      <c r="E807" s="28">
        <v>-0.29073199999999999</v>
      </c>
      <c r="F807" s="28">
        <v>0.28465400000000002</v>
      </c>
      <c r="G807" s="152">
        <v>-12.266067594546115</v>
      </c>
      <c r="K807" s="11">
        <v>130.68173000000149</v>
      </c>
      <c r="L807" s="28">
        <v>53.735199999999999</v>
      </c>
      <c r="M807" s="28">
        <v>-0.48444700000000002</v>
      </c>
      <c r="N807" s="28">
        <v>0.44268299999999999</v>
      </c>
      <c r="O807" s="152">
        <v>-12.296586373665047</v>
      </c>
    </row>
    <row r="808" spans="3:15">
      <c r="C808" s="152">
        <v>122.54999999999816</v>
      </c>
      <c r="D808" s="28">
        <v>52.742400000000004</v>
      </c>
      <c r="E808" s="28">
        <v>-0.29065600000000003</v>
      </c>
      <c r="F808" s="28">
        <v>0.284252</v>
      </c>
      <c r="G808" s="152">
        <v>-12.094796295064425</v>
      </c>
      <c r="K808" s="11">
        <v>130.87994000000148</v>
      </c>
      <c r="L808" s="28">
        <v>53.7453</v>
      </c>
      <c r="M808" s="28">
        <v>-0.487035</v>
      </c>
      <c r="N808" s="28">
        <v>0.43971199999999999</v>
      </c>
      <c r="O808" s="152">
        <v>-12.326179207606653</v>
      </c>
    </row>
    <row r="809" spans="3:15">
      <c r="C809" s="152">
        <v>122.69999999999817</v>
      </c>
      <c r="D809" s="28">
        <v>52.746499999999997</v>
      </c>
      <c r="E809" s="28">
        <v>-0.29058099999999998</v>
      </c>
      <c r="F809" s="28">
        <v>0.28385100000000002</v>
      </c>
      <c r="G809" s="152">
        <v>-12.247335075316203</v>
      </c>
      <c r="K809" s="11">
        <v>131.07815000000147</v>
      </c>
      <c r="L809" s="28">
        <v>53.755099999999999</v>
      </c>
      <c r="M809" s="28">
        <v>-0.48922100000000002</v>
      </c>
      <c r="N809" s="28">
        <v>0.43709300000000001</v>
      </c>
      <c r="O809" s="152">
        <v>-12.378326352269248</v>
      </c>
    </row>
    <row r="810" spans="3:15">
      <c r="C810" s="152">
        <v>122.84999999999818</v>
      </c>
      <c r="D810" s="28">
        <v>52.750399999999999</v>
      </c>
      <c r="E810" s="28">
        <v>-0.29030899999999998</v>
      </c>
      <c r="F810" s="28">
        <v>0.28347</v>
      </c>
      <c r="G810" s="152">
        <v>-12.166900900255664</v>
      </c>
      <c r="K810" s="11">
        <v>131.27636000000146</v>
      </c>
      <c r="L810" s="28">
        <v>53.764200000000002</v>
      </c>
      <c r="M810" s="28">
        <v>-0.49015300000000001</v>
      </c>
      <c r="N810" s="28">
        <v>0.43557499999999999</v>
      </c>
      <c r="O810" s="152">
        <v>-12.399574712137941</v>
      </c>
    </row>
    <row r="811" spans="3:15">
      <c r="C811" s="152">
        <v>122.99999999999818</v>
      </c>
      <c r="D811" s="28">
        <v>52.754100000000001</v>
      </c>
      <c r="E811" s="28">
        <v>-0.28966799999999998</v>
      </c>
      <c r="F811" s="28">
        <v>0.28312700000000002</v>
      </c>
      <c r="G811" s="152">
        <v>-12.121286182687818</v>
      </c>
      <c r="K811" s="11">
        <v>131.47457000000145</v>
      </c>
      <c r="L811" s="28">
        <v>53.772799999999997</v>
      </c>
      <c r="M811" s="28">
        <v>-0.491039</v>
      </c>
      <c r="N811" s="28">
        <v>0.43413200000000002</v>
      </c>
      <c r="O811" s="152">
        <v>-12.227746844944832</v>
      </c>
    </row>
    <row r="812" spans="3:15">
      <c r="C812" s="152">
        <v>123.14999999999819</v>
      </c>
      <c r="D812" s="28">
        <v>52.7577</v>
      </c>
      <c r="E812" s="28">
        <v>-0.28902699999999998</v>
      </c>
      <c r="F812" s="28">
        <v>0.28278399999999998</v>
      </c>
      <c r="G812" s="152">
        <v>-12.001639421181615</v>
      </c>
      <c r="K812" s="11">
        <v>131.67278000000144</v>
      </c>
      <c r="L812" s="28">
        <v>53.7821</v>
      </c>
      <c r="M812" s="28">
        <v>-0.491678</v>
      </c>
      <c r="N812" s="28">
        <v>0.43212200000000001</v>
      </c>
      <c r="O812" s="152">
        <v>-12.183834732805941</v>
      </c>
    </row>
    <row r="813" spans="3:15">
      <c r="C813" s="152">
        <v>123.29999999999819</v>
      </c>
      <c r="D813" s="28">
        <v>52.761400000000002</v>
      </c>
      <c r="E813" s="28">
        <v>-0.28838999999999998</v>
      </c>
      <c r="F813" s="28">
        <v>0.28244599999999997</v>
      </c>
      <c r="G813" s="152">
        <v>-12.209852850756384</v>
      </c>
      <c r="K813" s="11">
        <v>131.87099000000143</v>
      </c>
      <c r="L813" s="28">
        <v>53.791600000000003</v>
      </c>
      <c r="M813" s="28">
        <v>-0.49162</v>
      </c>
      <c r="N813" s="28">
        <v>0.42894100000000002</v>
      </c>
      <c r="O813" s="152">
        <v>-12.329943533054337</v>
      </c>
    </row>
    <row r="814" spans="3:15">
      <c r="C814" s="152">
        <v>123.4499999999982</v>
      </c>
      <c r="D814" s="28">
        <v>52.765099999999997</v>
      </c>
      <c r="E814" s="28">
        <v>-0.28796300000000002</v>
      </c>
      <c r="F814" s="28">
        <v>0.282364</v>
      </c>
      <c r="G814" s="152">
        <v>-12.16930273089733</v>
      </c>
      <c r="K814" s="11">
        <v>132.06920000000142</v>
      </c>
      <c r="L814" s="28">
        <v>53.801200000000001</v>
      </c>
      <c r="M814" s="28">
        <v>-0.491562</v>
      </c>
      <c r="N814" s="28">
        <v>0.425761</v>
      </c>
      <c r="O814" s="152">
        <v>-12.327675647780861</v>
      </c>
    </row>
    <row r="815" spans="3:15">
      <c r="C815" s="152">
        <v>123.5999999999982</v>
      </c>
      <c r="D815" s="28">
        <v>52.768799999999999</v>
      </c>
      <c r="E815" s="28">
        <v>-0.28753499999999999</v>
      </c>
      <c r="F815" s="28">
        <v>0.282281</v>
      </c>
      <c r="G815" s="152">
        <v>-12.166046853364799</v>
      </c>
      <c r="K815" s="11">
        <v>132.26741000000141</v>
      </c>
      <c r="L815" s="28">
        <v>53.810699999999997</v>
      </c>
      <c r="M815" s="28">
        <v>-0.49206899999999998</v>
      </c>
      <c r="N815" s="28">
        <v>0.42249500000000001</v>
      </c>
      <c r="O815" s="152">
        <v>-12.308312359750534</v>
      </c>
    </row>
    <row r="816" spans="3:15">
      <c r="C816" s="152">
        <v>123.74999999999821</v>
      </c>
      <c r="D816" s="28">
        <v>52.772500000000001</v>
      </c>
      <c r="E816" s="28">
        <v>-0.287107</v>
      </c>
      <c r="F816" s="28">
        <v>0.282198</v>
      </c>
      <c r="G816" s="152">
        <v>-12.186534073616331</v>
      </c>
      <c r="K816" s="11">
        <v>132.46562000000139</v>
      </c>
      <c r="L816" s="28">
        <v>53.8202</v>
      </c>
      <c r="M816" s="28">
        <v>-0.49342399999999997</v>
      </c>
      <c r="N816" s="28">
        <v>0.419101</v>
      </c>
      <c r="O816" s="152">
        <v>-12.405049902432765</v>
      </c>
    </row>
    <row r="817" spans="3:15">
      <c r="C817" s="152">
        <v>123.89999999999822</v>
      </c>
      <c r="D817" s="28">
        <v>52.776200000000003</v>
      </c>
      <c r="E817" s="28">
        <v>-0.28689999999999999</v>
      </c>
      <c r="F817" s="28">
        <v>0.28248699999999999</v>
      </c>
      <c r="G817" s="152">
        <v>-12.136500884803777</v>
      </c>
      <c r="K817" s="11">
        <v>132.66383000000138</v>
      </c>
      <c r="L817" s="28">
        <v>53.829099999999997</v>
      </c>
      <c r="M817" s="28">
        <v>-0.49471199999999999</v>
      </c>
      <c r="N817" s="28">
        <v>0.415877</v>
      </c>
      <c r="O817" s="152">
        <v>-12.333281530301479</v>
      </c>
    </row>
    <row r="818" spans="3:15">
      <c r="C818" s="152">
        <v>124.04999999999822</v>
      </c>
      <c r="D818" s="28">
        <v>52.779800000000002</v>
      </c>
      <c r="E818" s="28">
        <v>-0.28679100000000002</v>
      </c>
      <c r="F818" s="28">
        <v>0.28294000000000002</v>
      </c>
      <c r="G818" s="152">
        <v>-12.118777608131673</v>
      </c>
      <c r="K818" s="11">
        <v>132.86204000000137</v>
      </c>
      <c r="L818" s="28">
        <v>53.838500000000003</v>
      </c>
      <c r="M818" s="28">
        <v>-0.49553900000000001</v>
      </c>
      <c r="N818" s="28">
        <v>0.412661</v>
      </c>
      <c r="O818" s="152">
        <v>-12.293190326254788</v>
      </c>
    </row>
    <row r="819" spans="3:15">
      <c r="C819" s="152">
        <v>124.19999999999823</v>
      </c>
      <c r="D819" s="28">
        <v>52.783499999999997</v>
      </c>
      <c r="E819" s="28">
        <v>-0.28668199999999999</v>
      </c>
      <c r="F819" s="28">
        <v>0.28339300000000001</v>
      </c>
      <c r="G819" s="152">
        <v>-12.120654427015053</v>
      </c>
      <c r="K819" s="11">
        <v>133.06025000000136</v>
      </c>
      <c r="L819" s="28">
        <v>53.847700000000003</v>
      </c>
      <c r="M819" s="28">
        <v>-0.495728</v>
      </c>
      <c r="N819" s="28">
        <v>0.40966000000000002</v>
      </c>
      <c r="O819" s="152">
        <v>-12.239783701296576</v>
      </c>
    </row>
    <row r="820" spans="3:15">
      <c r="C820" s="152">
        <v>124.34999999999823</v>
      </c>
      <c r="D820" s="28">
        <v>52.786900000000003</v>
      </c>
      <c r="E820" s="28">
        <v>-0.28651799999999999</v>
      </c>
      <c r="F820" s="28">
        <v>0.283611</v>
      </c>
      <c r="G820" s="152">
        <v>-12.080079450262309</v>
      </c>
      <c r="K820" s="11">
        <v>133.25846000000135</v>
      </c>
      <c r="L820" s="28">
        <v>53.856900000000003</v>
      </c>
      <c r="M820" s="28">
        <v>-0.49591800000000003</v>
      </c>
      <c r="N820" s="28">
        <v>0.40665800000000002</v>
      </c>
      <c r="O820" s="152">
        <v>-12.224230362188877</v>
      </c>
    </row>
    <row r="821" spans="3:15">
      <c r="C821" s="152">
        <v>124.49999999999824</v>
      </c>
      <c r="D821" s="28">
        <v>52.790100000000002</v>
      </c>
      <c r="E821" s="28">
        <v>-0.28625600000000001</v>
      </c>
      <c r="F821" s="28">
        <v>0.28342299999999998</v>
      </c>
      <c r="G821" s="152">
        <v>-12.012668397013471</v>
      </c>
      <c r="K821" s="11">
        <v>133.45667000000134</v>
      </c>
      <c r="L821" s="28">
        <v>53.866399999999999</v>
      </c>
      <c r="M821" s="28">
        <v>-0.49506099999999997</v>
      </c>
      <c r="N821" s="28">
        <v>0.40355000000000002</v>
      </c>
      <c r="O821" s="152">
        <v>-12.172917825515132</v>
      </c>
    </row>
    <row r="822" spans="3:15">
      <c r="C822" s="152">
        <v>124.64999999999824</v>
      </c>
      <c r="D822" s="28">
        <v>52.793300000000002</v>
      </c>
      <c r="E822" s="28">
        <v>-0.285995</v>
      </c>
      <c r="F822" s="28">
        <v>0.28323500000000001</v>
      </c>
      <c r="G822" s="152">
        <v>-12.045692534325134</v>
      </c>
      <c r="K822" s="11">
        <v>133.65488000000133</v>
      </c>
      <c r="L822" s="28">
        <v>53.875700000000002</v>
      </c>
      <c r="M822" s="28">
        <v>-0.49345299999999997</v>
      </c>
      <c r="N822" s="28">
        <v>0.40051599999999998</v>
      </c>
      <c r="O822" s="152">
        <v>-12.073486470081612</v>
      </c>
    </row>
    <row r="823" spans="3:15">
      <c r="C823" s="152">
        <v>124.79999999999825</v>
      </c>
      <c r="D823" s="28">
        <v>52.796500000000002</v>
      </c>
      <c r="E823" s="28">
        <v>-0.28573399999999999</v>
      </c>
      <c r="F823" s="28">
        <v>0.28306399999999998</v>
      </c>
      <c r="G823" s="152">
        <v>-11.966267278223706</v>
      </c>
      <c r="K823" s="11">
        <v>133.85309000000132</v>
      </c>
      <c r="L823" s="28">
        <v>53.885399999999997</v>
      </c>
      <c r="M823" s="28">
        <v>-0.491761</v>
      </c>
      <c r="N823" s="28">
        <v>0.39732200000000001</v>
      </c>
      <c r="O823" s="152">
        <v>-11.905964683791311</v>
      </c>
    </row>
    <row r="824" spans="3:15">
      <c r="C824" s="152">
        <v>125.24999999999825</v>
      </c>
      <c r="D824" s="28">
        <v>52.806100000000001</v>
      </c>
      <c r="E824" s="28">
        <v>-0.28498400000000002</v>
      </c>
      <c r="F824" s="28">
        <v>0.28382099999999999</v>
      </c>
      <c r="G824" s="152">
        <v>-11.984584086039529</v>
      </c>
      <c r="K824" s="11">
        <v>134.05130000000131</v>
      </c>
      <c r="L824" s="28">
        <v>53.8949</v>
      </c>
      <c r="M824" s="28">
        <v>-0.49071999999999999</v>
      </c>
      <c r="N824" s="28">
        <v>0.39438800000000002</v>
      </c>
      <c r="O824" s="152">
        <v>-11.900939097517444</v>
      </c>
    </row>
    <row r="825" spans="3:15">
      <c r="C825" s="152">
        <v>125.39999999999826</v>
      </c>
      <c r="D825" s="28">
        <v>52.8093</v>
      </c>
      <c r="E825" s="28">
        <v>-0.28526299999999999</v>
      </c>
      <c r="F825" s="28">
        <v>0.28389599999999998</v>
      </c>
      <c r="G825" s="152">
        <v>-12.082641655654648</v>
      </c>
      <c r="K825" s="11">
        <v>134.24951000000129</v>
      </c>
      <c r="L825" s="28">
        <v>53.904200000000003</v>
      </c>
      <c r="M825" s="28">
        <v>-0.490097</v>
      </c>
      <c r="N825" s="28">
        <v>0.39162000000000002</v>
      </c>
      <c r="O825" s="152">
        <v>-12.090563524614822</v>
      </c>
    </row>
    <row r="826" spans="3:15">
      <c r="C826" s="152">
        <v>125.54999999999826</v>
      </c>
      <c r="D826" s="28">
        <v>52.8127</v>
      </c>
      <c r="E826" s="28">
        <v>-0.28575499999999998</v>
      </c>
      <c r="F826" s="28">
        <v>0.28389900000000001</v>
      </c>
      <c r="G826" s="152">
        <v>-12.172688850123508</v>
      </c>
      <c r="K826" s="11">
        <v>134.44772000000128</v>
      </c>
      <c r="L826" s="28">
        <v>53.913400000000003</v>
      </c>
      <c r="M826" s="28">
        <v>-0.48947499999999999</v>
      </c>
      <c r="N826" s="28">
        <v>0.388851</v>
      </c>
      <c r="O826" s="152">
        <v>-12.078861649161155</v>
      </c>
    </row>
    <row r="827" spans="3:15">
      <c r="C827" s="152">
        <v>125.69999999999827</v>
      </c>
      <c r="D827" s="28">
        <v>52.816000000000003</v>
      </c>
      <c r="E827" s="28">
        <v>-0.28624699999999997</v>
      </c>
      <c r="F827" s="28">
        <v>0.28390300000000002</v>
      </c>
      <c r="G827" s="152">
        <v>-12.091431861464708</v>
      </c>
      <c r="K827" s="11">
        <v>134.64593000000127</v>
      </c>
      <c r="L827" s="28">
        <v>53.922800000000002</v>
      </c>
      <c r="M827" s="28">
        <v>-0.48918499999999998</v>
      </c>
      <c r="N827" s="28">
        <v>0.38633299999999998</v>
      </c>
      <c r="O827" s="152">
        <v>-11.960577749508118</v>
      </c>
    </row>
    <row r="828" spans="3:15">
      <c r="C828" s="152">
        <v>125.84999999999827</v>
      </c>
      <c r="D828" s="28">
        <v>52.819299999999998</v>
      </c>
      <c r="E828" s="28">
        <v>-0.28659099999999998</v>
      </c>
      <c r="F828" s="28">
        <v>0.28375400000000001</v>
      </c>
      <c r="G828" s="152">
        <v>-12.132575836066174</v>
      </c>
      <c r="K828" s="11">
        <v>134.84414000000126</v>
      </c>
      <c r="L828" s="28">
        <v>53.931800000000003</v>
      </c>
      <c r="M828" s="28">
        <v>-0.489037</v>
      </c>
      <c r="N828" s="28">
        <v>0.38403599999999999</v>
      </c>
      <c r="O828" s="152">
        <v>-11.908771123154482</v>
      </c>
    </row>
    <row r="829" spans="3:15">
      <c r="C829" s="152">
        <v>125.99999999999828</v>
      </c>
      <c r="D829" s="28">
        <v>52.822499999999998</v>
      </c>
      <c r="E829" s="28">
        <v>-0.28670000000000001</v>
      </c>
      <c r="F829" s="28">
        <v>0.28336299999999998</v>
      </c>
      <c r="G829" s="152">
        <v>-12.110641199579405</v>
      </c>
      <c r="K829" s="11">
        <v>135.04235000000125</v>
      </c>
      <c r="L829" s="28">
        <v>53.941299999999998</v>
      </c>
      <c r="M829" s="28">
        <v>-0.48888199999999998</v>
      </c>
      <c r="N829" s="28">
        <v>0.38161800000000001</v>
      </c>
      <c r="O829" s="152">
        <v>-11.960315277557036</v>
      </c>
    </row>
    <row r="830" spans="3:15">
      <c r="C830" s="152">
        <v>126.29999999999828</v>
      </c>
      <c r="D830" s="28">
        <v>52.829000000000001</v>
      </c>
      <c r="E830" s="28">
        <v>-0.28691100000000003</v>
      </c>
      <c r="F830" s="28">
        <v>0.28258699999999998</v>
      </c>
      <c r="G830" s="152">
        <v>-12.252197320000377</v>
      </c>
      <c r="K830" s="11">
        <v>135.24056000000124</v>
      </c>
      <c r="L830" s="28">
        <v>53.950800000000001</v>
      </c>
      <c r="M830" s="28">
        <v>-0.48817300000000002</v>
      </c>
      <c r="N830" s="28">
        <v>0.37772899999999998</v>
      </c>
      <c r="O830" s="152">
        <v>-12.202581650025303</v>
      </c>
    </row>
    <row r="831" spans="3:15">
      <c r="C831" s="152">
        <v>126.44999999999828</v>
      </c>
      <c r="D831" s="28">
        <v>52.8322</v>
      </c>
      <c r="E831" s="28">
        <v>-0.286916</v>
      </c>
      <c r="F831" s="28">
        <v>0.28229799999999999</v>
      </c>
      <c r="G831" s="152">
        <v>-12.271622055176342</v>
      </c>
      <c r="K831" s="11">
        <v>135.43877000000123</v>
      </c>
      <c r="L831" s="28">
        <v>53.960299999999997</v>
      </c>
      <c r="M831" s="28">
        <v>-0.48729600000000001</v>
      </c>
      <c r="N831" s="28">
        <v>0.373392</v>
      </c>
      <c r="O831" s="152">
        <v>-12.256664644722136</v>
      </c>
    </row>
    <row r="832" spans="3:15">
      <c r="C832" s="152">
        <v>126.59999999999829</v>
      </c>
      <c r="D832" s="28">
        <v>52.8354</v>
      </c>
      <c r="E832" s="28">
        <v>-0.28692000000000001</v>
      </c>
      <c r="F832" s="28">
        <v>0.28200900000000001</v>
      </c>
      <c r="G832" s="152">
        <v>-12.270515584010342</v>
      </c>
      <c r="K832" s="11">
        <v>135.63698000000122</v>
      </c>
      <c r="L832" s="28">
        <v>53.969799999999999</v>
      </c>
      <c r="M832" s="28">
        <v>-0.48641899999999999</v>
      </c>
      <c r="N832" s="28">
        <v>0.36905500000000002</v>
      </c>
      <c r="O832" s="152">
        <v>-12.288353715582641</v>
      </c>
    </row>
    <row r="833" spans="3:15">
      <c r="C833" s="152">
        <v>126.74999999999829</v>
      </c>
      <c r="D833" s="28">
        <v>52.8386</v>
      </c>
      <c r="E833" s="28">
        <v>-0.28692499999999999</v>
      </c>
      <c r="F833" s="28">
        <v>0.28172000000000003</v>
      </c>
      <c r="G833" s="152">
        <v>-12.187758163117634</v>
      </c>
      <c r="K833" s="11">
        <v>135.83519000000121</v>
      </c>
      <c r="L833" s="28">
        <v>53.979199999999999</v>
      </c>
      <c r="M833" s="28">
        <v>-0.485649</v>
      </c>
      <c r="N833" s="28">
        <v>0.36596899999999999</v>
      </c>
      <c r="O833" s="152">
        <v>-12.253227367788798</v>
      </c>
    </row>
    <row r="834" spans="3:15">
      <c r="C834" s="152">
        <v>126.8999999999983</v>
      </c>
      <c r="D834" s="28">
        <v>52.841500000000003</v>
      </c>
      <c r="E834" s="28">
        <v>-0.28683399999999998</v>
      </c>
      <c r="F834" s="28">
        <v>0.28171400000000002</v>
      </c>
      <c r="G834" s="152">
        <v>-12.100366615039984</v>
      </c>
      <c r="K834" s="11">
        <v>136.03340000000119</v>
      </c>
      <c r="L834" s="28">
        <v>53.988199999999999</v>
      </c>
      <c r="M834" s="28">
        <v>-0.48493199999999997</v>
      </c>
      <c r="N834" s="28">
        <v>0.36321399999999998</v>
      </c>
      <c r="O834" s="152">
        <v>-12.090751515237825</v>
      </c>
    </row>
    <row r="835" spans="3:15">
      <c r="C835" s="152">
        <v>127.04999999999831</v>
      </c>
      <c r="D835" s="28">
        <v>52.844499999999996</v>
      </c>
      <c r="E835" s="28">
        <v>-0.28670699999999999</v>
      </c>
      <c r="F835" s="28">
        <v>0.28181</v>
      </c>
      <c r="G835" s="152">
        <v>-12.089168719947262</v>
      </c>
      <c r="K835" s="11">
        <v>136.23161000000118</v>
      </c>
      <c r="L835" s="28">
        <v>53.997599999999998</v>
      </c>
      <c r="M835" s="28">
        <v>-0.48417700000000002</v>
      </c>
      <c r="N835" s="28">
        <v>0.36031400000000002</v>
      </c>
      <c r="O835" s="152">
        <v>-12.167616534121464</v>
      </c>
    </row>
    <row r="836" spans="3:15">
      <c r="C836" s="152">
        <v>127.19999999999831</v>
      </c>
      <c r="D836" s="28">
        <v>52.8474</v>
      </c>
      <c r="E836" s="28">
        <v>-0.28658099999999997</v>
      </c>
      <c r="F836" s="28">
        <v>0.28190599999999999</v>
      </c>
      <c r="G836" s="152">
        <v>-12.192875873904708</v>
      </c>
      <c r="K836" s="11">
        <v>136.42982000000117</v>
      </c>
      <c r="L836" s="28">
        <v>54.006999999999998</v>
      </c>
      <c r="M836" s="28">
        <v>-0.48228599999999999</v>
      </c>
      <c r="N836" s="28">
        <v>0.357045</v>
      </c>
      <c r="O836" s="152">
        <v>-12.219649065783253</v>
      </c>
    </row>
    <row r="837" spans="3:15">
      <c r="C837" s="152">
        <v>127.34999999999832</v>
      </c>
      <c r="D837" s="28">
        <v>52.8504</v>
      </c>
      <c r="E837" s="28">
        <v>-0.28662100000000001</v>
      </c>
      <c r="F837" s="28">
        <v>0.281831</v>
      </c>
      <c r="G837" s="152">
        <v>-12.199215635521284</v>
      </c>
      <c r="K837" s="11">
        <v>136.62803000000116</v>
      </c>
      <c r="L837" s="28">
        <v>54.016500000000001</v>
      </c>
      <c r="M837" s="28">
        <v>-0.48030200000000001</v>
      </c>
      <c r="N837" s="28">
        <v>0.353746</v>
      </c>
      <c r="O837" s="152">
        <v>-12.324197765862104</v>
      </c>
    </row>
    <row r="838" spans="3:15">
      <c r="C838" s="152">
        <v>127.49999999999832</v>
      </c>
      <c r="D838" s="28">
        <v>52.853499999999997</v>
      </c>
      <c r="E838" s="28">
        <v>-0.28690100000000002</v>
      </c>
      <c r="F838" s="28">
        <v>0.28150599999999998</v>
      </c>
      <c r="G838" s="152">
        <v>-12.191712924233963</v>
      </c>
      <c r="K838" s="11">
        <v>136.82624000000115</v>
      </c>
      <c r="L838" s="28">
        <v>54.0259</v>
      </c>
      <c r="M838" s="28">
        <v>-0.47832999999999998</v>
      </c>
      <c r="N838" s="28">
        <v>0.35045199999999999</v>
      </c>
      <c r="O838" s="152">
        <v>-12.267045145777887</v>
      </c>
    </row>
    <row r="839" spans="3:15">
      <c r="C839" s="152">
        <v>127.64999999999833</v>
      </c>
      <c r="D839" s="28">
        <v>52.8566</v>
      </c>
      <c r="E839" s="28">
        <v>-0.28717999999999999</v>
      </c>
      <c r="F839" s="28">
        <v>0.28118199999999999</v>
      </c>
      <c r="G839" s="152">
        <v>-12.240461433832458</v>
      </c>
      <c r="K839" s="11">
        <v>137.02445000000114</v>
      </c>
      <c r="L839" s="28">
        <v>54.0351</v>
      </c>
      <c r="M839" s="28">
        <v>-0.47690399999999999</v>
      </c>
      <c r="N839" s="28">
        <v>0.34750300000000001</v>
      </c>
      <c r="O839" s="152">
        <v>-12.17780126415699</v>
      </c>
    </row>
    <row r="840" spans="3:15">
      <c r="C840" s="152">
        <v>127.79999999999833</v>
      </c>
      <c r="D840" s="28">
        <v>52.859699999999997</v>
      </c>
      <c r="E840" s="28">
        <v>-0.287408</v>
      </c>
      <c r="F840" s="28">
        <v>0.28088400000000002</v>
      </c>
      <c r="G840" s="152">
        <v>-12.203642813075529</v>
      </c>
      <c r="K840" s="11">
        <v>137.22266000000113</v>
      </c>
      <c r="L840" s="28">
        <v>54.044800000000002</v>
      </c>
      <c r="M840" s="28">
        <v>-0.47540199999999999</v>
      </c>
      <c r="N840" s="28">
        <v>0.34439900000000001</v>
      </c>
      <c r="O840" s="152">
        <v>-12.07786409779329</v>
      </c>
    </row>
    <row r="841" spans="3:15">
      <c r="C841" s="152">
        <v>128.09999999999832</v>
      </c>
      <c r="D841" s="28">
        <v>52.865400000000001</v>
      </c>
      <c r="E841" s="28">
        <v>-0.28669</v>
      </c>
      <c r="F841" s="28">
        <v>0.28088600000000002</v>
      </c>
      <c r="G841" s="152">
        <v>-12.105553816008586</v>
      </c>
      <c r="K841" s="11">
        <v>137.42087000000112</v>
      </c>
      <c r="L841" s="28">
        <v>54.054499999999997</v>
      </c>
      <c r="M841" s="28">
        <v>-0.473881</v>
      </c>
      <c r="N841" s="28">
        <v>0.34129100000000001</v>
      </c>
      <c r="O841" s="152">
        <v>-11.916235505174624</v>
      </c>
    </row>
    <row r="842" spans="3:15">
      <c r="C842" s="152">
        <v>128.24999999999835</v>
      </c>
      <c r="D842" s="28">
        <v>52.868299999999998</v>
      </c>
      <c r="E842" s="28">
        <v>-0.286331</v>
      </c>
      <c r="F842" s="28">
        <v>0.280887</v>
      </c>
      <c r="G842" s="152">
        <v>-12.071728841963948</v>
      </c>
      <c r="K842" s="11">
        <v>137.61908000000111</v>
      </c>
      <c r="L842" s="28">
        <v>54.064399999999999</v>
      </c>
      <c r="M842" s="28">
        <v>-0.47212500000000002</v>
      </c>
      <c r="N842" s="28">
        <v>0.33813599999999999</v>
      </c>
      <c r="O842" s="152">
        <v>-11.969347811039665</v>
      </c>
    </row>
    <row r="843" spans="3:15">
      <c r="C843" s="152">
        <v>128.39999999999833</v>
      </c>
      <c r="D843" s="28">
        <v>52.871099999999998</v>
      </c>
      <c r="E843" s="28">
        <v>-0.28637600000000002</v>
      </c>
      <c r="F843" s="28">
        <v>0.28099200000000002</v>
      </c>
      <c r="G843" s="152">
        <v>-12.0456212319909</v>
      </c>
      <c r="K843" s="11">
        <v>137.81729000000109</v>
      </c>
      <c r="L843" s="28">
        <v>54.074399999999997</v>
      </c>
      <c r="M843" s="28">
        <v>-0.47037000000000001</v>
      </c>
      <c r="N843" s="28">
        <v>0.33498</v>
      </c>
      <c r="O843" s="152">
        <v>-11.988793073853785</v>
      </c>
    </row>
    <row r="844" spans="3:15">
      <c r="C844" s="152">
        <v>128.54999999999836</v>
      </c>
      <c r="D844" s="28">
        <v>52.873899999999999</v>
      </c>
      <c r="E844" s="28">
        <v>-0.286551</v>
      </c>
      <c r="F844" s="28">
        <v>0.28113100000000002</v>
      </c>
      <c r="G844" s="152">
        <v>-12.201916756556935</v>
      </c>
      <c r="K844" s="11">
        <v>138.01550000000108</v>
      </c>
      <c r="L844" s="28">
        <v>54.084400000000002</v>
      </c>
      <c r="M844" s="28">
        <v>-0.46818300000000002</v>
      </c>
      <c r="N844" s="28">
        <v>0.33176699999999998</v>
      </c>
      <c r="O844" s="152">
        <v>-12.026114295275812</v>
      </c>
    </row>
    <row r="845" spans="3:15">
      <c r="C845" s="152">
        <v>128.69999999999834</v>
      </c>
      <c r="D845" s="28">
        <v>52.8767</v>
      </c>
      <c r="E845" s="28">
        <v>-0.28672700000000001</v>
      </c>
      <c r="F845" s="28">
        <v>0.28127000000000002</v>
      </c>
      <c r="G845" s="152">
        <v>-11.974534122628834</v>
      </c>
      <c r="K845" s="11">
        <v>138.21371000000107</v>
      </c>
      <c r="L845" s="28">
        <v>54.094200000000001</v>
      </c>
      <c r="M845" s="28">
        <v>-0.46428799999999998</v>
      </c>
      <c r="N845" s="28">
        <v>0.32847199999999999</v>
      </c>
      <c r="O845" s="152">
        <v>-11.957925789906454</v>
      </c>
    </row>
    <row r="846" spans="3:15">
      <c r="C846" s="152">
        <v>128.84999999999837</v>
      </c>
      <c r="D846" s="28">
        <v>52.8795</v>
      </c>
      <c r="E846" s="28">
        <v>-0.28668199999999999</v>
      </c>
      <c r="F846" s="28">
        <v>0.28115800000000002</v>
      </c>
      <c r="G846" s="152">
        <v>-12.055942197251122</v>
      </c>
      <c r="K846" s="11">
        <v>138.41192000000106</v>
      </c>
      <c r="L846" s="28">
        <v>54.104500000000002</v>
      </c>
      <c r="M846" s="28">
        <v>-0.46018799999999999</v>
      </c>
      <c r="N846" s="28">
        <v>0.32500299999999999</v>
      </c>
      <c r="O846" s="152">
        <v>-11.928910712638563</v>
      </c>
    </row>
    <row r="847" spans="3:15">
      <c r="C847" s="152">
        <v>129.14999999999836</v>
      </c>
      <c r="D847" s="28">
        <v>52.885100000000001</v>
      </c>
      <c r="E847" s="28">
        <v>-0.28600300000000001</v>
      </c>
      <c r="F847" s="28">
        <v>0.28026600000000002</v>
      </c>
      <c r="G847" s="152">
        <v>-12.038811480926636</v>
      </c>
      <c r="K847" s="11">
        <v>138.61013000000105</v>
      </c>
      <c r="L847" s="28">
        <v>54.114800000000002</v>
      </c>
      <c r="M847" s="28">
        <v>-0.45653500000000002</v>
      </c>
      <c r="N847" s="28">
        <v>0.32147700000000001</v>
      </c>
      <c r="O847" s="152">
        <v>-11.949058217397312</v>
      </c>
    </row>
    <row r="848" spans="3:15">
      <c r="C848" s="152">
        <v>129.29999999999836</v>
      </c>
      <c r="D848" s="28">
        <v>52.887900000000002</v>
      </c>
      <c r="E848" s="28">
        <v>-0.28575600000000001</v>
      </c>
      <c r="F848" s="28">
        <v>0.27982600000000002</v>
      </c>
      <c r="G848" s="152">
        <v>-11.999762116900186</v>
      </c>
      <c r="K848" s="11">
        <v>138.80834000000104</v>
      </c>
      <c r="L848" s="28">
        <v>54.125500000000002</v>
      </c>
      <c r="M848" s="28">
        <v>-0.454318</v>
      </c>
      <c r="N848" s="28">
        <v>0.31776799999999999</v>
      </c>
      <c r="O848" s="152">
        <v>-12.041689227931798</v>
      </c>
    </row>
    <row r="849" spans="3:15">
      <c r="C849" s="152">
        <v>129.44999999999837</v>
      </c>
      <c r="D849" s="28">
        <v>52.890999999999998</v>
      </c>
      <c r="E849" s="28">
        <v>-0.286325</v>
      </c>
      <c r="F849" s="28">
        <v>0.279447</v>
      </c>
      <c r="G849" s="152">
        <v>-11.924060236069007</v>
      </c>
      <c r="K849" s="11">
        <v>139.00655000000103</v>
      </c>
      <c r="L849" s="28">
        <v>54.136099999999999</v>
      </c>
      <c r="M849" s="28">
        <v>-0.4521</v>
      </c>
      <c r="N849" s="28">
        <v>0.31406000000000001</v>
      </c>
      <c r="O849" s="152">
        <v>-12.019578000329711</v>
      </c>
    </row>
    <row r="850" spans="3:15">
      <c r="C850" s="152">
        <v>129.59999999999837</v>
      </c>
      <c r="D850" s="28">
        <v>52.893999999999998</v>
      </c>
      <c r="E850" s="28">
        <v>-0.28689399999999998</v>
      </c>
      <c r="F850" s="28">
        <v>0.27906700000000001</v>
      </c>
      <c r="G850" s="152">
        <v>-11.90307926971167</v>
      </c>
      <c r="K850" s="11">
        <v>139.20476000000102</v>
      </c>
      <c r="L850" s="28">
        <v>54.1462</v>
      </c>
      <c r="M850" s="28">
        <v>-0.45013300000000001</v>
      </c>
      <c r="N850" s="28">
        <v>0.31070799999999998</v>
      </c>
      <c r="O850" s="152">
        <v>-11.951907774108767</v>
      </c>
    </row>
    <row r="851" spans="3:15">
      <c r="C851" s="152">
        <v>129.74999999999838</v>
      </c>
      <c r="D851" s="28">
        <v>52.897100000000002</v>
      </c>
      <c r="E851" s="28">
        <v>-0.287462</v>
      </c>
      <c r="F851" s="28">
        <v>0.27868799999999999</v>
      </c>
      <c r="G851" s="152">
        <v>-12.081306549231494</v>
      </c>
      <c r="K851" s="11">
        <v>139.40297000000101</v>
      </c>
      <c r="L851" s="28">
        <v>54.156700000000001</v>
      </c>
      <c r="M851" s="28">
        <v>-0.44839899999999999</v>
      </c>
      <c r="N851" s="28">
        <v>0.30758799999999997</v>
      </c>
      <c r="O851" s="152">
        <v>-12.042269770505012</v>
      </c>
    </row>
    <row r="852" spans="3:15">
      <c r="C852" s="152">
        <v>129.89999999999839</v>
      </c>
      <c r="D852" s="28">
        <v>52.9</v>
      </c>
      <c r="E852" s="28">
        <v>-0.28736299999999998</v>
      </c>
      <c r="F852" s="28">
        <v>0.27813700000000002</v>
      </c>
      <c r="G852" s="152">
        <v>-11.839274068972825</v>
      </c>
      <c r="K852" s="11">
        <v>139.60118000000099</v>
      </c>
      <c r="L852" s="28">
        <v>54.167200000000001</v>
      </c>
      <c r="M852" s="28">
        <v>-0.44666499999999998</v>
      </c>
      <c r="N852" s="28">
        <v>0.30446800000000002</v>
      </c>
      <c r="O852" s="152">
        <v>-12.184980330095906</v>
      </c>
    </row>
    <row r="853" spans="3:15">
      <c r="C853" s="152">
        <v>130.04999999999839</v>
      </c>
      <c r="D853" s="28">
        <v>52.902900000000002</v>
      </c>
      <c r="E853" s="28">
        <v>-0.28707100000000002</v>
      </c>
      <c r="F853" s="28">
        <v>0.27753800000000001</v>
      </c>
      <c r="G853" s="152">
        <v>-11.901060815451341</v>
      </c>
      <c r="K853" s="11">
        <v>139.77838000000099</v>
      </c>
      <c r="L853" s="28">
        <v>54.176699999999997</v>
      </c>
      <c r="M853" s="28">
        <v>-0.444378</v>
      </c>
      <c r="N853" s="28">
        <v>0.30160799999999999</v>
      </c>
      <c r="O853" s="152">
        <v>-12.198035152240745</v>
      </c>
    </row>
    <row r="854" spans="3:15">
      <c r="C854" s="152">
        <v>130.1999999999984</v>
      </c>
      <c r="D854" s="28">
        <v>52.905799999999999</v>
      </c>
      <c r="E854" s="28">
        <v>-0.28677799999999998</v>
      </c>
      <c r="F854" s="28">
        <v>0.27693800000000002</v>
      </c>
      <c r="G854" s="152">
        <v>-11.810684391690682</v>
      </c>
      <c r="K854" s="11">
        <v>139.95558000000099</v>
      </c>
      <c r="L854" s="28">
        <v>54.186399999999999</v>
      </c>
      <c r="M854" s="28">
        <v>-0.44059700000000002</v>
      </c>
      <c r="N854" s="28">
        <v>0.29864299999999999</v>
      </c>
      <c r="O854" s="152">
        <v>-12.197220857447158</v>
      </c>
    </row>
    <row r="855" spans="3:15">
      <c r="C855" s="152">
        <v>130.3499999999984</v>
      </c>
      <c r="D855" s="28">
        <v>52.908700000000003</v>
      </c>
      <c r="E855" s="28">
        <v>-0.28660999999999998</v>
      </c>
      <c r="F855" s="28">
        <v>0.27662700000000001</v>
      </c>
      <c r="G855" s="152">
        <v>-11.761212950611446</v>
      </c>
      <c r="K855" s="11">
        <v>140.13278000000099</v>
      </c>
      <c r="L855" s="28">
        <v>54.195500000000003</v>
      </c>
      <c r="M855" s="28">
        <v>-0.43702600000000003</v>
      </c>
      <c r="N855" s="28">
        <v>0.29584199999999999</v>
      </c>
      <c r="O855" s="152">
        <v>-12.108748837077597</v>
      </c>
    </row>
    <row r="856" spans="3:15">
      <c r="C856" s="152">
        <v>130.49999999999841</v>
      </c>
      <c r="D856" s="28">
        <v>52.911499999999997</v>
      </c>
      <c r="E856" s="28">
        <v>-0.28659400000000002</v>
      </c>
      <c r="F856" s="28">
        <v>0.276671</v>
      </c>
      <c r="G856" s="152">
        <v>-11.862940555899455</v>
      </c>
      <c r="K856" s="11">
        <v>140.30998000000099</v>
      </c>
      <c r="L856" s="28">
        <v>54.205100000000002</v>
      </c>
      <c r="M856" s="28">
        <v>-0.43322100000000002</v>
      </c>
      <c r="N856" s="28">
        <v>0.29286600000000002</v>
      </c>
      <c r="O856" s="152">
        <v>-12.129346197533213</v>
      </c>
    </row>
    <row r="857" spans="3:15">
      <c r="C857" s="152">
        <v>130.64999999999841</v>
      </c>
      <c r="D857" s="28">
        <v>52.914200000000001</v>
      </c>
      <c r="E857" s="28">
        <v>-0.286578</v>
      </c>
      <c r="F857" s="28">
        <v>0.27671400000000002</v>
      </c>
      <c r="G857" s="152">
        <v>-11.805186734668462</v>
      </c>
      <c r="K857" s="11">
        <v>140.48718000000099</v>
      </c>
      <c r="L857" s="28">
        <v>54.2151</v>
      </c>
      <c r="M857" s="28">
        <v>-0.42900100000000002</v>
      </c>
      <c r="N857" s="28">
        <v>0.28969800000000001</v>
      </c>
      <c r="O857" s="152">
        <v>-12.215771048203013</v>
      </c>
    </row>
    <row r="858" spans="3:15">
      <c r="C858" s="152">
        <v>130.79999999999842</v>
      </c>
      <c r="D858" s="28">
        <v>52.917000000000002</v>
      </c>
      <c r="E858" s="28">
        <v>-0.28656199999999998</v>
      </c>
      <c r="F858" s="28">
        <v>0.27675</v>
      </c>
      <c r="G858" s="152">
        <v>-11.997502761487498</v>
      </c>
      <c r="K858" s="11">
        <v>140.66438000000099</v>
      </c>
      <c r="L858" s="28">
        <v>54.224499999999999</v>
      </c>
      <c r="M858" s="28">
        <v>-0.425014</v>
      </c>
      <c r="N858" s="28">
        <v>0.28670499999999999</v>
      </c>
      <c r="O858" s="152">
        <v>-12.219383098454198</v>
      </c>
    </row>
    <row r="859" spans="3:15">
      <c r="C859" s="152">
        <v>130.94999999999843</v>
      </c>
      <c r="D859" s="28">
        <v>52.919699999999999</v>
      </c>
      <c r="E859" s="28">
        <v>-0.28654299999999999</v>
      </c>
      <c r="F859" s="28">
        <v>0.27673199999999998</v>
      </c>
      <c r="G859" s="152">
        <v>-12.056121229884692</v>
      </c>
      <c r="K859" s="11">
        <v>140.84158000000099</v>
      </c>
      <c r="L859" s="28">
        <v>54.234499999999997</v>
      </c>
      <c r="M859" s="28">
        <v>-0.420794</v>
      </c>
      <c r="N859" s="28">
        <v>0.28353699999999998</v>
      </c>
      <c r="O859" s="152">
        <v>-12.050588367238632</v>
      </c>
    </row>
    <row r="860" spans="3:15">
      <c r="C860" s="152">
        <v>131.09999999999843</v>
      </c>
      <c r="D860" s="28">
        <v>52.922400000000003</v>
      </c>
      <c r="E860" s="28">
        <v>-0.28652499999999997</v>
      </c>
      <c r="F860" s="28">
        <v>0.27671400000000002</v>
      </c>
      <c r="G860" s="152">
        <v>-12.057875503745553</v>
      </c>
      <c r="K860" s="11">
        <v>141.01878000000099</v>
      </c>
      <c r="L860" s="28">
        <v>54.244799999999998</v>
      </c>
      <c r="M860" s="28">
        <v>-0.41675699999999999</v>
      </c>
      <c r="N860" s="28">
        <v>0.281198</v>
      </c>
      <c r="O860" s="152">
        <v>-12.066687608246413</v>
      </c>
    </row>
    <row r="861" spans="3:15">
      <c r="C861" s="152">
        <v>131.24999999999844</v>
      </c>
      <c r="D861" s="28">
        <v>52.9251</v>
      </c>
      <c r="E861" s="28">
        <v>-0.28650700000000001</v>
      </c>
      <c r="F861" s="28">
        <v>0.27669500000000002</v>
      </c>
      <c r="G861" s="152">
        <v>-12.217243067760116</v>
      </c>
      <c r="K861" s="11">
        <v>141.19598000000099</v>
      </c>
      <c r="L861" s="28">
        <v>54.255299999999998</v>
      </c>
      <c r="M861" s="28">
        <v>-0.41277399999999997</v>
      </c>
      <c r="N861" s="28">
        <v>0.27909400000000001</v>
      </c>
      <c r="O861" s="152">
        <v>-11.934559137439013</v>
      </c>
    </row>
    <row r="862" spans="3:15">
      <c r="C862" s="152">
        <v>131.39999999999844</v>
      </c>
      <c r="D862" s="28">
        <v>52.927900000000001</v>
      </c>
      <c r="E862" s="28">
        <v>-0.28655700000000001</v>
      </c>
      <c r="F862" s="28">
        <v>0.27620699999999998</v>
      </c>
      <c r="G862" s="152">
        <v>-12.185894374238645</v>
      </c>
      <c r="K862" s="11">
        <v>141.37318000000099</v>
      </c>
      <c r="L862" s="28">
        <v>54.265099999999997</v>
      </c>
      <c r="M862" s="28">
        <v>-0.40901100000000001</v>
      </c>
      <c r="N862" s="28">
        <v>0.27710699999999999</v>
      </c>
      <c r="O862" s="152">
        <v>-12.080665454554772</v>
      </c>
    </row>
    <row r="863" spans="3:15">
      <c r="C863" s="152">
        <v>131.54999999999845</v>
      </c>
      <c r="D863" s="28">
        <v>52.930799999999998</v>
      </c>
      <c r="E863" s="28">
        <v>-0.28662399999999999</v>
      </c>
      <c r="F863" s="28">
        <v>0.27560000000000001</v>
      </c>
      <c r="G863" s="152">
        <v>-12.108374418476345</v>
      </c>
      <c r="K863" s="11">
        <v>141.55038000000098</v>
      </c>
      <c r="L863" s="28">
        <v>54.275799999999997</v>
      </c>
      <c r="M863" s="28">
        <v>-0.405335</v>
      </c>
      <c r="N863" s="28">
        <v>0.27487</v>
      </c>
      <c r="O863" s="152">
        <v>-12.141481495502566</v>
      </c>
    </row>
    <row r="864" spans="3:15">
      <c r="C864" s="152">
        <v>131.69999999999845</v>
      </c>
      <c r="D864" s="28">
        <v>52.933599999999998</v>
      </c>
      <c r="E864" s="28">
        <v>-0.286692</v>
      </c>
      <c r="F864" s="28">
        <v>0.27499200000000001</v>
      </c>
      <c r="G864" s="152">
        <v>-12.239610407110789</v>
      </c>
      <c r="K864" s="11">
        <v>141.72758000000098</v>
      </c>
      <c r="L864" s="28">
        <v>54.286799999999999</v>
      </c>
      <c r="M864" s="28">
        <v>-0.40196100000000001</v>
      </c>
      <c r="N864" s="28">
        <v>0.27250200000000002</v>
      </c>
      <c r="O864" s="152">
        <v>-12.090296994889178</v>
      </c>
    </row>
    <row r="865" spans="3:15">
      <c r="C865" s="152">
        <v>131.84999999999846</v>
      </c>
      <c r="D865" s="28">
        <v>52.936500000000002</v>
      </c>
      <c r="E865" s="28">
        <v>-0.28705199999999997</v>
      </c>
      <c r="F865" s="28">
        <v>0.27431699999999998</v>
      </c>
      <c r="G865" s="152">
        <v>-12.224870418200211</v>
      </c>
      <c r="K865" s="11">
        <v>141.90478000000098</v>
      </c>
      <c r="L865" s="28">
        <v>54.297199999999997</v>
      </c>
      <c r="M865" s="28">
        <v>-0.39877400000000002</v>
      </c>
      <c r="N865" s="28">
        <v>0.27026499999999998</v>
      </c>
      <c r="O865" s="152">
        <v>-11.908755735754763</v>
      </c>
    </row>
    <row r="866" spans="3:15">
      <c r="C866" s="152">
        <v>131.99999999999847</v>
      </c>
      <c r="D866" s="28">
        <v>52.939300000000003</v>
      </c>
      <c r="E866" s="28">
        <v>-0.28774300000000003</v>
      </c>
      <c r="F866" s="28">
        <v>0.273565</v>
      </c>
      <c r="G866" s="152">
        <v>-12.263409437399007</v>
      </c>
      <c r="K866" s="11">
        <v>142.08198000000098</v>
      </c>
      <c r="L866" s="28">
        <v>54.308300000000003</v>
      </c>
      <c r="M866" s="28">
        <v>-0.39528600000000003</v>
      </c>
      <c r="N866" s="28">
        <v>0.26796399999999998</v>
      </c>
      <c r="O866" s="152">
        <v>-12.102238460414357</v>
      </c>
    </row>
    <row r="867" spans="3:15">
      <c r="C867" s="152">
        <v>132.14999999999847</v>
      </c>
      <c r="D867" s="28">
        <v>52.9422</v>
      </c>
      <c r="E867" s="28">
        <v>-0.28843299999999999</v>
      </c>
      <c r="F867" s="28">
        <v>0.272814</v>
      </c>
      <c r="G867" s="152">
        <v>-12.138024160263804</v>
      </c>
      <c r="K867" s="11">
        <v>142.25918000000098</v>
      </c>
      <c r="L867" s="28">
        <v>54.319899999999997</v>
      </c>
      <c r="M867" s="28">
        <v>-0.39142100000000002</v>
      </c>
      <c r="N867" s="28">
        <v>0.26588600000000001</v>
      </c>
      <c r="O867" s="152">
        <v>-12.014479790303332</v>
      </c>
    </row>
    <row r="868" spans="3:15">
      <c r="C868" s="152">
        <v>132.29999999999848</v>
      </c>
      <c r="D868" s="28">
        <v>52.945099999999996</v>
      </c>
      <c r="E868" s="28">
        <v>-0.28905999999999998</v>
      </c>
      <c r="F868" s="28">
        <v>0.272119</v>
      </c>
      <c r="G868" s="152">
        <v>-12.234550594794568</v>
      </c>
      <c r="K868" s="11">
        <v>142.43638000000098</v>
      </c>
      <c r="L868" s="28">
        <v>54.331499999999998</v>
      </c>
      <c r="M868" s="28">
        <v>-0.38755600000000001</v>
      </c>
      <c r="N868" s="28">
        <v>0.26380799999999999</v>
      </c>
      <c r="O868" s="152">
        <v>-11.834699130901262</v>
      </c>
    </row>
    <row r="869" spans="3:15">
      <c r="C869" s="152">
        <v>132.44999999999848</v>
      </c>
      <c r="D869" s="28">
        <v>52.947899999999997</v>
      </c>
      <c r="E869" s="28">
        <v>-0.28930499999999998</v>
      </c>
      <c r="F869" s="28">
        <v>0.271754</v>
      </c>
      <c r="G869" s="152">
        <v>-12.130658607484483</v>
      </c>
      <c r="K869" s="11">
        <v>142.61358000000098</v>
      </c>
      <c r="L869" s="28">
        <v>54.342399999999998</v>
      </c>
      <c r="M869" s="28">
        <v>-0.383905</v>
      </c>
      <c r="N869" s="28">
        <v>0.26184600000000002</v>
      </c>
      <c r="O869" s="152">
        <v>-11.688957408308358</v>
      </c>
    </row>
    <row r="870" spans="3:15">
      <c r="C870" s="152">
        <v>132.59999999999849</v>
      </c>
      <c r="D870" s="28">
        <v>52.950699999999998</v>
      </c>
      <c r="E870" s="28">
        <v>-0.28954999999999997</v>
      </c>
      <c r="F870" s="28">
        <v>0.27138899999999999</v>
      </c>
      <c r="G870" s="152">
        <v>-12.282687305867892</v>
      </c>
      <c r="K870" s="11">
        <v>142.79078000000098</v>
      </c>
      <c r="L870" s="28">
        <v>54.3536</v>
      </c>
      <c r="M870" s="28">
        <v>-0.379056</v>
      </c>
      <c r="N870" s="28">
        <v>0.25851099999999999</v>
      </c>
      <c r="O870" s="152">
        <v>-11.73519772594921</v>
      </c>
    </row>
    <row r="871" spans="3:15">
      <c r="C871" s="152">
        <v>132.74999999999849</v>
      </c>
      <c r="D871" s="28">
        <v>52.953600000000002</v>
      </c>
      <c r="E871" s="28">
        <v>-0.289796</v>
      </c>
      <c r="F871" s="28">
        <v>0.27102500000000002</v>
      </c>
      <c r="G871" s="152">
        <v>-12.20987153034897</v>
      </c>
      <c r="K871" s="11">
        <v>142.96798000000098</v>
      </c>
      <c r="L871" s="28">
        <v>54.364800000000002</v>
      </c>
      <c r="M871" s="28">
        <v>-0.374164</v>
      </c>
      <c r="N871" s="28">
        <v>0.25512000000000001</v>
      </c>
      <c r="O871" s="152">
        <v>-11.912264588434583</v>
      </c>
    </row>
    <row r="872" spans="3:15">
      <c r="C872" s="152">
        <v>132.8999999999985</v>
      </c>
      <c r="D872" s="28">
        <v>52.956400000000002</v>
      </c>
      <c r="E872" s="28">
        <v>-0.28997400000000001</v>
      </c>
      <c r="F872" s="28">
        <v>0.27028000000000002</v>
      </c>
      <c r="G872" s="152">
        <v>-12.08221769379046</v>
      </c>
      <c r="K872" s="11">
        <v>143.14518000000098</v>
      </c>
      <c r="L872" s="28">
        <v>54.375999999999998</v>
      </c>
      <c r="M872" s="28">
        <v>-0.36927100000000002</v>
      </c>
      <c r="N872" s="28">
        <v>0.25172899999999998</v>
      </c>
      <c r="O872" s="152">
        <v>-11.821556027880744</v>
      </c>
    </row>
    <row r="873" spans="3:15">
      <c r="C873" s="152">
        <v>133.04999999999851</v>
      </c>
      <c r="D873" s="28">
        <v>52.959299999999999</v>
      </c>
      <c r="E873" s="28">
        <v>-0.29013699999999998</v>
      </c>
      <c r="F873" s="28">
        <v>0.269451</v>
      </c>
      <c r="G873" s="152">
        <v>-12.034703872600137</v>
      </c>
      <c r="K873" s="11">
        <v>143.32238000000098</v>
      </c>
      <c r="L873" s="28">
        <v>54.385899999999999</v>
      </c>
      <c r="M873" s="28">
        <v>-0.36368800000000001</v>
      </c>
      <c r="N873" s="28">
        <v>0.24823400000000001</v>
      </c>
      <c r="O873" s="152">
        <v>-11.817625667194587</v>
      </c>
    </row>
    <row r="874" spans="3:15">
      <c r="C874" s="152">
        <v>133.19999999999851</v>
      </c>
      <c r="D874" s="28">
        <v>52.962200000000003</v>
      </c>
      <c r="E874" s="28">
        <v>-0.29029899999999997</v>
      </c>
      <c r="F874" s="28">
        <v>0.26862200000000003</v>
      </c>
      <c r="G874" s="152">
        <v>-12.073569367396964</v>
      </c>
      <c r="K874" s="11">
        <v>143.49958000000098</v>
      </c>
      <c r="L874" s="28">
        <v>54.3962</v>
      </c>
      <c r="M874" s="28">
        <v>-0.35738700000000001</v>
      </c>
      <c r="N874" s="28">
        <v>0.24441499999999999</v>
      </c>
      <c r="O874" s="152">
        <v>-11.57938067448146</v>
      </c>
    </row>
    <row r="875" spans="3:15">
      <c r="C875" s="152">
        <v>133.34999999999852</v>
      </c>
      <c r="D875" s="28">
        <v>52.965000000000003</v>
      </c>
      <c r="E875" s="28">
        <v>-0.290354</v>
      </c>
      <c r="F875" s="28">
        <v>0.26820100000000002</v>
      </c>
      <c r="G875" s="152">
        <v>-11.975217192659558</v>
      </c>
      <c r="K875" s="11">
        <v>143.67678000000097</v>
      </c>
      <c r="L875" s="28">
        <v>54.406399999999998</v>
      </c>
      <c r="M875" s="28">
        <v>-0.35108600000000001</v>
      </c>
      <c r="N875" s="28">
        <v>0.240596</v>
      </c>
      <c r="O875" s="152">
        <v>-11.28001720196945</v>
      </c>
    </row>
    <row r="876" spans="3:15">
      <c r="C876" s="152">
        <v>133.49999999999852</v>
      </c>
      <c r="D876" s="28">
        <v>52.967700000000001</v>
      </c>
      <c r="E876" s="28">
        <v>-0.29029700000000003</v>
      </c>
      <c r="F876" s="28">
        <v>0.26820300000000002</v>
      </c>
      <c r="G876" s="152">
        <v>-11.992032704122581</v>
      </c>
      <c r="K876" s="11">
        <v>143.85398000000097</v>
      </c>
      <c r="L876" s="28">
        <v>54.415300000000002</v>
      </c>
      <c r="M876" s="28">
        <v>-0.34412900000000002</v>
      </c>
      <c r="N876" s="28">
        <v>0.23733199999999999</v>
      </c>
      <c r="O876" s="152">
        <v>-11.259732258992518</v>
      </c>
    </row>
    <row r="877" spans="3:15">
      <c r="C877" s="152">
        <v>133.64999999999853</v>
      </c>
      <c r="D877" s="28">
        <v>52.970399999999998</v>
      </c>
      <c r="E877" s="28">
        <v>-0.29024</v>
      </c>
      <c r="F877" s="28">
        <v>0.268206</v>
      </c>
      <c r="G877" s="152">
        <v>-12.027316237021395</v>
      </c>
      <c r="K877" s="11">
        <v>144.03118000000097</v>
      </c>
      <c r="L877" s="28">
        <v>54.4238</v>
      </c>
      <c r="M877" s="28">
        <v>-0.33537</v>
      </c>
      <c r="N877" s="28">
        <v>0.234351</v>
      </c>
      <c r="O877" s="152">
        <v>-11.347192824257036</v>
      </c>
    </row>
    <row r="878" spans="3:15">
      <c r="C878" s="152">
        <v>133.79999999999853</v>
      </c>
      <c r="D878" s="28">
        <v>52.973100000000002</v>
      </c>
      <c r="E878" s="28">
        <v>-0.29010399999999997</v>
      </c>
      <c r="F878" s="28">
        <v>0.26808100000000001</v>
      </c>
      <c r="G878" s="152">
        <v>-12.214453477430848</v>
      </c>
      <c r="K878" s="11">
        <v>144.20838000000097</v>
      </c>
      <c r="L878" s="28">
        <v>54.432200000000002</v>
      </c>
      <c r="M878" s="28">
        <v>-0.32661099999999998</v>
      </c>
      <c r="N878" s="28">
        <v>0.23136999999999999</v>
      </c>
      <c r="O878" s="152">
        <v>-11.540221915437995</v>
      </c>
    </row>
    <row r="879" spans="3:15">
      <c r="C879" s="152">
        <v>133.94999999999854</v>
      </c>
      <c r="D879" s="28">
        <v>52.9758</v>
      </c>
      <c r="E879" s="28">
        <v>-0.28957100000000002</v>
      </c>
      <c r="F879" s="28">
        <v>0.26730900000000002</v>
      </c>
      <c r="G879" s="152">
        <v>-12.020401669164009</v>
      </c>
      <c r="K879" s="11">
        <v>144.38558000000097</v>
      </c>
      <c r="L879" s="28">
        <v>54.440100000000001</v>
      </c>
      <c r="M879" s="28">
        <v>-0.31805499999999998</v>
      </c>
      <c r="N879" s="28">
        <v>0.22889499999999999</v>
      </c>
      <c r="O879" s="152">
        <v>-11.532811268452324</v>
      </c>
    </row>
    <row r="880" spans="3:15">
      <c r="C880" s="152">
        <v>134.09999999999854</v>
      </c>
      <c r="D880" s="28">
        <v>52.9786</v>
      </c>
      <c r="E880" s="28">
        <v>-0.28903800000000002</v>
      </c>
      <c r="F880" s="28">
        <v>0.26653700000000002</v>
      </c>
      <c r="G880" s="152">
        <v>-12.026285859206256</v>
      </c>
      <c r="K880" s="11">
        <v>144.56278000000097</v>
      </c>
      <c r="L880" s="28">
        <v>54.445399999999999</v>
      </c>
      <c r="M880" s="28">
        <v>-0.31079299999999999</v>
      </c>
      <c r="N880" s="28">
        <v>0.22858500000000001</v>
      </c>
      <c r="O880" s="152">
        <v>-11.95111933976254</v>
      </c>
    </row>
    <row r="881" spans="3:15">
      <c r="C881" s="152">
        <v>134.24999999999855</v>
      </c>
      <c r="D881" s="28">
        <v>52.981299999999997</v>
      </c>
      <c r="E881" s="28">
        <v>-0.28850399999999998</v>
      </c>
      <c r="F881" s="28">
        <v>0.26576499999999997</v>
      </c>
      <c r="G881" s="152">
        <v>-12.131010297844972</v>
      </c>
      <c r="K881" s="11">
        <v>144.73998000000097</v>
      </c>
      <c r="L881" s="28">
        <v>54.451000000000001</v>
      </c>
      <c r="M881" s="28">
        <v>-0.30310300000000001</v>
      </c>
      <c r="N881" s="28">
        <v>0.22825699999999999</v>
      </c>
      <c r="O881" s="152">
        <v>-12.170227459118568</v>
      </c>
    </row>
    <row r="882" spans="3:15">
      <c r="C882" s="152">
        <v>134.54999999999853</v>
      </c>
      <c r="D882" s="28">
        <v>52.9863</v>
      </c>
      <c r="E882" s="28">
        <v>-0.28730899999999998</v>
      </c>
      <c r="F882" s="28">
        <v>0.26487699999999997</v>
      </c>
      <c r="G882" s="152">
        <v>-12.204347766906244</v>
      </c>
      <c r="K882" s="11">
        <v>144.91718000000097</v>
      </c>
      <c r="L882" s="28">
        <v>54.456600000000002</v>
      </c>
      <c r="M882" s="28">
        <v>-0.29541200000000001</v>
      </c>
      <c r="N882" s="28">
        <v>0.22792899999999999</v>
      </c>
      <c r="O882" s="152">
        <v>-12.162720837435399</v>
      </c>
    </row>
    <row r="883" spans="3:15">
      <c r="C883" s="152">
        <v>134.69999999999857</v>
      </c>
      <c r="D883" s="28">
        <v>52.988700000000001</v>
      </c>
      <c r="E883" s="28">
        <v>-0.28670600000000002</v>
      </c>
      <c r="F883" s="28">
        <v>0.26446199999999997</v>
      </c>
      <c r="G883" s="152">
        <v>-11.983253123061674</v>
      </c>
      <c r="K883" s="11">
        <v>145.09438000000097</v>
      </c>
      <c r="L883" s="28">
        <v>54.461399999999998</v>
      </c>
      <c r="M883" s="28">
        <v>-0.29369800000000001</v>
      </c>
      <c r="N883" s="28">
        <v>0.22735</v>
      </c>
      <c r="O883" s="152">
        <v>-11.962053078977886</v>
      </c>
    </row>
    <row r="884" spans="3:15">
      <c r="C884" s="152">
        <v>134.84999999999854</v>
      </c>
      <c r="D884" s="28">
        <v>52.991399999999999</v>
      </c>
      <c r="E884" s="28">
        <v>-0.28648800000000002</v>
      </c>
      <c r="F884" s="28">
        <v>0.26382499999999998</v>
      </c>
      <c r="G884" s="152">
        <v>-12.102795808351564</v>
      </c>
      <c r="K884" s="11">
        <v>145.27158000000097</v>
      </c>
      <c r="L884" s="28">
        <v>54.466500000000003</v>
      </c>
      <c r="M884" s="28">
        <v>-0.29244999999999999</v>
      </c>
      <c r="N884" s="28">
        <v>0.22670999999999999</v>
      </c>
      <c r="O884" s="152">
        <v>-11.886245865056042</v>
      </c>
    </row>
    <row r="885" spans="3:15">
      <c r="C885" s="152">
        <v>134.99999999999858</v>
      </c>
      <c r="D885" s="28">
        <v>52.994300000000003</v>
      </c>
      <c r="E885" s="28">
        <v>-0.286638</v>
      </c>
      <c r="F885" s="28">
        <v>0.26297500000000001</v>
      </c>
      <c r="G885" s="152">
        <v>-12.116537091299753</v>
      </c>
      <c r="K885" s="11">
        <v>145.44878000000097</v>
      </c>
      <c r="L885" s="28">
        <v>54.471499999999999</v>
      </c>
      <c r="M885" s="28">
        <v>-0.29120200000000002</v>
      </c>
      <c r="N885" s="28">
        <v>0.22606999999999999</v>
      </c>
      <c r="O885" s="152">
        <v>-11.998132351157267</v>
      </c>
    </row>
    <row r="886" spans="3:15">
      <c r="C886" s="152">
        <v>135.14999999999856</v>
      </c>
      <c r="D886" s="28">
        <v>52.997199999999999</v>
      </c>
      <c r="E886" s="28">
        <v>-0.28678900000000002</v>
      </c>
      <c r="F886" s="28">
        <v>0.262125</v>
      </c>
      <c r="G886" s="152">
        <v>-11.934016939078798</v>
      </c>
      <c r="K886" s="11">
        <v>145.62598000000096</v>
      </c>
      <c r="L886" s="28">
        <v>54.475900000000003</v>
      </c>
      <c r="M886" s="28">
        <v>-0.29046100000000002</v>
      </c>
      <c r="N886" s="28">
        <v>0.22522</v>
      </c>
      <c r="O886" s="152">
        <v>-12.076142120285549</v>
      </c>
    </row>
    <row r="887" spans="3:15">
      <c r="C887" s="152">
        <v>135.29999999999859</v>
      </c>
      <c r="D887" s="28">
        <v>53.000100000000003</v>
      </c>
      <c r="E887" s="28">
        <v>-0.28683999999999998</v>
      </c>
      <c r="F887" s="28">
        <v>0.26132300000000003</v>
      </c>
      <c r="G887" s="152">
        <v>-12.256613397220027</v>
      </c>
      <c r="K887" s="11">
        <v>145.80318000000096</v>
      </c>
      <c r="L887" s="28">
        <v>54.479599999999998</v>
      </c>
      <c r="M887" s="28">
        <v>-0.29002800000000001</v>
      </c>
      <c r="N887" s="28">
        <v>0.22430800000000001</v>
      </c>
      <c r="O887" s="152">
        <v>-12.198118874616998</v>
      </c>
    </row>
    <row r="888" spans="3:15">
      <c r="C888" s="152">
        <v>135.44999999999857</v>
      </c>
      <c r="D888" s="28">
        <v>53.002899999999997</v>
      </c>
      <c r="E888" s="28">
        <v>-0.28645700000000002</v>
      </c>
      <c r="F888" s="28">
        <v>0.26073299999999999</v>
      </c>
      <c r="G888" s="152">
        <v>-12.31482091394057</v>
      </c>
      <c r="K888" s="11">
        <v>145.98038000000096</v>
      </c>
      <c r="L888" s="28">
        <v>54.483499999999999</v>
      </c>
      <c r="M888" s="28">
        <v>-0.28956900000000002</v>
      </c>
      <c r="N888" s="28">
        <v>0.22334200000000001</v>
      </c>
      <c r="O888" s="152">
        <v>-12.09784638066054</v>
      </c>
    </row>
    <row r="889" spans="3:15">
      <c r="C889" s="152">
        <v>135.5999999999986</v>
      </c>
      <c r="D889" s="28">
        <v>53.005699999999997</v>
      </c>
      <c r="E889" s="28">
        <v>-0.28607399999999999</v>
      </c>
      <c r="F889" s="28">
        <v>0.26014199999999998</v>
      </c>
      <c r="G889" s="152">
        <v>-12.338223379581729</v>
      </c>
      <c r="K889" s="11">
        <v>146.15758000000096</v>
      </c>
      <c r="L889" s="28">
        <v>54.487299999999998</v>
      </c>
      <c r="M889" s="28">
        <v>-0.28891899999999998</v>
      </c>
      <c r="N889" s="28">
        <v>0.22281799999999999</v>
      </c>
      <c r="O889" s="152">
        <v>-11.826700158434994</v>
      </c>
    </row>
    <row r="890" spans="3:15">
      <c r="C890" s="152">
        <v>135.74999999999858</v>
      </c>
      <c r="D890" s="28">
        <v>53.008499999999998</v>
      </c>
      <c r="E890" s="28">
        <v>-0.28569099999999997</v>
      </c>
      <c r="F890" s="28">
        <v>0.259552</v>
      </c>
      <c r="G890" s="152">
        <v>-12.120929565853579</v>
      </c>
      <c r="K890" s="11">
        <v>146.33478000000096</v>
      </c>
      <c r="L890" s="28">
        <v>54.490699999999997</v>
      </c>
      <c r="M890" s="28">
        <v>-0.28799400000000003</v>
      </c>
      <c r="N890" s="28">
        <v>0.22303799999999999</v>
      </c>
      <c r="O890" s="152">
        <v>-11.858292023579541</v>
      </c>
    </row>
    <row r="891" spans="3:15">
      <c r="C891" s="152">
        <v>135.89999999999861</v>
      </c>
      <c r="D891" s="28">
        <v>53.011000000000003</v>
      </c>
      <c r="E891" s="28">
        <v>-0.28536099999999998</v>
      </c>
      <c r="F891" s="28">
        <v>0.25959399999999999</v>
      </c>
      <c r="G891" s="152">
        <v>-12.373255372482143</v>
      </c>
      <c r="K891" s="11">
        <v>146.51198000000096</v>
      </c>
      <c r="L891" s="28">
        <v>54.494199999999999</v>
      </c>
      <c r="M891" s="28">
        <v>-0.28701500000000002</v>
      </c>
      <c r="N891" s="28">
        <v>0.22327</v>
      </c>
      <c r="O891" s="152">
        <v>-12.030409721361027</v>
      </c>
    </row>
    <row r="892" spans="3:15">
      <c r="C892" s="152">
        <v>136.04999999999859</v>
      </c>
      <c r="D892" s="28">
        <v>53.013500000000001</v>
      </c>
      <c r="E892" s="28">
        <v>-0.28504000000000002</v>
      </c>
      <c r="F892" s="28">
        <v>0.259741</v>
      </c>
      <c r="G892" s="152">
        <v>-12.49596612069892</v>
      </c>
      <c r="K892" s="11">
        <v>146.68918000000096</v>
      </c>
      <c r="L892" s="28">
        <v>54.497599999999998</v>
      </c>
      <c r="M892" s="28">
        <v>-0.286076</v>
      </c>
      <c r="N892" s="28">
        <v>0.22346299999999999</v>
      </c>
      <c r="O892" s="152">
        <v>-12.074447182340746</v>
      </c>
    </row>
    <row r="893" spans="3:15">
      <c r="C893" s="152">
        <v>136.19999999999862</v>
      </c>
      <c r="D893" s="28">
        <v>53.015999999999998</v>
      </c>
      <c r="E893" s="28">
        <v>-0.284719</v>
      </c>
      <c r="F893" s="28">
        <v>0.25988800000000001</v>
      </c>
      <c r="G893" s="152">
        <v>-12.532861037832062</v>
      </c>
      <c r="K893" s="11">
        <v>146.86638000000096</v>
      </c>
      <c r="L893" s="28">
        <v>54.500799999999998</v>
      </c>
      <c r="M893" s="28">
        <v>-0.28551799999999999</v>
      </c>
      <c r="N893" s="28">
        <v>0.223276</v>
      </c>
      <c r="O893" s="152">
        <v>-12.212477683348364</v>
      </c>
    </row>
    <row r="894" spans="3:15">
      <c r="C894" s="152">
        <v>136.3499999999986</v>
      </c>
      <c r="D894" s="28">
        <v>53.018599999999999</v>
      </c>
      <c r="E894" s="28">
        <v>-0.28428300000000001</v>
      </c>
      <c r="F894" s="28">
        <v>0.25989400000000001</v>
      </c>
      <c r="G894" s="152">
        <v>-12.437775177590764</v>
      </c>
      <c r="K894" s="11">
        <v>147.04358000000096</v>
      </c>
      <c r="L894" s="28">
        <v>54.503700000000002</v>
      </c>
      <c r="M894" s="28">
        <v>-0.28499000000000002</v>
      </c>
      <c r="N894" s="28">
        <v>0.22310099999999999</v>
      </c>
      <c r="O894" s="152">
        <v>-12.154767370508843</v>
      </c>
    </row>
    <row r="895" spans="3:15">
      <c r="C895" s="152">
        <v>136.49999999999864</v>
      </c>
      <c r="D895" s="28">
        <v>53.021299999999997</v>
      </c>
      <c r="E895" s="28">
        <v>-0.28374500000000002</v>
      </c>
      <c r="F895" s="28">
        <v>0.25977699999999998</v>
      </c>
      <c r="G895" s="152">
        <v>-12.282755827442234</v>
      </c>
      <c r="K895" s="11">
        <v>147.22078000000096</v>
      </c>
      <c r="L895" s="28">
        <v>54.506799999999998</v>
      </c>
      <c r="M895" s="28">
        <v>-0.28443200000000002</v>
      </c>
      <c r="N895" s="28">
        <v>0.222915</v>
      </c>
      <c r="O895" s="152">
        <v>-12.158257201082995</v>
      </c>
    </row>
    <row r="896" spans="3:15">
      <c r="C896" s="152">
        <v>136.64999999999861</v>
      </c>
      <c r="D896" s="28">
        <v>53.023899999999998</v>
      </c>
      <c r="E896" s="28">
        <v>-0.28320699999999999</v>
      </c>
      <c r="F896" s="28">
        <v>0.25966</v>
      </c>
      <c r="G896" s="152">
        <v>-12.332538208055876</v>
      </c>
      <c r="K896" s="11">
        <v>147.39798000000096</v>
      </c>
      <c r="L896" s="28">
        <v>54.509700000000002</v>
      </c>
      <c r="M896" s="28">
        <v>-0.28399799999999997</v>
      </c>
      <c r="N896" s="28">
        <v>0.22311600000000001</v>
      </c>
      <c r="O896" s="152">
        <v>-11.887502638883763</v>
      </c>
    </row>
    <row r="897" spans="3:15">
      <c r="C897" s="152">
        <v>136.79999999999865</v>
      </c>
      <c r="D897" s="28">
        <v>53.026600000000002</v>
      </c>
      <c r="E897" s="28">
        <v>-0.28281400000000001</v>
      </c>
      <c r="F897" s="28">
        <v>0.25948900000000003</v>
      </c>
      <c r="G897" s="152">
        <v>-12.180884565040168</v>
      </c>
      <c r="K897" s="11">
        <v>147.57518000000096</v>
      </c>
      <c r="L897" s="28">
        <v>54.5124</v>
      </c>
      <c r="M897" s="28">
        <v>-0.28359200000000001</v>
      </c>
      <c r="N897" s="28">
        <v>0.22340099999999999</v>
      </c>
      <c r="O897" s="152">
        <v>-12.008868142721992</v>
      </c>
    </row>
    <row r="898" spans="3:15">
      <c r="C898" s="152">
        <v>136.94999999999862</v>
      </c>
      <c r="D898" s="28">
        <v>53.029499999999999</v>
      </c>
      <c r="E898" s="28">
        <v>-0.28297899999999998</v>
      </c>
      <c r="F898" s="28">
        <v>0.25911000000000001</v>
      </c>
      <c r="G898" s="152">
        <v>-12.307569281504582</v>
      </c>
      <c r="K898" s="11">
        <v>147.75238000000095</v>
      </c>
      <c r="L898" s="28">
        <v>54.515000000000001</v>
      </c>
      <c r="M898" s="28">
        <v>-0.28320800000000002</v>
      </c>
      <c r="N898" s="28">
        <v>0.22367100000000001</v>
      </c>
      <c r="O898" s="152">
        <v>-11.894808386415152</v>
      </c>
    </row>
    <row r="899" spans="3:15">
      <c r="C899" s="152">
        <v>137.09999999999866</v>
      </c>
      <c r="D899" s="28">
        <v>53.032299999999999</v>
      </c>
      <c r="E899" s="28">
        <v>-0.28314400000000001</v>
      </c>
      <c r="F899" s="28">
        <v>0.25873000000000002</v>
      </c>
      <c r="G899" s="152">
        <v>-12.143895242961202</v>
      </c>
      <c r="K899" s="11">
        <v>147.92958000000095</v>
      </c>
      <c r="L899" s="28">
        <v>54.517800000000001</v>
      </c>
      <c r="M899" s="28">
        <v>-0.28281200000000001</v>
      </c>
      <c r="N899" s="28">
        <v>0.223889</v>
      </c>
      <c r="O899" s="152">
        <v>-11.828042256982576</v>
      </c>
    </row>
    <row r="900" spans="3:15">
      <c r="C900" s="152">
        <v>137.24999999999864</v>
      </c>
      <c r="D900" s="28">
        <v>53.035200000000003</v>
      </c>
      <c r="E900" s="28">
        <v>-0.28330899999999998</v>
      </c>
      <c r="F900" s="28">
        <v>0.25835000000000002</v>
      </c>
      <c r="G900" s="152">
        <v>-12.196371290521249</v>
      </c>
      <c r="K900" s="11">
        <v>148.10678000000095</v>
      </c>
      <c r="L900" s="28">
        <v>54.520499999999998</v>
      </c>
      <c r="M900" s="28">
        <v>-0.28242600000000001</v>
      </c>
      <c r="N900" s="28">
        <v>0.22405</v>
      </c>
      <c r="O900" s="152">
        <v>-11.799756183783417</v>
      </c>
    </row>
    <row r="901" spans="3:15">
      <c r="C901" s="152">
        <v>137.39999999999867</v>
      </c>
      <c r="D901" s="28">
        <v>53.037799999999997</v>
      </c>
      <c r="E901" s="28">
        <v>-0.28249200000000002</v>
      </c>
      <c r="F901" s="28">
        <v>0.25784499999999999</v>
      </c>
      <c r="G901" s="152">
        <v>-12.323476267958132</v>
      </c>
      <c r="K901" s="11">
        <v>148.28398000000095</v>
      </c>
      <c r="L901" s="28">
        <v>54.523000000000003</v>
      </c>
      <c r="M901" s="28">
        <v>-0.28206100000000001</v>
      </c>
      <c r="N901" s="28">
        <v>0.22420200000000001</v>
      </c>
      <c r="O901" s="152">
        <v>-11.748117096617776</v>
      </c>
    </row>
    <row r="902" spans="3:15">
      <c r="C902" s="152">
        <v>137.54999999999865</v>
      </c>
      <c r="D902" s="28">
        <v>53.040300000000002</v>
      </c>
      <c r="E902" s="28">
        <v>-0.28154000000000001</v>
      </c>
      <c r="F902" s="28">
        <v>0.257322</v>
      </c>
      <c r="G902" s="152">
        <v>-12.144849071650704</v>
      </c>
      <c r="K902" s="11">
        <v>148.46118000000095</v>
      </c>
      <c r="L902" s="28">
        <v>54.525700000000001</v>
      </c>
      <c r="M902" s="28">
        <v>-0.28170400000000001</v>
      </c>
      <c r="N902" s="28">
        <v>0.22428699999999999</v>
      </c>
      <c r="O902" s="152">
        <v>-11.737912008973311</v>
      </c>
    </row>
    <row r="903" spans="3:15">
      <c r="C903" s="152">
        <v>137.69999999999868</v>
      </c>
      <c r="D903" s="28">
        <v>53.0428</v>
      </c>
      <c r="E903" s="28">
        <v>-0.28058899999999998</v>
      </c>
      <c r="F903" s="28">
        <v>0.256799</v>
      </c>
      <c r="G903" s="152">
        <v>-12.090635041561621</v>
      </c>
      <c r="K903" s="11">
        <v>148.63838000000095</v>
      </c>
      <c r="L903" s="28">
        <v>54.528300000000002</v>
      </c>
      <c r="M903" s="28">
        <v>-0.28142299999999998</v>
      </c>
      <c r="N903" s="28">
        <v>0.22417000000000001</v>
      </c>
      <c r="O903" s="152">
        <v>-11.772449942440254</v>
      </c>
    </row>
    <row r="904" spans="3:15">
      <c r="C904" s="152">
        <v>137.84999999999866</v>
      </c>
      <c r="D904" s="28">
        <v>53.045499999999997</v>
      </c>
      <c r="E904" s="28">
        <v>-0.279887</v>
      </c>
      <c r="F904" s="28">
        <v>0.25609999999999999</v>
      </c>
      <c r="G904" s="152">
        <v>-12.099848276206718</v>
      </c>
      <c r="K904" s="11">
        <v>148.81558000000095</v>
      </c>
      <c r="L904" s="28">
        <v>54.530900000000003</v>
      </c>
      <c r="M904" s="28">
        <v>-0.281142</v>
      </c>
      <c r="N904" s="28">
        <v>0.224053</v>
      </c>
      <c r="O904" s="152">
        <v>-11.848782289554514</v>
      </c>
    </row>
    <row r="905" spans="3:15">
      <c r="C905" s="152">
        <v>137.99999999999869</v>
      </c>
      <c r="D905" s="28">
        <v>53.048299999999998</v>
      </c>
      <c r="E905" s="28">
        <v>-0.27938800000000003</v>
      </c>
      <c r="F905" s="28">
        <v>0.25525799999999998</v>
      </c>
      <c r="G905" s="152">
        <v>-12.147496057620318</v>
      </c>
      <c r="K905" s="11">
        <v>148.99278000000095</v>
      </c>
      <c r="L905" s="28">
        <v>54.5334</v>
      </c>
      <c r="M905" s="28">
        <v>-0.28087600000000001</v>
      </c>
      <c r="N905" s="28">
        <v>0.223942</v>
      </c>
      <c r="O905" s="152">
        <v>-11.832776730711293</v>
      </c>
    </row>
    <row r="906" spans="3:15">
      <c r="C906" s="152">
        <v>138.14999999999867</v>
      </c>
      <c r="D906" s="28">
        <v>53.051000000000002</v>
      </c>
      <c r="E906" s="28">
        <v>-0.278889</v>
      </c>
      <c r="F906" s="28">
        <v>0.25441599999999998</v>
      </c>
      <c r="G906" s="152">
        <v>-12.095914574910577</v>
      </c>
      <c r="K906" s="11">
        <v>149.16998000000095</v>
      </c>
      <c r="L906" s="28">
        <v>54.536099999999998</v>
      </c>
      <c r="M906" s="28">
        <v>-0.28089599999999998</v>
      </c>
      <c r="N906" s="28">
        <v>0.22384100000000001</v>
      </c>
      <c r="O906" s="152">
        <v>-12.216448183903468</v>
      </c>
    </row>
    <row r="907" spans="3:15">
      <c r="C907" s="152">
        <v>138.2999999999987</v>
      </c>
      <c r="D907" s="28">
        <v>53.053800000000003</v>
      </c>
      <c r="E907" s="28">
        <v>-0.27844000000000002</v>
      </c>
      <c r="F907" s="28">
        <v>0.253633</v>
      </c>
      <c r="G907" s="152">
        <v>-12.140662646223639</v>
      </c>
      <c r="K907" s="11">
        <v>149.34718000000095</v>
      </c>
      <c r="L907" s="28">
        <v>54.538899999999998</v>
      </c>
      <c r="M907" s="28">
        <v>-0.280916</v>
      </c>
      <c r="N907" s="28">
        <v>0.22373999999999999</v>
      </c>
      <c r="O907" s="152">
        <v>-12.255453886985469</v>
      </c>
    </row>
    <row r="908" spans="3:15">
      <c r="C908" s="152">
        <v>138.44999999999868</v>
      </c>
      <c r="D908" s="28">
        <v>53.056699999999999</v>
      </c>
      <c r="E908" s="28">
        <v>-0.27816000000000002</v>
      </c>
      <c r="F908" s="28">
        <v>0.253048</v>
      </c>
      <c r="G908" s="152">
        <v>-12.223617181416682</v>
      </c>
      <c r="K908" s="11">
        <v>149.52438000000095</v>
      </c>
      <c r="L908" s="28">
        <v>54.541499999999999</v>
      </c>
      <c r="M908" s="28">
        <v>-0.28093499999999999</v>
      </c>
      <c r="N908" s="28">
        <v>0.22364500000000001</v>
      </c>
      <c r="O908" s="152">
        <v>-12.215114648620522</v>
      </c>
    </row>
    <row r="909" spans="3:15">
      <c r="C909" s="152">
        <v>138.59999999999872</v>
      </c>
      <c r="D909" s="28">
        <v>53.0595</v>
      </c>
      <c r="E909" s="28">
        <v>-0.27788000000000002</v>
      </c>
      <c r="F909" s="28">
        <v>0.25246299999999999</v>
      </c>
      <c r="G909" s="152">
        <v>-12.127334452497257</v>
      </c>
      <c r="K909" s="11">
        <v>149.70158000000094</v>
      </c>
      <c r="L909" s="28">
        <v>54.5441</v>
      </c>
      <c r="M909" s="28">
        <v>-0.28005099999999999</v>
      </c>
      <c r="N909" s="28">
        <v>0.22343199999999999</v>
      </c>
      <c r="O909" s="152">
        <v>-12.253583884007019</v>
      </c>
    </row>
    <row r="910" spans="3:15">
      <c r="C910" s="152">
        <v>138.74999999999869</v>
      </c>
      <c r="D910" s="28">
        <v>53.062399999999997</v>
      </c>
      <c r="E910" s="28">
        <v>-0.27760099999999999</v>
      </c>
      <c r="F910" s="28">
        <v>0.25187799999999999</v>
      </c>
      <c r="G910" s="152">
        <v>-12.230926464165867</v>
      </c>
      <c r="K910" s="11">
        <v>149.87878000000094</v>
      </c>
      <c r="L910" s="28">
        <v>54.546700000000001</v>
      </c>
      <c r="M910" s="28">
        <v>-0.27882299999999999</v>
      </c>
      <c r="N910" s="28">
        <v>0.22317600000000001</v>
      </c>
      <c r="O910" s="152">
        <v>-12.034488933154451</v>
      </c>
    </row>
    <row r="911" spans="3:15">
      <c r="C911" s="152">
        <v>138.89999999999873</v>
      </c>
      <c r="D911" s="28">
        <v>53.064999999999998</v>
      </c>
      <c r="E911" s="28">
        <v>-0.27691500000000002</v>
      </c>
      <c r="F911" s="28">
        <v>0.251448</v>
      </c>
      <c r="G911" s="152">
        <v>-12.154319355481222</v>
      </c>
      <c r="K911" s="11">
        <v>150.05598000000094</v>
      </c>
      <c r="L911" s="28">
        <v>54.549399999999999</v>
      </c>
      <c r="M911" s="28">
        <v>-0.27759499999999998</v>
      </c>
      <c r="N911" s="28">
        <v>0.22292000000000001</v>
      </c>
      <c r="O911" s="152">
        <v>-11.930232775334078</v>
      </c>
    </row>
    <row r="912" spans="3:15">
      <c r="C912" s="152">
        <v>139.0499999999987</v>
      </c>
      <c r="D912" s="28">
        <v>53.067599999999999</v>
      </c>
      <c r="E912" s="28">
        <v>-0.27618500000000001</v>
      </c>
      <c r="F912" s="28">
        <v>0.25103500000000001</v>
      </c>
      <c r="G912" s="152">
        <v>-12.189390287074014</v>
      </c>
      <c r="K912" s="11">
        <v>150.23318000000094</v>
      </c>
      <c r="L912" s="28">
        <v>54.5518</v>
      </c>
      <c r="M912" s="28">
        <v>-0.27662700000000001</v>
      </c>
      <c r="N912" s="28">
        <v>0.22293499999999999</v>
      </c>
      <c r="O912" s="152">
        <v>-11.973694511001103</v>
      </c>
    </row>
    <row r="913" spans="3:15">
      <c r="C913" s="152">
        <v>139.19999999999874</v>
      </c>
      <c r="D913" s="28">
        <v>53.070300000000003</v>
      </c>
      <c r="E913" s="28">
        <v>-0.27545399999999998</v>
      </c>
      <c r="F913" s="28">
        <v>0.25062200000000001</v>
      </c>
      <c r="G913" s="152">
        <v>-12.1546465427533</v>
      </c>
      <c r="K913" s="11">
        <v>150.41038000000094</v>
      </c>
      <c r="L913" s="28">
        <v>54.554499999999997</v>
      </c>
      <c r="M913" s="28">
        <v>-0.27582400000000001</v>
      </c>
      <c r="N913" s="28">
        <v>0.223248</v>
      </c>
      <c r="O913" s="152">
        <v>-12.296903616189381</v>
      </c>
    </row>
    <row r="914" spans="3:15">
      <c r="C914" s="152">
        <v>139.34999999999872</v>
      </c>
      <c r="D914" s="28">
        <v>53.073</v>
      </c>
      <c r="E914" s="28">
        <v>-0.27469300000000002</v>
      </c>
      <c r="F914" s="28">
        <v>0.25020799999999999</v>
      </c>
      <c r="G914" s="152">
        <v>-12.211806776728114</v>
      </c>
      <c r="K914" s="11">
        <v>150.58758000000094</v>
      </c>
      <c r="L914" s="28">
        <v>54.557099999999998</v>
      </c>
      <c r="M914" s="28">
        <v>-0.27502199999999999</v>
      </c>
      <c r="N914" s="28">
        <v>0.22356100000000001</v>
      </c>
      <c r="O914" s="152">
        <v>-12.277425125800782</v>
      </c>
    </row>
    <row r="915" spans="3:15">
      <c r="C915" s="152">
        <v>139.64999999999873</v>
      </c>
      <c r="D915" s="28">
        <v>53.078400000000002</v>
      </c>
      <c r="E915" s="28">
        <v>-0.27312399999999998</v>
      </c>
      <c r="F915" s="28">
        <v>0.24937799999999999</v>
      </c>
      <c r="G915" s="152">
        <v>-12.019967635223988</v>
      </c>
      <c r="K915" s="11">
        <v>150.76478000000094</v>
      </c>
      <c r="L915" s="28">
        <v>54.5595</v>
      </c>
      <c r="M915" s="28">
        <v>-0.27432200000000001</v>
      </c>
      <c r="N915" s="28">
        <v>0.22383800000000001</v>
      </c>
      <c r="O915" s="152">
        <v>-12.279155342384</v>
      </c>
    </row>
    <row r="916" spans="3:15">
      <c r="C916" s="152">
        <v>139.79999999999873</v>
      </c>
      <c r="D916" s="28">
        <v>53.081200000000003</v>
      </c>
      <c r="E916" s="28">
        <v>-0.27233099999999999</v>
      </c>
      <c r="F916" s="28">
        <v>0.24890300000000001</v>
      </c>
      <c r="G916" s="152">
        <v>-12.082353946500906</v>
      </c>
      <c r="K916" s="11">
        <v>150.94198000000094</v>
      </c>
      <c r="L916" s="28">
        <v>54.561999999999998</v>
      </c>
      <c r="M916" s="28">
        <v>-0.27384399999999998</v>
      </c>
      <c r="N916" s="28">
        <v>0.224046</v>
      </c>
      <c r="O916" s="152">
        <v>-12.154244399783655</v>
      </c>
    </row>
    <row r="917" spans="3:15">
      <c r="C917" s="152">
        <v>139.94999999999874</v>
      </c>
      <c r="D917" s="28">
        <v>53.084000000000003</v>
      </c>
      <c r="E917" s="28">
        <v>-0.271511</v>
      </c>
      <c r="F917" s="28">
        <v>0.24824299999999999</v>
      </c>
      <c r="G917" s="152">
        <v>-12.082363582273368</v>
      </c>
      <c r="K917" s="11">
        <v>151.11918000000094</v>
      </c>
      <c r="L917" s="28">
        <v>54.564599999999999</v>
      </c>
      <c r="M917" s="28">
        <v>-0.273366</v>
      </c>
      <c r="N917" s="28">
        <v>0.22425500000000001</v>
      </c>
      <c r="O917" s="152">
        <v>-12.140772361421524</v>
      </c>
    </row>
    <row r="918" spans="3:15">
      <c r="C918" s="152">
        <v>140.09999999999874</v>
      </c>
      <c r="D918" s="28">
        <v>53.086799999999997</v>
      </c>
      <c r="E918" s="28">
        <v>-0.27069100000000001</v>
      </c>
      <c r="F918" s="28">
        <v>0.247584</v>
      </c>
      <c r="G918" s="152">
        <v>-12.087296503362301</v>
      </c>
      <c r="K918" s="11">
        <v>151.29638000000094</v>
      </c>
      <c r="L918" s="28">
        <v>54.567100000000003</v>
      </c>
      <c r="M918" s="28">
        <v>-0.27288899999999999</v>
      </c>
      <c r="N918" s="28">
        <v>0.224463</v>
      </c>
      <c r="O918" s="152">
        <v>-11.978481276846306</v>
      </c>
    </row>
    <row r="919" spans="3:15">
      <c r="C919" s="152">
        <v>140.24999999999875</v>
      </c>
      <c r="D919" s="28">
        <v>53.089700000000001</v>
      </c>
      <c r="E919" s="28">
        <v>-0.26987100000000003</v>
      </c>
      <c r="F919" s="28">
        <v>0.246924</v>
      </c>
      <c r="G919" s="152">
        <v>-12.170232211948793</v>
      </c>
      <c r="K919" s="11">
        <v>151.47358000000094</v>
      </c>
      <c r="L919" s="28">
        <v>54.569499999999998</v>
      </c>
      <c r="M919" s="28">
        <v>-0.272063</v>
      </c>
      <c r="N919" s="28">
        <v>0.224608</v>
      </c>
      <c r="O919" s="152">
        <v>-12.20413938186819</v>
      </c>
    </row>
    <row r="920" spans="3:15">
      <c r="C920" s="152">
        <v>140.39999999999876</v>
      </c>
      <c r="D920" s="28">
        <v>53.092399999999998</v>
      </c>
      <c r="E920" s="28">
        <v>-0.26900800000000002</v>
      </c>
      <c r="F920" s="28">
        <v>0.246251</v>
      </c>
      <c r="G920" s="152">
        <v>-12.171275594605287</v>
      </c>
      <c r="K920" s="11">
        <v>151.65078000000094</v>
      </c>
      <c r="L920" s="28">
        <v>54.572000000000003</v>
      </c>
      <c r="M920" s="28">
        <v>-0.27117000000000002</v>
      </c>
      <c r="N920" s="28">
        <v>0.22475899999999999</v>
      </c>
      <c r="O920" s="152">
        <v>-12.188363961505114</v>
      </c>
    </row>
    <row r="921" spans="3:15">
      <c r="C921" s="152">
        <v>140.54999999999876</v>
      </c>
      <c r="D921" s="28">
        <v>53.095100000000002</v>
      </c>
      <c r="E921" s="28">
        <v>-0.26814100000000002</v>
      </c>
      <c r="F921" s="28">
        <v>0.24557699999999999</v>
      </c>
      <c r="G921" s="152">
        <v>-12.243044600347753</v>
      </c>
      <c r="K921" s="11"/>
      <c r="L921" s="28"/>
      <c r="M921" s="28"/>
      <c r="N921" s="28"/>
      <c r="O921" s="152">
        <v>-11.783021672538879</v>
      </c>
    </row>
    <row r="922" spans="3:15">
      <c r="C922" s="152">
        <v>140.69999999999877</v>
      </c>
      <c r="D922" s="28">
        <v>53.097900000000003</v>
      </c>
      <c r="E922" s="28">
        <v>-0.26727400000000001</v>
      </c>
      <c r="F922" s="28">
        <v>0.24490300000000001</v>
      </c>
      <c r="G922" s="152">
        <v>-12.205219880089484</v>
      </c>
      <c r="K922" s="11"/>
      <c r="L922" s="28"/>
      <c r="M922" s="28"/>
      <c r="N922" s="28"/>
      <c r="O922" s="152">
        <v>-11.781101453460025</v>
      </c>
    </row>
    <row r="923" spans="3:15">
      <c r="C923" s="152">
        <v>140.84999999999877</v>
      </c>
      <c r="D923" s="28">
        <v>53.1006</v>
      </c>
      <c r="E923" s="28">
        <v>-0.266648</v>
      </c>
      <c r="F923" s="28">
        <v>0.24438799999999999</v>
      </c>
      <c r="G923" s="152">
        <v>-12.123686690090604</v>
      </c>
      <c r="K923" s="11"/>
      <c r="L923" s="28"/>
      <c r="M923" s="28"/>
      <c r="N923" s="28"/>
      <c r="O923" s="152">
        <v>-11.815617190769204</v>
      </c>
    </row>
    <row r="924" spans="3:15">
      <c r="C924" s="152">
        <v>140.99999999999878</v>
      </c>
      <c r="D924" s="28">
        <v>53.103400000000001</v>
      </c>
      <c r="E924" s="28">
        <v>-0.26618700000000001</v>
      </c>
      <c r="F924" s="28">
        <v>0.24398400000000001</v>
      </c>
      <c r="G924" s="152">
        <v>-12.126100576392354</v>
      </c>
      <c r="K924" s="11"/>
      <c r="L924" s="28"/>
      <c r="M924" s="28"/>
      <c r="N924" s="28"/>
      <c r="O924" s="152">
        <v>-11.75741442197609</v>
      </c>
    </row>
    <row r="925" spans="3:15">
      <c r="C925" s="152">
        <v>141.14999999999878</v>
      </c>
      <c r="D925" s="28">
        <v>53.106299999999997</v>
      </c>
      <c r="E925" s="28">
        <v>-0.26572600000000002</v>
      </c>
      <c r="F925" s="28">
        <v>0.24357899999999999</v>
      </c>
      <c r="G925" s="152">
        <v>-12.1688636689299</v>
      </c>
      <c r="K925" s="11"/>
      <c r="L925" s="28"/>
      <c r="M925" s="28"/>
      <c r="N925" s="28"/>
      <c r="O925" s="152">
        <v>-11.924264642532782</v>
      </c>
    </row>
    <row r="926" spans="3:15">
      <c r="C926" s="152">
        <v>141.29999999999879</v>
      </c>
      <c r="D926" s="28">
        <v>53.109000000000002</v>
      </c>
      <c r="E926" s="28">
        <v>-0.2651</v>
      </c>
      <c r="F926" s="28">
        <v>0.243231</v>
      </c>
      <c r="G926" s="152">
        <v>-12.070557079964649</v>
      </c>
      <c r="K926" s="11"/>
      <c r="L926" s="28"/>
      <c r="M926" s="28"/>
      <c r="N926" s="28"/>
      <c r="O926" s="152">
        <v>-12.153278935477276</v>
      </c>
    </row>
    <row r="927" spans="3:15">
      <c r="C927" s="152">
        <v>141.44999999999879</v>
      </c>
      <c r="D927" s="28">
        <v>53.111699999999999</v>
      </c>
      <c r="E927" s="28">
        <v>-0.26402399999999998</v>
      </c>
      <c r="F927" s="28">
        <v>0.24304000000000001</v>
      </c>
      <c r="G927" s="152">
        <v>-12.15755165998408</v>
      </c>
      <c r="K927" s="11"/>
      <c r="L927" s="28"/>
      <c r="M927" s="28"/>
      <c r="N927" s="28"/>
      <c r="O927" s="152">
        <v>-12.204990080833529</v>
      </c>
    </row>
    <row r="928" spans="3:15">
      <c r="C928" s="152">
        <v>141.5999999999988</v>
      </c>
      <c r="D928" s="28">
        <v>53.1145</v>
      </c>
      <c r="E928" s="28">
        <v>-0.26294699999999999</v>
      </c>
      <c r="F928" s="28">
        <v>0.24284800000000001</v>
      </c>
      <c r="G928" s="152">
        <v>-12.062764801266562</v>
      </c>
      <c r="K928" s="11"/>
      <c r="L928" s="28"/>
      <c r="M928" s="28"/>
      <c r="N928" s="28"/>
      <c r="O928" s="152">
        <v>-12.191587418653143</v>
      </c>
    </row>
    <row r="929" spans="3:15">
      <c r="C929" s="152">
        <v>141.74999999999881</v>
      </c>
      <c r="D929" s="28">
        <v>53.117199999999997</v>
      </c>
      <c r="E929" s="28">
        <v>-0.26186999999999999</v>
      </c>
      <c r="F929" s="28">
        <v>0.24265700000000001</v>
      </c>
      <c r="G929" s="152">
        <v>-12.235397395805945</v>
      </c>
      <c r="K929" s="11"/>
      <c r="L929" s="28"/>
      <c r="M929" s="28"/>
      <c r="N929" s="28"/>
      <c r="O929" s="152">
        <v>-12.248695017495931</v>
      </c>
    </row>
    <row r="930" spans="3:15">
      <c r="C930" s="152">
        <v>141.89999999999881</v>
      </c>
      <c r="D930" s="28">
        <v>53.12</v>
      </c>
      <c r="E930" s="28">
        <v>-0.26161699999999999</v>
      </c>
      <c r="F930" s="28">
        <v>0.241979</v>
      </c>
      <c r="G930" s="152">
        <v>-12.163328955715167</v>
      </c>
      <c r="K930" s="11"/>
      <c r="L930" s="28"/>
      <c r="M930" s="28"/>
      <c r="N930" s="28"/>
      <c r="O930" s="152">
        <v>-12.066295708937091</v>
      </c>
    </row>
    <row r="931" spans="3:15">
      <c r="C931" s="152">
        <v>142.04999999999882</v>
      </c>
      <c r="D931" s="28">
        <v>53.122900000000001</v>
      </c>
      <c r="E931" s="28">
        <v>-0.26141500000000001</v>
      </c>
      <c r="F931" s="28">
        <v>0.24127199999999999</v>
      </c>
      <c r="G931" s="152">
        <v>-12.041246818790428</v>
      </c>
      <c r="K931" s="11"/>
      <c r="L931" s="28"/>
      <c r="M931" s="28"/>
      <c r="N931" s="28"/>
      <c r="O931" s="152">
        <v>-12.152940005833759</v>
      </c>
    </row>
    <row r="932" spans="3:15">
      <c r="C932" s="152">
        <v>142.19999999999882</v>
      </c>
      <c r="D932" s="28">
        <v>53.125700000000002</v>
      </c>
      <c r="E932" s="28">
        <v>-0.26121299999999997</v>
      </c>
      <c r="F932" s="28">
        <v>0.240564</v>
      </c>
      <c r="G932" s="152">
        <v>-12.229386000877071</v>
      </c>
      <c r="K932" s="11"/>
      <c r="L932" s="28"/>
      <c r="M932" s="28"/>
      <c r="N932" s="28"/>
      <c r="O932" s="152">
        <v>-11.964409934250101</v>
      </c>
    </row>
    <row r="933" spans="3:15">
      <c r="C933" s="152">
        <v>142.34999999999883</v>
      </c>
      <c r="D933" s="28">
        <v>53.128500000000003</v>
      </c>
      <c r="E933" s="28">
        <v>-0.260494</v>
      </c>
      <c r="F933" s="28">
        <v>0.24021500000000001</v>
      </c>
      <c r="G933" s="152">
        <v>-12.38587374561582</v>
      </c>
      <c r="K933" s="11"/>
      <c r="L933" s="28"/>
      <c r="M933" s="28"/>
      <c r="N933" s="28"/>
      <c r="O933" s="152">
        <v>-12.192569241784728</v>
      </c>
    </row>
    <row r="934" spans="3:15">
      <c r="C934" s="152">
        <v>142.49999999999883</v>
      </c>
      <c r="D934" s="28">
        <v>53.131100000000004</v>
      </c>
      <c r="E934" s="28">
        <v>-0.25945000000000001</v>
      </c>
      <c r="F934" s="28">
        <v>0.240092</v>
      </c>
      <c r="G934" s="152">
        <v>-12.400172334202281</v>
      </c>
      <c r="K934" s="11"/>
      <c r="L934" s="28"/>
      <c r="M934" s="28"/>
      <c r="N934" s="28"/>
      <c r="O934" s="152">
        <v>-12.045006703655512</v>
      </c>
    </row>
    <row r="935" spans="3:15">
      <c r="C935" s="152">
        <v>142.64999999999884</v>
      </c>
      <c r="D935" s="28">
        <v>53.133800000000001</v>
      </c>
      <c r="E935" s="28">
        <v>-0.258407</v>
      </c>
      <c r="F935" s="28">
        <v>0.23996799999999999</v>
      </c>
      <c r="G935" s="152">
        <v>-12.257713799836113</v>
      </c>
      <c r="K935" s="11"/>
      <c r="L935" s="28"/>
      <c r="M935" s="28"/>
      <c r="N935" s="28"/>
      <c r="O935" s="152">
        <v>-12.239974159732235</v>
      </c>
    </row>
    <row r="936" spans="3:15">
      <c r="C936" s="152">
        <v>142.79999999999885</v>
      </c>
      <c r="D936" s="28">
        <v>53.136600000000001</v>
      </c>
      <c r="E936" s="28">
        <v>-0.25758500000000001</v>
      </c>
      <c r="F936" s="28">
        <v>0.23974899999999999</v>
      </c>
      <c r="G936" s="152">
        <v>-12.301396396205991</v>
      </c>
      <c r="K936" s="11">
        <v>151.84978000000095</v>
      </c>
      <c r="L936" s="28">
        <v>54.574800000000003</v>
      </c>
      <c r="M936" s="28">
        <v>-0.270179</v>
      </c>
      <c r="N936" s="28">
        <v>0.22492599999999999</v>
      </c>
      <c r="O936" s="152">
        <v>-12.240200016633878</v>
      </c>
    </row>
    <row r="937" spans="3:15">
      <c r="C937" s="152">
        <v>142.94999999999885</v>
      </c>
      <c r="D937" s="28">
        <v>53.139400000000002</v>
      </c>
      <c r="E937" s="28">
        <v>-0.25731199999999999</v>
      </c>
      <c r="F937" s="28">
        <v>0.23929800000000001</v>
      </c>
      <c r="G937" s="152">
        <v>-12.116228936924276</v>
      </c>
      <c r="K937" s="11">
        <v>152.04878000000096</v>
      </c>
      <c r="L937" s="28">
        <v>54.577599999999997</v>
      </c>
      <c r="M937" s="28">
        <v>-0.26924700000000001</v>
      </c>
      <c r="N937" s="28">
        <v>0.22500600000000001</v>
      </c>
      <c r="O937" s="152">
        <v>-12.307818975151937</v>
      </c>
    </row>
    <row r="938" spans="3:15">
      <c r="C938" s="152">
        <v>143.09999999999886</v>
      </c>
      <c r="D938" s="28">
        <v>53.142200000000003</v>
      </c>
      <c r="E938" s="28">
        <v>-0.25703900000000002</v>
      </c>
      <c r="F938" s="28">
        <v>0.238846</v>
      </c>
      <c r="G938" s="152">
        <v>-12.20114768721373</v>
      </c>
      <c r="K938" s="11">
        <v>152.24778000000097</v>
      </c>
      <c r="L938" s="28">
        <v>54.580500000000001</v>
      </c>
      <c r="M938" s="28">
        <v>-0.26832899999999998</v>
      </c>
      <c r="N938" s="28">
        <v>0.22506699999999999</v>
      </c>
      <c r="O938" s="152">
        <v>-12.106919332606216</v>
      </c>
    </row>
    <row r="939" spans="3:15">
      <c r="C939" s="152">
        <v>143.24999999999886</v>
      </c>
      <c r="D939" s="28">
        <v>53.145099999999999</v>
      </c>
      <c r="E939" s="28">
        <v>-0.25676599999999999</v>
      </c>
      <c r="F939" s="28">
        <v>0.23839399999999999</v>
      </c>
      <c r="G939" s="152">
        <v>-11.995460715142238</v>
      </c>
      <c r="K939" s="11">
        <v>152.44678000000098</v>
      </c>
      <c r="L939" s="28">
        <v>54.583300000000001</v>
      </c>
      <c r="M939" s="28">
        <v>-0.26741100000000001</v>
      </c>
      <c r="N939" s="28">
        <v>0.22512699999999999</v>
      </c>
      <c r="O939" s="152">
        <v>-12.113833822210932</v>
      </c>
    </row>
    <row r="940" spans="3:15">
      <c r="C940" s="152">
        <v>143.39999999999887</v>
      </c>
      <c r="D940" s="28">
        <v>53.148099999999999</v>
      </c>
      <c r="E940" s="28">
        <v>-0.25598900000000002</v>
      </c>
      <c r="F940" s="28">
        <v>0.237978</v>
      </c>
      <c r="G940" s="152">
        <v>-12.191448339196068</v>
      </c>
      <c r="K940" s="11">
        <v>152.645780000001</v>
      </c>
      <c r="L940" s="28">
        <v>54.586199999999998</v>
      </c>
      <c r="M940" s="28">
        <v>-0.26697700000000002</v>
      </c>
      <c r="N940" s="28">
        <v>0.22508500000000001</v>
      </c>
      <c r="O940" s="152">
        <v>-12.076011498255339</v>
      </c>
    </row>
    <row r="941" spans="3:15">
      <c r="C941" s="152">
        <v>143.54999999999887</v>
      </c>
      <c r="D941" s="28">
        <v>53.1511</v>
      </c>
      <c r="E941" s="28">
        <v>-0.25519199999999997</v>
      </c>
      <c r="F941" s="28">
        <v>0.237564</v>
      </c>
      <c r="G941" s="152">
        <v>-12.054086802835355</v>
      </c>
      <c r="K941" s="11">
        <v>152.84478000000101</v>
      </c>
      <c r="L941" s="28">
        <v>54.588999999999999</v>
      </c>
      <c r="M941" s="28">
        <v>-0.26660400000000001</v>
      </c>
      <c r="N941" s="28">
        <v>0.22503600000000001</v>
      </c>
      <c r="O941" s="152">
        <v>-12.043818004863587</v>
      </c>
    </row>
    <row r="942" spans="3:15">
      <c r="C942" s="152">
        <v>143.69999999999888</v>
      </c>
      <c r="D942" s="28">
        <v>53.1541</v>
      </c>
      <c r="E942" s="28">
        <v>-0.25439499999999998</v>
      </c>
      <c r="F942" s="28">
        <v>0.23715</v>
      </c>
      <c r="G942" s="152">
        <v>-12.199803329360737</v>
      </c>
      <c r="K942" s="11">
        <v>153.04378000000102</v>
      </c>
      <c r="L942" s="28">
        <v>54.591999999999999</v>
      </c>
      <c r="M942" s="28">
        <v>-0.266212</v>
      </c>
      <c r="N942" s="28">
        <v>0.22498499999999999</v>
      </c>
      <c r="O942" s="152">
        <v>-12.090254694271406</v>
      </c>
    </row>
    <row r="943" spans="3:15">
      <c r="C943" s="152">
        <v>143.84999999999889</v>
      </c>
      <c r="D943" s="28">
        <v>53.1569</v>
      </c>
      <c r="E943" s="28">
        <v>-0.25314900000000001</v>
      </c>
      <c r="F943" s="28">
        <v>0.236873</v>
      </c>
      <c r="G943" s="152">
        <v>-12.279020526175394</v>
      </c>
      <c r="K943" s="11">
        <v>153.24278000000103</v>
      </c>
      <c r="L943" s="28">
        <v>54.594999999999999</v>
      </c>
      <c r="M943" s="28">
        <v>-0.26596399999999998</v>
      </c>
      <c r="N943" s="28">
        <v>0.22490499999999999</v>
      </c>
      <c r="O943" s="152">
        <v>-12.054377223604952</v>
      </c>
    </row>
    <row r="944" spans="3:15">
      <c r="C944" s="152">
        <v>143.99999999999889</v>
      </c>
      <c r="D944" s="28">
        <v>53.159599999999998</v>
      </c>
      <c r="E944" s="28">
        <v>-0.25164599999999998</v>
      </c>
      <c r="F944" s="28">
        <v>0.236675</v>
      </c>
      <c r="G944" s="152">
        <v>-12.18785217449234</v>
      </c>
      <c r="K944" s="11">
        <v>153.44178000000105</v>
      </c>
      <c r="L944" s="28">
        <v>54.598100000000002</v>
      </c>
      <c r="M944" s="28">
        <v>-0.26572000000000001</v>
      </c>
      <c r="N944" s="28">
        <v>0.224825</v>
      </c>
      <c r="O944" s="152">
        <v>-12.131414350291674</v>
      </c>
    </row>
    <row r="945" spans="3:15">
      <c r="C945" s="152">
        <v>144.1499999999989</v>
      </c>
      <c r="D945" s="28">
        <v>53.162300000000002</v>
      </c>
      <c r="E945" s="28">
        <v>-0.250143</v>
      </c>
      <c r="F945" s="28">
        <v>0.23647699999999999</v>
      </c>
      <c r="G945" s="152">
        <v>-12.260100660313231</v>
      </c>
      <c r="K945" s="11">
        <v>153.64078000000106</v>
      </c>
      <c r="L945" s="28">
        <v>54.601100000000002</v>
      </c>
      <c r="M945" s="28">
        <v>-0.265463</v>
      </c>
      <c r="N945" s="28">
        <v>0.224746</v>
      </c>
      <c r="O945" s="152">
        <v>-12.209068133015855</v>
      </c>
    </row>
    <row r="946" spans="3:15">
      <c r="C946" s="152">
        <v>144.2999999999989</v>
      </c>
      <c r="D946" s="28">
        <v>53.165199999999999</v>
      </c>
      <c r="E946" s="28">
        <v>-0.248528</v>
      </c>
      <c r="F946" s="28">
        <v>0.236267</v>
      </c>
      <c r="G946" s="152">
        <v>-12.215791742370225</v>
      </c>
      <c r="K946" s="11">
        <v>153.83978000000107</v>
      </c>
      <c r="L946" s="28">
        <v>54.603999999999999</v>
      </c>
      <c r="M946" s="28">
        <v>-0.265042</v>
      </c>
      <c r="N946" s="28">
        <v>0.22468199999999999</v>
      </c>
      <c r="O946" s="152">
        <v>-12.361053386428953</v>
      </c>
    </row>
    <row r="947" spans="3:15">
      <c r="C947" s="152">
        <v>144.44999999999891</v>
      </c>
      <c r="D947" s="28">
        <v>53.168500000000002</v>
      </c>
      <c r="E947" s="28">
        <v>-0.24666299999999999</v>
      </c>
      <c r="F947" s="28">
        <v>0.23603199999999999</v>
      </c>
      <c r="G947" s="152">
        <v>-12.285286672609539</v>
      </c>
      <c r="K947" s="11">
        <v>154.03878000000108</v>
      </c>
      <c r="L947" s="28">
        <v>54.6068</v>
      </c>
      <c r="M947" s="28">
        <v>-0.26462000000000002</v>
      </c>
      <c r="N947" s="28">
        <v>0.22461900000000001</v>
      </c>
      <c r="O947" s="152">
        <v>-12.533047146020275</v>
      </c>
    </row>
    <row r="948" spans="3:15">
      <c r="C948" s="152">
        <v>144.59999999999891</v>
      </c>
      <c r="D948" s="28">
        <v>53.171799999999998</v>
      </c>
      <c r="E948" s="28">
        <v>-0.24479799999999999</v>
      </c>
      <c r="F948" s="28">
        <v>0.23579700000000001</v>
      </c>
      <c r="G948" s="152">
        <v>-12.183507724086388</v>
      </c>
      <c r="K948" s="11">
        <v>154.2377800000011</v>
      </c>
      <c r="L948" s="28">
        <v>54.609699999999997</v>
      </c>
      <c r="M948" s="28">
        <v>-0.26400800000000002</v>
      </c>
      <c r="N948" s="28">
        <v>0.22459200000000001</v>
      </c>
      <c r="O948" s="152">
        <v>-12.504541428362559</v>
      </c>
    </row>
    <row r="949" spans="3:15">
      <c r="C949" s="152">
        <v>144.74999999999892</v>
      </c>
      <c r="D949" s="28">
        <v>53.1751</v>
      </c>
      <c r="E949" s="28">
        <v>-0.24293400000000001</v>
      </c>
      <c r="F949" s="28">
        <v>0.23556199999999999</v>
      </c>
      <c r="G949" s="152">
        <v>-12.086490557655662</v>
      </c>
      <c r="K949" s="11">
        <v>154.43678000000111</v>
      </c>
      <c r="L949" s="28">
        <v>54.6128</v>
      </c>
      <c r="M949" s="28">
        <v>-0.26252799999999998</v>
      </c>
      <c r="N949" s="28">
        <v>0.22473099999999999</v>
      </c>
      <c r="O949" s="152">
        <v>-12.507470652034609</v>
      </c>
    </row>
    <row r="950" spans="3:15">
      <c r="C950" s="152">
        <v>144.89999999999893</v>
      </c>
      <c r="D950" s="28">
        <v>53.178199999999997</v>
      </c>
      <c r="E950" s="28">
        <v>-0.24199699999999999</v>
      </c>
      <c r="F950" s="28">
        <v>0.23509099999999999</v>
      </c>
      <c r="G950" s="152">
        <v>-12.321302446792831</v>
      </c>
      <c r="K950" s="11">
        <v>154.63578000000112</v>
      </c>
      <c r="L950" s="28">
        <v>54.6158</v>
      </c>
      <c r="M950" s="28">
        <v>-0.26104699999999997</v>
      </c>
      <c r="N950" s="28">
        <v>0.22486900000000001</v>
      </c>
      <c r="O950" s="152">
        <v>-12.430572592979928</v>
      </c>
    </row>
    <row r="951" spans="3:15">
      <c r="C951" s="152">
        <v>145.04999999999893</v>
      </c>
      <c r="D951" s="28">
        <v>53.181399999999996</v>
      </c>
      <c r="E951" s="28">
        <v>-0.24107799999999999</v>
      </c>
      <c r="F951" s="28">
        <v>0.23461599999999999</v>
      </c>
      <c r="G951" s="152">
        <v>-12.286401999516068</v>
      </c>
      <c r="K951" s="11">
        <v>154.83478000000113</v>
      </c>
      <c r="L951" s="28">
        <v>54.618699999999997</v>
      </c>
      <c r="M951" s="28">
        <v>-0.25975700000000002</v>
      </c>
      <c r="N951" s="28">
        <v>0.22505900000000001</v>
      </c>
      <c r="O951" s="152">
        <v>-12.412097346517012</v>
      </c>
    </row>
    <row r="952" spans="3:15">
      <c r="C952" s="152">
        <v>145.19999999999894</v>
      </c>
      <c r="D952" s="28">
        <v>53.1845</v>
      </c>
      <c r="E952" s="28">
        <v>-0.24015800000000001</v>
      </c>
      <c r="F952" s="28">
        <v>0.23414199999999999</v>
      </c>
      <c r="G952" s="152">
        <v>-12.165775895258825</v>
      </c>
      <c r="K952" s="11">
        <v>155.03378000000114</v>
      </c>
      <c r="L952" s="28">
        <v>54.621600000000001</v>
      </c>
      <c r="M952" s="28">
        <v>-0.25877299999999998</v>
      </c>
      <c r="N952" s="28">
        <v>0.22544700000000001</v>
      </c>
      <c r="O952" s="152">
        <v>-12.493099757725799</v>
      </c>
    </row>
    <row r="953" spans="3:15">
      <c r="C953" s="152">
        <v>145.34999999999894</v>
      </c>
      <c r="D953" s="28">
        <v>53.1877</v>
      </c>
      <c r="E953" s="28">
        <v>-0.238925</v>
      </c>
      <c r="F953" s="28">
        <v>0.23366400000000001</v>
      </c>
      <c r="G953" s="152">
        <v>-12.045913548424048</v>
      </c>
      <c r="K953" s="11">
        <v>155.43378000000115</v>
      </c>
      <c r="L953" s="28">
        <v>54.627699999999997</v>
      </c>
      <c r="M953" s="28">
        <v>-0.25729400000000002</v>
      </c>
      <c r="N953" s="28">
        <v>0.22586300000000001</v>
      </c>
      <c r="O953" s="152">
        <v>-12.556303047899601</v>
      </c>
    </row>
    <row r="954" spans="3:15">
      <c r="C954" s="152">
        <v>145.49999999999895</v>
      </c>
      <c r="D954" s="28">
        <v>53.190899999999999</v>
      </c>
      <c r="E954" s="28">
        <v>-0.23752799999999999</v>
      </c>
      <c r="F954" s="28">
        <v>0.233184</v>
      </c>
      <c r="G954" s="152">
        <v>-12.099145427719149</v>
      </c>
      <c r="K954" s="11">
        <v>155.63278000000116</v>
      </c>
      <c r="L954" s="28">
        <v>54.631399999999999</v>
      </c>
      <c r="M954" s="28">
        <v>-0.25775700000000001</v>
      </c>
      <c r="N954" s="28">
        <v>0.22517899999999999</v>
      </c>
      <c r="O954" s="152">
        <v>-12.547081790248965</v>
      </c>
    </row>
    <row r="955" spans="3:15">
      <c r="C955" s="152">
        <v>145.64999999999895</v>
      </c>
      <c r="D955" s="28">
        <v>53.194099999999999</v>
      </c>
      <c r="E955" s="28">
        <v>-0.23613200000000001</v>
      </c>
      <c r="F955" s="28">
        <v>0.232705</v>
      </c>
      <c r="G955" s="152">
        <v>-12.062252954690656</v>
      </c>
      <c r="K955" s="11">
        <v>155.83178000000117</v>
      </c>
      <c r="L955" s="28">
        <v>54.634999999999998</v>
      </c>
      <c r="M955" s="28">
        <v>-0.25822099999999998</v>
      </c>
      <c r="N955" s="28">
        <v>0.224496</v>
      </c>
      <c r="O955" s="152">
        <v>-12.494341398910979</v>
      </c>
    </row>
    <row r="956" spans="3:15">
      <c r="C956" s="152">
        <v>145.79999999999896</v>
      </c>
      <c r="D956" s="28">
        <v>53.197200000000002</v>
      </c>
      <c r="E956" s="28">
        <v>-0.234657</v>
      </c>
      <c r="F956" s="28">
        <v>0.23219600000000001</v>
      </c>
      <c r="G956" s="152">
        <v>-11.999556056702767</v>
      </c>
      <c r="K956" s="11">
        <v>156.03078000000119</v>
      </c>
      <c r="L956" s="28">
        <v>54.6387</v>
      </c>
      <c r="M956" s="28">
        <v>-0.258413</v>
      </c>
      <c r="N956" s="28">
        <v>0.22390299999999999</v>
      </c>
      <c r="O956" s="152">
        <v>-12.488918712938935</v>
      </c>
    </row>
    <row r="957" spans="3:15">
      <c r="C957" s="152">
        <v>145.94999999999897</v>
      </c>
      <c r="D957" s="28">
        <v>53.200299999999999</v>
      </c>
      <c r="E957" s="28">
        <v>-0.23302200000000001</v>
      </c>
      <c r="F957" s="28">
        <v>0.231624</v>
      </c>
      <c r="G957" s="152">
        <v>-11.987741606826409</v>
      </c>
      <c r="K957" s="11">
        <v>156.2297800000012</v>
      </c>
      <c r="L957" s="28">
        <v>54.642299999999999</v>
      </c>
      <c r="M957" s="28">
        <v>-0.25826199999999999</v>
      </c>
      <c r="N957" s="28">
        <v>0.22342500000000001</v>
      </c>
      <c r="O957" s="152">
        <v>-12.717938398760412</v>
      </c>
    </row>
    <row r="958" spans="3:15">
      <c r="C958" s="152">
        <v>146.09999999999897</v>
      </c>
      <c r="D958" s="28">
        <v>53.203400000000002</v>
      </c>
      <c r="E958" s="28">
        <v>-0.23138800000000001</v>
      </c>
      <c r="F958" s="28">
        <v>0.23105300000000001</v>
      </c>
      <c r="G958" s="152">
        <v>-11.923743461596517</v>
      </c>
      <c r="K958" s="11">
        <v>156.42878000000121</v>
      </c>
      <c r="L958" s="28">
        <v>54.646000000000001</v>
      </c>
      <c r="M958" s="28">
        <v>-0.25811000000000001</v>
      </c>
      <c r="N958" s="28">
        <v>0.22294700000000001</v>
      </c>
      <c r="O958" s="152">
        <v>-12.312913072463253</v>
      </c>
    </row>
    <row r="959" spans="3:15">
      <c r="C959" s="152">
        <v>146.24999999999898</v>
      </c>
      <c r="D959" s="28">
        <v>53.206499999999998</v>
      </c>
      <c r="E959" s="28">
        <v>-0.22975400000000001</v>
      </c>
      <c r="F959" s="28">
        <v>0.23048299999999999</v>
      </c>
      <c r="G959" s="152">
        <v>-11.893983238908936</v>
      </c>
      <c r="K959" s="11">
        <v>156.62778000000122</v>
      </c>
      <c r="L959" s="28">
        <v>54.649799999999999</v>
      </c>
      <c r="M959" s="28">
        <v>-0.25784400000000002</v>
      </c>
      <c r="N959" s="28">
        <v>0.22287899999999999</v>
      </c>
      <c r="O959" s="152">
        <v>-12.218105773992523</v>
      </c>
    </row>
    <row r="960" spans="3:15">
      <c r="C960" s="152">
        <v>146.39999999999898</v>
      </c>
      <c r="D960" s="28">
        <v>53.210099999999997</v>
      </c>
      <c r="E960" s="28">
        <v>-0.22794900000000001</v>
      </c>
      <c r="F960" s="28">
        <v>0.23003999999999999</v>
      </c>
      <c r="G960" s="152">
        <v>-11.928734965016671</v>
      </c>
      <c r="K960" s="11">
        <v>156.82678000000124</v>
      </c>
      <c r="L960" s="28">
        <v>54.653599999999997</v>
      </c>
      <c r="M960" s="28">
        <v>-0.25748199999999999</v>
      </c>
      <c r="N960" s="28">
        <v>0.22315599999999999</v>
      </c>
      <c r="O960" s="152">
        <v>-12.291830194466835</v>
      </c>
    </row>
    <row r="961" spans="3:15">
      <c r="C961" s="152">
        <v>146.54999999999899</v>
      </c>
      <c r="D961" s="28">
        <v>53.213700000000003</v>
      </c>
      <c r="E961" s="28">
        <v>-0.22614400000000001</v>
      </c>
      <c r="F961" s="28">
        <v>0.229597</v>
      </c>
      <c r="G961" s="152">
        <v>-11.921054399790684</v>
      </c>
      <c r="K961" s="11">
        <v>157.02578000000125</v>
      </c>
      <c r="L961" s="28">
        <v>54.657499999999999</v>
      </c>
      <c r="M961" s="28">
        <v>-0.25712000000000002</v>
      </c>
      <c r="N961" s="28">
        <v>0.22343199999999999</v>
      </c>
      <c r="O961" s="152">
        <v>-12.295139696151281</v>
      </c>
    </row>
    <row r="962" spans="3:15">
      <c r="C962" s="152">
        <v>146.849999999999</v>
      </c>
      <c r="D962" s="28">
        <v>53.2209</v>
      </c>
      <c r="E962" s="28">
        <v>-0.223047</v>
      </c>
      <c r="F962" s="28">
        <v>0.22873099999999999</v>
      </c>
      <c r="G962" s="152">
        <v>-11.906041537909875</v>
      </c>
      <c r="K962" s="11">
        <v>157.22478000000126</v>
      </c>
      <c r="L962" s="28">
        <v>54.661299999999997</v>
      </c>
      <c r="M962" s="28">
        <v>-0.25701400000000002</v>
      </c>
      <c r="N962" s="28">
        <v>0.223852</v>
      </c>
      <c r="O962" s="152">
        <v>-12.2933409526684</v>
      </c>
    </row>
    <row r="963" spans="3:15">
      <c r="C963" s="152">
        <v>146.99999999999898</v>
      </c>
      <c r="D963" s="28">
        <v>53.224699999999999</v>
      </c>
      <c r="E963" s="28">
        <v>-0.222001</v>
      </c>
      <c r="F963" s="28">
        <v>0.22831699999999999</v>
      </c>
      <c r="G963" s="152">
        <v>-12.042915758960444</v>
      </c>
      <c r="K963" s="11">
        <v>157.42378000000127</v>
      </c>
      <c r="L963" s="28">
        <v>54.665199999999999</v>
      </c>
      <c r="M963" s="28">
        <v>-0.25705099999999997</v>
      </c>
      <c r="N963" s="28">
        <v>0.22439000000000001</v>
      </c>
      <c r="O963" s="152">
        <v>-12.159836074553546</v>
      </c>
    </row>
    <row r="964" spans="3:15">
      <c r="C964" s="152">
        <v>147.14999999999901</v>
      </c>
      <c r="D964" s="28">
        <v>53.228499999999997</v>
      </c>
      <c r="E964" s="28">
        <v>-0.22095500000000001</v>
      </c>
      <c r="F964" s="28">
        <v>0.22790299999999999</v>
      </c>
      <c r="G964" s="152">
        <v>-11.910279188464717</v>
      </c>
      <c r="K964" s="11">
        <v>157.62278000000128</v>
      </c>
      <c r="L964" s="28">
        <v>54.669199999999996</v>
      </c>
      <c r="M964" s="28">
        <v>-0.25708799999999998</v>
      </c>
      <c r="N964" s="28">
        <v>0.22492899999999999</v>
      </c>
      <c r="O964" s="152">
        <v>-12.111953127702161</v>
      </c>
    </row>
    <row r="965" spans="3:15">
      <c r="C965" s="152">
        <v>147.29999999999899</v>
      </c>
      <c r="D965" s="28">
        <v>53.232300000000002</v>
      </c>
      <c r="E965" s="28">
        <v>-0.219745</v>
      </c>
      <c r="F965" s="28">
        <v>0.22736600000000001</v>
      </c>
      <c r="G965" s="152">
        <v>-11.898239163185151</v>
      </c>
      <c r="K965" s="11">
        <v>157.8217800000013</v>
      </c>
      <c r="L965" s="28">
        <v>54.673200000000001</v>
      </c>
      <c r="M965" s="28">
        <v>-0.257322</v>
      </c>
      <c r="N965" s="28">
        <v>0.22556699999999999</v>
      </c>
      <c r="O965" s="152">
        <v>-12.010305985671533</v>
      </c>
    </row>
    <row r="966" spans="3:15">
      <c r="C966" s="152">
        <v>147.44999999999902</v>
      </c>
      <c r="D966" s="28">
        <v>53.2361</v>
      </c>
      <c r="E966" s="28">
        <v>-0.21822900000000001</v>
      </c>
      <c r="F966" s="28">
        <v>0.22659899999999999</v>
      </c>
      <c r="G966" s="152">
        <v>-11.82832644100518</v>
      </c>
      <c r="K966" s="11">
        <v>158.02078000000131</v>
      </c>
      <c r="L966" s="28">
        <v>54.677199999999999</v>
      </c>
      <c r="M966" s="28">
        <v>-0.25764100000000001</v>
      </c>
      <c r="N966" s="28">
        <v>0.226248</v>
      </c>
      <c r="O966" s="152">
        <v>-11.98222801283366</v>
      </c>
    </row>
    <row r="967" spans="3:15">
      <c r="C967" s="152">
        <v>147.599999999999</v>
      </c>
      <c r="D967" s="28">
        <v>53.239899999999999</v>
      </c>
      <c r="E967" s="28">
        <v>-0.21671299999999999</v>
      </c>
      <c r="F967" s="28">
        <v>0.225831</v>
      </c>
      <c r="G967" s="152">
        <v>-11.765862105003752</v>
      </c>
      <c r="K967" s="11">
        <v>158.21978000000132</v>
      </c>
      <c r="L967" s="28">
        <v>54.6813</v>
      </c>
      <c r="M967" s="28">
        <v>-0.25796000000000002</v>
      </c>
      <c r="N967" s="28">
        <v>0.22692899999999999</v>
      </c>
      <c r="O967" s="152">
        <v>-11.963097570000265</v>
      </c>
    </row>
    <row r="968" spans="3:15">
      <c r="C968" s="152">
        <v>147.89999999999901</v>
      </c>
      <c r="D968" s="28">
        <v>53.247799999999998</v>
      </c>
      <c r="E968" s="28">
        <v>-0.214699</v>
      </c>
      <c r="F968" s="28">
        <v>0.22431699999999999</v>
      </c>
      <c r="G968" s="152">
        <v>-11.899445050526097</v>
      </c>
      <c r="K968" s="11">
        <v>158.41878000000133</v>
      </c>
      <c r="L968" s="28">
        <v>54.686300000000003</v>
      </c>
      <c r="M968" s="28">
        <v>-0.25939600000000002</v>
      </c>
      <c r="N968" s="28">
        <v>0.22675999999999999</v>
      </c>
      <c r="O968" s="152">
        <v>-11.941005751023889</v>
      </c>
    </row>
    <row r="969" spans="3:15">
      <c r="C969" s="152">
        <v>148.04999999999902</v>
      </c>
      <c r="D969" s="28">
        <v>53.252000000000002</v>
      </c>
      <c r="E969" s="28">
        <v>-0.21417700000000001</v>
      </c>
      <c r="F969" s="28">
        <v>0.22356899999999999</v>
      </c>
      <c r="G969" s="152">
        <v>-11.761419301226098</v>
      </c>
      <c r="K969" s="11">
        <v>158.61778000000135</v>
      </c>
      <c r="L969" s="28">
        <v>54.691699999999997</v>
      </c>
      <c r="M969" s="28">
        <v>-0.261104</v>
      </c>
      <c r="N969" s="28">
        <v>0.226385</v>
      </c>
      <c r="O969" s="152">
        <v>-11.904721446401755</v>
      </c>
    </row>
    <row r="970" spans="3:15">
      <c r="C970" s="152">
        <v>148.19999999999902</v>
      </c>
      <c r="D970" s="28">
        <v>53.2562</v>
      </c>
      <c r="E970" s="28">
        <v>-0.21365500000000001</v>
      </c>
      <c r="F970" s="28">
        <v>0.22282199999999999</v>
      </c>
      <c r="G970" s="152">
        <v>-11.909869266776523</v>
      </c>
      <c r="K970" s="11">
        <v>158.81678000000136</v>
      </c>
      <c r="L970" s="28">
        <v>54.697000000000003</v>
      </c>
      <c r="M970" s="28">
        <v>-0.26281199999999999</v>
      </c>
      <c r="N970" s="28">
        <v>0.22600999999999999</v>
      </c>
      <c r="O970" s="152">
        <v>-11.992720544522644</v>
      </c>
    </row>
    <row r="971" spans="3:15">
      <c r="C971" s="152">
        <v>148.34999999999903</v>
      </c>
      <c r="D971" s="28">
        <v>53.2605</v>
      </c>
      <c r="E971" s="28">
        <v>-0.21320900000000001</v>
      </c>
      <c r="F971" s="28">
        <v>0.222275</v>
      </c>
      <c r="G971" s="152">
        <v>-11.906040462771161</v>
      </c>
      <c r="K971" s="11">
        <v>159.01578000000137</v>
      </c>
      <c r="L971" s="28">
        <v>54.704000000000001</v>
      </c>
      <c r="M971" s="28">
        <v>-0.26617099999999999</v>
      </c>
      <c r="N971" s="28">
        <v>0.227435</v>
      </c>
      <c r="O971" s="152">
        <v>-11.988749682387441</v>
      </c>
    </row>
    <row r="972" spans="3:15">
      <c r="C972" s="152">
        <v>148.49999999999903</v>
      </c>
      <c r="D972" s="28">
        <v>53.264899999999997</v>
      </c>
      <c r="E972" s="28">
        <v>-0.21279600000000001</v>
      </c>
      <c r="F972" s="28">
        <v>0.22181699999999999</v>
      </c>
      <c r="G972" s="152">
        <v>-11.942879996128289</v>
      </c>
      <c r="K972" s="11">
        <v>159.21478000000138</v>
      </c>
      <c r="L972" s="28">
        <v>54.710900000000002</v>
      </c>
      <c r="M972" s="28">
        <v>-0.26952199999999998</v>
      </c>
      <c r="N972" s="28">
        <v>0.228962</v>
      </c>
      <c r="O972" s="152">
        <v>-11.990445525872742</v>
      </c>
    </row>
    <row r="973" spans="3:15">
      <c r="C973" s="152">
        <v>148.64999999999904</v>
      </c>
      <c r="D973" s="28">
        <v>53.269300000000001</v>
      </c>
      <c r="E973" s="28">
        <v>-0.21238399999999999</v>
      </c>
      <c r="F973" s="28">
        <v>0.221358</v>
      </c>
      <c r="G973" s="152">
        <v>-11.89811977400797</v>
      </c>
      <c r="K973" s="11">
        <v>159.4137800000014</v>
      </c>
      <c r="L973" s="28">
        <v>54.7181</v>
      </c>
      <c r="M973" s="28">
        <v>-0.27304899999999999</v>
      </c>
      <c r="N973" s="28">
        <v>0.23057</v>
      </c>
      <c r="O973" s="152">
        <v>-12.088368248026745</v>
      </c>
    </row>
    <row r="974" spans="3:15">
      <c r="C974" s="152">
        <v>148.79999999999905</v>
      </c>
      <c r="D974" s="28">
        <v>53.274000000000001</v>
      </c>
      <c r="E974" s="28">
        <v>-0.21190800000000001</v>
      </c>
      <c r="F974" s="28">
        <v>0.22090599999999999</v>
      </c>
      <c r="G974" s="152">
        <v>-11.984813946558456</v>
      </c>
      <c r="K974" s="11">
        <v>159.61278000000141</v>
      </c>
      <c r="L974" s="28">
        <v>54.725900000000003</v>
      </c>
      <c r="M974" s="28">
        <v>-0.27577299999999999</v>
      </c>
      <c r="N974" s="28">
        <v>0.23507700000000001</v>
      </c>
      <c r="O974" s="152">
        <v>-12.099678767334693</v>
      </c>
    </row>
    <row r="975" spans="3:15">
      <c r="C975" s="152">
        <v>148.94999999999905</v>
      </c>
      <c r="D975" s="28">
        <v>53.2791</v>
      </c>
      <c r="E975" s="28">
        <v>-0.21132699999999999</v>
      </c>
      <c r="F975" s="28">
        <v>0.220466</v>
      </c>
      <c r="G975" s="152">
        <v>-12.076583682617217</v>
      </c>
      <c r="K975" s="11">
        <v>159.81178000000142</v>
      </c>
      <c r="L975" s="28">
        <v>54.733800000000002</v>
      </c>
      <c r="M975" s="28">
        <v>-0.27846500000000002</v>
      </c>
      <c r="N975" s="28">
        <v>0.239701</v>
      </c>
      <c r="O975" s="152">
        <v>-12.040279892831247</v>
      </c>
    </row>
    <row r="976" spans="3:15">
      <c r="C976" s="152">
        <v>149.09999999999906</v>
      </c>
      <c r="D976" s="28">
        <v>53.284100000000002</v>
      </c>
      <c r="E976" s="28">
        <v>-0.21074499999999999</v>
      </c>
      <c r="F976" s="28">
        <v>0.220025</v>
      </c>
      <c r="G976" s="152">
        <v>-12.251912418341197</v>
      </c>
      <c r="K976" s="11">
        <v>160.01078000000143</v>
      </c>
      <c r="L976" s="28">
        <v>54.741799999999998</v>
      </c>
      <c r="M976" s="28">
        <v>-0.28122799999999998</v>
      </c>
      <c r="N976" s="28">
        <v>0.244255</v>
      </c>
      <c r="O976" s="152">
        <v>-12.170136128390549</v>
      </c>
    </row>
    <row r="977" spans="3:15">
      <c r="C977" s="152">
        <v>149.24999999999906</v>
      </c>
      <c r="D977" s="28">
        <v>53.289200000000001</v>
      </c>
      <c r="E977" s="28">
        <v>-0.21015600000000001</v>
      </c>
      <c r="F977" s="28">
        <v>0.21965399999999999</v>
      </c>
      <c r="G977" s="152">
        <v>-12.074023304986131</v>
      </c>
      <c r="K977" s="11">
        <v>160.20978000000144</v>
      </c>
      <c r="L977" s="28">
        <v>54.752099999999999</v>
      </c>
      <c r="M977" s="28">
        <v>-0.28502499999999997</v>
      </c>
      <c r="N977" s="28">
        <v>0.24780199999999999</v>
      </c>
      <c r="O977" s="152">
        <v>-12.081110802212388</v>
      </c>
    </row>
    <row r="978" spans="3:15">
      <c r="C978" s="152">
        <v>149.39999999999907</v>
      </c>
      <c r="D978" s="28">
        <v>53.293599999999998</v>
      </c>
      <c r="E978" s="28">
        <v>-0.20940600000000001</v>
      </c>
      <c r="F978" s="28">
        <v>0.22075800000000001</v>
      </c>
      <c r="G978" s="152">
        <v>-12.060343731378047</v>
      </c>
      <c r="K978" s="11">
        <v>160.40878000000146</v>
      </c>
      <c r="L978" s="28">
        <v>54.762500000000003</v>
      </c>
      <c r="M978" s="28">
        <v>-0.28882200000000002</v>
      </c>
      <c r="N978" s="28">
        <v>0.25134800000000002</v>
      </c>
      <c r="O978" s="152">
        <v>-12.110959189626362</v>
      </c>
    </row>
    <row r="979" spans="3:15">
      <c r="C979" s="152">
        <v>149.54999999999907</v>
      </c>
      <c r="D979" s="28">
        <v>53.298099999999998</v>
      </c>
      <c r="E979" s="28">
        <v>-0.20865600000000001</v>
      </c>
      <c r="F979" s="28">
        <v>0.221862</v>
      </c>
      <c r="G979" s="152">
        <v>-12.157542987400307</v>
      </c>
      <c r="K979" s="11">
        <v>160.60778000000147</v>
      </c>
      <c r="L979" s="28">
        <v>54.773000000000003</v>
      </c>
      <c r="M979" s="28">
        <v>-0.29251700000000003</v>
      </c>
      <c r="N979" s="28">
        <v>0.25438300000000003</v>
      </c>
      <c r="O979" s="152">
        <v>-12.137151531122786</v>
      </c>
    </row>
    <row r="980" spans="3:15">
      <c r="C980" s="152">
        <v>149.69999999999908</v>
      </c>
      <c r="D980" s="28">
        <v>53.302500000000002</v>
      </c>
      <c r="E980" s="28">
        <v>-0.20790600000000001</v>
      </c>
      <c r="F980" s="28">
        <v>0.222967</v>
      </c>
      <c r="G980" s="152">
        <v>-12.097785805058404</v>
      </c>
      <c r="K980" s="11">
        <v>160.80678000000148</v>
      </c>
      <c r="L980" s="28">
        <v>54.784100000000002</v>
      </c>
      <c r="M980" s="28">
        <v>-0.29570600000000002</v>
      </c>
      <c r="N980" s="28">
        <v>0.25487900000000002</v>
      </c>
      <c r="O980" s="152">
        <v>-12.021964872442874</v>
      </c>
    </row>
    <row r="981" spans="3:15">
      <c r="C981" s="152">
        <v>149.84999999999908</v>
      </c>
      <c r="D981" s="28">
        <v>53.307200000000002</v>
      </c>
      <c r="E981" s="28">
        <v>-0.20787</v>
      </c>
      <c r="F981" s="28">
        <v>0.22437499999999999</v>
      </c>
      <c r="G981" s="152">
        <v>-12.022265790890376</v>
      </c>
      <c r="K981" s="11">
        <v>161.00578000000149</v>
      </c>
      <c r="L981" s="28">
        <v>54.795200000000001</v>
      </c>
      <c r="M981" s="28">
        <v>-0.298896</v>
      </c>
      <c r="N981" s="28">
        <v>0.25537599999999999</v>
      </c>
      <c r="O981" s="152">
        <v>-11.999339547054081</v>
      </c>
    </row>
    <row r="982" spans="3:15">
      <c r="C982" s="152">
        <v>149.99999999999909</v>
      </c>
      <c r="D982" s="28">
        <v>53.311900000000001</v>
      </c>
      <c r="E982" s="28">
        <v>-0.20811499999999999</v>
      </c>
      <c r="F982" s="28">
        <v>0.22590199999999999</v>
      </c>
      <c r="G982" s="152">
        <v>-11.972160871811614</v>
      </c>
      <c r="K982" s="11">
        <v>161.20478000000151</v>
      </c>
      <c r="L982" s="28">
        <v>54.805399999999999</v>
      </c>
      <c r="M982" s="28">
        <v>-0.30159799999999998</v>
      </c>
      <c r="N982" s="28">
        <v>0.25656499999999999</v>
      </c>
      <c r="O982" s="152">
        <v>-12.097906789031363</v>
      </c>
    </row>
    <row r="983" spans="3:15">
      <c r="C983" s="152">
        <v>150.1499999999991</v>
      </c>
      <c r="D983" s="28">
        <v>53.316699999999997</v>
      </c>
      <c r="E983" s="28">
        <v>-0.20835899999999999</v>
      </c>
      <c r="F983" s="28">
        <v>0.22742999999999999</v>
      </c>
      <c r="G983" s="152">
        <v>-12.061623185979402</v>
      </c>
      <c r="K983" s="11">
        <v>161.40378000000152</v>
      </c>
      <c r="L983" s="28">
        <v>54.814599999999999</v>
      </c>
      <c r="M983" s="28">
        <v>-0.30330299999999999</v>
      </c>
      <c r="N983" s="28">
        <v>0.260301</v>
      </c>
      <c r="O983" s="152">
        <v>-12.238189127603739</v>
      </c>
    </row>
    <row r="984" spans="3:15">
      <c r="C984" s="152">
        <v>150.2999999999991</v>
      </c>
      <c r="D984" s="28">
        <v>53.3217</v>
      </c>
      <c r="E984" s="28">
        <v>-0.20880399999999999</v>
      </c>
      <c r="F984" s="28">
        <v>0.22836200000000001</v>
      </c>
      <c r="G984" s="152">
        <v>-12.043225646109422</v>
      </c>
      <c r="K984" s="11">
        <v>161.60278000000153</v>
      </c>
      <c r="L984" s="28">
        <v>54.823900000000002</v>
      </c>
      <c r="M984" s="28">
        <v>-0.30500899999999997</v>
      </c>
      <c r="N984" s="28">
        <v>0.26403700000000002</v>
      </c>
      <c r="O984" s="152">
        <v>-12.360364990196665</v>
      </c>
    </row>
    <row r="985" spans="3:15">
      <c r="C985" s="152">
        <v>150.44999999999911</v>
      </c>
      <c r="D985" s="28">
        <v>53.326999999999998</v>
      </c>
      <c r="E985" s="28">
        <v>-0.209561</v>
      </c>
      <c r="F985" s="28">
        <v>0.22836899999999999</v>
      </c>
      <c r="G985" s="152">
        <v>-11.925642992559288</v>
      </c>
      <c r="K985" s="11">
        <v>161.80178000000154</v>
      </c>
      <c r="L985" s="28">
        <v>54.832999999999998</v>
      </c>
      <c r="M985" s="28">
        <v>-0.30704300000000001</v>
      </c>
      <c r="N985" s="28">
        <v>0.26681899999999997</v>
      </c>
      <c r="O985" s="152">
        <v>-12.342667552630278</v>
      </c>
    </row>
    <row r="986" spans="3:15">
      <c r="C986" s="152">
        <v>150.59999999999911</v>
      </c>
      <c r="D986" s="28">
        <v>53.332299999999996</v>
      </c>
      <c r="E986" s="28">
        <v>-0.210318</v>
      </c>
      <c r="F986" s="28">
        <v>0.228376</v>
      </c>
      <c r="G986" s="152">
        <v>-11.823890382210557</v>
      </c>
      <c r="K986" s="11">
        <v>162.00078000000155</v>
      </c>
      <c r="L986" s="28">
        <v>54.841900000000003</v>
      </c>
      <c r="M986" s="28">
        <v>-0.30975900000000001</v>
      </c>
      <c r="N986" s="28">
        <v>0.26761699999999999</v>
      </c>
      <c r="O986" s="152">
        <v>-12.328019692318989</v>
      </c>
    </row>
    <row r="987" spans="3:15">
      <c r="C987" s="152">
        <v>150.74999999999912</v>
      </c>
      <c r="D987" s="28">
        <v>53.337600000000002</v>
      </c>
      <c r="E987" s="28">
        <v>-0.21110699999999999</v>
      </c>
      <c r="F987" s="28">
        <v>0.22833500000000001</v>
      </c>
      <c r="G987" s="152">
        <v>-11.876657087576149</v>
      </c>
      <c r="K987" s="11">
        <v>162.19978000000157</v>
      </c>
      <c r="L987" s="28">
        <v>54.850900000000003</v>
      </c>
      <c r="M987" s="28">
        <v>-0.31247599999999998</v>
      </c>
      <c r="N987" s="28">
        <v>0.26841500000000001</v>
      </c>
      <c r="O987" s="152">
        <v>-12.519881956060177</v>
      </c>
    </row>
    <row r="988" spans="3:15">
      <c r="C988" s="152">
        <v>150.89999999999912</v>
      </c>
      <c r="D988" s="28">
        <v>53.342500000000001</v>
      </c>
      <c r="E988" s="28">
        <v>-0.212368</v>
      </c>
      <c r="F988" s="28">
        <v>0.22761500000000001</v>
      </c>
      <c r="G988" s="152">
        <v>-11.799707591538009</v>
      </c>
      <c r="K988" s="11">
        <v>162.39878000000158</v>
      </c>
      <c r="L988" s="28">
        <v>54.8596</v>
      </c>
      <c r="M988" s="28">
        <v>-0.314996</v>
      </c>
      <c r="N988" s="28">
        <v>0.26954499999999998</v>
      </c>
      <c r="O988" s="152">
        <v>-12.455845158335373</v>
      </c>
    </row>
    <row r="989" spans="3:15">
      <c r="C989" s="152">
        <v>151.04999999999913</v>
      </c>
      <c r="D989" s="28">
        <v>53.347499999999997</v>
      </c>
      <c r="E989" s="28">
        <v>-0.21362800000000001</v>
      </c>
      <c r="F989" s="28">
        <v>0.22689500000000001</v>
      </c>
      <c r="G989" s="152">
        <v>-11.915594671316192</v>
      </c>
      <c r="K989" s="11">
        <v>162.59778000000159</v>
      </c>
      <c r="L989" s="28">
        <v>54.868099999999998</v>
      </c>
      <c r="M989" s="28">
        <v>-0.31725399999999998</v>
      </c>
      <c r="N989" s="28">
        <v>0.271117</v>
      </c>
      <c r="O989" s="152">
        <v>-12.553698865947743</v>
      </c>
    </row>
    <row r="990" spans="3:15">
      <c r="C990" s="152">
        <v>151.19999999999914</v>
      </c>
      <c r="D990" s="28">
        <v>53.352400000000003</v>
      </c>
      <c r="E990" s="28">
        <v>-0.214888</v>
      </c>
      <c r="F990" s="28">
        <v>0.22617499999999999</v>
      </c>
      <c r="G990" s="152">
        <v>-11.842254030755546</v>
      </c>
      <c r="K990" s="11">
        <v>162.7967800000016</v>
      </c>
      <c r="L990" s="28">
        <v>54.876600000000003</v>
      </c>
      <c r="M990" s="28">
        <v>-0.31951099999999999</v>
      </c>
      <c r="N990" s="28">
        <v>0.27268999999999999</v>
      </c>
      <c r="O990" s="152">
        <v>-12.580798413758069</v>
      </c>
    </row>
    <row r="991" spans="3:15">
      <c r="C991" s="152">
        <v>151.34999999999914</v>
      </c>
      <c r="D991" s="28">
        <v>53.357100000000003</v>
      </c>
      <c r="E991" s="28">
        <v>-0.215308</v>
      </c>
      <c r="F991" s="28">
        <v>0.226026</v>
      </c>
      <c r="G991" s="152">
        <v>-11.781339700252664</v>
      </c>
      <c r="K991" s="11">
        <v>162.99578000000162</v>
      </c>
      <c r="L991" s="28">
        <v>54.884599999999999</v>
      </c>
      <c r="M991" s="28">
        <v>-0.32161600000000001</v>
      </c>
      <c r="N991" s="28">
        <v>0.27412700000000001</v>
      </c>
      <c r="O991" s="152">
        <v>-12.623191280276718</v>
      </c>
    </row>
    <row r="992" spans="3:15">
      <c r="C992" s="152">
        <v>151.49999999999915</v>
      </c>
      <c r="D992" s="28">
        <v>53.361699999999999</v>
      </c>
      <c r="E992" s="28">
        <v>-0.21543100000000001</v>
      </c>
      <c r="F992" s="28">
        <v>0.22608</v>
      </c>
      <c r="G992" s="152">
        <v>-11.866652295649976</v>
      </c>
      <c r="K992" s="11">
        <v>163.19478000000163</v>
      </c>
      <c r="L992" s="28">
        <v>54.891800000000003</v>
      </c>
      <c r="M992" s="28">
        <v>-0.32348700000000002</v>
      </c>
      <c r="N992" s="28">
        <v>0.27537899999999998</v>
      </c>
      <c r="O992" s="152">
        <v>-12.841127482709927</v>
      </c>
    </row>
    <row r="993" spans="3:15">
      <c r="C993" s="152">
        <v>151.64999999999915</v>
      </c>
      <c r="D993" s="28">
        <v>53.366399999999999</v>
      </c>
      <c r="E993" s="28">
        <v>-0.215554</v>
      </c>
      <c r="F993" s="28">
        <v>0.226134</v>
      </c>
      <c r="G993" s="152">
        <v>-11.788595412613361</v>
      </c>
      <c r="K993" s="11">
        <v>163.39378000000164</v>
      </c>
      <c r="L993" s="28">
        <v>54.8994</v>
      </c>
      <c r="M993" s="28">
        <v>-0.32545800000000003</v>
      </c>
      <c r="N993" s="28">
        <v>0.276698</v>
      </c>
      <c r="O993" s="152">
        <v>-12.848053232403487</v>
      </c>
    </row>
    <row r="994" spans="3:15">
      <c r="C994" s="152">
        <v>151.79999999999916</v>
      </c>
      <c r="D994" s="28">
        <v>53.370899999999999</v>
      </c>
      <c r="E994" s="28">
        <v>-0.215752</v>
      </c>
      <c r="F994" s="28">
        <v>0.22642499999999999</v>
      </c>
      <c r="G994" s="152">
        <v>-11.800282315481521</v>
      </c>
      <c r="K994" s="11">
        <v>163.59278000000165</v>
      </c>
      <c r="L994" s="28">
        <v>54.9069</v>
      </c>
      <c r="M994" s="28">
        <v>-0.327596</v>
      </c>
      <c r="N994" s="28">
        <v>0.27792</v>
      </c>
      <c r="O994" s="152">
        <v>-12.834026829035885</v>
      </c>
    </row>
    <row r="995" spans="3:15">
      <c r="C995" s="152">
        <v>151.94999999999916</v>
      </c>
      <c r="D995" s="28">
        <v>53.375300000000003</v>
      </c>
      <c r="E995" s="28">
        <v>-0.216058</v>
      </c>
      <c r="F995" s="28">
        <v>0.227053</v>
      </c>
      <c r="G995" s="152">
        <v>-11.791315486179611</v>
      </c>
      <c r="K995" s="11">
        <v>163.79178000000167</v>
      </c>
      <c r="L995" s="28">
        <v>54.914400000000001</v>
      </c>
      <c r="M995" s="28">
        <v>-0.32985300000000001</v>
      </c>
      <c r="N995" s="28">
        <v>0.27907500000000002</v>
      </c>
      <c r="O995" s="152">
        <v>-13.027506832154643</v>
      </c>
    </row>
    <row r="996" spans="3:15">
      <c r="C996" s="152">
        <v>152.09999999999917</v>
      </c>
      <c r="D996" s="28">
        <v>53.379800000000003</v>
      </c>
      <c r="E996" s="28">
        <v>-0.216364</v>
      </c>
      <c r="F996" s="28">
        <v>0.227682</v>
      </c>
      <c r="G996" s="152">
        <v>-11.949600915624536</v>
      </c>
      <c r="K996" s="11">
        <v>163.99078000000168</v>
      </c>
      <c r="L996" s="28">
        <v>54.921900000000001</v>
      </c>
      <c r="M996" s="28">
        <v>-0.33211000000000002</v>
      </c>
      <c r="N996" s="28">
        <v>0.28022999999999998</v>
      </c>
      <c r="O996" s="152">
        <v>-13.094259801351136</v>
      </c>
    </row>
    <row r="997" spans="3:15">
      <c r="C997" s="152">
        <v>152.24999999999918</v>
      </c>
      <c r="D997" s="28">
        <v>53.3842</v>
      </c>
      <c r="E997" s="28">
        <v>-0.216614</v>
      </c>
      <c r="F997" s="28">
        <v>0.22836300000000001</v>
      </c>
      <c r="G997" s="152">
        <v>-11.837297826079832</v>
      </c>
      <c r="K997" s="11">
        <v>164.18978000000169</v>
      </c>
      <c r="L997" s="28">
        <v>54.929000000000002</v>
      </c>
      <c r="M997" s="28">
        <v>-0.33469300000000002</v>
      </c>
      <c r="N997" s="28">
        <v>0.28143299999999999</v>
      </c>
      <c r="O997" s="152">
        <v>-13.406127604114676</v>
      </c>
    </row>
    <row r="998" spans="3:15">
      <c r="C998" s="152">
        <v>152.39999999999918</v>
      </c>
      <c r="D998" s="28">
        <v>53.3887</v>
      </c>
      <c r="E998" s="28">
        <v>-0.21626500000000001</v>
      </c>
      <c r="F998" s="28">
        <v>0.22961200000000001</v>
      </c>
      <c r="G998" s="152">
        <v>-11.826761462260928</v>
      </c>
      <c r="K998" s="11">
        <v>164.3887800000017</v>
      </c>
      <c r="L998" s="28">
        <v>54.936</v>
      </c>
      <c r="M998" s="28">
        <v>-0.33742299999999997</v>
      </c>
      <c r="N998" s="28">
        <v>0.28265600000000002</v>
      </c>
      <c r="O998" s="152">
        <v>-13.338471100609461</v>
      </c>
    </row>
    <row r="999" spans="3:15">
      <c r="C999" s="152">
        <v>152.54999999999919</v>
      </c>
      <c r="D999" s="28">
        <v>53.393099999999997</v>
      </c>
      <c r="E999" s="28">
        <v>-0.215915</v>
      </c>
      <c r="F999" s="28">
        <v>0.23086100000000001</v>
      </c>
      <c r="G999" s="152">
        <v>-11.815746285917538</v>
      </c>
      <c r="K999" s="11">
        <v>164.58778000000171</v>
      </c>
      <c r="L999" s="28">
        <v>54.942900000000002</v>
      </c>
      <c r="M999" s="28">
        <v>-0.34015299999999998</v>
      </c>
      <c r="N999" s="28">
        <v>0.28387899999999999</v>
      </c>
      <c r="O999" s="152">
        <v>-13.431623809902312</v>
      </c>
    </row>
    <row r="1000" spans="3:15">
      <c r="C1000" s="152">
        <v>152.84999999999917</v>
      </c>
      <c r="D1000" s="28">
        <v>53.401899999999998</v>
      </c>
      <c r="E1000" s="28">
        <v>-0.21551000000000001</v>
      </c>
      <c r="F1000" s="28">
        <v>0.232909</v>
      </c>
      <c r="G1000" s="152">
        <v>-11.86023797040936</v>
      </c>
      <c r="K1000" s="11">
        <v>165.08778000000171</v>
      </c>
      <c r="L1000" s="28">
        <v>54.961199999999998</v>
      </c>
      <c r="M1000" s="28">
        <v>-0.34601599999999999</v>
      </c>
      <c r="N1000" s="28">
        <v>0.284611</v>
      </c>
      <c r="O1000" s="152">
        <v>-13.590619983548601</v>
      </c>
    </row>
    <row r="1001" spans="3:15">
      <c r="C1001" s="152">
        <v>152.9999999999992</v>
      </c>
      <c r="D1001" s="28">
        <v>53.405999999999999</v>
      </c>
      <c r="E1001" s="28">
        <v>-0.21554899999999999</v>
      </c>
      <c r="F1001" s="28">
        <v>0.23356399999999999</v>
      </c>
      <c r="G1001" s="152">
        <v>-11.896518347232908</v>
      </c>
      <c r="K1001" s="11">
        <v>165.28678000000173</v>
      </c>
      <c r="L1001" s="28">
        <v>54.968400000000003</v>
      </c>
      <c r="M1001" s="28">
        <v>-0.34804800000000002</v>
      </c>
      <c r="N1001" s="28">
        <v>0.28493600000000002</v>
      </c>
      <c r="O1001" s="152">
        <v>-13.565972723524881</v>
      </c>
    </row>
    <row r="1002" spans="3:15">
      <c r="C1002" s="152">
        <v>153.14999999999918</v>
      </c>
      <c r="D1002" s="28">
        <v>53.410200000000003</v>
      </c>
      <c r="E1002" s="28">
        <v>-0.215588</v>
      </c>
      <c r="F1002" s="28">
        <v>0.23422000000000001</v>
      </c>
      <c r="G1002" s="152">
        <v>-11.821839689510485</v>
      </c>
      <c r="K1002" s="11">
        <v>165.48578000000174</v>
      </c>
      <c r="L1002" s="28">
        <v>54.975299999999997</v>
      </c>
      <c r="M1002" s="28">
        <v>-0.34965600000000002</v>
      </c>
      <c r="N1002" s="28">
        <v>0.285439</v>
      </c>
      <c r="O1002" s="152">
        <v>-13.504956149423906</v>
      </c>
    </row>
    <row r="1003" spans="3:15">
      <c r="C1003" s="152">
        <v>153.29999999999922</v>
      </c>
      <c r="D1003" s="28">
        <v>53.414299999999997</v>
      </c>
      <c r="E1003" s="28">
        <v>-0.21590500000000001</v>
      </c>
      <c r="F1003" s="28">
        <v>0.23486699999999999</v>
      </c>
      <c r="G1003" s="152">
        <v>-11.811517984032216</v>
      </c>
      <c r="K1003" s="11">
        <v>165.68478000000175</v>
      </c>
      <c r="L1003" s="28">
        <v>54.981999999999999</v>
      </c>
      <c r="M1003" s="28">
        <v>-0.351184</v>
      </c>
      <c r="N1003" s="28">
        <v>0.28591699999999998</v>
      </c>
      <c r="O1003" s="152">
        <v>-13.525443761334504</v>
      </c>
    </row>
    <row r="1004" spans="3:15">
      <c r="C1004" s="152">
        <v>153.44999999999919</v>
      </c>
      <c r="D1004" s="28">
        <v>53.418199999999999</v>
      </c>
      <c r="E1004" s="28">
        <v>-0.216587</v>
      </c>
      <c r="F1004" s="28">
        <v>0.23550099999999999</v>
      </c>
      <c r="G1004" s="152">
        <v>-11.958117091845441</v>
      </c>
      <c r="K1004" s="11">
        <v>165.88378000000176</v>
      </c>
      <c r="L1004" s="28">
        <v>54.988999999999997</v>
      </c>
      <c r="M1004" s="28">
        <v>-0.35260999999999998</v>
      </c>
      <c r="N1004" s="28">
        <v>0.28630499999999998</v>
      </c>
      <c r="O1004" s="152">
        <v>-13.435908446228673</v>
      </c>
    </row>
    <row r="1005" spans="3:15">
      <c r="C1005" s="152">
        <v>153.59999999999923</v>
      </c>
      <c r="D1005" s="28">
        <v>53.422199999999997</v>
      </c>
      <c r="E1005" s="28">
        <v>-0.21726799999999999</v>
      </c>
      <c r="F1005" s="28">
        <v>0.23613500000000001</v>
      </c>
      <c r="G1005" s="152">
        <v>-11.891785449712668</v>
      </c>
      <c r="K1005" s="11">
        <v>166.08278000000178</v>
      </c>
      <c r="L1005" s="28">
        <v>54.996200000000002</v>
      </c>
      <c r="M1005" s="28">
        <v>-0.35381200000000002</v>
      </c>
      <c r="N1005" s="28">
        <v>0.286553</v>
      </c>
      <c r="O1005" s="152">
        <v>-13.483939006378675</v>
      </c>
    </row>
    <row r="1006" spans="3:15">
      <c r="C1006" s="152">
        <v>153.7499999999992</v>
      </c>
      <c r="D1006" s="28">
        <v>53.426200000000001</v>
      </c>
      <c r="E1006" s="28">
        <v>-0.21793699999999999</v>
      </c>
      <c r="F1006" s="28">
        <v>0.236789</v>
      </c>
      <c r="G1006" s="152">
        <v>-11.88369000270715</v>
      </c>
      <c r="K1006" s="11">
        <v>166.28178000000179</v>
      </c>
      <c r="L1006" s="28">
        <v>55.003399999999999</v>
      </c>
      <c r="M1006" s="28">
        <v>-0.355014</v>
      </c>
      <c r="N1006" s="28">
        <v>0.2868</v>
      </c>
      <c r="O1006" s="152">
        <v>-13.372368689942551</v>
      </c>
    </row>
    <row r="1007" spans="3:15">
      <c r="C1007" s="152">
        <v>153.89999999999924</v>
      </c>
      <c r="D1007" s="28">
        <v>53.429900000000004</v>
      </c>
      <c r="E1007" s="28">
        <v>-0.21851000000000001</v>
      </c>
      <c r="F1007" s="28">
        <v>0.23760400000000001</v>
      </c>
      <c r="G1007" s="152">
        <v>-11.852539437901251</v>
      </c>
      <c r="K1007" s="11">
        <v>166.4807800000018</v>
      </c>
      <c r="L1007" s="28">
        <v>55.0105</v>
      </c>
      <c r="M1007" s="28">
        <v>-0.35607899999999998</v>
      </c>
      <c r="N1007" s="28">
        <v>0.28752299999999997</v>
      </c>
      <c r="O1007" s="152">
        <v>-13.407838118631904</v>
      </c>
    </row>
    <row r="1008" spans="3:15">
      <c r="C1008" s="152">
        <v>154.04999999999922</v>
      </c>
      <c r="D1008" s="28">
        <v>53.433700000000002</v>
      </c>
      <c r="E1008" s="28">
        <v>-0.219082</v>
      </c>
      <c r="F1008" s="28">
        <v>0.23841999999999999</v>
      </c>
      <c r="G1008" s="152">
        <v>-11.985545143548329</v>
      </c>
      <c r="K1008" s="11">
        <v>166.67978000000181</v>
      </c>
      <c r="L1008" s="28">
        <v>55.017600000000002</v>
      </c>
      <c r="M1008" s="28">
        <v>-0.35703099999999999</v>
      </c>
      <c r="N1008" s="28">
        <v>0.28863</v>
      </c>
      <c r="O1008" s="152">
        <v>-13.333374131079342</v>
      </c>
    </row>
    <row r="1009" spans="3:15">
      <c r="C1009" s="152">
        <v>154.19999999999925</v>
      </c>
      <c r="D1009" s="28">
        <v>53.437399999999997</v>
      </c>
      <c r="E1009" s="28">
        <v>-0.21965399999999999</v>
      </c>
      <c r="F1009" s="28">
        <v>0.239235</v>
      </c>
      <c r="G1009" s="152">
        <v>-12.088463122219496</v>
      </c>
      <c r="K1009" s="11">
        <v>166.87878000000183</v>
      </c>
      <c r="L1009" s="28">
        <v>55.024799999999999</v>
      </c>
      <c r="M1009" s="28">
        <v>-0.357983</v>
      </c>
      <c r="N1009" s="28">
        <v>0.289738</v>
      </c>
      <c r="O1009" s="152">
        <v>-13.3912052970856</v>
      </c>
    </row>
    <row r="1010" spans="3:15">
      <c r="C1010" s="152">
        <v>154.34999999999923</v>
      </c>
      <c r="D1010" s="28">
        <v>53.441000000000003</v>
      </c>
      <c r="E1010" s="28">
        <v>-0.22018599999999999</v>
      </c>
      <c r="F1010" s="28">
        <v>0.240091</v>
      </c>
      <c r="G1010" s="152">
        <v>-12.268640616221868</v>
      </c>
      <c r="K1010" s="11">
        <v>167.07778000000184</v>
      </c>
      <c r="L1010" s="28">
        <v>55.032299999999999</v>
      </c>
      <c r="M1010" s="28">
        <v>-0.35972500000000002</v>
      </c>
      <c r="N1010" s="28">
        <v>0.29041099999999997</v>
      </c>
      <c r="O1010" s="152">
        <v>-13.24974734743008</v>
      </c>
    </row>
    <row r="1011" spans="3:15">
      <c r="C1011" s="152">
        <v>154.49999999999926</v>
      </c>
      <c r="D1011" s="28">
        <v>53.444499999999998</v>
      </c>
      <c r="E1011" s="28">
        <v>-0.22070699999999999</v>
      </c>
      <c r="F1011" s="28">
        <v>0.24095900000000001</v>
      </c>
      <c r="G1011" s="152">
        <v>-12.351799130816453</v>
      </c>
      <c r="K1011" s="11">
        <v>167.27678000000185</v>
      </c>
      <c r="L1011" s="28">
        <v>55.040100000000002</v>
      </c>
      <c r="M1011" s="28">
        <v>-0.36188300000000001</v>
      </c>
      <c r="N1011" s="28">
        <v>0.290856</v>
      </c>
      <c r="O1011" s="152">
        <v>-13.265854856315624</v>
      </c>
    </row>
    <row r="1012" spans="3:15">
      <c r="C1012" s="152">
        <v>154.64999999999924</v>
      </c>
      <c r="D1012" s="28">
        <v>53.448</v>
      </c>
      <c r="E1012" s="28">
        <v>-0.22122700000000001</v>
      </c>
      <c r="F1012" s="28">
        <v>0.24182799999999999</v>
      </c>
      <c r="G1012" s="152">
        <v>-12.223967641902915</v>
      </c>
      <c r="K1012" s="11">
        <v>167.47578000000186</v>
      </c>
      <c r="L1012" s="28">
        <v>55.047800000000002</v>
      </c>
      <c r="M1012" s="28">
        <v>-0.36403999999999997</v>
      </c>
      <c r="N1012" s="28">
        <v>0.29130099999999998</v>
      </c>
      <c r="O1012" s="152">
        <v>-13.227877088220039</v>
      </c>
    </row>
    <row r="1013" spans="3:15">
      <c r="C1013" s="152">
        <v>154.79999999999927</v>
      </c>
      <c r="D1013" s="28">
        <v>53.451500000000003</v>
      </c>
      <c r="E1013" s="28">
        <v>-0.22161800000000001</v>
      </c>
      <c r="F1013" s="28">
        <v>0.242593</v>
      </c>
      <c r="G1013" s="152">
        <v>-12.282979218846883</v>
      </c>
      <c r="K1013" s="11">
        <v>167.67478000000187</v>
      </c>
      <c r="L1013" s="28">
        <v>55.055199999999999</v>
      </c>
      <c r="M1013" s="28">
        <v>-0.36541800000000002</v>
      </c>
      <c r="N1013" s="28">
        <v>0.293321</v>
      </c>
      <c r="O1013" s="152">
        <v>-13.166717549904726</v>
      </c>
    </row>
    <row r="1014" spans="3:15">
      <c r="C1014" s="152">
        <v>154.94999999999925</v>
      </c>
      <c r="D1014" s="28">
        <v>53.455100000000002</v>
      </c>
      <c r="E1014" s="28">
        <v>-0.22185199999999999</v>
      </c>
      <c r="F1014" s="28">
        <v>0.24323500000000001</v>
      </c>
      <c r="G1014" s="152">
        <v>-12.309975759760931</v>
      </c>
      <c r="K1014" s="11">
        <v>167.87378000000189</v>
      </c>
      <c r="L1014" s="28">
        <v>55.063000000000002</v>
      </c>
      <c r="M1014" s="28">
        <v>-0.36662800000000001</v>
      </c>
      <c r="N1014" s="28">
        <v>0.29601899999999998</v>
      </c>
      <c r="O1014" s="152">
        <v>-13.291056992516779</v>
      </c>
    </row>
    <row r="1015" spans="3:15">
      <c r="C1015" s="152">
        <v>155.09999999999928</v>
      </c>
      <c r="D1015" s="28">
        <v>53.4587</v>
      </c>
      <c r="E1015" s="28">
        <v>-0.22208600000000001</v>
      </c>
      <c r="F1015" s="28">
        <v>0.24387800000000001</v>
      </c>
      <c r="G1015" s="152">
        <v>-12.170624792232289</v>
      </c>
      <c r="K1015" s="11">
        <v>168.0727800000019</v>
      </c>
      <c r="L1015" s="28">
        <v>55.070700000000002</v>
      </c>
      <c r="M1015" s="28">
        <v>-0.367838</v>
      </c>
      <c r="N1015" s="28">
        <v>0.29871599999999998</v>
      </c>
      <c r="O1015" s="152">
        <v>-13.357399094395422</v>
      </c>
    </row>
    <row r="1016" spans="3:15">
      <c r="C1016" s="152">
        <v>155.24999999999926</v>
      </c>
      <c r="D1016" s="28">
        <v>53.462299999999999</v>
      </c>
      <c r="E1016" s="28">
        <v>-0.22239</v>
      </c>
      <c r="F1016" s="28">
        <v>0.24449599999999999</v>
      </c>
      <c r="G1016" s="152">
        <v>-12.131851803156328</v>
      </c>
      <c r="K1016" s="11">
        <v>168.27178000000191</v>
      </c>
      <c r="L1016" s="28">
        <v>55.078899999999997</v>
      </c>
      <c r="M1016" s="28">
        <v>-0.36882999999999999</v>
      </c>
      <c r="N1016" s="28">
        <v>0.29947299999999999</v>
      </c>
      <c r="O1016" s="152">
        <v>-13.506220936381052</v>
      </c>
    </row>
    <row r="1017" spans="3:15">
      <c r="C1017" s="152">
        <v>155.3999999999993</v>
      </c>
      <c r="D1017" s="28">
        <v>53.465800000000002</v>
      </c>
      <c r="E1017" s="28">
        <v>-0.22317699999999999</v>
      </c>
      <c r="F1017" s="28">
        <v>0.24495400000000001</v>
      </c>
      <c r="G1017" s="152">
        <v>-12.129991595813866</v>
      </c>
      <c r="K1017" s="11">
        <v>168.47078000000192</v>
      </c>
      <c r="L1017" s="28">
        <v>55.087200000000003</v>
      </c>
      <c r="M1017" s="28">
        <v>-0.36977199999999999</v>
      </c>
      <c r="N1017" s="28">
        <v>0.29978199999999999</v>
      </c>
      <c r="O1017" s="152">
        <v>-13.586361861769989</v>
      </c>
    </row>
    <row r="1018" spans="3:15">
      <c r="C1018" s="152">
        <v>155.54999999999927</v>
      </c>
      <c r="D1018" s="28">
        <v>53.4694</v>
      </c>
      <c r="E1018" s="28">
        <v>-0.223963</v>
      </c>
      <c r="F1018" s="28">
        <v>0.24541099999999999</v>
      </c>
      <c r="G1018" s="152">
        <v>-11.994667708517522</v>
      </c>
      <c r="K1018" s="11">
        <v>168.66978000000194</v>
      </c>
      <c r="L1018" s="28">
        <v>55.095599999999997</v>
      </c>
      <c r="M1018" s="28">
        <v>-0.37071300000000001</v>
      </c>
      <c r="N1018" s="28">
        <v>0.30009200000000003</v>
      </c>
      <c r="O1018" s="152">
        <v>-13.517155368413048</v>
      </c>
    </row>
    <row r="1019" spans="3:15">
      <c r="C1019" s="152">
        <v>155.69999999999931</v>
      </c>
      <c r="D1019" s="28">
        <v>53.472900000000003</v>
      </c>
      <c r="E1019" s="28">
        <v>-0.22475000000000001</v>
      </c>
      <c r="F1019" s="28">
        <v>0.245869</v>
      </c>
      <c r="G1019" s="152">
        <v>-11.735145833688565</v>
      </c>
      <c r="K1019" s="11">
        <v>168.86878000000195</v>
      </c>
      <c r="L1019" s="28">
        <v>55.104100000000003</v>
      </c>
      <c r="M1019" s="28">
        <v>-0.37126700000000001</v>
      </c>
      <c r="N1019" s="28">
        <v>0.301124</v>
      </c>
      <c r="O1019" s="152">
        <v>-13.561288909653815</v>
      </c>
    </row>
    <row r="1020" spans="3:15">
      <c r="C1020" s="152">
        <v>155.84999999999928</v>
      </c>
      <c r="D1020" s="28">
        <v>53.476399999999998</v>
      </c>
      <c r="E1020" s="28">
        <v>-0.225249</v>
      </c>
      <c r="F1020" s="28">
        <v>0.24626600000000001</v>
      </c>
      <c r="G1020" s="152">
        <v>-11.669038575096847</v>
      </c>
      <c r="K1020" s="11">
        <v>169.06778000000196</v>
      </c>
      <c r="L1020" s="28">
        <v>55.112699999999997</v>
      </c>
      <c r="M1020" s="28">
        <v>-0.371784</v>
      </c>
      <c r="N1020" s="28">
        <v>0.30222199999999999</v>
      </c>
      <c r="O1020" s="152">
        <v>-13.554060129946652</v>
      </c>
    </row>
    <row r="1021" spans="3:15">
      <c r="C1021" s="152">
        <v>155.99999999999932</v>
      </c>
      <c r="D1021" s="28">
        <v>53.479799999999997</v>
      </c>
      <c r="E1021" s="28">
        <v>-0.22567499999999999</v>
      </c>
      <c r="F1021" s="28">
        <v>0.24664800000000001</v>
      </c>
      <c r="G1021" s="152">
        <v>-11.53580936401721</v>
      </c>
      <c r="K1021" s="11">
        <v>169.26678000000197</v>
      </c>
      <c r="L1021" s="28">
        <v>55.121200000000002</v>
      </c>
      <c r="M1021" s="28">
        <v>-0.37230799999999997</v>
      </c>
      <c r="N1021" s="28">
        <v>0.30330299999999999</v>
      </c>
      <c r="O1021" s="152">
        <v>-13.595720083808084</v>
      </c>
    </row>
    <row r="1022" spans="3:15">
      <c r="C1022" s="152">
        <v>156.2999999999993</v>
      </c>
      <c r="D1022" s="28">
        <v>53.486400000000003</v>
      </c>
      <c r="E1022" s="28">
        <v>-0.226353</v>
      </c>
      <c r="F1022" s="28">
        <v>0.247672</v>
      </c>
      <c r="G1022" s="152">
        <v>-11.721837565972482</v>
      </c>
      <c r="K1022" s="11">
        <v>169.46578000000198</v>
      </c>
      <c r="L1022" s="28">
        <v>55.1295</v>
      </c>
      <c r="M1022" s="28">
        <v>-0.373143</v>
      </c>
      <c r="N1022" s="28">
        <v>0.30353400000000003</v>
      </c>
      <c r="O1022" s="152">
        <v>-13.848571895117027</v>
      </c>
    </row>
    <row r="1023" spans="3:15">
      <c r="C1023" s="152">
        <v>156.44999999999931</v>
      </c>
      <c r="D1023" s="28">
        <v>53.489400000000003</v>
      </c>
      <c r="E1023" s="28">
        <v>-0.226411</v>
      </c>
      <c r="F1023" s="28">
        <v>0.24860299999999999</v>
      </c>
      <c r="G1023" s="152">
        <v>-11.760251542056444</v>
      </c>
      <c r="K1023" s="11">
        <v>169.664780000002</v>
      </c>
      <c r="L1023" s="28">
        <v>55.1374</v>
      </c>
      <c r="M1023" s="28">
        <v>-0.37393599999999999</v>
      </c>
      <c r="N1023" s="28">
        <v>0.303753</v>
      </c>
      <c r="O1023" s="152">
        <v>-13.80293089420176</v>
      </c>
    </row>
    <row r="1024" spans="3:15">
      <c r="C1024" s="152">
        <v>156.59999999999931</v>
      </c>
      <c r="D1024" s="28">
        <v>53.4925</v>
      </c>
      <c r="E1024" s="28">
        <v>-0.226468</v>
      </c>
      <c r="F1024" s="28">
        <v>0.24953500000000001</v>
      </c>
      <c r="G1024" s="152">
        <v>-12.048125177691645</v>
      </c>
      <c r="K1024" s="11">
        <v>169.86378000000201</v>
      </c>
      <c r="L1024" s="28">
        <v>55.145699999999998</v>
      </c>
      <c r="M1024" s="28">
        <v>-0.37496099999999999</v>
      </c>
      <c r="N1024" s="28">
        <v>0.30376500000000001</v>
      </c>
      <c r="O1024" s="152">
        <v>-13.701237388253494</v>
      </c>
    </row>
    <row r="1025" spans="3:15">
      <c r="C1025" s="152">
        <v>156.74999999999932</v>
      </c>
      <c r="D1025" s="28">
        <v>53.495600000000003</v>
      </c>
      <c r="E1025" s="28">
        <v>-0.22663800000000001</v>
      </c>
      <c r="F1025" s="28">
        <v>0.250444</v>
      </c>
      <c r="G1025" s="152">
        <v>-11.944334350427479</v>
      </c>
      <c r="K1025" s="11">
        <v>170.06278000000202</v>
      </c>
      <c r="L1025" s="28">
        <v>55.155200000000001</v>
      </c>
      <c r="M1025" s="28">
        <v>-0.37840499999999999</v>
      </c>
      <c r="N1025" s="28">
        <v>0.30100900000000003</v>
      </c>
      <c r="O1025" s="152">
        <v>-13.727963822370931</v>
      </c>
    </row>
    <row r="1026" spans="3:15">
      <c r="C1026" s="152">
        <v>156.89999999999932</v>
      </c>
      <c r="D1026" s="28">
        <v>53.498899999999999</v>
      </c>
      <c r="E1026" s="28">
        <v>-0.22745799999999999</v>
      </c>
      <c r="F1026" s="28">
        <v>0.251224</v>
      </c>
      <c r="G1026" s="152">
        <v>-12.055637011792632</v>
      </c>
      <c r="K1026" s="11">
        <v>170.26178000000203</v>
      </c>
      <c r="L1026" s="28">
        <v>55.1646</v>
      </c>
      <c r="M1026" s="28">
        <v>-0.38184899999999999</v>
      </c>
      <c r="N1026" s="28">
        <v>0.29825299999999999</v>
      </c>
      <c r="O1026" s="152">
        <v>-13.78247935903434</v>
      </c>
    </row>
    <row r="1027" spans="3:15">
      <c r="C1027" s="152">
        <v>157.04999999999933</v>
      </c>
      <c r="D1027" s="28">
        <v>53.502299999999998</v>
      </c>
      <c r="E1027" s="28">
        <v>-0.22827800000000001</v>
      </c>
      <c r="F1027" s="28">
        <v>0.25200499999999998</v>
      </c>
      <c r="G1027" s="152">
        <v>-12.067280621015154</v>
      </c>
      <c r="K1027" s="11">
        <v>170.46078000000205</v>
      </c>
      <c r="L1027" s="28">
        <v>55.173499999999997</v>
      </c>
      <c r="M1027" s="28">
        <v>-0.38457200000000002</v>
      </c>
      <c r="N1027" s="28">
        <v>0.295516</v>
      </c>
      <c r="O1027" s="152">
        <v>-13.659071293436039</v>
      </c>
    </row>
    <row r="1028" spans="3:15">
      <c r="C1028" s="152">
        <v>157.19999999999933</v>
      </c>
      <c r="D1028" s="28">
        <v>53.505600000000001</v>
      </c>
      <c r="E1028" s="28">
        <v>-0.229098</v>
      </c>
      <c r="F1028" s="28">
        <v>0.25278600000000001</v>
      </c>
      <c r="G1028" s="152">
        <v>-12.082766999787212</v>
      </c>
      <c r="K1028" s="11">
        <v>170.65978000000206</v>
      </c>
      <c r="L1028" s="28">
        <v>55.18</v>
      </c>
      <c r="M1028" s="28">
        <v>-0.38392599999999999</v>
      </c>
      <c r="N1028" s="28">
        <v>0.29287000000000002</v>
      </c>
      <c r="O1028" s="152">
        <v>-13.658257288096253</v>
      </c>
    </row>
    <row r="1029" spans="3:15">
      <c r="C1029" s="152">
        <v>157.34999999999934</v>
      </c>
      <c r="D1029" s="28">
        <v>53.508699999999997</v>
      </c>
      <c r="E1029" s="28">
        <v>-0.22974700000000001</v>
      </c>
      <c r="F1029" s="28">
        <v>0.25418099999999999</v>
      </c>
      <c r="G1029" s="152">
        <v>-12.037595776067951</v>
      </c>
      <c r="K1029" s="11">
        <v>170.85878000000207</v>
      </c>
      <c r="L1029" s="28">
        <v>55.186599999999999</v>
      </c>
      <c r="M1029" s="28">
        <v>-0.38328099999999998</v>
      </c>
      <c r="N1029" s="28">
        <v>0.29022399999999998</v>
      </c>
      <c r="O1029" s="152">
        <v>-13.811083108797153</v>
      </c>
    </row>
    <row r="1030" spans="3:15">
      <c r="C1030" s="152">
        <v>157.49999999999935</v>
      </c>
      <c r="D1030" s="28">
        <v>53.511699999999998</v>
      </c>
      <c r="E1030" s="28">
        <v>-0.23036000000000001</v>
      </c>
      <c r="F1030" s="28">
        <v>0.25570799999999999</v>
      </c>
      <c r="G1030" s="152">
        <v>-12.026287268343362</v>
      </c>
      <c r="K1030" s="11">
        <v>171.05778000000208</v>
      </c>
      <c r="L1030" s="28">
        <v>55.192700000000002</v>
      </c>
      <c r="M1030" s="28">
        <v>-0.38263799999999998</v>
      </c>
      <c r="N1030" s="28">
        <v>0.28754200000000002</v>
      </c>
      <c r="O1030" s="152">
        <v>-13.736946080407776</v>
      </c>
    </row>
    <row r="1031" spans="3:15">
      <c r="C1031" s="152">
        <v>157.64999999999935</v>
      </c>
      <c r="D1031" s="28">
        <v>53.514699999999998</v>
      </c>
      <c r="E1031" s="28">
        <v>-0.23097200000000001</v>
      </c>
      <c r="F1031" s="28">
        <v>0.25723600000000002</v>
      </c>
      <c r="G1031" s="152">
        <v>-12.051040385528463</v>
      </c>
      <c r="K1031" s="11">
        <v>171.2567800000021</v>
      </c>
      <c r="L1031" s="28">
        <v>55.197899999999997</v>
      </c>
      <c r="M1031" s="28">
        <v>-0.38199899999999998</v>
      </c>
      <c r="N1031" s="28">
        <v>0.28476899999999999</v>
      </c>
      <c r="O1031" s="152">
        <v>-13.80251050227618</v>
      </c>
    </row>
    <row r="1032" spans="3:15">
      <c r="C1032" s="152">
        <v>157.79999999999936</v>
      </c>
      <c r="D1032" s="28">
        <v>53.517800000000001</v>
      </c>
      <c r="E1032" s="28">
        <v>-0.23149700000000001</v>
      </c>
      <c r="F1032" s="28">
        <v>0.25789000000000001</v>
      </c>
      <c r="G1032" s="152">
        <v>-12.231721874870066</v>
      </c>
      <c r="K1032" s="11">
        <v>171.45578000000211</v>
      </c>
      <c r="L1032" s="28">
        <v>55.203099999999999</v>
      </c>
      <c r="M1032" s="28">
        <v>-0.38135999999999998</v>
      </c>
      <c r="N1032" s="28">
        <v>0.281995</v>
      </c>
      <c r="O1032" s="152">
        <v>-13.812703767944731</v>
      </c>
    </row>
    <row r="1033" spans="3:15">
      <c r="C1033" s="152">
        <v>157.94999999999936</v>
      </c>
      <c r="D1033" s="28">
        <v>53.520899999999997</v>
      </c>
      <c r="E1033" s="28">
        <v>-0.231933</v>
      </c>
      <c r="F1033" s="28">
        <v>0.25765399999999999</v>
      </c>
      <c r="G1033" s="152">
        <v>-12.248503828579219</v>
      </c>
      <c r="K1033" s="11">
        <v>171.65478000000212</v>
      </c>
      <c r="L1033" s="28">
        <v>55.207700000000003</v>
      </c>
      <c r="M1033" s="28">
        <v>-0.38056000000000001</v>
      </c>
      <c r="N1033" s="28">
        <v>0.279719</v>
      </c>
      <c r="O1033" s="152">
        <v>-13.696676967815876</v>
      </c>
    </row>
    <row r="1034" spans="3:15">
      <c r="C1034" s="152">
        <v>158.09999999999937</v>
      </c>
      <c r="D1034" s="28">
        <v>53.524099999999997</v>
      </c>
      <c r="E1034" s="28">
        <v>-0.23236899999999999</v>
      </c>
      <c r="F1034" s="28">
        <v>0.25741799999999998</v>
      </c>
      <c r="G1034" s="152">
        <v>-12.062178593790406</v>
      </c>
      <c r="K1034" s="11">
        <v>171.85378000000213</v>
      </c>
      <c r="L1034" s="28">
        <v>55.2117</v>
      </c>
      <c r="M1034" s="28">
        <v>-0.37934000000000001</v>
      </c>
      <c r="N1034" s="28">
        <v>0.27802199999999999</v>
      </c>
      <c r="O1034" s="152">
        <v>-13.665628613296109</v>
      </c>
    </row>
    <row r="1035" spans="3:15">
      <c r="C1035" s="152">
        <v>158.24999999999937</v>
      </c>
      <c r="D1035" s="28">
        <v>53.527299999999997</v>
      </c>
      <c r="E1035" s="28">
        <v>-0.232881</v>
      </c>
      <c r="F1035" s="28">
        <v>0.25716499999999998</v>
      </c>
      <c r="G1035" s="152">
        <v>-12.170571569086409</v>
      </c>
      <c r="K1035" s="11">
        <v>172.05278000000214</v>
      </c>
      <c r="L1035" s="28">
        <v>55.215600000000002</v>
      </c>
      <c r="M1035" s="28">
        <v>-0.37812099999999998</v>
      </c>
      <c r="N1035" s="28">
        <v>0.27632400000000001</v>
      </c>
      <c r="O1035" s="152">
        <v>-13.605725552483936</v>
      </c>
    </row>
    <row r="1036" spans="3:15">
      <c r="C1036" s="152">
        <v>158.54999999999939</v>
      </c>
      <c r="D1036" s="28">
        <v>53.533700000000003</v>
      </c>
      <c r="E1036" s="28">
        <v>-0.23466799999999999</v>
      </c>
      <c r="F1036" s="28">
        <v>0.25650000000000001</v>
      </c>
      <c r="G1036" s="152">
        <v>-11.882838945602334</v>
      </c>
      <c r="K1036" s="11">
        <v>172.25178000000216</v>
      </c>
      <c r="L1036" s="28">
        <v>55.219299999999997</v>
      </c>
      <c r="M1036" s="28">
        <v>-0.37684400000000001</v>
      </c>
      <c r="N1036" s="28">
        <v>0.274785</v>
      </c>
      <c r="O1036" s="152">
        <v>-13.761421825822383</v>
      </c>
    </row>
    <row r="1037" spans="3:15">
      <c r="C1037" s="152">
        <v>158.69999999999936</v>
      </c>
      <c r="D1037" s="28">
        <v>53.536999999999999</v>
      </c>
      <c r="E1037" s="28">
        <v>-0.23556099999999999</v>
      </c>
      <c r="F1037" s="28">
        <v>0.25616699999999998</v>
      </c>
      <c r="G1037" s="152">
        <v>-11.687930554135018</v>
      </c>
      <c r="K1037" s="11">
        <v>172.45078000000217</v>
      </c>
      <c r="L1037" s="28">
        <v>55.2226</v>
      </c>
      <c r="M1037" s="28">
        <v>-0.37549199999999999</v>
      </c>
      <c r="N1037" s="28">
        <v>0.273449</v>
      </c>
      <c r="O1037" s="152">
        <v>-13.594816726601135</v>
      </c>
    </row>
    <row r="1038" spans="3:15">
      <c r="C1038" s="152">
        <v>158.8499999999994</v>
      </c>
      <c r="D1038" s="28">
        <v>53.54</v>
      </c>
      <c r="E1038" s="28">
        <v>-0.23607500000000001</v>
      </c>
      <c r="F1038" s="28">
        <v>0.25633400000000001</v>
      </c>
      <c r="G1038" s="152">
        <v>-11.820644999100359</v>
      </c>
      <c r="K1038" s="11">
        <v>172.64978000000218</v>
      </c>
      <c r="L1038" s="28">
        <v>55.225900000000003</v>
      </c>
      <c r="M1038" s="28">
        <v>-0.374141</v>
      </c>
      <c r="N1038" s="28">
        <v>0.27211400000000002</v>
      </c>
      <c r="O1038" s="152">
        <v>-13.644311351234741</v>
      </c>
    </row>
    <row r="1039" spans="3:15">
      <c r="C1039" s="152">
        <v>158.99999999999937</v>
      </c>
      <c r="D1039" s="28">
        <v>53.542999999999999</v>
      </c>
      <c r="E1039" s="28">
        <v>-0.23651800000000001</v>
      </c>
      <c r="F1039" s="28">
        <v>0.25659399999999999</v>
      </c>
      <c r="G1039" s="152">
        <v>-11.740976225021887</v>
      </c>
      <c r="K1039" s="11">
        <v>172.84878000000219</v>
      </c>
      <c r="L1039" s="28">
        <v>55.229199999999999</v>
      </c>
      <c r="M1039" s="28">
        <v>-0.37264799999999998</v>
      </c>
      <c r="N1039" s="28">
        <v>0.27064500000000002</v>
      </c>
      <c r="O1039" s="152">
        <v>-13.815584165264287</v>
      </c>
    </row>
    <row r="1040" spans="3:15">
      <c r="C1040" s="152">
        <v>159.14999999999941</v>
      </c>
      <c r="D1040" s="28">
        <v>53.545999999999999</v>
      </c>
      <c r="E1040" s="28">
        <v>-0.236961</v>
      </c>
      <c r="F1040" s="28">
        <v>0.256855</v>
      </c>
      <c r="G1040" s="152">
        <v>-11.819771974085418</v>
      </c>
      <c r="K1040" s="11">
        <v>173.04778000000221</v>
      </c>
      <c r="L1040" s="28">
        <v>55.232300000000002</v>
      </c>
      <c r="M1040" s="28">
        <v>-0.371035</v>
      </c>
      <c r="N1040" s="28">
        <v>0.26906200000000002</v>
      </c>
      <c r="O1040" s="152">
        <v>-13.683700226598377</v>
      </c>
    </row>
    <row r="1041" spans="3:15">
      <c r="C1041" s="152">
        <v>159.29999999999939</v>
      </c>
      <c r="D1041" s="28">
        <v>53.548999999999999</v>
      </c>
      <c r="E1041" s="28">
        <v>-0.23750599999999999</v>
      </c>
      <c r="F1041" s="28">
        <v>0.256942</v>
      </c>
      <c r="G1041" s="152">
        <v>-11.99817583876005</v>
      </c>
      <c r="K1041" s="11">
        <v>173.24678000000222</v>
      </c>
      <c r="L1041" s="28">
        <v>55.235500000000002</v>
      </c>
      <c r="M1041" s="28">
        <v>-0.36942199999999997</v>
      </c>
      <c r="N1041" s="28">
        <v>0.26747900000000002</v>
      </c>
      <c r="O1041" s="152">
        <v>-13.768166728716126</v>
      </c>
    </row>
    <row r="1042" spans="3:15">
      <c r="C1042" s="152">
        <v>159.44999999999942</v>
      </c>
      <c r="D1042" s="28">
        <v>53.552199999999999</v>
      </c>
      <c r="E1042" s="28">
        <v>-0.238148</v>
      </c>
      <c r="F1042" s="28">
        <v>0.25686599999999998</v>
      </c>
      <c r="G1042" s="152">
        <v>-11.645726277556056</v>
      </c>
      <c r="K1042" s="11">
        <v>173.44578000000223</v>
      </c>
      <c r="L1042" s="28">
        <v>55.238500000000002</v>
      </c>
      <c r="M1042" s="28">
        <v>-0.36766900000000002</v>
      </c>
      <c r="N1042" s="28">
        <v>0.26600200000000002</v>
      </c>
      <c r="O1042" s="152">
        <v>-13.860882392841653</v>
      </c>
    </row>
    <row r="1043" spans="3:15">
      <c r="C1043" s="152">
        <v>159.5999999999994</v>
      </c>
      <c r="D1043" s="28">
        <v>53.555300000000003</v>
      </c>
      <c r="E1043" s="28">
        <v>-0.23879</v>
      </c>
      <c r="F1043" s="28">
        <v>0.25679000000000002</v>
      </c>
      <c r="G1043" s="152">
        <v>-11.699775088023896</v>
      </c>
      <c r="K1043" s="11">
        <v>173.64478000000224</v>
      </c>
      <c r="L1043" s="28">
        <v>55.241199999999999</v>
      </c>
      <c r="M1043" s="28">
        <v>-0.36592999999999998</v>
      </c>
      <c r="N1043" s="28">
        <v>0.264656</v>
      </c>
      <c r="O1043" s="152">
        <v>-13.937794184568537</v>
      </c>
    </row>
    <row r="1044" spans="3:15">
      <c r="C1044" s="152">
        <v>159.74999999999943</v>
      </c>
      <c r="D1044" s="28">
        <v>53.558399999999999</v>
      </c>
      <c r="E1044" s="28">
        <v>-0.23942099999999999</v>
      </c>
      <c r="F1044" s="28">
        <v>0.25661499999999998</v>
      </c>
      <c r="G1044" s="152">
        <v>-11.880531498412001</v>
      </c>
      <c r="K1044" s="11">
        <v>173.84378000000225</v>
      </c>
      <c r="L1044" s="28">
        <v>55.244100000000003</v>
      </c>
      <c r="M1044" s="28">
        <v>-0.36409900000000001</v>
      </c>
      <c r="N1044" s="28">
        <v>0.263239</v>
      </c>
      <c r="O1044" s="152">
        <v>-14.111216597741828</v>
      </c>
    </row>
    <row r="1045" spans="3:15">
      <c r="C1045" s="152">
        <v>159.89999999999941</v>
      </c>
      <c r="D1045" s="28">
        <v>53.561300000000003</v>
      </c>
      <c r="E1045" s="28">
        <v>-0.23999899999999999</v>
      </c>
      <c r="F1045" s="28">
        <v>0.25601299999999999</v>
      </c>
      <c r="G1045" s="152">
        <v>-11.809210949946852</v>
      </c>
      <c r="K1045" s="11">
        <v>174.04278000000227</v>
      </c>
      <c r="L1045" s="28">
        <v>55.247</v>
      </c>
      <c r="M1045" s="28">
        <v>-0.36271700000000001</v>
      </c>
      <c r="N1045" s="28">
        <v>0.26176700000000003</v>
      </c>
      <c r="O1045" s="152">
        <v>-13.745410913356507</v>
      </c>
    </row>
    <row r="1046" spans="3:15">
      <c r="C1046" s="152">
        <v>160.04999999999944</v>
      </c>
      <c r="D1046" s="28">
        <v>53.564300000000003</v>
      </c>
      <c r="E1046" s="28">
        <v>-0.24057600000000001</v>
      </c>
      <c r="F1046" s="28">
        <v>0.255411</v>
      </c>
      <c r="G1046" s="152">
        <v>-11.926270249200504</v>
      </c>
      <c r="K1046" s="11">
        <v>174.24178000000228</v>
      </c>
      <c r="L1046" s="28">
        <v>55.25</v>
      </c>
      <c r="M1046" s="28">
        <v>-0.36153099999999999</v>
      </c>
      <c r="N1046" s="28">
        <v>0.26027099999999997</v>
      </c>
      <c r="O1046" s="152">
        <v>-13.779779009311623</v>
      </c>
    </row>
    <row r="1047" spans="3:15">
      <c r="C1047" s="152">
        <v>160.19999999999942</v>
      </c>
      <c r="D1047" s="28">
        <v>53.5672</v>
      </c>
      <c r="E1047" s="28">
        <v>-0.24115400000000001</v>
      </c>
      <c r="F1047" s="28">
        <v>0.25480900000000001</v>
      </c>
      <c r="G1047" s="152">
        <v>-11.917431168966946</v>
      </c>
      <c r="K1047" s="11">
        <v>174.44078000000229</v>
      </c>
      <c r="L1047" s="28">
        <v>55.252899999999997</v>
      </c>
      <c r="M1047" s="28">
        <v>-0.360344</v>
      </c>
      <c r="N1047" s="28">
        <v>0.25877499999999998</v>
      </c>
      <c r="O1047" s="152">
        <v>-13.911375640476635</v>
      </c>
    </row>
    <row r="1048" spans="3:15">
      <c r="C1048" s="152">
        <v>160.34999999999945</v>
      </c>
      <c r="D1048" s="28">
        <v>53.570300000000003</v>
      </c>
      <c r="E1048" s="28">
        <v>-0.241424</v>
      </c>
      <c r="F1048" s="28">
        <v>0.25493199999999999</v>
      </c>
      <c r="G1048" s="152">
        <v>-11.913792826888798</v>
      </c>
      <c r="K1048" s="11">
        <v>174.6397800000023</v>
      </c>
      <c r="L1048" s="28">
        <v>55.255699999999997</v>
      </c>
      <c r="M1048" s="28">
        <v>-0.35864000000000001</v>
      </c>
      <c r="N1048" s="28">
        <v>0.25741000000000003</v>
      </c>
      <c r="O1048" s="152">
        <v>-13.782950779353467</v>
      </c>
    </row>
    <row r="1049" spans="3:15">
      <c r="C1049" s="152">
        <v>160.49999999999943</v>
      </c>
      <c r="D1049" s="28">
        <v>53.573399999999999</v>
      </c>
      <c r="E1049" s="28">
        <v>-0.241644</v>
      </c>
      <c r="F1049" s="28">
        <v>0.25517099999999998</v>
      </c>
      <c r="G1049" s="152">
        <v>-11.918074784684372</v>
      </c>
      <c r="K1049" s="11">
        <v>174.83878000000232</v>
      </c>
      <c r="L1049" s="28">
        <v>55.258400000000002</v>
      </c>
      <c r="M1049" s="28">
        <v>-0.35680699999999999</v>
      </c>
      <c r="N1049" s="28">
        <v>0.256079</v>
      </c>
      <c r="O1049" s="152">
        <v>-13.935662947021484</v>
      </c>
    </row>
    <row r="1050" spans="3:15">
      <c r="C1050" s="152">
        <v>160.64999999999947</v>
      </c>
      <c r="D1050" s="28">
        <v>53.576599999999999</v>
      </c>
      <c r="E1050" s="28">
        <v>-0.241864</v>
      </c>
      <c r="F1050" s="28">
        <v>0.255409</v>
      </c>
      <c r="G1050" s="152">
        <v>-11.819912864626639</v>
      </c>
      <c r="K1050" s="11">
        <v>175.03778000000233</v>
      </c>
      <c r="L1050" s="28">
        <v>55.261200000000002</v>
      </c>
      <c r="M1050" s="28">
        <v>-0.35497400000000001</v>
      </c>
      <c r="N1050" s="28">
        <v>0.25474799999999997</v>
      </c>
      <c r="O1050" s="152">
        <v>-13.815096869518966</v>
      </c>
    </row>
    <row r="1051" spans="3:15">
      <c r="C1051" s="152">
        <v>160.79999999999944</v>
      </c>
      <c r="D1051" s="28">
        <v>53.579700000000003</v>
      </c>
      <c r="E1051" s="28">
        <v>-0.24212900000000001</v>
      </c>
      <c r="F1051" s="28">
        <v>0.255687</v>
      </c>
      <c r="G1051" s="152">
        <v>-12.043687345163871</v>
      </c>
      <c r="K1051" s="11">
        <v>175.23678000000234</v>
      </c>
      <c r="L1051" s="28">
        <v>55.2637</v>
      </c>
      <c r="M1051" s="28">
        <v>-0.35358800000000001</v>
      </c>
      <c r="N1051" s="28">
        <v>0.25382100000000002</v>
      </c>
      <c r="O1051" s="152">
        <v>-13.832653090343808</v>
      </c>
    </row>
    <row r="1052" spans="3:15">
      <c r="C1052" s="152">
        <v>160.94999999999948</v>
      </c>
      <c r="D1052" s="28">
        <v>53.582700000000003</v>
      </c>
      <c r="E1052" s="28">
        <v>-0.24243100000000001</v>
      </c>
      <c r="F1052" s="28">
        <v>0.25599899999999998</v>
      </c>
      <c r="G1052" s="152">
        <v>-12.012321057449007</v>
      </c>
      <c r="K1052" s="11">
        <v>175.43578000000235</v>
      </c>
      <c r="L1052" s="28">
        <v>55.266199999999998</v>
      </c>
      <c r="M1052" s="28">
        <v>-0.35225000000000001</v>
      </c>
      <c r="N1052" s="28">
        <v>0.25293700000000002</v>
      </c>
      <c r="O1052" s="152">
        <v>-13.706644425131792</v>
      </c>
    </row>
    <row r="1053" spans="3:15">
      <c r="C1053" s="152">
        <v>161.09999999999945</v>
      </c>
      <c r="D1053" s="28">
        <v>53.585700000000003</v>
      </c>
      <c r="E1053" s="28">
        <v>-0.24273400000000001</v>
      </c>
      <c r="F1053" s="28">
        <v>0.25631100000000001</v>
      </c>
      <c r="G1053" s="152">
        <v>-11.916054494393936</v>
      </c>
      <c r="K1053" s="11">
        <v>175.63478000000237</v>
      </c>
      <c r="L1053" s="28">
        <v>55.268599999999999</v>
      </c>
      <c r="M1053" s="28">
        <v>-0.35097899999999999</v>
      </c>
      <c r="N1053" s="28">
        <v>0.25209799999999999</v>
      </c>
      <c r="O1053" s="152">
        <v>-14.022305433342931</v>
      </c>
    </row>
    <row r="1054" spans="3:15">
      <c r="C1054" s="152">
        <v>161.24999999999949</v>
      </c>
      <c r="D1054" s="28">
        <v>53.588799999999999</v>
      </c>
      <c r="E1054" s="28">
        <v>-0.24304100000000001</v>
      </c>
      <c r="F1054" s="28">
        <v>0.25665100000000002</v>
      </c>
      <c r="G1054" s="152">
        <v>-11.867302724879519</v>
      </c>
      <c r="K1054" s="11">
        <v>175.83378000000238</v>
      </c>
      <c r="L1054" s="28">
        <v>55.2714</v>
      </c>
      <c r="M1054" s="28">
        <v>-0.34981699999999999</v>
      </c>
      <c r="N1054" s="28">
        <v>0.25032799999999999</v>
      </c>
      <c r="O1054" s="152">
        <v>-13.784115495744254</v>
      </c>
    </row>
    <row r="1055" spans="3:15">
      <c r="C1055" s="152">
        <v>161.39999999999947</v>
      </c>
      <c r="D1055" s="28">
        <v>53.591799999999999</v>
      </c>
      <c r="E1055" s="28">
        <v>-0.243366</v>
      </c>
      <c r="F1055" s="28">
        <v>0.25709399999999999</v>
      </c>
      <c r="G1055" s="152">
        <v>-11.989894190690979</v>
      </c>
      <c r="K1055" s="11">
        <v>176.03278000000239</v>
      </c>
      <c r="L1055" s="28">
        <v>55.274099999999997</v>
      </c>
      <c r="M1055" s="28">
        <v>-0.34866399999999997</v>
      </c>
      <c r="N1055" s="28">
        <v>0.24851799999999999</v>
      </c>
      <c r="O1055" s="152">
        <v>-13.72039518782683</v>
      </c>
    </row>
    <row r="1056" spans="3:15">
      <c r="C1056" s="152">
        <v>161.5499999999995</v>
      </c>
      <c r="D1056" s="28">
        <v>53.594799999999999</v>
      </c>
      <c r="E1056" s="28">
        <v>-0.24369099999999999</v>
      </c>
      <c r="F1056" s="28">
        <v>0.25753799999999999</v>
      </c>
      <c r="G1056" s="152">
        <v>-11.782410833582967</v>
      </c>
      <c r="K1056" s="11">
        <v>176.2317800000024</v>
      </c>
      <c r="L1056" s="28">
        <v>55.276899999999998</v>
      </c>
      <c r="M1056" s="28">
        <v>-0.34751599999999999</v>
      </c>
      <c r="N1056" s="28">
        <v>0.246724</v>
      </c>
      <c r="O1056" s="152">
        <v>-13.717730170563877</v>
      </c>
    </row>
    <row r="1057" spans="3:15">
      <c r="C1057" s="152">
        <v>161.69999999999948</v>
      </c>
      <c r="D1057" s="28">
        <v>53.597799999999999</v>
      </c>
      <c r="E1057" s="28">
        <v>-0.24401500000000001</v>
      </c>
      <c r="F1057" s="28">
        <v>0.25798199999999999</v>
      </c>
      <c r="G1057" s="152">
        <v>-11.763999808891086</v>
      </c>
      <c r="K1057" s="11">
        <v>176.43078000000241</v>
      </c>
      <c r="L1057" s="28">
        <v>55.279699999999998</v>
      </c>
      <c r="M1057" s="28">
        <v>-0.34645500000000001</v>
      </c>
      <c r="N1057" s="28">
        <v>0.24515999999999999</v>
      </c>
      <c r="O1057" s="152">
        <v>-13.808235399503801</v>
      </c>
    </row>
    <row r="1058" spans="3:15">
      <c r="C1058" s="152">
        <v>161.84999999999951</v>
      </c>
      <c r="D1058" s="28">
        <v>53.600999999999999</v>
      </c>
      <c r="E1058" s="28">
        <v>-0.24493899999999999</v>
      </c>
      <c r="F1058" s="28">
        <v>0.25748399999999999</v>
      </c>
      <c r="G1058" s="152">
        <v>-11.798968972783172</v>
      </c>
      <c r="K1058" s="11">
        <v>176.62978000000243</v>
      </c>
      <c r="L1058" s="28">
        <v>55.282499999999999</v>
      </c>
      <c r="M1058" s="28">
        <v>-0.34539500000000001</v>
      </c>
      <c r="N1058" s="28">
        <v>0.24359700000000001</v>
      </c>
      <c r="O1058" s="152">
        <v>-13.833548030636084</v>
      </c>
    </row>
    <row r="1059" spans="3:15">
      <c r="C1059" s="152">
        <v>161.99999999999949</v>
      </c>
      <c r="D1059" s="28">
        <v>53.604199999999999</v>
      </c>
      <c r="E1059" s="28">
        <v>-0.24594299999999999</v>
      </c>
      <c r="F1059" s="28">
        <v>0.25686100000000001</v>
      </c>
      <c r="G1059" s="152">
        <v>-11.812959387072008</v>
      </c>
      <c r="K1059" s="11">
        <v>176.82878000000244</v>
      </c>
      <c r="L1059" s="28">
        <v>55.285299999999999</v>
      </c>
      <c r="M1059" s="28">
        <v>-0.34429599999999999</v>
      </c>
      <c r="N1059" s="28">
        <v>0.24209800000000001</v>
      </c>
      <c r="O1059" s="152">
        <v>-13.846119579770251</v>
      </c>
    </row>
    <row r="1060" spans="3:15">
      <c r="C1060" s="152">
        <v>162.14999999999952</v>
      </c>
      <c r="D1060" s="28">
        <v>53.607399999999998</v>
      </c>
      <c r="E1060" s="28">
        <v>-0.246946</v>
      </c>
      <c r="F1060" s="28">
        <v>0.25623800000000002</v>
      </c>
      <c r="G1060" s="152">
        <v>-11.762863003350081</v>
      </c>
      <c r="K1060" s="11">
        <v>177.02778000000245</v>
      </c>
      <c r="L1060" s="28">
        <v>55.287799999999997</v>
      </c>
      <c r="M1060" s="28">
        <v>-0.34300000000000003</v>
      </c>
      <c r="N1060" s="28">
        <v>0.240924</v>
      </c>
      <c r="O1060" s="152">
        <v>-13.733176061717259</v>
      </c>
    </row>
    <row r="1061" spans="3:15">
      <c r="C1061" s="152">
        <v>162.2999999999995</v>
      </c>
      <c r="D1061" s="28">
        <v>53.610599999999998</v>
      </c>
      <c r="E1061" s="28">
        <v>-0.24759</v>
      </c>
      <c r="F1061" s="28">
        <v>0.25563200000000003</v>
      </c>
      <c r="G1061" s="152">
        <v>-11.839638754023589</v>
      </c>
      <c r="K1061" s="11">
        <v>177.22678000000246</v>
      </c>
      <c r="L1061" s="28">
        <v>55.290199999999999</v>
      </c>
      <c r="M1061" s="28">
        <v>-0.34170499999999998</v>
      </c>
      <c r="N1061" s="28">
        <v>0.23975099999999999</v>
      </c>
      <c r="O1061" s="152">
        <v>-13.687310454865738</v>
      </c>
    </row>
    <row r="1062" spans="3:15">
      <c r="C1062" s="152">
        <v>162.44999999999953</v>
      </c>
      <c r="D1062" s="28">
        <v>53.613700000000001</v>
      </c>
      <c r="E1062" s="28">
        <v>-0.247948</v>
      </c>
      <c r="F1062" s="28">
        <v>0.25503799999999999</v>
      </c>
      <c r="G1062" s="152">
        <v>-11.883712967928435</v>
      </c>
      <c r="K1062" s="11">
        <v>177.42578000000248</v>
      </c>
      <c r="L1062" s="28">
        <v>55.292700000000004</v>
      </c>
      <c r="M1062" s="28">
        <v>-0.34040300000000001</v>
      </c>
      <c r="N1062" s="28">
        <v>0.23868400000000001</v>
      </c>
      <c r="O1062" s="152">
        <v>-13.487273121017692</v>
      </c>
    </row>
    <row r="1063" spans="3:15">
      <c r="C1063" s="152">
        <v>162.59999999999951</v>
      </c>
      <c r="D1063" s="28">
        <v>53.616900000000001</v>
      </c>
      <c r="E1063" s="28">
        <v>-0.248306</v>
      </c>
      <c r="F1063" s="28">
        <v>0.25444299999999997</v>
      </c>
      <c r="G1063" s="152">
        <v>-11.953173600951548</v>
      </c>
      <c r="K1063" s="11">
        <v>177.62478000000249</v>
      </c>
      <c r="L1063" s="28">
        <v>55.295099999999998</v>
      </c>
      <c r="M1063" s="28">
        <v>-0.33915299999999998</v>
      </c>
      <c r="N1063" s="28">
        <v>0.23794499999999999</v>
      </c>
      <c r="O1063" s="152">
        <v>-13.699299775876224</v>
      </c>
    </row>
    <row r="1064" spans="3:15">
      <c r="C1064" s="152">
        <v>162.74999999999955</v>
      </c>
      <c r="D1064" s="28">
        <v>53.62</v>
      </c>
      <c r="E1064" s="28">
        <v>-0.24870700000000001</v>
      </c>
      <c r="F1064" s="28">
        <v>0.254139</v>
      </c>
      <c r="G1064" s="152">
        <v>-12.083363960118186</v>
      </c>
      <c r="K1064" s="11">
        <v>177.8237800000025</v>
      </c>
      <c r="L1064" s="28">
        <v>55.297499999999999</v>
      </c>
      <c r="M1064" s="28">
        <v>-0.33783800000000003</v>
      </c>
      <c r="N1064" s="28">
        <v>0.23716799999999999</v>
      </c>
      <c r="O1064" s="152">
        <v>-13.743217983931508</v>
      </c>
    </row>
    <row r="1065" spans="3:15">
      <c r="C1065" s="152">
        <v>162.89999999999952</v>
      </c>
      <c r="D1065" s="28">
        <v>53.622900000000001</v>
      </c>
      <c r="E1065" s="28">
        <v>-0.249255</v>
      </c>
      <c r="F1065" s="28">
        <v>0.254803</v>
      </c>
      <c r="G1065" s="152">
        <v>-11.895761807678793</v>
      </c>
      <c r="K1065" s="11">
        <v>178.02278000000251</v>
      </c>
      <c r="L1065" s="28">
        <v>55.299900000000001</v>
      </c>
      <c r="M1065" s="28">
        <v>-0.33637499999999998</v>
      </c>
      <c r="N1065" s="28">
        <v>0.236315</v>
      </c>
      <c r="O1065" s="152">
        <v>-13.791635566835962</v>
      </c>
    </row>
    <row r="1066" spans="3:15">
      <c r="C1066" s="152">
        <v>163.04999999999956</v>
      </c>
      <c r="D1066" s="28">
        <v>53.625700000000002</v>
      </c>
      <c r="E1066" s="28">
        <v>-0.249804</v>
      </c>
      <c r="F1066" s="28">
        <v>0.255467</v>
      </c>
      <c r="G1066" s="152">
        <v>-11.818626776453161</v>
      </c>
      <c r="K1066" s="11">
        <v>178.22178000000252</v>
      </c>
      <c r="L1066" s="28">
        <v>55.302100000000003</v>
      </c>
      <c r="M1066" s="28">
        <v>-0.33460099999999998</v>
      </c>
      <c r="N1066" s="28">
        <v>0.23530000000000001</v>
      </c>
      <c r="O1066" s="152">
        <v>-13.845943952040191</v>
      </c>
    </row>
    <row r="1067" spans="3:15">
      <c r="C1067" s="152">
        <v>163.19999999999953</v>
      </c>
      <c r="D1067" s="28">
        <v>53.628500000000003</v>
      </c>
      <c r="E1067" s="28">
        <v>-0.25035200000000002</v>
      </c>
      <c r="F1067" s="28">
        <v>0.256131</v>
      </c>
      <c r="G1067" s="152">
        <v>-11.808121642868587</v>
      </c>
      <c r="K1067" s="11">
        <v>178.42078000000254</v>
      </c>
      <c r="L1067" s="28">
        <v>55.304299999999998</v>
      </c>
      <c r="M1067" s="28">
        <v>-0.33282699999999998</v>
      </c>
      <c r="N1067" s="28">
        <v>0.23428399999999999</v>
      </c>
      <c r="O1067" s="152">
        <v>-13.828929996183136</v>
      </c>
    </row>
    <row r="1068" spans="3:15">
      <c r="C1068" s="152">
        <v>163.34999999999957</v>
      </c>
      <c r="D1068" s="28">
        <v>53.631300000000003</v>
      </c>
      <c r="E1068" s="28">
        <v>-0.250554</v>
      </c>
      <c r="F1068" s="28">
        <v>0.25617099999999998</v>
      </c>
      <c r="G1068" s="152">
        <v>-11.90432839797384</v>
      </c>
      <c r="K1068" s="11">
        <v>178.61978000000255</v>
      </c>
      <c r="L1068" s="28">
        <v>55.306600000000003</v>
      </c>
      <c r="M1068" s="28">
        <v>-0.33132</v>
      </c>
      <c r="N1068" s="28">
        <v>0.23336200000000001</v>
      </c>
      <c r="O1068" s="152">
        <v>-13.893110693054027</v>
      </c>
    </row>
    <row r="1069" spans="3:15">
      <c r="C1069" s="152">
        <v>163.49999999999955</v>
      </c>
      <c r="D1069" s="28">
        <v>53.6342</v>
      </c>
      <c r="E1069" s="28">
        <v>-0.25071900000000003</v>
      </c>
      <c r="F1069" s="28">
        <v>0.25614500000000001</v>
      </c>
      <c r="G1069" s="152">
        <v>-11.889066754072465</v>
      </c>
      <c r="K1069" s="11">
        <v>178.81878000000256</v>
      </c>
      <c r="L1069" s="28">
        <v>55.308999999999997</v>
      </c>
      <c r="M1069" s="28">
        <v>-0.33017400000000002</v>
      </c>
      <c r="N1069" s="28">
        <v>0.23256499999999999</v>
      </c>
      <c r="O1069" s="152">
        <v>-14.077227200174621</v>
      </c>
    </row>
    <row r="1070" spans="3:15">
      <c r="C1070" s="152">
        <v>163.64999999999958</v>
      </c>
      <c r="D1070" s="28">
        <v>53.637</v>
      </c>
      <c r="E1070" s="28">
        <v>-0.250884</v>
      </c>
      <c r="F1070" s="28">
        <v>0.25611800000000001</v>
      </c>
      <c r="G1070" s="152">
        <v>-11.837425696001521</v>
      </c>
      <c r="K1070" s="11">
        <v>179.01778000000257</v>
      </c>
      <c r="L1070" s="28">
        <v>55.311500000000002</v>
      </c>
      <c r="M1070" s="28">
        <v>-0.32902799999999999</v>
      </c>
      <c r="N1070" s="28">
        <v>0.231768</v>
      </c>
      <c r="O1070" s="152">
        <v>-13.877529166626081</v>
      </c>
    </row>
    <row r="1071" spans="3:15">
      <c r="C1071" s="152">
        <v>163.79999999999956</v>
      </c>
      <c r="D1071" s="28">
        <v>53.64</v>
      </c>
      <c r="E1071" s="28">
        <v>-0.25109100000000001</v>
      </c>
      <c r="F1071" s="28">
        <v>0.25592900000000002</v>
      </c>
      <c r="G1071" s="152">
        <v>-11.920638184806231</v>
      </c>
      <c r="K1071" s="11">
        <v>179.21678000000259</v>
      </c>
      <c r="L1071" s="28">
        <v>55.313899999999997</v>
      </c>
      <c r="M1071" s="28">
        <v>-0.32813799999999999</v>
      </c>
      <c r="N1071" s="28">
        <v>0.23078399999999999</v>
      </c>
      <c r="O1071" s="152">
        <v>-13.898502084789378</v>
      </c>
    </row>
    <row r="1072" spans="3:15">
      <c r="C1072" s="152">
        <v>163.94999999999959</v>
      </c>
      <c r="D1072" s="28">
        <v>53.643000000000001</v>
      </c>
      <c r="E1072" s="28">
        <v>-0.251328</v>
      </c>
      <c r="F1072" s="28">
        <v>0.25562099999999999</v>
      </c>
      <c r="G1072" s="152">
        <v>-11.895861117087762</v>
      </c>
      <c r="K1072" s="11">
        <v>179.4157800000026</v>
      </c>
      <c r="L1072" s="28">
        <v>55.316200000000002</v>
      </c>
      <c r="M1072" s="28">
        <v>-0.32747700000000002</v>
      </c>
      <c r="N1072" s="28">
        <v>0.229633</v>
      </c>
      <c r="O1072" s="152">
        <v>-13.848324732716051</v>
      </c>
    </row>
    <row r="1073" spans="3:15">
      <c r="C1073" s="152">
        <v>164.09999999999957</v>
      </c>
      <c r="D1073" s="28">
        <v>53.646099999999997</v>
      </c>
      <c r="E1073" s="28">
        <v>-0.25156600000000001</v>
      </c>
      <c r="F1073" s="28">
        <v>0.25531199999999998</v>
      </c>
      <c r="G1073" s="152">
        <v>-11.909965971729356</v>
      </c>
      <c r="K1073" s="11">
        <v>179.61478000000261</v>
      </c>
      <c r="L1073" s="28">
        <v>55.3185</v>
      </c>
      <c r="M1073" s="28">
        <v>-0.326849</v>
      </c>
      <c r="N1073" s="28">
        <v>0.22853999999999999</v>
      </c>
      <c r="O1073" s="152">
        <v>-13.846840737274698</v>
      </c>
    </row>
    <row r="1074" spans="3:15">
      <c r="C1074" s="152">
        <v>164.2499999999996</v>
      </c>
      <c r="D1074" s="28">
        <v>53.6492</v>
      </c>
      <c r="E1074" s="28">
        <v>-0.25191799999999998</v>
      </c>
      <c r="F1074" s="28">
        <v>0.25490499999999999</v>
      </c>
      <c r="G1074" s="152">
        <v>-11.86278161104357</v>
      </c>
      <c r="K1074" s="11">
        <v>179.81378000000262</v>
      </c>
      <c r="L1074" s="28">
        <v>55.320900000000002</v>
      </c>
      <c r="M1074" s="28">
        <v>-0.325463</v>
      </c>
      <c r="N1074" s="28">
        <v>0.22730300000000001</v>
      </c>
      <c r="O1074" s="152">
        <v>-13.880765272079042</v>
      </c>
    </row>
    <row r="1075" spans="3:15">
      <c r="C1075" s="152">
        <v>164.39999999999958</v>
      </c>
      <c r="D1075" s="28">
        <v>53.6524</v>
      </c>
      <c r="E1075" s="28">
        <v>-0.25261099999999997</v>
      </c>
      <c r="F1075" s="28">
        <v>0.25420599999999999</v>
      </c>
      <c r="G1075" s="152">
        <v>-11.93526068866754</v>
      </c>
      <c r="K1075" s="11">
        <v>180.01278000000264</v>
      </c>
      <c r="L1075" s="28">
        <v>55.323300000000003</v>
      </c>
      <c r="M1075" s="28">
        <v>-0.32355499999999998</v>
      </c>
      <c r="N1075" s="28">
        <v>0.22600400000000001</v>
      </c>
      <c r="O1075" s="152">
        <v>-13.759920346115345</v>
      </c>
    </row>
    <row r="1076" spans="3:15">
      <c r="C1076" s="152">
        <v>164.54999999999961</v>
      </c>
      <c r="D1076" s="28">
        <v>53.655500000000004</v>
      </c>
      <c r="E1076" s="28">
        <v>-0.253305</v>
      </c>
      <c r="F1076" s="28">
        <v>0.25350600000000001</v>
      </c>
      <c r="G1076" s="152">
        <v>-11.967059142500849</v>
      </c>
      <c r="K1076" s="11">
        <v>180.21178000000265</v>
      </c>
      <c r="L1076" s="28">
        <v>55.325699999999998</v>
      </c>
      <c r="M1076" s="28">
        <v>-0.32164599999999999</v>
      </c>
      <c r="N1076" s="28">
        <v>0.22470599999999999</v>
      </c>
      <c r="O1076" s="152">
        <v>-13.834887715671181</v>
      </c>
    </row>
    <row r="1077" spans="3:15">
      <c r="C1077" s="152">
        <v>164.69999999999959</v>
      </c>
      <c r="D1077" s="28">
        <v>53.6586</v>
      </c>
      <c r="E1077" s="28">
        <v>-0.25399899999999997</v>
      </c>
      <c r="F1077" s="28">
        <v>0.252807</v>
      </c>
      <c r="G1077" s="152">
        <v>-11.95377415616869</v>
      </c>
      <c r="K1077" s="11">
        <v>180.41078000000266</v>
      </c>
      <c r="L1077" s="28">
        <v>55.328099999999999</v>
      </c>
      <c r="M1077" s="28">
        <v>-0.31982500000000003</v>
      </c>
      <c r="N1077" s="28">
        <v>0.22359999999999999</v>
      </c>
      <c r="O1077" s="152">
        <v>-13.845518969606289</v>
      </c>
    </row>
    <row r="1078" spans="3:15">
      <c r="C1078" s="152">
        <v>164.84999999999962</v>
      </c>
      <c r="D1078" s="28">
        <v>53.661799999999999</v>
      </c>
      <c r="E1078" s="28">
        <v>-0.254519</v>
      </c>
      <c r="F1078" s="28">
        <v>0.25223099999999998</v>
      </c>
      <c r="G1078" s="152">
        <v>-12.031174502431396</v>
      </c>
      <c r="K1078" s="11">
        <v>180.60978000000267</v>
      </c>
      <c r="L1078" s="28">
        <v>55.330300000000001</v>
      </c>
      <c r="M1078" s="28">
        <v>-0.31804300000000002</v>
      </c>
      <c r="N1078" s="28">
        <v>0.222584</v>
      </c>
      <c r="O1078" s="152">
        <v>-13.763990546277858</v>
      </c>
    </row>
    <row r="1079" spans="3:15">
      <c r="C1079" s="152">
        <v>164.9999999999996</v>
      </c>
      <c r="D1079" s="28">
        <v>53.664900000000003</v>
      </c>
      <c r="E1079" s="28">
        <v>-0.255025</v>
      </c>
      <c r="F1079" s="28">
        <v>0.251666</v>
      </c>
      <c r="G1079" s="152">
        <v>-12.247273414729948</v>
      </c>
      <c r="K1079" s="11">
        <v>180.80878000000268</v>
      </c>
      <c r="L1079" s="28">
        <v>55.332599999999999</v>
      </c>
      <c r="M1079" s="28">
        <v>-0.31626100000000001</v>
      </c>
      <c r="N1079" s="28">
        <v>0.22156699999999999</v>
      </c>
      <c r="O1079" s="152">
        <v>-13.910198489410547</v>
      </c>
    </row>
    <row r="1080" spans="3:15">
      <c r="C1080" s="152">
        <v>165.14999999999964</v>
      </c>
      <c r="D1080" s="28">
        <v>53.667999999999999</v>
      </c>
      <c r="E1080" s="28">
        <v>-0.25552999999999998</v>
      </c>
      <c r="F1080" s="28">
        <v>0.25110100000000002</v>
      </c>
      <c r="G1080" s="152">
        <v>-12.163951920814217</v>
      </c>
      <c r="K1080" s="11">
        <v>181.0077800000027</v>
      </c>
      <c r="L1080" s="28">
        <v>55.334800000000001</v>
      </c>
      <c r="M1080" s="28">
        <v>-0.31526399999999999</v>
      </c>
      <c r="N1080" s="28">
        <v>0.22065100000000001</v>
      </c>
      <c r="O1080" s="152">
        <v>-13.619306584492833</v>
      </c>
    </row>
    <row r="1081" spans="3:15">
      <c r="C1081" s="152">
        <v>165.29999999999961</v>
      </c>
      <c r="D1081" s="28">
        <v>53.671100000000003</v>
      </c>
      <c r="E1081" s="28">
        <v>-0.255521</v>
      </c>
      <c r="F1081" s="28">
        <v>0.25071500000000002</v>
      </c>
      <c r="G1081" s="152">
        <v>-12.135247397899853</v>
      </c>
      <c r="K1081" s="11">
        <v>181.20678000000271</v>
      </c>
      <c r="L1081" s="28">
        <v>55.3371</v>
      </c>
      <c r="M1081" s="28">
        <v>-0.31447799999999998</v>
      </c>
      <c r="N1081" s="28">
        <v>0.21976200000000001</v>
      </c>
      <c r="O1081" s="152">
        <v>-13.512700655336886</v>
      </c>
    </row>
    <row r="1082" spans="3:15">
      <c r="C1082" s="152">
        <v>165.44999999999965</v>
      </c>
      <c r="D1082" s="28">
        <v>53.674100000000003</v>
      </c>
      <c r="E1082" s="28">
        <v>-0.25516699999999998</v>
      </c>
      <c r="F1082" s="28">
        <v>0.25045000000000001</v>
      </c>
      <c r="G1082" s="152">
        <v>-12.411067687240521</v>
      </c>
      <c r="K1082" s="11">
        <v>181.40578000000272</v>
      </c>
      <c r="L1082" s="28">
        <v>55.339300000000001</v>
      </c>
      <c r="M1082" s="28">
        <v>-0.313691</v>
      </c>
      <c r="N1082" s="28">
        <v>0.21887300000000001</v>
      </c>
      <c r="O1082" s="152">
        <v>-13.526370423679452</v>
      </c>
    </row>
    <row r="1083" spans="3:15">
      <c r="C1083" s="152">
        <v>165.59999999999962</v>
      </c>
      <c r="D1083" s="28">
        <v>53.677199999999999</v>
      </c>
      <c r="E1083" s="28">
        <v>-0.25481300000000001</v>
      </c>
      <c r="F1083" s="28">
        <v>0.25018499999999999</v>
      </c>
      <c r="G1083" s="152">
        <v>-12.419329264222723</v>
      </c>
      <c r="K1083" s="11">
        <v>181.60478000000273</v>
      </c>
      <c r="L1083" s="28">
        <v>55.341299999999997</v>
      </c>
      <c r="M1083" s="28">
        <v>-0.31222699999999998</v>
      </c>
      <c r="N1083" s="28">
        <v>0.218058</v>
      </c>
      <c r="O1083" s="152">
        <v>-13.60648943436038</v>
      </c>
    </row>
    <row r="1084" spans="3:15">
      <c r="C1084" s="152">
        <v>165.74999999999966</v>
      </c>
      <c r="D1084" s="28">
        <v>53.680300000000003</v>
      </c>
      <c r="E1084" s="28">
        <v>-0.25469599999999998</v>
      </c>
      <c r="F1084" s="28">
        <v>0.249862</v>
      </c>
      <c r="G1084" s="152">
        <v>-12.390059370561172</v>
      </c>
      <c r="K1084" s="11">
        <v>181.80378000000275</v>
      </c>
      <c r="L1084" s="28">
        <v>55.343400000000003</v>
      </c>
      <c r="M1084" s="28">
        <v>-0.310589</v>
      </c>
      <c r="N1084" s="28">
        <v>0.21720500000000001</v>
      </c>
      <c r="O1084" s="152">
        <v>-13.670006212777986</v>
      </c>
    </row>
    <row r="1085" spans="3:15">
      <c r="C1085" s="152">
        <v>165.89999999999964</v>
      </c>
      <c r="D1085" s="28">
        <v>53.683300000000003</v>
      </c>
      <c r="E1085" s="28">
        <v>-0.25521700000000003</v>
      </c>
      <c r="F1085" s="28">
        <v>0.24938299999999999</v>
      </c>
      <c r="G1085" s="152">
        <v>-12.425378685832063</v>
      </c>
      <c r="K1085" s="11">
        <v>182.00278000000276</v>
      </c>
      <c r="L1085" s="28">
        <v>55.345500000000001</v>
      </c>
      <c r="M1085" s="28">
        <v>-0.30895099999999998</v>
      </c>
      <c r="N1085" s="28">
        <v>0.21635199999999999</v>
      </c>
      <c r="O1085" s="152">
        <v>-13.777172864916565</v>
      </c>
    </row>
    <row r="1086" spans="3:15">
      <c r="C1086" s="152">
        <v>166.04999999999967</v>
      </c>
      <c r="D1086" s="28">
        <v>53.686300000000003</v>
      </c>
      <c r="E1086" s="28">
        <v>-0.25573800000000002</v>
      </c>
      <c r="F1086" s="28">
        <v>0.24890300000000001</v>
      </c>
      <c r="G1086" s="152">
        <v>-12.558047820987124</v>
      </c>
      <c r="K1086" s="11">
        <v>182.40278000000276</v>
      </c>
      <c r="L1086" s="28">
        <v>55.349899999999998</v>
      </c>
      <c r="M1086" s="28">
        <v>-0.30460599999999999</v>
      </c>
      <c r="N1086" s="28">
        <v>0.21396100000000001</v>
      </c>
      <c r="O1086" s="152">
        <v>-13.766861070818374</v>
      </c>
    </row>
    <row r="1087" spans="3:15">
      <c r="C1087" s="152">
        <v>166.19999999999965</v>
      </c>
      <c r="D1087" s="28">
        <v>53.689399999999999</v>
      </c>
      <c r="E1087" s="28">
        <v>-0.25625799999999999</v>
      </c>
      <c r="F1087" s="28">
        <v>0.24842400000000001</v>
      </c>
      <c r="G1087" s="152">
        <v>-12.592992431854764</v>
      </c>
      <c r="K1087" s="11">
        <v>182.60178000000278</v>
      </c>
      <c r="L1087" s="28">
        <v>55.3521</v>
      </c>
      <c r="M1087" s="28">
        <v>-0.30244799999999999</v>
      </c>
      <c r="N1087" s="28">
        <v>0.212783</v>
      </c>
      <c r="O1087" s="152">
        <v>-13.6838837729698</v>
      </c>
    </row>
    <row r="1088" spans="3:15">
      <c r="C1088" s="152">
        <v>166.34999999999968</v>
      </c>
      <c r="D1088" s="28">
        <v>53.692599999999999</v>
      </c>
      <c r="E1088" s="28">
        <v>-0.256328</v>
      </c>
      <c r="F1088" s="28">
        <v>0.247664</v>
      </c>
      <c r="G1088" s="152">
        <v>-12.505039155239004</v>
      </c>
      <c r="K1088" s="11">
        <v>182.80078000000279</v>
      </c>
      <c r="L1088" s="28">
        <v>55.354100000000003</v>
      </c>
      <c r="M1088" s="28">
        <v>-0.30086200000000002</v>
      </c>
      <c r="N1088" s="28">
        <v>0.212142</v>
      </c>
      <c r="O1088" s="152">
        <v>-13.796755980192996</v>
      </c>
    </row>
    <row r="1089" spans="3:15">
      <c r="C1089" s="152">
        <v>166.49999999999966</v>
      </c>
      <c r="D1089" s="28">
        <v>53.695799999999998</v>
      </c>
      <c r="E1089" s="28">
        <v>-0.25637100000000002</v>
      </c>
      <c r="F1089" s="28">
        <v>0.246887</v>
      </c>
      <c r="G1089" s="152">
        <v>-12.539475611683748</v>
      </c>
      <c r="K1089" s="11">
        <v>182.9997800000028</v>
      </c>
      <c r="L1089" s="28">
        <v>55.356099999999998</v>
      </c>
      <c r="M1089" s="28">
        <v>-0.29927599999999999</v>
      </c>
      <c r="N1089" s="28">
        <v>0.21149999999999999</v>
      </c>
      <c r="O1089" s="152">
        <v>-13.732111456951543</v>
      </c>
    </row>
    <row r="1090" spans="3:15">
      <c r="C1090" s="152">
        <v>166.64999999999969</v>
      </c>
      <c r="D1090" s="28">
        <v>53.699100000000001</v>
      </c>
      <c r="E1090" s="28">
        <v>-0.256415</v>
      </c>
      <c r="F1090" s="28">
        <v>0.246111</v>
      </c>
      <c r="G1090" s="152">
        <v>-12.575777375231205</v>
      </c>
      <c r="K1090" s="11">
        <v>183.19878000000281</v>
      </c>
      <c r="L1090" s="28">
        <v>55.3581</v>
      </c>
      <c r="M1090" s="28">
        <v>-0.297705</v>
      </c>
      <c r="N1090" s="28">
        <v>0.21081900000000001</v>
      </c>
      <c r="O1090" s="152">
        <v>-13.819468528643675</v>
      </c>
    </row>
    <row r="1091" spans="3:15">
      <c r="C1091" s="152">
        <v>166.79999999999967</v>
      </c>
      <c r="D1091" s="28">
        <v>53.702199999999998</v>
      </c>
      <c r="E1091" s="28">
        <v>-0.25649699999999998</v>
      </c>
      <c r="F1091" s="28">
        <v>0.245639</v>
      </c>
      <c r="G1091" s="152">
        <v>-12.539994468916147</v>
      </c>
      <c r="K1091" s="11">
        <v>183.39778000000283</v>
      </c>
      <c r="L1091" s="28">
        <v>55.360300000000002</v>
      </c>
      <c r="M1091" s="28">
        <v>-0.296213</v>
      </c>
      <c r="N1091" s="28">
        <v>0.20991599999999999</v>
      </c>
      <c r="O1091" s="152">
        <v>-13.577068906138914</v>
      </c>
    </row>
    <row r="1092" spans="3:15">
      <c r="C1092" s="152">
        <v>166.9499999999997</v>
      </c>
      <c r="D1092" s="28">
        <v>53.705399999999997</v>
      </c>
      <c r="E1092" s="28">
        <v>-0.256602</v>
      </c>
      <c r="F1092" s="28">
        <v>0.24535299999999999</v>
      </c>
      <c r="G1092" s="152">
        <v>-12.637452743800765</v>
      </c>
      <c r="K1092" s="11">
        <v>183.59678000000284</v>
      </c>
      <c r="L1092" s="28">
        <v>55.362499999999997</v>
      </c>
      <c r="M1092" s="28">
        <v>-0.29472100000000001</v>
      </c>
      <c r="N1092" s="28">
        <v>0.209012</v>
      </c>
      <c r="O1092" s="152">
        <v>-13.567967093728511</v>
      </c>
    </row>
    <row r="1093" spans="3:15">
      <c r="C1093" s="152">
        <v>167.09999999999968</v>
      </c>
      <c r="D1093" s="28">
        <v>53.708500000000001</v>
      </c>
      <c r="E1093" s="28">
        <v>-0.25670799999999999</v>
      </c>
      <c r="F1093" s="28">
        <v>0.24506700000000001</v>
      </c>
      <c r="G1093" s="152">
        <v>-12.605614290906813</v>
      </c>
      <c r="K1093" s="11">
        <v>183.79578000000285</v>
      </c>
      <c r="L1093" s="28">
        <v>55.364600000000003</v>
      </c>
      <c r="M1093" s="28">
        <v>-0.29320299999999999</v>
      </c>
      <c r="N1093" s="28">
        <v>0.208093</v>
      </c>
      <c r="O1093" s="152">
        <v>-13.612219634245585</v>
      </c>
    </row>
    <row r="1094" spans="3:15">
      <c r="C1094" s="152">
        <v>167.24999999999972</v>
      </c>
      <c r="D1094" s="28">
        <v>53.711599999999997</v>
      </c>
      <c r="E1094" s="28">
        <v>-0.25680799999999998</v>
      </c>
      <c r="F1094" s="28">
        <v>0.244613</v>
      </c>
      <c r="G1094" s="152">
        <v>-12.668512324543688</v>
      </c>
      <c r="K1094" s="11">
        <v>183.99478000000286</v>
      </c>
      <c r="L1094" s="28">
        <v>55.366599999999998</v>
      </c>
      <c r="M1094" s="28">
        <v>-0.29169</v>
      </c>
      <c r="N1094" s="28">
        <v>0.207178</v>
      </c>
      <c r="O1094" s="152">
        <v>-13.638985234804361</v>
      </c>
    </row>
    <row r="1095" spans="3:15">
      <c r="C1095" s="152">
        <v>167.39999999999969</v>
      </c>
      <c r="D1095" s="28">
        <v>53.714599999999997</v>
      </c>
      <c r="E1095" s="28">
        <v>-0.25689400000000001</v>
      </c>
      <c r="F1095" s="28">
        <v>0.24374899999999999</v>
      </c>
      <c r="G1095" s="152">
        <v>-12.573780607465224</v>
      </c>
      <c r="K1095" s="11">
        <v>184.19378000000287</v>
      </c>
      <c r="L1095" s="28">
        <v>55.3688</v>
      </c>
      <c r="M1095" s="28">
        <v>-0.29009800000000002</v>
      </c>
      <c r="N1095" s="28">
        <v>0.20621400000000001</v>
      </c>
      <c r="O1095" s="152">
        <v>-13.673966369115773</v>
      </c>
    </row>
    <row r="1096" spans="3:15">
      <c r="C1096" s="152">
        <v>167.54999999999973</v>
      </c>
      <c r="D1096" s="28">
        <v>53.717700000000001</v>
      </c>
      <c r="E1096" s="28">
        <v>-0.25697999999999999</v>
      </c>
      <c r="F1096" s="28">
        <v>0.24288599999999999</v>
      </c>
      <c r="G1096" s="152">
        <v>-12.738181291540846</v>
      </c>
      <c r="K1096" s="11">
        <v>184.39278000000289</v>
      </c>
      <c r="L1096" s="28">
        <v>55.370899999999999</v>
      </c>
      <c r="M1096" s="28">
        <v>-0.28865800000000003</v>
      </c>
      <c r="N1096" s="28">
        <v>0.20513799999999999</v>
      </c>
      <c r="O1096" s="152">
        <v>-13.703076034375746</v>
      </c>
    </row>
    <row r="1097" spans="3:15">
      <c r="C1097" s="152">
        <v>167.6999999999997</v>
      </c>
      <c r="D1097" s="28">
        <v>53.720799999999997</v>
      </c>
      <c r="E1097" s="28">
        <v>-0.25706600000000002</v>
      </c>
      <c r="F1097" s="28">
        <v>0.24202199999999999</v>
      </c>
      <c r="G1097" s="152">
        <v>-12.703346832150539</v>
      </c>
      <c r="K1097" s="11">
        <v>184.5917800000029</v>
      </c>
      <c r="L1097" s="28">
        <v>55.3733</v>
      </c>
      <c r="M1097" s="28">
        <v>-0.28755799999999998</v>
      </c>
      <c r="N1097" s="28">
        <v>0.203815</v>
      </c>
      <c r="O1097" s="152">
        <v>-13.699041950001657</v>
      </c>
    </row>
    <row r="1098" spans="3:15">
      <c r="C1098" s="152">
        <v>167.84999999999974</v>
      </c>
      <c r="D1098" s="28">
        <v>53.723999999999997</v>
      </c>
      <c r="E1098" s="28">
        <v>-0.25693700000000003</v>
      </c>
      <c r="F1098" s="28">
        <v>0.24100099999999999</v>
      </c>
      <c r="G1098" s="152">
        <v>-12.497060218092365</v>
      </c>
      <c r="K1098" s="11">
        <v>184.79078000000291</v>
      </c>
      <c r="L1098" s="28">
        <v>55.375599999999999</v>
      </c>
      <c r="M1098" s="28">
        <v>-0.28645900000000002</v>
      </c>
      <c r="N1098" s="28">
        <v>0.202491</v>
      </c>
      <c r="O1098" s="152">
        <v>-13.669351873336451</v>
      </c>
    </row>
    <row r="1099" spans="3:15">
      <c r="C1099" s="152">
        <v>167.99999999999972</v>
      </c>
      <c r="D1099" s="28">
        <v>53.727200000000003</v>
      </c>
      <c r="E1099" s="28">
        <v>-0.25679999999999997</v>
      </c>
      <c r="F1099" s="28">
        <v>0.23997499999999999</v>
      </c>
      <c r="G1099" s="152">
        <v>-12.571053431544282</v>
      </c>
      <c r="K1099" s="11">
        <v>185.19078000000292</v>
      </c>
      <c r="L1099" s="28">
        <v>55.380299999999998</v>
      </c>
      <c r="M1099" s="28">
        <v>-0.28452499999999997</v>
      </c>
      <c r="N1099" s="28">
        <v>0.19993900000000001</v>
      </c>
      <c r="O1099" s="152">
        <v>-13.709312154265207</v>
      </c>
    </row>
    <row r="1100" spans="3:15">
      <c r="C1100" s="152">
        <v>168.14999999999975</v>
      </c>
      <c r="D1100" s="28">
        <v>53.730400000000003</v>
      </c>
      <c r="E1100" s="28">
        <v>-0.256664</v>
      </c>
      <c r="F1100" s="28">
        <v>0.23894899999999999</v>
      </c>
      <c r="G1100" s="152">
        <v>-12.482046663494515</v>
      </c>
      <c r="K1100" s="11">
        <v>185.38978000000293</v>
      </c>
      <c r="L1100" s="28">
        <v>55.3827</v>
      </c>
      <c r="M1100" s="28">
        <v>-0.28361399999999998</v>
      </c>
      <c r="N1100" s="28">
        <v>0.198683</v>
      </c>
      <c r="O1100" s="152">
        <v>-13.713314312843814</v>
      </c>
    </row>
    <row r="1101" spans="3:15">
      <c r="C1101" s="152">
        <v>168.29999999999973</v>
      </c>
      <c r="D1101" s="28">
        <v>53.733499999999999</v>
      </c>
      <c r="E1101" s="28">
        <v>-0.25647700000000001</v>
      </c>
      <c r="F1101" s="28">
        <v>0.23818600000000001</v>
      </c>
      <c r="G1101" s="152">
        <v>-12.486160595256292</v>
      </c>
      <c r="K1101" s="11">
        <v>185.58878000000294</v>
      </c>
      <c r="L1101" s="28">
        <v>55.384999999999998</v>
      </c>
      <c r="M1101" s="28">
        <v>-0.28241899999999998</v>
      </c>
      <c r="N1101" s="28">
        <v>0.19738600000000001</v>
      </c>
      <c r="O1101" s="152">
        <v>-13.592896416104645</v>
      </c>
    </row>
    <row r="1102" spans="3:15">
      <c r="C1102" s="152">
        <v>168.44999999999976</v>
      </c>
      <c r="D1102" s="28">
        <v>53.736499999999999</v>
      </c>
      <c r="E1102" s="28">
        <v>-0.25626100000000002</v>
      </c>
      <c r="F1102" s="28">
        <v>0.237571</v>
      </c>
      <c r="G1102" s="152">
        <v>-12.381414151740788</v>
      </c>
      <c r="K1102" s="11">
        <v>185.78778000000295</v>
      </c>
      <c r="L1102" s="28">
        <v>55.387300000000003</v>
      </c>
      <c r="M1102" s="28">
        <v>-0.28095700000000001</v>
      </c>
      <c r="N1102" s="28">
        <v>0.196052</v>
      </c>
      <c r="O1102" s="152">
        <v>-13.691323144185917</v>
      </c>
    </row>
    <row r="1103" spans="3:15">
      <c r="C1103" s="152">
        <v>168.59999999999974</v>
      </c>
      <c r="D1103" s="28">
        <v>53.739600000000003</v>
      </c>
      <c r="E1103" s="28">
        <v>-0.256046</v>
      </c>
      <c r="F1103" s="28">
        <v>0.236956</v>
      </c>
      <c r="G1103" s="152">
        <v>-12.34186251710986</v>
      </c>
      <c r="K1103" s="11">
        <v>185.98678000000297</v>
      </c>
      <c r="L1103" s="28">
        <v>55.389600000000002</v>
      </c>
      <c r="M1103" s="28">
        <v>-0.27949499999999999</v>
      </c>
      <c r="N1103" s="28">
        <v>0.194718</v>
      </c>
      <c r="O1103" s="152">
        <v>-13.802262765440885</v>
      </c>
    </row>
    <row r="1104" spans="3:15">
      <c r="C1104" s="152">
        <v>168.74999999999977</v>
      </c>
      <c r="D1104" s="28">
        <v>53.742699999999999</v>
      </c>
      <c r="E1104" s="28">
        <v>-0.25581999999999999</v>
      </c>
      <c r="F1104" s="28">
        <v>0.236341</v>
      </c>
      <c r="G1104" s="152">
        <v>-12.314252395225632</v>
      </c>
      <c r="K1104" s="11">
        <v>186.18578000000298</v>
      </c>
      <c r="L1104" s="28">
        <v>55.391800000000003</v>
      </c>
      <c r="M1104" s="28">
        <v>-0.27748299999999998</v>
      </c>
      <c r="N1104" s="28">
        <v>0.19347300000000001</v>
      </c>
      <c r="O1104" s="152">
        <v>-13.774967352593126</v>
      </c>
    </row>
    <row r="1105" spans="3:15">
      <c r="C1105" s="152">
        <v>168.89999999999975</v>
      </c>
      <c r="D1105" s="28">
        <v>53.746099999999998</v>
      </c>
      <c r="E1105" s="28">
        <v>-0.25557400000000002</v>
      </c>
      <c r="F1105" s="28">
        <v>0.23572399999999999</v>
      </c>
      <c r="G1105" s="152">
        <v>-12.277256836213178</v>
      </c>
      <c r="K1105" s="11">
        <v>186.38478000000299</v>
      </c>
      <c r="L1105" s="28">
        <v>55.393900000000002</v>
      </c>
      <c r="M1105" s="28">
        <v>-0.27525100000000002</v>
      </c>
      <c r="N1105" s="28">
        <v>0.19234200000000001</v>
      </c>
      <c r="O1105" s="152">
        <v>-13.864310898850704</v>
      </c>
    </row>
    <row r="1106" spans="3:15">
      <c r="C1106" s="152">
        <v>169.04999999999978</v>
      </c>
      <c r="D1106" s="28">
        <v>53.749400000000001</v>
      </c>
      <c r="E1106" s="28">
        <v>-0.25532700000000003</v>
      </c>
      <c r="F1106" s="28">
        <v>0.23510700000000001</v>
      </c>
      <c r="G1106" s="152">
        <v>-12.414961801531566</v>
      </c>
      <c r="K1106" s="11">
        <v>186.583780000003</v>
      </c>
      <c r="L1106" s="28">
        <v>55.396099999999997</v>
      </c>
      <c r="M1106" s="28">
        <v>-0.27290199999999998</v>
      </c>
      <c r="N1106" s="28">
        <v>0.19115099999999999</v>
      </c>
      <c r="O1106" s="152">
        <v>-13.804908919219116</v>
      </c>
    </row>
    <row r="1107" spans="3:15">
      <c r="C1107" s="152">
        <v>169.19999999999976</v>
      </c>
      <c r="D1107" s="28">
        <v>53.752800000000001</v>
      </c>
      <c r="E1107" s="28">
        <v>-0.255081</v>
      </c>
      <c r="F1107" s="28">
        <v>0.23449</v>
      </c>
      <c r="G1107" s="152">
        <v>-12.290123165597205</v>
      </c>
      <c r="K1107" s="11">
        <v>186.78278000000302</v>
      </c>
      <c r="L1107" s="28">
        <v>55.398299999999999</v>
      </c>
      <c r="M1107" s="28">
        <v>-0.27042500000000003</v>
      </c>
      <c r="N1107" s="28">
        <v>0.19020300000000001</v>
      </c>
      <c r="O1107" s="152">
        <v>-13.88295635086663</v>
      </c>
    </row>
    <row r="1108" spans="3:15">
      <c r="C1108" s="152">
        <v>169.3499999999998</v>
      </c>
      <c r="D1108" s="28">
        <v>53.756300000000003</v>
      </c>
      <c r="E1108" s="28">
        <v>-0.25506699999999999</v>
      </c>
      <c r="F1108" s="28">
        <v>0.23319000000000001</v>
      </c>
      <c r="G1108" s="152">
        <v>-12.241438818628636</v>
      </c>
      <c r="K1108" s="11">
        <v>186.98178000000303</v>
      </c>
      <c r="L1108" s="28">
        <v>55.400399999999998</v>
      </c>
      <c r="M1108" s="28">
        <v>-0.26788600000000001</v>
      </c>
      <c r="N1108" s="28">
        <v>0.18937200000000001</v>
      </c>
      <c r="O1108" s="152">
        <v>-13.674447973010748</v>
      </c>
    </row>
    <row r="1109" spans="3:15">
      <c r="C1109" s="152">
        <v>169.49999999999977</v>
      </c>
      <c r="D1109" s="28">
        <v>53.759700000000002</v>
      </c>
      <c r="E1109" s="28">
        <v>-0.25505699999999998</v>
      </c>
      <c r="F1109" s="28">
        <v>0.23188</v>
      </c>
      <c r="G1109" s="152">
        <v>-12.250719250764044</v>
      </c>
      <c r="K1109" s="11">
        <v>187.18078000000304</v>
      </c>
      <c r="L1109" s="28">
        <v>55.402500000000003</v>
      </c>
      <c r="M1109" s="28">
        <v>-0.265347</v>
      </c>
      <c r="N1109" s="28">
        <v>0.18854099999999999</v>
      </c>
      <c r="O1109" s="152">
        <v>-13.674934999988249</v>
      </c>
    </row>
    <row r="1110" spans="3:15">
      <c r="C1110" s="152">
        <v>169.64999999999981</v>
      </c>
      <c r="D1110" s="28">
        <v>53.763199999999998</v>
      </c>
      <c r="E1110" s="28">
        <v>-0.25504700000000002</v>
      </c>
      <c r="F1110" s="28">
        <v>0.23057</v>
      </c>
      <c r="G1110" s="152">
        <v>-12.224330741883589</v>
      </c>
      <c r="K1110" s="11">
        <v>187.37978000000305</v>
      </c>
      <c r="L1110" s="28">
        <v>55.404800000000002</v>
      </c>
      <c r="M1110" s="28">
        <v>-0.26305800000000001</v>
      </c>
      <c r="N1110" s="28">
        <v>0.18749199999999999</v>
      </c>
      <c r="O1110" s="152">
        <v>-13.623094164946076</v>
      </c>
    </row>
    <row r="1111" spans="3:15">
      <c r="C1111" s="152">
        <v>169.79999999999978</v>
      </c>
      <c r="D1111" s="28">
        <v>53.766599999999997</v>
      </c>
      <c r="E1111" s="28">
        <v>-0.25492999999999999</v>
      </c>
      <c r="F1111" s="28">
        <v>0.22974800000000001</v>
      </c>
      <c r="G1111" s="152">
        <v>-12.164814015885193</v>
      </c>
      <c r="K1111" s="11">
        <v>187.57878000000306</v>
      </c>
      <c r="L1111" s="28">
        <v>55.407299999999999</v>
      </c>
      <c r="M1111" s="28">
        <v>-0.26084099999999999</v>
      </c>
      <c r="N1111" s="28">
        <v>0.18637999999999999</v>
      </c>
      <c r="O1111" s="152">
        <v>-13.650159556111133</v>
      </c>
    </row>
    <row r="1112" spans="3:15">
      <c r="C1112" s="152">
        <v>169.94999999999982</v>
      </c>
      <c r="D1112" s="28">
        <v>53.77</v>
      </c>
      <c r="E1112" s="28">
        <v>-0.25475900000000001</v>
      </c>
      <c r="F1112" s="28">
        <v>0.22917499999999999</v>
      </c>
      <c r="G1112" s="152">
        <v>-12.280749796749465</v>
      </c>
      <c r="K1112" s="11">
        <v>187.77778000000308</v>
      </c>
      <c r="L1112" s="28">
        <v>55.409700000000001</v>
      </c>
      <c r="M1112" s="28">
        <v>-0.25862499999999999</v>
      </c>
      <c r="N1112" s="28">
        <v>0.18526899999999999</v>
      </c>
      <c r="O1112" s="152">
        <v>-13.616255157481397</v>
      </c>
    </row>
    <row r="1113" spans="3:15">
      <c r="C1113" s="152">
        <v>170.0999999999998</v>
      </c>
      <c r="D1113" s="28">
        <v>53.773400000000002</v>
      </c>
      <c r="E1113" s="28">
        <v>-0.25458799999999998</v>
      </c>
      <c r="F1113" s="28">
        <v>0.228603</v>
      </c>
      <c r="G1113" s="152">
        <v>-12.183697963435062</v>
      </c>
      <c r="K1113" s="11">
        <v>187.97678000000309</v>
      </c>
      <c r="L1113" s="28">
        <v>55.412199999999999</v>
      </c>
      <c r="M1113" s="28">
        <v>-0.256992</v>
      </c>
      <c r="N1113" s="28">
        <v>0.184201</v>
      </c>
      <c r="O1113" s="152">
        <v>-13.604911876671084</v>
      </c>
    </row>
    <row r="1114" spans="3:15">
      <c r="C1114" s="152">
        <v>170.24999999999983</v>
      </c>
      <c r="D1114" s="28">
        <v>53.776899999999998</v>
      </c>
      <c r="E1114" s="28">
        <v>-0.25433099999999997</v>
      </c>
      <c r="F1114" s="28">
        <v>0.22815299999999999</v>
      </c>
      <c r="G1114" s="152">
        <v>-12.227829683993543</v>
      </c>
      <c r="K1114" s="11">
        <v>188.1757800000031</v>
      </c>
      <c r="L1114" s="28">
        <v>55.4146</v>
      </c>
      <c r="M1114" s="28">
        <v>-0.25544</v>
      </c>
      <c r="N1114" s="28">
        <v>0.18314</v>
      </c>
      <c r="O1114" s="152">
        <v>-13.540443216498737</v>
      </c>
    </row>
    <row r="1115" spans="3:15">
      <c r="C1115" s="152">
        <v>170.39999999999981</v>
      </c>
      <c r="D1115" s="28">
        <v>53.780299999999997</v>
      </c>
      <c r="E1115" s="28">
        <v>-0.25390099999999999</v>
      </c>
      <c r="F1115" s="28">
        <v>0.22794700000000001</v>
      </c>
      <c r="G1115" s="152">
        <v>-12.352268135612054</v>
      </c>
      <c r="K1115" s="11">
        <v>188.37478000000311</v>
      </c>
      <c r="L1115" s="28">
        <v>55.416899999999998</v>
      </c>
      <c r="M1115" s="28">
        <v>-0.253965</v>
      </c>
      <c r="N1115" s="28">
        <v>0.18213099999999999</v>
      </c>
      <c r="O1115" s="152">
        <v>-13.40952616310296</v>
      </c>
    </row>
    <row r="1116" spans="3:15">
      <c r="C1116" s="152">
        <v>170.54999999999984</v>
      </c>
      <c r="D1116" s="28">
        <v>53.783799999999999</v>
      </c>
      <c r="E1116" s="28">
        <v>-0.253471</v>
      </c>
      <c r="F1116" s="28">
        <v>0.22774</v>
      </c>
      <c r="G1116" s="152">
        <v>-12.134049751512409</v>
      </c>
      <c r="K1116" s="11">
        <v>188.57378000000313</v>
      </c>
      <c r="L1116" s="28">
        <v>55.4193</v>
      </c>
      <c r="M1116" s="28">
        <v>-0.25180200000000003</v>
      </c>
      <c r="N1116" s="28">
        <v>0.18093200000000001</v>
      </c>
      <c r="O1116" s="152">
        <v>-13.447826790384955</v>
      </c>
    </row>
    <row r="1117" spans="3:15">
      <c r="C1117" s="152">
        <v>170.84999999999982</v>
      </c>
      <c r="D1117" s="28">
        <v>53.790500000000002</v>
      </c>
      <c r="E1117" s="28">
        <v>-0.25273200000000001</v>
      </c>
      <c r="F1117" s="28">
        <v>0.227271</v>
      </c>
      <c r="G1117" s="152">
        <v>-12.226445467537717</v>
      </c>
      <c r="K1117" s="11">
        <v>188.77278000000314</v>
      </c>
      <c r="L1117" s="28">
        <v>55.421599999999998</v>
      </c>
      <c r="M1117" s="28">
        <v>-0.24959600000000001</v>
      </c>
      <c r="N1117" s="28">
        <v>0.17972299999999999</v>
      </c>
      <c r="O1117" s="152">
        <v>-13.617885193752306</v>
      </c>
    </row>
    <row r="1118" spans="3:15">
      <c r="C1118" s="152">
        <v>170.99999999999983</v>
      </c>
      <c r="D1118" s="28">
        <v>53.793700000000001</v>
      </c>
      <c r="E1118" s="28">
        <v>-0.25242300000000001</v>
      </c>
      <c r="F1118" s="28">
        <v>0.22700799999999999</v>
      </c>
      <c r="G1118" s="152">
        <v>-12.279353298198938</v>
      </c>
      <c r="K1118" s="11">
        <v>188.97178000000315</v>
      </c>
      <c r="L1118" s="28">
        <v>55.423900000000003</v>
      </c>
      <c r="M1118" s="28">
        <v>-0.24738299999999999</v>
      </c>
      <c r="N1118" s="28">
        <v>0.17852399999999999</v>
      </c>
      <c r="O1118" s="152">
        <v>-13.457095098675261</v>
      </c>
    </row>
    <row r="1119" spans="3:15">
      <c r="C1119" s="152">
        <v>171.14999999999984</v>
      </c>
      <c r="D1119" s="28">
        <v>53.796900000000001</v>
      </c>
      <c r="E1119" s="28">
        <v>-0.25211299999999998</v>
      </c>
      <c r="F1119" s="28">
        <v>0.226745</v>
      </c>
      <c r="G1119" s="152">
        <v>-12.254400405956094</v>
      </c>
      <c r="K1119" s="11">
        <v>189.17078000000316</v>
      </c>
      <c r="L1119" s="28">
        <v>55.426099999999998</v>
      </c>
      <c r="M1119" s="28">
        <v>-0.244977</v>
      </c>
      <c r="N1119" s="28">
        <v>0.17758399999999999</v>
      </c>
      <c r="O1119" s="152">
        <v>-13.453608315537686</v>
      </c>
    </row>
    <row r="1120" spans="3:15">
      <c r="C1120" s="152">
        <v>171.29999999999984</v>
      </c>
      <c r="D1120" s="28">
        <v>53.8003</v>
      </c>
      <c r="E1120" s="28">
        <v>-0.25172499999999998</v>
      </c>
      <c r="F1120" s="28">
        <v>0.22636700000000001</v>
      </c>
      <c r="G1120" s="152">
        <v>-12.12899075599378</v>
      </c>
      <c r="K1120" s="11">
        <v>189.36978000000317</v>
      </c>
      <c r="L1120" s="28">
        <v>55.428400000000003</v>
      </c>
      <c r="M1120" s="28">
        <v>-0.24257100000000001</v>
      </c>
      <c r="N1120" s="28">
        <v>0.17664299999999999</v>
      </c>
      <c r="O1120" s="152">
        <v>-13.440665042113675</v>
      </c>
    </row>
    <row r="1121" spans="3:15">
      <c r="C1121" s="152">
        <v>171.44999999999985</v>
      </c>
      <c r="D1121" s="28">
        <v>53.803800000000003</v>
      </c>
      <c r="E1121" s="28">
        <v>-0.251301</v>
      </c>
      <c r="F1121" s="28">
        <v>0.225935</v>
      </c>
      <c r="G1121" s="152">
        <v>-12.229530838272856</v>
      </c>
      <c r="K1121" s="11">
        <v>189.56878000000319</v>
      </c>
      <c r="L1121" s="28">
        <v>55.430700000000002</v>
      </c>
      <c r="M1121" s="28">
        <v>-0.240123</v>
      </c>
      <c r="N1121" s="28">
        <v>0.17572099999999999</v>
      </c>
      <c r="O1121" s="152">
        <v>-13.365735040942806</v>
      </c>
    </row>
    <row r="1122" spans="3:15">
      <c r="C1122" s="152">
        <v>171.59999999999985</v>
      </c>
      <c r="D1122" s="28">
        <v>53.807400000000001</v>
      </c>
      <c r="E1122" s="28">
        <v>-0.25087700000000002</v>
      </c>
      <c r="F1122" s="28">
        <v>0.22550300000000001</v>
      </c>
      <c r="G1122" s="152">
        <v>-12.234507948576766</v>
      </c>
      <c r="K1122" s="11">
        <v>189.7677800000032</v>
      </c>
      <c r="L1122" s="28">
        <v>55.432899999999997</v>
      </c>
      <c r="M1122" s="28">
        <v>-0.23741399999999999</v>
      </c>
      <c r="N1122" s="28">
        <v>0.17490800000000001</v>
      </c>
      <c r="O1122" s="152">
        <v>-13.29942513270427</v>
      </c>
    </row>
    <row r="1123" spans="3:15">
      <c r="C1123" s="152">
        <v>171.74999999999986</v>
      </c>
      <c r="D1123" s="28">
        <v>53.810899999999997</v>
      </c>
      <c r="E1123" s="28">
        <v>-0.250338</v>
      </c>
      <c r="F1123" s="28">
        <v>0.22516900000000001</v>
      </c>
      <c r="G1123" s="152">
        <v>-12.21160272371284</v>
      </c>
      <c r="K1123" s="11">
        <v>189.96678000000321</v>
      </c>
      <c r="L1123" s="28">
        <v>55.435099999999998</v>
      </c>
      <c r="M1123" s="28">
        <v>-0.234705</v>
      </c>
      <c r="N1123" s="28">
        <v>0.174096</v>
      </c>
      <c r="O1123" s="152">
        <v>-13.325991013017532</v>
      </c>
    </row>
    <row r="1124" spans="3:15">
      <c r="C1124" s="152">
        <v>171.89999999999986</v>
      </c>
      <c r="D1124" s="28">
        <v>53.814399999999999</v>
      </c>
      <c r="E1124" s="28">
        <v>-0.24959000000000001</v>
      </c>
      <c r="F1124" s="28">
        <v>0.22501499999999999</v>
      </c>
      <c r="G1124" s="152">
        <v>-12.338116541878341</v>
      </c>
      <c r="K1124" s="11">
        <v>190.16578000000322</v>
      </c>
      <c r="L1124" s="28">
        <v>55.437399999999997</v>
      </c>
      <c r="M1124" s="28">
        <v>-0.23199500000000001</v>
      </c>
      <c r="N1124" s="28">
        <v>0.17319699999999999</v>
      </c>
      <c r="O1124" s="152">
        <v>-13.217813471665719</v>
      </c>
    </row>
    <row r="1125" spans="3:15">
      <c r="C1125" s="152">
        <v>172.04999999999987</v>
      </c>
      <c r="D1125" s="28">
        <v>53.817799999999998</v>
      </c>
      <c r="E1125" s="28">
        <v>-0.24884200000000001</v>
      </c>
      <c r="F1125" s="28">
        <v>0.22486200000000001</v>
      </c>
      <c r="G1125" s="152">
        <v>-12.104599936841565</v>
      </c>
      <c r="K1125" s="11">
        <v>190.36478000000324</v>
      </c>
      <c r="L1125" s="28">
        <v>55.439700000000002</v>
      </c>
      <c r="M1125" s="28">
        <v>-0.22941900000000001</v>
      </c>
      <c r="N1125" s="28">
        <v>0.17208899999999999</v>
      </c>
      <c r="O1125" s="152">
        <v>-13.284451078639869</v>
      </c>
    </row>
    <row r="1126" spans="3:15">
      <c r="C1126" s="152">
        <v>172.19999999999987</v>
      </c>
      <c r="D1126" s="28">
        <v>53.821300000000001</v>
      </c>
      <c r="E1126" s="28">
        <v>-0.24809500000000001</v>
      </c>
      <c r="F1126" s="28">
        <v>0.22469700000000001</v>
      </c>
      <c r="G1126" s="152">
        <v>-12.06086079312537</v>
      </c>
      <c r="K1126" s="11">
        <v>190.56378000000325</v>
      </c>
      <c r="L1126" s="28">
        <v>55.442100000000003</v>
      </c>
      <c r="M1126" s="28">
        <v>-0.22670699999999999</v>
      </c>
      <c r="N1126" s="28">
        <v>0.17092199999999999</v>
      </c>
      <c r="O1126" s="152">
        <v>-13.221778322393213</v>
      </c>
    </row>
    <row r="1127" spans="3:15">
      <c r="C1127" s="152">
        <v>172.34999999999988</v>
      </c>
      <c r="D1127" s="28">
        <v>53.8249</v>
      </c>
      <c r="E1127" s="28">
        <v>-0.24734600000000001</v>
      </c>
      <c r="F1127" s="28">
        <v>0.22415399999999999</v>
      </c>
      <c r="G1127" s="152">
        <v>-12.0549573937089</v>
      </c>
      <c r="K1127" s="11">
        <v>190.76278000000326</v>
      </c>
      <c r="L1127" s="28">
        <v>55.444600000000001</v>
      </c>
      <c r="M1127" s="28">
        <v>-0.22404199999999999</v>
      </c>
      <c r="N1127" s="28">
        <v>0.16972999999999999</v>
      </c>
      <c r="O1127" s="152">
        <v>-13.263573962502186</v>
      </c>
    </row>
    <row r="1128" spans="3:15">
      <c r="C1128" s="152">
        <v>172.49999999999989</v>
      </c>
      <c r="D1128" s="28">
        <v>53.828499999999998</v>
      </c>
      <c r="E1128" s="28">
        <v>-0.24659700000000001</v>
      </c>
      <c r="F1128" s="28">
        <v>0.22361</v>
      </c>
      <c r="G1128" s="152">
        <v>-11.963866189136114</v>
      </c>
      <c r="K1128" s="11">
        <v>190.96178000000327</v>
      </c>
      <c r="L1128" s="28">
        <v>55.447099999999999</v>
      </c>
      <c r="M1128" s="28">
        <v>-0.22148899999999999</v>
      </c>
      <c r="N1128" s="28">
        <v>0.16848099999999999</v>
      </c>
      <c r="O1128" s="152">
        <v>-13.239145214719468</v>
      </c>
    </row>
    <row r="1129" spans="3:15">
      <c r="C1129" s="152">
        <v>172.64999999999989</v>
      </c>
      <c r="D1129" s="28">
        <v>53.8322</v>
      </c>
      <c r="E1129" s="28">
        <v>-0.24584800000000001</v>
      </c>
      <c r="F1129" s="28">
        <v>0.22306599999999999</v>
      </c>
      <c r="G1129" s="152">
        <v>-12.093613010533929</v>
      </c>
      <c r="K1129" s="11">
        <v>191.16078000000329</v>
      </c>
      <c r="L1129" s="28">
        <v>55.4497</v>
      </c>
      <c r="M1129" s="28">
        <v>-0.21893499999999999</v>
      </c>
      <c r="N1129" s="28">
        <v>0.16723099999999999</v>
      </c>
      <c r="O1129" s="152">
        <v>-13.404416794355624</v>
      </c>
    </row>
    <row r="1130" spans="3:15">
      <c r="C1130" s="152">
        <v>172.7999999999999</v>
      </c>
      <c r="D1130" s="28">
        <v>53.835999999999999</v>
      </c>
      <c r="E1130" s="28">
        <v>-0.24523800000000001</v>
      </c>
      <c r="F1130" s="28">
        <v>0.22237000000000001</v>
      </c>
      <c r="G1130" s="152">
        <v>-12.064713133594935</v>
      </c>
      <c r="K1130" s="11">
        <v>191.3597800000033</v>
      </c>
      <c r="L1130" s="28">
        <v>55.452300000000001</v>
      </c>
      <c r="M1130" s="28">
        <v>-0.21618399999999999</v>
      </c>
      <c r="N1130" s="28">
        <v>0.16612099999999999</v>
      </c>
      <c r="O1130" s="152">
        <v>-13.385675030947441</v>
      </c>
    </row>
    <row r="1131" spans="3:15">
      <c r="C1131" s="152">
        <v>172.9499999999999</v>
      </c>
      <c r="D1131" s="28">
        <v>53.84</v>
      </c>
      <c r="E1131" s="28">
        <v>-0.24468799999999999</v>
      </c>
      <c r="F1131" s="28">
        <v>0.221608</v>
      </c>
      <c r="G1131" s="152">
        <v>-12.004321126828977</v>
      </c>
      <c r="K1131" s="11">
        <v>191.55878000000331</v>
      </c>
      <c r="L1131" s="28">
        <v>55.454700000000003</v>
      </c>
      <c r="M1131" s="28">
        <v>-0.21313599999999999</v>
      </c>
      <c r="N1131" s="28">
        <v>0.16522200000000001</v>
      </c>
      <c r="O1131" s="152">
        <v>-13.354695399841084</v>
      </c>
    </row>
    <row r="1132" spans="3:15">
      <c r="C1132" s="152">
        <v>173.09999999999991</v>
      </c>
      <c r="D1132" s="28">
        <v>53.844000000000001</v>
      </c>
      <c r="E1132" s="28">
        <v>-0.24413699999999999</v>
      </c>
      <c r="F1132" s="28">
        <v>0.22084699999999999</v>
      </c>
      <c r="G1132" s="152">
        <v>-12.367909804487654</v>
      </c>
      <c r="K1132" s="11">
        <v>191.75778000000332</v>
      </c>
      <c r="L1132" s="28">
        <v>55.457099999999997</v>
      </c>
      <c r="M1132" s="28">
        <v>-0.210089</v>
      </c>
      <c r="N1132" s="28">
        <v>0.164322</v>
      </c>
      <c r="O1132" s="152">
        <v>-13.232347903875574</v>
      </c>
    </row>
    <row r="1133" spans="3:15">
      <c r="C1133" s="152">
        <v>173.24999999999991</v>
      </c>
      <c r="D1133" s="28">
        <v>53.847999999999999</v>
      </c>
      <c r="E1133" s="28">
        <v>-0.24352199999999999</v>
      </c>
      <c r="F1133" s="28">
        <v>0.22020600000000001</v>
      </c>
      <c r="G1133" s="152">
        <v>-12.198703464312931</v>
      </c>
      <c r="K1133" s="11">
        <v>191.95678000000333</v>
      </c>
      <c r="L1133" s="28">
        <v>55.459499999999998</v>
      </c>
      <c r="M1133" s="28">
        <v>-0.20743900000000001</v>
      </c>
      <c r="N1133" s="28">
        <v>0.16350500000000001</v>
      </c>
      <c r="O1133" s="152">
        <v>-13.081687607751258</v>
      </c>
    </row>
    <row r="1134" spans="3:15">
      <c r="C1134" s="152">
        <v>173.39999999999992</v>
      </c>
      <c r="D1134" s="28">
        <v>53.851999999999997</v>
      </c>
      <c r="E1134" s="28">
        <v>-0.24279800000000001</v>
      </c>
      <c r="F1134" s="28">
        <v>0.21976399999999999</v>
      </c>
      <c r="G1134" s="152">
        <v>-12.286683627519386</v>
      </c>
      <c r="K1134" s="11">
        <v>192.35678000000334</v>
      </c>
      <c r="L1134" s="28">
        <v>55.464700000000001</v>
      </c>
      <c r="M1134" s="28">
        <v>-0.20292499999999999</v>
      </c>
      <c r="N1134" s="28">
        <v>0.16203200000000001</v>
      </c>
      <c r="O1134" s="152">
        <v>-13.423353730914599</v>
      </c>
    </row>
    <row r="1135" spans="3:15">
      <c r="C1135" s="152">
        <v>173.54999999999993</v>
      </c>
      <c r="D1135" s="28">
        <v>53.856000000000002</v>
      </c>
      <c r="E1135" s="28">
        <v>-0.24207500000000001</v>
      </c>
      <c r="F1135" s="28">
        <v>0.21932299999999999</v>
      </c>
      <c r="G1135" s="152">
        <v>-12.315113736378223</v>
      </c>
      <c r="K1135" s="11">
        <v>192.55578000000335</v>
      </c>
      <c r="L1135" s="28">
        <v>55.467199999999998</v>
      </c>
      <c r="M1135" s="28">
        <v>-0.200568</v>
      </c>
      <c r="N1135" s="28">
        <v>0.16130700000000001</v>
      </c>
      <c r="O1135" s="152">
        <v>-13.294012679031056</v>
      </c>
    </row>
    <row r="1136" spans="3:15">
      <c r="C1136" s="152">
        <v>173.69999999999993</v>
      </c>
      <c r="D1136" s="28">
        <v>53.86</v>
      </c>
      <c r="E1136" s="28">
        <v>-0.24138599999999999</v>
      </c>
      <c r="F1136" s="28">
        <v>0.218866</v>
      </c>
      <c r="G1136" s="152">
        <v>-12.307804558155672</v>
      </c>
      <c r="K1136" s="11">
        <v>192.75478000000336</v>
      </c>
      <c r="L1136" s="28">
        <v>55.4696</v>
      </c>
      <c r="M1136" s="28">
        <v>-0.198269</v>
      </c>
      <c r="N1136" s="28">
        <v>0.16062599999999999</v>
      </c>
      <c r="O1136" s="152">
        <v>-13.468429623468555</v>
      </c>
    </row>
    <row r="1137" spans="3:15">
      <c r="C1137" s="152">
        <v>173.84999999999994</v>
      </c>
      <c r="D1137" s="28">
        <v>53.864400000000003</v>
      </c>
      <c r="E1137" s="28">
        <v>-0.24138000000000001</v>
      </c>
      <c r="F1137" s="28">
        <v>0.218111</v>
      </c>
      <c r="G1137" s="152">
        <v>-12.298591129564379</v>
      </c>
      <c r="K1137" s="11">
        <v>192.95378000000338</v>
      </c>
      <c r="L1137" s="28">
        <v>55.472099999999998</v>
      </c>
      <c r="M1137" s="28">
        <v>-0.19584799999999999</v>
      </c>
      <c r="N1137" s="28">
        <v>0.15990799999999999</v>
      </c>
      <c r="O1137" s="152">
        <v>-13.424991047286278</v>
      </c>
    </row>
    <row r="1138" spans="3:15">
      <c r="C1138" s="152">
        <v>173.99999999999994</v>
      </c>
      <c r="D1138" s="28">
        <v>53.868699999999997</v>
      </c>
      <c r="E1138" s="28">
        <v>-0.24137500000000001</v>
      </c>
      <c r="F1138" s="28">
        <v>0.21735699999999999</v>
      </c>
      <c r="G1138" s="152">
        <v>-12.317626347816509</v>
      </c>
      <c r="K1138" s="11">
        <v>193.15278000000339</v>
      </c>
      <c r="L1138" s="28">
        <v>55.474800000000002</v>
      </c>
      <c r="M1138" s="28">
        <v>-0.19373599999999999</v>
      </c>
      <c r="N1138" s="28">
        <v>0.15901399999999999</v>
      </c>
      <c r="O1138" s="152">
        <v>-13.508469599428642</v>
      </c>
    </row>
    <row r="1139" spans="3:15">
      <c r="C1139" s="152">
        <v>174.14999999999995</v>
      </c>
      <c r="D1139" s="28">
        <v>53.872999999999998</v>
      </c>
      <c r="E1139" s="28">
        <v>-0.241369</v>
      </c>
      <c r="F1139" s="28">
        <v>0.21660199999999999</v>
      </c>
      <c r="G1139" s="152">
        <v>-12.395910011511361</v>
      </c>
      <c r="K1139" s="11">
        <v>193.3517800000034</v>
      </c>
      <c r="L1139" s="28">
        <v>55.477600000000002</v>
      </c>
      <c r="M1139" s="28">
        <v>-0.19178300000000001</v>
      </c>
      <c r="N1139" s="28">
        <v>0.158031</v>
      </c>
      <c r="O1139" s="152">
        <v>-13.584457994159708</v>
      </c>
    </row>
    <row r="1140" spans="3:15">
      <c r="C1140" s="152">
        <v>174.29999999999995</v>
      </c>
      <c r="D1140" s="28">
        <v>53.877499999999998</v>
      </c>
      <c r="E1140" s="28">
        <v>-0.240865</v>
      </c>
      <c r="F1140" s="28">
        <v>0.21545600000000001</v>
      </c>
      <c r="G1140" s="152">
        <v>-12.299598475196776</v>
      </c>
      <c r="K1140" s="11">
        <v>193.55078000000341</v>
      </c>
      <c r="L1140" s="28">
        <v>55.480400000000003</v>
      </c>
      <c r="M1140" s="28">
        <v>-0.18983</v>
      </c>
      <c r="N1140" s="28">
        <v>0.15704699999999999</v>
      </c>
      <c r="O1140" s="152">
        <v>-13.617848851694847</v>
      </c>
    </row>
    <row r="1141" spans="3:15">
      <c r="C1141" s="152">
        <v>174.44999999999996</v>
      </c>
      <c r="D1141" s="28">
        <v>53.881900000000002</v>
      </c>
      <c r="E1141" s="28">
        <v>-0.24016999999999999</v>
      </c>
      <c r="F1141" s="28">
        <v>0.21415899999999999</v>
      </c>
      <c r="G1141" s="152">
        <v>-12.286060670115946</v>
      </c>
      <c r="K1141" s="11">
        <v>193.74978000000343</v>
      </c>
      <c r="L1141" s="28">
        <v>55.483400000000003</v>
      </c>
      <c r="M1141" s="28">
        <v>-0.18733</v>
      </c>
      <c r="N1141" s="28">
        <v>0.15593299999999999</v>
      </c>
      <c r="O1141" s="152">
        <v>-13.858206314067889</v>
      </c>
    </row>
    <row r="1142" spans="3:15">
      <c r="C1142" s="152">
        <v>174.59999999999997</v>
      </c>
      <c r="D1142" s="28">
        <v>53.886400000000002</v>
      </c>
      <c r="E1142" s="28">
        <v>-0.23947499999999999</v>
      </c>
      <c r="F1142" s="28">
        <v>0.212862</v>
      </c>
      <c r="G1142" s="152">
        <v>-12.315915852363352</v>
      </c>
      <c r="K1142" s="11">
        <v>193.94878000000344</v>
      </c>
      <c r="L1142" s="28">
        <v>55.486600000000003</v>
      </c>
      <c r="M1142" s="28">
        <v>-0.18465999999999999</v>
      </c>
      <c r="N1142" s="28">
        <v>0.15478</v>
      </c>
      <c r="O1142" s="152">
        <v>-14.07868593473316</v>
      </c>
    </row>
    <row r="1143" spans="3:15">
      <c r="C1143" s="152">
        <v>174.74999999999997</v>
      </c>
      <c r="D1143" s="28">
        <v>53.890999999999998</v>
      </c>
      <c r="E1143" s="28">
        <v>-0.23872499999999999</v>
      </c>
      <c r="F1143" s="28">
        <v>0.21185899999999999</v>
      </c>
      <c r="G1143" s="152">
        <v>-12.289673944252655</v>
      </c>
      <c r="K1143" s="11">
        <v>194.14778000000345</v>
      </c>
      <c r="L1143" s="28">
        <v>55.489699999999999</v>
      </c>
      <c r="M1143" s="28">
        <v>-0.18199100000000001</v>
      </c>
      <c r="N1143" s="28">
        <v>0.15362600000000001</v>
      </c>
      <c r="O1143" s="152">
        <v>-14.095805072362801</v>
      </c>
    </row>
    <row r="1144" spans="3:15">
      <c r="C1144" s="152">
        <v>174.89999999999998</v>
      </c>
      <c r="D1144" s="28">
        <v>53.895600000000002</v>
      </c>
      <c r="E1144" s="28">
        <v>-0.23788899999999999</v>
      </c>
      <c r="F1144" s="28">
        <v>0.21130699999999999</v>
      </c>
      <c r="G1144" s="152">
        <v>-12.352130748394718</v>
      </c>
      <c r="K1144" s="11">
        <v>194.34678000000346</v>
      </c>
      <c r="L1144" s="28">
        <v>55.493000000000002</v>
      </c>
      <c r="M1144" s="28">
        <v>-0.17918899999999999</v>
      </c>
      <c r="N1144" s="28">
        <v>0.15206900000000001</v>
      </c>
      <c r="O1144" s="152">
        <v>-14.062895889768537</v>
      </c>
    </row>
    <row r="1145" spans="3:15">
      <c r="C1145" s="152">
        <v>175.04999999999998</v>
      </c>
      <c r="D1145" s="28">
        <v>53.900199999999998</v>
      </c>
      <c r="E1145" s="28">
        <v>-0.23705300000000001</v>
      </c>
      <c r="F1145" s="28">
        <v>0.210754</v>
      </c>
      <c r="G1145" s="152">
        <v>-12.389267253783997</v>
      </c>
      <c r="K1145" s="11">
        <v>194.54578000000348</v>
      </c>
      <c r="L1145" s="28">
        <v>55.496400000000001</v>
      </c>
      <c r="M1145" s="28">
        <v>-0.176367</v>
      </c>
      <c r="N1145" s="28">
        <v>0.15045</v>
      </c>
      <c r="O1145" s="152">
        <v>-14.095707533425511</v>
      </c>
    </row>
    <row r="1146" spans="3:15">
      <c r="C1146" s="152">
        <v>175.2</v>
      </c>
      <c r="D1146" s="28">
        <v>53.904800000000002</v>
      </c>
      <c r="E1146" s="28">
        <v>-0.23630100000000001</v>
      </c>
      <c r="F1146" s="28">
        <v>0.210202</v>
      </c>
      <c r="G1146" s="152">
        <v>-12.382935038617051</v>
      </c>
      <c r="K1146" s="11">
        <v>194.74478000000349</v>
      </c>
      <c r="L1146" s="28">
        <v>55.499600000000001</v>
      </c>
      <c r="M1146" s="28">
        <v>-0.17368600000000001</v>
      </c>
      <c r="N1146" s="28">
        <v>0.14891299999999999</v>
      </c>
      <c r="O1146" s="152">
        <v>-13.990977588788009</v>
      </c>
    </row>
    <row r="1147" spans="3:15">
      <c r="C1147" s="152">
        <v>175.35</v>
      </c>
      <c r="D1147" s="28">
        <v>53.909599999999998</v>
      </c>
      <c r="E1147" s="28">
        <v>-0.236676</v>
      </c>
      <c r="F1147" s="28">
        <v>0.20966799999999999</v>
      </c>
      <c r="G1147" s="152">
        <v>-12.433285726011793</v>
      </c>
      <c r="K1147" s="11">
        <v>194.9437800000035</v>
      </c>
      <c r="L1147" s="28">
        <v>55.503300000000003</v>
      </c>
      <c r="M1147" s="28">
        <v>-0.17194499999999999</v>
      </c>
      <c r="N1147" s="28">
        <v>0.147677</v>
      </c>
      <c r="O1147" s="152">
        <v>-14.080347084057912</v>
      </c>
    </row>
    <row r="1148" spans="3:15">
      <c r="C1148" s="152">
        <v>175.5</v>
      </c>
      <c r="D1148" s="28">
        <v>53.914400000000001</v>
      </c>
      <c r="E1148" s="28">
        <v>-0.23705100000000001</v>
      </c>
      <c r="F1148" s="28">
        <v>0.20913399999999999</v>
      </c>
      <c r="G1148" s="152">
        <v>-12.287806854360619</v>
      </c>
      <c r="K1148" s="11">
        <v>195.14278000000351</v>
      </c>
      <c r="L1148" s="28">
        <v>55.507100000000001</v>
      </c>
      <c r="M1148" s="28">
        <v>-0.170297</v>
      </c>
      <c r="N1148" s="28">
        <v>0.14647499999999999</v>
      </c>
      <c r="O1148" s="152">
        <v>-14.139110277110866</v>
      </c>
    </row>
    <row r="1149" spans="3:15">
      <c r="C1149" s="152">
        <v>175.65</v>
      </c>
      <c r="D1149" s="28">
        <v>53.919199999999996</v>
      </c>
      <c r="E1149" s="28">
        <v>-0.237426</v>
      </c>
      <c r="F1149" s="28">
        <v>0.20859900000000001</v>
      </c>
      <c r="G1149" s="152">
        <v>-12.361528448273734</v>
      </c>
      <c r="K1149" s="11">
        <v>195.34178000000352</v>
      </c>
      <c r="L1149" s="28">
        <v>55.510899999999999</v>
      </c>
      <c r="M1149" s="28">
        <v>-0.16866100000000001</v>
      </c>
      <c r="N1149" s="28">
        <v>0.14527000000000001</v>
      </c>
      <c r="O1149" s="152">
        <v>-14.033176947325561</v>
      </c>
    </row>
    <row r="1150" spans="3:15">
      <c r="C1150" s="152">
        <v>175.8</v>
      </c>
      <c r="D1150" s="28">
        <v>53.924999999999997</v>
      </c>
      <c r="E1150" s="28">
        <v>-0.23846999999999999</v>
      </c>
      <c r="F1150" s="28">
        <v>0.207872</v>
      </c>
      <c r="G1150" s="152">
        <v>-12.385606176187432</v>
      </c>
      <c r="K1150" s="11">
        <v>195.54078000000354</v>
      </c>
      <c r="L1150" s="28">
        <v>55.5152</v>
      </c>
      <c r="M1150" s="28">
        <v>-0.167493</v>
      </c>
      <c r="N1150" s="28">
        <v>0.14393800000000001</v>
      </c>
      <c r="O1150" s="152">
        <v>-13.963875720120493</v>
      </c>
    </row>
    <row r="1151" spans="3:15">
      <c r="C1151" s="152">
        <v>175.95000000000002</v>
      </c>
      <c r="D1151" s="28">
        <v>53.931199999999997</v>
      </c>
      <c r="E1151" s="28">
        <v>-0.23974699999999999</v>
      </c>
      <c r="F1151" s="28">
        <v>0.20707900000000001</v>
      </c>
      <c r="G1151" s="152">
        <v>-12.318636309212536</v>
      </c>
      <c r="K1151" s="11">
        <v>195.73978000000355</v>
      </c>
      <c r="L1151" s="28">
        <v>55.519599999999997</v>
      </c>
      <c r="M1151" s="28">
        <v>-0.166325</v>
      </c>
      <c r="N1151" s="28">
        <v>0.14260700000000001</v>
      </c>
      <c r="O1151" s="152">
        <v>-13.999964481488265</v>
      </c>
    </row>
    <row r="1152" spans="3:15">
      <c r="C1152" s="152">
        <v>176.10000000000002</v>
      </c>
      <c r="D1152" s="28">
        <v>53.937399999999997</v>
      </c>
      <c r="E1152" s="28">
        <v>-0.24102299999999999</v>
      </c>
      <c r="F1152" s="28">
        <v>0.206285</v>
      </c>
      <c r="G1152" s="152">
        <v>-12.397587508624103</v>
      </c>
      <c r="K1152" s="11">
        <v>195.93878000000356</v>
      </c>
      <c r="L1152" s="28">
        <v>55.523899999999998</v>
      </c>
      <c r="M1152" s="28">
        <v>-0.16500500000000001</v>
      </c>
      <c r="N1152" s="28">
        <v>0.14151900000000001</v>
      </c>
      <c r="O1152" s="152">
        <v>-13.986215642582575</v>
      </c>
    </row>
    <row r="1153" spans="3:15">
      <c r="C1153" s="152">
        <v>176.25000000000003</v>
      </c>
      <c r="D1153" s="28">
        <v>53.9437</v>
      </c>
      <c r="E1153" s="28">
        <v>-0.24121999999999999</v>
      </c>
      <c r="F1153" s="28">
        <v>0.20529500000000001</v>
      </c>
      <c r="G1153" s="152">
        <v>-12.296692572427721</v>
      </c>
      <c r="K1153" s="11">
        <v>196.13778000000357</v>
      </c>
      <c r="L1153" s="28">
        <v>55.528500000000001</v>
      </c>
      <c r="M1153" s="28">
        <v>-0.16264799999999999</v>
      </c>
      <c r="N1153" s="28">
        <v>0.1421</v>
      </c>
      <c r="O1153" s="152">
        <v>-14.070541255983528</v>
      </c>
    </row>
    <row r="1154" spans="3:15">
      <c r="C1154" s="152">
        <v>176.40000000000003</v>
      </c>
      <c r="D1154" s="28">
        <v>53.950099999999999</v>
      </c>
      <c r="E1154" s="28">
        <v>-0.23990600000000001</v>
      </c>
      <c r="F1154" s="28">
        <v>0.20402899999999999</v>
      </c>
      <c r="G1154" s="152">
        <v>-12.417055987956012</v>
      </c>
      <c r="K1154" s="11">
        <v>196.33678000000359</v>
      </c>
      <c r="L1154" s="28">
        <v>55.533000000000001</v>
      </c>
      <c r="M1154" s="28">
        <v>-0.16028999999999999</v>
      </c>
      <c r="N1154" s="28">
        <v>0.142681</v>
      </c>
      <c r="O1154" s="152">
        <v>-14.097024659356881</v>
      </c>
    </row>
    <row r="1155" spans="3:15">
      <c r="C1155" s="152">
        <v>176.55000000000004</v>
      </c>
      <c r="D1155" s="28">
        <v>53.956600000000002</v>
      </c>
      <c r="E1155" s="28">
        <v>-0.238592</v>
      </c>
      <c r="F1155" s="28">
        <v>0.202763</v>
      </c>
      <c r="G1155" s="152">
        <v>-12.385815077409255</v>
      </c>
      <c r="K1155" s="11">
        <v>196.5357800000036</v>
      </c>
      <c r="L1155" s="28">
        <v>55.5379</v>
      </c>
      <c r="M1155" s="28">
        <v>-0.15831999999999999</v>
      </c>
      <c r="N1155" s="28">
        <v>0.14299400000000001</v>
      </c>
      <c r="O1155" s="152">
        <v>-14.006928932754146</v>
      </c>
    </row>
    <row r="1156" spans="3:15">
      <c r="C1156" s="152">
        <v>176.70000000000005</v>
      </c>
      <c r="D1156" s="28">
        <v>53.963099999999997</v>
      </c>
      <c r="E1156" s="28">
        <v>-0.23736699999999999</v>
      </c>
      <c r="F1156" s="28">
        <v>0.201627</v>
      </c>
      <c r="G1156" s="152">
        <v>-12.440932098386384</v>
      </c>
      <c r="K1156" s="11">
        <v>196.73478000000361</v>
      </c>
      <c r="L1156" s="28">
        <v>55.543599999999998</v>
      </c>
      <c r="M1156" s="28">
        <v>-0.15767400000000001</v>
      </c>
      <c r="N1156" s="28">
        <v>0.14244599999999999</v>
      </c>
      <c r="O1156" s="152">
        <v>-14.180362848186395</v>
      </c>
    </row>
    <row r="1157" spans="3:15">
      <c r="C1157" s="152">
        <v>176.85000000000005</v>
      </c>
      <c r="D1157" s="28">
        <v>53.970399999999998</v>
      </c>
      <c r="E1157" s="28">
        <v>-0.237041</v>
      </c>
      <c r="F1157" s="28">
        <v>0.20181099999999999</v>
      </c>
      <c r="G1157" s="152">
        <v>-12.341114785460746</v>
      </c>
      <c r="K1157" s="11">
        <v>196.93378000000362</v>
      </c>
      <c r="L1157" s="28">
        <v>55.549599999999998</v>
      </c>
      <c r="M1157" s="28">
        <v>-0.15699299999999999</v>
      </c>
      <c r="N1157" s="28">
        <v>0.141869</v>
      </c>
      <c r="O1157" s="152">
        <v>-14.07943434748905</v>
      </c>
    </row>
    <row r="1158" spans="3:15">
      <c r="C1158" s="152">
        <v>177.00000000000006</v>
      </c>
      <c r="D1158" s="28">
        <v>53.977800000000002</v>
      </c>
      <c r="E1158" s="28">
        <v>-0.23671600000000001</v>
      </c>
      <c r="F1158" s="28">
        <v>0.20199400000000001</v>
      </c>
      <c r="G1158" s="152">
        <v>-12.458438149102692</v>
      </c>
      <c r="K1158" s="11">
        <v>197.13278000000363</v>
      </c>
      <c r="L1158" s="28">
        <v>55.555700000000002</v>
      </c>
      <c r="M1158" s="28">
        <v>-0.1555</v>
      </c>
      <c r="N1158" s="28">
        <v>0.14160700000000001</v>
      </c>
      <c r="O1158" s="152">
        <v>-14.090820394316792</v>
      </c>
    </row>
    <row r="1159" spans="3:15">
      <c r="C1159" s="152">
        <v>177.15000000000006</v>
      </c>
      <c r="D1159" s="28">
        <v>53.985100000000003</v>
      </c>
      <c r="E1159" s="28">
        <v>-0.23638999999999999</v>
      </c>
      <c r="F1159" s="28">
        <v>0.202178</v>
      </c>
      <c r="G1159" s="152">
        <v>-12.461844112524002</v>
      </c>
      <c r="K1159" s="11">
        <v>197.33178000000365</v>
      </c>
      <c r="L1159" s="28">
        <v>55.561999999999998</v>
      </c>
      <c r="M1159" s="28">
        <v>-0.15196499999999999</v>
      </c>
      <c r="N1159" s="28">
        <v>0.14213700000000001</v>
      </c>
      <c r="O1159" s="152">
        <v>-14.129545784826522</v>
      </c>
    </row>
    <row r="1160" spans="3:15">
      <c r="C1160" s="152">
        <v>177.30000000000007</v>
      </c>
      <c r="D1160" s="28">
        <v>53.992199999999997</v>
      </c>
      <c r="E1160" s="28">
        <v>-0.233768</v>
      </c>
      <c r="F1160" s="28">
        <v>0.20344799999999999</v>
      </c>
      <c r="G1160" s="152">
        <v>-12.429016777907416</v>
      </c>
      <c r="K1160" s="11">
        <v>197.53078000000366</v>
      </c>
      <c r="L1160" s="28">
        <v>55.568300000000001</v>
      </c>
      <c r="M1160" s="28">
        <v>-0.14843000000000001</v>
      </c>
      <c r="N1160" s="28">
        <v>0.14266599999999999</v>
      </c>
      <c r="O1160" s="152">
        <v>-14.266152096136825</v>
      </c>
    </row>
    <row r="1161" spans="3:15">
      <c r="C1161" s="152">
        <v>177.45000000000007</v>
      </c>
      <c r="D1161" s="28">
        <v>53.999200000000002</v>
      </c>
      <c r="E1161" s="28">
        <v>-0.230436</v>
      </c>
      <c r="F1161" s="28">
        <v>0.20505399999999999</v>
      </c>
      <c r="G1161" s="152">
        <v>-12.382731265378123</v>
      </c>
      <c r="K1161" s="11">
        <v>197.72978000000367</v>
      </c>
      <c r="L1161" s="28">
        <v>55.575200000000002</v>
      </c>
      <c r="M1161" s="28">
        <v>-0.144984</v>
      </c>
      <c r="N1161" s="28">
        <v>0.14292099999999999</v>
      </c>
      <c r="O1161" s="152">
        <v>-14.204026132831913</v>
      </c>
    </row>
    <row r="1162" spans="3:15">
      <c r="C1162" s="152">
        <v>177.60000000000008</v>
      </c>
      <c r="D1162" s="28">
        <v>54.006100000000004</v>
      </c>
      <c r="E1162" s="28">
        <v>-0.227103</v>
      </c>
      <c r="F1162" s="28">
        <v>0.20666100000000001</v>
      </c>
      <c r="G1162" s="152">
        <v>-12.41121179346044</v>
      </c>
      <c r="K1162" s="11">
        <v>197.92878000000368</v>
      </c>
      <c r="L1162" s="28">
        <v>55.582900000000002</v>
      </c>
      <c r="M1162" s="28">
        <v>-0.141679</v>
      </c>
      <c r="N1162" s="28">
        <v>0.14274200000000001</v>
      </c>
      <c r="O1162" s="152">
        <v>-14.209365420364943</v>
      </c>
    </row>
    <row r="1163" spans="3:15">
      <c r="C1163" s="152">
        <v>177.75000000000009</v>
      </c>
      <c r="D1163" s="28">
        <v>54.013100000000001</v>
      </c>
      <c r="E1163" s="28">
        <v>-0.22370399999999999</v>
      </c>
      <c r="F1163" s="28">
        <v>0.20885899999999999</v>
      </c>
      <c r="G1163" s="152">
        <v>-12.472348777716478</v>
      </c>
      <c r="K1163" s="11">
        <v>198.1277800000037</v>
      </c>
      <c r="L1163" s="28">
        <v>55.590499999999999</v>
      </c>
      <c r="M1163" s="28">
        <v>-0.138373</v>
      </c>
      <c r="N1163" s="28">
        <v>0.14256199999999999</v>
      </c>
      <c r="O1163" s="152">
        <v>-14.294360162696689</v>
      </c>
    </row>
    <row r="1164" spans="3:15">
      <c r="C1164" s="152">
        <v>177.90000000000009</v>
      </c>
      <c r="D1164" s="28">
        <v>54.020200000000003</v>
      </c>
      <c r="E1164" s="28">
        <v>-0.22022</v>
      </c>
      <c r="F1164" s="28">
        <v>0.21181900000000001</v>
      </c>
      <c r="G1164" s="152">
        <v>-12.367169791243233</v>
      </c>
      <c r="K1164" s="11">
        <v>198.32678000000371</v>
      </c>
      <c r="L1164" s="28">
        <v>55.597999999999999</v>
      </c>
      <c r="M1164" s="28">
        <v>-0.136124</v>
      </c>
      <c r="N1164" s="28">
        <v>0.14300199999999999</v>
      </c>
      <c r="O1164" s="152">
        <v>-14.131699333177181</v>
      </c>
    </row>
    <row r="1165" spans="3:15">
      <c r="C1165" s="152">
        <v>178.0500000000001</v>
      </c>
      <c r="D1165" s="28">
        <v>54.027200000000001</v>
      </c>
      <c r="E1165" s="28">
        <v>-0.21673600000000001</v>
      </c>
      <c r="F1165" s="28">
        <v>0.214779</v>
      </c>
      <c r="G1165" s="152">
        <v>-12.449207359038947</v>
      </c>
      <c r="K1165" s="11">
        <v>198.52578000000372</v>
      </c>
      <c r="L1165" s="28">
        <v>55.6053</v>
      </c>
      <c r="M1165" s="28">
        <v>-0.13497000000000001</v>
      </c>
      <c r="N1165" s="28">
        <v>0.14408199999999999</v>
      </c>
      <c r="O1165" s="152">
        <v>-14.178317794490887</v>
      </c>
    </row>
    <row r="1166" spans="3:15">
      <c r="C1166" s="152">
        <v>178.2000000000001</v>
      </c>
      <c r="D1166" s="28">
        <v>54.034300000000002</v>
      </c>
      <c r="E1166" s="28">
        <v>-0.21346000000000001</v>
      </c>
      <c r="F1166" s="28">
        <v>0.217948</v>
      </c>
      <c r="G1166" s="152">
        <v>-12.504525150474015</v>
      </c>
      <c r="K1166" s="11">
        <v>198.72478000000373</v>
      </c>
      <c r="L1166" s="28">
        <v>55.612200000000001</v>
      </c>
      <c r="M1166" s="28">
        <v>-0.13387199999999999</v>
      </c>
      <c r="N1166" s="28">
        <v>0.14510799999999999</v>
      </c>
      <c r="O1166" s="152">
        <v>-13.967242772447388</v>
      </c>
    </row>
    <row r="1167" spans="3:15">
      <c r="C1167" s="152">
        <v>178.35000000000011</v>
      </c>
      <c r="D1167" s="28">
        <v>54.041600000000003</v>
      </c>
      <c r="E1167" s="28">
        <v>-0.21184500000000001</v>
      </c>
      <c r="F1167" s="28">
        <v>0.22279499999999999</v>
      </c>
      <c r="G1167" s="152">
        <v>-12.484730417026263</v>
      </c>
      <c r="K1167" s="11">
        <v>198.92378000000375</v>
      </c>
      <c r="L1167" s="28">
        <v>55.619199999999999</v>
      </c>
      <c r="M1167" s="28">
        <v>-0.13331200000000001</v>
      </c>
      <c r="N1167" s="28">
        <v>0.14756</v>
      </c>
      <c r="O1167" s="152">
        <v>-14.023136836501115</v>
      </c>
    </row>
    <row r="1168" spans="3:15">
      <c r="C1168" s="152">
        <v>178.50000000000011</v>
      </c>
      <c r="D1168" s="28">
        <v>54.048900000000003</v>
      </c>
      <c r="E1168" s="28">
        <v>-0.21023</v>
      </c>
      <c r="F1168" s="28">
        <v>0.22764300000000001</v>
      </c>
      <c r="G1168" s="152">
        <v>-12.543412477529133</v>
      </c>
      <c r="K1168" s="11">
        <v>199.12278000000376</v>
      </c>
      <c r="L1168" s="28">
        <v>55.625999999999998</v>
      </c>
      <c r="M1168" s="28">
        <v>-0.13324900000000001</v>
      </c>
      <c r="N1168" s="28">
        <v>0.15115799999999999</v>
      </c>
      <c r="O1168" s="152">
        <v>-14.073028399624983</v>
      </c>
    </row>
    <row r="1169" spans="3:15">
      <c r="C1169" s="152">
        <v>178.65000000000012</v>
      </c>
      <c r="D1169" s="28">
        <v>54.056100000000001</v>
      </c>
      <c r="E1169" s="28">
        <v>-0.208616</v>
      </c>
      <c r="F1169" s="28">
        <v>0.23249</v>
      </c>
      <c r="G1169" s="152">
        <v>-12.507006026471538</v>
      </c>
      <c r="K1169" s="11">
        <v>199.32178000000377</v>
      </c>
      <c r="L1169" s="28">
        <v>55.632899999999999</v>
      </c>
      <c r="M1169" s="28">
        <v>-0.133186</v>
      </c>
      <c r="N1169" s="28">
        <v>0.154756</v>
      </c>
      <c r="O1169" s="152">
        <v>-13.991623618364182</v>
      </c>
    </row>
    <row r="1170" spans="3:15">
      <c r="C1170" s="152">
        <v>178.80000000000013</v>
      </c>
      <c r="D1170" s="28">
        <v>54.063200000000002</v>
      </c>
      <c r="E1170" s="28">
        <v>-0.20840800000000001</v>
      </c>
      <c r="F1170" s="28">
        <v>0.23569300000000001</v>
      </c>
      <c r="G1170" s="152">
        <v>-12.585629693590757</v>
      </c>
      <c r="K1170" s="11">
        <v>199.52078000000378</v>
      </c>
      <c r="L1170" s="28">
        <v>55.639099999999999</v>
      </c>
      <c r="M1170" s="28">
        <v>-0.13336600000000001</v>
      </c>
      <c r="N1170" s="28">
        <v>0.15551599999999999</v>
      </c>
      <c r="O1170" s="152">
        <v>-14.081723645314778</v>
      </c>
    </row>
    <row r="1171" spans="3:15">
      <c r="C1171" s="152">
        <v>178.95000000000013</v>
      </c>
      <c r="D1171" s="28">
        <v>54.0702</v>
      </c>
      <c r="E1171" s="28">
        <v>-0.208588</v>
      </c>
      <c r="F1171" s="28">
        <v>0.23844499999999999</v>
      </c>
      <c r="G1171" s="152">
        <v>-12.608212917502923</v>
      </c>
      <c r="K1171" s="11">
        <v>199.71978000000379</v>
      </c>
      <c r="L1171" s="28">
        <v>55.6449</v>
      </c>
      <c r="M1171" s="28">
        <v>-0.13367799999999999</v>
      </c>
      <c r="N1171" s="28">
        <v>0.15473600000000001</v>
      </c>
      <c r="O1171" s="152">
        <v>-14.027308680709375</v>
      </c>
    </row>
    <row r="1172" spans="3:15">
      <c r="C1172" s="152">
        <v>179.10000000000014</v>
      </c>
      <c r="D1172" s="28">
        <v>54.077100000000002</v>
      </c>
      <c r="E1172" s="28">
        <v>-0.20876900000000001</v>
      </c>
      <c r="F1172" s="28">
        <v>0.24119599999999999</v>
      </c>
      <c r="G1172" s="152">
        <v>-12.592347441065092</v>
      </c>
      <c r="K1172" s="11">
        <v>199.91878000000381</v>
      </c>
      <c r="L1172" s="28">
        <v>55.650700000000001</v>
      </c>
      <c r="M1172" s="28">
        <v>-0.13399</v>
      </c>
      <c r="N1172" s="28">
        <v>0.15395600000000001</v>
      </c>
      <c r="O1172" s="152">
        <v>-14.132026342550924</v>
      </c>
    </row>
    <row r="1173" spans="3:15">
      <c r="C1173" s="152">
        <v>179.25000000000014</v>
      </c>
      <c r="D1173" s="28">
        <v>54.084299999999999</v>
      </c>
      <c r="E1173" s="28">
        <v>-0.209116</v>
      </c>
      <c r="F1173" s="28">
        <v>0.244149</v>
      </c>
      <c r="G1173" s="152">
        <v>-12.665868086288445</v>
      </c>
      <c r="K1173" s="11">
        <v>200.11778000000382</v>
      </c>
      <c r="L1173" s="28">
        <v>55.655799999999999</v>
      </c>
      <c r="M1173" s="28">
        <v>-0.13452</v>
      </c>
      <c r="N1173" s="28">
        <v>0.153839</v>
      </c>
      <c r="O1173" s="152">
        <v>-14.234941728721962</v>
      </c>
    </row>
    <row r="1174" spans="3:15">
      <c r="C1174" s="152">
        <v>179.40000000000015</v>
      </c>
      <c r="D1174" s="28">
        <v>54.091799999999999</v>
      </c>
      <c r="E1174" s="28">
        <v>-0.20966000000000001</v>
      </c>
      <c r="F1174" s="28">
        <v>0.24734200000000001</v>
      </c>
      <c r="G1174" s="152">
        <v>-12.663139914549642</v>
      </c>
      <c r="K1174" s="11">
        <v>200.31678000000383</v>
      </c>
      <c r="L1174" s="28">
        <v>55.660600000000002</v>
      </c>
      <c r="M1174" s="28">
        <v>-0.13512199999999999</v>
      </c>
      <c r="N1174" s="28">
        <v>0.15393999999999999</v>
      </c>
      <c r="O1174" s="152">
        <v>-14.286176855118921</v>
      </c>
    </row>
    <row r="1175" spans="3:15">
      <c r="C1175" s="152">
        <v>179.55000000000015</v>
      </c>
      <c r="D1175" s="28">
        <v>54.099200000000003</v>
      </c>
      <c r="E1175" s="28">
        <v>-0.210205</v>
      </c>
      <c r="F1175" s="28">
        <v>0.25053399999999998</v>
      </c>
      <c r="G1175" s="152">
        <v>-12.702491866384786</v>
      </c>
      <c r="K1175" s="11">
        <v>200.51578000000384</v>
      </c>
      <c r="L1175" s="28">
        <v>55.665399999999998</v>
      </c>
      <c r="M1175" s="28">
        <v>-0.13572400000000001</v>
      </c>
      <c r="N1175" s="28">
        <v>0.15404200000000001</v>
      </c>
      <c r="O1175" s="152">
        <v>-14.252758350298226</v>
      </c>
    </row>
    <row r="1176" spans="3:15">
      <c r="C1176" s="152">
        <v>179.70000000000016</v>
      </c>
      <c r="D1176" s="28">
        <v>54.1066</v>
      </c>
      <c r="E1176" s="28">
        <v>-0.21060000000000001</v>
      </c>
      <c r="F1176" s="28">
        <v>0.25319399999999997</v>
      </c>
      <c r="G1176" s="152">
        <v>-12.720418900557554</v>
      </c>
      <c r="K1176" s="11">
        <v>200.71478000000386</v>
      </c>
      <c r="L1176" s="28">
        <v>55.669400000000003</v>
      </c>
      <c r="M1176" s="28">
        <v>-0.13647100000000001</v>
      </c>
      <c r="N1176" s="28">
        <v>0.15356500000000001</v>
      </c>
      <c r="O1176" s="152">
        <v>-14.327727752094283</v>
      </c>
    </row>
    <row r="1177" spans="3:15">
      <c r="C1177" s="152">
        <v>179.85000000000016</v>
      </c>
      <c r="D1177" s="28">
        <v>54.113700000000001</v>
      </c>
      <c r="E1177" s="28">
        <v>-0.210007</v>
      </c>
      <c r="F1177" s="28">
        <v>0.25233299999999997</v>
      </c>
      <c r="G1177" s="152">
        <v>-12.774581982629924</v>
      </c>
      <c r="K1177" s="11">
        <v>200.91378000000387</v>
      </c>
      <c r="L1177" s="28">
        <v>55.673499999999997</v>
      </c>
      <c r="M1177" s="28">
        <v>-0.137292</v>
      </c>
      <c r="N1177" s="28">
        <v>0.15295300000000001</v>
      </c>
      <c r="O1177" s="152">
        <v>-14.115269980249746</v>
      </c>
    </row>
    <row r="1178" spans="3:15">
      <c r="C1178" s="152">
        <v>180.00000000000017</v>
      </c>
      <c r="D1178" s="28">
        <v>54.120899999999999</v>
      </c>
      <c r="E1178" s="28">
        <v>-0.20941399999999999</v>
      </c>
      <c r="F1178" s="28">
        <v>0.25147199999999997</v>
      </c>
      <c r="G1178" s="152">
        <v>-12.767304762213719</v>
      </c>
      <c r="K1178" s="11">
        <v>201.11278000000388</v>
      </c>
      <c r="L1178" s="28">
        <v>55.677599999999998</v>
      </c>
      <c r="M1178" s="28">
        <v>-0.13811200000000001</v>
      </c>
      <c r="N1178" s="28">
        <v>0.15234200000000001</v>
      </c>
      <c r="O1178" s="152">
        <v>-13.972454807946175</v>
      </c>
    </row>
    <row r="1179" spans="3:15">
      <c r="C1179" s="152">
        <v>180.15000000000018</v>
      </c>
      <c r="D1179" s="28">
        <v>54.128</v>
      </c>
      <c r="E1179" s="28">
        <v>-0.20882200000000001</v>
      </c>
      <c r="F1179" s="28">
        <v>0.25061</v>
      </c>
      <c r="G1179" s="152">
        <v>-12.797998418031325</v>
      </c>
      <c r="K1179" s="11">
        <v>201.31178000000389</v>
      </c>
      <c r="L1179" s="28">
        <v>55.680399999999999</v>
      </c>
      <c r="M1179" s="28">
        <v>-0.13845199999999999</v>
      </c>
      <c r="N1179" s="28">
        <v>0.15189900000000001</v>
      </c>
      <c r="O1179" s="152">
        <v>-14.072820753003214</v>
      </c>
    </row>
    <row r="1180" spans="3:15">
      <c r="C1180" s="152">
        <v>180.45000000000016</v>
      </c>
      <c r="D1180" s="28">
        <v>54.141599999999997</v>
      </c>
      <c r="E1180" s="28">
        <v>-0.208644</v>
      </c>
      <c r="F1180" s="28">
        <v>0.25008399999999997</v>
      </c>
      <c r="G1180" s="152">
        <v>-12.906791228613626</v>
      </c>
      <c r="K1180" s="11">
        <v>201.5107800000039</v>
      </c>
      <c r="L1180" s="28">
        <v>55.683100000000003</v>
      </c>
      <c r="M1180" s="28">
        <v>-0.13874300000000001</v>
      </c>
      <c r="N1180" s="28">
        <v>0.151472</v>
      </c>
      <c r="O1180" s="152">
        <v>-14.124579130369824</v>
      </c>
    </row>
    <row r="1181" spans="3:15">
      <c r="C1181" s="152">
        <v>180.60000000000019</v>
      </c>
      <c r="D1181" s="28">
        <v>54.148400000000002</v>
      </c>
      <c r="E1181" s="28">
        <v>-0.20860899999999999</v>
      </c>
      <c r="F1181" s="28">
        <v>0.249886</v>
      </c>
      <c r="G1181" s="152">
        <v>-13.026935784007355</v>
      </c>
      <c r="K1181" s="11">
        <v>201.70978000000392</v>
      </c>
      <c r="L1181" s="28">
        <v>55.6858</v>
      </c>
      <c r="M1181" s="28">
        <v>-0.13902900000000001</v>
      </c>
      <c r="N1181" s="28">
        <v>0.15104300000000001</v>
      </c>
      <c r="O1181" s="152">
        <v>-14.328122714326099</v>
      </c>
    </row>
    <row r="1182" spans="3:15">
      <c r="C1182" s="152">
        <v>180.75000000000017</v>
      </c>
      <c r="D1182" s="28">
        <v>54.154899999999998</v>
      </c>
      <c r="E1182" s="28">
        <v>-0.20896100000000001</v>
      </c>
      <c r="F1182" s="28">
        <v>0.249195</v>
      </c>
      <c r="G1182" s="152">
        <v>-13.042165029018115</v>
      </c>
      <c r="K1182" s="11">
        <v>201.90878000000393</v>
      </c>
      <c r="L1182" s="28">
        <v>55.687800000000003</v>
      </c>
      <c r="M1182" s="28">
        <v>-0.138933</v>
      </c>
      <c r="N1182" s="28">
        <v>0.15041099999999999</v>
      </c>
      <c r="O1182" s="152">
        <v>-14.192375780340807</v>
      </c>
    </row>
    <row r="1183" spans="3:15">
      <c r="C1183" s="152">
        <v>180.9000000000002</v>
      </c>
      <c r="D1183" s="28">
        <v>54.161099999999998</v>
      </c>
      <c r="E1183" s="28">
        <v>-0.209733</v>
      </c>
      <c r="F1183" s="28">
        <v>0.24796699999999999</v>
      </c>
      <c r="G1183" s="152">
        <v>-13.068999780151607</v>
      </c>
      <c r="K1183" s="11">
        <v>202.10778000000394</v>
      </c>
      <c r="L1183" s="28">
        <v>55.689900000000002</v>
      </c>
      <c r="M1183" s="28">
        <v>-0.13883699999999999</v>
      </c>
      <c r="N1183" s="28">
        <v>0.149779</v>
      </c>
      <c r="O1183" s="152">
        <v>-14.265730796062893</v>
      </c>
    </row>
    <row r="1184" spans="3:15">
      <c r="C1184" s="152">
        <v>181.05000000000018</v>
      </c>
      <c r="D1184" s="28">
        <v>54.167400000000001</v>
      </c>
      <c r="E1184" s="28">
        <v>-0.210504</v>
      </c>
      <c r="F1184" s="28">
        <v>0.24673800000000001</v>
      </c>
      <c r="G1184" s="152">
        <v>-13.101103050721642</v>
      </c>
      <c r="K1184" s="11">
        <v>202.30678000000395</v>
      </c>
      <c r="L1184" s="28">
        <v>55.692</v>
      </c>
      <c r="M1184" s="28">
        <v>-0.13875599999999999</v>
      </c>
      <c r="N1184" s="28">
        <v>0.149171</v>
      </c>
      <c r="O1184" s="152">
        <v>-14.185312332896837</v>
      </c>
    </row>
    <row r="1185" spans="3:15">
      <c r="C1185" s="152">
        <v>181.20000000000022</v>
      </c>
      <c r="D1185" s="28">
        <v>54.173499999999997</v>
      </c>
      <c r="E1185" s="28">
        <v>-0.21121599999999999</v>
      </c>
      <c r="F1185" s="28">
        <v>0.24556800000000001</v>
      </c>
      <c r="G1185" s="152">
        <v>-13.133501836367074</v>
      </c>
      <c r="K1185" s="11">
        <v>202.50578000000397</v>
      </c>
      <c r="L1185" s="28">
        <v>55.694000000000003</v>
      </c>
      <c r="M1185" s="28">
        <v>-0.138792</v>
      </c>
      <c r="N1185" s="28">
        <v>0.14874799999999999</v>
      </c>
      <c r="O1185" s="152">
        <v>-14.269264529659186</v>
      </c>
    </row>
    <row r="1186" spans="3:15">
      <c r="C1186" s="152">
        <v>181.35000000000019</v>
      </c>
      <c r="D1186" s="28">
        <v>54.179000000000002</v>
      </c>
      <c r="E1186" s="28">
        <v>-0.211592</v>
      </c>
      <c r="F1186" s="28">
        <v>0.24471699999999999</v>
      </c>
      <c r="G1186" s="152">
        <v>-13.130765846194286</v>
      </c>
      <c r="K1186" s="11">
        <v>202.70478000000398</v>
      </c>
      <c r="L1186" s="28">
        <v>55.695900000000002</v>
      </c>
      <c r="M1186" s="28">
        <v>-0.138825</v>
      </c>
      <c r="N1186" s="28">
        <v>0.14834600000000001</v>
      </c>
      <c r="O1186" s="152">
        <v>-14.380102279119724</v>
      </c>
    </row>
    <row r="1187" spans="3:15">
      <c r="C1187" s="152">
        <v>181.50000000000023</v>
      </c>
      <c r="D1187" s="28">
        <v>54.1845</v>
      </c>
      <c r="E1187" s="28">
        <v>-0.21196799999999999</v>
      </c>
      <c r="F1187" s="28">
        <v>0.243866</v>
      </c>
      <c r="G1187" s="152">
        <v>-13.189696465338098</v>
      </c>
      <c r="K1187" s="11">
        <v>202.90378000000399</v>
      </c>
      <c r="L1187" s="28">
        <v>55.697800000000001</v>
      </c>
      <c r="M1187" s="28">
        <v>-0.13884099999999999</v>
      </c>
      <c r="N1187" s="28">
        <v>0.14799300000000001</v>
      </c>
      <c r="O1187" s="152">
        <v>-14.316097914965543</v>
      </c>
    </row>
    <row r="1188" spans="3:15">
      <c r="C1188" s="152">
        <v>181.6500000000002</v>
      </c>
      <c r="D1188" s="28">
        <v>54.19</v>
      </c>
      <c r="E1188" s="28">
        <v>-0.212344</v>
      </c>
      <c r="F1188" s="28">
        <v>0.24301500000000001</v>
      </c>
      <c r="G1188" s="152">
        <v>-13.122916859936058</v>
      </c>
      <c r="K1188" s="11">
        <v>203.102780000004</v>
      </c>
      <c r="L1188" s="28">
        <v>55.6995</v>
      </c>
      <c r="M1188" s="28">
        <v>-0.13875999999999999</v>
      </c>
      <c r="N1188" s="28">
        <v>0.147983</v>
      </c>
      <c r="O1188" s="152">
        <v>-14.375279993027153</v>
      </c>
    </row>
    <row r="1189" spans="3:15">
      <c r="C1189" s="152">
        <v>181.80000000000024</v>
      </c>
      <c r="D1189" s="28">
        <v>54.195</v>
      </c>
      <c r="E1189" s="28">
        <v>-0.21173400000000001</v>
      </c>
      <c r="F1189" s="28">
        <v>0.24254700000000001</v>
      </c>
      <c r="G1189" s="152">
        <v>-13.162255805943719</v>
      </c>
      <c r="K1189" s="11">
        <v>203.30178000000402</v>
      </c>
      <c r="L1189" s="28">
        <v>55.701099999999997</v>
      </c>
      <c r="M1189" s="28">
        <v>-0.138678</v>
      </c>
      <c r="N1189" s="28">
        <v>0.14797199999999999</v>
      </c>
      <c r="O1189" s="152">
        <v>-14.28553605793576</v>
      </c>
    </row>
    <row r="1190" spans="3:15">
      <c r="C1190" s="152">
        <v>181.95000000000022</v>
      </c>
      <c r="D1190" s="28">
        <v>54.199800000000003</v>
      </c>
      <c r="E1190" s="28">
        <v>-0.21091499999999999</v>
      </c>
      <c r="F1190" s="28">
        <v>0.24216099999999999</v>
      </c>
      <c r="G1190" s="152">
        <v>-13.342527058133292</v>
      </c>
      <c r="K1190" s="11">
        <v>203.50078000000403</v>
      </c>
      <c r="L1190" s="28">
        <v>55.702800000000003</v>
      </c>
      <c r="M1190" s="28">
        <v>-0.13867399999999999</v>
      </c>
      <c r="N1190" s="28">
        <v>0.14805599999999999</v>
      </c>
      <c r="O1190" s="152">
        <v>-14.143024140709027</v>
      </c>
    </row>
    <row r="1191" spans="3:15">
      <c r="C1191" s="152">
        <v>182.10000000000025</v>
      </c>
      <c r="D1191" s="28">
        <v>54.204700000000003</v>
      </c>
      <c r="E1191" s="28">
        <v>-0.210096</v>
      </c>
      <c r="F1191" s="28">
        <v>0.24177499999999999</v>
      </c>
      <c r="G1191" s="152">
        <v>-13.464571864640137</v>
      </c>
      <c r="K1191" s="11">
        <v>203.69978000000404</v>
      </c>
      <c r="L1191" s="28">
        <v>55.704500000000003</v>
      </c>
      <c r="M1191" s="28">
        <v>-0.138878</v>
      </c>
      <c r="N1191" s="28">
        <v>0.148392</v>
      </c>
      <c r="O1191" s="152">
        <v>-13.913370411166476</v>
      </c>
    </row>
    <row r="1192" spans="3:15">
      <c r="C1192" s="152">
        <v>182.25000000000023</v>
      </c>
      <c r="D1192" s="28">
        <v>54.209299999999999</v>
      </c>
      <c r="E1192" s="28">
        <v>-0.20907000000000001</v>
      </c>
      <c r="F1192" s="28">
        <v>0.24157600000000001</v>
      </c>
      <c r="G1192" s="152">
        <v>-13.372410587956248</v>
      </c>
      <c r="K1192" s="11">
        <v>203.89878000000405</v>
      </c>
      <c r="L1192" s="28">
        <v>55.706200000000003</v>
      </c>
      <c r="M1192" s="28">
        <v>-0.13908200000000001</v>
      </c>
      <c r="N1192" s="28">
        <v>0.148728</v>
      </c>
      <c r="O1192" s="152">
        <v>-13.964661989424039</v>
      </c>
    </row>
    <row r="1193" spans="3:15">
      <c r="C1193" s="152">
        <v>182.40000000000026</v>
      </c>
      <c r="D1193" s="28">
        <v>54.213700000000003</v>
      </c>
      <c r="E1193" s="28">
        <v>-0.20783499999999999</v>
      </c>
      <c r="F1193" s="28">
        <v>0.241567</v>
      </c>
      <c r="G1193" s="152">
        <v>-13.421746711859265</v>
      </c>
      <c r="K1193" s="11">
        <v>204.09778000000406</v>
      </c>
      <c r="L1193" s="28">
        <v>55.707900000000002</v>
      </c>
      <c r="M1193" s="28">
        <v>-0.13921600000000001</v>
      </c>
      <c r="N1193" s="28">
        <v>0.14893000000000001</v>
      </c>
      <c r="O1193" s="152">
        <v>-13.900626018072776</v>
      </c>
    </row>
    <row r="1194" spans="3:15">
      <c r="C1194" s="152">
        <v>182.55000000000024</v>
      </c>
      <c r="D1194" s="28">
        <v>54.218000000000004</v>
      </c>
      <c r="E1194" s="28">
        <v>-0.20660000000000001</v>
      </c>
      <c r="F1194" s="28">
        <v>0.24155799999999999</v>
      </c>
      <c r="G1194" s="152">
        <v>-13.447658059780263</v>
      </c>
      <c r="K1194" s="11">
        <v>204.29678000000408</v>
      </c>
      <c r="L1194" s="28">
        <v>55.709499999999998</v>
      </c>
      <c r="M1194" s="28">
        <v>-0.13923099999999999</v>
      </c>
      <c r="N1194" s="28">
        <v>0.14891199999999999</v>
      </c>
      <c r="O1194" s="152">
        <v>-13.93514854304027</v>
      </c>
    </row>
    <row r="1195" spans="3:15">
      <c r="C1195" s="152">
        <v>182.70000000000027</v>
      </c>
      <c r="D1195" s="28">
        <v>54.222299999999997</v>
      </c>
      <c r="E1195" s="28">
        <v>-0.205537</v>
      </c>
      <c r="F1195" s="28">
        <v>0.24143400000000001</v>
      </c>
      <c r="G1195" s="152">
        <v>-13.381169650113078</v>
      </c>
      <c r="K1195" s="11">
        <v>204.49578000000409</v>
      </c>
      <c r="L1195" s="28">
        <v>55.711199999999998</v>
      </c>
      <c r="M1195" s="28">
        <v>-0.13924700000000001</v>
      </c>
      <c r="N1195" s="28">
        <v>0.148893</v>
      </c>
      <c r="O1195" s="152">
        <v>-14.042639178276191</v>
      </c>
    </row>
    <row r="1196" spans="3:15">
      <c r="C1196" s="152">
        <v>182.85000000000025</v>
      </c>
      <c r="D1196" s="28">
        <v>54.226300000000002</v>
      </c>
      <c r="E1196" s="28">
        <v>-0.20530200000000001</v>
      </c>
      <c r="F1196" s="28">
        <v>0.240762</v>
      </c>
      <c r="G1196" s="152">
        <v>-13.551390046203245</v>
      </c>
      <c r="K1196" s="11">
        <v>204.6947800000041</v>
      </c>
      <c r="L1196" s="28">
        <v>55.712699999999998</v>
      </c>
      <c r="M1196" s="28">
        <v>-0.139375</v>
      </c>
      <c r="N1196" s="28">
        <v>0.14906</v>
      </c>
      <c r="O1196" s="152">
        <v>-14.049990775263439</v>
      </c>
    </row>
    <row r="1197" spans="3:15">
      <c r="C1197" s="152">
        <v>183.00000000000028</v>
      </c>
      <c r="D1197" s="28">
        <v>54.230400000000003</v>
      </c>
      <c r="E1197" s="28">
        <v>-0.205067</v>
      </c>
      <c r="F1197" s="28">
        <v>0.24009</v>
      </c>
      <c r="G1197" s="152">
        <v>-13.446380126748865</v>
      </c>
      <c r="K1197" s="11">
        <v>204.89378000000411</v>
      </c>
      <c r="L1197" s="28">
        <v>55.714300000000001</v>
      </c>
      <c r="M1197" s="28">
        <v>-0.139653</v>
      </c>
      <c r="N1197" s="28">
        <v>0.14946899999999999</v>
      </c>
      <c r="O1197" s="152">
        <v>-14.023697600646246</v>
      </c>
    </row>
    <row r="1198" spans="3:15">
      <c r="C1198" s="152">
        <v>183.15000000000026</v>
      </c>
      <c r="D1198" s="28">
        <v>54.234400000000001</v>
      </c>
      <c r="E1198" s="28">
        <v>-0.20483199999999999</v>
      </c>
      <c r="F1198" s="28">
        <v>0.23941799999999999</v>
      </c>
      <c r="G1198" s="152">
        <v>-13.474716228859286</v>
      </c>
      <c r="K1198" s="11">
        <v>205.09278000000413</v>
      </c>
      <c r="L1198" s="28">
        <v>55.715899999999998</v>
      </c>
      <c r="M1198" s="28">
        <v>-0.139931</v>
      </c>
      <c r="N1198" s="28">
        <v>0.14987900000000001</v>
      </c>
      <c r="O1198" s="152">
        <v>-14.043059669324975</v>
      </c>
    </row>
    <row r="1199" spans="3:15">
      <c r="C1199" s="152">
        <v>183.3000000000003</v>
      </c>
      <c r="D1199" s="28">
        <v>54.238599999999998</v>
      </c>
      <c r="E1199" s="28">
        <v>-0.20491500000000001</v>
      </c>
      <c r="F1199" s="28">
        <v>0.239512</v>
      </c>
      <c r="G1199" s="152">
        <v>-13.551783749454843</v>
      </c>
      <c r="K1199" s="11">
        <v>205.29178000000414</v>
      </c>
      <c r="L1199" s="28">
        <v>55.717500000000001</v>
      </c>
      <c r="M1199" s="28">
        <v>-0.14018900000000001</v>
      </c>
      <c r="N1199" s="28">
        <v>0.15046999999999999</v>
      </c>
      <c r="O1199" s="152">
        <v>-13.989709257312567</v>
      </c>
    </row>
    <row r="1200" spans="3:15">
      <c r="C1200" s="152">
        <v>183.45000000000027</v>
      </c>
      <c r="D1200" s="28">
        <v>54.242699999999999</v>
      </c>
      <c r="E1200" s="28">
        <v>-0.20505599999999999</v>
      </c>
      <c r="F1200" s="28">
        <v>0.23974500000000001</v>
      </c>
      <c r="G1200" s="152">
        <v>-13.706077813053055</v>
      </c>
      <c r="K1200" s="11">
        <v>205.49078000000415</v>
      </c>
      <c r="L1200" s="28">
        <v>55.719000000000001</v>
      </c>
      <c r="M1200" s="28">
        <v>-0.14043</v>
      </c>
      <c r="N1200" s="28">
        <v>0.15122099999999999</v>
      </c>
      <c r="O1200" s="152">
        <v>-14.157527920894811</v>
      </c>
    </row>
    <row r="1201" spans="3:15">
      <c r="C1201" s="152">
        <v>183.60000000000031</v>
      </c>
      <c r="D1201" s="28">
        <v>54.246899999999997</v>
      </c>
      <c r="E1201" s="28">
        <v>-0.20519699999999999</v>
      </c>
      <c r="F1201" s="28">
        <v>0.239978</v>
      </c>
      <c r="G1201" s="152">
        <v>-13.676543291406361</v>
      </c>
      <c r="K1201" s="11">
        <v>205.68978000000416</v>
      </c>
      <c r="L1201" s="28">
        <v>55.720500000000001</v>
      </c>
      <c r="M1201" s="28">
        <v>-0.14067099999999999</v>
      </c>
      <c r="N1201" s="28">
        <v>0.15197099999999999</v>
      </c>
      <c r="O1201" s="152">
        <v>-14.100878020157335</v>
      </c>
    </row>
    <row r="1202" spans="3:15">
      <c r="C1202" s="152">
        <v>183.75000000000028</v>
      </c>
      <c r="D1202" s="28">
        <v>54.250900000000001</v>
      </c>
      <c r="E1202" s="28">
        <v>-0.20535700000000001</v>
      </c>
      <c r="F1202" s="28">
        <v>0.239981</v>
      </c>
      <c r="G1202" s="152">
        <v>-13.59189026412079</v>
      </c>
      <c r="K1202" s="11">
        <v>205.88878000000418</v>
      </c>
      <c r="L1202" s="28">
        <v>55.721899999999998</v>
      </c>
      <c r="M1202" s="28">
        <v>-0.14068600000000001</v>
      </c>
      <c r="N1202" s="28">
        <v>0.15232999999999999</v>
      </c>
      <c r="O1202" s="152">
        <v>-14.104479911686086</v>
      </c>
    </row>
    <row r="1203" spans="3:15">
      <c r="C1203" s="152">
        <v>183.90000000000032</v>
      </c>
      <c r="D1203" s="28">
        <v>54.254800000000003</v>
      </c>
      <c r="E1203" s="28">
        <v>-0.205535</v>
      </c>
      <c r="F1203" s="28">
        <v>0.23977200000000001</v>
      </c>
      <c r="G1203" s="152">
        <v>-13.626181643144127</v>
      </c>
      <c r="K1203" s="11">
        <v>206.08778000000419</v>
      </c>
      <c r="L1203" s="28">
        <v>55.723300000000002</v>
      </c>
      <c r="M1203" s="28">
        <v>-0.140571</v>
      </c>
      <c r="N1203" s="28">
        <v>0.15246399999999999</v>
      </c>
      <c r="O1203" s="152">
        <v>-14.066149052194165</v>
      </c>
    </row>
    <row r="1204" spans="3:15">
      <c r="C1204" s="152">
        <v>184.0500000000003</v>
      </c>
      <c r="D1204" s="28">
        <v>54.258699999999997</v>
      </c>
      <c r="E1204" s="28">
        <v>-0.20571300000000001</v>
      </c>
      <c r="F1204" s="28">
        <v>0.239563</v>
      </c>
      <c r="G1204" s="152">
        <v>-13.608954765171598</v>
      </c>
      <c r="K1204" s="11">
        <v>206.2867800000042</v>
      </c>
      <c r="L1204" s="28">
        <v>55.724699999999999</v>
      </c>
      <c r="M1204" s="28">
        <v>-0.140456</v>
      </c>
      <c r="N1204" s="28">
        <v>0.15259900000000001</v>
      </c>
      <c r="O1204" s="152">
        <v>-13.935378648729911</v>
      </c>
    </row>
    <row r="1205" spans="3:15">
      <c r="C1205" s="152">
        <v>184.20000000000033</v>
      </c>
      <c r="D1205" s="28">
        <v>54.262599999999999</v>
      </c>
      <c r="E1205" s="28">
        <v>-0.205896</v>
      </c>
      <c r="F1205" s="28">
        <v>0.239319</v>
      </c>
      <c r="G1205" s="152">
        <v>-13.456904238952754</v>
      </c>
      <c r="K1205" s="11">
        <v>206.48578000000421</v>
      </c>
      <c r="L1205" s="28">
        <v>55.725999999999999</v>
      </c>
      <c r="M1205" s="28">
        <v>-0.14039299999999999</v>
      </c>
      <c r="N1205" s="28">
        <v>0.153284</v>
      </c>
      <c r="O1205" s="152">
        <v>-13.948767411680191</v>
      </c>
    </row>
    <row r="1206" spans="3:15">
      <c r="C1206" s="152">
        <v>184.35000000000031</v>
      </c>
      <c r="D1206" s="28">
        <v>54.266500000000001</v>
      </c>
      <c r="E1206" s="28">
        <v>-0.20610100000000001</v>
      </c>
      <c r="F1206" s="28">
        <v>0.238927</v>
      </c>
      <c r="G1206" s="152">
        <v>-13.474875959030307</v>
      </c>
      <c r="K1206" s="11">
        <v>206.68478000000422</v>
      </c>
      <c r="L1206" s="28">
        <v>55.7273</v>
      </c>
      <c r="M1206" s="28">
        <v>-0.140349</v>
      </c>
      <c r="N1206" s="28">
        <v>0.15412000000000001</v>
      </c>
      <c r="O1206" s="152">
        <v>-14.00678707830747</v>
      </c>
    </row>
    <row r="1207" spans="3:15">
      <c r="C1207" s="152">
        <v>184.50000000000034</v>
      </c>
      <c r="D1207" s="28">
        <v>54.270299999999999</v>
      </c>
      <c r="E1207" s="28">
        <v>-0.20630699999999999</v>
      </c>
      <c r="F1207" s="28">
        <v>0.238535</v>
      </c>
      <c r="G1207" s="152">
        <v>-13.457914691401296</v>
      </c>
      <c r="K1207" s="11">
        <v>206.88378000000424</v>
      </c>
      <c r="L1207" s="28">
        <v>55.7286</v>
      </c>
      <c r="M1207" s="28">
        <v>-0.14030300000000001</v>
      </c>
      <c r="N1207" s="28">
        <v>0.155</v>
      </c>
      <c r="O1207" s="152">
        <v>-13.892579891313048</v>
      </c>
    </row>
    <row r="1208" spans="3:15">
      <c r="C1208" s="152">
        <v>184.65000000000032</v>
      </c>
      <c r="D1208" s="28">
        <v>54.2742</v>
      </c>
      <c r="E1208" s="28">
        <v>-0.206512</v>
      </c>
      <c r="F1208" s="28">
        <v>0.23814299999999999</v>
      </c>
      <c r="G1208" s="152">
        <v>-13.442688366663276</v>
      </c>
      <c r="K1208" s="11">
        <v>207.28378000000424</v>
      </c>
      <c r="L1208" s="28">
        <v>55.731499999999997</v>
      </c>
      <c r="M1208" s="28">
        <v>-0.14064299999999999</v>
      </c>
      <c r="N1208" s="28">
        <v>0.15564500000000001</v>
      </c>
      <c r="O1208" s="152">
        <v>-13.801758069900426</v>
      </c>
    </row>
    <row r="1209" spans="3:15">
      <c r="C1209" s="152">
        <v>184.80000000000035</v>
      </c>
      <c r="D1209" s="28">
        <v>54.278199999999998</v>
      </c>
      <c r="E1209" s="28">
        <v>-0.20671400000000001</v>
      </c>
      <c r="F1209" s="28">
        <v>0.23752899999999999</v>
      </c>
      <c r="G1209" s="152">
        <v>-13.457949347629523</v>
      </c>
      <c r="K1209" s="11">
        <v>207.48278000000425</v>
      </c>
      <c r="L1209" s="28">
        <v>55.732900000000001</v>
      </c>
      <c r="M1209" s="28">
        <v>-0.14083799999999999</v>
      </c>
      <c r="N1209" s="28">
        <v>0.15590300000000001</v>
      </c>
      <c r="O1209" s="152">
        <v>-13.844547749482045</v>
      </c>
    </row>
    <row r="1210" spans="3:15">
      <c r="C1210" s="152">
        <v>184.95000000000033</v>
      </c>
      <c r="D1210" s="28">
        <v>54.2821</v>
      </c>
      <c r="E1210" s="28">
        <v>-0.20691599999999999</v>
      </c>
      <c r="F1210" s="28">
        <v>0.23688100000000001</v>
      </c>
      <c r="G1210" s="152">
        <v>-13.409435295624263</v>
      </c>
      <c r="K1210" s="11">
        <v>207.68178000000427</v>
      </c>
      <c r="L1210" s="28">
        <v>55.734299999999998</v>
      </c>
      <c r="M1210" s="28">
        <v>-0.140852</v>
      </c>
      <c r="N1210" s="28">
        <v>0.15660499999999999</v>
      </c>
      <c r="O1210" s="152">
        <v>-13.721307148701916</v>
      </c>
    </row>
    <row r="1211" spans="3:15">
      <c r="C1211" s="152">
        <v>185.10000000000036</v>
      </c>
      <c r="D1211" s="28">
        <v>54.286099999999998</v>
      </c>
      <c r="E1211" s="28">
        <v>-0.207118</v>
      </c>
      <c r="F1211" s="28">
        <v>0.236233</v>
      </c>
      <c r="G1211" s="152">
        <v>-13.42727176363616</v>
      </c>
      <c r="K1211" s="11">
        <v>207.88078000000428</v>
      </c>
      <c r="L1211" s="28">
        <v>55.735700000000001</v>
      </c>
      <c r="M1211" s="28">
        <v>-0.140845</v>
      </c>
      <c r="N1211" s="28">
        <v>0.157358</v>
      </c>
      <c r="O1211" s="152">
        <v>-13.865601400967485</v>
      </c>
    </row>
    <row r="1212" spans="3:15">
      <c r="C1212" s="152">
        <v>185.25000000000034</v>
      </c>
      <c r="D1212" s="28">
        <v>54.290100000000002</v>
      </c>
      <c r="E1212" s="28">
        <v>-0.20745</v>
      </c>
      <c r="F1212" s="28">
        <v>0.23563799999999999</v>
      </c>
      <c r="G1212" s="152">
        <v>-13.305987359719564</v>
      </c>
      <c r="K1212" s="11">
        <v>208.07978000000429</v>
      </c>
      <c r="L1212" s="28">
        <v>55.737099999999998</v>
      </c>
      <c r="M1212" s="28">
        <v>-0.14083899999999999</v>
      </c>
      <c r="N1212" s="28">
        <v>0.158111</v>
      </c>
      <c r="O1212" s="152">
        <v>-13.921808200292002</v>
      </c>
    </row>
    <row r="1213" spans="3:15">
      <c r="C1213" s="152">
        <v>185.40000000000038</v>
      </c>
      <c r="D1213" s="28">
        <v>54.293999999999997</v>
      </c>
      <c r="E1213" s="28">
        <v>-0.20789199999999999</v>
      </c>
      <c r="F1213" s="28">
        <v>0.23508699999999999</v>
      </c>
      <c r="G1213" s="152">
        <v>-13.515313251720794</v>
      </c>
      <c r="K1213" s="11">
        <v>208.2787800000043</v>
      </c>
      <c r="L1213" s="28">
        <v>55.738399999999999</v>
      </c>
      <c r="M1213" s="28">
        <v>-0.141126</v>
      </c>
      <c r="N1213" s="28">
        <v>0.159168</v>
      </c>
      <c r="O1213" s="152">
        <v>-13.838600249115332</v>
      </c>
    </row>
    <row r="1214" spans="3:15">
      <c r="C1214" s="152">
        <v>185.55000000000035</v>
      </c>
      <c r="D1214" s="28">
        <v>54.298000000000002</v>
      </c>
      <c r="E1214" s="28">
        <v>-0.20833499999999999</v>
      </c>
      <c r="F1214" s="28">
        <v>0.234537</v>
      </c>
      <c r="G1214" s="152">
        <v>-13.441988731123955</v>
      </c>
      <c r="K1214" s="11">
        <v>208.47778000000432</v>
      </c>
      <c r="L1214" s="28">
        <v>55.739699999999999</v>
      </c>
      <c r="M1214" s="28">
        <v>-0.14141300000000001</v>
      </c>
      <c r="N1214" s="28">
        <v>0.16022400000000001</v>
      </c>
      <c r="O1214" s="152">
        <v>-13.813831220235729</v>
      </c>
    </row>
    <row r="1215" spans="3:15">
      <c r="C1215" s="152">
        <v>185.70000000000039</v>
      </c>
      <c r="D1215" s="28">
        <v>54.302</v>
      </c>
      <c r="E1215" s="28">
        <v>-0.208756</v>
      </c>
      <c r="F1215" s="28">
        <v>0.233984</v>
      </c>
      <c r="G1215" s="152">
        <v>-13.386316056799567</v>
      </c>
      <c r="K1215" s="11">
        <v>208.67678000000433</v>
      </c>
      <c r="L1215" s="28">
        <v>55.741100000000003</v>
      </c>
      <c r="M1215" s="28">
        <v>-0.141704</v>
      </c>
      <c r="N1215" s="28">
        <v>0.16125700000000001</v>
      </c>
      <c r="O1215" s="152">
        <v>-13.880958759825829</v>
      </c>
    </row>
    <row r="1216" spans="3:15">
      <c r="C1216" s="152">
        <v>185.85000000000036</v>
      </c>
      <c r="D1216" s="28">
        <v>54.305799999999998</v>
      </c>
      <c r="E1216" s="28">
        <v>-0.20909800000000001</v>
      </c>
      <c r="F1216" s="28">
        <v>0.23342499999999999</v>
      </c>
      <c r="G1216" s="152">
        <v>-13.280857784667909</v>
      </c>
      <c r="K1216" s="11">
        <v>208.87578000000434</v>
      </c>
      <c r="L1216" s="28">
        <v>55.7425</v>
      </c>
      <c r="M1216" s="28">
        <v>-0.14202899999999999</v>
      </c>
      <c r="N1216" s="28">
        <v>0.16208600000000001</v>
      </c>
      <c r="O1216" s="152">
        <v>-13.879884522709427</v>
      </c>
    </row>
    <row r="1217" spans="3:15">
      <c r="C1217" s="152">
        <v>186.0000000000004</v>
      </c>
      <c r="D1217" s="28">
        <v>54.309699999999999</v>
      </c>
      <c r="E1217" s="28">
        <v>-0.20943999999999999</v>
      </c>
      <c r="F1217" s="28">
        <v>0.23286499999999999</v>
      </c>
      <c r="G1217" s="152">
        <v>-13.407641218399672</v>
      </c>
      <c r="K1217" s="11">
        <v>209.07478000000435</v>
      </c>
      <c r="L1217" s="28">
        <v>55.7438</v>
      </c>
      <c r="M1217" s="28">
        <v>-0.14233799999999999</v>
      </c>
      <c r="N1217" s="28">
        <v>0.16287499999999999</v>
      </c>
      <c r="O1217" s="152">
        <v>-14.022340373557114</v>
      </c>
    </row>
    <row r="1218" spans="3:15">
      <c r="C1218" s="152">
        <v>186.15000000000038</v>
      </c>
      <c r="D1218" s="28">
        <v>54.313600000000001</v>
      </c>
      <c r="E1218" s="28">
        <v>-0.209781</v>
      </c>
      <c r="F1218" s="28">
        <v>0.23230500000000001</v>
      </c>
      <c r="G1218" s="152">
        <v>-13.295221380014636</v>
      </c>
      <c r="K1218" s="11">
        <v>209.47478000000436</v>
      </c>
      <c r="L1218" s="28">
        <v>55.746499999999997</v>
      </c>
      <c r="M1218" s="28">
        <v>-0.143229</v>
      </c>
      <c r="N1218" s="28">
        <v>0.16478499999999999</v>
      </c>
      <c r="O1218" s="152">
        <v>-13.617777631038988</v>
      </c>
    </row>
    <row r="1219" spans="3:15">
      <c r="C1219" s="152">
        <v>186.30000000000041</v>
      </c>
      <c r="D1219" s="28">
        <v>54.3172</v>
      </c>
      <c r="E1219" s="28">
        <v>-0.210063</v>
      </c>
      <c r="F1219" s="28">
        <v>0.23164599999999999</v>
      </c>
      <c r="G1219" s="152">
        <v>-13.299262009000726</v>
      </c>
      <c r="K1219" s="11">
        <v>209.67378000000437</v>
      </c>
      <c r="L1219" s="28">
        <v>55.747799999999998</v>
      </c>
      <c r="M1219" s="28">
        <v>-0.143763</v>
      </c>
      <c r="N1219" s="28">
        <v>0.16583200000000001</v>
      </c>
      <c r="O1219" s="152">
        <v>-13.780484402834066</v>
      </c>
    </row>
    <row r="1220" spans="3:15">
      <c r="C1220" s="152">
        <v>186.45000000000039</v>
      </c>
      <c r="D1220" s="28">
        <v>54.320799999999998</v>
      </c>
      <c r="E1220" s="28">
        <v>-0.210337</v>
      </c>
      <c r="F1220" s="28">
        <v>0.23097400000000001</v>
      </c>
      <c r="G1220" s="152">
        <v>-13.487295525390724</v>
      </c>
      <c r="K1220" s="11">
        <v>209.87278000000438</v>
      </c>
      <c r="L1220" s="28">
        <v>55.749099999999999</v>
      </c>
      <c r="M1220" s="28">
        <v>-0.14413799999999999</v>
      </c>
      <c r="N1220" s="28">
        <v>0.166824</v>
      </c>
      <c r="O1220" s="152">
        <v>-13.740070280470979</v>
      </c>
    </row>
    <row r="1221" spans="3:15">
      <c r="C1221" s="152">
        <v>186.60000000000042</v>
      </c>
      <c r="D1221" s="28">
        <v>54.324399999999997</v>
      </c>
      <c r="E1221" s="28">
        <v>-0.21061099999999999</v>
      </c>
      <c r="F1221" s="28">
        <v>0.23030200000000001</v>
      </c>
      <c r="G1221" s="152">
        <v>-13.260884408461507</v>
      </c>
      <c r="K1221" s="11">
        <v>210.0717800000044</v>
      </c>
      <c r="L1221" s="28">
        <v>55.7502</v>
      </c>
      <c r="M1221" s="28">
        <v>-0.14406099999999999</v>
      </c>
      <c r="N1221" s="28">
        <v>0.167659</v>
      </c>
      <c r="O1221" s="152">
        <v>-13.744183346394614</v>
      </c>
    </row>
    <row r="1222" spans="3:15">
      <c r="C1222" s="152">
        <v>186.7500000000004</v>
      </c>
      <c r="D1222" s="28">
        <v>54.328200000000002</v>
      </c>
      <c r="E1222" s="28">
        <v>-0.211118</v>
      </c>
      <c r="F1222" s="28">
        <v>0.22971</v>
      </c>
      <c r="G1222" s="152">
        <v>-13.426107977412309</v>
      </c>
      <c r="K1222" s="11">
        <v>210.27078000000441</v>
      </c>
      <c r="L1222" s="28">
        <v>55.751399999999997</v>
      </c>
      <c r="M1222" s="28">
        <v>-0.143985</v>
      </c>
      <c r="N1222" s="28">
        <v>0.168494</v>
      </c>
      <c r="O1222" s="152">
        <v>-13.60620433856935</v>
      </c>
    </row>
    <row r="1223" spans="3:15">
      <c r="C1223" s="152">
        <v>186.9000000000004</v>
      </c>
      <c r="D1223" s="28">
        <v>54.3322</v>
      </c>
      <c r="E1223" s="28">
        <v>-0.211808</v>
      </c>
      <c r="F1223" s="28">
        <v>0.22917999999999999</v>
      </c>
      <c r="G1223" s="152">
        <v>-13.426376597554793</v>
      </c>
      <c r="K1223" s="11">
        <v>210.46978000000442</v>
      </c>
      <c r="L1223" s="28">
        <v>55.752499999999998</v>
      </c>
      <c r="M1223" s="28">
        <v>-0.14399200000000001</v>
      </c>
      <c r="N1223" s="28">
        <v>0.169428</v>
      </c>
      <c r="O1223" s="152">
        <v>-13.632774537094898</v>
      </c>
    </row>
    <row r="1224" spans="3:15">
      <c r="C1224" s="152">
        <v>187.05000000000041</v>
      </c>
      <c r="D1224" s="28">
        <v>54.336199999999998</v>
      </c>
      <c r="E1224" s="28">
        <v>-0.21249699999999999</v>
      </c>
      <c r="F1224" s="28">
        <v>0.22864999999999999</v>
      </c>
      <c r="G1224" s="152">
        <v>-13.301339787444801</v>
      </c>
      <c r="K1224" s="11">
        <v>210.66878000000443</v>
      </c>
      <c r="L1224" s="28">
        <v>55.753700000000002</v>
      </c>
      <c r="M1224" s="28">
        <v>-0.14414399999999999</v>
      </c>
      <c r="N1224" s="28">
        <v>0.17053599999999999</v>
      </c>
      <c r="O1224" s="152">
        <v>-13.544321997144285</v>
      </c>
    </row>
    <row r="1225" spans="3:15">
      <c r="C1225" s="152">
        <v>187.20000000000039</v>
      </c>
      <c r="D1225" s="28">
        <v>54.3401</v>
      </c>
      <c r="E1225" s="28">
        <v>-0.21296899999999999</v>
      </c>
      <c r="F1225" s="28">
        <v>0.22805800000000001</v>
      </c>
      <c r="G1225" s="152">
        <v>-13.426597759511298</v>
      </c>
      <c r="K1225" s="11">
        <v>210.86778000000444</v>
      </c>
      <c r="L1225" s="28">
        <v>55.754899999999999</v>
      </c>
      <c r="M1225" s="28">
        <v>-0.14429700000000001</v>
      </c>
      <c r="N1225" s="28">
        <v>0.17164299999999999</v>
      </c>
      <c r="O1225" s="152">
        <v>-13.632205579744442</v>
      </c>
    </row>
    <row r="1226" spans="3:15">
      <c r="C1226" s="152">
        <v>187.35000000000039</v>
      </c>
      <c r="D1226" s="28">
        <v>54.343800000000002</v>
      </c>
      <c r="E1226" s="28">
        <v>-0.212732</v>
      </c>
      <c r="F1226" s="28">
        <v>0.22726399999999999</v>
      </c>
      <c r="G1226" s="152">
        <v>-13.374441652643549</v>
      </c>
      <c r="K1226" s="11">
        <v>211.06678000000446</v>
      </c>
      <c r="L1226" s="28">
        <v>55.756100000000004</v>
      </c>
      <c r="M1226" s="28">
        <v>-0.144537</v>
      </c>
      <c r="N1226" s="28">
        <v>0.172684</v>
      </c>
      <c r="O1226" s="152">
        <v>-13.70084066412357</v>
      </c>
    </row>
    <row r="1227" spans="3:15">
      <c r="C1227" s="152">
        <v>187.5000000000004</v>
      </c>
      <c r="D1227" s="28">
        <v>54.3474</v>
      </c>
      <c r="E1227" s="28">
        <v>-0.21249599999999999</v>
      </c>
      <c r="F1227" s="28">
        <v>0.226469</v>
      </c>
      <c r="G1227" s="152">
        <v>-13.529830557640597</v>
      </c>
      <c r="K1227" s="11">
        <v>211.26578000000447</v>
      </c>
      <c r="L1227" s="28">
        <v>55.757300000000001</v>
      </c>
      <c r="M1227" s="28">
        <v>-0.14487700000000001</v>
      </c>
      <c r="N1227" s="28">
        <v>0.17365</v>
      </c>
      <c r="O1227" s="152">
        <v>-13.683488313063963</v>
      </c>
    </row>
    <row r="1228" spans="3:15">
      <c r="C1228" s="152">
        <v>187.6500000000004</v>
      </c>
      <c r="D1228" s="28">
        <v>54.350999999999999</v>
      </c>
      <c r="E1228" s="28">
        <v>-0.21226</v>
      </c>
      <c r="F1228" s="28">
        <v>0.22567400000000001</v>
      </c>
      <c r="G1228" s="152">
        <v>-13.433461785557824</v>
      </c>
      <c r="K1228" s="11">
        <v>211.46478000000448</v>
      </c>
      <c r="L1228" s="28">
        <v>55.758499999999998</v>
      </c>
      <c r="M1228" s="28">
        <v>-0.1452</v>
      </c>
      <c r="N1228" s="28">
        <v>0.174567</v>
      </c>
      <c r="O1228" s="152">
        <v>-13.62065332387567</v>
      </c>
    </row>
    <row r="1229" spans="3:15">
      <c r="C1229" s="152">
        <v>187.80000000000041</v>
      </c>
      <c r="D1229" s="28">
        <v>54.354599999999998</v>
      </c>
      <c r="E1229" s="28">
        <v>-0.21240700000000001</v>
      </c>
      <c r="F1229" s="28">
        <v>0.224941</v>
      </c>
      <c r="G1229" s="152">
        <v>-13.602141257524801</v>
      </c>
      <c r="K1229" s="11">
        <v>211.66378000000449</v>
      </c>
      <c r="L1229" s="28">
        <v>55.759700000000002</v>
      </c>
      <c r="M1229" s="28">
        <v>-0.14547199999999999</v>
      </c>
      <c r="N1229" s="28">
        <v>0.17538699999999999</v>
      </c>
      <c r="O1229" s="152">
        <v>-13.67900409991875</v>
      </c>
    </row>
    <row r="1230" spans="3:15">
      <c r="C1230" s="152">
        <v>187.95000000000039</v>
      </c>
      <c r="D1230" s="28">
        <v>54.358199999999997</v>
      </c>
      <c r="E1230" s="28">
        <v>-0.212593</v>
      </c>
      <c r="F1230" s="28">
        <v>0.224214</v>
      </c>
      <c r="G1230" s="152">
        <v>-13.478872521010318</v>
      </c>
      <c r="K1230" s="11">
        <v>211.86278000000451</v>
      </c>
      <c r="L1230" s="28">
        <v>55.760899999999999</v>
      </c>
      <c r="M1230" s="28">
        <v>-0.145681</v>
      </c>
      <c r="N1230" s="28">
        <v>0.17607300000000001</v>
      </c>
      <c r="O1230" s="152">
        <v>-13.610518547240057</v>
      </c>
    </row>
    <row r="1231" spans="3:15">
      <c r="C1231" s="152">
        <v>188.10000000000039</v>
      </c>
      <c r="D1231" s="28">
        <v>54.361800000000002</v>
      </c>
      <c r="E1231" s="28">
        <v>-0.212779</v>
      </c>
      <c r="F1231" s="28">
        <v>0.22348699999999999</v>
      </c>
      <c r="G1231" s="152">
        <v>-13.631831024434604</v>
      </c>
      <c r="K1231" s="11">
        <v>212.06178000000452</v>
      </c>
      <c r="L1231" s="28">
        <v>55.762099999999997</v>
      </c>
      <c r="M1231" s="28">
        <v>-0.14589099999999999</v>
      </c>
      <c r="N1231" s="28">
        <v>0.176759</v>
      </c>
      <c r="O1231" s="152">
        <v>-13.624175919194649</v>
      </c>
    </row>
    <row r="1232" spans="3:15">
      <c r="C1232" s="152">
        <v>188.2500000000004</v>
      </c>
      <c r="D1232" s="28">
        <v>54.365400000000001</v>
      </c>
      <c r="E1232" s="28">
        <v>-0.21284400000000001</v>
      </c>
      <c r="F1232" s="28">
        <v>0.22265099999999999</v>
      </c>
      <c r="G1232" s="152">
        <v>-13.655190255937827</v>
      </c>
      <c r="K1232" s="11">
        <v>212.26078000000453</v>
      </c>
      <c r="L1232" s="28">
        <v>55.763399999999997</v>
      </c>
      <c r="M1232" s="28">
        <v>-0.14619099999999999</v>
      </c>
      <c r="N1232" s="28">
        <v>0.177395</v>
      </c>
      <c r="O1232" s="152">
        <v>-13.432987261496939</v>
      </c>
    </row>
    <row r="1233" spans="3:15">
      <c r="C1233" s="152">
        <v>188.40000000000038</v>
      </c>
      <c r="D1233" s="28">
        <v>54.369</v>
      </c>
      <c r="E1233" s="28">
        <v>-0.21282400000000001</v>
      </c>
      <c r="F1233" s="28">
        <v>0.22173699999999999</v>
      </c>
      <c r="G1233" s="152">
        <v>-13.755753781042811</v>
      </c>
      <c r="K1233" s="11">
        <v>212.45978000000454</v>
      </c>
      <c r="L1233" s="28">
        <v>55.764600000000002</v>
      </c>
      <c r="M1233" s="28">
        <v>-0.14654700000000001</v>
      </c>
      <c r="N1233" s="28">
        <v>0.17800099999999999</v>
      </c>
      <c r="O1233" s="152">
        <v>-13.494599808422841</v>
      </c>
    </row>
    <row r="1234" spans="3:15">
      <c r="C1234" s="152">
        <v>188.55000000000038</v>
      </c>
      <c r="D1234" s="28">
        <v>54.372700000000002</v>
      </c>
      <c r="E1234" s="28">
        <v>-0.21280299999999999</v>
      </c>
      <c r="F1234" s="28">
        <v>0.22082299999999999</v>
      </c>
      <c r="G1234" s="152">
        <v>-13.728498960194777</v>
      </c>
      <c r="K1234" s="11">
        <v>212.65878000000455</v>
      </c>
      <c r="L1234" s="28">
        <v>55.765900000000002</v>
      </c>
      <c r="M1234" s="28">
        <v>-0.146902</v>
      </c>
      <c r="N1234" s="28">
        <v>0.17860699999999999</v>
      </c>
      <c r="O1234" s="152">
        <v>-13.511448989597389</v>
      </c>
    </row>
    <row r="1235" spans="3:15">
      <c r="C1235" s="152">
        <v>188.70000000000039</v>
      </c>
      <c r="D1235" s="28">
        <v>54.376399999999997</v>
      </c>
      <c r="E1235" s="28">
        <v>-0.21272199999999999</v>
      </c>
      <c r="F1235" s="28">
        <v>0.219941</v>
      </c>
      <c r="G1235" s="152">
        <v>-13.693898271453291</v>
      </c>
      <c r="K1235" s="11">
        <v>212.85778000000457</v>
      </c>
      <c r="L1235" s="28">
        <v>55.767099999999999</v>
      </c>
      <c r="M1235" s="28">
        <v>-0.147312</v>
      </c>
      <c r="N1235" s="28">
        <v>0.17969199999999999</v>
      </c>
      <c r="O1235" s="152">
        <v>-13.457255590931592</v>
      </c>
    </row>
    <row r="1236" spans="3:15">
      <c r="C1236" s="152">
        <v>188.85000000000039</v>
      </c>
      <c r="D1236" s="28">
        <v>54.380200000000002</v>
      </c>
      <c r="E1236" s="28">
        <v>-0.21246699999999999</v>
      </c>
      <c r="F1236" s="28">
        <v>0.21915299999999999</v>
      </c>
      <c r="G1236" s="152">
        <v>-13.74334063399392</v>
      </c>
      <c r="K1236" s="11">
        <v>213.05678000000458</v>
      </c>
      <c r="L1236" s="28">
        <v>55.7684</v>
      </c>
      <c r="M1236" s="28">
        <v>-0.14774100000000001</v>
      </c>
      <c r="N1236" s="28">
        <v>0.18095800000000001</v>
      </c>
      <c r="O1236" s="152">
        <v>-13.524020182313627</v>
      </c>
    </row>
    <row r="1237" spans="3:15">
      <c r="C1237" s="152">
        <v>189.0000000000004</v>
      </c>
      <c r="D1237" s="28">
        <v>54.384</v>
      </c>
      <c r="E1237" s="28">
        <v>-0.21221100000000001</v>
      </c>
      <c r="F1237" s="28">
        <v>0.218365</v>
      </c>
      <c r="G1237" s="152">
        <v>-13.711273598579639</v>
      </c>
      <c r="K1237" s="11">
        <v>213.25578000000459</v>
      </c>
      <c r="L1237" s="28">
        <v>55.769599999999997</v>
      </c>
      <c r="M1237" s="28">
        <v>-0.14817</v>
      </c>
      <c r="N1237" s="28">
        <v>0.182224</v>
      </c>
      <c r="O1237" s="152">
        <v>-13.422237160062467</v>
      </c>
    </row>
    <row r="1238" spans="3:15">
      <c r="C1238" s="152">
        <v>189.15000000000038</v>
      </c>
      <c r="D1238" s="28">
        <v>54.387799999999999</v>
      </c>
      <c r="E1238" s="28">
        <v>-0.211955</v>
      </c>
      <c r="F1238" s="28">
        <v>0.21757799999999999</v>
      </c>
      <c r="G1238" s="152">
        <v>-13.81476524302529</v>
      </c>
      <c r="K1238" s="11">
        <v>213.4547800000046</v>
      </c>
      <c r="L1238" s="28">
        <v>55.770800000000001</v>
      </c>
      <c r="M1238" s="28">
        <v>-0.148644</v>
      </c>
      <c r="N1238" s="28">
        <v>0.183335</v>
      </c>
      <c r="O1238" s="152">
        <v>-13.404804675138488</v>
      </c>
    </row>
    <row r="1239" spans="3:15">
      <c r="C1239" s="152">
        <v>189.30000000000038</v>
      </c>
      <c r="D1239" s="28">
        <v>54.3917</v>
      </c>
      <c r="E1239" s="28">
        <v>-0.212364</v>
      </c>
      <c r="F1239" s="28">
        <v>0.21666199999999999</v>
      </c>
      <c r="G1239" s="152">
        <v>-13.616521799604714</v>
      </c>
      <c r="K1239" s="11">
        <v>213.65378000000462</v>
      </c>
      <c r="L1239" s="28">
        <v>55.772199999999998</v>
      </c>
      <c r="M1239" s="28">
        <v>-0.14915800000000001</v>
      </c>
      <c r="N1239" s="28">
        <v>0.18448300000000001</v>
      </c>
      <c r="O1239" s="152">
        <v>-13.259432098732519</v>
      </c>
    </row>
    <row r="1240" spans="3:15">
      <c r="C1240" s="152">
        <v>189.45000000000039</v>
      </c>
      <c r="D1240" s="28">
        <v>54.395499999999998</v>
      </c>
      <c r="E1240" s="28">
        <v>-0.21282400000000001</v>
      </c>
      <c r="F1240" s="28">
        <v>0.21573600000000001</v>
      </c>
      <c r="G1240" s="152">
        <v>-13.574254996950078</v>
      </c>
      <c r="K1240" s="11">
        <v>213.85278000000463</v>
      </c>
      <c r="L1240" s="28">
        <v>55.773499999999999</v>
      </c>
      <c r="M1240" s="28">
        <v>-0.149671</v>
      </c>
      <c r="N1240" s="28">
        <v>0.18563099999999999</v>
      </c>
      <c r="O1240" s="152">
        <v>-13.49859970787317</v>
      </c>
    </row>
    <row r="1241" spans="3:15">
      <c r="C1241" s="152">
        <v>189.60000000000036</v>
      </c>
      <c r="D1241" s="28">
        <v>54.3994</v>
      </c>
      <c r="E1241" s="28">
        <v>-0.213284</v>
      </c>
      <c r="F1241" s="28">
        <v>0.214811</v>
      </c>
      <c r="G1241" s="152">
        <v>-13.552083648395138</v>
      </c>
      <c r="K1241" s="11">
        <v>214.05178000000464</v>
      </c>
      <c r="L1241" s="28">
        <v>55.774799999999999</v>
      </c>
      <c r="M1241" s="28">
        <v>-0.14981900000000001</v>
      </c>
      <c r="N1241" s="28">
        <v>0.18741099999999999</v>
      </c>
      <c r="O1241" s="152">
        <v>-13.429933501865142</v>
      </c>
    </row>
    <row r="1242" spans="3:15">
      <c r="C1242" s="152">
        <v>189.75000000000037</v>
      </c>
      <c r="D1242" s="28">
        <v>54.403199999999998</v>
      </c>
      <c r="E1242" s="28">
        <v>-0.213447</v>
      </c>
      <c r="F1242" s="28">
        <v>0.214027</v>
      </c>
      <c r="G1242" s="152">
        <v>-13.505855348868611</v>
      </c>
      <c r="K1242" s="11">
        <v>214.25078000000465</v>
      </c>
      <c r="L1242" s="28">
        <v>55.7761</v>
      </c>
      <c r="M1242" s="28">
        <v>-0.149919</v>
      </c>
      <c r="N1242" s="28">
        <v>0.189273</v>
      </c>
      <c r="O1242" s="152">
        <v>-13.322586238571013</v>
      </c>
    </row>
    <row r="1243" spans="3:15">
      <c r="C1243" s="152">
        <v>189.90000000000038</v>
      </c>
      <c r="D1243" s="28">
        <v>54.4069</v>
      </c>
      <c r="E1243" s="28">
        <v>-0.21341499999999999</v>
      </c>
      <c r="F1243" s="28">
        <v>0.213335</v>
      </c>
      <c r="G1243" s="152">
        <v>-13.46997820220467</v>
      </c>
      <c r="K1243" s="11">
        <v>214.44978000000467</v>
      </c>
      <c r="L1243" s="28">
        <v>55.7774</v>
      </c>
      <c r="M1243" s="28">
        <v>-0.15001900000000001</v>
      </c>
      <c r="N1243" s="28">
        <v>0.191135</v>
      </c>
      <c r="O1243" s="152">
        <v>-13.52375149445767</v>
      </c>
    </row>
    <row r="1244" spans="3:15">
      <c r="C1244" s="152">
        <v>190.05000000000038</v>
      </c>
      <c r="D1244" s="28">
        <v>54.410699999999999</v>
      </c>
      <c r="E1244" s="28">
        <v>-0.21338299999999999</v>
      </c>
      <c r="F1244" s="28">
        <v>0.212644</v>
      </c>
      <c r="G1244" s="152">
        <v>-13.635357765430944</v>
      </c>
      <c r="K1244" s="11">
        <v>214.64878000000468</v>
      </c>
      <c r="L1244" s="28">
        <v>55.778700000000001</v>
      </c>
      <c r="M1244" s="28">
        <v>-0.150287</v>
      </c>
      <c r="N1244" s="28">
        <v>0.192631</v>
      </c>
      <c r="O1244" s="152">
        <v>-13.439346278529596</v>
      </c>
    </row>
    <row r="1245" spans="3:15">
      <c r="C1245" s="152">
        <v>190.20000000000039</v>
      </c>
      <c r="D1245" s="28">
        <v>54.414499999999997</v>
      </c>
      <c r="E1245" s="28">
        <v>-0.213223</v>
      </c>
      <c r="F1245" s="28">
        <v>0.212086</v>
      </c>
      <c r="G1245" s="152">
        <v>-13.564099347130565</v>
      </c>
      <c r="K1245" s="11">
        <v>214.84778000000469</v>
      </c>
      <c r="L1245" s="28">
        <v>55.779899999999998</v>
      </c>
      <c r="M1245" s="28">
        <v>-0.150557</v>
      </c>
      <c r="N1245" s="28">
        <v>0.19412099999999999</v>
      </c>
      <c r="O1245" s="152">
        <v>-13.564598393953929</v>
      </c>
    </row>
    <row r="1246" spans="3:15">
      <c r="C1246" s="152">
        <v>190.35000000000036</v>
      </c>
      <c r="D1246" s="28">
        <v>54.418199999999999</v>
      </c>
      <c r="E1246" s="28">
        <v>-0.212728</v>
      </c>
      <c r="F1246" s="28">
        <v>0.21188000000000001</v>
      </c>
      <c r="G1246" s="152">
        <v>-13.522633887913338</v>
      </c>
      <c r="K1246" s="11">
        <v>215.0467800000047</v>
      </c>
      <c r="L1246" s="28">
        <v>55.781100000000002</v>
      </c>
      <c r="M1246" s="28">
        <v>-0.150841</v>
      </c>
      <c r="N1246" s="28">
        <v>0.19558600000000001</v>
      </c>
      <c r="O1246" s="152">
        <v>-13.680386929959104</v>
      </c>
    </row>
    <row r="1247" spans="3:15">
      <c r="C1247" s="152">
        <v>190.50000000000037</v>
      </c>
      <c r="D1247" s="28">
        <v>54.421900000000001</v>
      </c>
      <c r="E1247" s="28">
        <v>-0.212232</v>
      </c>
      <c r="F1247" s="28">
        <v>0.211673</v>
      </c>
      <c r="G1247" s="152">
        <v>-13.655707893572599</v>
      </c>
      <c r="K1247" s="11">
        <v>215.24578000000471</v>
      </c>
      <c r="L1247" s="28">
        <v>55.782400000000003</v>
      </c>
      <c r="M1247" s="28">
        <v>-0.15126800000000001</v>
      </c>
      <c r="N1247" s="28">
        <v>0.19678999999999999</v>
      </c>
      <c r="O1247" s="152">
        <v>-13.478041980565948</v>
      </c>
    </row>
    <row r="1248" spans="3:15">
      <c r="C1248" s="152">
        <v>190.65000000000038</v>
      </c>
      <c r="D1248" s="28">
        <v>54.425600000000003</v>
      </c>
      <c r="E1248" s="28">
        <v>-0.21173700000000001</v>
      </c>
      <c r="F1248" s="28">
        <v>0.21146699999999999</v>
      </c>
      <c r="G1248" s="152">
        <v>-13.61769198680744</v>
      </c>
      <c r="K1248" s="11">
        <v>215.44478000000473</v>
      </c>
      <c r="L1248" s="28">
        <v>55.7836</v>
      </c>
      <c r="M1248" s="28">
        <v>-0.151674</v>
      </c>
      <c r="N1248" s="28">
        <v>0.197933</v>
      </c>
      <c r="O1248" s="152">
        <v>-13.442640273729419</v>
      </c>
    </row>
    <row r="1249" spans="3:15">
      <c r="C1249" s="152">
        <v>190.80000000000035</v>
      </c>
      <c r="D1249" s="28">
        <v>54.429600000000001</v>
      </c>
      <c r="E1249" s="28">
        <v>-0.211037</v>
      </c>
      <c r="F1249" s="28">
        <v>0.21094599999999999</v>
      </c>
      <c r="G1249" s="152">
        <v>-13.650497835562478</v>
      </c>
      <c r="K1249" s="11">
        <v>215.64378000000474</v>
      </c>
      <c r="L1249" s="28">
        <v>55.7849</v>
      </c>
      <c r="M1249" s="28">
        <v>-0.15195700000000001</v>
      </c>
      <c r="N1249" s="28">
        <v>0.19922599999999999</v>
      </c>
      <c r="O1249" s="152">
        <v>-13.530970764317196</v>
      </c>
    </row>
    <row r="1250" spans="3:15">
      <c r="C1250" s="152">
        <v>190.95000000000036</v>
      </c>
      <c r="D1250" s="28">
        <v>54.433599999999998</v>
      </c>
      <c r="E1250" s="28">
        <v>-0.21032600000000001</v>
      </c>
      <c r="F1250" s="28">
        <v>0.21040800000000001</v>
      </c>
      <c r="G1250" s="152">
        <v>-13.644783014233592</v>
      </c>
      <c r="K1250" s="11">
        <v>215.84278000000475</v>
      </c>
      <c r="L1250" s="28">
        <v>55.786200000000001</v>
      </c>
      <c r="M1250" s="28">
        <v>-0.151389</v>
      </c>
      <c r="N1250" s="28">
        <v>0.201046</v>
      </c>
      <c r="O1250" s="152">
        <v>-13.513879515446247</v>
      </c>
    </row>
    <row r="1251" spans="3:15">
      <c r="C1251" s="152">
        <v>191.10000000000036</v>
      </c>
      <c r="D1251" s="28">
        <v>54.437600000000003</v>
      </c>
      <c r="E1251" s="28">
        <v>-0.209615</v>
      </c>
      <c r="F1251" s="28">
        <v>0.20987</v>
      </c>
      <c r="G1251" s="152">
        <v>-13.868418903528912</v>
      </c>
      <c r="K1251" s="11">
        <v>216.04178000000476</v>
      </c>
      <c r="L1251" s="28">
        <v>55.787500000000001</v>
      </c>
      <c r="M1251" s="28">
        <v>-0.15082100000000001</v>
      </c>
      <c r="N1251" s="28">
        <v>0.20286599999999999</v>
      </c>
      <c r="O1251" s="152">
        <v>-13.438839253516607</v>
      </c>
    </row>
    <row r="1252" spans="3:15">
      <c r="C1252" s="152">
        <v>191.25000000000037</v>
      </c>
      <c r="D1252" s="28">
        <v>54.441600000000001</v>
      </c>
      <c r="E1252" s="28">
        <v>-0.209095</v>
      </c>
      <c r="F1252" s="28">
        <v>0.20946100000000001</v>
      </c>
      <c r="G1252" s="152">
        <v>-13.811870545397506</v>
      </c>
      <c r="K1252" s="11">
        <v>216.24078000000478</v>
      </c>
      <c r="L1252" s="28">
        <v>55.788800000000002</v>
      </c>
      <c r="M1252" s="28">
        <v>-0.150419</v>
      </c>
      <c r="N1252" s="28">
        <v>0.20472000000000001</v>
      </c>
      <c r="O1252" s="152">
        <v>-13.36621667211087</v>
      </c>
    </row>
    <row r="1253" spans="3:15">
      <c r="C1253" s="152">
        <v>191.40000000000038</v>
      </c>
      <c r="D1253" s="28">
        <v>54.445799999999998</v>
      </c>
      <c r="E1253" s="28">
        <v>-0.20869199999999999</v>
      </c>
      <c r="F1253" s="28">
        <v>0.20913100000000001</v>
      </c>
      <c r="G1253" s="152">
        <v>-13.827807001444045</v>
      </c>
      <c r="K1253" s="11">
        <v>216.43978000000479</v>
      </c>
      <c r="L1253" s="28">
        <v>55.79</v>
      </c>
      <c r="M1253" s="28">
        <v>-0.15051899999999999</v>
      </c>
      <c r="N1253" s="28">
        <v>0.206674</v>
      </c>
      <c r="O1253" s="152">
        <v>-13.435428923646482</v>
      </c>
    </row>
    <row r="1254" spans="3:15">
      <c r="C1254" s="152">
        <v>191.55000000000035</v>
      </c>
      <c r="D1254" s="28">
        <v>54.45</v>
      </c>
      <c r="E1254" s="28">
        <v>-0.208288</v>
      </c>
      <c r="F1254" s="28">
        <v>0.20880099999999999</v>
      </c>
      <c r="G1254" s="152">
        <v>-13.856092566060203</v>
      </c>
      <c r="K1254" s="11">
        <v>216.6387800000048</v>
      </c>
      <c r="L1254" s="28">
        <v>55.7913</v>
      </c>
      <c r="M1254" s="28">
        <v>-0.150619</v>
      </c>
      <c r="N1254" s="28">
        <v>0.20862800000000001</v>
      </c>
      <c r="O1254" s="152">
        <v>-13.441990256917643</v>
      </c>
    </row>
    <row r="1255" spans="3:15">
      <c r="C1255" s="152">
        <v>191.70000000000036</v>
      </c>
      <c r="D1255" s="28">
        <v>54.454099999999997</v>
      </c>
      <c r="E1255" s="28">
        <v>-0.20777100000000001</v>
      </c>
      <c r="F1255" s="28">
        <v>0.208672</v>
      </c>
      <c r="G1255" s="152">
        <v>-13.712167290312873</v>
      </c>
      <c r="K1255" s="11">
        <v>216.83778000000481</v>
      </c>
      <c r="L1255" s="28">
        <v>55.792499999999997</v>
      </c>
      <c r="M1255" s="28">
        <v>-0.150732</v>
      </c>
      <c r="N1255" s="28">
        <v>0.21030499999999999</v>
      </c>
      <c r="O1255" s="152">
        <v>-13.384416495591312</v>
      </c>
    </row>
    <row r="1256" spans="3:15">
      <c r="C1256" s="152">
        <v>191.85000000000036</v>
      </c>
      <c r="D1256" s="28">
        <v>54.458199999999998</v>
      </c>
      <c r="E1256" s="28">
        <v>-0.206987</v>
      </c>
      <c r="F1256" s="28">
        <v>0.20902200000000001</v>
      </c>
      <c r="G1256" s="152">
        <v>-13.621595263797531</v>
      </c>
      <c r="K1256" s="11">
        <v>217.03678000000482</v>
      </c>
      <c r="L1256" s="28">
        <v>55.793799999999997</v>
      </c>
      <c r="M1256" s="28">
        <v>-0.150868</v>
      </c>
      <c r="N1256" s="28">
        <v>0.21146899999999999</v>
      </c>
      <c r="O1256" s="152">
        <v>-13.428158503046962</v>
      </c>
    </row>
    <row r="1257" spans="3:15">
      <c r="C1257" s="152">
        <v>192.00000000000034</v>
      </c>
      <c r="D1257" s="28">
        <v>54.462200000000003</v>
      </c>
      <c r="E1257" s="28">
        <v>-0.206202</v>
      </c>
      <c r="F1257" s="28">
        <v>0.209372</v>
      </c>
      <c r="G1257" s="152">
        <v>-13.667398113861767</v>
      </c>
      <c r="K1257" s="11">
        <v>217.23578000000484</v>
      </c>
      <c r="L1257" s="28">
        <v>55.795000000000002</v>
      </c>
      <c r="M1257" s="28">
        <v>-0.151003</v>
      </c>
      <c r="N1257" s="28">
        <v>0.21263399999999999</v>
      </c>
      <c r="O1257" s="152">
        <v>-13.533400028103035</v>
      </c>
    </row>
    <row r="1258" spans="3:15">
      <c r="C1258" s="152">
        <v>192.15000000000035</v>
      </c>
      <c r="D1258" s="28">
        <v>54.466299999999997</v>
      </c>
      <c r="E1258" s="28">
        <v>-0.20541799999999999</v>
      </c>
      <c r="F1258" s="28">
        <v>0.20972199999999999</v>
      </c>
      <c r="G1258" s="152">
        <v>-13.639003250376341</v>
      </c>
      <c r="K1258" s="11">
        <v>217.43478000000485</v>
      </c>
      <c r="L1258" s="28">
        <v>55.796199999999999</v>
      </c>
      <c r="M1258" s="28">
        <v>-0.15112500000000001</v>
      </c>
      <c r="N1258" s="28">
        <v>0.21429200000000001</v>
      </c>
      <c r="O1258" s="152">
        <v>-13.435761939298427</v>
      </c>
    </row>
    <row r="1259" spans="3:15">
      <c r="C1259" s="152">
        <v>192.30000000000035</v>
      </c>
      <c r="D1259" s="28">
        <v>54.470799999999997</v>
      </c>
      <c r="E1259" s="28">
        <v>-0.205568</v>
      </c>
      <c r="F1259" s="28">
        <v>0.210754</v>
      </c>
      <c r="G1259" s="152">
        <v>-13.536635889856509</v>
      </c>
      <c r="K1259" s="11">
        <v>217.63378000000486</v>
      </c>
      <c r="L1259" s="28">
        <v>55.797499999999999</v>
      </c>
      <c r="M1259" s="28">
        <v>-0.15124199999999999</v>
      </c>
      <c r="N1259" s="28">
        <v>0.21682199999999999</v>
      </c>
      <c r="O1259" s="152">
        <v>-13.291602021424758</v>
      </c>
    </row>
    <row r="1260" spans="3:15">
      <c r="C1260" s="152">
        <v>192.45000000000036</v>
      </c>
      <c r="D1260" s="28">
        <v>54.475299999999997</v>
      </c>
      <c r="E1260" s="28">
        <v>-0.20574700000000001</v>
      </c>
      <c r="F1260" s="28">
        <v>0.21180599999999999</v>
      </c>
      <c r="G1260" s="152">
        <v>-13.439327674672906</v>
      </c>
      <c r="K1260" s="11">
        <v>217.83278000000487</v>
      </c>
      <c r="L1260" s="28">
        <v>55.7988</v>
      </c>
      <c r="M1260" s="28">
        <v>-0.15135899999999999</v>
      </c>
      <c r="N1260" s="28">
        <v>0.21935199999999999</v>
      </c>
      <c r="O1260" s="152">
        <v>-13.225117053384212</v>
      </c>
    </row>
    <row r="1261" spans="3:15">
      <c r="C1261" s="152">
        <v>192.60000000000036</v>
      </c>
      <c r="D1261" s="28">
        <v>54.479799999999997</v>
      </c>
      <c r="E1261" s="28">
        <v>-0.205926</v>
      </c>
      <c r="F1261" s="28">
        <v>0.21285899999999999</v>
      </c>
      <c r="G1261" s="152">
        <v>-13.557333162950529</v>
      </c>
      <c r="K1261" s="11">
        <v>218.03178000000489</v>
      </c>
      <c r="L1261" s="28">
        <v>55.8</v>
      </c>
      <c r="M1261" s="28">
        <v>-0.151369</v>
      </c>
      <c r="N1261" s="28">
        <v>0.22154399999999999</v>
      </c>
      <c r="O1261" s="152">
        <v>-13.276376518698509</v>
      </c>
    </row>
    <row r="1262" spans="3:15">
      <c r="C1262" s="152">
        <v>192.75000000000034</v>
      </c>
      <c r="D1262" s="28">
        <v>54.484400000000001</v>
      </c>
      <c r="E1262" s="28">
        <v>-0.205951</v>
      </c>
      <c r="F1262" s="28">
        <v>0.21285599999999999</v>
      </c>
      <c r="G1262" s="152">
        <v>-13.501692212511877</v>
      </c>
      <c r="K1262" s="11">
        <v>218.2307800000049</v>
      </c>
      <c r="L1262" s="28">
        <v>55.801299999999998</v>
      </c>
      <c r="M1262" s="28">
        <v>-0.15127399999999999</v>
      </c>
      <c r="N1262" s="28">
        <v>0.223409</v>
      </c>
      <c r="O1262" s="152">
        <v>-13.066582225887123</v>
      </c>
    </row>
    <row r="1263" spans="3:15">
      <c r="C1263" s="152">
        <v>192.90000000000035</v>
      </c>
      <c r="D1263" s="28">
        <v>54.489199999999997</v>
      </c>
      <c r="E1263" s="28">
        <v>-0.20589199999999999</v>
      </c>
      <c r="F1263" s="28">
        <v>0.21226900000000001</v>
      </c>
      <c r="G1263" s="152">
        <v>-13.467412639672357</v>
      </c>
      <c r="K1263" s="11">
        <v>218.42978000000491</v>
      </c>
      <c r="L1263" s="28">
        <v>55.802500000000002</v>
      </c>
      <c r="M1263" s="28">
        <v>-0.15117900000000001</v>
      </c>
      <c r="N1263" s="28">
        <v>0.225274</v>
      </c>
      <c r="O1263" s="152">
        <v>-13.132589435060199</v>
      </c>
    </row>
    <row r="1264" spans="3:15">
      <c r="C1264" s="152">
        <v>193.05000000000035</v>
      </c>
      <c r="D1264" s="28">
        <v>54.494</v>
      </c>
      <c r="E1264" s="28">
        <v>-0.20583199999999999</v>
      </c>
      <c r="F1264" s="28">
        <v>0.21168200000000001</v>
      </c>
      <c r="G1264" s="152">
        <v>-13.462992523763504</v>
      </c>
      <c r="K1264" s="11">
        <v>218.62878000000492</v>
      </c>
      <c r="L1264" s="28">
        <v>55.803800000000003</v>
      </c>
      <c r="M1264" s="28">
        <v>-0.151223</v>
      </c>
      <c r="N1264" s="28">
        <v>0.228242</v>
      </c>
      <c r="O1264" s="152">
        <v>-13.130945717949499</v>
      </c>
    </row>
    <row r="1265" spans="3:15">
      <c r="C1265" s="152">
        <v>193.20000000000033</v>
      </c>
      <c r="D1265" s="28">
        <v>54.499000000000002</v>
      </c>
      <c r="E1265" s="28">
        <v>-0.20583399999999999</v>
      </c>
      <c r="F1265" s="28">
        <v>0.21138199999999999</v>
      </c>
      <c r="G1265" s="152">
        <v>-13.486801903888271</v>
      </c>
      <c r="K1265" s="11">
        <v>218.82778000000494</v>
      </c>
      <c r="L1265" s="28">
        <v>55.805199999999999</v>
      </c>
      <c r="M1265" s="28">
        <v>-0.15135599999999999</v>
      </c>
      <c r="N1265" s="28">
        <v>0.231909</v>
      </c>
      <c r="O1265" s="152">
        <v>-13.168094657470533</v>
      </c>
    </row>
    <row r="1266" spans="3:15">
      <c r="C1266" s="152">
        <v>193.35000000000034</v>
      </c>
      <c r="D1266" s="28">
        <v>54.504199999999997</v>
      </c>
      <c r="E1266" s="28">
        <v>-0.20596999999999999</v>
      </c>
      <c r="F1266" s="28">
        <v>0.211699</v>
      </c>
      <c r="G1266" s="152">
        <v>-13.538906929576541</v>
      </c>
      <c r="K1266" s="11">
        <v>219.02678000000495</v>
      </c>
      <c r="L1266" s="28">
        <v>55.806600000000003</v>
      </c>
      <c r="M1266" s="28">
        <v>-0.15149000000000001</v>
      </c>
      <c r="N1266" s="28">
        <v>0.23557700000000001</v>
      </c>
      <c r="O1266" s="152">
        <v>-12.798723030932848</v>
      </c>
    </row>
    <row r="1267" spans="3:15">
      <c r="C1267" s="152">
        <v>193.50000000000034</v>
      </c>
      <c r="D1267" s="28">
        <v>54.509500000000003</v>
      </c>
      <c r="E1267" s="28">
        <v>-0.20610500000000001</v>
      </c>
      <c r="F1267" s="28">
        <v>0.21201700000000001</v>
      </c>
      <c r="G1267" s="152">
        <v>-13.470697687527467</v>
      </c>
      <c r="K1267" s="11">
        <v>219.22578000000496</v>
      </c>
      <c r="L1267" s="28">
        <v>55.808</v>
      </c>
      <c r="M1267" s="28">
        <v>-0.15170900000000001</v>
      </c>
      <c r="N1267" s="28">
        <v>0.23768700000000001</v>
      </c>
      <c r="O1267" s="152">
        <v>-12.779736972581578</v>
      </c>
    </row>
    <row r="1268" spans="3:15">
      <c r="C1268" s="152">
        <v>193.65000000000035</v>
      </c>
      <c r="D1268" s="28">
        <v>54.514699999999998</v>
      </c>
      <c r="E1268" s="28">
        <v>-0.20624000000000001</v>
      </c>
      <c r="F1268" s="28">
        <v>0.212335</v>
      </c>
      <c r="G1268" s="152">
        <v>-13.547873974379437</v>
      </c>
      <c r="K1268" s="11">
        <v>219.42478000000497</v>
      </c>
      <c r="L1268" s="28">
        <v>55.8093</v>
      </c>
      <c r="M1268" s="28">
        <v>-0.151951</v>
      </c>
      <c r="N1268" s="28">
        <v>0.23910200000000001</v>
      </c>
      <c r="O1268" s="152">
        <v>-12.619898327794408</v>
      </c>
    </row>
    <row r="1269" spans="3:15">
      <c r="C1269" s="152">
        <v>193.80000000000035</v>
      </c>
      <c r="D1269" s="28">
        <v>54.520499999999998</v>
      </c>
      <c r="E1269" s="28">
        <v>-0.20580200000000001</v>
      </c>
      <c r="F1269" s="28">
        <v>0.20995900000000001</v>
      </c>
      <c r="G1269" s="152">
        <v>-13.573953681463824</v>
      </c>
      <c r="K1269" s="11">
        <v>219.62378000000498</v>
      </c>
      <c r="L1269" s="28">
        <v>55.810699999999997</v>
      </c>
      <c r="M1269" s="28">
        <v>-0.15220500000000001</v>
      </c>
      <c r="N1269" s="28">
        <v>0.240592</v>
      </c>
      <c r="O1269" s="152">
        <v>-12.531071019680557</v>
      </c>
    </row>
    <row r="1270" spans="3:15">
      <c r="C1270" s="152">
        <v>193.95000000000033</v>
      </c>
      <c r="D1270" s="28">
        <v>54.526400000000002</v>
      </c>
      <c r="E1270" s="28">
        <v>-0.20535800000000001</v>
      </c>
      <c r="F1270" s="28">
        <v>0.20755899999999999</v>
      </c>
      <c r="G1270" s="152">
        <v>-13.613328230187614</v>
      </c>
      <c r="K1270" s="11">
        <v>219.822780000005</v>
      </c>
      <c r="L1270" s="28">
        <v>55.811999999999998</v>
      </c>
      <c r="M1270" s="28">
        <v>-0.152391</v>
      </c>
      <c r="N1270" s="28">
        <v>0.242702</v>
      </c>
      <c r="O1270" s="152">
        <v>-12.296467610752474</v>
      </c>
    </row>
    <row r="1271" spans="3:15">
      <c r="C1271" s="152">
        <v>194.10000000000034</v>
      </c>
      <c r="D1271" s="28">
        <v>54.532200000000003</v>
      </c>
      <c r="E1271" s="28">
        <v>-0.20491400000000001</v>
      </c>
      <c r="F1271" s="28">
        <v>0.20515900000000001</v>
      </c>
      <c r="G1271" s="152">
        <v>-13.662384281637786</v>
      </c>
      <c r="K1271" s="11">
        <v>220.02178000000501</v>
      </c>
      <c r="L1271" s="28">
        <v>55.813400000000001</v>
      </c>
      <c r="M1271" s="28">
        <v>-0.152557</v>
      </c>
      <c r="N1271" s="28">
        <v>0.24499799999999999</v>
      </c>
      <c r="O1271" s="152">
        <v>-12.121888447693996</v>
      </c>
    </row>
    <row r="1272" spans="3:15">
      <c r="C1272" s="152">
        <v>194.25000000000034</v>
      </c>
      <c r="D1272" s="28">
        <v>54.537700000000001</v>
      </c>
      <c r="E1272" s="28">
        <v>-0.20479600000000001</v>
      </c>
      <c r="F1272" s="28">
        <v>0.20455499999999999</v>
      </c>
      <c r="G1272" s="152">
        <v>-13.759520803411515</v>
      </c>
      <c r="K1272" s="11">
        <v>220.22078000000502</v>
      </c>
      <c r="L1272" s="28">
        <v>55.814700000000002</v>
      </c>
      <c r="M1272" s="28">
        <v>-0.152723</v>
      </c>
      <c r="N1272" s="28">
        <v>0.24729499999999999</v>
      </c>
      <c r="O1272" s="152">
        <v>-12.104601101514293</v>
      </c>
    </row>
    <row r="1273" spans="3:15">
      <c r="C1273" s="152">
        <v>194.40000000000032</v>
      </c>
      <c r="D1273" s="28">
        <v>54.543100000000003</v>
      </c>
      <c r="E1273" s="28">
        <v>-0.204842</v>
      </c>
      <c r="F1273" s="28">
        <v>0.20485900000000001</v>
      </c>
      <c r="G1273" s="152">
        <v>-13.776139183643574</v>
      </c>
      <c r="K1273" s="11">
        <v>220.41978000000503</v>
      </c>
      <c r="L1273" s="28">
        <v>55.816099999999999</v>
      </c>
      <c r="M1273" s="28">
        <v>-0.152863</v>
      </c>
      <c r="N1273" s="28">
        <v>0.25018499999999999</v>
      </c>
      <c r="O1273" s="152">
        <v>-12.109575778735346</v>
      </c>
    </row>
    <row r="1274" spans="3:15">
      <c r="C1274" s="152">
        <v>194.55000000000032</v>
      </c>
      <c r="D1274" s="28">
        <v>54.548499999999997</v>
      </c>
      <c r="E1274" s="28">
        <v>-0.20488799999999999</v>
      </c>
      <c r="F1274" s="28">
        <v>0.20516300000000001</v>
      </c>
      <c r="G1274" s="152">
        <v>-13.731435125651654</v>
      </c>
      <c r="K1274" s="11">
        <v>220.61878000000505</v>
      </c>
      <c r="L1274" s="28">
        <v>55.817399999999999</v>
      </c>
      <c r="M1274" s="28">
        <v>-0.152998</v>
      </c>
      <c r="N1274" s="28">
        <v>0.25316100000000002</v>
      </c>
      <c r="O1274" s="152">
        <v>-12.030883602647144</v>
      </c>
    </row>
    <row r="1275" spans="3:15">
      <c r="C1275" s="152">
        <v>194.70000000000033</v>
      </c>
      <c r="D1275" s="28">
        <v>54.553800000000003</v>
      </c>
      <c r="E1275" s="28">
        <v>-0.20466000000000001</v>
      </c>
      <c r="F1275" s="28">
        <v>0.20549600000000001</v>
      </c>
      <c r="G1275" s="152">
        <v>-13.668252418725954</v>
      </c>
      <c r="K1275" s="11">
        <v>220.81778000000506</v>
      </c>
      <c r="L1275" s="28">
        <v>55.8187</v>
      </c>
      <c r="M1275" s="28">
        <v>-0.15313399999999999</v>
      </c>
      <c r="N1275" s="28">
        <v>0.256137</v>
      </c>
      <c r="O1275" s="152">
        <v>-11.977037079474751</v>
      </c>
    </row>
    <row r="1276" spans="3:15">
      <c r="C1276" s="152">
        <v>194.85000000000034</v>
      </c>
      <c r="D1276" s="28">
        <v>54.559100000000001</v>
      </c>
      <c r="E1276" s="28">
        <v>-0.203899</v>
      </c>
      <c r="F1276" s="28">
        <v>0.20588400000000001</v>
      </c>
      <c r="G1276" s="152">
        <v>-13.635390242519431</v>
      </c>
      <c r="K1276" s="11">
        <v>221.01678000000507</v>
      </c>
      <c r="L1276" s="28">
        <v>55.8202</v>
      </c>
      <c r="M1276" s="28">
        <v>-0.15352299999999999</v>
      </c>
      <c r="N1276" s="28">
        <v>0.25801000000000002</v>
      </c>
      <c r="O1276" s="152">
        <v>-11.85149023249447</v>
      </c>
    </row>
    <row r="1277" spans="3:15">
      <c r="C1277" s="152">
        <v>195.00000000000034</v>
      </c>
      <c r="D1277" s="28">
        <v>54.564300000000003</v>
      </c>
      <c r="E1277" s="28">
        <v>-0.20313800000000001</v>
      </c>
      <c r="F1277" s="28">
        <v>0.20627300000000001</v>
      </c>
      <c r="G1277" s="152">
        <v>-13.686841282887368</v>
      </c>
      <c r="K1277" s="11">
        <v>221.21578000000508</v>
      </c>
      <c r="L1277" s="28">
        <v>55.821800000000003</v>
      </c>
      <c r="M1277" s="28">
        <v>-0.153918</v>
      </c>
      <c r="N1277" s="28">
        <v>0.259855</v>
      </c>
      <c r="O1277" s="152">
        <v>-11.874249256624022</v>
      </c>
    </row>
    <row r="1278" spans="3:15">
      <c r="C1278" s="152">
        <v>195.15000000000032</v>
      </c>
      <c r="D1278" s="28">
        <v>54.569499999999998</v>
      </c>
      <c r="E1278" s="28">
        <v>-0.20238</v>
      </c>
      <c r="F1278" s="28">
        <v>0.20664099999999999</v>
      </c>
      <c r="G1278" s="152">
        <v>-13.664379229515912</v>
      </c>
      <c r="K1278" s="11">
        <v>221.41478000000509</v>
      </c>
      <c r="L1278" s="28">
        <v>55.8232</v>
      </c>
      <c r="M1278" s="28">
        <v>-0.15429899999999999</v>
      </c>
      <c r="N1278" s="28">
        <v>0.26165300000000002</v>
      </c>
      <c r="O1278" s="152">
        <v>-11.754889149124907</v>
      </c>
    </row>
    <row r="1279" spans="3:15">
      <c r="C1279" s="152">
        <v>195.30000000000032</v>
      </c>
      <c r="D1279" s="28">
        <v>54.574100000000001</v>
      </c>
      <c r="E1279" s="28">
        <v>-0.20199400000000001</v>
      </c>
      <c r="F1279" s="28">
        <v>0.20525199999999999</v>
      </c>
      <c r="G1279" s="152">
        <v>-13.549402388221187</v>
      </c>
      <c r="K1279" s="11">
        <v>221.61378000000511</v>
      </c>
      <c r="L1279" s="28">
        <v>55.825000000000003</v>
      </c>
      <c r="M1279" s="28">
        <v>-0.154893</v>
      </c>
      <c r="N1279" s="28">
        <v>0.26504899999999998</v>
      </c>
      <c r="O1279" s="152">
        <v>-11.772800784424835</v>
      </c>
    </row>
    <row r="1280" spans="3:15">
      <c r="C1280" s="152">
        <v>195.45000000000033</v>
      </c>
      <c r="D1280" s="28">
        <v>54.578699999999998</v>
      </c>
      <c r="E1280" s="28">
        <v>-0.20160800000000001</v>
      </c>
      <c r="F1280" s="28">
        <v>0.20386399999999999</v>
      </c>
      <c r="G1280" s="152">
        <v>-13.496285810989367</v>
      </c>
      <c r="K1280" s="11">
        <v>221.81278000000512</v>
      </c>
      <c r="L1280" s="28">
        <v>55.826799999999999</v>
      </c>
      <c r="M1280" s="28">
        <v>-0.15548699999999999</v>
      </c>
      <c r="N1280" s="28">
        <v>0.26844600000000002</v>
      </c>
      <c r="O1280" s="152">
        <v>-11.863632401108974</v>
      </c>
    </row>
    <row r="1281" spans="3:15">
      <c r="C1281" s="152">
        <v>195.60000000000031</v>
      </c>
      <c r="D1281" s="28">
        <v>54.583199999999998</v>
      </c>
      <c r="E1281" s="28">
        <v>-0.20122100000000001</v>
      </c>
      <c r="F1281" s="28">
        <v>0.20247499999999999</v>
      </c>
      <c r="G1281" s="152">
        <v>-13.616812910317803</v>
      </c>
      <c r="K1281" s="11">
        <v>222.01178000000513</v>
      </c>
      <c r="L1281" s="28">
        <v>55.828499999999998</v>
      </c>
      <c r="M1281" s="28">
        <v>-0.15609700000000001</v>
      </c>
      <c r="N1281" s="28">
        <v>0.27192300000000003</v>
      </c>
      <c r="O1281" s="152">
        <v>-11.86204195447824</v>
      </c>
    </row>
    <row r="1282" spans="3:15">
      <c r="C1282" s="152">
        <v>195.75000000000031</v>
      </c>
      <c r="D1282" s="28">
        <v>54.587499999999999</v>
      </c>
      <c r="E1282" s="28">
        <v>-0.20075399999999999</v>
      </c>
      <c r="F1282" s="28">
        <v>0.201296</v>
      </c>
      <c r="G1282" s="152">
        <v>-13.476620442185732</v>
      </c>
      <c r="K1282" s="11">
        <v>222.41178000000514</v>
      </c>
      <c r="L1282" s="28">
        <v>55.832000000000001</v>
      </c>
      <c r="M1282" s="28">
        <v>-0.15753300000000001</v>
      </c>
      <c r="N1282" s="28">
        <v>0.27993800000000002</v>
      </c>
      <c r="O1282" s="152">
        <v>-11.812351784488065</v>
      </c>
    </row>
    <row r="1283" spans="3:15">
      <c r="C1283" s="152">
        <v>195.90000000000032</v>
      </c>
      <c r="D1283" s="28">
        <v>54.5916</v>
      </c>
      <c r="E1283" s="28">
        <v>-0.20024900000000001</v>
      </c>
      <c r="F1283" s="28">
        <v>0.200213</v>
      </c>
      <c r="G1283" s="152">
        <v>-13.579001791256882</v>
      </c>
      <c r="K1283" s="11">
        <v>222.61078000000515</v>
      </c>
      <c r="L1283" s="28">
        <v>55.833799999999997</v>
      </c>
      <c r="M1283" s="28">
        <v>-0.158336</v>
      </c>
      <c r="N1283" s="28">
        <v>0.28405000000000002</v>
      </c>
      <c r="O1283" s="152">
        <v>-11.871485388837632</v>
      </c>
    </row>
    <row r="1284" spans="3:15">
      <c r="C1284" s="152">
        <v>196.05000000000032</v>
      </c>
      <c r="D1284" s="28">
        <v>54.595599999999997</v>
      </c>
      <c r="E1284" s="28">
        <v>-0.199744</v>
      </c>
      <c r="F1284" s="28">
        <v>0.199131</v>
      </c>
      <c r="G1284" s="152">
        <v>-13.642624404497322</v>
      </c>
      <c r="K1284" s="11">
        <v>222.80978000000516</v>
      </c>
      <c r="L1284" s="28">
        <v>55.835900000000002</v>
      </c>
      <c r="M1284" s="28">
        <v>-0.159417</v>
      </c>
      <c r="N1284" s="28">
        <v>0.28849900000000001</v>
      </c>
      <c r="O1284" s="152">
        <v>-11.840801289332003</v>
      </c>
    </row>
    <row r="1285" spans="3:15">
      <c r="C1285" s="152">
        <v>196.20000000000033</v>
      </c>
      <c r="D1285" s="28">
        <v>54.599499999999999</v>
      </c>
      <c r="E1285" s="28">
        <v>-0.19870099999999999</v>
      </c>
      <c r="F1285" s="28">
        <v>0.19785</v>
      </c>
      <c r="G1285" s="152">
        <v>-13.583960764075361</v>
      </c>
      <c r="K1285" s="11">
        <v>223.00878000000517</v>
      </c>
      <c r="L1285" s="28">
        <v>55.838000000000001</v>
      </c>
      <c r="M1285" s="28">
        <v>-0.160498</v>
      </c>
      <c r="N1285" s="28">
        <v>0.29294700000000001</v>
      </c>
      <c r="O1285" s="152">
        <v>-11.809462541087431</v>
      </c>
    </row>
    <row r="1286" spans="3:15">
      <c r="C1286" s="152">
        <v>196.35000000000031</v>
      </c>
      <c r="D1286" s="28">
        <v>54.602800000000002</v>
      </c>
      <c r="E1286" s="28">
        <v>-0.19669300000000001</v>
      </c>
      <c r="F1286" s="28">
        <v>0.196216</v>
      </c>
      <c r="G1286" s="152">
        <v>-13.781019736720328</v>
      </c>
      <c r="K1286" s="11">
        <v>223.20778000000519</v>
      </c>
      <c r="L1286" s="28">
        <v>55.840499999999999</v>
      </c>
      <c r="M1286" s="28">
        <v>-0.16173799999999999</v>
      </c>
      <c r="N1286" s="28">
        <v>0.29783100000000001</v>
      </c>
      <c r="O1286" s="152">
        <v>-11.753135253696197</v>
      </c>
    </row>
    <row r="1287" spans="3:15">
      <c r="C1287" s="152">
        <v>196.50000000000031</v>
      </c>
      <c r="D1287" s="28">
        <v>54.606200000000001</v>
      </c>
      <c r="E1287" s="28">
        <v>-0.194684</v>
      </c>
      <c r="F1287" s="28">
        <v>0.194582</v>
      </c>
      <c r="G1287" s="152">
        <v>-13.662153553891388</v>
      </c>
      <c r="K1287" s="11">
        <v>223.4067800000052</v>
      </c>
      <c r="L1287" s="28">
        <v>55.843600000000002</v>
      </c>
      <c r="M1287" s="28">
        <v>-0.16328699999999999</v>
      </c>
      <c r="N1287" s="28">
        <v>0.30356300000000003</v>
      </c>
      <c r="O1287" s="152">
        <v>-11.804448804731855</v>
      </c>
    </row>
    <row r="1288" spans="3:15">
      <c r="C1288" s="152">
        <v>196.65000000000032</v>
      </c>
      <c r="D1288" s="28">
        <v>54.609499999999997</v>
      </c>
      <c r="E1288" s="28">
        <v>-0.192687</v>
      </c>
      <c r="F1288" s="28">
        <v>0.19297300000000001</v>
      </c>
      <c r="G1288" s="152">
        <v>-13.646099258261398</v>
      </c>
      <c r="K1288" s="11">
        <v>223.60578000000521</v>
      </c>
      <c r="L1288" s="28">
        <v>55.846699999999998</v>
      </c>
      <c r="M1288" s="28">
        <v>-0.16483600000000001</v>
      </c>
      <c r="N1288" s="28">
        <v>0.30929400000000001</v>
      </c>
      <c r="O1288" s="152">
        <v>-11.855886104230878</v>
      </c>
    </row>
    <row r="1289" spans="3:15">
      <c r="C1289" s="152">
        <v>196.8000000000003</v>
      </c>
      <c r="D1289" s="28">
        <v>54.612499999999997</v>
      </c>
      <c r="E1289" s="28">
        <v>-0.19101499999999999</v>
      </c>
      <c r="F1289" s="28">
        <v>0.19211600000000001</v>
      </c>
      <c r="G1289" s="152">
        <v>-13.573052574237499</v>
      </c>
      <c r="K1289" s="11">
        <v>223.80478000000522</v>
      </c>
      <c r="L1289" s="28">
        <v>55.850299999999997</v>
      </c>
      <c r="M1289" s="28">
        <v>-0.165966</v>
      </c>
      <c r="N1289" s="28">
        <v>0.31427699999999997</v>
      </c>
      <c r="O1289" s="152">
        <v>-11.826443437321389</v>
      </c>
    </row>
    <row r="1290" spans="3:15">
      <c r="C1290" s="152">
        <v>196.9500000000003</v>
      </c>
      <c r="D1290" s="28">
        <v>54.615499999999997</v>
      </c>
      <c r="E1290" s="28">
        <v>-0.18934300000000001</v>
      </c>
      <c r="F1290" s="28">
        <v>0.19126000000000001</v>
      </c>
      <c r="G1290" s="152">
        <v>-13.66205924915252</v>
      </c>
      <c r="K1290" s="11">
        <v>224.00378000000524</v>
      </c>
      <c r="L1290" s="28">
        <v>55.8551</v>
      </c>
      <c r="M1290" s="28">
        <v>-0.16664699999999999</v>
      </c>
      <c r="N1290" s="28">
        <v>0.31883099999999998</v>
      </c>
      <c r="O1290" s="152">
        <v>-11.821179402741135</v>
      </c>
    </row>
    <row r="1291" spans="3:15">
      <c r="C1291" s="152">
        <v>197.25000000000031</v>
      </c>
      <c r="D1291" s="28">
        <v>54.621299999999998</v>
      </c>
      <c r="E1291" s="28">
        <v>-0.186448</v>
      </c>
      <c r="F1291" s="28">
        <v>0.189521</v>
      </c>
      <c r="G1291" s="152">
        <v>-13.458381863693656</v>
      </c>
      <c r="K1291" s="11">
        <v>224.20278000000525</v>
      </c>
      <c r="L1291" s="28">
        <v>55.8598</v>
      </c>
      <c r="M1291" s="28">
        <v>-0.167328</v>
      </c>
      <c r="N1291" s="28">
        <v>0.32338499999999998</v>
      </c>
      <c r="O1291" s="152">
        <v>-11.728989768128653</v>
      </c>
    </row>
    <row r="1292" spans="3:15">
      <c r="C1292" s="152">
        <v>197.40000000000032</v>
      </c>
      <c r="D1292" s="28">
        <v>54.624099999999999</v>
      </c>
      <c r="E1292" s="28">
        <v>-0.18541099999999999</v>
      </c>
      <c r="F1292" s="28">
        <v>0.18862699999999999</v>
      </c>
      <c r="G1292" s="152">
        <v>-13.585176861077048</v>
      </c>
      <c r="K1292" s="11">
        <v>224.40178000000526</v>
      </c>
      <c r="L1292" s="28">
        <v>55.865900000000003</v>
      </c>
      <c r="M1292" s="28">
        <v>-0.16866900000000001</v>
      </c>
      <c r="N1292" s="28">
        <v>0.32626300000000003</v>
      </c>
      <c r="O1292" s="152">
        <v>-11.784842627565423</v>
      </c>
    </row>
    <row r="1293" spans="3:15">
      <c r="C1293" s="152">
        <v>197.5500000000003</v>
      </c>
      <c r="D1293" s="28">
        <v>54.626800000000003</v>
      </c>
      <c r="E1293" s="28">
        <v>-0.18437400000000001</v>
      </c>
      <c r="F1293" s="28">
        <v>0.18773400000000001</v>
      </c>
      <c r="G1293" s="152">
        <v>-13.534030284103764</v>
      </c>
      <c r="K1293" s="11">
        <v>224.60078000000527</v>
      </c>
      <c r="L1293" s="28">
        <v>55.8733</v>
      </c>
      <c r="M1293" s="28">
        <v>-0.170682</v>
      </c>
      <c r="N1293" s="28">
        <v>0.32743699999999998</v>
      </c>
      <c r="O1293" s="152">
        <v>-11.938668914562442</v>
      </c>
    </row>
    <row r="1294" spans="3:15">
      <c r="C1294" s="152">
        <v>197.7000000000003</v>
      </c>
      <c r="D1294" s="28">
        <v>54.629600000000003</v>
      </c>
      <c r="E1294" s="28">
        <v>-0.183617</v>
      </c>
      <c r="F1294" s="28">
        <v>0.18684700000000001</v>
      </c>
      <c r="G1294" s="152">
        <v>-13.526017971264025</v>
      </c>
      <c r="K1294" s="11">
        <v>224.79978000000528</v>
      </c>
      <c r="L1294" s="28">
        <v>55.880600000000001</v>
      </c>
      <c r="M1294" s="28">
        <v>-0.17269399999999999</v>
      </c>
      <c r="N1294" s="28">
        <v>0.32861200000000002</v>
      </c>
      <c r="O1294" s="152">
        <v>-11.786368964921293</v>
      </c>
    </row>
    <row r="1295" spans="3:15">
      <c r="C1295" s="152">
        <v>197.85000000000031</v>
      </c>
      <c r="D1295" s="28">
        <v>54.632300000000001</v>
      </c>
      <c r="E1295" s="28">
        <v>-0.18331700000000001</v>
      </c>
      <c r="F1295" s="28">
        <v>0.185969</v>
      </c>
      <c r="G1295" s="152">
        <v>-13.417642079315439</v>
      </c>
      <c r="K1295" s="11">
        <v>224.9987800000053</v>
      </c>
      <c r="L1295" s="28">
        <v>55.8902</v>
      </c>
      <c r="M1295" s="28">
        <v>-0.17633099999999999</v>
      </c>
      <c r="N1295" s="28">
        <v>0.328488</v>
      </c>
      <c r="O1295" s="152">
        <v>-11.773768154388037</v>
      </c>
    </row>
    <row r="1296" spans="3:15">
      <c r="C1296" s="152">
        <v>198.00000000000028</v>
      </c>
      <c r="D1296" s="28">
        <v>54.634999999999998</v>
      </c>
      <c r="E1296" s="28">
        <v>-0.18301600000000001</v>
      </c>
      <c r="F1296" s="28">
        <v>0.18509200000000001</v>
      </c>
      <c r="G1296" s="152">
        <v>-13.490610432818318</v>
      </c>
      <c r="K1296" s="11">
        <v>225.19778000000531</v>
      </c>
      <c r="L1296" s="28">
        <v>55.901299999999999</v>
      </c>
      <c r="M1296" s="28">
        <v>-0.18105399999999999</v>
      </c>
      <c r="N1296" s="28">
        <v>0.32749600000000001</v>
      </c>
      <c r="O1296" s="152">
        <v>-11.728309839415571</v>
      </c>
    </row>
    <row r="1297" spans="3:15">
      <c r="C1297" s="152">
        <v>198.15000000000029</v>
      </c>
      <c r="D1297" s="28">
        <v>54.637700000000002</v>
      </c>
      <c r="E1297" s="28">
        <v>-0.18270900000000001</v>
      </c>
      <c r="F1297" s="28">
        <v>0.18424199999999999</v>
      </c>
      <c r="G1297" s="152">
        <v>-13.454688743247168</v>
      </c>
      <c r="K1297" s="11">
        <v>225.39678000000532</v>
      </c>
      <c r="L1297" s="28">
        <v>55.912300000000002</v>
      </c>
      <c r="M1297" s="28">
        <v>-0.185777</v>
      </c>
      <c r="N1297" s="28">
        <v>0.32650499999999999</v>
      </c>
      <c r="O1297" s="152">
        <v>-11.661784902900971</v>
      </c>
    </row>
    <row r="1298" spans="3:15">
      <c r="C1298" s="152">
        <v>198.3000000000003</v>
      </c>
      <c r="D1298" s="28">
        <v>54.6402</v>
      </c>
      <c r="E1298" s="28">
        <v>-0.182282</v>
      </c>
      <c r="F1298" s="28">
        <v>0.18388199999999999</v>
      </c>
      <c r="G1298" s="152">
        <v>-13.470964678509475</v>
      </c>
      <c r="K1298" s="11">
        <v>225.59578000000533</v>
      </c>
      <c r="L1298" s="28">
        <v>55.926000000000002</v>
      </c>
      <c r="M1298" s="28">
        <v>-0.191196</v>
      </c>
      <c r="N1298" s="28">
        <v>0.32442100000000001</v>
      </c>
      <c r="O1298" s="152">
        <v>-11.781678638694228</v>
      </c>
    </row>
    <row r="1299" spans="3:15">
      <c r="C1299" s="152">
        <v>198.4500000000003</v>
      </c>
      <c r="D1299" s="28">
        <v>54.642699999999998</v>
      </c>
      <c r="E1299" s="28">
        <v>-0.18185599999999999</v>
      </c>
      <c r="F1299" s="28">
        <v>0.18352199999999999</v>
      </c>
      <c r="G1299" s="152">
        <v>-13.349816674998561</v>
      </c>
      <c r="K1299" s="11">
        <v>225.79478000000535</v>
      </c>
      <c r="L1299" s="28">
        <v>55.940199999999997</v>
      </c>
      <c r="M1299" s="28">
        <v>-0.19662299999999999</v>
      </c>
      <c r="N1299" s="28">
        <v>0.32200200000000001</v>
      </c>
      <c r="O1299" s="152">
        <v>-11.96958675265318</v>
      </c>
    </row>
    <row r="1300" spans="3:15">
      <c r="C1300" s="152">
        <v>198.60000000000031</v>
      </c>
      <c r="D1300" s="28">
        <v>54.645200000000003</v>
      </c>
      <c r="E1300" s="28">
        <v>-0.18142900000000001</v>
      </c>
      <c r="F1300" s="28">
        <v>0.18316199999999999</v>
      </c>
      <c r="G1300" s="152">
        <v>-13.482216267912907</v>
      </c>
      <c r="K1300" s="11">
        <v>225.99378000000536</v>
      </c>
      <c r="L1300" s="28">
        <v>55.955100000000002</v>
      </c>
      <c r="M1300" s="28">
        <v>-0.20233599999999999</v>
      </c>
      <c r="N1300" s="28">
        <v>0.31945600000000002</v>
      </c>
      <c r="O1300" s="152">
        <v>-11.850170134527325</v>
      </c>
    </row>
    <row r="1301" spans="3:15">
      <c r="C1301" s="152">
        <v>198.75000000000028</v>
      </c>
      <c r="D1301" s="28">
        <v>54.647599999999997</v>
      </c>
      <c r="E1301" s="28">
        <v>-0.181113</v>
      </c>
      <c r="F1301" s="28">
        <v>0.1827</v>
      </c>
      <c r="G1301" s="152">
        <v>-13.455546752117364</v>
      </c>
      <c r="K1301" s="11">
        <v>226.19278000000537</v>
      </c>
      <c r="L1301" s="28">
        <v>55.970500000000001</v>
      </c>
      <c r="M1301" s="28">
        <v>-0.20577500000000001</v>
      </c>
      <c r="N1301" s="28">
        <v>0.316274</v>
      </c>
      <c r="O1301" s="152">
        <v>-11.74615922242532</v>
      </c>
    </row>
    <row r="1302" spans="3:15">
      <c r="C1302" s="152">
        <v>198.90000000000029</v>
      </c>
      <c r="D1302" s="28">
        <v>54.650100000000002</v>
      </c>
      <c r="E1302" s="28">
        <v>-0.180837</v>
      </c>
      <c r="F1302" s="28">
        <v>0.1822</v>
      </c>
      <c r="G1302" s="152">
        <v>-13.543491636447717</v>
      </c>
      <c r="K1302" s="11">
        <v>226.39178000000538</v>
      </c>
      <c r="L1302" s="28">
        <v>55.9861</v>
      </c>
      <c r="M1302" s="28">
        <v>-0.208481</v>
      </c>
      <c r="N1302" s="28">
        <v>0.31288700000000003</v>
      </c>
      <c r="O1302" s="152">
        <v>-11.827236178272909</v>
      </c>
    </row>
    <row r="1303" spans="3:15">
      <c r="C1303" s="152">
        <v>199.0500000000003</v>
      </c>
      <c r="D1303" s="28">
        <v>54.652500000000003</v>
      </c>
      <c r="E1303" s="28">
        <v>-0.180562</v>
      </c>
      <c r="F1303" s="28">
        <v>0.1817</v>
      </c>
      <c r="G1303" s="152">
        <v>-13.363080382929198</v>
      </c>
      <c r="K1303" s="11">
        <v>226.5907800000054</v>
      </c>
      <c r="L1303" s="28">
        <v>56.0017</v>
      </c>
      <c r="M1303" s="28">
        <v>-0.21118799999999999</v>
      </c>
      <c r="N1303" s="28">
        <v>0.3095</v>
      </c>
      <c r="O1303" s="152">
        <v>-11.887522641211017</v>
      </c>
    </row>
    <row r="1304" spans="3:15">
      <c r="C1304" s="152">
        <v>199.20000000000027</v>
      </c>
      <c r="D1304" s="28">
        <v>54.655000000000001</v>
      </c>
      <c r="E1304" s="28">
        <v>-0.18035100000000001</v>
      </c>
      <c r="F1304" s="28">
        <v>0.18101400000000001</v>
      </c>
      <c r="G1304" s="152">
        <v>-13.474630127417809</v>
      </c>
      <c r="K1304" s="11">
        <v>226.78978000000541</v>
      </c>
      <c r="L1304" s="28">
        <v>56.0169</v>
      </c>
      <c r="M1304" s="28">
        <v>-0.21318100000000001</v>
      </c>
      <c r="N1304" s="28">
        <v>0.30920599999999998</v>
      </c>
      <c r="O1304" s="152">
        <v>-11.853466494766428</v>
      </c>
    </row>
    <row r="1305" spans="3:15">
      <c r="C1305" s="152">
        <v>199.35000000000028</v>
      </c>
      <c r="D1305" s="28">
        <v>54.657600000000002</v>
      </c>
      <c r="E1305" s="28">
        <v>-0.18023500000000001</v>
      </c>
      <c r="F1305" s="28">
        <v>0.18004800000000001</v>
      </c>
      <c r="G1305" s="152">
        <v>-13.434071086326094</v>
      </c>
      <c r="K1305" s="11">
        <v>226.98878000000542</v>
      </c>
      <c r="L1305" s="28">
        <v>56.031999999999996</v>
      </c>
      <c r="M1305" s="28">
        <v>-0.215057</v>
      </c>
      <c r="N1305" s="28">
        <v>0.309417</v>
      </c>
      <c r="O1305" s="152">
        <v>-11.936781703452564</v>
      </c>
    </row>
    <row r="1306" spans="3:15">
      <c r="C1306" s="152">
        <v>199.50000000000028</v>
      </c>
      <c r="D1306" s="28">
        <v>54.6601</v>
      </c>
      <c r="E1306" s="28">
        <v>-0.180119</v>
      </c>
      <c r="F1306" s="28">
        <v>0.17908299999999999</v>
      </c>
      <c r="G1306" s="152">
        <v>-13.524320587930958</v>
      </c>
      <c r="K1306" s="11">
        <v>227.18778000000543</v>
      </c>
      <c r="L1306" s="28">
        <v>56.047199999999997</v>
      </c>
      <c r="M1306" s="28">
        <v>-0.21693399999999999</v>
      </c>
      <c r="N1306" s="28">
        <v>0.30962699999999999</v>
      </c>
      <c r="O1306" s="152">
        <v>-11.974870004944091</v>
      </c>
    </row>
    <row r="1307" spans="3:15">
      <c r="C1307" s="152">
        <v>199.65000000000029</v>
      </c>
      <c r="D1307" s="28">
        <v>54.662700000000001</v>
      </c>
      <c r="E1307" s="28">
        <v>-0.18002099999999999</v>
      </c>
      <c r="F1307" s="28">
        <v>0.17813399999999999</v>
      </c>
      <c r="G1307" s="152">
        <v>-13.527134621254191</v>
      </c>
      <c r="K1307" s="11">
        <v>227.38678000000544</v>
      </c>
      <c r="L1307" s="28">
        <v>56.061100000000003</v>
      </c>
      <c r="M1307" s="28">
        <v>-0.21876200000000001</v>
      </c>
      <c r="N1307" s="28">
        <v>0.31105699999999997</v>
      </c>
      <c r="O1307" s="152">
        <v>-11.958281669452456</v>
      </c>
    </row>
    <row r="1308" spans="3:15">
      <c r="C1308" s="152">
        <v>199.8000000000003</v>
      </c>
      <c r="D1308" s="28">
        <v>54.665100000000002</v>
      </c>
      <c r="E1308" s="28">
        <v>-0.180143</v>
      </c>
      <c r="F1308" s="28">
        <v>0.17738999999999999</v>
      </c>
      <c r="G1308" s="152">
        <v>-13.666130034220698</v>
      </c>
      <c r="K1308" s="11">
        <v>227.58578000000546</v>
      </c>
      <c r="L1308" s="28">
        <v>56.075099999999999</v>
      </c>
      <c r="M1308" s="28">
        <v>-0.22058900000000001</v>
      </c>
      <c r="N1308" s="28">
        <v>0.31253399999999998</v>
      </c>
      <c r="O1308" s="152">
        <v>-12.085087327241727</v>
      </c>
    </row>
    <row r="1309" spans="3:15">
      <c r="C1309" s="152">
        <v>199.95000000000027</v>
      </c>
      <c r="D1309" s="28">
        <v>54.667499999999997</v>
      </c>
      <c r="E1309" s="28">
        <v>-0.18026600000000001</v>
      </c>
      <c r="F1309" s="28">
        <v>0.176647</v>
      </c>
      <c r="G1309" s="152">
        <v>-13.603580016468387</v>
      </c>
      <c r="K1309" s="11">
        <v>227.78478000000547</v>
      </c>
      <c r="L1309" s="28">
        <v>56.088299999999997</v>
      </c>
      <c r="M1309" s="28">
        <v>-0.22237100000000001</v>
      </c>
      <c r="N1309" s="28">
        <v>0.31397799999999998</v>
      </c>
      <c r="O1309" s="152">
        <v>-12.064285974718585</v>
      </c>
    </row>
    <row r="1310" spans="3:15">
      <c r="C1310" s="152">
        <v>200.10000000000028</v>
      </c>
      <c r="D1310" s="28">
        <v>54.67</v>
      </c>
      <c r="E1310" s="28">
        <v>-0.18038899999999999</v>
      </c>
      <c r="F1310" s="28">
        <v>0.175904</v>
      </c>
      <c r="G1310" s="152">
        <v>-13.692944968449705</v>
      </c>
      <c r="K1310" s="11">
        <v>227.98378000000548</v>
      </c>
      <c r="L1310" s="28">
        <v>56.103200000000001</v>
      </c>
      <c r="M1310" s="28">
        <v>-0.227019</v>
      </c>
      <c r="N1310" s="28">
        <v>0.31794699999999998</v>
      </c>
      <c r="O1310" s="152">
        <v>-12.236832897825337</v>
      </c>
    </row>
    <row r="1311" spans="3:15">
      <c r="C1311" s="152">
        <v>200.25000000000028</v>
      </c>
      <c r="D1311" s="28">
        <v>54.6723</v>
      </c>
      <c r="E1311" s="28">
        <v>-0.179817</v>
      </c>
      <c r="F1311" s="28">
        <v>0.1754</v>
      </c>
      <c r="G1311" s="152">
        <v>-13.703423870680323</v>
      </c>
      <c r="K1311" s="11">
        <v>228.18278000000549</v>
      </c>
      <c r="L1311" s="28">
        <v>56.118200000000002</v>
      </c>
      <c r="M1311" s="28">
        <v>-0.23166700000000001</v>
      </c>
      <c r="N1311" s="28">
        <v>0.32191599999999998</v>
      </c>
      <c r="O1311" s="152">
        <v>-12.244214880455146</v>
      </c>
    </row>
    <row r="1312" spans="3:15">
      <c r="C1312" s="152">
        <v>200.40000000000026</v>
      </c>
      <c r="D1312" s="28">
        <v>54.674599999999998</v>
      </c>
      <c r="E1312" s="28">
        <v>-0.179009</v>
      </c>
      <c r="F1312" s="28">
        <v>0.17497699999999999</v>
      </c>
      <c r="G1312" s="152">
        <v>-13.684987262455758</v>
      </c>
      <c r="K1312" s="11">
        <v>228.38178000000551</v>
      </c>
      <c r="L1312" s="28">
        <v>56.133099999999999</v>
      </c>
      <c r="M1312" s="28">
        <v>-0.23632700000000001</v>
      </c>
      <c r="N1312" s="28">
        <v>0.32630799999999999</v>
      </c>
      <c r="O1312" s="152">
        <v>-12.201476026042533</v>
      </c>
    </row>
    <row r="1313" spans="3:15">
      <c r="C1313" s="152">
        <v>200.55000000000027</v>
      </c>
      <c r="D1313" s="28">
        <v>54.676900000000003</v>
      </c>
      <c r="E1313" s="28">
        <v>-0.178202</v>
      </c>
      <c r="F1313" s="28">
        <v>0.17455399999999999</v>
      </c>
      <c r="G1313" s="152">
        <v>-13.721194923397963</v>
      </c>
      <c r="K1313" s="11">
        <v>228.58078000000552</v>
      </c>
      <c r="L1313" s="28">
        <v>56.148499999999999</v>
      </c>
      <c r="M1313" s="28">
        <v>-0.24108299999999999</v>
      </c>
      <c r="N1313" s="28">
        <v>0.33379500000000001</v>
      </c>
      <c r="O1313" s="152">
        <v>-12.039873310107843</v>
      </c>
    </row>
    <row r="1314" spans="3:15">
      <c r="C1314" s="152">
        <v>200.70000000000027</v>
      </c>
      <c r="D1314" s="28">
        <v>54.679099999999998</v>
      </c>
      <c r="E1314" s="28">
        <v>-0.177648</v>
      </c>
      <c r="F1314" s="28">
        <v>0.17411599999999999</v>
      </c>
      <c r="G1314" s="152">
        <v>-13.701940999520698</v>
      </c>
      <c r="K1314" s="11">
        <v>228.77978000000553</v>
      </c>
      <c r="L1314" s="28">
        <v>56.163899999999998</v>
      </c>
      <c r="M1314" s="28">
        <v>-0.245838</v>
      </c>
      <c r="N1314" s="28">
        <v>0.34128199999999997</v>
      </c>
      <c r="O1314" s="152">
        <v>-12.0184890799651</v>
      </c>
    </row>
    <row r="1315" spans="3:15">
      <c r="C1315" s="152">
        <v>200.85000000000028</v>
      </c>
      <c r="D1315" s="28">
        <v>54.681399999999996</v>
      </c>
      <c r="E1315" s="28">
        <v>-0.17744399999999999</v>
      </c>
      <c r="F1315" s="28">
        <v>0.17365900000000001</v>
      </c>
      <c r="G1315" s="152">
        <v>-13.876678258912035</v>
      </c>
      <c r="K1315" s="11">
        <v>228.97878000000554</v>
      </c>
      <c r="L1315" s="28">
        <v>56.179400000000001</v>
      </c>
      <c r="M1315" s="28">
        <v>-0.25053999999999998</v>
      </c>
      <c r="N1315" s="28">
        <v>0.34747299999999998</v>
      </c>
      <c r="O1315" s="152">
        <v>-12.005570225937969</v>
      </c>
    </row>
    <row r="1316" spans="3:15">
      <c r="C1316" s="152">
        <v>201.00000000000028</v>
      </c>
      <c r="D1316" s="28">
        <v>54.683700000000002</v>
      </c>
      <c r="E1316" s="28">
        <v>-0.17724000000000001</v>
      </c>
      <c r="F1316" s="28">
        <v>0.17320099999999999</v>
      </c>
      <c r="G1316" s="152">
        <v>-13.8339718915954</v>
      </c>
      <c r="K1316" s="11">
        <v>229.17778000000555</v>
      </c>
      <c r="L1316" s="28">
        <v>56.195500000000003</v>
      </c>
      <c r="M1316" s="28">
        <v>-0.25505100000000003</v>
      </c>
      <c r="N1316" s="28">
        <v>0.34916000000000003</v>
      </c>
      <c r="O1316" s="152">
        <v>-12.126284943233873</v>
      </c>
    </row>
    <row r="1317" spans="3:15">
      <c r="C1317" s="152">
        <v>201.15000000000026</v>
      </c>
      <c r="D1317" s="28">
        <v>54.686</v>
      </c>
      <c r="E1317" s="28">
        <v>-0.17704500000000001</v>
      </c>
      <c r="F1317" s="28">
        <v>0.17276</v>
      </c>
      <c r="G1317" s="152">
        <v>-13.8601760685213</v>
      </c>
      <c r="K1317" s="11">
        <v>229.37678000000557</v>
      </c>
      <c r="L1317" s="28">
        <v>56.211500000000001</v>
      </c>
      <c r="M1317" s="28">
        <v>-0.25956299999999999</v>
      </c>
      <c r="N1317" s="28">
        <v>0.35084700000000002</v>
      </c>
      <c r="O1317" s="152">
        <v>-12.075565524622325</v>
      </c>
    </row>
    <row r="1318" spans="3:15">
      <c r="C1318" s="152">
        <v>201.30000000000027</v>
      </c>
      <c r="D1318" s="28">
        <v>54.688299999999998</v>
      </c>
      <c r="E1318" s="28">
        <v>-0.17693</v>
      </c>
      <c r="F1318" s="28">
        <v>0.17247199999999999</v>
      </c>
      <c r="G1318" s="152">
        <v>-13.764585269638143</v>
      </c>
      <c r="K1318" s="11">
        <v>229.57578000000558</v>
      </c>
      <c r="L1318" s="28">
        <v>56.226999999999997</v>
      </c>
      <c r="M1318" s="28">
        <v>-0.26446500000000001</v>
      </c>
      <c r="N1318" s="28">
        <v>0.35250999999999999</v>
      </c>
      <c r="O1318" s="152">
        <v>-12.23865277936417</v>
      </c>
    </row>
    <row r="1319" spans="3:15">
      <c r="C1319" s="152">
        <v>201.45000000000027</v>
      </c>
      <c r="D1319" s="28">
        <v>54.690600000000003</v>
      </c>
      <c r="E1319" s="28">
        <v>-0.176815</v>
      </c>
      <c r="F1319" s="28">
        <v>0.172184</v>
      </c>
      <c r="G1319" s="152">
        <v>-13.839635174165798</v>
      </c>
      <c r="K1319" s="11">
        <v>229.77478000000559</v>
      </c>
      <c r="L1319" s="28">
        <v>56.2408</v>
      </c>
      <c r="M1319" s="28">
        <v>-0.26988400000000001</v>
      </c>
      <c r="N1319" s="28">
        <v>0.35404200000000002</v>
      </c>
      <c r="O1319" s="152">
        <v>-12.24384369818647</v>
      </c>
    </row>
    <row r="1320" spans="3:15">
      <c r="C1320" s="152">
        <v>201.60000000000025</v>
      </c>
      <c r="D1320" s="28">
        <v>54.692900000000002</v>
      </c>
      <c r="E1320" s="28">
        <v>-0.176701</v>
      </c>
      <c r="F1320" s="28">
        <v>0.17189599999999999</v>
      </c>
      <c r="G1320" s="152">
        <v>-13.738427731511946</v>
      </c>
      <c r="K1320" s="11">
        <v>229.9737800000056</v>
      </c>
      <c r="L1320" s="28">
        <v>56.255299999999998</v>
      </c>
      <c r="M1320" s="28">
        <v>-0.275588</v>
      </c>
      <c r="N1320" s="28">
        <v>0.35565600000000003</v>
      </c>
      <c r="O1320" s="152">
        <v>-12.29609548923046</v>
      </c>
    </row>
    <row r="1321" spans="3:15">
      <c r="C1321" s="152">
        <v>201.75000000000026</v>
      </c>
      <c r="D1321" s="28">
        <v>54.6952</v>
      </c>
      <c r="E1321" s="28">
        <v>-0.17632900000000001</v>
      </c>
      <c r="F1321" s="28">
        <v>0.17175299999999999</v>
      </c>
      <c r="G1321" s="152">
        <v>-13.840776095058843</v>
      </c>
      <c r="K1321" s="11">
        <v>230.17278000000562</v>
      </c>
      <c r="L1321" s="28">
        <v>56.269300000000001</v>
      </c>
      <c r="M1321" s="28">
        <v>-0.27983200000000003</v>
      </c>
      <c r="N1321" s="28">
        <v>0.35679499999999997</v>
      </c>
      <c r="O1321" s="152">
        <v>-12.275385492634106</v>
      </c>
    </row>
    <row r="1322" spans="3:15">
      <c r="C1322" s="152">
        <v>201.90000000000026</v>
      </c>
      <c r="D1322" s="28">
        <v>54.697400000000002</v>
      </c>
      <c r="E1322" s="28">
        <v>-0.17587900000000001</v>
      </c>
      <c r="F1322" s="28">
        <v>0.171655</v>
      </c>
      <c r="G1322" s="152">
        <v>-13.792033252976198</v>
      </c>
      <c r="K1322" s="11">
        <v>230.37178000000563</v>
      </c>
      <c r="L1322" s="28">
        <v>56.282400000000003</v>
      </c>
      <c r="M1322" s="28">
        <v>-0.28170099999999998</v>
      </c>
      <c r="N1322" s="28">
        <v>0.35716399999999998</v>
      </c>
      <c r="O1322" s="152">
        <v>-12.119669511647006</v>
      </c>
    </row>
    <row r="1323" spans="3:15">
      <c r="C1323" s="152">
        <v>202.05000000000027</v>
      </c>
      <c r="D1323" s="28">
        <v>54.699599999999997</v>
      </c>
      <c r="E1323" s="28">
        <v>-0.17543</v>
      </c>
      <c r="F1323" s="28">
        <v>0.17155599999999999</v>
      </c>
      <c r="G1323" s="152">
        <v>-13.927321381572092</v>
      </c>
      <c r="K1323" s="11">
        <v>230.57078000000564</v>
      </c>
      <c r="L1323" s="28">
        <v>56.2956</v>
      </c>
      <c r="M1323" s="28">
        <v>-0.28356999999999999</v>
      </c>
      <c r="N1323" s="28">
        <v>0.35753299999999999</v>
      </c>
      <c r="O1323" s="152">
        <v>-12.317710657175249</v>
      </c>
    </row>
    <row r="1324" spans="3:15">
      <c r="C1324" s="152">
        <v>202.20000000000027</v>
      </c>
      <c r="D1324" s="28">
        <v>54.701900000000002</v>
      </c>
      <c r="E1324" s="28">
        <v>-0.17510200000000001</v>
      </c>
      <c r="F1324" s="28">
        <v>0.17122000000000001</v>
      </c>
      <c r="G1324" s="152">
        <v>-13.977191352973449</v>
      </c>
      <c r="K1324" s="11">
        <v>230.76978000000565</v>
      </c>
      <c r="L1324" s="28">
        <v>56.308100000000003</v>
      </c>
      <c r="M1324" s="28">
        <v>-0.28545599999999999</v>
      </c>
      <c r="N1324" s="28">
        <v>0.35655900000000001</v>
      </c>
      <c r="O1324" s="152">
        <v>-12.474580928405581</v>
      </c>
    </row>
    <row r="1325" spans="3:15">
      <c r="C1325" s="152">
        <v>202.35000000000025</v>
      </c>
      <c r="D1325" s="28">
        <v>54.7042</v>
      </c>
      <c r="E1325" s="28">
        <v>-0.174927</v>
      </c>
      <c r="F1325" s="28">
        <v>0.17058200000000001</v>
      </c>
      <c r="G1325" s="152">
        <v>-13.842240515535844</v>
      </c>
      <c r="K1325" s="11">
        <v>230.96878000000567</v>
      </c>
      <c r="L1325" s="28">
        <v>56.32</v>
      </c>
      <c r="M1325" s="28">
        <v>-0.28736</v>
      </c>
      <c r="N1325" s="28">
        <v>0.354153</v>
      </c>
      <c r="O1325" s="152">
        <v>-12.475221405187652</v>
      </c>
    </row>
    <row r="1326" spans="3:15">
      <c r="C1326" s="152">
        <v>202.50000000000026</v>
      </c>
      <c r="D1326" s="28">
        <v>54.706600000000002</v>
      </c>
      <c r="E1326" s="28">
        <v>-0.17475299999999999</v>
      </c>
      <c r="F1326" s="28">
        <v>0.16994400000000001</v>
      </c>
      <c r="G1326" s="152">
        <v>-13.908224377964761</v>
      </c>
      <c r="K1326" s="11">
        <v>231.16778000000568</v>
      </c>
      <c r="L1326" s="28">
        <v>56.331800000000001</v>
      </c>
      <c r="M1326" s="28">
        <v>-0.28926499999999999</v>
      </c>
      <c r="N1326" s="28">
        <v>0.35174699999999998</v>
      </c>
      <c r="O1326" s="152">
        <v>-12.552846106148037</v>
      </c>
    </row>
    <row r="1327" spans="3:15">
      <c r="C1327" s="152">
        <v>202.65000000000026</v>
      </c>
      <c r="D1327" s="28">
        <v>54.7089</v>
      </c>
      <c r="E1327" s="28">
        <v>-0.17455000000000001</v>
      </c>
      <c r="F1327" s="28">
        <v>0.169352</v>
      </c>
      <c r="G1327" s="152">
        <v>-13.858206724415876</v>
      </c>
      <c r="K1327" s="11">
        <v>231.36678000000569</v>
      </c>
      <c r="L1327" s="28">
        <v>56.342199999999998</v>
      </c>
      <c r="M1327" s="28">
        <v>-0.290107</v>
      </c>
      <c r="N1327" s="28">
        <v>0.35056399999999999</v>
      </c>
      <c r="O1327" s="152">
        <v>-12.622836614617821</v>
      </c>
    </row>
    <row r="1328" spans="3:15">
      <c r="C1328" s="152">
        <v>202.80000000000024</v>
      </c>
      <c r="D1328" s="28">
        <v>54.711100000000002</v>
      </c>
      <c r="E1328" s="28">
        <v>-0.174124</v>
      </c>
      <c r="F1328" s="28">
        <v>0.16911000000000001</v>
      </c>
      <c r="G1328" s="152">
        <v>-13.809561924697308</v>
      </c>
      <c r="K1328" s="11">
        <v>231.5657800000057</v>
      </c>
      <c r="L1328" s="28">
        <v>56.351599999999998</v>
      </c>
      <c r="M1328" s="28">
        <v>-0.29020299999999999</v>
      </c>
      <c r="N1328" s="28">
        <v>0.350242</v>
      </c>
      <c r="O1328" s="152">
        <v>-12.85659055414407</v>
      </c>
    </row>
    <row r="1329" spans="3:15">
      <c r="C1329" s="152">
        <v>203.25000000000026</v>
      </c>
      <c r="D1329" s="28">
        <v>54.717700000000001</v>
      </c>
      <c r="E1329" s="28">
        <v>-0.17264599999999999</v>
      </c>
      <c r="F1329" s="28">
        <v>0.1686</v>
      </c>
      <c r="G1329" s="152">
        <v>-13.783044433809577</v>
      </c>
      <c r="K1329" s="11">
        <v>231.76478000000571</v>
      </c>
      <c r="L1329" s="28">
        <v>56.360500000000002</v>
      </c>
      <c r="M1329" s="28">
        <v>-0.290294</v>
      </c>
      <c r="N1329" s="28">
        <v>0.349935</v>
      </c>
      <c r="O1329" s="152">
        <v>-13.000174980062727</v>
      </c>
    </row>
    <row r="1330" spans="3:15">
      <c r="C1330" s="152">
        <v>203.40000000000026</v>
      </c>
      <c r="D1330" s="28">
        <v>54.72</v>
      </c>
      <c r="E1330" s="28">
        <v>-0.17196500000000001</v>
      </c>
      <c r="F1330" s="28">
        <v>0.168631</v>
      </c>
      <c r="G1330" s="152">
        <v>-13.822337513444428</v>
      </c>
      <c r="K1330" s="11">
        <v>231.96378000000573</v>
      </c>
      <c r="L1330" s="28">
        <v>56.369300000000003</v>
      </c>
      <c r="M1330" s="28">
        <v>-0.29165400000000002</v>
      </c>
      <c r="N1330" s="28">
        <v>0.34934799999999999</v>
      </c>
      <c r="O1330" s="152">
        <v>-13.081258285681255</v>
      </c>
    </row>
    <row r="1331" spans="3:15">
      <c r="C1331" s="152">
        <v>203.55000000000024</v>
      </c>
      <c r="D1331" s="28">
        <v>54.722299999999997</v>
      </c>
      <c r="E1331" s="28">
        <v>-0.17128399999999999</v>
      </c>
      <c r="F1331" s="28">
        <v>0.16866200000000001</v>
      </c>
      <c r="G1331" s="152">
        <v>-13.847679104339337</v>
      </c>
      <c r="K1331" s="11">
        <v>232.16278000000574</v>
      </c>
      <c r="L1331" s="28">
        <v>56.377800000000001</v>
      </c>
      <c r="M1331" s="28">
        <v>-0.29372100000000001</v>
      </c>
      <c r="N1331" s="28">
        <v>0.34861300000000001</v>
      </c>
      <c r="O1331" s="152">
        <v>-13.005227141564083</v>
      </c>
    </row>
    <row r="1332" spans="3:15">
      <c r="C1332" s="152">
        <v>203.70000000000024</v>
      </c>
      <c r="D1332" s="28">
        <v>54.724600000000002</v>
      </c>
      <c r="E1332" s="28">
        <v>-0.17067399999999999</v>
      </c>
      <c r="F1332" s="28">
        <v>0.168353</v>
      </c>
      <c r="G1332" s="152">
        <v>-13.730719960950221</v>
      </c>
      <c r="K1332" s="11">
        <v>232.36178000000575</v>
      </c>
      <c r="L1332" s="28">
        <v>56.386200000000002</v>
      </c>
      <c r="M1332" s="28">
        <v>-0.29578900000000002</v>
      </c>
      <c r="N1332" s="28">
        <v>0.34787899999999999</v>
      </c>
      <c r="O1332" s="152">
        <v>-12.94534789101229</v>
      </c>
    </row>
    <row r="1333" spans="3:15">
      <c r="C1333" s="152">
        <v>203.85000000000025</v>
      </c>
      <c r="D1333" s="28">
        <v>54.726900000000001</v>
      </c>
      <c r="E1333" s="28">
        <v>-0.17014599999999999</v>
      </c>
      <c r="F1333" s="28">
        <v>0.16764999999999999</v>
      </c>
      <c r="G1333" s="152">
        <v>-13.847881663081063</v>
      </c>
      <c r="K1333" s="11">
        <v>232.56078000000576</v>
      </c>
      <c r="L1333" s="28">
        <v>56.394100000000002</v>
      </c>
      <c r="M1333" s="28">
        <v>-0.29742099999999999</v>
      </c>
      <c r="N1333" s="28">
        <v>0.34880699999999998</v>
      </c>
      <c r="O1333" s="152">
        <v>-13.220446729397226</v>
      </c>
    </row>
    <row r="1334" spans="3:15">
      <c r="C1334" s="152">
        <v>204.00000000000026</v>
      </c>
      <c r="D1334" s="28">
        <v>54.729199999999999</v>
      </c>
      <c r="E1334" s="28">
        <v>-0.16961899999999999</v>
      </c>
      <c r="F1334" s="28">
        <v>0.16694700000000001</v>
      </c>
      <c r="G1334" s="152">
        <v>-13.715140446137012</v>
      </c>
      <c r="K1334" s="11">
        <v>232.75978000000578</v>
      </c>
      <c r="L1334" s="28">
        <v>56.401699999999998</v>
      </c>
      <c r="M1334" s="28">
        <v>-0.298902</v>
      </c>
      <c r="N1334" s="28">
        <v>0.35030699999999998</v>
      </c>
      <c r="O1334" s="152">
        <v>-13.17456294012346</v>
      </c>
    </row>
    <row r="1335" spans="3:15">
      <c r="C1335" s="152">
        <v>204.15000000000026</v>
      </c>
      <c r="D1335" s="28">
        <v>54.731499999999997</v>
      </c>
      <c r="E1335" s="28">
        <v>-0.169096</v>
      </c>
      <c r="F1335" s="28">
        <v>0.16628100000000001</v>
      </c>
      <c r="G1335" s="152">
        <v>-13.824727714435282</v>
      </c>
      <c r="K1335" s="11">
        <v>232.95878000000579</v>
      </c>
      <c r="L1335" s="28">
        <v>56.409300000000002</v>
      </c>
      <c r="M1335" s="28">
        <v>-0.30038399999999998</v>
      </c>
      <c r="N1335" s="28">
        <v>0.35180699999999998</v>
      </c>
      <c r="O1335" s="152">
        <v>-13.269593377679493</v>
      </c>
    </row>
    <row r="1336" spans="3:15">
      <c r="C1336" s="152">
        <v>204.30000000000024</v>
      </c>
      <c r="D1336" s="28">
        <v>54.733699999999999</v>
      </c>
      <c r="E1336" s="28">
        <v>-0.16860700000000001</v>
      </c>
      <c r="F1336" s="28">
        <v>0.165848</v>
      </c>
      <c r="G1336" s="152">
        <v>-13.739475216321022</v>
      </c>
      <c r="K1336" s="11">
        <v>233.1577800000058</v>
      </c>
      <c r="L1336" s="28">
        <v>56.416499999999999</v>
      </c>
      <c r="M1336" s="28">
        <v>-0.30205100000000001</v>
      </c>
      <c r="N1336" s="28">
        <v>0.353381</v>
      </c>
      <c r="O1336" s="152">
        <v>-13.149100530234579</v>
      </c>
    </row>
    <row r="1337" spans="3:15">
      <c r="C1337" s="152">
        <v>204.45000000000024</v>
      </c>
      <c r="D1337" s="28">
        <v>54.735999999999997</v>
      </c>
      <c r="E1337" s="28">
        <v>-0.16811699999999999</v>
      </c>
      <c r="F1337" s="28">
        <v>0.16541400000000001</v>
      </c>
      <c r="G1337" s="152">
        <v>-13.744166815764865</v>
      </c>
      <c r="K1337" s="11">
        <v>233.35678000000581</v>
      </c>
      <c r="L1337" s="28">
        <v>56.423699999999997</v>
      </c>
      <c r="M1337" s="28">
        <v>-0.30375099999999999</v>
      </c>
      <c r="N1337" s="28">
        <v>0.35496800000000001</v>
      </c>
      <c r="O1337" s="152">
        <v>-13.273244326501121</v>
      </c>
    </row>
    <row r="1338" spans="3:15">
      <c r="C1338" s="152">
        <v>204.60000000000025</v>
      </c>
      <c r="D1338" s="28">
        <v>54.738199999999999</v>
      </c>
      <c r="E1338" s="28">
        <v>-0.167627</v>
      </c>
      <c r="F1338" s="28">
        <v>0.16498099999999999</v>
      </c>
      <c r="G1338" s="152">
        <v>-13.774590358950809</v>
      </c>
      <c r="K1338" s="11">
        <v>233.55578000000583</v>
      </c>
      <c r="L1338" s="28">
        <v>56.430799999999998</v>
      </c>
      <c r="M1338" s="28">
        <v>-0.30545099999999997</v>
      </c>
      <c r="N1338" s="28">
        <v>0.35655500000000001</v>
      </c>
      <c r="O1338" s="152">
        <v>-13.457647243004084</v>
      </c>
    </row>
    <row r="1339" spans="3:15">
      <c r="C1339" s="152">
        <v>204.75000000000023</v>
      </c>
      <c r="D1339" s="28">
        <v>54.740499999999997</v>
      </c>
      <c r="E1339" s="28">
        <v>-0.16716500000000001</v>
      </c>
      <c r="F1339" s="28">
        <v>0.164713</v>
      </c>
      <c r="G1339" s="152">
        <v>-13.686933972223933</v>
      </c>
      <c r="K1339" s="11">
        <v>233.75478000000584</v>
      </c>
      <c r="L1339" s="28">
        <v>56.437600000000003</v>
      </c>
      <c r="M1339" s="28">
        <v>-0.30684899999999998</v>
      </c>
      <c r="N1339" s="28">
        <v>0.35750700000000002</v>
      </c>
      <c r="O1339" s="152">
        <v>-13.514047765036763</v>
      </c>
    </row>
    <row r="1340" spans="3:15">
      <c r="C1340" s="152">
        <v>204.90000000000023</v>
      </c>
      <c r="D1340" s="28">
        <v>54.742899999999999</v>
      </c>
      <c r="E1340" s="28">
        <v>-0.16671</v>
      </c>
      <c r="F1340" s="28">
        <v>0.16448499999999999</v>
      </c>
      <c r="G1340" s="152">
        <v>-13.907012340059692</v>
      </c>
      <c r="K1340" s="11">
        <v>233.95378000000585</v>
      </c>
      <c r="L1340" s="28">
        <v>56.444699999999997</v>
      </c>
      <c r="M1340" s="28">
        <v>-0.30830800000000003</v>
      </c>
      <c r="N1340" s="28">
        <v>0.35847699999999999</v>
      </c>
      <c r="O1340" s="152">
        <v>-13.52870839847709</v>
      </c>
    </row>
    <row r="1341" spans="3:15">
      <c r="C1341" s="152">
        <v>205.05000000000024</v>
      </c>
      <c r="D1341" s="28">
        <v>54.7453</v>
      </c>
      <c r="E1341" s="28">
        <v>-0.16625499999999999</v>
      </c>
      <c r="F1341" s="28">
        <v>0.16425699999999999</v>
      </c>
      <c r="G1341" s="152">
        <v>-13.898597508049503</v>
      </c>
      <c r="K1341" s="11">
        <v>234.15278000000586</v>
      </c>
      <c r="L1341" s="28">
        <v>56.451799999999999</v>
      </c>
      <c r="M1341" s="28">
        <v>-0.30976900000000002</v>
      </c>
      <c r="N1341" s="28">
        <v>0.35944799999999999</v>
      </c>
      <c r="O1341" s="152">
        <v>-13.552644459603712</v>
      </c>
    </row>
    <row r="1342" spans="3:15">
      <c r="C1342" s="152">
        <v>205.20000000000024</v>
      </c>
      <c r="D1342" s="28">
        <v>54.747599999999998</v>
      </c>
      <c r="E1342" s="28">
        <v>-0.16556199999999999</v>
      </c>
      <c r="F1342" s="28">
        <v>0.16427700000000001</v>
      </c>
      <c r="G1342" s="152">
        <v>-13.873968822086017</v>
      </c>
      <c r="K1342" s="11">
        <v>234.35178000000587</v>
      </c>
      <c r="L1342" s="28">
        <v>56.458599999999997</v>
      </c>
      <c r="M1342" s="28">
        <v>-0.31154300000000001</v>
      </c>
      <c r="N1342" s="28">
        <v>0.36046899999999998</v>
      </c>
      <c r="O1342" s="152">
        <v>-13.544671671575653</v>
      </c>
    </row>
    <row r="1343" spans="3:15">
      <c r="C1343" s="152">
        <v>205.35000000000025</v>
      </c>
      <c r="D1343" s="28">
        <v>54.749899999999997</v>
      </c>
      <c r="E1343" s="28">
        <v>-0.16461300000000001</v>
      </c>
      <c r="F1343" s="28">
        <v>0.16456200000000001</v>
      </c>
      <c r="G1343" s="152">
        <v>-14.092103692450088</v>
      </c>
      <c r="K1343" s="11">
        <v>234.55178000000586</v>
      </c>
      <c r="L1343" s="28">
        <v>56.465400000000002</v>
      </c>
      <c r="M1343" s="28">
        <v>-0.31331700000000001</v>
      </c>
      <c r="N1343" s="28">
        <v>0.36148999999999998</v>
      </c>
      <c r="O1343" s="152">
        <v>-13.50154110207049</v>
      </c>
    </row>
    <row r="1344" spans="3:15">
      <c r="C1344" s="152">
        <v>205.50000000000023</v>
      </c>
      <c r="D1344" s="28">
        <v>54.752200000000002</v>
      </c>
      <c r="E1344" s="28">
        <v>-0.163665</v>
      </c>
      <c r="F1344" s="28">
        <v>0.16484799999999999</v>
      </c>
      <c r="G1344" s="152">
        <v>-13.983087040527199</v>
      </c>
      <c r="K1344" s="11">
        <v>234.75178000000585</v>
      </c>
      <c r="L1344" s="28">
        <v>56.472200000000001</v>
      </c>
      <c r="M1344" s="28">
        <v>-0.31505699999999998</v>
      </c>
      <c r="N1344" s="28">
        <v>0.36259799999999998</v>
      </c>
      <c r="O1344" s="152">
        <v>-13.427143595580789</v>
      </c>
    </row>
    <row r="1345" spans="3:15">
      <c r="C1345" s="152">
        <v>205.65000000000023</v>
      </c>
      <c r="D1345" s="28">
        <v>54.754600000000003</v>
      </c>
      <c r="E1345" s="28">
        <v>-0.162746</v>
      </c>
      <c r="F1345" s="28">
        <v>0.16506399999999999</v>
      </c>
      <c r="G1345" s="152">
        <v>-13.917714409151248</v>
      </c>
      <c r="K1345" s="11">
        <v>234.95178000000584</v>
      </c>
      <c r="L1345" s="28">
        <v>56.478700000000003</v>
      </c>
      <c r="M1345" s="28">
        <v>-0.31651299999999999</v>
      </c>
      <c r="N1345" s="28">
        <v>0.36443599999999998</v>
      </c>
      <c r="O1345" s="152">
        <v>-13.586081727133934</v>
      </c>
    </row>
    <row r="1346" spans="3:15">
      <c r="C1346" s="152">
        <v>205.80000000000024</v>
      </c>
      <c r="D1346" s="28">
        <v>54.757100000000001</v>
      </c>
      <c r="E1346" s="28">
        <v>-0.16198399999999999</v>
      </c>
      <c r="F1346" s="28">
        <v>0.164907</v>
      </c>
      <c r="G1346" s="152">
        <v>-13.807191989294358</v>
      </c>
      <c r="K1346" s="11">
        <v>235.35178000000585</v>
      </c>
      <c r="L1346" s="28">
        <v>56.491700000000002</v>
      </c>
      <c r="M1346" s="28">
        <v>-0.31943300000000002</v>
      </c>
      <c r="N1346" s="28">
        <v>0.36781199999999997</v>
      </c>
      <c r="O1346" s="152">
        <v>-13.686514635193708</v>
      </c>
    </row>
    <row r="1347" spans="3:15">
      <c r="C1347" s="152">
        <v>205.95000000000022</v>
      </c>
      <c r="D1347" s="28">
        <v>54.759700000000002</v>
      </c>
      <c r="E1347" s="28">
        <v>-0.16122300000000001</v>
      </c>
      <c r="F1347" s="28">
        <v>0.16475000000000001</v>
      </c>
      <c r="G1347" s="152">
        <v>-13.947618763384572</v>
      </c>
      <c r="K1347" s="11">
        <v>235.55178000000583</v>
      </c>
      <c r="L1347" s="28">
        <v>56.498100000000001</v>
      </c>
      <c r="M1347" s="28">
        <v>-0.32092300000000001</v>
      </c>
      <c r="N1347" s="28">
        <v>0.36824200000000001</v>
      </c>
      <c r="O1347" s="152">
        <v>-13.655536862893472</v>
      </c>
    </row>
    <row r="1348" spans="3:15">
      <c r="C1348" s="152">
        <v>206.10000000000022</v>
      </c>
      <c r="D1348" s="28">
        <v>54.762300000000003</v>
      </c>
      <c r="E1348" s="28">
        <v>-0.16046099999999999</v>
      </c>
      <c r="F1348" s="28">
        <v>0.16459299999999999</v>
      </c>
      <c r="G1348" s="152">
        <v>-13.893615966871877</v>
      </c>
      <c r="K1348" s="11">
        <v>235.75178000000582</v>
      </c>
      <c r="L1348" s="28">
        <v>56.5045</v>
      </c>
      <c r="M1348" s="28">
        <v>-0.32241199999999998</v>
      </c>
      <c r="N1348" s="28">
        <v>0.36867100000000003</v>
      </c>
      <c r="O1348" s="152">
        <v>-13.540372838671283</v>
      </c>
    </row>
    <row r="1349" spans="3:15">
      <c r="C1349" s="152">
        <v>206.25000000000023</v>
      </c>
      <c r="D1349" s="28">
        <v>54.765000000000001</v>
      </c>
      <c r="E1349" s="28">
        <v>-0.16009999999999999</v>
      </c>
      <c r="F1349" s="28">
        <v>0.16431699999999999</v>
      </c>
      <c r="G1349" s="152">
        <v>-13.769337405112386</v>
      </c>
      <c r="K1349" s="11">
        <v>235.95178000000581</v>
      </c>
      <c r="L1349" s="28">
        <v>56.510800000000003</v>
      </c>
      <c r="M1349" s="28">
        <v>-0.323909</v>
      </c>
      <c r="N1349" s="28">
        <v>0.36969000000000002</v>
      </c>
      <c r="O1349" s="152">
        <v>-13.498153666117222</v>
      </c>
    </row>
    <row r="1350" spans="3:15">
      <c r="C1350" s="152">
        <v>206.40000000000023</v>
      </c>
      <c r="D1350" s="28">
        <v>54.767800000000001</v>
      </c>
      <c r="E1350" s="28">
        <v>-0.15982199999999999</v>
      </c>
      <c r="F1350" s="28">
        <v>0.164016</v>
      </c>
      <c r="G1350" s="152">
        <v>-13.782126258855795</v>
      </c>
      <c r="K1350" s="11">
        <v>236.1517800000058</v>
      </c>
      <c r="L1350" s="28">
        <v>56.517099999999999</v>
      </c>
      <c r="M1350" s="28">
        <v>-0.32542100000000002</v>
      </c>
      <c r="N1350" s="28">
        <v>0.37199399999999999</v>
      </c>
      <c r="O1350" s="152">
        <v>-13.433203046546113</v>
      </c>
    </row>
    <row r="1351" spans="3:15">
      <c r="C1351" s="152">
        <v>206.55000000000024</v>
      </c>
      <c r="D1351" s="28">
        <v>54.770600000000002</v>
      </c>
      <c r="E1351" s="28">
        <v>-0.15954299999999999</v>
      </c>
      <c r="F1351" s="28">
        <v>0.163716</v>
      </c>
      <c r="G1351" s="152">
        <v>-13.75500130135184</v>
      </c>
      <c r="K1351" s="11">
        <v>236.35178000000579</v>
      </c>
      <c r="L1351" s="28">
        <v>56.523299999999999</v>
      </c>
      <c r="M1351" s="28">
        <v>-0.32693299999999997</v>
      </c>
      <c r="N1351" s="28">
        <v>0.37429699999999999</v>
      </c>
      <c r="O1351" s="152">
        <v>-13.53396762689299</v>
      </c>
    </row>
    <row r="1352" spans="3:15">
      <c r="C1352" s="152">
        <v>206.70000000000022</v>
      </c>
      <c r="D1352" s="28">
        <v>54.773299999999999</v>
      </c>
      <c r="E1352" s="28">
        <v>-0.15917400000000001</v>
      </c>
      <c r="F1352" s="28">
        <v>0.16336700000000001</v>
      </c>
      <c r="G1352" s="152">
        <v>-13.787733664504085</v>
      </c>
      <c r="K1352" s="11">
        <v>236.55178000000578</v>
      </c>
      <c r="L1352" s="28">
        <v>56.529400000000003</v>
      </c>
      <c r="M1352" s="28">
        <v>-0.328069</v>
      </c>
      <c r="N1352" s="28">
        <v>0.376332</v>
      </c>
      <c r="O1352" s="152">
        <v>-13.556690525004035</v>
      </c>
    </row>
    <row r="1353" spans="3:15">
      <c r="C1353" s="152">
        <v>206.85000000000022</v>
      </c>
      <c r="D1353" s="28">
        <v>54.7761</v>
      </c>
      <c r="E1353" s="28">
        <v>-0.15871499999999999</v>
      </c>
      <c r="F1353" s="28">
        <v>0.16297</v>
      </c>
      <c r="G1353" s="152">
        <v>-13.735567190632961</v>
      </c>
      <c r="K1353" s="11">
        <v>236.75178000000577</v>
      </c>
      <c r="L1353" s="28">
        <v>56.535299999999999</v>
      </c>
      <c r="M1353" s="28">
        <v>-0.32868399999999998</v>
      </c>
      <c r="N1353" s="28">
        <v>0.37799199999999999</v>
      </c>
      <c r="O1353" s="152">
        <v>-13.586096605157802</v>
      </c>
    </row>
    <row r="1354" spans="3:15">
      <c r="C1354" s="152">
        <v>207.00000000000023</v>
      </c>
      <c r="D1354" s="28">
        <v>54.7789</v>
      </c>
      <c r="E1354" s="28">
        <v>-0.15825600000000001</v>
      </c>
      <c r="F1354" s="28">
        <v>0.162573</v>
      </c>
      <c r="G1354" s="152">
        <v>-13.871243328888914</v>
      </c>
      <c r="K1354" s="11">
        <v>236.95178000000575</v>
      </c>
      <c r="L1354" s="28">
        <v>56.541200000000003</v>
      </c>
      <c r="M1354" s="28">
        <v>-0.32929900000000001</v>
      </c>
      <c r="N1354" s="28">
        <v>0.37965300000000002</v>
      </c>
      <c r="O1354" s="152">
        <v>-13.631764917120966</v>
      </c>
    </row>
    <row r="1355" spans="3:15">
      <c r="C1355" s="152">
        <v>207.1500000000002</v>
      </c>
      <c r="D1355" s="28">
        <v>54.781700000000001</v>
      </c>
      <c r="E1355" s="28">
        <v>-0.15782299999999999</v>
      </c>
      <c r="F1355" s="28">
        <v>0.162193</v>
      </c>
      <c r="G1355" s="152">
        <v>-13.646436039322397</v>
      </c>
      <c r="K1355" s="11">
        <v>237.15178000000574</v>
      </c>
      <c r="L1355" s="28">
        <v>56.547199999999997</v>
      </c>
      <c r="M1355" s="28">
        <v>-0.33013100000000001</v>
      </c>
      <c r="N1355" s="28">
        <v>0.38131700000000002</v>
      </c>
      <c r="O1355" s="152">
        <v>-13.48417680655975</v>
      </c>
    </row>
    <row r="1356" spans="3:15">
      <c r="C1356" s="152">
        <v>207.30000000000021</v>
      </c>
      <c r="D1356" s="28">
        <v>54.784599999999998</v>
      </c>
      <c r="E1356" s="28">
        <v>-0.15751000000000001</v>
      </c>
      <c r="F1356" s="28">
        <v>0.16189000000000001</v>
      </c>
      <c r="G1356" s="152">
        <v>-13.757795752420584</v>
      </c>
      <c r="K1356" s="11">
        <v>237.35178000000573</v>
      </c>
      <c r="L1356" s="28">
        <v>56.5533</v>
      </c>
      <c r="M1356" s="28">
        <v>-0.33116099999999998</v>
      </c>
      <c r="N1356" s="28">
        <v>0.38298399999999999</v>
      </c>
      <c r="O1356" s="152">
        <v>-13.515291837370324</v>
      </c>
    </row>
    <row r="1357" spans="3:15">
      <c r="C1357" s="152">
        <v>207.45000000000022</v>
      </c>
      <c r="D1357" s="28">
        <v>54.787399999999998</v>
      </c>
      <c r="E1357" s="28">
        <v>-0.157197</v>
      </c>
      <c r="F1357" s="28">
        <v>0.16158800000000001</v>
      </c>
      <c r="G1357" s="152">
        <v>-13.565121281919255</v>
      </c>
      <c r="K1357" s="11">
        <v>237.55178000000572</v>
      </c>
      <c r="L1357" s="28">
        <v>56.559399999999997</v>
      </c>
      <c r="M1357" s="28">
        <v>-0.33219100000000001</v>
      </c>
      <c r="N1357" s="28">
        <v>0.38465199999999999</v>
      </c>
      <c r="O1357" s="152">
        <v>-13.5464281219823</v>
      </c>
    </row>
    <row r="1358" spans="3:15">
      <c r="C1358" s="152">
        <v>207.60000000000022</v>
      </c>
      <c r="D1358" s="28">
        <v>54.790300000000002</v>
      </c>
      <c r="E1358" s="28">
        <v>-0.156884</v>
      </c>
      <c r="F1358" s="28">
        <v>0.16128500000000001</v>
      </c>
      <c r="G1358" s="152">
        <v>-13.681972144493976</v>
      </c>
      <c r="K1358" s="11">
        <v>237.95178000000573</v>
      </c>
      <c r="L1358" s="28">
        <v>56.5717</v>
      </c>
      <c r="M1358" s="28">
        <v>-0.33511299999999999</v>
      </c>
      <c r="N1358" s="28">
        <v>0.38759900000000003</v>
      </c>
      <c r="O1358" s="152">
        <v>-13.589136753059718</v>
      </c>
    </row>
    <row r="1359" spans="3:15">
      <c r="C1359" s="152">
        <v>207.75000000000023</v>
      </c>
      <c r="D1359" s="28">
        <v>54.793399999999998</v>
      </c>
      <c r="E1359" s="28">
        <v>-0.15656600000000001</v>
      </c>
      <c r="F1359" s="28">
        <v>0.16081300000000001</v>
      </c>
      <c r="G1359" s="152">
        <v>-13.629060445044106</v>
      </c>
      <c r="K1359" s="11">
        <v>238.15178000000572</v>
      </c>
      <c r="L1359" s="28">
        <v>56.577800000000003</v>
      </c>
      <c r="M1359" s="28">
        <v>-0.33667399999999997</v>
      </c>
      <c r="N1359" s="28">
        <v>0.38902799999999998</v>
      </c>
      <c r="O1359" s="152">
        <v>-13.492958429465748</v>
      </c>
    </row>
    <row r="1360" spans="3:15">
      <c r="C1360" s="152">
        <v>207.9000000000002</v>
      </c>
      <c r="D1360" s="28">
        <v>54.796599999999998</v>
      </c>
      <c r="E1360" s="28">
        <v>-0.156247</v>
      </c>
      <c r="F1360" s="28">
        <v>0.16031200000000001</v>
      </c>
      <c r="G1360" s="152">
        <v>-13.540851969311062</v>
      </c>
      <c r="K1360" s="11">
        <v>238.3517800000057</v>
      </c>
      <c r="L1360" s="28">
        <v>56.583799999999997</v>
      </c>
      <c r="M1360" s="28">
        <v>-0.33786300000000002</v>
      </c>
      <c r="N1360" s="28">
        <v>0.39065299999999997</v>
      </c>
      <c r="O1360" s="152">
        <v>-13.584214113990521</v>
      </c>
    </row>
    <row r="1361" spans="3:15">
      <c r="C1361" s="152">
        <v>208.05000000000021</v>
      </c>
      <c r="D1361" s="28">
        <v>54.799799999999998</v>
      </c>
      <c r="E1361" s="28">
        <v>-0.15592900000000001</v>
      </c>
      <c r="F1361" s="28">
        <v>0.15981100000000001</v>
      </c>
      <c r="G1361" s="152">
        <v>-13.676729587590435</v>
      </c>
      <c r="K1361" s="11">
        <v>238.55178000000569</v>
      </c>
      <c r="L1361" s="28">
        <v>56.589799999999997</v>
      </c>
      <c r="M1361" s="28">
        <v>-0.33891399999999999</v>
      </c>
      <c r="N1361" s="28">
        <v>0.39234999999999998</v>
      </c>
      <c r="O1361" s="152">
        <v>-13.551123126318341</v>
      </c>
    </row>
    <row r="1362" spans="3:15">
      <c r="C1362" s="152">
        <v>208.20000000000022</v>
      </c>
      <c r="D1362" s="28">
        <v>54.802999999999997</v>
      </c>
      <c r="E1362" s="28">
        <v>-0.155196</v>
      </c>
      <c r="F1362" s="28">
        <v>0.15993099999999999</v>
      </c>
      <c r="G1362" s="152">
        <v>-13.715791472178809</v>
      </c>
      <c r="K1362" s="11">
        <v>238.75178000000568</v>
      </c>
      <c r="L1362" s="28">
        <v>56.595700000000001</v>
      </c>
      <c r="M1362" s="28">
        <v>-0.33996500000000002</v>
      </c>
      <c r="N1362" s="28">
        <v>0.39404800000000001</v>
      </c>
      <c r="O1362" s="152">
        <v>-13.626541768772727</v>
      </c>
    </row>
    <row r="1363" spans="3:15">
      <c r="C1363" s="152">
        <v>208.35000000000019</v>
      </c>
      <c r="D1363" s="28">
        <v>54.806199999999997</v>
      </c>
      <c r="E1363" s="28">
        <v>-0.154089</v>
      </c>
      <c r="F1363" s="28">
        <v>0.16061400000000001</v>
      </c>
      <c r="G1363" s="152">
        <v>-13.824899953185518</v>
      </c>
      <c r="K1363" s="11">
        <v>238.95178000000567</v>
      </c>
      <c r="L1363" s="28">
        <v>56.601500000000001</v>
      </c>
      <c r="M1363" s="28">
        <v>-0.34146100000000001</v>
      </c>
      <c r="N1363" s="28">
        <v>0.39490799999999998</v>
      </c>
      <c r="O1363" s="152">
        <v>-13.53222315530626</v>
      </c>
    </row>
    <row r="1364" spans="3:15">
      <c r="C1364" s="152">
        <v>208.5000000000002</v>
      </c>
      <c r="D1364" s="28">
        <v>54.8093</v>
      </c>
      <c r="E1364" s="28">
        <v>-0.15298100000000001</v>
      </c>
      <c r="F1364" s="28">
        <v>0.161298</v>
      </c>
      <c r="G1364" s="152">
        <v>-13.629437716941771</v>
      </c>
      <c r="K1364" s="11">
        <v>239.15178000000566</v>
      </c>
      <c r="L1364" s="28">
        <v>56.607300000000002</v>
      </c>
      <c r="M1364" s="28">
        <v>-0.34304600000000002</v>
      </c>
      <c r="N1364" s="28">
        <v>0.39560000000000001</v>
      </c>
      <c r="O1364" s="152">
        <v>-13.662349821058422</v>
      </c>
    </row>
    <row r="1365" spans="3:15">
      <c r="C1365" s="152">
        <v>208.6500000000002</v>
      </c>
      <c r="D1365" s="28">
        <v>54.812600000000003</v>
      </c>
      <c r="E1365" s="28">
        <v>-0.15202599999999999</v>
      </c>
      <c r="F1365" s="28">
        <v>0.161774</v>
      </c>
      <c r="G1365" s="152">
        <v>-13.676521350652331</v>
      </c>
      <c r="K1365" s="11">
        <v>239.35178000000565</v>
      </c>
      <c r="L1365" s="28">
        <v>56.613100000000003</v>
      </c>
      <c r="M1365" s="28">
        <v>-0.34463199999999999</v>
      </c>
      <c r="N1365" s="28">
        <v>0.396291</v>
      </c>
      <c r="O1365" s="152">
        <v>-13.707062677899497</v>
      </c>
    </row>
    <row r="1366" spans="3:15">
      <c r="C1366" s="152">
        <v>208.80000000000021</v>
      </c>
      <c r="D1366" s="28">
        <v>54.815800000000003</v>
      </c>
      <c r="E1366" s="28">
        <v>-0.15169199999999999</v>
      </c>
      <c r="F1366" s="28">
        <v>0.161408</v>
      </c>
      <c r="G1366" s="152">
        <v>-13.664300474220266</v>
      </c>
      <c r="K1366" s="11">
        <v>239.55178000000564</v>
      </c>
      <c r="L1366" s="28">
        <v>56.618699999999997</v>
      </c>
      <c r="M1366" s="28">
        <v>-0.34610299999999999</v>
      </c>
      <c r="N1366" s="28">
        <v>0.39734700000000001</v>
      </c>
      <c r="O1366" s="152">
        <v>-13.664198416951429</v>
      </c>
    </row>
    <row r="1367" spans="3:15">
      <c r="C1367" s="152">
        <v>208.95000000000022</v>
      </c>
      <c r="D1367" s="28">
        <v>54.819099999999999</v>
      </c>
      <c r="E1367" s="28">
        <v>-0.15135899999999999</v>
      </c>
      <c r="F1367" s="28">
        <v>0.16104199999999999</v>
      </c>
      <c r="G1367" s="152">
        <v>-13.528762830503867</v>
      </c>
      <c r="K1367" s="11">
        <v>239.75178000000562</v>
      </c>
      <c r="L1367" s="28">
        <v>56.624400000000001</v>
      </c>
      <c r="M1367" s="28">
        <v>-0.34756599999999999</v>
      </c>
      <c r="N1367" s="28">
        <v>0.398428</v>
      </c>
      <c r="O1367" s="152">
        <v>-13.721109754824065</v>
      </c>
    </row>
    <row r="1368" spans="3:15">
      <c r="C1368" s="152">
        <v>209.2500000000002</v>
      </c>
      <c r="D1368" s="28">
        <v>54.825899999999997</v>
      </c>
      <c r="E1368" s="28">
        <v>-0.15101400000000001</v>
      </c>
      <c r="F1368" s="28">
        <v>0.159966</v>
      </c>
      <c r="G1368" s="152">
        <v>-13.468561789017791</v>
      </c>
      <c r="K1368" s="11">
        <v>239.95178000000561</v>
      </c>
      <c r="L1368" s="28">
        <v>56.63</v>
      </c>
      <c r="M1368" s="28">
        <v>-0.34903400000000001</v>
      </c>
      <c r="N1368" s="28">
        <v>0.39944499999999999</v>
      </c>
      <c r="O1368" s="152">
        <v>-13.660159064780313</v>
      </c>
    </row>
    <row r="1369" spans="3:15">
      <c r="C1369" s="152">
        <v>209.4000000000002</v>
      </c>
      <c r="D1369" s="28">
        <v>54.8294</v>
      </c>
      <c r="E1369" s="28">
        <v>-0.15105099999999999</v>
      </c>
      <c r="F1369" s="28">
        <v>0.15920400000000001</v>
      </c>
      <c r="G1369" s="152">
        <v>-13.554028731227636</v>
      </c>
      <c r="K1369" s="11">
        <v>240.1517800000056</v>
      </c>
      <c r="L1369" s="28">
        <v>56.635899999999999</v>
      </c>
      <c r="M1369" s="28">
        <v>-0.35061100000000001</v>
      </c>
      <c r="N1369" s="28">
        <v>0.39885599999999999</v>
      </c>
      <c r="O1369" s="152">
        <v>-13.530528975667316</v>
      </c>
    </row>
    <row r="1370" spans="3:15">
      <c r="C1370" s="152">
        <v>209.55000000000018</v>
      </c>
      <c r="D1370" s="28">
        <v>54.832900000000002</v>
      </c>
      <c r="E1370" s="28">
        <v>-0.151087</v>
      </c>
      <c r="F1370" s="28">
        <v>0.158443</v>
      </c>
      <c r="G1370" s="152">
        <v>-13.452617360962117</v>
      </c>
      <c r="K1370" s="11">
        <v>240.35178000000559</v>
      </c>
      <c r="L1370" s="28">
        <v>56.641800000000003</v>
      </c>
      <c r="M1370" s="28">
        <v>-0.35218899999999997</v>
      </c>
      <c r="N1370" s="28">
        <v>0.39826699999999998</v>
      </c>
      <c r="O1370" s="152">
        <v>-13.620027544942948</v>
      </c>
    </row>
    <row r="1371" spans="3:15">
      <c r="C1371" s="152">
        <v>209.70000000000019</v>
      </c>
      <c r="D1371" s="28">
        <v>54.836599999999997</v>
      </c>
      <c r="E1371" s="28">
        <v>-0.15113799999999999</v>
      </c>
      <c r="F1371" s="28">
        <v>0.15770600000000001</v>
      </c>
      <c r="G1371" s="152">
        <v>-13.449648065680542</v>
      </c>
      <c r="K1371" s="11">
        <v>240.55178000000558</v>
      </c>
      <c r="L1371" s="28">
        <v>56.647599999999997</v>
      </c>
      <c r="M1371" s="28">
        <v>-0.353717</v>
      </c>
      <c r="N1371" s="28">
        <v>0.39790399999999998</v>
      </c>
      <c r="O1371" s="152">
        <v>-13.668682817288527</v>
      </c>
    </row>
    <row r="1372" spans="3:15">
      <c r="C1372" s="152">
        <v>209.85000000000019</v>
      </c>
      <c r="D1372" s="28">
        <v>54.840499999999999</v>
      </c>
      <c r="E1372" s="28">
        <v>-0.151201</v>
      </c>
      <c r="F1372" s="28">
        <v>0.15698899999999999</v>
      </c>
      <c r="G1372" s="152">
        <v>-13.393791396957727</v>
      </c>
      <c r="K1372" s="11">
        <v>240.75178000000557</v>
      </c>
      <c r="L1372" s="28">
        <v>56.653100000000002</v>
      </c>
      <c r="M1372" s="28">
        <v>-0.35494700000000001</v>
      </c>
      <c r="N1372" s="28">
        <v>0.39889799999999997</v>
      </c>
      <c r="O1372" s="152">
        <v>-13.807921762221332</v>
      </c>
    </row>
    <row r="1373" spans="3:15">
      <c r="C1373" s="152">
        <v>210.0000000000002</v>
      </c>
      <c r="D1373" s="28">
        <v>54.844499999999996</v>
      </c>
      <c r="E1373" s="28">
        <v>-0.15126400000000001</v>
      </c>
      <c r="F1373" s="28">
        <v>0.15627199999999999</v>
      </c>
      <c r="G1373" s="152">
        <v>-13.437358172573321</v>
      </c>
      <c r="K1373" s="11">
        <v>240.95178000000556</v>
      </c>
      <c r="L1373" s="28">
        <v>56.6586</v>
      </c>
      <c r="M1373" s="28">
        <v>-0.35617700000000002</v>
      </c>
      <c r="N1373" s="28">
        <v>0.39989200000000003</v>
      </c>
      <c r="O1373" s="152">
        <v>-13.725442722748165</v>
      </c>
    </row>
    <row r="1374" spans="3:15">
      <c r="C1374" s="152">
        <v>210.1500000000002</v>
      </c>
      <c r="D1374" s="28">
        <v>54.848399999999998</v>
      </c>
      <c r="E1374" s="28">
        <v>-0.151333</v>
      </c>
      <c r="F1374" s="28">
        <v>0.15571699999999999</v>
      </c>
      <c r="G1374" s="152">
        <v>-13.380696103230772</v>
      </c>
      <c r="K1374" s="11">
        <v>241.15178000000554</v>
      </c>
      <c r="L1374" s="28">
        <v>56.664000000000001</v>
      </c>
      <c r="M1374" s="28">
        <v>-0.35728700000000002</v>
      </c>
      <c r="N1374" s="28">
        <v>0.40069100000000002</v>
      </c>
      <c r="O1374" s="152">
        <v>-13.851084721234107</v>
      </c>
    </row>
    <row r="1375" spans="3:15">
      <c r="C1375" s="152">
        <v>210.30000000000018</v>
      </c>
      <c r="D1375" s="28">
        <v>54.852200000000003</v>
      </c>
      <c r="E1375" s="28">
        <v>-0.151421</v>
      </c>
      <c r="F1375" s="28">
        <v>0.15574099999999999</v>
      </c>
      <c r="G1375" s="152">
        <v>-13.438742788143347</v>
      </c>
      <c r="K1375" s="11">
        <v>241.35178000000553</v>
      </c>
      <c r="L1375" s="28">
        <v>56.669600000000003</v>
      </c>
      <c r="M1375" s="28">
        <v>-0.35802600000000001</v>
      </c>
      <c r="N1375" s="28">
        <v>0.40088800000000002</v>
      </c>
      <c r="O1375" s="152">
        <v>-13.82007840268694</v>
      </c>
    </row>
    <row r="1376" spans="3:15">
      <c r="C1376" s="152">
        <v>210.45000000000019</v>
      </c>
      <c r="D1376" s="28">
        <v>54.856099999999998</v>
      </c>
      <c r="E1376" s="28">
        <v>-0.15151000000000001</v>
      </c>
      <c r="F1376" s="28">
        <v>0.15576599999999999</v>
      </c>
      <c r="G1376" s="152">
        <v>-13.566723968994518</v>
      </c>
      <c r="K1376" s="11">
        <v>241.55178000000552</v>
      </c>
      <c r="L1376" s="28">
        <v>56.6751</v>
      </c>
      <c r="M1376" s="28">
        <v>-0.35876400000000003</v>
      </c>
      <c r="N1376" s="28">
        <v>0.401086</v>
      </c>
      <c r="O1376" s="152">
        <v>-13.849570656908719</v>
      </c>
    </row>
    <row r="1377" spans="3:15">
      <c r="C1377" s="152">
        <v>210.60000000000019</v>
      </c>
      <c r="D1377" s="28">
        <v>54.86</v>
      </c>
      <c r="E1377" s="28">
        <v>-0.15159800000000001</v>
      </c>
      <c r="F1377" s="28">
        <v>0.15579000000000001</v>
      </c>
      <c r="G1377" s="152">
        <v>-13.468765063237223</v>
      </c>
      <c r="K1377" s="11">
        <v>241.75178000000551</v>
      </c>
      <c r="L1377" s="28">
        <v>56.680700000000002</v>
      </c>
      <c r="M1377" s="28">
        <v>-0.35960700000000001</v>
      </c>
      <c r="N1377" s="28">
        <v>0.40115299999999998</v>
      </c>
      <c r="O1377" s="152">
        <v>-13.831287052711779</v>
      </c>
    </row>
    <row r="1378" spans="3:15">
      <c r="C1378" s="152">
        <v>210.75000000000017</v>
      </c>
      <c r="D1378" s="28">
        <v>54.863500000000002</v>
      </c>
      <c r="E1378" s="28">
        <v>-0.150809</v>
      </c>
      <c r="F1378" s="28">
        <v>0.15582799999999999</v>
      </c>
      <c r="G1378" s="152">
        <v>-13.544134917525358</v>
      </c>
      <c r="K1378" s="11">
        <v>241.9517800000055</v>
      </c>
      <c r="L1378" s="28">
        <v>56.686500000000002</v>
      </c>
      <c r="M1378" s="28">
        <v>-0.36064400000000002</v>
      </c>
      <c r="N1378" s="28">
        <v>0.400978</v>
      </c>
      <c r="O1378" s="152">
        <v>-13.900753686916392</v>
      </c>
    </row>
    <row r="1379" spans="3:15">
      <c r="C1379" s="152">
        <v>210.90000000000018</v>
      </c>
      <c r="D1379" s="28">
        <v>54.866999999999997</v>
      </c>
      <c r="E1379" s="28">
        <v>-0.14991299999999999</v>
      </c>
      <c r="F1379" s="28">
        <v>0.15586800000000001</v>
      </c>
      <c r="G1379" s="152">
        <v>-13.467082640617669</v>
      </c>
      <c r="K1379" s="11">
        <v>242.15178000000549</v>
      </c>
      <c r="L1379" s="28">
        <v>56.692300000000003</v>
      </c>
      <c r="M1379" s="28">
        <v>-0.36168</v>
      </c>
      <c r="N1379" s="28">
        <v>0.40080300000000002</v>
      </c>
      <c r="O1379" s="152">
        <v>-13.802127020244018</v>
      </c>
    </row>
    <row r="1380" spans="3:15">
      <c r="C1380" s="152">
        <v>211.05000000000018</v>
      </c>
      <c r="D1380" s="28">
        <v>54.870399999999997</v>
      </c>
      <c r="E1380" s="28">
        <v>-0.14901700000000001</v>
      </c>
      <c r="F1380" s="28">
        <v>0.15590799999999999</v>
      </c>
      <c r="G1380" s="152">
        <v>-13.44262082476658</v>
      </c>
      <c r="K1380" s="11">
        <v>242.35178000000548</v>
      </c>
      <c r="L1380" s="28">
        <v>56.698099999999997</v>
      </c>
      <c r="M1380" s="28">
        <v>-0.36313899999999999</v>
      </c>
      <c r="N1380" s="28">
        <v>0.40116099999999999</v>
      </c>
      <c r="O1380" s="152">
        <v>-13.709928231234622</v>
      </c>
    </row>
    <row r="1381" spans="3:15">
      <c r="C1381" s="152">
        <v>211.20000000000019</v>
      </c>
      <c r="D1381" s="28">
        <v>54.8735</v>
      </c>
      <c r="E1381" s="28">
        <v>-0.148398</v>
      </c>
      <c r="F1381" s="28">
        <v>0.15570700000000001</v>
      </c>
      <c r="G1381" s="152">
        <v>-13.442875861492386</v>
      </c>
      <c r="K1381" s="11">
        <v>242.55178000000546</v>
      </c>
      <c r="L1381" s="28">
        <v>56.703800000000001</v>
      </c>
      <c r="M1381" s="28">
        <v>-0.36510799999999999</v>
      </c>
      <c r="N1381" s="28">
        <v>0.40216299999999999</v>
      </c>
      <c r="O1381" s="152">
        <v>-13.746651145084133</v>
      </c>
    </row>
    <row r="1382" spans="3:15">
      <c r="C1382" s="152">
        <v>211.35000000000019</v>
      </c>
      <c r="D1382" s="28">
        <v>54.876399999999997</v>
      </c>
      <c r="E1382" s="28">
        <v>-0.14799100000000001</v>
      </c>
      <c r="F1382" s="28">
        <v>0.15532099999999999</v>
      </c>
      <c r="G1382" s="152">
        <v>-13.324130046933755</v>
      </c>
      <c r="K1382" s="11">
        <v>242.75178000000545</v>
      </c>
      <c r="L1382" s="28">
        <v>56.709499999999998</v>
      </c>
      <c r="M1382" s="28">
        <v>-0.36707600000000001</v>
      </c>
      <c r="N1382" s="28">
        <v>0.403165</v>
      </c>
      <c r="O1382" s="152">
        <v>-13.749410906059815</v>
      </c>
    </row>
    <row r="1383" spans="3:15">
      <c r="C1383" s="152">
        <v>211.50000000000017</v>
      </c>
      <c r="D1383" s="28">
        <v>54.879199999999997</v>
      </c>
      <c r="E1383" s="28">
        <v>-0.14758399999999999</v>
      </c>
      <c r="F1383" s="28">
        <v>0.15493399999999999</v>
      </c>
      <c r="G1383" s="152">
        <v>-13.295869880679165</v>
      </c>
      <c r="K1383" s="11">
        <v>242.95178000000544</v>
      </c>
      <c r="L1383" s="28">
        <v>56.715200000000003</v>
      </c>
      <c r="M1383" s="28">
        <v>-0.36870599999999998</v>
      </c>
      <c r="N1383" s="28">
        <v>0.40321600000000002</v>
      </c>
      <c r="O1383" s="152">
        <v>-13.815536347850154</v>
      </c>
    </row>
    <row r="1384" spans="3:15">
      <c r="C1384" s="152">
        <v>211.65000000000018</v>
      </c>
      <c r="D1384" s="28">
        <v>54.882100000000001</v>
      </c>
      <c r="E1384" s="28">
        <v>-0.147289</v>
      </c>
      <c r="F1384" s="28">
        <v>0.15468899999999999</v>
      </c>
      <c r="G1384" s="152">
        <v>-13.262963212900061</v>
      </c>
      <c r="K1384" s="11">
        <v>243.15178000000543</v>
      </c>
      <c r="L1384" s="28">
        <v>56.7209</v>
      </c>
      <c r="M1384" s="28">
        <v>-0.37006499999999998</v>
      </c>
      <c r="N1384" s="28">
        <v>0.40250599999999997</v>
      </c>
      <c r="O1384" s="152">
        <v>-13.858433006458169</v>
      </c>
    </row>
    <row r="1385" spans="3:15">
      <c r="C1385" s="152">
        <v>211.80000000000018</v>
      </c>
      <c r="D1385" s="28">
        <v>54.885100000000001</v>
      </c>
      <c r="E1385" s="28">
        <v>-0.14735200000000001</v>
      </c>
      <c r="F1385" s="28">
        <v>0.154895</v>
      </c>
      <c r="G1385" s="152">
        <v>-13.315174976908171</v>
      </c>
      <c r="K1385" s="11">
        <v>243.35178000000542</v>
      </c>
      <c r="L1385" s="28">
        <v>56.726599999999998</v>
      </c>
      <c r="M1385" s="28">
        <v>-0.37142399999999998</v>
      </c>
      <c r="N1385" s="28">
        <v>0.40179599999999999</v>
      </c>
      <c r="O1385" s="152">
        <v>-13.770359938167296</v>
      </c>
    </row>
    <row r="1386" spans="3:15">
      <c r="C1386" s="152">
        <v>211.95000000000016</v>
      </c>
      <c r="D1386" s="28">
        <v>54.888100000000001</v>
      </c>
      <c r="E1386" s="28">
        <v>-0.14741499999999999</v>
      </c>
      <c r="F1386" s="28">
        <v>0.15509999999999999</v>
      </c>
      <c r="G1386" s="152">
        <v>-13.240397526641182</v>
      </c>
      <c r="K1386" s="11">
        <v>243.55178000000541</v>
      </c>
      <c r="L1386" s="28">
        <v>56.732100000000003</v>
      </c>
      <c r="M1386" s="28">
        <v>-0.37282399999999999</v>
      </c>
      <c r="N1386" s="28">
        <v>0.40174900000000002</v>
      </c>
      <c r="O1386" s="152">
        <v>-13.767369613097095</v>
      </c>
    </row>
    <row r="1387" spans="3:15">
      <c r="C1387" s="152">
        <v>212.10000000000016</v>
      </c>
      <c r="D1387" s="28">
        <v>54.891100000000002</v>
      </c>
      <c r="E1387" s="28">
        <v>-0.147478</v>
      </c>
      <c r="F1387" s="28">
        <v>0.155305</v>
      </c>
      <c r="G1387" s="152">
        <v>-13.409400792953519</v>
      </c>
      <c r="K1387" s="11">
        <v>243.7517800000054</v>
      </c>
      <c r="L1387" s="28">
        <v>56.7376</v>
      </c>
      <c r="M1387" s="28">
        <v>-0.37424299999999999</v>
      </c>
      <c r="N1387" s="28">
        <v>0.40204400000000001</v>
      </c>
      <c r="O1387" s="152">
        <v>-13.826437957626162</v>
      </c>
    </row>
    <row r="1388" spans="3:15">
      <c r="C1388" s="152">
        <v>212.25000000000017</v>
      </c>
      <c r="D1388" s="28">
        <v>54.893500000000003</v>
      </c>
      <c r="E1388" s="28">
        <v>-0.14740600000000001</v>
      </c>
      <c r="F1388" s="28">
        <v>0.15611</v>
      </c>
      <c r="G1388" s="152">
        <v>-13.489849193537554</v>
      </c>
      <c r="K1388" s="11">
        <v>243.95178000000539</v>
      </c>
      <c r="L1388" s="28">
        <v>56.743000000000002</v>
      </c>
      <c r="M1388" s="28">
        <v>-0.37566300000000002</v>
      </c>
      <c r="N1388" s="28">
        <v>0.402339</v>
      </c>
      <c r="O1388" s="152">
        <v>-13.807777003500266</v>
      </c>
    </row>
    <row r="1389" spans="3:15">
      <c r="C1389" s="152">
        <v>212.40000000000018</v>
      </c>
      <c r="D1389" s="28">
        <v>54.895899999999997</v>
      </c>
      <c r="E1389" s="28">
        <v>-0.14732200000000001</v>
      </c>
      <c r="F1389" s="28">
        <v>0.156972</v>
      </c>
      <c r="G1389" s="152">
        <v>-13.527142491176072</v>
      </c>
      <c r="K1389" s="11">
        <v>244.15178000000537</v>
      </c>
      <c r="L1389" s="28">
        <v>56.7483</v>
      </c>
      <c r="M1389" s="28">
        <v>-0.37703199999999998</v>
      </c>
      <c r="N1389" s="28">
        <v>0.40196399999999999</v>
      </c>
      <c r="O1389" s="152">
        <v>-13.837448768109365</v>
      </c>
    </row>
    <row r="1390" spans="3:15">
      <c r="C1390" s="152">
        <v>212.55000000000018</v>
      </c>
      <c r="D1390" s="28">
        <v>54.898299999999999</v>
      </c>
      <c r="E1390" s="28">
        <v>-0.14723700000000001</v>
      </c>
      <c r="F1390" s="28">
        <v>0.157835</v>
      </c>
      <c r="G1390" s="152">
        <v>-13.560651265533037</v>
      </c>
      <c r="K1390" s="11">
        <v>244.35178000000536</v>
      </c>
      <c r="L1390" s="28">
        <v>56.753599999999999</v>
      </c>
      <c r="M1390" s="28">
        <v>-0.378386</v>
      </c>
      <c r="N1390" s="28">
        <v>0.40138200000000002</v>
      </c>
      <c r="O1390" s="152">
        <v>-13.720652558521591</v>
      </c>
    </row>
    <row r="1391" spans="3:15">
      <c r="C1391" s="152">
        <v>212.70000000000016</v>
      </c>
      <c r="D1391" s="28">
        <v>54.900700000000001</v>
      </c>
      <c r="E1391" s="28">
        <v>-0.14718300000000001</v>
      </c>
      <c r="F1391" s="28">
        <v>0.15886500000000001</v>
      </c>
      <c r="G1391" s="152">
        <v>-13.61120314978997</v>
      </c>
      <c r="K1391" s="11">
        <v>244.55178000000535</v>
      </c>
      <c r="L1391" s="28">
        <v>56.758899999999997</v>
      </c>
      <c r="M1391" s="28">
        <v>-0.37974000000000002</v>
      </c>
      <c r="N1391" s="28">
        <v>0.40079999999999999</v>
      </c>
      <c r="O1391" s="152">
        <v>-13.774078538335923</v>
      </c>
    </row>
    <row r="1392" spans="3:15">
      <c r="C1392" s="152">
        <v>212.85000000000016</v>
      </c>
      <c r="D1392" s="28">
        <v>54.902999999999999</v>
      </c>
      <c r="E1392" s="28">
        <v>-0.147151</v>
      </c>
      <c r="F1392" s="28">
        <v>0.16001399999999999</v>
      </c>
      <c r="G1392" s="152">
        <v>-13.613552426451367</v>
      </c>
      <c r="K1392" s="11">
        <v>244.75178000000534</v>
      </c>
      <c r="L1392" s="28">
        <v>56.764299999999999</v>
      </c>
      <c r="M1392" s="28">
        <v>-0.38044</v>
      </c>
      <c r="N1392" s="28">
        <v>0.40012900000000001</v>
      </c>
      <c r="O1392" s="152">
        <v>-13.876005225491966</v>
      </c>
    </row>
    <row r="1393" spans="3:15">
      <c r="C1393" s="152">
        <v>213.00000000000017</v>
      </c>
      <c r="D1393" s="28">
        <v>54.9054</v>
      </c>
      <c r="E1393" s="28">
        <v>-0.147118</v>
      </c>
      <c r="F1393" s="28">
        <v>0.161163</v>
      </c>
      <c r="G1393" s="152">
        <v>-13.630475908448474</v>
      </c>
      <c r="K1393" s="11">
        <v>244.95178000000533</v>
      </c>
      <c r="L1393" s="28">
        <v>56.7697</v>
      </c>
      <c r="M1393" s="28">
        <v>-0.38103900000000002</v>
      </c>
      <c r="N1393" s="28">
        <v>0.39944400000000002</v>
      </c>
      <c r="O1393" s="152">
        <v>-13.805854735998615</v>
      </c>
    </row>
    <row r="1394" spans="3:15">
      <c r="C1394" s="152">
        <v>213.15000000000015</v>
      </c>
      <c r="D1394" s="28">
        <v>54.907699999999998</v>
      </c>
      <c r="E1394" s="28">
        <v>-0.147089</v>
      </c>
      <c r="F1394" s="28">
        <v>0.162301</v>
      </c>
      <c r="G1394" s="152">
        <v>-13.534031008188075</v>
      </c>
      <c r="K1394" s="11">
        <v>245.15178000000532</v>
      </c>
      <c r="L1394" s="28">
        <v>56.775100000000002</v>
      </c>
      <c r="M1394" s="28">
        <v>-0.38163900000000001</v>
      </c>
      <c r="N1394" s="28">
        <v>0.39876</v>
      </c>
      <c r="O1394" s="152">
        <v>-13.665208601566958</v>
      </c>
    </row>
    <row r="1395" spans="3:15">
      <c r="C1395" s="152">
        <v>213.30000000000015</v>
      </c>
      <c r="D1395" s="28">
        <v>54.910200000000003</v>
      </c>
      <c r="E1395" s="28">
        <v>-0.147067</v>
      </c>
      <c r="F1395" s="28">
        <v>0.163408</v>
      </c>
      <c r="G1395" s="152">
        <v>-13.587098198493061</v>
      </c>
      <c r="K1395" s="11">
        <v>245.35178000000531</v>
      </c>
      <c r="L1395" s="28">
        <v>56.7806</v>
      </c>
      <c r="M1395" s="28">
        <v>-0.38189299999999998</v>
      </c>
      <c r="N1395" s="28">
        <v>0.39835100000000001</v>
      </c>
      <c r="O1395" s="152">
        <v>-13.921325052659217</v>
      </c>
    </row>
    <row r="1396" spans="3:15">
      <c r="C1396" s="152">
        <v>213.45000000000016</v>
      </c>
      <c r="D1396" s="28">
        <v>54.912599999999998</v>
      </c>
      <c r="E1396" s="28">
        <v>-0.14704500000000001</v>
      </c>
      <c r="F1396" s="28">
        <v>0.16451499999999999</v>
      </c>
      <c r="G1396" s="152">
        <v>-13.631456238492104</v>
      </c>
      <c r="K1396" s="11">
        <v>245.55178000000529</v>
      </c>
      <c r="L1396" s="28">
        <v>56.786000000000001</v>
      </c>
      <c r="M1396" s="28">
        <v>-0.382137</v>
      </c>
      <c r="N1396" s="28">
        <v>0.39795000000000003</v>
      </c>
      <c r="O1396" s="152">
        <v>-13.980014354250104</v>
      </c>
    </row>
    <row r="1397" spans="3:15">
      <c r="C1397" s="152">
        <v>213.90000000000015</v>
      </c>
      <c r="D1397" s="28">
        <v>54.920200000000001</v>
      </c>
      <c r="E1397" s="28">
        <v>-0.14732400000000001</v>
      </c>
      <c r="F1397" s="28">
        <v>0.168513</v>
      </c>
      <c r="G1397" s="152">
        <v>-13.574738269222278</v>
      </c>
      <c r="K1397" s="11">
        <v>245.75178000000528</v>
      </c>
      <c r="L1397" s="28">
        <v>56.791499999999999</v>
      </c>
      <c r="M1397" s="28">
        <v>-0.382384</v>
      </c>
      <c r="N1397" s="28">
        <v>0.39753100000000002</v>
      </c>
      <c r="O1397" s="152">
        <v>-13.965864405748915</v>
      </c>
    </row>
    <row r="1398" spans="3:15">
      <c r="C1398" s="152">
        <v>214.05000000000015</v>
      </c>
      <c r="D1398" s="28">
        <v>54.922800000000002</v>
      </c>
      <c r="E1398" s="28">
        <v>-0.14748</v>
      </c>
      <c r="F1398" s="28">
        <v>0.16997100000000001</v>
      </c>
      <c r="G1398" s="152">
        <v>-13.51009400043111</v>
      </c>
      <c r="K1398" s="11">
        <v>245.95178000000527</v>
      </c>
      <c r="L1398" s="28">
        <v>56.7971</v>
      </c>
      <c r="M1398" s="28">
        <v>-0.38267600000000002</v>
      </c>
      <c r="N1398" s="28">
        <v>0.39687800000000001</v>
      </c>
      <c r="O1398" s="152">
        <v>-14.110653414264831</v>
      </c>
    </row>
    <row r="1399" spans="3:15">
      <c r="C1399" s="152">
        <v>214.20000000000016</v>
      </c>
      <c r="D1399" s="28">
        <v>54.925400000000003</v>
      </c>
      <c r="E1399" s="28">
        <v>-0.14754300000000001</v>
      </c>
      <c r="F1399" s="28">
        <v>0.170904</v>
      </c>
      <c r="G1399" s="152">
        <v>-13.429267540849695</v>
      </c>
      <c r="K1399" s="11">
        <v>246.15178000000526</v>
      </c>
      <c r="L1399" s="28">
        <v>56.802799999999998</v>
      </c>
      <c r="M1399" s="28">
        <v>-0.382969</v>
      </c>
      <c r="N1399" s="28">
        <v>0.39622499999999999</v>
      </c>
      <c r="O1399" s="152">
        <v>-14.143702343720168</v>
      </c>
    </row>
    <row r="1400" spans="3:15">
      <c r="C1400" s="152">
        <v>214.35000000000016</v>
      </c>
      <c r="D1400" s="28">
        <v>54.928100000000001</v>
      </c>
      <c r="E1400" s="28">
        <v>-0.14754700000000001</v>
      </c>
      <c r="F1400" s="28">
        <v>0.17149800000000001</v>
      </c>
      <c r="G1400" s="152">
        <v>-13.439360524028611</v>
      </c>
      <c r="K1400" s="11">
        <v>246.35178000000525</v>
      </c>
      <c r="L1400" s="28">
        <v>56.808300000000003</v>
      </c>
      <c r="M1400" s="28">
        <v>-0.38319999999999999</v>
      </c>
      <c r="N1400" s="28">
        <v>0.39574100000000001</v>
      </c>
      <c r="O1400" s="152">
        <v>-14.211109650557544</v>
      </c>
    </row>
    <row r="1401" spans="3:15">
      <c r="C1401" s="152">
        <v>214.50000000000017</v>
      </c>
      <c r="D1401" s="28">
        <v>54.930700000000002</v>
      </c>
      <c r="E1401" s="28">
        <v>-0.14754999999999999</v>
      </c>
      <c r="F1401" s="28">
        <v>0.17209199999999999</v>
      </c>
      <c r="G1401" s="152">
        <v>-13.341281095703581</v>
      </c>
      <c r="K1401" s="11">
        <v>246.55178000000524</v>
      </c>
      <c r="L1401" s="28">
        <v>56.813600000000001</v>
      </c>
      <c r="M1401" s="28">
        <v>-0.38314999999999999</v>
      </c>
      <c r="N1401" s="28">
        <v>0.39604499999999998</v>
      </c>
      <c r="O1401" s="152">
        <v>-14.105764960728793</v>
      </c>
    </row>
    <row r="1402" spans="3:15">
      <c r="C1402" s="152">
        <v>214.65000000000015</v>
      </c>
      <c r="D1402" s="28">
        <v>54.933399999999999</v>
      </c>
      <c r="E1402" s="28">
        <v>-0.14766299999999999</v>
      </c>
      <c r="F1402" s="28">
        <v>0.17268600000000001</v>
      </c>
      <c r="G1402" s="152">
        <v>-13.33015543442411</v>
      </c>
      <c r="K1402" s="11">
        <v>246.75178000000523</v>
      </c>
      <c r="L1402" s="28">
        <v>56.818800000000003</v>
      </c>
      <c r="M1402" s="28">
        <v>-0.3831</v>
      </c>
      <c r="N1402" s="28">
        <v>0.39634900000000001</v>
      </c>
      <c r="O1402" s="152">
        <v>-14.131898695694373</v>
      </c>
    </row>
    <row r="1403" spans="3:15">
      <c r="C1403" s="152">
        <v>214.80000000000015</v>
      </c>
      <c r="D1403" s="28">
        <v>54.936300000000003</v>
      </c>
      <c r="E1403" s="28">
        <v>-0.148058</v>
      </c>
      <c r="F1403" s="28">
        <v>0.17327699999999999</v>
      </c>
      <c r="G1403" s="152">
        <v>-13.329526864525889</v>
      </c>
      <c r="K1403" s="11">
        <v>246.95178000000521</v>
      </c>
      <c r="L1403" s="28">
        <v>56.824199999999998</v>
      </c>
      <c r="M1403" s="28">
        <v>-0.38327</v>
      </c>
      <c r="N1403" s="28">
        <v>0.39680100000000001</v>
      </c>
      <c r="O1403" s="152">
        <v>-14.085562613188014</v>
      </c>
    </row>
    <row r="1404" spans="3:15">
      <c r="C1404" s="152">
        <v>214.95000000000016</v>
      </c>
      <c r="D1404" s="28">
        <v>54.939100000000003</v>
      </c>
      <c r="E1404" s="28">
        <v>-0.148452</v>
      </c>
      <c r="F1404" s="28">
        <v>0.173869</v>
      </c>
      <c r="G1404" s="152">
        <v>-13.319691542600133</v>
      </c>
      <c r="K1404" s="11">
        <v>247.1517800000052</v>
      </c>
      <c r="L1404" s="28">
        <v>56.829799999999999</v>
      </c>
      <c r="M1404" s="28">
        <v>-0.38400299999999998</v>
      </c>
      <c r="N1404" s="28">
        <v>0.39762999999999998</v>
      </c>
      <c r="O1404" s="152">
        <v>-14.029652685138405</v>
      </c>
    </row>
    <row r="1405" spans="3:15">
      <c r="C1405" s="152">
        <v>215.10000000000014</v>
      </c>
      <c r="D1405" s="28">
        <v>54.942</v>
      </c>
      <c r="E1405" s="28">
        <v>-0.14884700000000001</v>
      </c>
      <c r="F1405" s="28">
        <v>0.174461</v>
      </c>
      <c r="G1405" s="152">
        <v>-13.195391307517228</v>
      </c>
      <c r="K1405" s="11">
        <v>247.35178000000519</v>
      </c>
      <c r="L1405" s="28">
        <v>56.8354</v>
      </c>
      <c r="M1405" s="28">
        <v>-0.384737</v>
      </c>
      <c r="N1405" s="28">
        <v>0.39845999999999998</v>
      </c>
      <c r="O1405" s="152">
        <v>-14.012526998110195</v>
      </c>
    </row>
    <row r="1406" spans="3:15">
      <c r="C1406" s="152">
        <v>215.25000000000014</v>
      </c>
      <c r="D1406" s="28">
        <v>54.944899999999997</v>
      </c>
      <c r="E1406" s="28">
        <v>-0.14927699999999999</v>
      </c>
      <c r="F1406" s="28">
        <v>0.17438699999999999</v>
      </c>
      <c r="G1406" s="152">
        <v>-13.207494943782446</v>
      </c>
      <c r="K1406" s="11">
        <v>247.55178000000518</v>
      </c>
      <c r="L1406" s="28">
        <v>56.841000000000001</v>
      </c>
      <c r="M1406" s="28">
        <v>-0.38506699999999999</v>
      </c>
      <c r="N1406" s="28">
        <v>0.39878200000000003</v>
      </c>
      <c r="O1406" s="152">
        <v>-13.88763198295826</v>
      </c>
    </row>
    <row r="1407" spans="3:15">
      <c r="C1407" s="152">
        <v>215.40000000000015</v>
      </c>
      <c r="D1407" s="28">
        <v>54.947699999999998</v>
      </c>
      <c r="E1407" s="28">
        <v>-0.14970900000000001</v>
      </c>
      <c r="F1407" s="28">
        <v>0.17428199999999999</v>
      </c>
      <c r="G1407" s="152">
        <v>-13.12780287816212</v>
      </c>
      <c r="K1407" s="11">
        <v>247.75178000000517</v>
      </c>
      <c r="L1407" s="28">
        <v>56.846699999999998</v>
      </c>
      <c r="M1407" s="28">
        <v>-0.38474799999999998</v>
      </c>
      <c r="N1407" s="28">
        <v>0.39828799999999998</v>
      </c>
      <c r="O1407" s="152">
        <v>-13.85691563160816</v>
      </c>
    </row>
    <row r="1408" spans="3:15">
      <c r="C1408" s="152">
        <v>215.55000000000015</v>
      </c>
      <c r="D1408" s="28">
        <v>54.950600000000001</v>
      </c>
      <c r="E1408" s="28">
        <v>-0.150142</v>
      </c>
      <c r="F1408" s="28">
        <v>0.174176</v>
      </c>
      <c r="G1408" s="152">
        <v>-13.102088862454966</v>
      </c>
      <c r="K1408" s="11">
        <v>247.95178000000516</v>
      </c>
      <c r="L1408" s="28">
        <v>56.8523</v>
      </c>
      <c r="M1408" s="28">
        <v>-0.38442900000000002</v>
      </c>
      <c r="N1408" s="28">
        <v>0.39779399999999998</v>
      </c>
      <c r="O1408" s="152">
        <v>-13.936504230347424</v>
      </c>
    </row>
    <row r="1409" spans="3:15">
      <c r="C1409" s="152">
        <v>215.70000000000016</v>
      </c>
      <c r="D1409" s="28">
        <v>54.953699999999998</v>
      </c>
      <c r="E1409" s="28">
        <v>-0.15046499999999999</v>
      </c>
      <c r="F1409" s="28">
        <v>0.17437</v>
      </c>
      <c r="G1409" s="152">
        <v>-13.229519607089234</v>
      </c>
      <c r="K1409" s="11">
        <v>248.15178000000515</v>
      </c>
      <c r="L1409" s="28">
        <v>56.8581</v>
      </c>
      <c r="M1409" s="28">
        <v>-0.384714</v>
      </c>
      <c r="N1409" s="28">
        <v>0.397345</v>
      </c>
      <c r="O1409" s="152">
        <v>-13.86403415908533</v>
      </c>
    </row>
    <row r="1410" spans="3:15">
      <c r="C1410" s="152">
        <v>215.85000000000014</v>
      </c>
      <c r="D1410" s="28">
        <v>54.957000000000001</v>
      </c>
      <c r="E1410" s="28">
        <v>-0.150723</v>
      </c>
      <c r="F1410" s="28">
        <v>0.17474000000000001</v>
      </c>
      <c r="G1410" s="152">
        <v>-13.164688206613611</v>
      </c>
      <c r="K1410" s="11">
        <v>248.35178000000514</v>
      </c>
      <c r="L1410" s="28">
        <v>56.863999999999997</v>
      </c>
      <c r="M1410" s="28">
        <v>-0.385633</v>
      </c>
      <c r="N1410" s="28">
        <v>0.39694200000000002</v>
      </c>
      <c r="O1410" s="152">
        <v>-13.93573346457031</v>
      </c>
    </row>
    <row r="1411" spans="3:15">
      <c r="C1411" s="152">
        <v>216.00000000000014</v>
      </c>
      <c r="D1411" s="28">
        <v>54.9602</v>
      </c>
      <c r="E1411" s="28">
        <v>-0.150981</v>
      </c>
      <c r="F1411" s="28">
        <v>0.17510999999999999</v>
      </c>
      <c r="G1411" s="152">
        <v>-13.375982426861412</v>
      </c>
      <c r="K1411" s="11">
        <v>248.55178000000512</v>
      </c>
      <c r="L1411" s="28">
        <v>56.869900000000001</v>
      </c>
      <c r="M1411" s="28">
        <v>-0.38655200000000001</v>
      </c>
      <c r="N1411" s="28">
        <v>0.39653899999999997</v>
      </c>
      <c r="O1411" s="152">
        <v>-13.96086474688089</v>
      </c>
    </row>
    <row r="1412" spans="3:15">
      <c r="C1412" s="152">
        <v>216.15000000000015</v>
      </c>
      <c r="D1412" s="28">
        <v>54.963299999999997</v>
      </c>
      <c r="E1412" s="28">
        <v>-0.15134400000000001</v>
      </c>
      <c r="F1412" s="28">
        <v>0.17521999999999999</v>
      </c>
      <c r="G1412" s="152">
        <v>-13.225325305468468</v>
      </c>
      <c r="K1412" s="11">
        <v>248.75178000000511</v>
      </c>
      <c r="L1412" s="28">
        <v>56.875799999999998</v>
      </c>
      <c r="M1412" s="28">
        <v>-0.38713500000000001</v>
      </c>
      <c r="N1412" s="28">
        <v>0.39637600000000001</v>
      </c>
      <c r="O1412" s="152">
        <v>-14.007949621381279</v>
      </c>
    </row>
    <row r="1413" spans="3:15">
      <c r="C1413" s="152">
        <v>216.30000000000013</v>
      </c>
      <c r="D1413" s="28">
        <v>54.966200000000001</v>
      </c>
      <c r="E1413" s="28">
        <v>-0.15195</v>
      </c>
      <c r="F1413" s="28">
        <v>0.17472599999999999</v>
      </c>
      <c r="G1413" s="152">
        <v>-13.245792008997856</v>
      </c>
      <c r="K1413" s="11">
        <v>248.9517800000051</v>
      </c>
      <c r="L1413" s="28">
        <v>56.881700000000002</v>
      </c>
      <c r="M1413" s="28">
        <v>-0.387484</v>
      </c>
      <c r="N1413" s="28">
        <v>0.39638000000000001</v>
      </c>
      <c r="O1413" s="152">
        <v>-13.917371673541416</v>
      </c>
    </row>
    <row r="1414" spans="3:15">
      <c r="C1414" s="152">
        <v>216.45000000000013</v>
      </c>
      <c r="D1414" s="28">
        <v>54.969099999999997</v>
      </c>
      <c r="E1414" s="28">
        <v>-0.152557</v>
      </c>
      <c r="F1414" s="28">
        <v>0.174232</v>
      </c>
      <c r="G1414" s="152">
        <v>-13.317324847301569</v>
      </c>
      <c r="K1414" s="11">
        <v>249.15178000000509</v>
      </c>
      <c r="L1414" s="28">
        <v>56.887599999999999</v>
      </c>
      <c r="M1414" s="28">
        <v>-0.38783299999999998</v>
      </c>
      <c r="N1414" s="28">
        <v>0.39638400000000001</v>
      </c>
      <c r="O1414" s="152">
        <v>-13.965404774604322</v>
      </c>
    </row>
    <row r="1415" spans="3:15">
      <c r="C1415" s="152">
        <v>216.60000000000014</v>
      </c>
      <c r="D1415" s="28">
        <v>54.971899999999998</v>
      </c>
      <c r="E1415" s="28">
        <v>-0.15316399999999999</v>
      </c>
      <c r="F1415" s="28">
        <v>0.173738</v>
      </c>
      <c r="G1415" s="152">
        <v>-13.241712323016571</v>
      </c>
      <c r="K1415" s="11">
        <v>249.35178000000508</v>
      </c>
      <c r="L1415" s="28">
        <v>56.893700000000003</v>
      </c>
      <c r="M1415" s="28">
        <v>-0.38786199999999998</v>
      </c>
      <c r="N1415" s="28">
        <v>0.39575199999999999</v>
      </c>
      <c r="O1415" s="152">
        <v>-13.862497372454623</v>
      </c>
    </row>
    <row r="1416" spans="3:15">
      <c r="C1416" s="152">
        <v>216.75000000000014</v>
      </c>
      <c r="D1416" s="28">
        <v>54.974699999999999</v>
      </c>
      <c r="E1416" s="28">
        <v>-0.15359400000000001</v>
      </c>
      <c r="F1416" s="28">
        <v>0.17478399999999999</v>
      </c>
      <c r="G1416" s="152">
        <v>-13.026750687863808</v>
      </c>
      <c r="K1416" s="11">
        <v>249.55178000000507</v>
      </c>
      <c r="L1416" s="28">
        <v>56.899700000000003</v>
      </c>
      <c r="M1416" s="28">
        <v>-0.38774999999999998</v>
      </c>
      <c r="N1416" s="28">
        <v>0.394839</v>
      </c>
      <c r="O1416" s="152">
        <v>-13.763730518508524</v>
      </c>
    </row>
    <row r="1417" spans="3:15">
      <c r="C1417" s="152">
        <v>216.90000000000015</v>
      </c>
      <c r="D1417" s="28">
        <v>54.977499999999999</v>
      </c>
      <c r="E1417" s="28">
        <v>-0.15401899999999999</v>
      </c>
      <c r="F1417" s="28">
        <v>0.17587</v>
      </c>
      <c r="G1417" s="152">
        <v>-13.137390787297106</v>
      </c>
      <c r="K1417" s="11">
        <v>249.75178000000506</v>
      </c>
      <c r="L1417" s="28">
        <v>56.905799999999999</v>
      </c>
      <c r="M1417" s="28">
        <v>-0.38763799999999998</v>
      </c>
      <c r="N1417" s="28">
        <v>0.39392700000000003</v>
      </c>
      <c r="O1417" s="152">
        <v>-13.692936004420366</v>
      </c>
    </row>
    <row r="1418" spans="3:15">
      <c r="C1418" s="152">
        <v>217.05000000000013</v>
      </c>
      <c r="D1418" s="28">
        <v>54.9803</v>
      </c>
      <c r="E1418" s="28">
        <v>-0.154445</v>
      </c>
      <c r="F1418" s="28">
        <v>0.176956</v>
      </c>
      <c r="G1418" s="152">
        <v>-13.079983782731933</v>
      </c>
      <c r="K1418" s="11">
        <v>249.95178000000504</v>
      </c>
      <c r="L1418" s="28">
        <v>56.911799999999999</v>
      </c>
      <c r="M1418" s="28">
        <v>-0.38779400000000003</v>
      </c>
      <c r="N1418" s="28">
        <v>0.393675</v>
      </c>
      <c r="O1418" s="152">
        <v>-13.73067477685931</v>
      </c>
    </row>
    <row r="1419" spans="3:15">
      <c r="C1419" s="152">
        <v>217.20000000000013</v>
      </c>
      <c r="D1419" s="28">
        <v>54.982999999999997</v>
      </c>
      <c r="E1419" s="28">
        <v>-0.155137</v>
      </c>
      <c r="F1419" s="28">
        <v>0.177569</v>
      </c>
      <c r="G1419" s="152">
        <v>-13.095226045888706</v>
      </c>
      <c r="K1419" s="11">
        <v>250.15178000000503</v>
      </c>
      <c r="L1419" s="28">
        <v>56.9178</v>
      </c>
      <c r="M1419" s="28">
        <v>-0.38801799999999997</v>
      </c>
      <c r="N1419" s="28">
        <v>0.393592</v>
      </c>
      <c r="O1419" s="152">
        <v>-13.769838422231725</v>
      </c>
    </row>
    <row r="1420" spans="3:15">
      <c r="C1420" s="152">
        <v>217.35000000000014</v>
      </c>
      <c r="D1420" s="28">
        <v>54.985599999999998</v>
      </c>
      <c r="E1420" s="28">
        <v>-0.155974</v>
      </c>
      <c r="F1420" s="28">
        <v>0.177925</v>
      </c>
      <c r="G1420" s="152">
        <v>-13.087401192758437</v>
      </c>
      <c r="K1420" s="11">
        <v>250.35178000000502</v>
      </c>
      <c r="L1420" s="28">
        <v>56.923699999999997</v>
      </c>
      <c r="M1420" s="28">
        <v>-0.388241</v>
      </c>
      <c r="N1420" s="28">
        <v>0.39351000000000003</v>
      </c>
      <c r="O1420" s="152">
        <v>-13.615307436606322</v>
      </c>
    </row>
    <row r="1421" spans="3:15">
      <c r="C1421" s="152">
        <v>217.50000000000011</v>
      </c>
      <c r="D1421" s="28">
        <v>54.988300000000002</v>
      </c>
      <c r="E1421" s="28">
        <v>-0.15681100000000001</v>
      </c>
      <c r="F1421" s="28">
        <v>0.178282</v>
      </c>
      <c r="G1421" s="152">
        <v>-13.351421763893271</v>
      </c>
      <c r="K1421" s="11">
        <v>250.55178000000501</v>
      </c>
      <c r="L1421" s="28">
        <v>56.929400000000001</v>
      </c>
      <c r="M1421" s="28">
        <v>-0.38841199999999998</v>
      </c>
      <c r="N1421" s="28">
        <v>0.39320699999999997</v>
      </c>
      <c r="O1421" s="152">
        <v>-13.730197582751032</v>
      </c>
    </row>
    <row r="1422" spans="3:15">
      <c r="C1422" s="152">
        <v>217.65000000000012</v>
      </c>
      <c r="D1422" s="28">
        <v>54.990699999999997</v>
      </c>
      <c r="E1422" s="28">
        <v>-0.15756700000000001</v>
      </c>
      <c r="F1422" s="28">
        <v>0.17852399999999999</v>
      </c>
      <c r="G1422" s="152">
        <v>-13.379566264466277</v>
      </c>
      <c r="K1422" s="11">
        <v>250.751780000005</v>
      </c>
      <c r="L1422" s="28">
        <v>56.935099999999998</v>
      </c>
      <c r="M1422" s="28">
        <v>-0.38857700000000001</v>
      </c>
      <c r="N1422" s="28">
        <v>0.39288000000000001</v>
      </c>
      <c r="O1422" s="152">
        <v>-13.723010220149638</v>
      </c>
    </row>
    <row r="1423" spans="3:15">
      <c r="C1423" s="152">
        <v>217.80000000000013</v>
      </c>
      <c r="D1423" s="28">
        <v>54.993000000000002</v>
      </c>
      <c r="E1423" s="28">
        <v>-0.15815100000000001</v>
      </c>
      <c r="F1423" s="28">
        <v>0.17852299999999999</v>
      </c>
      <c r="G1423" s="152">
        <v>-13.173206256126967</v>
      </c>
      <c r="K1423" s="11">
        <v>250.95178000000499</v>
      </c>
      <c r="L1423" s="28">
        <v>56.940800000000003</v>
      </c>
      <c r="M1423" s="28">
        <v>-0.38874300000000001</v>
      </c>
      <c r="N1423" s="28">
        <v>0.39254800000000001</v>
      </c>
      <c r="O1423" s="152">
        <v>-13.655514960354497</v>
      </c>
    </row>
    <row r="1424" spans="3:15">
      <c r="C1424" s="152">
        <v>217.95000000000013</v>
      </c>
      <c r="D1424" s="28">
        <v>54.995199999999997</v>
      </c>
      <c r="E1424" s="28">
        <v>-0.15873399999999999</v>
      </c>
      <c r="F1424" s="28">
        <v>0.17852100000000001</v>
      </c>
      <c r="G1424" s="152">
        <v>-13.183071145516294</v>
      </c>
      <c r="K1424" s="11">
        <v>251.15178000000498</v>
      </c>
      <c r="L1424" s="28">
        <v>56.947099999999999</v>
      </c>
      <c r="M1424" s="28">
        <v>-0.389378</v>
      </c>
      <c r="N1424" s="28">
        <v>0.390791</v>
      </c>
      <c r="O1424" s="152">
        <v>-13.677497476660641</v>
      </c>
    </row>
    <row r="1425" spans="3:15">
      <c r="C1425" s="152">
        <v>218.10000000000014</v>
      </c>
      <c r="D1425" s="28">
        <v>54.997399999999999</v>
      </c>
      <c r="E1425" s="28">
        <v>-0.15931799999999999</v>
      </c>
      <c r="F1425" s="28">
        <v>0.17852000000000001</v>
      </c>
      <c r="G1425" s="152">
        <v>-13.279146533644441</v>
      </c>
      <c r="K1425" s="11">
        <v>251.35178000000496</v>
      </c>
      <c r="L1425" s="28">
        <v>56.953499999999998</v>
      </c>
      <c r="M1425" s="28">
        <v>-0.390013</v>
      </c>
      <c r="N1425" s="28">
        <v>0.38903399999999999</v>
      </c>
      <c r="O1425" s="152">
        <v>-13.642349331318748</v>
      </c>
    </row>
    <row r="1426" spans="3:15">
      <c r="C1426" s="152">
        <v>218.25000000000011</v>
      </c>
      <c r="D1426" s="28">
        <v>54.999299999999998</v>
      </c>
      <c r="E1426" s="28">
        <v>-0.15994900000000001</v>
      </c>
      <c r="F1426" s="28">
        <v>0.178509</v>
      </c>
      <c r="G1426" s="152">
        <v>-13.100941224039506</v>
      </c>
      <c r="K1426" s="11">
        <v>251.55178000000495</v>
      </c>
      <c r="L1426" s="28">
        <v>56.959800000000001</v>
      </c>
      <c r="M1426" s="28">
        <v>-0.39056600000000002</v>
      </c>
      <c r="N1426" s="28">
        <v>0.387409</v>
      </c>
      <c r="O1426" s="152">
        <v>-13.552321783373813</v>
      </c>
    </row>
    <row r="1427" spans="3:15">
      <c r="C1427" s="152">
        <v>218.40000000000012</v>
      </c>
      <c r="D1427" s="28">
        <v>55.001300000000001</v>
      </c>
      <c r="E1427" s="28">
        <v>-0.160579</v>
      </c>
      <c r="F1427" s="28">
        <v>0.17849699999999999</v>
      </c>
      <c r="G1427" s="152">
        <v>-13.164820968281486</v>
      </c>
      <c r="K1427" s="11">
        <v>251.75178000000494</v>
      </c>
      <c r="L1427" s="28">
        <v>56.965699999999998</v>
      </c>
      <c r="M1427" s="28">
        <v>-0.39044800000000002</v>
      </c>
      <c r="N1427" s="28">
        <v>0.38687300000000002</v>
      </c>
      <c r="O1427" s="152">
        <v>-13.554863154505586</v>
      </c>
    </row>
    <row r="1428" spans="3:15">
      <c r="C1428" s="152">
        <v>218.55000000000013</v>
      </c>
      <c r="D1428" s="28">
        <v>55.0032</v>
      </c>
      <c r="E1428" s="28">
        <v>-0.16120999999999999</v>
      </c>
      <c r="F1428" s="28">
        <v>0.17848600000000001</v>
      </c>
      <c r="G1428" s="152">
        <v>-13.224262903649658</v>
      </c>
      <c r="K1428" s="11">
        <v>251.95178000000493</v>
      </c>
      <c r="L1428" s="28">
        <v>56.971600000000002</v>
      </c>
      <c r="M1428" s="28">
        <v>-0.39032899999999998</v>
      </c>
      <c r="N1428" s="28">
        <v>0.38633699999999999</v>
      </c>
      <c r="O1428" s="152">
        <v>-13.656279738448911</v>
      </c>
    </row>
    <row r="1429" spans="3:15">
      <c r="C1429" s="152">
        <v>218.70000000000013</v>
      </c>
      <c r="D1429" s="28">
        <v>55.005099999999999</v>
      </c>
      <c r="E1429" s="28">
        <v>-0.16173699999999999</v>
      </c>
      <c r="F1429" s="28">
        <v>0.178788</v>
      </c>
      <c r="G1429" s="152">
        <v>-13.36749582785964</v>
      </c>
      <c r="K1429" s="11">
        <v>252.15178000000492</v>
      </c>
      <c r="L1429" s="28">
        <v>56.977499999999999</v>
      </c>
      <c r="M1429" s="28">
        <v>-0.39011499999999999</v>
      </c>
      <c r="N1429" s="28">
        <v>0.385828</v>
      </c>
      <c r="O1429" s="152">
        <v>-13.625671174671405</v>
      </c>
    </row>
    <row r="1430" spans="3:15">
      <c r="C1430" s="152">
        <v>218.85000000000011</v>
      </c>
      <c r="D1430" s="28">
        <v>55.006999999999998</v>
      </c>
      <c r="E1430" s="28">
        <v>-0.162213</v>
      </c>
      <c r="F1430" s="28">
        <v>0.17924599999999999</v>
      </c>
      <c r="G1430" s="152">
        <v>-13.462733062849416</v>
      </c>
      <c r="K1430" s="11">
        <v>252.35178000000491</v>
      </c>
      <c r="L1430" s="28">
        <v>56.983400000000003</v>
      </c>
      <c r="M1430" s="28">
        <v>-0.38954100000000003</v>
      </c>
      <c r="N1430" s="28">
        <v>0.38542300000000002</v>
      </c>
      <c r="O1430" s="152">
        <v>-13.665501008781821</v>
      </c>
    </row>
    <row r="1431" spans="3:15">
      <c r="C1431" s="152">
        <v>219.00000000000011</v>
      </c>
      <c r="D1431" s="28">
        <v>55.009</v>
      </c>
      <c r="E1431" s="28">
        <v>-0.162689</v>
      </c>
      <c r="F1431" s="28">
        <v>0.179703</v>
      </c>
      <c r="G1431" s="152">
        <v>-13.515743640640181</v>
      </c>
      <c r="K1431" s="11">
        <v>252.5517800000049</v>
      </c>
      <c r="L1431" s="28">
        <v>56.989400000000003</v>
      </c>
      <c r="M1431" s="28">
        <v>-0.38896599999999998</v>
      </c>
      <c r="N1431" s="28">
        <v>0.385017</v>
      </c>
      <c r="O1431" s="152">
        <v>-13.761906231645614</v>
      </c>
    </row>
    <row r="1432" spans="3:15">
      <c r="C1432" s="152">
        <v>219.15000000000012</v>
      </c>
      <c r="D1432" s="28">
        <v>55.010800000000003</v>
      </c>
      <c r="E1432" s="28">
        <v>-0.16317999999999999</v>
      </c>
      <c r="F1432" s="28">
        <v>0.18010999999999999</v>
      </c>
      <c r="G1432" s="152">
        <v>-13.504480371171027</v>
      </c>
      <c r="K1432" s="11">
        <v>252.75178000000489</v>
      </c>
      <c r="L1432" s="28">
        <v>56.995399999999997</v>
      </c>
      <c r="M1432" s="28">
        <v>-0.38835900000000001</v>
      </c>
      <c r="N1432" s="28">
        <v>0.38446900000000001</v>
      </c>
      <c r="O1432" s="152">
        <v>-13.626707827885511</v>
      </c>
    </row>
    <row r="1433" spans="3:15">
      <c r="C1433" s="152">
        <v>219.30000000000013</v>
      </c>
      <c r="D1433" s="28">
        <v>55.012700000000002</v>
      </c>
      <c r="E1433" s="28">
        <v>-0.16370100000000001</v>
      </c>
      <c r="F1433" s="28">
        <v>0.18042</v>
      </c>
      <c r="G1433" s="152">
        <v>-13.596312333917611</v>
      </c>
      <c r="K1433" s="11">
        <v>252.95178000000487</v>
      </c>
      <c r="L1433" s="28">
        <v>57.0017</v>
      </c>
      <c r="M1433" s="28">
        <v>-0.38767800000000002</v>
      </c>
      <c r="N1433" s="28">
        <v>0.38361200000000001</v>
      </c>
      <c r="O1433" s="152">
        <v>-13.68096912024288</v>
      </c>
    </row>
    <row r="1434" spans="3:15">
      <c r="C1434" s="152">
        <v>219.4500000000001</v>
      </c>
      <c r="D1434" s="28">
        <v>55.014499999999998</v>
      </c>
      <c r="E1434" s="28">
        <v>-0.16422200000000001</v>
      </c>
      <c r="F1434" s="28">
        <v>0.180729</v>
      </c>
      <c r="G1434" s="152">
        <v>-13.663911996903076</v>
      </c>
      <c r="K1434" s="11">
        <v>253.15178000000486</v>
      </c>
      <c r="L1434" s="28">
        <v>57.008000000000003</v>
      </c>
      <c r="M1434" s="28">
        <v>-0.38699699999999998</v>
      </c>
      <c r="N1434" s="28">
        <v>0.38275500000000001</v>
      </c>
      <c r="O1434" s="152">
        <v>-13.557233295531736</v>
      </c>
    </row>
    <row r="1435" spans="3:15">
      <c r="C1435" s="152">
        <v>219.60000000000011</v>
      </c>
      <c r="D1435" s="28">
        <v>55.016300000000001</v>
      </c>
      <c r="E1435" s="28">
        <v>-0.164742</v>
      </c>
      <c r="F1435" s="28">
        <v>0.18104100000000001</v>
      </c>
      <c r="G1435" s="152">
        <v>-13.545850937407442</v>
      </c>
      <c r="K1435" s="11">
        <v>253.35178000000485</v>
      </c>
      <c r="L1435" s="28">
        <v>57.014400000000002</v>
      </c>
      <c r="M1435" s="28">
        <v>-0.38602300000000001</v>
      </c>
      <c r="N1435" s="28">
        <v>0.38193199999999999</v>
      </c>
      <c r="O1435" s="152">
        <v>-13.607430458206771</v>
      </c>
    </row>
    <row r="1436" spans="3:15">
      <c r="C1436" s="152">
        <v>219.75000000000011</v>
      </c>
      <c r="D1436" s="28">
        <v>55.018099999999997</v>
      </c>
      <c r="E1436" s="28">
        <v>-0.165241</v>
      </c>
      <c r="F1436" s="28">
        <v>0.18145500000000001</v>
      </c>
      <c r="G1436" s="152">
        <v>-13.539330007539768</v>
      </c>
      <c r="K1436" s="11">
        <v>253.55178000000484</v>
      </c>
      <c r="L1436" s="28">
        <v>57.020899999999997</v>
      </c>
      <c r="M1436" s="28">
        <v>-0.38464199999999998</v>
      </c>
      <c r="N1436" s="28">
        <v>0.381158</v>
      </c>
      <c r="O1436" s="152">
        <v>-13.591137934773158</v>
      </c>
    </row>
    <row r="1437" spans="3:15">
      <c r="C1437" s="152">
        <v>219.90000000000012</v>
      </c>
      <c r="D1437" s="28">
        <v>55.02</v>
      </c>
      <c r="E1437" s="28">
        <v>-0.16574</v>
      </c>
      <c r="F1437" s="28">
        <v>0.181869</v>
      </c>
      <c r="G1437" s="152">
        <v>-13.55605446822654</v>
      </c>
      <c r="K1437" s="11">
        <v>253.95178000000485</v>
      </c>
      <c r="L1437" s="28">
        <v>57.033900000000003</v>
      </c>
      <c r="M1437" s="28">
        <v>-0.38230799999999998</v>
      </c>
      <c r="N1437" s="28">
        <v>0.37981199999999998</v>
      </c>
      <c r="O1437" s="152">
        <v>-13.594337520443517</v>
      </c>
    </row>
    <row r="1438" spans="3:15">
      <c r="C1438" s="152">
        <v>220.0500000000001</v>
      </c>
      <c r="D1438" s="28">
        <v>55.021799999999999</v>
      </c>
      <c r="E1438" s="28">
        <v>-0.166238</v>
      </c>
      <c r="F1438" s="28">
        <v>0.182283</v>
      </c>
      <c r="G1438" s="152">
        <v>-13.507172107234359</v>
      </c>
      <c r="K1438" s="11">
        <v>254.15178000000483</v>
      </c>
      <c r="L1438" s="28">
        <v>57.040399999999998</v>
      </c>
      <c r="M1438" s="28">
        <v>-0.381749</v>
      </c>
      <c r="N1438" s="28">
        <v>0.37942700000000001</v>
      </c>
      <c r="O1438" s="152">
        <v>-13.651573723036488</v>
      </c>
    </row>
    <row r="1439" spans="3:15">
      <c r="C1439" s="152">
        <v>220.2000000000001</v>
      </c>
      <c r="D1439" s="28">
        <v>55.023600000000002</v>
      </c>
      <c r="E1439" s="28">
        <v>-0.16675799999999999</v>
      </c>
      <c r="F1439" s="28">
        <v>0.18257100000000001</v>
      </c>
      <c r="G1439" s="152">
        <v>-13.645846025596338</v>
      </c>
      <c r="K1439" s="11">
        <v>254.35178000000482</v>
      </c>
      <c r="L1439" s="28">
        <v>57.046900000000001</v>
      </c>
      <c r="M1439" s="28">
        <v>-0.381191</v>
      </c>
      <c r="N1439" s="28">
        <v>0.37904300000000002</v>
      </c>
      <c r="O1439" s="152">
        <v>-13.689711233946499</v>
      </c>
    </row>
    <row r="1440" spans="3:15">
      <c r="C1440" s="152">
        <v>220.35000000000011</v>
      </c>
      <c r="D1440" s="28">
        <v>55.025399999999998</v>
      </c>
      <c r="E1440" s="28">
        <v>-0.16728599999999999</v>
      </c>
      <c r="F1440" s="28">
        <v>0.18280299999999999</v>
      </c>
      <c r="G1440" s="152">
        <v>-13.69749573339649</v>
      </c>
      <c r="K1440" s="11">
        <v>254.55178000000481</v>
      </c>
      <c r="L1440" s="28">
        <v>57.053400000000003</v>
      </c>
      <c r="M1440" s="28">
        <v>-0.38106899999999999</v>
      </c>
      <c r="N1440" s="28">
        <v>0.37824000000000002</v>
      </c>
      <c r="O1440" s="152">
        <v>-13.706372528777983</v>
      </c>
    </row>
    <row r="1441" spans="3:15">
      <c r="C1441" s="152">
        <v>220.50000000000011</v>
      </c>
      <c r="D1441" s="28">
        <v>55.027200000000001</v>
      </c>
      <c r="E1441" s="28">
        <v>-0.16781499999999999</v>
      </c>
      <c r="F1441" s="28">
        <v>0.183034</v>
      </c>
      <c r="G1441" s="152">
        <v>-13.695059480652592</v>
      </c>
      <c r="K1441" s="11">
        <v>254.7517800000048</v>
      </c>
      <c r="L1441" s="28">
        <v>57.059899999999999</v>
      </c>
      <c r="M1441" s="28">
        <v>-0.38120799999999999</v>
      </c>
      <c r="N1441" s="28">
        <v>0.37718499999999999</v>
      </c>
      <c r="O1441" s="152">
        <v>-13.700329529003872</v>
      </c>
    </row>
    <row r="1442" spans="3:15">
      <c r="C1442" s="152">
        <v>220.65000000000009</v>
      </c>
      <c r="D1442" s="28">
        <v>55.0291</v>
      </c>
      <c r="E1442" s="28">
        <v>-0.168326</v>
      </c>
      <c r="F1442" s="28">
        <v>0.18317800000000001</v>
      </c>
      <c r="G1442" s="152">
        <v>-13.732525688725911</v>
      </c>
      <c r="K1442" s="11">
        <v>254.95178000000479</v>
      </c>
      <c r="L1442" s="28">
        <v>57.066499999999998</v>
      </c>
      <c r="M1442" s="28">
        <v>-0.38134800000000002</v>
      </c>
      <c r="N1442" s="28">
        <v>0.37613000000000002</v>
      </c>
      <c r="O1442" s="152">
        <v>-13.628137047640585</v>
      </c>
    </row>
    <row r="1443" spans="3:15">
      <c r="C1443" s="152">
        <v>220.8000000000001</v>
      </c>
      <c r="D1443" s="28">
        <v>55.030900000000003</v>
      </c>
      <c r="E1443" s="28">
        <v>-0.16880700000000001</v>
      </c>
      <c r="F1443" s="28">
        <v>0.183166</v>
      </c>
      <c r="G1443" s="152">
        <v>-13.872221966154324</v>
      </c>
      <c r="K1443" s="11">
        <v>255.15178000000478</v>
      </c>
      <c r="L1443" s="28">
        <v>57.073300000000003</v>
      </c>
      <c r="M1443" s="28">
        <v>-0.380853</v>
      </c>
      <c r="N1443" s="28">
        <v>0.37484699999999999</v>
      </c>
      <c r="O1443" s="152">
        <v>-13.624248117556517</v>
      </c>
    </row>
    <row r="1444" spans="3:15">
      <c r="C1444" s="152">
        <v>220.9500000000001</v>
      </c>
      <c r="D1444" s="28">
        <v>55.032800000000002</v>
      </c>
      <c r="E1444" s="28">
        <v>-0.16928699999999999</v>
      </c>
      <c r="F1444" s="28">
        <v>0.18315500000000001</v>
      </c>
      <c r="G1444" s="152">
        <v>-13.818886282690707</v>
      </c>
      <c r="K1444" s="11">
        <v>255.35178000000477</v>
      </c>
      <c r="L1444" s="28">
        <v>57.080300000000001</v>
      </c>
      <c r="M1444" s="28">
        <v>-0.38012000000000001</v>
      </c>
      <c r="N1444" s="28">
        <v>0.37347799999999998</v>
      </c>
      <c r="O1444" s="152">
        <v>-13.644100135292145</v>
      </c>
    </row>
    <row r="1445" spans="3:15">
      <c r="C1445" s="152">
        <v>221.10000000000011</v>
      </c>
      <c r="D1445" s="28">
        <v>55.034599999999998</v>
      </c>
      <c r="E1445" s="28">
        <v>-0.169768</v>
      </c>
      <c r="F1445" s="28">
        <v>0.18313299999999999</v>
      </c>
      <c r="G1445" s="152">
        <v>-13.968387331764241</v>
      </c>
      <c r="K1445" s="11">
        <v>255.55178000000475</v>
      </c>
      <c r="L1445" s="28">
        <v>57.087299999999999</v>
      </c>
      <c r="M1445" s="28">
        <v>-0.379388</v>
      </c>
      <c r="N1445" s="28">
        <v>0.37211</v>
      </c>
      <c r="O1445" s="152">
        <v>-13.579904138073209</v>
      </c>
    </row>
    <row r="1446" spans="3:15">
      <c r="C1446" s="152">
        <v>221.25000000000009</v>
      </c>
      <c r="D1446" s="28">
        <v>55.0364</v>
      </c>
      <c r="E1446" s="28">
        <v>-0.17025199999999999</v>
      </c>
      <c r="F1446" s="28">
        <v>0.182837</v>
      </c>
      <c r="G1446" s="152">
        <v>-13.991280181134847</v>
      </c>
      <c r="K1446" s="11">
        <v>255.75178000000474</v>
      </c>
      <c r="L1446" s="28">
        <v>57.094299999999997</v>
      </c>
      <c r="M1446" s="28">
        <v>-0.37866499999999997</v>
      </c>
      <c r="N1446" s="28">
        <v>0.37123</v>
      </c>
      <c r="O1446" s="152">
        <v>-13.667391067421288</v>
      </c>
    </row>
    <row r="1447" spans="3:15">
      <c r="C1447" s="152">
        <v>221.40000000000009</v>
      </c>
      <c r="D1447" s="28">
        <v>55.038200000000003</v>
      </c>
      <c r="E1447" s="28">
        <v>-0.170736</v>
      </c>
      <c r="F1447" s="28">
        <v>0.18254100000000001</v>
      </c>
      <c r="G1447" s="152">
        <v>-13.926234376183201</v>
      </c>
      <c r="K1447" s="11">
        <v>255.95178000000473</v>
      </c>
      <c r="L1447" s="28">
        <v>57.101300000000002</v>
      </c>
      <c r="M1447" s="28">
        <v>-0.37794299999999997</v>
      </c>
      <c r="N1447" s="28">
        <v>0.37044899999999997</v>
      </c>
      <c r="O1447" s="152">
        <v>-13.568125167800012</v>
      </c>
    </row>
    <row r="1448" spans="3:15">
      <c r="C1448" s="152">
        <v>221.5500000000001</v>
      </c>
      <c r="D1448" s="28">
        <v>55.04</v>
      </c>
      <c r="E1448" s="28">
        <v>-0.17122000000000001</v>
      </c>
      <c r="F1448" s="28">
        <v>0.18224499999999999</v>
      </c>
      <c r="G1448" s="152">
        <v>-14.192874685923398</v>
      </c>
      <c r="K1448" s="11">
        <v>256.15178000000475</v>
      </c>
      <c r="L1448" s="28">
        <v>57.108199999999997</v>
      </c>
      <c r="M1448" s="28">
        <v>-0.37722099999999997</v>
      </c>
      <c r="N1448" s="28">
        <v>0.369668</v>
      </c>
      <c r="O1448" s="152">
        <v>-13.553679203750576</v>
      </c>
    </row>
    <row r="1449" spans="3:15">
      <c r="C1449" s="152">
        <v>221.7000000000001</v>
      </c>
      <c r="D1449" s="28">
        <v>55.041800000000002</v>
      </c>
      <c r="E1449" s="28">
        <v>-0.171823</v>
      </c>
      <c r="F1449" s="28">
        <v>0.18210499999999999</v>
      </c>
      <c r="G1449" s="152">
        <v>-14.230471993849186</v>
      </c>
      <c r="K1449" s="11">
        <v>256.35178000000474</v>
      </c>
      <c r="L1449" s="28">
        <v>57.115499999999997</v>
      </c>
      <c r="M1449" s="28">
        <v>-0.37644499999999997</v>
      </c>
      <c r="N1449" s="28">
        <v>0.36909399999999998</v>
      </c>
      <c r="O1449" s="152">
        <v>-13.673550077310955</v>
      </c>
    </row>
    <row r="1450" spans="3:15">
      <c r="C1450" s="152">
        <v>221.85000000000008</v>
      </c>
      <c r="D1450" s="28">
        <v>55.043799999999997</v>
      </c>
      <c r="E1450" s="28">
        <v>-0.17247399999999999</v>
      </c>
      <c r="F1450" s="28">
        <v>0.182028</v>
      </c>
      <c r="G1450" s="152">
        <v>-14.07837520210496</v>
      </c>
      <c r="K1450" s="11">
        <v>256.55178000000473</v>
      </c>
      <c r="L1450" s="28">
        <v>57.122799999999998</v>
      </c>
      <c r="M1450" s="28">
        <v>-0.375666</v>
      </c>
      <c r="N1450" s="28">
        <v>0.36853399999999997</v>
      </c>
      <c r="O1450" s="152">
        <v>-13.62358828393074</v>
      </c>
    </row>
    <row r="1451" spans="3:15">
      <c r="C1451" s="152">
        <v>222.00000000000009</v>
      </c>
      <c r="D1451" s="28">
        <v>55.045699999999997</v>
      </c>
      <c r="E1451" s="28">
        <v>-0.173125</v>
      </c>
      <c r="F1451" s="28">
        <v>0.181951</v>
      </c>
      <c r="G1451" s="152">
        <v>-14.121462874186049</v>
      </c>
      <c r="K1451" s="11">
        <v>256.75178000000471</v>
      </c>
      <c r="L1451" s="28">
        <v>57.130099999999999</v>
      </c>
      <c r="M1451" s="28">
        <v>-0.37487300000000001</v>
      </c>
      <c r="N1451" s="28">
        <v>0.367946</v>
      </c>
      <c r="O1451" s="152">
        <v>-13.581327880430074</v>
      </c>
    </row>
    <row r="1452" spans="3:15">
      <c r="C1452" s="152">
        <v>222.15000000000009</v>
      </c>
      <c r="D1452" s="28">
        <v>55.047499999999999</v>
      </c>
      <c r="E1452" s="28">
        <v>-0.173815</v>
      </c>
      <c r="F1452" s="28">
        <v>0.18201800000000001</v>
      </c>
      <c r="G1452" s="152">
        <v>-14.084454293184454</v>
      </c>
      <c r="K1452" s="11">
        <v>256.9517800000047</v>
      </c>
      <c r="L1452" s="28">
        <v>57.137900000000002</v>
      </c>
      <c r="M1452" s="28">
        <v>-0.37376399999999999</v>
      </c>
      <c r="N1452" s="28">
        <v>0.36664200000000002</v>
      </c>
      <c r="O1452" s="152">
        <v>-13.640974004391575</v>
      </c>
    </row>
    <row r="1453" spans="3:15">
      <c r="C1453" s="152">
        <v>222.3000000000001</v>
      </c>
      <c r="D1453" s="28">
        <v>55.049300000000002</v>
      </c>
      <c r="E1453" s="28">
        <v>-0.174566</v>
      </c>
      <c r="F1453" s="28">
        <v>0.182315</v>
      </c>
      <c r="G1453" s="152">
        <v>-14.000163346248167</v>
      </c>
      <c r="K1453" s="11">
        <v>257.35178000000468</v>
      </c>
      <c r="L1453" s="28">
        <v>57.153399999999998</v>
      </c>
      <c r="M1453" s="28">
        <v>-0.37171599999999999</v>
      </c>
      <c r="N1453" s="28">
        <v>0.36398200000000003</v>
      </c>
      <c r="O1453" s="152">
        <v>-13.64675336296431</v>
      </c>
    </row>
    <row r="1454" spans="3:15">
      <c r="C1454" s="152">
        <v>222.45000000000007</v>
      </c>
      <c r="D1454" s="28">
        <v>55.051000000000002</v>
      </c>
      <c r="E1454" s="28">
        <v>-0.175317</v>
      </c>
      <c r="F1454" s="28">
        <v>0.182612</v>
      </c>
      <c r="G1454" s="152">
        <v>-14.123740570969314</v>
      </c>
      <c r="K1454" s="11">
        <v>257.55178000000467</v>
      </c>
      <c r="L1454" s="28">
        <v>57.161499999999997</v>
      </c>
      <c r="M1454" s="28">
        <v>-0.37180299999999999</v>
      </c>
      <c r="N1454" s="28">
        <v>0.36230499999999999</v>
      </c>
      <c r="O1454" s="152">
        <v>-13.718063390992992</v>
      </c>
    </row>
    <row r="1455" spans="3:15">
      <c r="C1455" s="152">
        <v>222.60000000000008</v>
      </c>
      <c r="D1455" s="28">
        <v>55.052799999999998</v>
      </c>
      <c r="E1455" s="28">
        <v>-0.176062</v>
      </c>
      <c r="F1455" s="28">
        <v>0.18290500000000001</v>
      </c>
      <c r="G1455" s="152">
        <v>-14.211661610270104</v>
      </c>
      <c r="K1455" s="11">
        <v>257.75178000000466</v>
      </c>
      <c r="L1455" s="28">
        <v>57.169600000000003</v>
      </c>
      <c r="M1455" s="28">
        <v>-0.37189</v>
      </c>
      <c r="N1455" s="28">
        <v>0.36062899999999998</v>
      </c>
      <c r="O1455" s="152">
        <v>-13.71266982595643</v>
      </c>
    </row>
    <row r="1456" spans="3:15">
      <c r="C1456" s="152">
        <v>222.75000000000009</v>
      </c>
      <c r="D1456" s="28">
        <v>55.054499999999997</v>
      </c>
      <c r="E1456" s="28">
        <v>-0.176703</v>
      </c>
      <c r="F1456" s="28">
        <v>0.18313699999999999</v>
      </c>
      <c r="G1456" s="152">
        <v>-14.208107939033269</v>
      </c>
      <c r="K1456" s="11">
        <v>257.95178000000465</v>
      </c>
      <c r="L1456" s="28">
        <v>57.177900000000001</v>
      </c>
      <c r="M1456" s="28">
        <v>-0.37195099999999998</v>
      </c>
      <c r="N1456" s="28">
        <v>0.35901300000000003</v>
      </c>
      <c r="O1456" s="152">
        <v>-13.621540973588695</v>
      </c>
    </row>
    <row r="1457" spans="3:15">
      <c r="C1457" s="152">
        <v>222.90000000000009</v>
      </c>
      <c r="D1457" s="28">
        <v>55.0563</v>
      </c>
      <c r="E1457" s="28">
        <v>-0.177344</v>
      </c>
      <c r="F1457" s="28">
        <v>0.183368</v>
      </c>
      <c r="G1457" s="152">
        <v>-14.347228922308467</v>
      </c>
      <c r="K1457" s="11">
        <v>258.15178000000463</v>
      </c>
      <c r="L1457" s="28">
        <v>57.186799999999998</v>
      </c>
      <c r="M1457" s="28">
        <v>-0.37193300000000001</v>
      </c>
      <c r="N1457" s="28">
        <v>0.35758400000000001</v>
      </c>
      <c r="O1457" s="152">
        <v>-13.625892741557863</v>
      </c>
    </row>
    <row r="1458" spans="3:15">
      <c r="C1458" s="152">
        <v>223.05000000000007</v>
      </c>
      <c r="D1458" s="28">
        <v>55.058</v>
      </c>
      <c r="E1458" s="28">
        <v>-0.177985</v>
      </c>
      <c r="F1458" s="28">
        <v>0.18360000000000001</v>
      </c>
      <c r="G1458" s="152">
        <v>-14.328944826668732</v>
      </c>
      <c r="K1458" s="11">
        <v>258.35178000000462</v>
      </c>
      <c r="L1458" s="28">
        <v>57.195700000000002</v>
      </c>
      <c r="M1458" s="28">
        <v>-0.37191400000000002</v>
      </c>
      <c r="N1458" s="28">
        <v>0.356155</v>
      </c>
      <c r="O1458" s="152">
        <v>-13.535234886447324</v>
      </c>
    </row>
    <row r="1459" spans="3:15">
      <c r="C1459" s="152">
        <v>223.20000000000007</v>
      </c>
      <c r="D1459" s="28">
        <v>55.059899999999999</v>
      </c>
      <c r="E1459" s="28">
        <v>-0.178539</v>
      </c>
      <c r="F1459" s="28">
        <v>0.18424599999999999</v>
      </c>
      <c r="G1459" s="152">
        <v>-14.330900480688788</v>
      </c>
      <c r="K1459" s="11">
        <v>258.55178000000461</v>
      </c>
      <c r="L1459" s="28">
        <v>57.204700000000003</v>
      </c>
      <c r="M1459" s="28">
        <v>-0.372446</v>
      </c>
      <c r="N1459" s="28">
        <v>0.35556599999999999</v>
      </c>
      <c r="O1459" s="152">
        <v>-13.561884173919269</v>
      </c>
    </row>
    <row r="1460" spans="3:15">
      <c r="C1460" s="152">
        <v>223.35000000000008</v>
      </c>
      <c r="D1460" s="28">
        <v>55.061900000000001</v>
      </c>
      <c r="E1460" s="28">
        <v>-0.179061</v>
      </c>
      <c r="F1460" s="28">
        <v>0.18504399999999999</v>
      </c>
      <c r="G1460" s="152">
        <v>-14.174042285255542</v>
      </c>
      <c r="K1460" s="11">
        <v>258.7517800000046</v>
      </c>
      <c r="L1460" s="28">
        <v>57.213999999999999</v>
      </c>
      <c r="M1460" s="28">
        <v>-0.37400600000000001</v>
      </c>
      <c r="N1460" s="28">
        <v>0.35654599999999997</v>
      </c>
      <c r="O1460" s="152">
        <v>-13.618317538318811</v>
      </c>
    </row>
    <row r="1461" spans="3:15">
      <c r="C1461" s="152">
        <v>223.50000000000009</v>
      </c>
      <c r="D1461" s="28">
        <v>55.063800000000001</v>
      </c>
      <c r="E1461" s="28">
        <v>-0.17958299999999999</v>
      </c>
      <c r="F1461" s="28">
        <v>0.18584200000000001</v>
      </c>
      <c r="G1461" s="152">
        <v>-14.254376894216453</v>
      </c>
      <c r="K1461" s="11">
        <v>258.95178000000459</v>
      </c>
      <c r="L1461" s="28">
        <v>57.223300000000002</v>
      </c>
      <c r="M1461" s="28">
        <v>-0.37556499999999998</v>
      </c>
      <c r="N1461" s="28">
        <v>0.35752600000000001</v>
      </c>
      <c r="O1461" s="152">
        <v>-13.647587341097193</v>
      </c>
    </row>
    <row r="1462" spans="3:15">
      <c r="C1462" s="152">
        <v>223.65000000000006</v>
      </c>
      <c r="D1462" s="28">
        <v>55.0657</v>
      </c>
      <c r="E1462" s="28">
        <v>-0.18009900000000001</v>
      </c>
      <c r="F1462" s="28">
        <v>0.18654399999999999</v>
      </c>
      <c r="G1462" s="152">
        <v>-14.301954547280799</v>
      </c>
      <c r="K1462" s="11">
        <v>259.15178000000458</v>
      </c>
      <c r="L1462" s="28">
        <v>57.232799999999997</v>
      </c>
      <c r="M1462" s="28">
        <v>-0.37662600000000002</v>
      </c>
      <c r="N1462" s="28">
        <v>0.359433</v>
      </c>
      <c r="O1462" s="152">
        <v>-13.56292321413542</v>
      </c>
    </row>
    <row r="1463" spans="3:15">
      <c r="C1463" s="152">
        <v>223.80000000000007</v>
      </c>
      <c r="D1463" s="28">
        <v>55.067599999999999</v>
      </c>
      <c r="E1463" s="28">
        <v>-0.18060699999999999</v>
      </c>
      <c r="F1463" s="28">
        <v>0.18710499999999999</v>
      </c>
      <c r="G1463" s="152">
        <v>-14.101257063528376</v>
      </c>
      <c r="K1463" s="11">
        <v>259.35178000000457</v>
      </c>
      <c r="L1463" s="28">
        <v>57.2423</v>
      </c>
      <c r="M1463" s="28">
        <v>-0.377083</v>
      </c>
      <c r="N1463" s="28">
        <v>0.36246400000000001</v>
      </c>
      <c r="O1463" s="152">
        <v>-13.542364754970412</v>
      </c>
    </row>
    <row r="1464" spans="3:15">
      <c r="C1464" s="152">
        <v>223.95000000000007</v>
      </c>
      <c r="D1464" s="28">
        <v>55.069400000000002</v>
      </c>
      <c r="E1464" s="28">
        <v>-0.181115</v>
      </c>
      <c r="F1464" s="28">
        <v>0.187666</v>
      </c>
      <c r="G1464" s="152">
        <v>-14.042891698968363</v>
      </c>
      <c r="K1464" s="11">
        <v>259.55178000000456</v>
      </c>
      <c r="L1464" s="28">
        <v>57.251899999999999</v>
      </c>
      <c r="M1464" s="28">
        <v>-0.37753999999999999</v>
      </c>
      <c r="N1464" s="28">
        <v>0.36549399999999999</v>
      </c>
      <c r="O1464" s="152">
        <v>-13.604578884730925</v>
      </c>
    </row>
    <row r="1465" spans="3:15">
      <c r="C1465" s="152">
        <v>224.10000000000008</v>
      </c>
      <c r="D1465" s="28">
        <v>55.071300000000001</v>
      </c>
      <c r="E1465" s="28">
        <v>-0.18163699999999999</v>
      </c>
      <c r="F1465" s="28">
        <v>0.18820000000000001</v>
      </c>
      <c r="G1465" s="152">
        <v>-14.090725453438003</v>
      </c>
      <c r="K1465" s="11">
        <v>259.75178000000454</v>
      </c>
      <c r="L1465" s="28">
        <v>57.261600000000001</v>
      </c>
      <c r="M1465" s="28">
        <v>-0.37739600000000001</v>
      </c>
      <c r="N1465" s="28">
        <v>0.36749100000000001</v>
      </c>
      <c r="O1465" s="152">
        <v>-13.628603252741547</v>
      </c>
    </row>
    <row r="1466" spans="3:15">
      <c r="C1466" s="152">
        <v>224.25000000000006</v>
      </c>
      <c r="D1466" s="28">
        <v>55.073300000000003</v>
      </c>
      <c r="E1466" s="28">
        <v>-0.18232100000000001</v>
      </c>
      <c r="F1466" s="28">
        <v>0.18842</v>
      </c>
      <c r="G1466" s="152">
        <v>-13.992166296612533</v>
      </c>
      <c r="K1466" s="11">
        <v>259.95178000000453</v>
      </c>
      <c r="L1466" s="28">
        <v>57.271500000000003</v>
      </c>
      <c r="M1466" s="28">
        <v>-0.376772</v>
      </c>
      <c r="N1466" s="28">
        <v>0.36866199999999999</v>
      </c>
      <c r="O1466" s="152">
        <v>-13.520566357145473</v>
      </c>
    </row>
    <row r="1467" spans="3:15">
      <c r="C1467" s="152">
        <v>224.40000000000006</v>
      </c>
      <c r="D1467" s="28">
        <v>55.075299999999999</v>
      </c>
      <c r="E1467" s="28">
        <v>-0.183006</v>
      </c>
      <c r="F1467" s="28">
        <v>0.18864</v>
      </c>
      <c r="G1467" s="152">
        <v>-14.001709802518883</v>
      </c>
      <c r="K1467" s="11">
        <v>260.15178000000452</v>
      </c>
      <c r="L1467" s="28">
        <v>57.281300000000002</v>
      </c>
      <c r="M1467" s="28">
        <v>-0.37614700000000001</v>
      </c>
      <c r="N1467" s="28">
        <v>0.36983300000000002</v>
      </c>
      <c r="O1467" s="152">
        <v>-13.326340680130173</v>
      </c>
    </row>
    <row r="1468" spans="3:15">
      <c r="C1468" s="152">
        <v>224.55000000000007</v>
      </c>
      <c r="D1468" s="28">
        <v>55.077300000000001</v>
      </c>
      <c r="E1468" s="28">
        <v>-0.18369099999999999</v>
      </c>
      <c r="F1468" s="28">
        <v>0.188861</v>
      </c>
      <c r="G1468" s="152">
        <v>-14.122353728208511</v>
      </c>
      <c r="K1468" s="11">
        <v>260.35178000000451</v>
      </c>
      <c r="L1468" s="28">
        <v>57.290599999999998</v>
      </c>
      <c r="M1468" s="28">
        <v>-0.37671500000000002</v>
      </c>
      <c r="N1468" s="28">
        <v>0.37056</v>
      </c>
      <c r="O1468" s="152">
        <v>-13.463595960392656</v>
      </c>
    </row>
    <row r="1469" spans="3:15">
      <c r="C1469" s="152">
        <v>224.70000000000007</v>
      </c>
      <c r="D1469" s="28">
        <v>55.079500000000003</v>
      </c>
      <c r="E1469" s="28">
        <v>-0.184368</v>
      </c>
      <c r="F1469" s="28">
        <v>0.189467</v>
      </c>
      <c r="G1469" s="152">
        <v>-14.169621178034246</v>
      </c>
      <c r="K1469" s="11">
        <v>260.5517800000045</v>
      </c>
      <c r="L1469" s="28">
        <v>57.299700000000001</v>
      </c>
      <c r="M1469" s="28">
        <v>-0.37789899999999998</v>
      </c>
      <c r="N1469" s="28">
        <v>0.371058</v>
      </c>
      <c r="O1469" s="152">
        <v>-13.289916567016698</v>
      </c>
    </row>
    <row r="1470" spans="3:15">
      <c r="C1470" s="152">
        <v>224.85000000000005</v>
      </c>
      <c r="D1470" s="28">
        <v>55.081699999999998</v>
      </c>
      <c r="E1470" s="28">
        <v>-0.18504399999999999</v>
      </c>
      <c r="F1470" s="28">
        <v>0.19020100000000001</v>
      </c>
      <c r="G1470" s="152">
        <v>-14.247524870284703</v>
      </c>
      <c r="K1470" s="11">
        <v>260.75178000000449</v>
      </c>
      <c r="L1470" s="28">
        <v>57.308700000000002</v>
      </c>
      <c r="M1470" s="28">
        <v>-0.379083</v>
      </c>
      <c r="N1470" s="28">
        <v>0.37155500000000002</v>
      </c>
      <c r="O1470" s="152">
        <v>-13.398897233764597</v>
      </c>
    </row>
    <row r="1471" spans="3:15">
      <c r="C1471" s="152">
        <v>225.00000000000006</v>
      </c>
      <c r="D1471" s="28">
        <v>55.084000000000003</v>
      </c>
      <c r="E1471" s="28">
        <v>-0.185719</v>
      </c>
      <c r="F1471" s="28">
        <v>0.19093499999999999</v>
      </c>
      <c r="G1471" s="152">
        <v>-14.25800417776003</v>
      </c>
      <c r="K1471" s="11">
        <v>261.15178000000446</v>
      </c>
      <c r="L1471" s="28">
        <v>57.326700000000002</v>
      </c>
      <c r="M1471" s="28">
        <v>-0.38116100000000003</v>
      </c>
      <c r="N1471" s="28">
        <v>0.37445499999999998</v>
      </c>
      <c r="O1471" s="152">
        <v>-13.026747265933814</v>
      </c>
    </row>
    <row r="1472" spans="3:15">
      <c r="C1472" s="152">
        <v>225.15000000000006</v>
      </c>
      <c r="D1472" s="28">
        <v>55.086300000000001</v>
      </c>
      <c r="E1472" s="28">
        <v>-0.186249</v>
      </c>
      <c r="F1472" s="28">
        <v>0.191442</v>
      </c>
      <c r="G1472" s="152">
        <v>-14.434189313533405</v>
      </c>
      <c r="K1472" s="11">
        <v>261.35178000000445</v>
      </c>
      <c r="L1472" s="28">
        <v>57.335700000000003</v>
      </c>
      <c r="M1472" s="28">
        <v>-0.38218000000000002</v>
      </c>
      <c r="N1472" s="28">
        <v>0.37603199999999998</v>
      </c>
      <c r="O1472" s="152">
        <v>-13.22220673938981</v>
      </c>
    </row>
    <row r="1473" spans="3:15">
      <c r="C1473" s="152">
        <v>225.30000000000007</v>
      </c>
      <c r="D1473" s="28">
        <v>55.088799999999999</v>
      </c>
      <c r="E1473" s="28">
        <v>-0.18658</v>
      </c>
      <c r="F1473" s="28">
        <v>0.19164300000000001</v>
      </c>
      <c r="G1473" s="152">
        <v>-14.192242968696222</v>
      </c>
      <c r="K1473" s="11">
        <v>261.55178000000444</v>
      </c>
      <c r="L1473" s="28">
        <v>57.344499999999996</v>
      </c>
      <c r="M1473" s="28">
        <v>-0.38361200000000001</v>
      </c>
      <c r="N1473" s="28">
        <v>0.37907000000000002</v>
      </c>
      <c r="O1473" s="152">
        <v>-13.100466530089051</v>
      </c>
    </row>
    <row r="1474" spans="3:15">
      <c r="C1474" s="152">
        <v>225.45000000000005</v>
      </c>
      <c r="D1474" s="28">
        <v>55.091299999999997</v>
      </c>
      <c r="E1474" s="28">
        <v>-0.18691099999999999</v>
      </c>
      <c r="F1474" s="28">
        <v>0.19184300000000001</v>
      </c>
      <c r="G1474" s="152">
        <v>-14.228985078431181</v>
      </c>
      <c r="K1474" s="11">
        <v>261.75178000000443</v>
      </c>
      <c r="L1474" s="28">
        <v>57.353299999999997</v>
      </c>
      <c r="M1474" s="28">
        <v>-0.38510800000000001</v>
      </c>
      <c r="N1474" s="28">
        <v>0.38233299999999998</v>
      </c>
      <c r="O1474" s="152">
        <v>-13.124287889473534</v>
      </c>
    </row>
    <row r="1475" spans="3:15">
      <c r="C1475" s="152">
        <v>225.60000000000005</v>
      </c>
      <c r="D1475" s="28">
        <v>55.093800000000002</v>
      </c>
      <c r="E1475" s="28">
        <v>-0.187338</v>
      </c>
      <c r="F1475" s="28">
        <v>0.19204599999999999</v>
      </c>
      <c r="G1475" s="152">
        <v>-14.151211785558569</v>
      </c>
      <c r="K1475" s="11">
        <v>261.95178000000442</v>
      </c>
      <c r="L1475" s="28">
        <v>57.362099999999998</v>
      </c>
      <c r="M1475" s="28">
        <v>-0.386604</v>
      </c>
      <c r="N1475" s="28">
        <v>0.38559700000000002</v>
      </c>
      <c r="O1475" s="152">
        <v>-13.023808101734897</v>
      </c>
    </row>
    <row r="1476" spans="3:15">
      <c r="C1476" s="152">
        <v>225.75000000000006</v>
      </c>
      <c r="D1476" s="28">
        <v>55.096800000000002</v>
      </c>
      <c r="E1476" s="28">
        <v>-0.188639</v>
      </c>
      <c r="F1476" s="28">
        <v>0.19226399999999999</v>
      </c>
      <c r="G1476" s="152">
        <v>-14.0803992835011</v>
      </c>
      <c r="K1476" s="11">
        <v>262.15178000000441</v>
      </c>
      <c r="L1476" s="28">
        <v>57.37</v>
      </c>
      <c r="M1476" s="28">
        <v>-0.387355</v>
      </c>
      <c r="N1476" s="28">
        <v>0.38789600000000002</v>
      </c>
      <c r="O1476" s="152">
        <v>-13.220018126240181</v>
      </c>
    </row>
    <row r="1477" spans="3:15">
      <c r="C1477" s="152">
        <v>225.90000000000006</v>
      </c>
      <c r="D1477" s="28">
        <v>55.099899999999998</v>
      </c>
      <c r="E1477" s="28">
        <v>-0.189939</v>
      </c>
      <c r="F1477" s="28">
        <v>0.19248100000000001</v>
      </c>
      <c r="G1477" s="152">
        <v>-13.995704049060222</v>
      </c>
      <c r="K1477" s="11">
        <v>262.3517800000044</v>
      </c>
      <c r="L1477" s="28">
        <v>57.377899999999997</v>
      </c>
      <c r="M1477" s="28">
        <v>-0.38808199999999998</v>
      </c>
      <c r="N1477" s="28">
        <v>0.39016499999999998</v>
      </c>
      <c r="O1477" s="152">
        <v>-13.226452673768373</v>
      </c>
    </row>
    <row r="1478" spans="3:15">
      <c r="C1478" s="152">
        <v>226.05000000000004</v>
      </c>
      <c r="D1478" s="28">
        <v>55.102899999999998</v>
      </c>
      <c r="E1478" s="28">
        <v>-0.19123999999999999</v>
      </c>
      <c r="F1478" s="28">
        <v>0.19269900000000001</v>
      </c>
      <c r="G1478" s="152">
        <v>-14.061052558001629</v>
      </c>
      <c r="K1478" s="11">
        <v>262.55178000000438</v>
      </c>
      <c r="L1478" s="28">
        <v>57.385800000000003</v>
      </c>
      <c r="M1478" s="28">
        <v>-0.388789</v>
      </c>
      <c r="N1478" s="28">
        <v>0.39248899999999998</v>
      </c>
      <c r="O1478" s="152">
        <v>-13.22870982019778</v>
      </c>
    </row>
    <row r="1479" spans="3:15">
      <c r="C1479" s="152">
        <v>226.20000000000005</v>
      </c>
      <c r="D1479" s="28">
        <v>55.106000000000002</v>
      </c>
      <c r="E1479" s="28">
        <v>-0.192019</v>
      </c>
      <c r="F1479" s="28">
        <v>0.193131</v>
      </c>
      <c r="G1479" s="152">
        <v>-14.09213590653396</v>
      </c>
      <c r="K1479" s="11">
        <v>262.75178000000437</v>
      </c>
      <c r="L1479" s="28">
        <v>57.393000000000001</v>
      </c>
      <c r="M1479" s="28">
        <v>-0.38924199999999998</v>
      </c>
      <c r="N1479" s="28">
        <v>0.39550800000000003</v>
      </c>
      <c r="O1479" s="152">
        <v>-13.147651184977011</v>
      </c>
    </row>
    <row r="1480" spans="3:15">
      <c r="C1480" s="152">
        <v>226.35000000000005</v>
      </c>
      <c r="D1480" s="28">
        <v>55.109099999999998</v>
      </c>
      <c r="E1480" s="28">
        <v>-0.19264600000000001</v>
      </c>
      <c r="F1480" s="28">
        <v>0.19362499999999999</v>
      </c>
      <c r="G1480" s="152">
        <v>-14.127371248898303</v>
      </c>
      <c r="K1480" s="11">
        <v>262.95178000000436</v>
      </c>
      <c r="L1480" s="28">
        <v>57.400300000000001</v>
      </c>
      <c r="M1480" s="28">
        <v>-0.38969500000000001</v>
      </c>
      <c r="N1480" s="28">
        <v>0.39852599999999999</v>
      </c>
      <c r="O1480" s="152">
        <v>-13.247541725826778</v>
      </c>
    </row>
    <row r="1481" spans="3:15">
      <c r="C1481" s="152">
        <v>226.50000000000006</v>
      </c>
      <c r="D1481" s="28">
        <v>55.112299999999998</v>
      </c>
      <c r="E1481" s="28">
        <v>-0.193272</v>
      </c>
      <c r="F1481" s="28">
        <v>0.19411900000000001</v>
      </c>
      <c r="G1481" s="152">
        <v>-14.217235284097111</v>
      </c>
      <c r="K1481" s="11">
        <v>263.15178000000435</v>
      </c>
      <c r="L1481" s="28">
        <v>57.407499999999999</v>
      </c>
      <c r="M1481" s="28">
        <v>-0.390185</v>
      </c>
      <c r="N1481" s="28">
        <v>0.40125499999999997</v>
      </c>
      <c r="O1481" s="152">
        <v>-13.189122775055882</v>
      </c>
    </row>
    <row r="1482" spans="3:15">
      <c r="C1482" s="152">
        <v>226.65000000000003</v>
      </c>
      <c r="D1482" s="28">
        <v>55.1158</v>
      </c>
      <c r="E1482" s="28">
        <v>-0.194276</v>
      </c>
      <c r="F1482" s="28">
        <v>0.19453300000000001</v>
      </c>
      <c r="G1482" s="152">
        <v>-14.291385703897932</v>
      </c>
      <c r="K1482" s="11">
        <v>263.35178000000434</v>
      </c>
      <c r="L1482" s="28">
        <v>57.414400000000001</v>
      </c>
      <c r="M1482" s="28">
        <v>-0.390849</v>
      </c>
      <c r="N1482" s="28">
        <v>0.40262999999999999</v>
      </c>
      <c r="O1482" s="152">
        <v>-13.27279556100056</v>
      </c>
    </row>
    <row r="1483" spans="3:15">
      <c r="C1483" s="152">
        <v>226.80000000000004</v>
      </c>
      <c r="D1483" s="28">
        <v>55.119799999999998</v>
      </c>
      <c r="E1483" s="28">
        <v>-0.19575100000000001</v>
      </c>
      <c r="F1483" s="28">
        <v>0.19484699999999999</v>
      </c>
      <c r="G1483" s="152">
        <v>-14.117312743341635</v>
      </c>
      <c r="K1483" s="11">
        <v>263.55178000000433</v>
      </c>
      <c r="L1483" s="28">
        <v>57.421300000000002</v>
      </c>
      <c r="M1483" s="28">
        <v>-0.391513</v>
      </c>
      <c r="N1483" s="28">
        <v>0.404005</v>
      </c>
      <c r="O1483" s="152">
        <v>-13.246054394467004</v>
      </c>
    </row>
    <row r="1484" spans="3:15">
      <c r="C1484" s="152">
        <v>226.95000000000005</v>
      </c>
      <c r="D1484" s="28">
        <v>55.123800000000003</v>
      </c>
      <c r="E1484" s="28">
        <v>-0.19722600000000001</v>
      </c>
      <c r="F1484" s="28">
        <v>0.195162</v>
      </c>
      <c r="G1484" s="152">
        <v>-14.029425937322175</v>
      </c>
      <c r="K1484" s="11">
        <v>263.75178000000432</v>
      </c>
      <c r="L1484" s="28">
        <v>57.428199999999997</v>
      </c>
      <c r="M1484" s="28">
        <v>-0.39219599999999999</v>
      </c>
      <c r="N1484" s="28">
        <v>0.40533000000000002</v>
      </c>
      <c r="O1484" s="152">
        <v>-13.443398360282698</v>
      </c>
    </row>
    <row r="1485" spans="3:15">
      <c r="C1485" s="152">
        <v>227.10000000000005</v>
      </c>
      <c r="D1485" s="28">
        <v>55.127699999999997</v>
      </c>
      <c r="E1485" s="28">
        <v>-0.19844700000000001</v>
      </c>
      <c r="F1485" s="28">
        <v>0.19545899999999999</v>
      </c>
      <c r="G1485" s="152">
        <v>-14.125679381375623</v>
      </c>
      <c r="K1485" s="11">
        <v>263.95178000000431</v>
      </c>
      <c r="L1485" s="28">
        <v>57.435099999999998</v>
      </c>
      <c r="M1485" s="28">
        <v>-0.39293099999999997</v>
      </c>
      <c r="N1485" s="28">
        <v>0.40652899999999997</v>
      </c>
      <c r="O1485" s="152">
        <v>-13.389748342756306</v>
      </c>
    </row>
    <row r="1486" spans="3:15">
      <c r="C1486" s="152">
        <v>227.25000000000003</v>
      </c>
      <c r="D1486" s="28">
        <v>55.131799999999998</v>
      </c>
      <c r="E1486" s="28">
        <v>-0.197801</v>
      </c>
      <c r="F1486" s="28">
        <v>0.195628</v>
      </c>
      <c r="G1486" s="152">
        <v>-14.214360690635939</v>
      </c>
      <c r="K1486" s="11">
        <v>264.15178000000429</v>
      </c>
      <c r="L1486" s="28">
        <v>57.442100000000003</v>
      </c>
      <c r="M1486" s="28">
        <v>-0.39366600000000002</v>
      </c>
      <c r="N1486" s="28">
        <v>0.40772700000000001</v>
      </c>
      <c r="O1486" s="152">
        <v>-13.298653829523248</v>
      </c>
    </row>
    <row r="1487" spans="3:15">
      <c r="C1487" s="152">
        <v>227.40000000000003</v>
      </c>
      <c r="D1487" s="28">
        <v>55.135800000000003</v>
      </c>
      <c r="E1487" s="28">
        <v>-0.197154</v>
      </c>
      <c r="F1487" s="28">
        <v>0.195798</v>
      </c>
      <c r="G1487" s="152">
        <v>-14.135934776629629</v>
      </c>
      <c r="K1487" s="11">
        <v>264.35178000000428</v>
      </c>
      <c r="L1487" s="28">
        <v>57.448900000000002</v>
      </c>
      <c r="M1487" s="28">
        <v>-0.39463500000000001</v>
      </c>
      <c r="N1487" s="28">
        <v>0.40905000000000002</v>
      </c>
      <c r="O1487" s="152">
        <v>-13.433985418191631</v>
      </c>
    </row>
    <row r="1488" spans="3:15">
      <c r="C1488" s="152">
        <v>227.55000000000004</v>
      </c>
      <c r="D1488" s="28">
        <v>55.139800000000001</v>
      </c>
      <c r="E1488" s="28">
        <v>-0.19650699999999999</v>
      </c>
      <c r="F1488" s="28">
        <v>0.195968</v>
      </c>
      <c r="G1488" s="152">
        <v>-14.158206402342101</v>
      </c>
      <c r="K1488" s="11">
        <v>264.55178000000427</v>
      </c>
      <c r="L1488" s="28">
        <v>57.4557</v>
      </c>
      <c r="M1488" s="28">
        <v>-0.39597900000000003</v>
      </c>
      <c r="N1488" s="28">
        <v>0.41057199999999999</v>
      </c>
      <c r="O1488" s="152">
        <v>-13.349464096712882</v>
      </c>
    </row>
    <row r="1489" spans="3:15">
      <c r="C1489" s="152">
        <v>227.70000000000005</v>
      </c>
      <c r="D1489" s="28">
        <v>55.143900000000002</v>
      </c>
      <c r="E1489" s="28">
        <v>-0.196271</v>
      </c>
      <c r="F1489" s="28">
        <v>0.19605900000000001</v>
      </c>
      <c r="G1489" s="152">
        <v>-14.170155190733972</v>
      </c>
      <c r="K1489" s="11">
        <v>264.75178000000426</v>
      </c>
      <c r="L1489" s="28">
        <v>57.462400000000002</v>
      </c>
      <c r="M1489" s="28">
        <v>-0.39732400000000001</v>
      </c>
      <c r="N1489" s="28">
        <v>0.41209499999999999</v>
      </c>
      <c r="O1489" s="152">
        <v>-13.342291222364715</v>
      </c>
    </row>
    <row r="1490" spans="3:15">
      <c r="C1490" s="152">
        <v>227.85000000000002</v>
      </c>
      <c r="D1490" s="28">
        <v>55.148000000000003</v>
      </c>
      <c r="E1490" s="28">
        <v>-0.19614300000000001</v>
      </c>
      <c r="F1490" s="28">
        <v>0.19613</v>
      </c>
      <c r="G1490" s="152">
        <v>-14.137216901636181</v>
      </c>
      <c r="K1490" s="11">
        <v>264.95178000000425</v>
      </c>
      <c r="L1490" s="28">
        <v>57.468899999999998</v>
      </c>
      <c r="M1490" s="28">
        <v>-0.39831899999999998</v>
      </c>
      <c r="N1490" s="28">
        <v>0.41386600000000001</v>
      </c>
      <c r="O1490" s="152">
        <v>-13.310784475572504</v>
      </c>
    </row>
    <row r="1491" spans="3:15">
      <c r="C1491" s="152">
        <v>228.00000000000003</v>
      </c>
      <c r="D1491" s="28">
        <v>55.152200000000001</v>
      </c>
      <c r="E1491" s="28">
        <v>-0.19601399999999999</v>
      </c>
      <c r="F1491" s="28">
        <v>0.19620199999999999</v>
      </c>
      <c r="G1491" s="152">
        <v>-14.275888962147768</v>
      </c>
      <c r="K1491" s="11">
        <v>265.15178000000424</v>
      </c>
      <c r="L1491" s="28">
        <v>57.475000000000001</v>
      </c>
      <c r="M1491" s="28">
        <v>-0.39894600000000002</v>
      </c>
      <c r="N1491" s="28">
        <v>0.41589900000000002</v>
      </c>
      <c r="O1491" s="152">
        <v>-13.344271960320372</v>
      </c>
    </row>
    <row r="1492" spans="3:15">
      <c r="C1492" s="152">
        <v>228.15000000000003</v>
      </c>
      <c r="D1492" s="28">
        <v>55.156399999999998</v>
      </c>
      <c r="E1492" s="28">
        <v>-0.19617000000000001</v>
      </c>
      <c r="F1492" s="28">
        <v>0.19595099999999999</v>
      </c>
      <c r="G1492" s="152">
        <v>-14.123787914737424</v>
      </c>
      <c r="K1492" s="11">
        <v>265.35178000000423</v>
      </c>
      <c r="L1492" s="28">
        <v>57.481200000000001</v>
      </c>
      <c r="M1492" s="28">
        <v>-0.39957300000000001</v>
      </c>
      <c r="N1492" s="28">
        <v>0.417933</v>
      </c>
      <c r="O1492" s="152">
        <v>-13.307717351515196</v>
      </c>
    </row>
    <row r="1493" spans="3:15">
      <c r="C1493" s="152">
        <v>228.30000000000004</v>
      </c>
      <c r="D1493" s="28">
        <v>55.160800000000002</v>
      </c>
      <c r="E1493" s="28">
        <v>-0.19665199999999999</v>
      </c>
      <c r="F1493" s="28">
        <v>0.195331</v>
      </c>
      <c r="G1493" s="152">
        <v>-14.176160767451126</v>
      </c>
      <c r="K1493" s="11">
        <v>265.55178000000421</v>
      </c>
      <c r="L1493" s="28">
        <v>57.487499999999997</v>
      </c>
      <c r="M1493" s="28">
        <v>-0.40096700000000002</v>
      </c>
      <c r="N1493" s="28">
        <v>0.41963600000000001</v>
      </c>
      <c r="O1493" s="152">
        <v>-13.29456211902149</v>
      </c>
    </row>
    <row r="1494" spans="3:15">
      <c r="C1494" s="152">
        <v>228.45000000000002</v>
      </c>
      <c r="D1494" s="28">
        <v>55.165199999999999</v>
      </c>
      <c r="E1494" s="28">
        <v>-0.197134</v>
      </c>
      <c r="F1494" s="28">
        <v>0.194712</v>
      </c>
      <c r="G1494" s="152">
        <v>-14.141877498378577</v>
      </c>
      <c r="K1494" s="11">
        <v>265.7517800000042</v>
      </c>
      <c r="L1494" s="28">
        <v>57.494</v>
      </c>
      <c r="M1494" s="28">
        <v>-0.40289399999999997</v>
      </c>
      <c r="N1494" s="28">
        <v>0.42110900000000001</v>
      </c>
      <c r="O1494" s="152">
        <v>-13.295136843750463</v>
      </c>
    </row>
    <row r="1495" spans="3:15">
      <c r="C1495" s="152">
        <v>228.60000000000002</v>
      </c>
      <c r="D1495" s="28">
        <v>55.169600000000003</v>
      </c>
      <c r="E1495" s="28">
        <v>-0.19742000000000001</v>
      </c>
      <c r="F1495" s="28">
        <v>0.19398799999999999</v>
      </c>
      <c r="G1495" s="152">
        <v>-14.171129719882408</v>
      </c>
      <c r="K1495" s="11">
        <v>265.95178000000419</v>
      </c>
      <c r="L1495" s="28">
        <v>57.500500000000002</v>
      </c>
      <c r="M1495" s="28">
        <v>-0.40482000000000001</v>
      </c>
      <c r="N1495" s="28">
        <v>0.42258299999999999</v>
      </c>
      <c r="O1495" s="152">
        <v>-13.293743861075761</v>
      </c>
    </row>
    <row r="1496" spans="3:15">
      <c r="C1496" s="152">
        <v>228.75000000000003</v>
      </c>
      <c r="D1496" s="28">
        <v>55.173900000000003</v>
      </c>
      <c r="E1496" s="28">
        <v>-0.19650899999999999</v>
      </c>
      <c r="F1496" s="28">
        <v>0.19261900000000001</v>
      </c>
      <c r="G1496" s="152">
        <v>-14.068535529399137</v>
      </c>
      <c r="K1496" s="11">
        <v>266.15178000000418</v>
      </c>
      <c r="L1496" s="28">
        <v>57.506999999999998</v>
      </c>
      <c r="M1496" s="28">
        <v>-0.406553</v>
      </c>
      <c r="N1496" s="28">
        <v>0.42349399999999998</v>
      </c>
      <c r="O1496" s="152">
        <v>-13.166311869917351</v>
      </c>
    </row>
    <row r="1497" spans="3:15">
      <c r="C1497" s="152">
        <v>228.90000000000003</v>
      </c>
      <c r="D1497" s="28">
        <v>55.178100000000001</v>
      </c>
      <c r="E1497" s="28">
        <v>-0.19559699999999999</v>
      </c>
      <c r="F1497" s="28">
        <v>0.191249</v>
      </c>
      <c r="G1497" s="152">
        <v>-14.112002681539824</v>
      </c>
      <c r="K1497" s="11">
        <v>266.35178000000417</v>
      </c>
      <c r="L1497" s="28">
        <v>57.513399999999997</v>
      </c>
      <c r="M1497" s="28">
        <v>-0.40819899999999998</v>
      </c>
      <c r="N1497" s="28">
        <v>0.42415700000000001</v>
      </c>
      <c r="O1497" s="152">
        <v>-13.141699386476526</v>
      </c>
    </row>
    <row r="1498" spans="3:15">
      <c r="C1498" s="152">
        <v>229.05</v>
      </c>
      <c r="D1498" s="28">
        <v>55.182400000000001</v>
      </c>
      <c r="E1498" s="28">
        <v>-0.194685</v>
      </c>
      <c r="F1498" s="28">
        <v>0.18987999999999999</v>
      </c>
      <c r="G1498" s="152">
        <v>-14.189514622690288</v>
      </c>
      <c r="K1498" s="11">
        <v>266.55178000000416</v>
      </c>
      <c r="L1498" s="28">
        <v>57.519799999999996</v>
      </c>
      <c r="M1498" s="28">
        <v>-0.40984500000000001</v>
      </c>
      <c r="N1498" s="28">
        <v>0.424819</v>
      </c>
      <c r="O1498" s="152">
        <v>-13.029881263675666</v>
      </c>
    </row>
    <row r="1499" spans="3:15">
      <c r="C1499" s="152">
        <v>229.20000000000002</v>
      </c>
      <c r="D1499" s="28">
        <v>55.186300000000003</v>
      </c>
      <c r="E1499" s="28">
        <v>-0.19458300000000001</v>
      </c>
      <c r="F1499" s="28">
        <v>0.188887</v>
      </c>
      <c r="G1499" s="152">
        <v>-14.227997853819033</v>
      </c>
      <c r="K1499" s="11">
        <v>266.75178000000415</v>
      </c>
      <c r="L1499" s="28">
        <v>57.525700000000001</v>
      </c>
      <c r="M1499" s="28">
        <v>-0.41054800000000002</v>
      </c>
      <c r="N1499" s="28">
        <v>0.42548599999999998</v>
      </c>
      <c r="O1499" s="152">
        <v>-12.976404268111175</v>
      </c>
    </row>
    <row r="1500" spans="3:15">
      <c r="C1500" s="152">
        <v>229.35000000000002</v>
      </c>
      <c r="D1500" s="28">
        <v>55.190199999999997</v>
      </c>
      <c r="E1500" s="28">
        <v>-0.19466700000000001</v>
      </c>
      <c r="F1500" s="28">
        <v>0.18798000000000001</v>
      </c>
      <c r="G1500" s="152">
        <v>-14.224825749617672</v>
      </c>
      <c r="K1500" s="11">
        <v>266.95178000000413</v>
      </c>
      <c r="L1500" s="28">
        <v>57.531500000000001</v>
      </c>
      <c r="M1500" s="28">
        <v>-0.41100999999999999</v>
      </c>
      <c r="N1500" s="28">
        <v>0.426153</v>
      </c>
      <c r="O1500" s="152">
        <v>-12.982050440555135</v>
      </c>
    </row>
    <row r="1501" spans="3:15">
      <c r="C1501" s="152">
        <v>229.50000000000003</v>
      </c>
      <c r="D1501" s="28">
        <v>55.194200000000002</v>
      </c>
      <c r="E1501" s="28">
        <v>-0.19475100000000001</v>
      </c>
      <c r="F1501" s="28">
        <v>0.18707299999999999</v>
      </c>
      <c r="G1501" s="152">
        <v>-14.257027499704034</v>
      </c>
      <c r="K1501" s="11">
        <v>267.15178000000412</v>
      </c>
      <c r="L1501" s="28">
        <v>57.537300000000002</v>
      </c>
      <c r="M1501" s="28">
        <v>-0.411472</v>
      </c>
      <c r="N1501" s="28">
        <v>0.42682100000000001</v>
      </c>
      <c r="O1501" s="152">
        <v>-12.901486115573336</v>
      </c>
    </row>
    <row r="1502" spans="3:15">
      <c r="C1502" s="152">
        <v>229.65</v>
      </c>
      <c r="D1502" s="28">
        <v>55.198</v>
      </c>
      <c r="E1502" s="28">
        <v>-0.19470000000000001</v>
      </c>
      <c r="F1502" s="28">
        <v>0.186138</v>
      </c>
      <c r="G1502" s="152">
        <v>-14.235247261370532</v>
      </c>
      <c r="K1502" s="11">
        <v>267.35178000000411</v>
      </c>
      <c r="L1502" s="28">
        <v>57.543100000000003</v>
      </c>
      <c r="M1502" s="28">
        <v>-0.41250900000000001</v>
      </c>
      <c r="N1502" s="28">
        <v>0.42775099999999999</v>
      </c>
      <c r="O1502" s="152">
        <v>-12.906404185461689</v>
      </c>
    </row>
    <row r="1503" spans="3:15">
      <c r="C1503" s="152">
        <v>229.8</v>
      </c>
      <c r="D1503" s="28">
        <v>55.201799999999999</v>
      </c>
      <c r="E1503" s="28">
        <v>-0.19450899999999999</v>
      </c>
      <c r="F1503" s="28">
        <v>0.18517500000000001</v>
      </c>
      <c r="G1503" s="152">
        <v>-14.210010261309094</v>
      </c>
      <c r="K1503" s="11">
        <v>267.5517800000041</v>
      </c>
      <c r="L1503" s="28">
        <v>57.548900000000003</v>
      </c>
      <c r="M1503" s="28">
        <v>-0.41360999999999998</v>
      </c>
      <c r="N1503" s="28">
        <v>0.42870999999999998</v>
      </c>
      <c r="O1503" s="152">
        <v>-12.860857270078153</v>
      </c>
    </row>
    <row r="1504" spans="3:15">
      <c r="C1504" s="152">
        <v>229.95000000000002</v>
      </c>
      <c r="D1504" s="28">
        <v>55.205599999999997</v>
      </c>
      <c r="E1504" s="28">
        <v>-0.19431699999999999</v>
      </c>
      <c r="F1504" s="28">
        <v>0.18421199999999999</v>
      </c>
      <c r="G1504" s="152">
        <v>-14.130287198014885</v>
      </c>
      <c r="K1504" s="11">
        <v>267.95178000000408</v>
      </c>
      <c r="L1504" s="28">
        <v>57.560099999999998</v>
      </c>
      <c r="M1504" s="28">
        <v>-0.41543400000000003</v>
      </c>
      <c r="N1504" s="28">
        <v>0.431838</v>
      </c>
      <c r="O1504" s="152">
        <v>-13.035207109811511</v>
      </c>
    </row>
    <row r="1505" spans="3:15">
      <c r="C1505" s="152">
        <v>230.10000000000002</v>
      </c>
      <c r="D1505" s="28">
        <v>55.209400000000002</v>
      </c>
      <c r="E1505" s="28">
        <v>-0.194189</v>
      </c>
      <c r="F1505" s="28">
        <v>0.18346999999999999</v>
      </c>
      <c r="G1505" s="152">
        <v>-14.011966607850388</v>
      </c>
      <c r="K1505" s="11">
        <v>268.15178000000407</v>
      </c>
      <c r="L1505" s="28">
        <v>57.565600000000003</v>
      </c>
      <c r="M1505" s="28">
        <v>-0.416159</v>
      </c>
      <c r="N1505" s="28">
        <v>0.43400300000000003</v>
      </c>
      <c r="O1505" s="152">
        <v>-12.920850691893609</v>
      </c>
    </row>
    <row r="1506" spans="3:15">
      <c r="C1506" s="152">
        <v>230.25</v>
      </c>
      <c r="D1506" s="28">
        <v>55.213000000000001</v>
      </c>
      <c r="E1506" s="28">
        <v>-0.19439000000000001</v>
      </c>
      <c r="F1506" s="28">
        <v>0.18388699999999999</v>
      </c>
      <c r="G1506" s="152">
        <v>-14.01765671567067</v>
      </c>
      <c r="K1506" s="11">
        <v>268.35178000000406</v>
      </c>
      <c r="L1506" s="28">
        <v>57.571100000000001</v>
      </c>
      <c r="M1506" s="28">
        <v>-0.41689900000000002</v>
      </c>
      <c r="N1506" s="28">
        <v>0.43609500000000001</v>
      </c>
      <c r="O1506" s="152">
        <v>-12.905685935619962</v>
      </c>
    </row>
    <row r="1507" spans="3:15">
      <c r="C1507" s="152">
        <v>230.4</v>
      </c>
      <c r="D1507" s="28">
        <v>55.2166</v>
      </c>
      <c r="E1507" s="28">
        <v>-0.19459000000000001</v>
      </c>
      <c r="F1507" s="28">
        <v>0.184305</v>
      </c>
      <c r="G1507" s="152">
        <v>-14.062916180344379</v>
      </c>
      <c r="K1507" s="11">
        <v>268.55178000000404</v>
      </c>
      <c r="L1507" s="28">
        <v>57.576599999999999</v>
      </c>
      <c r="M1507" s="28">
        <v>-0.41777599999999998</v>
      </c>
      <c r="N1507" s="28">
        <v>0.43757200000000002</v>
      </c>
      <c r="O1507" s="152">
        <v>-12.800038394140888</v>
      </c>
    </row>
    <row r="1508" spans="3:15">
      <c r="C1508" s="152">
        <v>230.55</v>
      </c>
      <c r="D1508" s="28">
        <v>55.220199999999998</v>
      </c>
      <c r="E1508" s="28">
        <v>-0.19479099999999999</v>
      </c>
      <c r="F1508" s="28">
        <v>0.184722</v>
      </c>
      <c r="G1508" s="152">
        <v>-14.053157953623565</v>
      </c>
      <c r="K1508" s="11">
        <v>268.75178000000403</v>
      </c>
      <c r="L1508" s="28">
        <v>57.582099999999997</v>
      </c>
      <c r="M1508" s="28">
        <v>-0.41865400000000003</v>
      </c>
      <c r="N1508" s="28">
        <v>0.43905</v>
      </c>
      <c r="O1508" s="152">
        <v>-12.95620858663745</v>
      </c>
    </row>
    <row r="1509" spans="3:15">
      <c r="C1509" s="152">
        <v>230.70000000000002</v>
      </c>
      <c r="D1509" s="28">
        <v>55.223599999999998</v>
      </c>
      <c r="E1509" s="28">
        <v>-0.19506599999999999</v>
      </c>
      <c r="F1509" s="28">
        <v>0.18443499999999999</v>
      </c>
      <c r="G1509" s="152">
        <v>-14.012253456950434</v>
      </c>
      <c r="K1509" s="11">
        <v>268.95178000000402</v>
      </c>
      <c r="L1509" s="28">
        <v>57.587699999999998</v>
      </c>
      <c r="M1509" s="28">
        <v>-0.41958899999999999</v>
      </c>
      <c r="N1509" s="28">
        <v>0.44041000000000002</v>
      </c>
      <c r="O1509" s="152">
        <v>-12.92379929690695</v>
      </c>
    </row>
    <row r="1510" spans="3:15">
      <c r="C1510" s="152">
        <v>230.85</v>
      </c>
      <c r="D1510" s="28">
        <v>55.226999999999997</v>
      </c>
      <c r="E1510" s="28">
        <v>-0.195356</v>
      </c>
      <c r="F1510" s="28">
        <v>0.184007</v>
      </c>
      <c r="G1510" s="152">
        <v>-14.054922222881965</v>
      </c>
      <c r="K1510" s="11">
        <v>269.15178000000401</v>
      </c>
      <c r="L1510" s="28">
        <v>57.593200000000003</v>
      </c>
      <c r="M1510" s="28">
        <v>-0.42074299999999998</v>
      </c>
      <c r="N1510" s="28">
        <v>0.44133099999999997</v>
      </c>
      <c r="O1510" s="152">
        <v>-12.858981583740189</v>
      </c>
    </row>
    <row r="1511" spans="3:15">
      <c r="C1511" s="152">
        <v>231</v>
      </c>
      <c r="D1511" s="28">
        <v>55.230400000000003</v>
      </c>
      <c r="E1511" s="28">
        <v>-0.19564699999999999</v>
      </c>
      <c r="F1511" s="28">
        <v>0.18357899999999999</v>
      </c>
      <c r="G1511" s="152">
        <v>-13.998706429202571</v>
      </c>
      <c r="K1511" s="11">
        <v>269.351780000004</v>
      </c>
      <c r="L1511" s="28">
        <v>57.598799999999997</v>
      </c>
      <c r="M1511" s="28">
        <v>-0.42189599999999999</v>
      </c>
      <c r="N1511" s="28">
        <v>0.44225100000000001</v>
      </c>
      <c r="O1511" s="152">
        <v>-12.945462074808567</v>
      </c>
    </row>
    <row r="1512" spans="3:15">
      <c r="C1512" s="152">
        <v>231.15</v>
      </c>
      <c r="D1512" s="28">
        <v>55.233699999999999</v>
      </c>
      <c r="E1512" s="28">
        <v>-0.195685</v>
      </c>
      <c r="F1512" s="28">
        <v>0.18337800000000001</v>
      </c>
      <c r="G1512" s="152">
        <v>-14.073975487746036</v>
      </c>
      <c r="K1512" s="11">
        <v>269.55178000000399</v>
      </c>
      <c r="L1512" s="28">
        <v>57.604399999999998</v>
      </c>
      <c r="M1512" s="28">
        <v>-0.42309799999999997</v>
      </c>
      <c r="N1512" s="28">
        <v>0.44314500000000001</v>
      </c>
      <c r="O1512" s="152">
        <v>-12.81404103782662</v>
      </c>
    </row>
    <row r="1513" spans="3:15">
      <c r="C1513" s="152">
        <v>231.3</v>
      </c>
      <c r="D1513" s="28">
        <v>55.236899999999999</v>
      </c>
      <c r="E1513" s="28">
        <v>-0.19547800000000001</v>
      </c>
      <c r="F1513" s="28">
        <v>0.183396</v>
      </c>
      <c r="G1513" s="152">
        <v>-13.993705547551563</v>
      </c>
      <c r="K1513" s="11">
        <v>269.75178000000398</v>
      </c>
      <c r="L1513" s="28">
        <v>57.6098</v>
      </c>
      <c r="M1513" s="28">
        <v>-0.42440299999999997</v>
      </c>
      <c r="N1513" s="28">
        <v>0.44398199999999999</v>
      </c>
      <c r="O1513" s="152">
        <v>-12.865657672141984</v>
      </c>
    </row>
    <row r="1514" spans="3:15">
      <c r="C1514" s="152">
        <v>231.45</v>
      </c>
      <c r="D1514" s="28">
        <v>55.240099999999998</v>
      </c>
      <c r="E1514" s="28">
        <v>-0.195272</v>
      </c>
      <c r="F1514" s="28">
        <v>0.18341499999999999</v>
      </c>
      <c r="G1514" s="152">
        <v>-14.007341947927065</v>
      </c>
      <c r="K1514" s="11">
        <v>269.95178000000396</v>
      </c>
      <c r="L1514" s="28">
        <v>57.615200000000002</v>
      </c>
      <c r="M1514" s="28">
        <v>-0.42570799999999998</v>
      </c>
      <c r="N1514" s="28">
        <v>0.44481799999999999</v>
      </c>
      <c r="O1514" s="152">
        <v>-12.687319202832441</v>
      </c>
    </row>
    <row r="1515" spans="3:15">
      <c r="C1515" s="152">
        <v>231.6</v>
      </c>
      <c r="D1515" s="28">
        <v>55.243400000000001</v>
      </c>
      <c r="E1515" s="28">
        <v>-0.19514899999999999</v>
      </c>
      <c r="F1515" s="28">
        <v>0.18335099999999999</v>
      </c>
      <c r="G1515" s="152">
        <v>-14.081801254491154</v>
      </c>
      <c r="K1515" s="11">
        <v>270.15178000000395</v>
      </c>
      <c r="L1515" s="28">
        <v>57.6205</v>
      </c>
      <c r="M1515" s="28">
        <v>-0.426736</v>
      </c>
      <c r="N1515" s="28">
        <v>0.445745</v>
      </c>
      <c r="O1515" s="152">
        <v>-12.783521932993423</v>
      </c>
    </row>
    <row r="1516" spans="3:15">
      <c r="C1516" s="152">
        <v>231.75</v>
      </c>
      <c r="D1516" s="28">
        <v>55.246699999999997</v>
      </c>
      <c r="E1516" s="28">
        <v>-0.19540199999999999</v>
      </c>
      <c r="F1516" s="28">
        <v>0.182918</v>
      </c>
      <c r="G1516" s="152">
        <v>-13.926553270956235</v>
      </c>
      <c r="K1516" s="11">
        <v>270.35178000000394</v>
      </c>
      <c r="L1516" s="28">
        <v>57.625799999999998</v>
      </c>
      <c r="M1516" s="28">
        <v>-0.42737700000000001</v>
      </c>
      <c r="N1516" s="28">
        <v>0.44679999999999997</v>
      </c>
      <c r="O1516" s="152">
        <v>-12.714081674237169</v>
      </c>
    </row>
    <row r="1517" spans="3:15">
      <c r="C1517" s="152">
        <v>231.9</v>
      </c>
      <c r="D1517" s="28">
        <v>55.25</v>
      </c>
      <c r="E1517" s="28">
        <v>-0.195656</v>
      </c>
      <c r="F1517" s="28">
        <v>0.18248400000000001</v>
      </c>
      <c r="G1517" s="152">
        <v>-13.664537407578393</v>
      </c>
      <c r="K1517" s="11">
        <v>270.55178000000393</v>
      </c>
      <c r="L1517" s="28">
        <v>57.631</v>
      </c>
      <c r="M1517" s="28">
        <v>-0.42801800000000001</v>
      </c>
      <c r="N1517" s="28">
        <v>0.447855</v>
      </c>
      <c r="O1517" s="152">
        <v>-12.859481635351692</v>
      </c>
    </row>
    <row r="1518" spans="3:15">
      <c r="C1518" s="152">
        <v>232.04999999999998</v>
      </c>
      <c r="D1518" s="28">
        <v>55.253399999999999</v>
      </c>
      <c r="E1518" s="28">
        <v>-0.195909</v>
      </c>
      <c r="F1518" s="28">
        <v>0.18205099999999999</v>
      </c>
      <c r="G1518" s="152">
        <v>-13.92469161817071</v>
      </c>
      <c r="K1518" s="11">
        <v>270.75178000000392</v>
      </c>
      <c r="L1518" s="28">
        <v>57.636299999999999</v>
      </c>
      <c r="M1518" s="28">
        <v>-0.428313</v>
      </c>
      <c r="N1518" s="28">
        <v>0.44838800000000001</v>
      </c>
      <c r="O1518" s="152">
        <v>-12.797294772953833</v>
      </c>
    </row>
    <row r="1519" spans="3:15">
      <c r="C1519" s="152">
        <v>232.2</v>
      </c>
      <c r="D1519" s="28">
        <v>55.256599999999999</v>
      </c>
      <c r="E1519" s="28">
        <v>-0.19572999999999999</v>
      </c>
      <c r="F1519" s="28">
        <v>0.182059</v>
      </c>
      <c r="G1519" s="152">
        <v>-13.876786023911041</v>
      </c>
      <c r="K1519" s="11">
        <v>270.95178000000391</v>
      </c>
      <c r="L1519" s="28">
        <v>57.641500000000001</v>
      </c>
      <c r="M1519" s="28">
        <v>-0.42829</v>
      </c>
      <c r="N1519" s="28">
        <v>0.44844099999999998</v>
      </c>
      <c r="O1519" s="152">
        <v>-12.685842817990025</v>
      </c>
    </row>
    <row r="1520" spans="3:15">
      <c r="C1520" s="152">
        <v>232.35</v>
      </c>
      <c r="D1520" s="28">
        <v>55.259900000000002</v>
      </c>
      <c r="E1520" s="28">
        <v>-0.19547800000000001</v>
      </c>
      <c r="F1520" s="28">
        <v>0.182143</v>
      </c>
      <c r="G1520" s="152">
        <v>-13.873361599168556</v>
      </c>
      <c r="K1520" s="11">
        <v>271.1517800000039</v>
      </c>
      <c r="L1520" s="28">
        <v>57.646700000000003</v>
      </c>
      <c r="M1520" s="28">
        <v>-0.42826599999999998</v>
      </c>
      <c r="N1520" s="28">
        <v>0.44849299999999998</v>
      </c>
      <c r="O1520" s="152">
        <v>-12.79356892260612</v>
      </c>
    </row>
    <row r="1521" spans="3:15">
      <c r="C1521" s="152">
        <v>232.5</v>
      </c>
      <c r="D1521" s="28">
        <v>55.263199999999998</v>
      </c>
      <c r="E1521" s="28">
        <v>-0.19522500000000001</v>
      </c>
      <c r="F1521" s="28">
        <v>0.182227</v>
      </c>
      <c r="G1521" s="152">
        <v>-13.704327393440062</v>
      </c>
      <c r="K1521" s="11">
        <v>271.35178000000388</v>
      </c>
      <c r="L1521" s="28">
        <v>57.652000000000001</v>
      </c>
      <c r="M1521" s="28">
        <v>-0.42891899999999999</v>
      </c>
      <c r="N1521" s="28">
        <v>0.44938899999999998</v>
      </c>
      <c r="O1521" s="152">
        <v>-12.714779947450973</v>
      </c>
    </row>
    <row r="1522" spans="3:15">
      <c r="C1522" s="152">
        <v>232.79999999999998</v>
      </c>
      <c r="D1522" s="28">
        <v>55.269799999999996</v>
      </c>
      <c r="E1522" s="28">
        <v>-0.195213</v>
      </c>
      <c r="F1522" s="28">
        <v>0.18176800000000001</v>
      </c>
      <c r="G1522" s="152">
        <v>-13.843015651783132</v>
      </c>
      <c r="K1522" s="11">
        <v>271.55178000000387</v>
      </c>
      <c r="L1522" s="28">
        <v>57.657299999999999</v>
      </c>
      <c r="M1522" s="28">
        <v>-0.429979</v>
      </c>
      <c r="N1522" s="28">
        <v>0.45079200000000003</v>
      </c>
      <c r="O1522" s="152">
        <v>-12.731072568054833</v>
      </c>
    </row>
    <row r="1523" spans="3:15">
      <c r="C1523" s="152">
        <v>232.95</v>
      </c>
      <c r="D1523" s="28">
        <v>55.273200000000003</v>
      </c>
      <c r="E1523" s="28">
        <v>-0.19528300000000001</v>
      </c>
      <c r="F1523" s="28">
        <v>0.18144299999999999</v>
      </c>
      <c r="G1523" s="152">
        <v>-13.777309807943348</v>
      </c>
      <c r="K1523" s="11">
        <v>271.75178000000386</v>
      </c>
      <c r="L1523" s="28">
        <v>57.662700000000001</v>
      </c>
      <c r="M1523" s="28">
        <v>-0.43103900000000001</v>
      </c>
      <c r="N1523" s="28">
        <v>0.45219399999999998</v>
      </c>
      <c r="O1523" s="152">
        <v>-12.816681750101298</v>
      </c>
    </row>
    <row r="1524" spans="3:15">
      <c r="C1524" s="152">
        <v>233.1</v>
      </c>
      <c r="D1524" s="28">
        <v>55.276499999999999</v>
      </c>
      <c r="E1524" s="28">
        <v>-0.19529199999999999</v>
      </c>
      <c r="F1524" s="28">
        <v>0.181112</v>
      </c>
      <c r="G1524" s="152">
        <v>-13.793304139222114</v>
      </c>
      <c r="K1524" s="11">
        <v>271.95178000000385</v>
      </c>
      <c r="L1524" s="28">
        <v>57.668100000000003</v>
      </c>
      <c r="M1524" s="28">
        <v>-0.43199100000000001</v>
      </c>
      <c r="N1524" s="28">
        <v>0.45225799999999999</v>
      </c>
      <c r="O1524" s="152">
        <v>-12.656568612124412</v>
      </c>
    </row>
    <row r="1525" spans="3:15">
      <c r="C1525" s="152">
        <v>233.25</v>
      </c>
      <c r="D1525" s="28">
        <v>55.279699999999998</v>
      </c>
      <c r="E1525" s="28">
        <v>-0.19505900000000001</v>
      </c>
      <c r="F1525" s="28">
        <v>0.18076</v>
      </c>
      <c r="G1525" s="152">
        <v>-13.781197117623007</v>
      </c>
      <c r="K1525" s="11">
        <v>272.15178000000384</v>
      </c>
      <c r="L1525" s="28">
        <v>57.673499999999997</v>
      </c>
      <c r="M1525" s="28">
        <v>-0.43290299999999998</v>
      </c>
      <c r="N1525" s="28">
        <v>0.451822</v>
      </c>
      <c r="O1525" s="152">
        <v>-12.856666904613958</v>
      </c>
    </row>
    <row r="1526" spans="3:15">
      <c r="C1526" s="152">
        <v>233.39999999999998</v>
      </c>
      <c r="D1526" s="28">
        <v>55.282899999999998</v>
      </c>
      <c r="E1526" s="28">
        <v>-0.194827</v>
      </c>
      <c r="F1526" s="28">
        <v>0.18040800000000001</v>
      </c>
      <c r="G1526" s="152">
        <v>-13.791381049981409</v>
      </c>
      <c r="K1526" s="11">
        <v>272.35178000000383</v>
      </c>
      <c r="L1526" s="28">
        <v>57.678899999999999</v>
      </c>
      <c r="M1526" s="28">
        <v>-0.43381399999999998</v>
      </c>
      <c r="N1526" s="28">
        <v>0.45138699999999998</v>
      </c>
      <c r="O1526" s="152">
        <v>-12.780123481157272</v>
      </c>
    </row>
    <row r="1527" spans="3:15">
      <c r="C1527" s="152">
        <v>233.54999999999998</v>
      </c>
      <c r="D1527" s="28">
        <v>55.286000000000001</v>
      </c>
      <c r="E1527" s="28">
        <v>-0.19459399999999999</v>
      </c>
      <c r="F1527" s="28">
        <v>0.18005599999999999</v>
      </c>
      <c r="G1527" s="152">
        <v>-13.784914231297277</v>
      </c>
      <c r="K1527" s="11">
        <v>272.55178000000382</v>
      </c>
      <c r="L1527" s="28">
        <v>57.6843</v>
      </c>
      <c r="M1527" s="28">
        <v>-0.43436900000000001</v>
      </c>
      <c r="N1527" s="28">
        <v>0.45205299999999998</v>
      </c>
      <c r="O1527" s="152">
        <v>-12.879797538919545</v>
      </c>
    </row>
    <row r="1528" spans="3:15">
      <c r="C1528" s="152">
        <v>233.7</v>
      </c>
      <c r="D1528" s="28">
        <v>55.289099999999998</v>
      </c>
      <c r="E1528" s="28">
        <v>-0.194662</v>
      </c>
      <c r="F1528" s="28">
        <v>0.18018999999999999</v>
      </c>
      <c r="G1528" s="152">
        <v>-13.723778261989601</v>
      </c>
      <c r="K1528" s="11">
        <v>272.75178000000381</v>
      </c>
      <c r="L1528" s="28">
        <v>57.689799999999998</v>
      </c>
      <c r="M1528" s="28">
        <v>-0.43485299999999999</v>
      </c>
      <c r="N1528" s="28">
        <v>0.45294299999999998</v>
      </c>
      <c r="O1528" s="152">
        <v>-12.784477927783177</v>
      </c>
    </row>
    <row r="1529" spans="3:15">
      <c r="C1529" s="152">
        <v>233.84999999999997</v>
      </c>
      <c r="D1529" s="28">
        <v>55.292099999999998</v>
      </c>
      <c r="E1529" s="28">
        <v>-0.194773</v>
      </c>
      <c r="F1529" s="28">
        <v>0.180395</v>
      </c>
      <c r="G1529" s="152">
        <v>-13.748752172767624</v>
      </c>
      <c r="K1529" s="11">
        <v>272.95178000000379</v>
      </c>
      <c r="L1529" s="28">
        <v>57.6952</v>
      </c>
      <c r="M1529" s="28">
        <v>-0.435336</v>
      </c>
      <c r="N1529" s="28">
        <v>0.45383400000000002</v>
      </c>
      <c r="O1529" s="152">
        <v>-12.904078358119397</v>
      </c>
    </row>
    <row r="1530" spans="3:15">
      <c r="C1530" s="152">
        <v>233.99999999999997</v>
      </c>
      <c r="D1530" s="28">
        <v>55.295099999999998</v>
      </c>
      <c r="E1530" s="28">
        <v>-0.194885</v>
      </c>
      <c r="F1530" s="28">
        <v>0.18059900000000001</v>
      </c>
      <c r="G1530" s="152">
        <v>-13.711236585013316</v>
      </c>
      <c r="K1530" s="11">
        <v>273.15178000000378</v>
      </c>
      <c r="L1530" s="28">
        <v>57.700299999999999</v>
      </c>
      <c r="M1530" s="28">
        <v>-0.43603999999999998</v>
      </c>
      <c r="N1530" s="28">
        <v>0.45665299999999998</v>
      </c>
      <c r="O1530" s="152">
        <v>-12.924704020188088</v>
      </c>
    </row>
    <row r="1531" spans="3:15">
      <c r="C1531" s="152">
        <v>234.14999999999998</v>
      </c>
      <c r="D1531" s="28">
        <v>55.298200000000001</v>
      </c>
      <c r="E1531" s="28">
        <v>-0.19492399999999999</v>
      </c>
      <c r="F1531" s="28">
        <v>0.18074100000000001</v>
      </c>
      <c r="G1531" s="152">
        <v>-13.79710384685219</v>
      </c>
      <c r="K1531" s="11">
        <v>273.35178000000377</v>
      </c>
      <c r="L1531" s="28">
        <v>57.705300000000001</v>
      </c>
      <c r="M1531" s="28">
        <v>-0.43675900000000001</v>
      </c>
      <c r="N1531" s="28">
        <v>0.45960699999999999</v>
      </c>
      <c r="O1531" s="152">
        <v>-12.809549251748168</v>
      </c>
    </row>
    <row r="1532" spans="3:15">
      <c r="C1532" s="152">
        <v>234.29999999999998</v>
      </c>
      <c r="D1532" s="28">
        <v>55.301400000000001</v>
      </c>
      <c r="E1532" s="28">
        <v>-0.19490299999999999</v>
      </c>
      <c r="F1532" s="28">
        <v>0.18083299999999999</v>
      </c>
      <c r="G1532" s="152">
        <v>-13.789623500717338</v>
      </c>
      <c r="K1532" s="11">
        <v>273.55178000000376</v>
      </c>
      <c r="L1532" s="28">
        <v>57.7104</v>
      </c>
      <c r="M1532" s="28">
        <v>-0.43751000000000001</v>
      </c>
      <c r="N1532" s="28">
        <v>0.46246999999999999</v>
      </c>
      <c r="O1532" s="152">
        <v>-12.802877993886423</v>
      </c>
    </row>
    <row r="1533" spans="3:15">
      <c r="C1533" s="152">
        <v>234.45</v>
      </c>
      <c r="D1533" s="28">
        <v>55.304499999999997</v>
      </c>
      <c r="E1533" s="28">
        <v>-0.194882</v>
      </c>
      <c r="F1533" s="28">
        <v>0.180925</v>
      </c>
      <c r="G1533" s="152">
        <v>-13.82284686833712</v>
      </c>
      <c r="K1533" s="11">
        <v>273.75178000000375</v>
      </c>
      <c r="L1533" s="28">
        <v>57.715800000000002</v>
      </c>
      <c r="M1533" s="28">
        <v>-0.43906899999999999</v>
      </c>
      <c r="N1533" s="28">
        <v>0.46303899999999998</v>
      </c>
      <c r="O1533" s="152">
        <v>-12.856787403098082</v>
      </c>
    </row>
    <row r="1534" spans="3:15">
      <c r="C1534" s="152">
        <v>234.59999999999997</v>
      </c>
      <c r="D1534" s="28">
        <v>55.307600000000001</v>
      </c>
      <c r="E1534" s="28">
        <v>-0.19483700000000001</v>
      </c>
      <c r="F1534" s="28">
        <v>0.18104799999999999</v>
      </c>
      <c r="G1534" s="152">
        <v>-13.870753391184031</v>
      </c>
      <c r="K1534" s="11">
        <v>273.95178000000374</v>
      </c>
      <c r="L1534" s="28">
        <v>57.721200000000003</v>
      </c>
      <c r="M1534" s="28">
        <v>-0.44062899999999999</v>
      </c>
      <c r="N1534" s="28">
        <v>0.46360800000000002</v>
      </c>
      <c r="O1534" s="152">
        <v>-13.078738849334638</v>
      </c>
    </row>
    <row r="1535" spans="3:15">
      <c r="C1535" s="152">
        <v>234.74999999999997</v>
      </c>
      <c r="D1535" s="28">
        <v>55.310699999999997</v>
      </c>
      <c r="E1535" s="28">
        <v>-0.19470599999999999</v>
      </c>
      <c r="F1535" s="28">
        <v>0.181279</v>
      </c>
      <c r="G1535" s="152">
        <v>-13.730161527372113</v>
      </c>
      <c r="K1535" s="11">
        <v>274.15178000000373</v>
      </c>
      <c r="L1535" s="28">
        <v>57.726500000000001</v>
      </c>
      <c r="M1535" s="28">
        <v>-0.44213799999999998</v>
      </c>
      <c r="N1535" s="28">
        <v>0.46410600000000002</v>
      </c>
      <c r="O1535" s="152">
        <v>-12.836152363109692</v>
      </c>
    </row>
    <row r="1536" spans="3:15">
      <c r="C1536" s="152">
        <v>234.89999999999998</v>
      </c>
      <c r="D1536" s="28">
        <v>55.313800000000001</v>
      </c>
      <c r="E1536" s="28">
        <v>-0.194576</v>
      </c>
      <c r="F1536" s="28">
        <v>0.18151100000000001</v>
      </c>
      <c r="G1536" s="152">
        <v>-13.628918401658218</v>
      </c>
      <c r="K1536" s="11">
        <v>274.35178000000371</v>
      </c>
      <c r="L1536" s="28">
        <v>57.7318</v>
      </c>
      <c r="M1536" s="28">
        <v>-0.44334600000000002</v>
      </c>
      <c r="N1536" s="28">
        <v>0.46417900000000001</v>
      </c>
      <c r="O1536" s="152">
        <v>-12.897749323988759</v>
      </c>
    </row>
    <row r="1537" spans="3:15">
      <c r="C1537" s="152">
        <v>235.04999999999998</v>
      </c>
      <c r="D1537" s="28">
        <v>55.316899999999997</v>
      </c>
      <c r="E1537" s="28">
        <v>-0.19444500000000001</v>
      </c>
      <c r="F1537" s="28">
        <v>0.18174199999999999</v>
      </c>
      <c r="G1537" s="152">
        <v>-13.632670561736104</v>
      </c>
      <c r="K1537" s="11">
        <v>274.5517800000037</v>
      </c>
      <c r="L1537" s="28">
        <v>57.737099999999998</v>
      </c>
      <c r="M1537" s="28">
        <v>-0.44455299999999998</v>
      </c>
      <c r="N1537" s="28">
        <v>0.46425100000000002</v>
      </c>
      <c r="O1537" s="152">
        <v>-12.88749263637045</v>
      </c>
    </row>
    <row r="1538" spans="3:15">
      <c r="C1538" s="152">
        <v>235.2</v>
      </c>
      <c r="D1538" s="28">
        <v>55.319800000000001</v>
      </c>
      <c r="E1538" s="28">
        <v>-0.19474</v>
      </c>
      <c r="F1538" s="28">
        <v>0.181783</v>
      </c>
      <c r="G1538" s="152">
        <v>-13.734196919050904</v>
      </c>
      <c r="K1538" s="11">
        <v>274.75178000000369</v>
      </c>
      <c r="L1538" s="28">
        <v>57.7425</v>
      </c>
      <c r="M1538" s="28">
        <v>-0.44573000000000002</v>
      </c>
      <c r="N1538" s="28">
        <v>0.46401900000000001</v>
      </c>
      <c r="O1538" s="152">
        <v>-12.889557722838033</v>
      </c>
    </row>
    <row r="1539" spans="3:15">
      <c r="C1539" s="152">
        <v>235.34999999999997</v>
      </c>
      <c r="D1539" s="28">
        <v>55.322699999999998</v>
      </c>
      <c r="E1539" s="28">
        <v>-0.19508400000000001</v>
      </c>
      <c r="F1539" s="28">
        <v>0.18180099999999999</v>
      </c>
      <c r="G1539" s="152">
        <v>-13.558848258005954</v>
      </c>
      <c r="K1539" s="11">
        <v>274.95178000000368</v>
      </c>
      <c r="L1539" s="28">
        <v>57.7483</v>
      </c>
      <c r="M1539" s="28">
        <v>-0.44681100000000001</v>
      </c>
      <c r="N1539" s="28">
        <v>0.46284799999999998</v>
      </c>
      <c r="O1539" s="152">
        <v>-12.873229405878627</v>
      </c>
    </row>
    <row r="1540" spans="3:15">
      <c r="C1540" s="152">
        <v>235.49999999999997</v>
      </c>
      <c r="D1540" s="28">
        <v>55.325600000000001</v>
      </c>
      <c r="E1540" s="28">
        <v>-0.19542799999999999</v>
      </c>
      <c r="F1540" s="28">
        <v>0.18182000000000001</v>
      </c>
      <c r="G1540" s="152">
        <v>-13.455914311874904</v>
      </c>
      <c r="K1540" s="11">
        <v>275.15178000000367</v>
      </c>
      <c r="L1540" s="28">
        <v>57.754199999999997</v>
      </c>
      <c r="M1540" s="28">
        <v>-0.44789299999999999</v>
      </c>
      <c r="N1540" s="28">
        <v>0.461677</v>
      </c>
      <c r="O1540" s="152">
        <v>-12.968810702836763</v>
      </c>
    </row>
    <row r="1541" spans="3:15">
      <c r="C1541" s="152">
        <v>235.64999999999998</v>
      </c>
      <c r="D1541" s="28">
        <v>55.328600000000002</v>
      </c>
      <c r="E1541" s="28">
        <v>-0.19520999999999999</v>
      </c>
      <c r="F1541" s="28">
        <v>0.18177499999999999</v>
      </c>
      <c r="G1541" s="152">
        <v>-13.574649981669987</v>
      </c>
      <c r="K1541" s="11">
        <v>275.35178000000366</v>
      </c>
      <c r="L1541" s="28">
        <v>57.759900000000002</v>
      </c>
      <c r="M1541" s="28">
        <v>-0.44866200000000001</v>
      </c>
      <c r="N1541" s="28">
        <v>0.46110699999999999</v>
      </c>
      <c r="O1541" s="152">
        <v>-12.947486917540962</v>
      </c>
    </row>
    <row r="1542" spans="3:15">
      <c r="C1542" s="152">
        <v>235.79999999999998</v>
      </c>
      <c r="D1542" s="28">
        <v>55.331600000000002</v>
      </c>
      <c r="E1542" s="28">
        <v>-0.19456899999999999</v>
      </c>
      <c r="F1542" s="28">
        <v>0.18168200000000001</v>
      </c>
      <c r="G1542" s="152">
        <v>-13.442639734565759</v>
      </c>
      <c r="K1542" s="11">
        <v>275.55178000000365</v>
      </c>
      <c r="L1542" s="28">
        <v>57.7652</v>
      </c>
      <c r="M1542" s="28">
        <v>-0.448847</v>
      </c>
      <c r="N1542" s="28">
        <v>0.46165899999999999</v>
      </c>
      <c r="O1542" s="152">
        <v>-12.966904460530523</v>
      </c>
    </row>
    <row r="1543" spans="3:15">
      <c r="C1543" s="152">
        <v>235.95</v>
      </c>
      <c r="D1543" s="28">
        <v>55.334699999999998</v>
      </c>
      <c r="E1543" s="28">
        <v>-0.19392799999999999</v>
      </c>
      <c r="F1543" s="28">
        <v>0.181589</v>
      </c>
      <c r="G1543" s="152">
        <v>-13.39996303127257</v>
      </c>
      <c r="K1543" s="11">
        <v>275.75178000000363</v>
      </c>
      <c r="L1543" s="28">
        <v>57.770499999999998</v>
      </c>
      <c r="M1543" s="28">
        <v>-0.44903300000000002</v>
      </c>
      <c r="N1543" s="28">
        <v>0.46221099999999998</v>
      </c>
      <c r="O1543" s="152">
        <v>-12.834804755655403</v>
      </c>
    </row>
    <row r="1544" spans="3:15">
      <c r="C1544" s="152">
        <v>236.09999999999997</v>
      </c>
      <c r="D1544" s="28">
        <v>55.337699999999998</v>
      </c>
      <c r="E1544" s="28">
        <v>-0.193305</v>
      </c>
      <c r="F1544" s="28">
        <v>0.181398</v>
      </c>
      <c r="G1544" s="152">
        <v>-13.162178928076933</v>
      </c>
      <c r="K1544" s="11">
        <v>275.95178000000362</v>
      </c>
      <c r="L1544" s="28">
        <v>57.7759</v>
      </c>
      <c r="M1544" s="28">
        <v>-0.44937700000000003</v>
      </c>
      <c r="N1544" s="28">
        <v>0.463009</v>
      </c>
      <c r="O1544" s="152">
        <v>-12.873888434825204</v>
      </c>
    </row>
    <row r="1545" spans="3:15">
      <c r="C1545" s="152">
        <v>236.24999999999997</v>
      </c>
      <c r="D1545" s="28">
        <v>55.340800000000002</v>
      </c>
      <c r="E1545" s="28">
        <v>-0.19273599999999999</v>
      </c>
      <c r="F1545" s="28">
        <v>0.18090100000000001</v>
      </c>
      <c r="G1545" s="152">
        <v>-13.282245052000667</v>
      </c>
      <c r="K1545" s="11">
        <v>276.15178000000361</v>
      </c>
      <c r="L1545" s="28">
        <v>57.781300000000002</v>
      </c>
      <c r="M1545" s="28">
        <v>-0.44991300000000001</v>
      </c>
      <c r="N1545" s="28">
        <v>0.46410800000000002</v>
      </c>
      <c r="O1545" s="152">
        <v>-12.980445481016712</v>
      </c>
    </row>
    <row r="1546" spans="3:15">
      <c r="C1546" s="152">
        <v>236.39999999999998</v>
      </c>
      <c r="D1546" s="28">
        <v>55.343899999999998</v>
      </c>
      <c r="E1546" s="28">
        <v>-0.192167</v>
      </c>
      <c r="F1546" s="28">
        <v>0.18040500000000001</v>
      </c>
      <c r="G1546" s="152">
        <v>-13.339255421160647</v>
      </c>
      <c r="K1546" s="11">
        <v>276.3517800000036</v>
      </c>
      <c r="L1546" s="28">
        <v>57.786700000000003</v>
      </c>
      <c r="M1546" s="28">
        <v>-0.45044899999999999</v>
      </c>
      <c r="N1546" s="28">
        <v>0.46520600000000001</v>
      </c>
      <c r="O1546" s="152">
        <v>-13.000916896742677</v>
      </c>
    </row>
    <row r="1547" spans="3:15">
      <c r="C1547" s="152">
        <v>236.54999999999998</v>
      </c>
      <c r="D1547" s="28">
        <v>55.347000000000001</v>
      </c>
      <c r="E1547" s="28">
        <v>-0.19159899999999999</v>
      </c>
      <c r="F1547" s="28">
        <v>0.17990800000000001</v>
      </c>
      <c r="G1547" s="152">
        <v>-13.599639017162151</v>
      </c>
      <c r="K1547" s="11">
        <v>276.55178000000359</v>
      </c>
      <c r="L1547" s="28">
        <v>57.792000000000002</v>
      </c>
      <c r="M1547" s="28">
        <v>-0.45013799999999998</v>
      </c>
      <c r="N1547" s="28">
        <v>0.465868</v>
      </c>
      <c r="O1547" s="152">
        <v>-13.164879449207199</v>
      </c>
    </row>
    <row r="1548" spans="3:15">
      <c r="C1548" s="152">
        <v>236.7</v>
      </c>
      <c r="D1548" s="28">
        <v>55.350099999999998</v>
      </c>
      <c r="E1548" s="28">
        <v>-0.19136</v>
      </c>
      <c r="F1548" s="28">
        <v>0.17977000000000001</v>
      </c>
      <c r="G1548" s="152">
        <v>-13.345110210730471</v>
      </c>
      <c r="K1548" s="11">
        <v>276.75178000000358</v>
      </c>
      <c r="L1548" s="28">
        <v>57.796999999999997</v>
      </c>
      <c r="M1548" s="28">
        <v>-0.44914900000000002</v>
      </c>
      <c r="N1548" s="28">
        <v>0.46617999999999998</v>
      </c>
      <c r="O1548" s="152">
        <v>-13.121956033442856</v>
      </c>
    </row>
    <row r="1549" spans="3:15">
      <c r="C1549" s="152">
        <v>236.84999999999997</v>
      </c>
      <c r="D1549" s="28">
        <v>55.353200000000001</v>
      </c>
      <c r="E1549" s="28">
        <v>-0.19115099999999999</v>
      </c>
      <c r="F1549" s="28">
        <v>0.17966499999999999</v>
      </c>
      <c r="G1549" s="152">
        <v>-13.133258107591983</v>
      </c>
      <c r="K1549" s="11">
        <v>276.95178000000357</v>
      </c>
      <c r="L1549" s="28">
        <v>57.802100000000003</v>
      </c>
      <c r="M1549" s="28">
        <v>-0.44816</v>
      </c>
      <c r="N1549" s="28">
        <v>0.46649200000000002</v>
      </c>
      <c r="O1549" s="152">
        <v>-12.983057125986125</v>
      </c>
    </row>
    <row r="1550" spans="3:15">
      <c r="C1550" s="152">
        <v>236.99999999999997</v>
      </c>
      <c r="D1550" s="28">
        <v>55.356299999999997</v>
      </c>
      <c r="E1550" s="28">
        <v>-0.190942</v>
      </c>
      <c r="F1550" s="28">
        <v>0.179559</v>
      </c>
      <c r="G1550" s="152">
        <v>-12.917006831360625</v>
      </c>
      <c r="K1550" s="11">
        <v>277.15178000000355</v>
      </c>
      <c r="L1550" s="28">
        <v>57.807400000000001</v>
      </c>
      <c r="M1550" s="28">
        <v>-0.44772899999999999</v>
      </c>
      <c r="N1550" s="28">
        <v>0.46635700000000002</v>
      </c>
      <c r="O1550" s="152">
        <v>-13.106396416566392</v>
      </c>
    </row>
    <row r="1551" spans="3:15">
      <c r="C1551" s="152">
        <v>237.14999999999998</v>
      </c>
      <c r="D1551" s="28">
        <v>55.359400000000001</v>
      </c>
      <c r="E1551" s="28">
        <v>-0.190659</v>
      </c>
      <c r="F1551" s="28">
        <v>0.17976800000000001</v>
      </c>
      <c r="G1551" s="152">
        <v>-12.863637933910519</v>
      </c>
      <c r="K1551" s="11">
        <v>277.35178000000354</v>
      </c>
      <c r="L1551" s="28">
        <v>57.812600000000003</v>
      </c>
      <c r="M1551" s="28">
        <v>-0.44758700000000001</v>
      </c>
      <c r="N1551" s="28">
        <v>0.46599099999999999</v>
      </c>
      <c r="O1551" s="152">
        <v>-13.086624157161463</v>
      </c>
    </row>
    <row r="1552" spans="3:15">
      <c r="C1552" s="152">
        <v>237.29999999999998</v>
      </c>
      <c r="D1552" s="28">
        <v>55.3626</v>
      </c>
      <c r="E1552" s="28">
        <v>-0.19032299999999999</v>
      </c>
      <c r="F1552" s="28">
        <v>0.18019399999999999</v>
      </c>
      <c r="G1552" s="152">
        <v>-12.814415728065054</v>
      </c>
      <c r="K1552" s="11">
        <v>277.55178000000353</v>
      </c>
      <c r="L1552" s="28">
        <v>57.817900000000002</v>
      </c>
      <c r="M1552" s="28">
        <v>-0.44744400000000001</v>
      </c>
      <c r="N1552" s="28">
        <v>0.46562500000000001</v>
      </c>
      <c r="O1552" s="152">
        <v>-13.154546054751645</v>
      </c>
    </row>
    <row r="1553" spans="3:15">
      <c r="C1553" s="152">
        <v>237.45</v>
      </c>
      <c r="D1553" s="28">
        <v>55.365699999999997</v>
      </c>
      <c r="E1553" s="28">
        <v>-0.18998699999999999</v>
      </c>
      <c r="F1553" s="28">
        <v>0.180621</v>
      </c>
      <c r="G1553" s="152">
        <v>-12.773774420825244</v>
      </c>
      <c r="K1553" s="11">
        <v>277.75178000000352</v>
      </c>
      <c r="L1553" s="28">
        <v>57.8232</v>
      </c>
      <c r="M1553" s="28">
        <v>-0.44781500000000002</v>
      </c>
      <c r="N1553" s="28">
        <v>0.466333</v>
      </c>
      <c r="O1553" s="152">
        <v>-13.122262843978824</v>
      </c>
    </row>
    <row r="1554" spans="3:15">
      <c r="C1554" s="152">
        <v>237.6</v>
      </c>
      <c r="D1554" s="28">
        <v>55.368899999999996</v>
      </c>
      <c r="E1554" s="28">
        <v>-0.18970200000000001</v>
      </c>
      <c r="F1554" s="28">
        <v>0.18093600000000001</v>
      </c>
      <c r="G1554" s="152">
        <v>-12.944202681322507</v>
      </c>
      <c r="K1554" s="11">
        <v>277.95178000000351</v>
      </c>
      <c r="L1554" s="28">
        <v>57.828600000000002</v>
      </c>
      <c r="M1554" s="28">
        <v>-0.44834600000000002</v>
      </c>
      <c r="N1554" s="28">
        <v>0.46737600000000001</v>
      </c>
      <c r="O1554" s="152">
        <v>-13.065053693545925</v>
      </c>
    </row>
    <row r="1555" spans="3:15">
      <c r="C1555" s="152">
        <v>237.74999999999997</v>
      </c>
      <c r="D1555" s="28">
        <v>55.372</v>
      </c>
      <c r="E1555" s="28">
        <v>-0.18956100000000001</v>
      </c>
      <c r="F1555" s="28">
        <v>0.18094199999999999</v>
      </c>
      <c r="G1555" s="152">
        <v>-13.014616728550722</v>
      </c>
      <c r="K1555" s="11">
        <v>278.1517800000035</v>
      </c>
      <c r="L1555" s="28">
        <v>57.834000000000003</v>
      </c>
      <c r="M1555" s="28">
        <v>-0.44887700000000003</v>
      </c>
      <c r="N1555" s="28">
        <v>0.46841899999999997</v>
      </c>
      <c r="O1555" s="152">
        <v>-13.01820189117338</v>
      </c>
    </row>
    <row r="1556" spans="3:15">
      <c r="C1556" s="152">
        <v>237.89999999999998</v>
      </c>
      <c r="D1556" s="28">
        <v>55.3752</v>
      </c>
      <c r="E1556" s="28">
        <v>-0.18942000000000001</v>
      </c>
      <c r="F1556" s="28">
        <v>0.180948</v>
      </c>
      <c r="G1556" s="152">
        <v>-12.970184579322218</v>
      </c>
      <c r="K1556" s="11">
        <v>278.35178000000349</v>
      </c>
      <c r="L1556" s="28">
        <v>57.839599999999997</v>
      </c>
      <c r="M1556" s="28">
        <v>-0.45024399999999998</v>
      </c>
      <c r="N1556" s="28">
        <v>0.468754</v>
      </c>
      <c r="O1556" s="152">
        <v>-13.139670635802958</v>
      </c>
    </row>
    <row r="1557" spans="3:15">
      <c r="C1557" s="152">
        <v>238.04999999999998</v>
      </c>
      <c r="D1557" s="28">
        <v>55.378300000000003</v>
      </c>
      <c r="E1557" s="28">
        <v>-0.189279</v>
      </c>
      <c r="F1557" s="28">
        <v>0.180954</v>
      </c>
      <c r="G1557" s="152">
        <v>-12.897425551496911</v>
      </c>
      <c r="K1557" s="11">
        <v>278.55178000000348</v>
      </c>
      <c r="L1557" s="28">
        <v>57.845199999999998</v>
      </c>
      <c r="M1557" s="28">
        <v>-0.45174199999999998</v>
      </c>
      <c r="N1557" s="28">
        <v>0.46897899999999998</v>
      </c>
      <c r="O1557" s="152">
        <v>-13.150745712411043</v>
      </c>
    </row>
    <row r="1558" spans="3:15">
      <c r="C1558" s="152">
        <v>238.2</v>
      </c>
      <c r="D1558" s="28">
        <v>55.381599999999999</v>
      </c>
      <c r="E1558" s="28">
        <v>-0.18878800000000001</v>
      </c>
      <c r="F1558" s="28">
        <v>0.18088199999999999</v>
      </c>
      <c r="G1558" s="152">
        <v>-12.973935275452295</v>
      </c>
      <c r="K1558" s="11">
        <v>278.75178000000346</v>
      </c>
      <c r="L1558" s="28">
        <v>57.8508</v>
      </c>
      <c r="M1558" s="28">
        <v>-0.453239</v>
      </c>
      <c r="N1558" s="28">
        <v>0.46920499999999998</v>
      </c>
      <c r="O1558" s="152">
        <v>-13.147702177415928</v>
      </c>
    </row>
    <row r="1559" spans="3:15">
      <c r="C1559" s="152">
        <v>238.35</v>
      </c>
      <c r="D1559" s="28">
        <v>55.384900000000002</v>
      </c>
      <c r="E1559" s="28">
        <v>-0.188275</v>
      </c>
      <c r="F1559" s="28">
        <v>0.18080499999999999</v>
      </c>
      <c r="G1559" s="152">
        <v>-12.830177541778969</v>
      </c>
      <c r="K1559" s="11">
        <v>278.95178000000345</v>
      </c>
      <c r="L1559" s="28">
        <v>57.856400000000001</v>
      </c>
      <c r="M1559" s="28">
        <v>-0.45483499999999999</v>
      </c>
      <c r="N1559" s="28">
        <v>0.46926000000000001</v>
      </c>
      <c r="O1559" s="152">
        <v>-13.225503242058906</v>
      </c>
    </row>
    <row r="1560" spans="3:15">
      <c r="C1560" s="152">
        <v>238.49999999999997</v>
      </c>
      <c r="D1560" s="28">
        <v>55.388199999999998</v>
      </c>
      <c r="E1560" s="28">
        <v>-0.18776100000000001</v>
      </c>
      <c r="F1560" s="28">
        <v>0.180728</v>
      </c>
      <c r="G1560" s="152">
        <v>-12.930698820191109</v>
      </c>
      <c r="K1560" s="11">
        <v>279.15178000000344</v>
      </c>
      <c r="L1560" s="28">
        <v>57.861899999999999</v>
      </c>
      <c r="M1560" s="28">
        <v>-0.45643400000000001</v>
      </c>
      <c r="N1560" s="28">
        <v>0.46931</v>
      </c>
      <c r="O1560" s="152">
        <v>-13.204235624733521</v>
      </c>
    </row>
    <row r="1561" spans="3:15">
      <c r="C1561" s="152">
        <v>238.64999999999998</v>
      </c>
      <c r="D1561" s="28">
        <v>55.391599999999997</v>
      </c>
      <c r="E1561" s="28">
        <v>-0.18720200000000001</v>
      </c>
      <c r="F1561" s="28">
        <v>0.180757</v>
      </c>
      <c r="G1561" s="152">
        <v>-12.84196021952855</v>
      </c>
      <c r="K1561" s="11">
        <v>279.35178000000343</v>
      </c>
      <c r="L1561" s="28">
        <v>57.867400000000004</v>
      </c>
      <c r="M1561" s="28">
        <v>-0.45793600000000001</v>
      </c>
      <c r="N1561" s="28">
        <v>0.46932299999999999</v>
      </c>
      <c r="O1561" s="152">
        <v>-13.194447539777402</v>
      </c>
    </row>
    <row r="1562" spans="3:15">
      <c r="C1562" s="152">
        <v>238.79999999999998</v>
      </c>
      <c r="D1562" s="28">
        <v>55.3949</v>
      </c>
      <c r="E1562" s="28">
        <v>-0.186613</v>
      </c>
      <c r="F1562" s="28">
        <v>0.18085200000000001</v>
      </c>
      <c r="G1562" s="152">
        <v>-12.478385622404854</v>
      </c>
      <c r="K1562" s="11">
        <v>279.55178000000342</v>
      </c>
      <c r="L1562" s="28">
        <v>57.872799999999998</v>
      </c>
      <c r="M1562" s="28">
        <v>-0.45821099999999998</v>
      </c>
      <c r="N1562" s="28">
        <v>0.468864</v>
      </c>
      <c r="O1562" s="152">
        <v>-13.129017977630975</v>
      </c>
    </row>
    <row r="1563" spans="3:15">
      <c r="C1563" s="152">
        <v>239.1</v>
      </c>
      <c r="D1563" s="28">
        <v>55.401600000000002</v>
      </c>
      <c r="E1563" s="28">
        <v>-0.18548000000000001</v>
      </c>
      <c r="F1563" s="28">
        <v>0.18098600000000001</v>
      </c>
      <c r="G1563" s="152">
        <v>-12.217840659608607</v>
      </c>
      <c r="K1563" s="11">
        <v>279.75178000000341</v>
      </c>
      <c r="L1563" s="28">
        <v>57.8782</v>
      </c>
      <c r="M1563" s="28">
        <v>-0.45848699999999998</v>
      </c>
      <c r="N1563" s="28">
        <v>0.46840399999999999</v>
      </c>
      <c r="O1563" s="152">
        <v>-13.127387418369896</v>
      </c>
    </row>
    <row r="1564" spans="3:15">
      <c r="C1564" s="152">
        <v>239.25</v>
      </c>
      <c r="D1564" s="28">
        <v>55.404899999999998</v>
      </c>
      <c r="E1564" s="28">
        <v>-0.18504399999999999</v>
      </c>
      <c r="F1564" s="28">
        <v>0.18088399999999999</v>
      </c>
      <c r="G1564" s="152">
        <v>-12.233510805174477</v>
      </c>
      <c r="K1564" s="11">
        <v>279.9517800000034</v>
      </c>
      <c r="L1564" s="28">
        <v>57.883699999999997</v>
      </c>
      <c r="M1564" s="28">
        <v>-0.458762</v>
      </c>
      <c r="N1564" s="28">
        <v>0.467889</v>
      </c>
      <c r="O1564" s="152">
        <v>-13.174532562777115</v>
      </c>
    </row>
    <row r="1565" spans="3:15">
      <c r="C1565" s="152">
        <v>239.39999999999998</v>
      </c>
      <c r="D1565" s="28">
        <v>55.408200000000001</v>
      </c>
      <c r="E1565" s="28">
        <v>-0.184609</v>
      </c>
      <c r="F1565" s="28">
        <v>0.180782</v>
      </c>
      <c r="G1565" s="152">
        <v>-12.165394396576012</v>
      </c>
      <c r="K1565" s="11">
        <v>280.15178000000338</v>
      </c>
      <c r="L1565" s="28">
        <v>57.889600000000002</v>
      </c>
      <c r="M1565" s="28">
        <v>-0.45903699999999997</v>
      </c>
      <c r="N1565" s="28">
        <v>0.46711599999999998</v>
      </c>
      <c r="O1565" s="152">
        <v>-13.119897958877502</v>
      </c>
    </row>
    <row r="1566" spans="3:15">
      <c r="C1566" s="152">
        <v>239.54999999999998</v>
      </c>
      <c r="D1566" s="28">
        <v>55.4116</v>
      </c>
      <c r="E1566" s="28">
        <v>-0.184173</v>
      </c>
      <c r="F1566" s="28">
        <v>0.18068000000000001</v>
      </c>
      <c r="G1566" s="152">
        <v>-12.263797585513222</v>
      </c>
      <c r="K1566" s="11">
        <v>280.35178000000337</v>
      </c>
      <c r="L1566" s="28">
        <v>57.895600000000002</v>
      </c>
      <c r="M1566" s="28">
        <v>-0.459312</v>
      </c>
      <c r="N1566" s="28">
        <v>0.46634300000000001</v>
      </c>
      <c r="O1566" s="152">
        <v>-13.194316246383091</v>
      </c>
    </row>
    <row r="1567" spans="3:15">
      <c r="C1567" s="152">
        <v>239.7</v>
      </c>
      <c r="D1567" s="28">
        <v>55.415199999999999</v>
      </c>
      <c r="E1567" s="28">
        <v>-0.18381700000000001</v>
      </c>
      <c r="F1567" s="28">
        <v>0.18040700000000001</v>
      </c>
      <c r="G1567" s="152">
        <v>-12.404256460406458</v>
      </c>
      <c r="K1567" s="11">
        <v>280.55178000000336</v>
      </c>
      <c r="L1567" s="28">
        <v>57.901499999999999</v>
      </c>
      <c r="M1567" s="28">
        <v>-0.45979900000000001</v>
      </c>
      <c r="N1567" s="28">
        <v>0.46565299999999998</v>
      </c>
      <c r="O1567" s="152">
        <v>-13.127605872651996</v>
      </c>
    </row>
    <row r="1568" spans="3:15">
      <c r="C1568" s="152">
        <v>239.85</v>
      </c>
      <c r="D1568" s="28">
        <v>55.418900000000001</v>
      </c>
      <c r="E1568" s="28">
        <v>-0.18346499999999999</v>
      </c>
      <c r="F1568" s="28">
        <v>0.18012800000000001</v>
      </c>
      <c r="G1568" s="152">
        <v>-12.642744123091287</v>
      </c>
      <c r="K1568" s="11">
        <v>280.75178000000335</v>
      </c>
      <c r="L1568" s="28">
        <v>57.907299999999999</v>
      </c>
      <c r="M1568" s="28">
        <v>-0.46082899999999999</v>
      </c>
      <c r="N1568" s="28">
        <v>0.46517900000000001</v>
      </c>
      <c r="O1568" s="152">
        <v>-13.208678592654698</v>
      </c>
    </row>
    <row r="1569" spans="3:15">
      <c r="C1569" s="152">
        <v>240</v>
      </c>
      <c r="D1569" s="28">
        <v>55.422499999999999</v>
      </c>
      <c r="E1569" s="28">
        <v>-0.183113</v>
      </c>
      <c r="F1569" s="28">
        <v>0.17984800000000001</v>
      </c>
      <c r="G1569" s="152">
        <v>-12.473695745849652</v>
      </c>
      <c r="K1569" s="11">
        <v>280.95178000000334</v>
      </c>
      <c r="L1569" s="28">
        <v>57.9131</v>
      </c>
      <c r="M1569" s="28">
        <v>-0.46185799999999999</v>
      </c>
      <c r="N1569" s="28">
        <v>0.46470499999999998</v>
      </c>
      <c r="O1569" s="152">
        <v>-13.199994032312793</v>
      </c>
    </row>
    <row r="1570" spans="3:15">
      <c r="C1570" s="152">
        <v>240.14999999999998</v>
      </c>
      <c r="D1570" s="28">
        <v>55.426299999999998</v>
      </c>
      <c r="E1570" s="28">
        <v>-0.18318000000000001</v>
      </c>
      <c r="F1570" s="28">
        <v>0.179895</v>
      </c>
      <c r="G1570" s="152">
        <v>-12.614671667875626</v>
      </c>
      <c r="K1570" s="11">
        <v>281.15178000000333</v>
      </c>
      <c r="L1570" s="28">
        <v>57.918900000000001</v>
      </c>
      <c r="M1570" s="28">
        <v>-0.46248899999999998</v>
      </c>
      <c r="N1570" s="28">
        <v>0.46452399999999999</v>
      </c>
      <c r="O1570" s="152">
        <v>-13.177000743105442</v>
      </c>
    </row>
    <row r="1571" spans="3:15">
      <c r="C1571" s="152">
        <v>240.29999999999998</v>
      </c>
      <c r="D1571" s="28">
        <v>55.430199999999999</v>
      </c>
      <c r="E1571" s="28">
        <v>-0.18349199999999999</v>
      </c>
      <c r="F1571" s="28">
        <v>0.18013199999999999</v>
      </c>
      <c r="G1571" s="152">
        <v>-12.442939260345495</v>
      </c>
      <c r="K1571" s="11">
        <v>281.35178000000332</v>
      </c>
      <c r="L1571" s="28">
        <v>57.924799999999998</v>
      </c>
      <c r="M1571" s="28">
        <v>-0.462476</v>
      </c>
      <c r="N1571" s="28">
        <v>0.46481499999999998</v>
      </c>
      <c r="O1571" s="152">
        <v>-13.081342698041381</v>
      </c>
    </row>
    <row r="1572" spans="3:15">
      <c r="C1572" s="152">
        <v>240.45</v>
      </c>
      <c r="D1572" s="28">
        <v>55.434100000000001</v>
      </c>
      <c r="E1572" s="28">
        <v>-0.183804</v>
      </c>
      <c r="F1572" s="28">
        <v>0.180369</v>
      </c>
      <c r="G1572" s="152">
        <v>-12.475238462974538</v>
      </c>
      <c r="K1572" s="11">
        <v>281.5517800000033</v>
      </c>
      <c r="L1572" s="28">
        <v>57.930599999999998</v>
      </c>
      <c r="M1572" s="28">
        <v>-0.46246300000000001</v>
      </c>
      <c r="N1572" s="28">
        <v>0.46510600000000002</v>
      </c>
      <c r="O1572" s="152">
        <v>-13.139531028811422</v>
      </c>
    </row>
    <row r="1573" spans="3:15">
      <c r="C1573" s="152">
        <v>240.6</v>
      </c>
      <c r="D1573" s="28">
        <v>55.438000000000002</v>
      </c>
      <c r="E1573" s="28">
        <v>-0.18387899999999999</v>
      </c>
      <c r="F1573" s="28">
        <v>0.18087600000000001</v>
      </c>
      <c r="G1573" s="152">
        <v>-12.472678742042142</v>
      </c>
      <c r="K1573" s="11">
        <v>281.75178000000329</v>
      </c>
      <c r="L1573" s="28">
        <v>57.936300000000003</v>
      </c>
      <c r="M1573" s="28">
        <v>-0.46245700000000001</v>
      </c>
      <c r="N1573" s="28">
        <v>0.46573799999999999</v>
      </c>
      <c r="O1573" s="152">
        <v>-13.1280550786362</v>
      </c>
    </row>
    <row r="1574" spans="3:15">
      <c r="C1574" s="152">
        <v>240.75</v>
      </c>
      <c r="D1574" s="28">
        <v>55.441800000000001</v>
      </c>
      <c r="E1574" s="28">
        <v>-0.18341299999999999</v>
      </c>
      <c r="F1574" s="28">
        <v>0.18199399999999999</v>
      </c>
      <c r="G1574" s="152">
        <v>-12.340925002477295</v>
      </c>
      <c r="K1574" s="11">
        <v>281.95178000000328</v>
      </c>
      <c r="L1574" s="28">
        <v>57.941699999999997</v>
      </c>
      <c r="M1574" s="28">
        <v>-0.46245999999999998</v>
      </c>
      <c r="N1574" s="28">
        <v>0.46672999999999998</v>
      </c>
      <c r="O1574" s="152">
        <v>-13.015432271252987</v>
      </c>
    </row>
    <row r="1575" spans="3:15">
      <c r="C1575" s="152">
        <v>240.89999999999998</v>
      </c>
      <c r="D1575" s="28">
        <v>55.445500000000003</v>
      </c>
      <c r="E1575" s="28">
        <v>-0.182948</v>
      </c>
      <c r="F1575" s="28">
        <v>0.183112</v>
      </c>
      <c r="G1575" s="152">
        <v>-12.09501632088713</v>
      </c>
      <c r="K1575" s="11">
        <v>282.15178000000327</v>
      </c>
      <c r="L1575" s="28">
        <v>57.947200000000002</v>
      </c>
      <c r="M1575" s="28">
        <v>-0.46246199999999998</v>
      </c>
      <c r="N1575" s="28">
        <v>0.467721</v>
      </c>
      <c r="O1575" s="152">
        <v>-13.030669798233845</v>
      </c>
    </row>
    <row r="1576" spans="3:15">
      <c r="C1576" s="152">
        <v>241.04999999999998</v>
      </c>
      <c r="D1576" s="28">
        <v>55.449300000000001</v>
      </c>
      <c r="E1576" s="28">
        <v>-0.18248200000000001</v>
      </c>
      <c r="F1576" s="28">
        <v>0.18423</v>
      </c>
      <c r="G1576" s="152">
        <v>-12.174832411274579</v>
      </c>
      <c r="K1576" s="11">
        <v>282.35178000000326</v>
      </c>
      <c r="L1576" s="28">
        <v>57.9529</v>
      </c>
      <c r="M1576" s="28">
        <v>-0.46235100000000001</v>
      </c>
      <c r="N1576" s="28">
        <v>0.468059</v>
      </c>
      <c r="O1576" s="152">
        <v>-13.138919845296556</v>
      </c>
    </row>
    <row r="1577" spans="3:15">
      <c r="C1577" s="152">
        <v>241.2</v>
      </c>
      <c r="D1577" s="28">
        <v>55.453499999999998</v>
      </c>
      <c r="E1577" s="28">
        <v>-0.18295400000000001</v>
      </c>
      <c r="F1577" s="28">
        <v>0.1855</v>
      </c>
      <c r="G1577" s="152">
        <v>-12.265537870877885</v>
      </c>
      <c r="K1577" s="11">
        <v>282.55178000000325</v>
      </c>
      <c r="L1577" s="28">
        <v>57.9589</v>
      </c>
      <c r="M1577" s="28">
        <v>-0.46216000000000002</v>
      </c>
      <c r="N1577" s="28">
        <v>0.46794200000000002</v>
      </c>
      <c r="O1577" s="152">
        <v>-13.089933276905221</v>
      </c>
    </row>
    <row r="1578" spans="3:15">
      <c r="C1578" s="152">
        <v>241.35</v>
      </c>
      <c r="D1578" s="28">
        <v>55.457700000000003</v>
      </c>
      <c r="E1578" s="28">
        <v>-0.183446</v>
      </c>
      <c r="F1578" s="28">
        <v>0.18677299999999999</v>
      </c>
      <c r="G1578" s="152">
        <v>-12.266446188712742</v>
      </c>
      <c r="K1578" s="11">
        <v>282.75178000000324</v>
      </c>
      <c r="L1578" s="28">
        <v>57.9649</v>
      </c>
      <c r="M1578" s="28">
        <v>-0.46196900000000002</v>
      </c>
      <c r="N1578" s="28">
        <v>0.46782499999999999</v>
      </c>
      <c r="O1578" s="152">
        <v>-12.950605250213099</v>
      </c>
    </row>
    <row r="1579" spans="3:15">
      <c r="C1579" s="152">
        <v>241.5</v>
      </c>
      <c r="D1579" s="28">
        <v>55.4619</v>
      </c>
      <c r="E1579" s="28">
        <v>-0.18393799999999999</v>
      </c>
      <c r="F1579" s="28">
        <v>0.18804599999999999</v>
      </c>
      <c r="G1579" s="152">
        <v>-12.213061667879186</v>
      </c>
      <c r="K1579" s="11">
        <v>282.95178000000323</v>
      </c>
      <c r="L1579" s="28">
        <v>57.970799999999997</v>
      </c>
      <c r="M1579" s="28">
        <v>-0.461565</v>
      </c>
      <c r="N1579" s="28">
        <v>0.46798400000000001</v>
      </c>
      <c r="O1579" s="152">
        <v>-13.095337801615527</v>
      </c>
    </row>
    <row r="1580" spans="3:15">
      <c r="C1580" s="152">
        <v>241.64999999999998</v>
      </c>
      <c r="D1580" s="28">
        <v>55.466500000000003</v>
      </c>
      <c r="E1580" s="28">
        <v>-0.184062</v>
      </c>
      <c r="F1580" s="28">
        <v>0.18991</v>
      </c>
      <c r="G1580" s="152">
        <v>-12.213873831703458</v>
      </c>
      <c r="K1580" s="11">
        <v>283.15178000000321</v>
      </c>
      <c r="L1580" s="28">
        <v>57.976799999999997</v>
      </c>
      <c r="M1580" s="28">
        <v>-0.461067</v>
      </c>
      <c r="N1580" s="28">
        <v>0.46826600000000002</v>
      </c>
      <c r="O1580" s="152">
        <v>-13.021964111118155</v>
      </c>
    </row>
    <row r="1581" spans="3:15">
      <c r="C1581" s="152">
        <v>241.79999999999998</v>
      </c>
      <c r="D1581" s="28">
        <v>55.471299999999999</v>
      </c>
      <c r="E1581" s="28">
        <v>-0.18399099999999999</v>
      </c>
      <c r="F1581" s="28">
        <v>0.19209000000000001</v>
      </c>
      <c r="G1581" s="152">
        <v>-12.299389612347717</v>
      </c>
      <c r="K1581" s="11">
        <v>283.3517800000032</v>
      </c>
      <c r="L1581" s="28">
        <v>57.982700000000001</v>
      </c>
      <c r="M1581" s="28">
        <v>-0.46056999999999998</v>
      </c>
      <c r="N1581" s="28">
        <v>0.46854800000000002</v>
      </c>
      <c r="O1581" s="152">
        <v>-13.084019254199733</v>
      </c>
    </row>
    <row r="1582" spans="3:15">
      <c r="C1582" s="152">
        <v>241.95</v>
      </c>
      <c r="D1582" s="28">
        <v>55.476100000000002</v>
      </c>
      <c r="E1582" s="28">
        <v>-0.18392</v>
      </c>
      <c r="F1582" s="28">
        <v>0.19427</v>
      </c>
      <c r="G1582" s="152">
        <v>-12.258466189194037</v>
      </c>
      <c r="K1582" s="11">
        <v>283.55178000000319</v>
      </c>
      <c r="L1582" s="28">
        <v>57.988199999999999</v>
      </c>
      <c r="M1582" s="28">
        <v>-0.45987499999999998</v>
      </c>
      <c r="N1582" s="28">
        <v>0.4698</v>
      </c>
      <c r="O1582" s="152">
        <v>-13.09239428839034</v>
      </c>
    </row>
    <row r="1583" spans="3:15">
      <c r="C1583" s="152">
        <v>242.1</v>
      </c>
      <c r="D1583" s="28">
        <v>55.480899999999998</v>
      </c>
      <c r="E1583" s="28">
        <v>-0.184111</v>
      </c>
      <c r="F1583" s="28">
        <v>0.196412</v>
      </c>
      <c r="G1583" s="152">
        <v>-12.191510973099488</v>
      </c>
      <c r="K1583" s="11">
        <v>283.75178000000318</v>
      </c>
      <c r="L1583" s="28">
        <v>57.993600000000001</v>
      </c>
      <c r="M1583" s="28">
        <v>-0.45913100000000001</v>
      </c>
      <c r="N1583" s="28">
        <v>0.4713</v>
      </c>
      <c r="O1583" s="152">
        <v>-13.135603649912017</v>
      </c>
    </row>
    <row r="1584" spans="3:15">
      <c r="C1584" s="152">
        <v>242.25</v>
      </c>
      <c r="D1584" s="28">
        <v>55.485999999999997</v>
      </c>
      <c r="E1584" s="28">
        <v>-0.18484400000000001</v>
      </c>
      <c r="F1584" s="28">
        <v>0.19847500000000001</v>
      </c>
      <c r="G1584" s="152">
        <v>-12.190936060560823</v>
      </c>
      <c r="K1584" s="11">
        <v>283.95178000000317</v>
      </c>
      <c r="L1584" s="28">
        <v>57.999000000000002</v>
      </c>
      <c r="M1584" s="28">
        <v>-0.45838699999999999</v>
      </c>
      <c r="N1584" s="28">
        <v>0.4728</v>
      </c>
      <c r="O1584" s="152">
        <v>-13.135189313622451</v>
      </c>
    </row>
    <row r="1585" spans="3:15">
      <c r="C1585" s="152">
        <v>242.4</v>
      </c>
      <c r="D1585" s="28">
        <v>55.491100000000003</v>
      </c>
      <c r="E1585" s="28">
        <v>-0.18557699999999999</v>
      </c>
      <c r="F1585" s="28">
        <v>0.20053799999999999</v>
      </c>
      <c r="G1585" s="152">
        <v>-12.2130824002117</v>
      </c>
      <c r="K1585" s="11">
        <v>284.15178000000316</v>
      </c>
      <c r="L1585" s="28">
        <v>58.0047</v>
      </c>
      <c r="M1585" s="28">
        <v>-0.45763999999999999</v>
      </c>
      <c r="N1585" s="28">
        <v>0.47334399999999999</v>
      </c>
      <c r="O1585" s="152">
        <v>-13.173451595658035</v>
      </c>
    </row>
    <row r="1586" spans="3:15">
      <c r="C1586" s="152">
        <v>242.54999999999998</v>
      </c>
      <c r="D1586" s="28">
        <v>55.496099999999998</v>
      </c>
      <c r="E1586" s="28">
        <v>-0.186309</v>
      </c>
      <c r="F1586" s="28">
        <v>0.202601</v>
      </c>
      <c r="G1586" s="152">
        <v>-11.989390836815611</v>
      </c>
      <c r="K1586" s="11">
        <v>284.35178000000315</v>
      </c>
      <c r="L1586" s="28">
        <v>58.010399999999997</v>
      </c>
      <c r="M1586" s="28">
        <v>-0.45689200000000002</v>
      </c>
      <c r="N1586" s="28">
        <v>0.47378100000000001</v>
      </c>
      <c r="O1586" s="152">
        <v>-13.107575663460215</v>
      </c>
    </row>
    <row r="1587" spans="3:15">
      <c r="C1587" s="152">
        <v>242.7</v>
      </c>
      <c r="D1587" s="28">
        <v>55.5017</v>
      </c>
      <c r="E1587" s="28">
        <v>-0.18707399999999999</v>
      </c>
      <c r="F1587" s="28">
        <v>0.20356099999999999</v>
      </c>
      <c r="G1587" s="152">
        <v>-11.975065915769616</v>
      </c>
      <c r="K1587" s="11">
        <v>284.55178000000313</v>
      </c>
      <c r="L1587" s="28">
        <v>58.016199999999998</v>
      </c>
      <c r="M1587" s="28">
        <v>-0.45614700000000002</v>
      </c>
      <c r="N1587" s="28">
        <v>0.474215</v>
      </c>
      <c r="O1587" s="152">
        <v>-13.151378316172318</v>
      </c>
    </row>
    <row r="1588" spans="3:15">
      <c r="C1588" s="152">
        <v>242.85</v>
      </c>
      <c r="D1588" s="28">
        <v>55.507300000000001</v>
      </c>
      <c r="E1588" s="28">
        <v>-0.18783900000000001</v>
      </c>
      <c r="F1588" s="28">
        <v>0.20451900000000001</v>
      </c>
      <c r="G1588" s="152">
        <v>-11.744611632146871</v>
      </c>
      <c r="K1588" s="11">
        <v>284.75178000000312</v>
      </c>
      <c r="L1588" s="28">
        <v>58.022799999999997</v>
      </c>
      <c r="M1588" s="28">
        <v>-0.45624399999999998</v>
      </c>
      <c r="N1588" s="28">
        <v>0.47372900000000001</v>
      </c>
      <c r="O1588" s="152">
        <v>-13.221959216947321</v>
      </c>
    </row>
    <row r="1589" spans="3:15">
      <c r="C1589" s="152">
        <v>243</v>
      </c>
      <c r="D1589" s="28">
        <v>55.512900000000002</v>
      </c>
      <c r="E1589" s="28">
        <v>-0.18860399999999999</v>
      </c>
      <c r="F1589" s="28">
        <v>0.20547799999999999</v>
      </c>
      <c r="G1589" s="152">
        <v>-11.633564478049284</v>
      </c>
      <c r="K1589" s="11">
        <v>284.95178000000311</v>
      </c>
      <c r="L1589" s="28">
        <v>58.029299999999999</v>
      </c>
      <c r="M1589" s="28">
        <v>-0.456341</v>
      </c>
      <c r="N1589" s="28">
        <v>0.47324300000000002</v>
      </c>
      <c r="O1589" s="152">
        <v>-13.227200194839988</v>
      </c>
    </row>
    <row r="1590" spans="3:15">
      <c r="C1590" s="152">
        <v>243.15</v>
      </c>
      <c r="D1590" s="28">
        <v>55.518900000000002</v>
      </c>
      <c r="E1590" s="28">
        <v>-0.19025400000000001</v>
      </c>
      <c r="F1590" s="28">
        <v>0.206512</v>
      </c>
      <c r="G1590" s="152">
        <v>-11.656494590270423</v>
      </c>
      <c r="K1590" s="11">
        <v>285.1517800000031</v>
      </c>
      <c r="L1590" s="28">
        <v>58.035899999999998</v>
      </c>
      <c r="M1590" s="28">
        <v>-0.45646799999999998</v>
      </c>
      <c r="N1590" s="28">
        <v>0.47293000000000002</v>
      </c>
      <c r="O1590" s="152">
        <v>-13.223076883669535</v>
      </c>
    </row>
    <row r="1591" spans="3:15">
      <c r="C1591" s="152">
        <v>243.29999999999998</v>
      </c>
      <c r="D1591" s="28">
        <v>55.525300000000001</v>
      </c>
      <c r="E1591" s="28">
        <v>-0.19233500000000001</v>
      </c>
      <c r="F1591" s="28">
        <v>0.20758199999999999</v>
      </c>
      <c r="G1591" s="152">
        <v>-11.667000662250326</v>
      </c>
      <c r="K1591" s="11">
        <v>285.35178000000309</v>
      </c>
      <c r="L1591" s="28">
        <v>58.042499999999997</v>
      </c>
      <c r="M1591" s="28">
        <v>-0.45683200000000002</v>
      </c>
      <c r="N1591" s="28">
        <v>0.47406100000000001</v>
      </c>
      <c r="O1591" s="152">
        <v>-13.252841634757939</v>
      </c>
    </row>
    <row r="1592" spans="3:15">
      <c r="C1592" s="152">
        <v>243.45</v>
      </c>
      <c r="D1592" s="28">
        <v>55.531599999999997</v>
      </c>
      <c r="E1592" s="28">
        <v>-0.194415</v>
      </c>
      <c r="F1592" s="28">
        <v>0.208652</v>
      </c>
      <c r="G1592" s="152">
        <v>-11.814344322294344</v>
      </c>
      <c r="K1592" s="11">
        <v>285.55178000000308</v>
      </c>
      <c r="L1592" s="28">
        <v>58.048999999999999</v>
      </c>
      <c r="M1592" s="28">
        <v>-0.45719700000000002</v>
      </c>
      <c r="N1592" s="28">
        <v>0.475192</v>
      </c>
      <c r="O1592" s="152">
        <v>-13.301018877699022</v>
      </c>
    </row>
    <row r="1593" spans="3:15">
      <c r="C1593" s="152">
        <v>243.6</v>
      </c>
      <c r="D1593" s="28">
        <v>55.537700000000001</v>
      </c>
      <c r="E1593" s="28">
        <v>-0.19589100000000001</v>
      </c>
      <c r="F1593" s="28">
        <v>0.20988000000000001</v>
      </c>
      <c r="G1593" s="152">
        <v>-11.843743051316565</v>
      </c>
      <c r="K1593" s="11">
        <v>285.75178000000307</v>
      </c>
      <c r="L1593" s="28">
        <v>58.055599999999998</v>
      </c>
      <c r="M1593" s="28">
        <v>-0.45708399999999999</v>
      </c>
      <c r="N1593" s="28">
        <v>0.47609600000000002</v>
      </c>
      <c r="O1593" s="152">
        <v>-13.086766240388304</v>
      </c>
    </row>
    <row r="1594" spans="3:15">
      <c r="C1594" s="152">
        <v>243.75</v>
      </c>
      <c r="D1594" s="28">
        <v>55.543599999999998</v>
      </c>
      <c r="E1594" s="28">
        <v>-0.19622700000000001</v>
      </c>
      <c r="F1594" s="28">
        <v>0.21140900000000001</v>
      </c>
      <c r="G1594" s="152">
        <v>-11.944938726609236</v>
      </c>
      <c r="K1594" s="11">
        <v>285.95178000000305</v>
      </c>
      <c r="L1594" s="28">
        <v>58.062199999999997</v>
      </c>
      <c r="M1594" s="28">
        <v>-0.45517999999999997</v>
      </c>
      <c r="N1594" s="28">
        <v>0.47614299999999998</v>
      </c>
      <c r="O1594" s="152">
        <v>-13.182292369228241</v>
      </c>
    </row>
    <row r="1595" spans="3:15">
      <c r="C1595" s="152">
        <v>243.9</v>
      </c>
      <c r="D1595" s="28">
        <v>55.549399999999999</v>
      </c>
      <c r="E1595" s="28">
        <v>-0.19656299999999999</v>
      </c>
      <c r="F1595" s="28">
        <v>0.21293799999999999</v>
      </c>
      <c r="G1595" s="152">
        <v>-11.888414853534988</v>
      </c>
      <c r="K1595" s="11">
        <v>286.15178000000304</v>
      </c>
      <c r="L1595" s="28">
        <v>58.068899999999999</v>
      </c>
      <c r="M1595" s="28">
        <v>-0.45327600000000001</v>
      </c>
      <c r="N1595" s="28">
        <v>0.47619</v>
      </c>
      <c r="O1595" s="152">
        <v>-13.036230646003197</v>
      </c>
    </row>
    <row r="1596" spans="3:15">
      <c r="C1596" s="152">
        <v>244.04999999999998</v>
      </c>
      <c r="D1596" s="28">
        <v>55.555199999999999</v>
      </c>
      <c r="E1596" s="28">
        <v>-0.19691400000000001</v>
      </c>
      <c r="F1596" s="28">
        <v>0.21446499999999999</v>
      </c>
      <c r="G1596" s="152">
        <v>-12.086702803862366</v>
      </c>
      <c r="K1596" s="11">
        <v>286.35178000000303</v>
      </c>
      <c r="L1596" s="28">
        <v>58.075600000000001</v>
      </c>
      <c r="M1596" s="28">
        <v>-0.452011</v>
      </c>
      <c r="N1596" s="28">
        <v>0.47634199999999999</v>
      </c>
      <c r="O1596" s="152">
        <v>-13.046770368598287</v>
      </c>
    </row>
    <row r="1597" spans="3:15">
      <c r="C1597" s="152">
        <v>244.2</v>
      </c>
      <c r="D1597" s="28">
        <v>55.561</v>
      </c>
      <c r="E1597" s="28">
        <v>-0.197993</v>
      </c>
      <c r="F1597" s="28">
        <v>0.21593300000000001</v>
      </c>
      <c r="G1597" s="152">
        <v>-11.689410723547839</v>
      </c>
      <c r="K1597" s="11">
        <v>286.55178000000302</v>
      </c>
      <c r="L1597" s="28">
        <v>58.082599999999999</v>
      </c>
      <c r="M1597" s="28">
        <v>-0.45214399999999999</v>
      </c>
      <c r="N1597" s="28">
        <v>0.47671999999999998</v>
      </c>
      <c r="O1597" s="152">
        <v>-13.077330546773537</v>
      </c>
    </row>
    <row r="1598" spans="3:15">
      <c r="C1598" s="152">
        <v>244.35</v>
      </c>
      <c r="D1598" s="28">
        <v>55.566699999999997</v>
      </c>
      <c r="E1598" s="28">
        <v>-0.199072</v>
      </c>
      <c r="F1598" s="28">
        <v>0.21740100000000001</v>
      </c>
      <c r="G1598" s="152">
        <v>-11.856676075186128</v>
      </c>
      <c r="K1598" s="11">
        <v>286.75178000000301</v>
      </c>
      <c r="L1598" s="28">
        <v>58.089599999999997</v>
      </c>
      <c r="M1598" s="28">
        <v>-0.45227699999999998</v>
      </c>
      <c r="N1598" s="28">
        <v>0.47709800000000002</v>
      </c>
      <c r="O1598" s="152">
        <v>-13.056113265614322</v>
      </c>
    </row>
    <row r="1599" spans="3:15">
      <c r="C1599" s="152">
        <v>244.5</v>
      </c>
      <c r="D1599" s="28">
        <v>55.572499999999998</v>
      </c>
      <c r="E1599" s="28">
        <v>-0.200151</v>
      </c>
      <c r="F1599" s="28">
        <v>0.21886900000000001</v>
      </c>
      <c r="G1599" s="152">
        <v>-11.883095891675206</v>
      </c>
      <c r="K1599" s="11">
        <v>286.951780000003</v>
      </c>
      <c r="L1599" s="28">
        <v>58.096800000000002</v>
      </c>
      <c r="M1599" s="28">
        <v>-0.452401</v>
      </c>
      <c r="N1599" s="28">
        <v>0.47787499999999999</v>
      </c>
      <c r="O1599" s="152">
        <v>-13.068470860745684</v>
      </c>
    </row>
    <row r="1600" spans="3:15">
      <c r="C1600" s="152">
        <v>244.65</v>
      </c>
      <c r="D1600" s="28">
        <v>55.578000000000003</v>
      </c>
      <c r="E1600" s="28">
        <v>-0.201513</v>
      </c>
      <c r="F1600" s="28">
        <v>0.21996499999999999</v>
      </c>
      <c r="G1600" s="152">
        <v>-11.76673760080163</v>
      </c>
      <c r="K1600" s="11">
        <v>287.15178000000299</v>
      </c>
      <c r="L1600" s="28">
        <v>58.104199999999999</v>
      </c>
      <c r="M1600" s="28">
        <v>-0.452513</v>
      </c>
      <c r="N1600" s="28">
        <v>0.479209</v>
      </c>
      <c r="O1600" s="152">
        <v>-13.054858403300431</v>
      </c>
    </row>
    <row r="1601" spans="3:15">
      <c r="C1601" s="152">
        <v>244.8</v>
      </c>
      <c r="D1601" s="28">
        <v>55.583500000000001</v>
      </c>
      <c r="E1601" s="28">
        <v>-0.20300099999999999</v>
      </c>
      <c r="F1601" s="28">
        <v>0.22089800000000001</v>
      </c>
      <c r="G1601" s="152">
        <v>-11.704078674411468</v>
      </c>
      <c r="K1601" s="11">
        <v>287.35178000000298</v>
      </c>
      <c r="L1601" s="28">
        <v>58.111600000000003</v>
      </c>
      <c r="M1601" s="28">
        <v>-0.452625</v>
      </c>
      <c r="N1601" s="28">
        <v>0.480543</v>
      </c>
      <c r="O1601" s="152">
        <v>-13.072233777873212</v>
      </c>
    </row>
    <row r="1602" spans="3:15">
      <c r="C1602" s="152">
        <v>244.95</v>
      </c>
      <c r="D1602" s="28">
        <v>55.588999999999999</v>
      </c>
      <c r="E1602" s="28">
        <v>-0.204488</v>
      </c>
      <c r="F1602" s="28">
        <v>0.22183</v>
      </c>
      <c r="G1602" s="152">
        <v>-12.018643194741811</v>
      </c>
      <c r="K1602" s="11">
        <v>287.55178000000296</v>
      </c>
      <c r="L1602" s="28">
        <v>58.119500000000002</v>
      </c>
      <c r="M1602" s="28">
        <v>-0.45306299999999999</v>
      </c>
      <c r="N1602" s="28">
        <v>0.48283799999999999</v>
      </c>
      <c r="O1602" s="152">
        <v>-13.071144457031579</v>
      </c>
    </row>
    <row r="1603" spans="3:15">
      <c r="C1603" s="152">
        <v>245.1</v>
      </c>
      <c r="D1603" s="28">
        <v>55.594299999999997</v>
      </c>
      <c r="E1603" s="28">
        <v>-0.205872</v>
      </c>
      <c r="F1603" s="28">
        <v>0.22314600000000001</v>
      </c>
      <c r="G1603" s="152">
        <v>-12.155650937545794</v>
      </c>
      <c r="K1603" s="11">
        <v>287.75178000000295</v>
      </c>
      <c r="L1603" s="28">
        <v>58.127800000000001</v>
      </c>
      <c r="M1603" s="28">
        <v>-0.45379999999999998</v>
      </c>
      <c r="N1603" s="28">
        <v>0.48601899999999998</v>
      </c>
      <c r="O1603" s="152">
        <v>-13.092529818819658</v>
      </c>
    </row>
    <row r="1604" spans="3:15">
      <c r="C1604" s="152">
        <v>245.25</v>
      </c>
      <c r="D1604" s="28">
        <v>55.599299999999999</v>
      </c>
      <c r="E1604" s="28">
        <v>-0.20707700000000001</v>
      </c>
      <c r="F1604" s="28">
        <v>0.22512499999999999</v>
      </c>
      <c r="G1604" s="152">
        <v>-12.275269584503903</v>
      </c>
      <c r="K1604" s="11">
        <v>287.95178000000294</v>
      </c>
      <c r="L1604" s="28">
        <v>58.136099999999999</v>
      </c>
      <c r="M1604" s="28">
        <v>-0.454538</v>
      </c>
      <c r="N1604" s="28">
        <v>0.48919899999999999</v>
      </c>
      <c r="O1604" s="152">
        <v>-13.031084669721805</v>
      </c>
    </row>
    <row r="1605" spans="3:15">
      <c r="C1605" s="152">
        <v>245.4</v>
      </c>
      <c r="D1605" s="28">
        <v>55.604300000000002</v>
      </c>
      <c r="E1605" s="28">
        <v>-0.20828199999999999</v>
      </c>
      <c r="F1605" s="28">
        <v>0.227103</v>
      </c>
      <c r="G1605" s="152">
        <v>-11.962681448601856</v>
      </c>
      <c r="K1605" s="11">
        <v>288.15178000000293</v>
      </c>
      <c r="L1605" s="28">
        <v>58.144500000000001</v>
      </c>
      <c r="M1605" s="28">
        <v>-0.45490700000000001</v>
      </c>
      <c r="N1605" s="28">
        <v>0.49223</v>
      </c>
      <c r="O1605" s="152">
        <v>-13.102290551847904</v>
      </c>
    </row>
    <row r="1606" spans="3:15">
      <c r="C1606" s="152">
        <v>245.55</v>
      </c>
      <c r="D1606" s="28">
        <v>55.609400000000001</v>
      </c>
      <c r="E1606" s="28">
        <v>-0.20949200000000001</v>
      </c>
      <c r="F1606" s="28">
        <v>0.229045</v>
      </c>
      <c r="G1606" s="152">
        <v>-11.895574766969366</v>
      </c>
      <c r="K1606" s="11">
        <v>288.35178000000292</v>
      </c>
      <c r="L1606" s="28">
        <v>58.152999999999999</v>
      </c>
      <c r="M1606" s="28">
        <v>-0.45505400000000001</v>
      </c>
      <c r="N1606" s="28">
        <v>0.49517099999999997</v>
      </c>
      <c r="O1606" s="152">
        <v>-13.06112506574366</v>
      </c>
    </row>
    <row r="1607" spans="3:15">
      <c r="C1607" s="152">
        <v>245.7</v>
      </c>
      <c r="D1607" s="28">
        <v>55.614400000000003</v>
      </c>
      <c r="E1607" s="28">
        <v>-0.21079800000000001</v>
      </c>
      <c r="F1607" s="28">
        <v>0.230132</v>
      </c>
      <c r="G1607" s="152">
        <v>-12.185828941890302</v>
      </c>
      <c r="K1607" s="11">
        <v>288.55178000000291</v>
      </c>
      <c r="L1607" s="28">
        <v>58.161499999999997</v>
      </c>
      <c r="M1607" s="28">
        <v>-0.455202</v>
      </c>
      <c r="N1607" s="28">
        <v>0.498112</v>
      </c>
      <c r="O1607" s="152">
        <v>-13.084606085795045</v>
      </c>
    </row>
    <row r="1608" spans="3:15">
      <c r="C1608" s="152">
        <v>245.85</v>
      </c>
      <c r="D1608" s="28">
        <v>55.619399999999999</v>
      </c>
      <c r="E1608" s="28">
        <v>-0.21210399999999999</v>
      </c>
      <c r="F1608" s="28">
        <v>0.23121900000000001</v>
      </c>
      <c r="G1608" s="152">
        <v>-12.258847107984478</v>
      </c>
      <c r="K1608" s="11">
        <v>288.7517800000029</v>
      </c>
      <c r="L1608" s="28">
        <v>58.17</v>
      </c>
      <c r="M1608" s="28">
        <v>-0.45546900000000001</v>
      </c>
      <c r="N1608" s="28">
        <v>0.50156599999999996</v>
      </c>
      <c r="O1608" s="152">
        <v>-13.077832674871168</v>
      </c>
    </row>
    <row r="1609" spans="3:15">
      <c r="C1609" s="152">
        <v>246</v>
      </c>
      <c r="D1609" s="28">
        <v>55.624499999999998</v>
      </c>
      <c r="E1609" s="28">
        <v>-0.21340999999999999</v>
      </c>
      <c r="F1609" s="28">
        <v>0.23230600000000001</v>
      </c>
      <c r="G1609" s="152">
        <v>-12.098472621063836</v>
      </c>
      <c r="K1609" s="11">
        <v>288.95178000000288</v>
      </c>
      <c r="L1609" s="28">
        <v>58.178400000000003</v>
      </c>
      <c r="M1609" s="28">
        <v>-0.45578099999999999</v>
      </c>
      <c r="N1609" s="28">
        <v>0.50521300000000002</v>
      </c>
      <c r="O1609" s="152">
        <v>-13.085278211001834</v>
      </c>
    </row>
    <row r="1610" spans="3:15">
      <c r="C1610" s="152">
        <v>246.15</v>
      </c>
      <c r="D1610" s="28">
        <v>55.629300000000001</v>
      </c>
      <c r="E1610" s="28">
        <v>-0.213916</v>
      </c>
      <c r="F1610" s="28">
        <v>0.233845</v>
      </c>
      <c r="G1610" s="152">
        <v>-12.231244096636672</v>
      </c>
      <c r="K1610" s="11">
        <v>289.15178000000287</v>
      </c>
      <c r="L1610" s="28">
        <v>58.186900000000001</v>
      </c>
      <c r="M1610" s="28">
        <v>-0.456094</v>
      </c>
      <c r="N1610" s="28">
        <v>0.50885999999999998</v>
      </c>
      <c r="O1610" s="152">
        <v>-12.977422655116088</v>
      </c>
    </row>
    <row r="1611" spans="3:15">
      <c r="C1611" s="152">
        <v>246.3</v>
      </c>
      <c r="D1611" s="28">
        <v>55.634</v>
      </c>
      <c r="E1611" s="28">
        <v>-0.21410199999999999</v>
      </c>
      <c r="F1611" s="28">
        <v>0.235564</v>
      </c>
      <c r="G1611" s="152">
        <v>-12.19873559797511</v>
      </c>
      <c r="K1611" s="11">
        <v>289.35178000000286</v>
      </c>
      <c r="L1611" s="28">
        <v>58.1965</v>
      </c>
      <c r="M1611" s="28">
        <v>-0.45784599999999998</v>
      </c>
      <c r="N1611" s="28">
        <v>0.51393200000000006</v>
      </c>
      <c r="O1611" s="152">
        <v>-13.120722278970632</v>
      </c>
    </row>
    <row r="1612" spans="3:15">
      <c r="C1612" s="152">
        <v>246.45</v>
      </c>
      <c r="D1612" s="28">
        <v>55.6387</v>
      </c>
      <c r="E1612" s="28">
        <v>-0.21428800000000001</v>
      </c>
      <c r="F1612" s="28">
        <v>0.23728299999999999</v>
      </c>
      <c r="G1612" s="152">
        <v>-12.151779058371002</v>
      </c>
      <c r="K1612" s="11">
        <v>289.55178000000285</v>
      </c>
      <c r="L1612" s="28">
        <v>58.206499999999998</v>
      </c>
      <c r="M1612" s="28">
        <v>-0.45989099999999999</v>
      </c>
      <c r="N1612" s="28">
        <v>0.51929499999999995</v>
      </c>
      <c r="O1612" s="152">
        <v>-12.985397525044467</v>
      </c>
    </row>
    <row r="1613" spans="3:15">
      <c r="C1613" s="152">
        <v>246.75</v>
      </c>
      <c r="D1613" s="28">
        <v>55.6479</v>
      </c>
      <c r="E1613" s="28">
        <v>-0.21598300000000001</v>
      </c>
      <c r="F1613" s="28">
        <v>0.24274699999999999</v>
      </c>
      <c r="G1613" s="152">
        <v>-12.221282882161693</v>
      </c>
      <c r="O1613" s="207"/>
    </row>
    <row r="1614" spans="3:15">
      <c r="C1614" s="152">
        <v>246.9</v>
      </c>
      <c r="D1614" s="28">
        <v>55.652500000000003</v>
      </c>
      <c r="E1614" s="28">
        <v>-0.21712300000000001</v>
      </c>
      <c r="F1614" s="28">
        <v>0.24592600000000001</v>
      </c>
      <c r="G1614" s="152">
        <v>-12.126056086267326</v>
      </c>
      <c r="O1614" s="207"/>
    </row>
    <row r="1615" spans="3:15">
      <c r="C1615" s="152">
        <v>247.05</v>
      </c>
      <c r="D1615" s="28">
        <v>55.657200000000003</v>
      </c>
      <c r="E1615" s="28">
        <v>-0.21826100000000001</v>
      </c>
      <c r="F1615" s="28">
        <v>0.24911700000000001</v>
      </c>
      <c r="G1615" s="152">
        <v>-11.961795777175807</v>
      </c>
      <c r="O1615" s="207"/>
    </row>
    <row r="1616" spans="3:15">
      <c r="C1616" s="152">
        <v>247.2</v>
      </c>
      <c r="D1616" s="28">
        <v>55.662199999999999</v>
      </c>
      <c r="E1616" s="28">
        <v>-0.219364</v>
      </c>
      <c r="F1616" s="28">
        <v>0.25250600000000001</v>
      </c>
      <c r="G1616" s="152">
        <v>-12.112606445566227</v>
      </c>
      <c r="O1616" s="207"/>
    </row>
    <row r="1617" spans="3:15">
      <c r="C1617" s="152">
        <v>247.35</v>
      </c>
      <c r="D1617" s="28">
        <v>55.667200000000001</v>
      </c>
      <c r="E1617" s="28">
        <v>-0.220467</v>
      </c>
      <c r="F1617" s="28">
        <v>0.25589499999999998</v>
      </c>
      <c r="G1617" s="152">
        <v>-12.169289439662688</v>
      </c>
      <c r="O1617" s="207"/>
    </row>
    <row r="1618" spans="3:15">
      <c r="C1618" s="152">
        <v>247.5</v>
      </c>
      <c r="D1618" s="28">
        <v>55.6723</v>
      </c>
      <c r="E1618" s="28">
        <v>-0.22157099999999999</v>
      </c>
      <c r="F1618" s="28">
        <v>0.25928400000000001</v>
      </c>
      <c r="G1618" s="152">
        <v>-12.074203007418197</v>
      </c>
      <c r="O1618" s="207"/>
    </row>
    <row r="1619" spans="3:15">
      <c r="C1619" s="152">
        <v>247.65</v>
      </c>
      <c r="D1619" s="28">
        <v>55.677500000000002</v>
      </c>
      <c r="E1619" s="28">
        <v>-0.22353100000000001</v>
      </c>
      <c r="F1619" s="28">
        <v>0.26255299999999998</v>
      </c>
      <c r="G1619" s="152">
        <v>-12.147841345826798</v>
      </c>
      <c r="O1619" s="207"/>
    </row>
    <row r="1620" spans="3:15">
      <c r="C1620" s="152">
        <v>247.8</v>
      </c>
      <c r="D1620" s="28">
        <v>55.6828</v>
      </c>
      <c r="E1620" s="28">
        <v>-0.225801</v>
      </c>
      <c r="F1620" s="28">
        <v>0.26577899999999999</v>
      </c>
      <c r="G1620" s="152">
        <v>-12.162998627269429</v>
      </c>
      <c r="O1620" s="207"/>
    </row>
    <row r="1621" spans="3:15">
      <c r="C1621" s="152">
        <v>247.95</v>
      </c>
      <c r="D1621" s="28">
        <v>55.688099999999999</v>
      </c>
      <c r="E1621" s="28">
        <v>-0.22806999999999999</v>
      </c>
      <c r="F1621" s="28">
        <v>0.26900400000000002</v>
      </c>
      <c r="G1621" s="152">
        <v>-12.369411466263392</v>
      </c>
      <c r="O1621" s="207"/>
    </row>
    <row r="1622" spans="3:15">
      <c r="C1622" s="152">
        <v>248.1</v>
      </c>
      <c r="D1622" s="28">
        <v>55.693600000000004</v>
      </c>
      <c r="E1622" s="28">
        <v>-0.230263</v>
      </c>
      <c r="F1622" s="28">
        <v>0.27313399999999999</v>
      </c>
      <c r="G1622" s="152">
        <v>-12.699100614431085</v>
      </c>
      <c r="O1622" s="207"/>
    </row>
    <row r="1623" spans="3:15">
      <c r="C1623" s="152">
        <v>248.25</v>
      </c>
      <c r="D1623" s="28">
        <v>55.699300000000001</v>
      </c>
      <c r="E1623" s="28">
        <v>-0.232346</v>
      </c>
      <c r="F1623" s="28">
        <v>0.27857199999999999</v>
      </c>
      <c r="G1623" s="152">
        <v>-12.285881734265757</v>
      </c>
      <c r="O1623" s="207"/>
    </row>
    <row r="1624" spans="3:15">
      <c r="C1624" s="152">
        <v>248.4</v>
      </c>
      <c r="D1624" s="28">
        <v>55.704999999999998</v>
      </c>
      <c r="E1624" s="28">
        <v>-0.234428</v>
      </c>
      <c r="F1624" s="28">
        <v>0.28400999999999998</v>
      </c>
      <c r="G1624" s="152">
        <v>-12.512680987777012</v>
      </c>
      <c r="O1624" s="207"/>
    </row>
    <row r="1625" spans="3:15">
      <c r="C1625" s="152">
        <v>248.55</v>
      </c>
      <c r="D1625" s="28">
        <v>55.710700000000003</v>
      </c>
      <c r="E1625" s="28">
        <v>-0.23649999999999999</v>
      </c>
      <c r="F1625" s="28">
        <v>0.28953899999999999</v>
      </c>
      <c r="G1625" s="152">
        <v>-12.571904832602062</v>
      </c>
      <c r="O1625" s="207"/>
    </row>
    <row r="1626" spans="3:15">
      <c r="C1626" s="152">
        <v>248.7</v>
      </c>
      <c r="D1626" s="28">
        <v>55.716500000000003</v>
      </c>
      <c r="E1626" s="28">
        <v>-0.238454</v>
      </c>
      <c r="F1626" s="28">
        <v>0.29608499999999999</v>
      </c>
      <c r="G1626" s="152">
        <v>-12.418546874799709</v>
      </c>
      <c r="O1626" s="207"/>
    </row>
    <row r="1627" spans="3:15">
      <c r="C1627" s="152">
        <v>248.85</v>
      </c>
      <c r="D1627" s="28">
        <v>55.722299999999997</v>
      </c>
      <c r="E1627" s="28">
        <v>-0.24040800000000001</v>
      </c>
      <c r="F1627" s="28">
        <v>0.30263099999999998</v>
      </c>
      <c r="G1627" s="152">
        <v>-12.636230564844562</v>
      </c>
      <c r="O1627" s="207"/>
    </row>
    <row r="1628" spans="3:15">
      <c r="C1628" s="152">
        <v>249</v>
      </c>
      <c r="D1628" s="28">
        <v>55.728099999999998</v>
      </c>
      <c r="E1628" s="28">
        <v>-0.242363</v>
      </c>
      <c r="F1628" s="28">
        <v>0.30917699999999998</v>
      </c>
      <c r="G1628" s="152">
        <v>-12.730712018587601</v>
      </c>
      <c r="O1628" s="207"/>
    </row>
    <row r="1629" spans="3:15">
      <c r="C1629" s="152">
        <v>249.15</v>
      </c>
      <c r="D1629" s="28">
        <v>55.734499999999997</v>
      </c>
      <c r="E1629" s="28">
        <v>-0.24482300000000001</v>
      </c>
      <c r="F1629" s="28">
        <v>0.31836500000000001</v>
      </c>
      <c r="G1629" s="152">
        <v>-12.739841318799238</v>
      </c>
      <c r="O1629" s="207"/>
    </row>
    <row r="1630" spans="3:15">
      <c r="C1630" s="152">
        <v>249.3</v>
      </c>
      <c r="D1630" s="28">
        <v>55.741</v>
      </c>
      <c r="E1630" s="28">
        <v>-0.247447</v>
      </c>
      <c r="F1630" s="28">
        <v>0.32840799999999998</v>
      </c>
      <c r="G1630" s="152">
        <v>-12.519003835022998</v>
      </c>
      <c r="O1630" s="207"/>
    </row>
    <row r="1631" spans="3:15">
      <c r="C1631" s="152">
        <v>249.45</v>
      </c>
      <c r="D1631" s="28">
        <v>55.747500000000002</v>
      </c>
      <c r="E1631" s="28">
        <v>-0.25007000000000001</v>
      </c>
      <c r="F1631" s="28">
        <v>0.33844999999999997</v>
      </c>
      <c r="G1631" s="152">
        <v>-12.728847366095549</v>
      </c>
      <c r="O1631" s="207"/>
    </row>
    <row r="1632" spans="3:15">
      <c r="C1632" s="152">
        <v>249.6</v>
      </c>
      <c r="D1632" s="28">
        <v>55.754300000000001</v>
      </c>
      <c r="E1632" s="28">
        <v>-0.25300299999999998</v>
      </c>
      <c r="F1632" s="28">
        <v>0.350242</v>
      </c>
      <c r="G1632" s="152">
        <v>-12.819120256192214</v>
      </c>
      <c r="O1632" s="207"/>
    </row>
    <row r="1633" spans="3:15">
      <c r="C1633" s="152">
        <v>249.9</v>
      </c>
      <c r="D1633" s="28">
        <v>55.7682</v>
      </c>
      <c r="E1633" s="28">
        <v>-0.25969100000000001</v>
      </c>
      <c r="F1633" s="28">
        <v>0.37848100000000001</v>
      </c>
      <c r="G1633" s="152">
        <v>-12.781681361550351</v>
      </c>
      <c r="O1633" s="207"/>
    </row>
    <row r="1634" spans="3:15">
      <c r="C1634" s="152">
        <v>250.05</v>
      </c>
      <c r="D1634" s="28">
        <v>55.775300000000001</v>
      </c>
      <c r="E1634" s="28">
        <v>-0.263123</v>
      </c>
      <c r="F1634" s="28">
        <v>0.39268999999999998</v>
      </c>
      <c r="G1634" s="152">
        <v>-13.092855196907848</v>
      </c>
      <c r="O1634" s="207"/>
    </row>
    <row r="1635" spans="3:15">
      <c r="C1635" s="152">
        <v>250.2</v>
      </c>
      <c r="D1635" s="28">
        <v>55.782899999999998</v>
      </c>
      <c r="E1635" s="28">
        <v>-0.267318</v>
      </c>
      <c r="F1635" s="28">
        <v>0.40768500000000002</v>
      </c>
      <c r="G1635" s="152">
        <v>-13.279890379075551</v>
      </c>
      <c r="O1635" s="207"/>
    </row>
    <row r="1636" spans="3:15">
      <c r="C1636" s="152">
        <v>250.35</v>
      </c>
      <c r="D1636" s="28">
        <v>55.790500000000002</v>
      </c>
      <c r="E1636" s="28">
        <v>-0.271513</v>
      </c>
      <c r="F1636" s="28">
        <v>0.42268099999999997</v>
      </c>
      <c r="G1636" s="152">
        <v>-13.03880286744708</v>
      </c>
      <c r="O1636" s="207"/>
    </row>
    <row r="1637" spans="3:15">
      <c r="C1637" s="152">
        <v>250.5</v>
      </c>
      <c r="D1637" s="28">
        <v>55.798099999999998</v>
      </c>
      <c r="E1637" s="28">
        <v>-0.27570800000000001</v>
      </c>
      <c r="F1637" s="28">
        <v>0.43767600000000001</v>
      </c>
      <c r="G1637" s="152">
        <v>-13.354512061413196</v>
      </c>
      <c r="O1637" s="207"/>
    </row>
    <row r="1638" spans="3:15">
      <c r="O1638" s="207"/>
    </row>
    <row r="1639" spans="3:15">
      <c r="O1639" s="207"/>
    </row>
    <row r="1640" spans="3:15">
      <c r="O1640" s="207"/>
    </row>
    <row r="1641" spans="3:15">
      <c r="O1641" s="207"/>
    </row>
    <row r="1642" spans="3:15">
      <c r="O1642" s="207"/>
    </row>
    <row r="1643" spans="3:15">
      <c r="O1643" s="207"/>
    </row>
    <row r="1644" spans="3:15">
      <c r="O1644" s="207"/>
    </row>
    <row r="1645" spans="3:15">
      <c r="O1645" s="207"/>
    </row>
    <row r="1646" spans="3:15">
      <c r="O1646" s="207"/>
    </row>
    <row r="1647" spans="3:15">
      <c r="O1647" s="207"/>
    </row>
    <row r="1648" spans="3:15">
      <c r="O1648" s="207"/>
    </row>
    <row r="1649" spans="15:15">
      <c r="O1649" s="207"/>
    </row>
    <row r="1650" spans="15:15">
      <c r="O1650" s="207"/>
    </row>
    <row r="1651" spans="15:15">
      <c r="O1651" s="207"/>
    </row>
    <row r="1652" spans="15:15">
      <c r="O1652" s="207"/>
    </row>
    <row r="1653" spans="15:15">
      <c r="O1653" s="207"/>
    </row>
    <row r="1654" spans="15:15">
      <c r="O1654" s="207"/>
    </row>
    <row r="1655" spans="15:15">
      <c r="O1655" s="207"/>
    </row>
    <row r="1656" spans="15:15">
      <c r="O1656" s="207"/>
    </row>
    <row r="1657" spans="15:15">
      <c r="O1657" s="207"/>
    </row>
    <row r="1658" spans="15:15">
      <c r="O1658" s="207"/>
    </row>
    <row r="1659" spans="15:15">
      <c r="O1659" s="207"/>
    </row>
    <row r="1660" spans="15:15">
      <c r="O1660" s="207"/>
    </row>
    <row r="1661" spans="15:15">
      <c r="O1661" s="207"/>
    </row>
    <row r="1662" spans="15:15">
      <c r="O1662" s="207"/>
    </row>
    <row r="1663" spans="15:15">
      <c r="O1663" s="207"/>
    </row>
    <row r="1664" spans="15:15">
      <c r="O1664" s="207"/>
    </row>
    <row r="1665" spans="15:15">
      <c r="O1665" s="207"/>
    </row>
    <row r="1666" spans="15:15">
      <c r="O1666" s="207"/>
    </row>
    <row r="1667" spans="15:15">
      <c r="O1667" s="207"/>
    </row>
    <row r="1668" spans="15:15">
      <c r="O1668" s="207"/>
    </row>
    <row r="1669" spans="15:15">
      <c r="O1669" s="207"/>
    </row>
    <row r="1670" spans="15:15">
      <c r="O1670" s="207"/>
    </row>
    <row r="1671" spans="15:15">
      <c r="O1671" s="207"/>
    </row>
    <row r="1672" spans="15:15">
      <c r="O1672" s="207"/>
    </row>
    <row r="1673" spans="15:15">
      <c r="O1673" s="207"/>
    </row>
    <row r="1674" spans="15:15">
      <c r="O1674" s="207"/>
    </row>
    <row r="1675" spans="15:15">
      <c r="O1675" s="207"/>
    </row>
    <row r="1676" spans="15:15">
      <c r="O1676" s="207"/>
    </row>
    <row r="1677" spans="15:15">
      <c r="O1677" s="207"/>
    </row>
    <row r="1678" spans="15:15">
      <c r="O1678" s="207"/>
    </row>
    <row r="1679" spans="15:15">
      <c r="O1679" s="207"/>
    </row>
    <row r="1680" spans="15:15">
      <c r="O1680" s="207"/>
    </row>
    <row r="1681" spans="15:15">
      <c r="O1681" s="207"/>
    </row>
    <row r="1682" spans="15:15">
      <c r="O1682" s="207"/>
    </row>
    <row r="1683" spans="15:15">
      <c r="O1683" s="207"/>
    </row>
    <row r="1684" spans="15:15">
      <c r="O1684" s="207"/>
    </row>
    <row r="1685" spans="15:15">
      <c r="O1685" s="207"/>
    </row>
    <row r="1686" spans="15:15">
      <c r="O1686" s="207"/>
    </row>
    <row r="1687" spans="15:15">
      <c r="O1687" s="207"/>
    </row>
    <row r="1688" spans="15:15">
      <c r="O1688" s="207"/>
    </row>
    <row r="1689" spans="15:15">
      <c r="O1689" s="207"/>
    </row>
    <row r="1690" spans="15:15">
      <c r="O1690" s="207"/>
    </row>
    <row r="1691" spans="15:15">
      <c r="O1691" s="207"/>
    </row>
    <row r="1692" spans="15:15">
      <c r="O1692" s="207"/>
    </row>
    <row r="1693" spans="15:15">
      <c r="O1693" s="207"/>
    </row>
    <row r="1694" spans="15:15">
      <c r="O1694" s="207"/>
    </row>
    <row r="1695" spans="15:15">
      <c r="O1695" s="207"/>
    </row>
    <row r="1696" spans="15:15">
      <c r="O1696" s="207"/>
    </row>
    <row r="1697" spans="15:15">
      <c r="O1697" s="207"/>
    </row>
    <row r="1698" spans="15:15">
      <c r="O1698" s="207"/>
    </row>
    <row r="1699" spans="15:15">
      <c r="O1699" s="207"/>
    </row>
    <row r="1700" spans="15:15">
      <c r="O1700" s="207"/>
    </row>
    <row r="1701" spans="15:15">
      <c r="O1701" s="207"/>
    </row>
    <row r="1702" spans="15:15">
      <c r="O1702" s="207"/>
    </row>
    <row r="1703" spans="15:15">
      <c r="O1703" s="207"/>
    </row>
    <row r="1704" spans="15:15">
      <c r="O1704" s="207"/>
    </row>
    <row r="1705" spans="15:15">
      <c r="O1705" s="207"/>
    </row>
    <row r="1706" spans="15:15">
      <c r="O1706" s="207"/>
    </row>
    <row r="1707" spans="15:15">
      <c r="O1707" s="207"/>
    </row>
    <row r="1708" spans="15:15">
      <c r="O1708" s="207"/>
    </row>
    <row r="1709" spans="15:15">
      <c r="O1709" s="207"/>
    </row>
    <row r="1710" spans="15:15">
      <c r="O1710" s="207"/>
    </row>
    <row r="1711" spans="15:15">
      <c r="O1711" s="207"/>
    </row>
    <row r="1712" spans="15:15">
      <c r="O1712" s="207"/>
    </row>
    <row r="1713" spans="15:15">
      <c r="O1713" s="207"/>
    </row>
    <row r="1714" spans="15:15">
      <c r="O1714" s="207"/>
    </row>
    <row r="1715" spans="15:15">
      <c r="O1715" s="207"/>
    </row>
    <row r="1716" spans="15:15">
      <c r="O1716" s="207"/>
    </row>
    <row r="1717" spans="15:15">
      <c r="O1717" s="207"/>
    </row>
    <row r="1718" spans="15:15">
      <c r="O1718" s="207"/>
    </row>
    <row r="1719" spans="15:15">
      <c r="O1719" s="207"/>
    </row>
    <row r="1720" spans="15:15">
      <c r="O1720" s="207"/>
    </row>
    <row r="1721" spans="15:15">
      <c r="O1721" s="207"/>
    </row>
    <row r="1722" spans="15:15">
      <c r="O1722" s="207"/>
    </row>
    <row r="1723" spans="15:15">
      <c r="O1723" s="207"/>
    </row>
    <row r="1724" spans="15:15">
      <c r="O1724" s="207"/>
    </row>
    <row r="1725" spans="15:15">
      <c r="O1725" s="207"/>
    </row>
    <row r="1726" spans="15:15">
      <c r="O1726" s="207"/>
    </row>
    <row r="1727" spans="15:15">
      <c r="O1727" s="207"/>
    </row>
    <row r="1728" spans="15:15">
      <c r="O1728" s="207"/>
    </row>
    <row r="1729" spans="15:15">
      <c r="O1729" s="207"/>
    </row>
    <row r="1730" spans="15:15">
      <c r="O1730" s="207"/>
    </row>
    <row r="1731" spans="15:15">
      <c r="O1731" s="207"/>
    </row>
    <row r="1732" spans="15:15">
      <c r="O1732" s="207"/>
    </row>
    <row r="1733" spans="15:15">
      <c r="O1733" s="207"/>
    </row>
    <row r="1734" spans="15:15">
      <c r="O1734" s="207"/>
    </row>
    <row r="1735" spans="15:15">
      <c r="O1735" s="207"/>
    </row>
    <row r="1736" spans="15:15">
      <c r="O1736" s="207"/>
    </row>
    <row r="1737" spans="15:15">
      <c r="O1737" s="207"/>
    </row>
    <row r="1738" spans="15:15">
      <c r="O1738" s="207"/>
    </row>
    <row r="1739" spans="15:15">
      <c r="O1739" s="207"/>
    </row>
    <row r="1740" spans="15:15">
      <c r="O1740" s="207"/>
    </row>
    <row r="1741" spans="15:15">
      <c r="O1741" s="207"/>
    </row>
    <row r="1742" spans="15:15">
      <c r="O1742" s="207"/>
    </row>
    <row r="1743" spans="15:15">
      <c r="O1743" s="207"/>
    </row>
    <row r="1744" spans="15:15">
      <c r="O1744" s="207"/>
    </row>
    <row r="1745" spans="15:15">
      <c r="O1745" s="207"/>
    </row>
    <row r="1746" spans="15:15">
      <c r="O1746" s="207"/>
    </row>
    <row r="1747" spans="15:15">
      <c r="O1747" s="207"/>
    </row>
    <row r="1748" spans="15:15">
      <c r="O1748" s="207"/>
    </row>
    <row r="1749" spans="15:15">
      <c r="O1749" s="207"/>
    </row>
    <row r="1750" spans="15:15">
      <c r="O1750" s="207"/>
    </row>
    <row r="1751" spans="15:15">
      <c r="O1751" s="207"/>
    </row>
    <row r="1752" spans="15:15">
      <c r="O1752" s="207"/>
    </row>
    <row r="1753" spans="15:15">
      <c r="O1753" s="207"/>
    </row>
    <row r="1754" spans="15:15">
      <c r="O1754" s="207"/>
    </row>
    <row r="1755" spans="15:15">
      <c r="O1755" s="207"/>
    </row>
    <row r="1756" spans="15:15">
      <c r="O1756" s="207"/>
    </row>
    <row r="1757" spans="15:15">
      <c r="O1757" s="207"/>
    </row>
    <row r="1758" spans="15:15">
      <c r="O1758" s="207"/>
    </row>
    <row r="1759" spans="15:15">
      <c r="O1759" s="207"/>
    </row>
    <row r="1760" spans="15:15">
      <c r="O1760" s="207"/>
    </row>
    <row r="1761" spans="15:15">
      <c r="O1761" s="207"/>
    </row>
    <row r="1762" spans="15:15">
      <c r="O1762" s="207"/>
    </row>
    <row r="1763" spans="15:15">
      <c r="O1763" s="207"/>
    </row>
    <row r="1764" spans="15:15">
      <c r="O1764" s="207"/>
    </row>
    <row r="1765" spans="15:15">
      <c r="O1765" s="207"/>
    </row>
    <row r="1766" spans="15:15">
      <c r="O1766" s="207"/>
    </row>
    <row r="1767" spans="15:15">
      <c r="O1767" s="207"/>
    </row>
    <row r="1768" spans="15:15">
      <c r="O1768" s="207"/>
    </row>
    <row r="1769" spans="15:15">
      <c r="O1769" s="207"/>
    </row>
    <row r="1770" spans="15:15">
      <c r="O1770" s="207"/>
    </row>
    <row r="1771" spans="15:15">
      <c r="O1771" s="207"/>
    </row>
    <row r="1772" spans="15:15">
      <c r="O1772" s="207"/>
    </row>
    <row r="1773" spans="15:15">
      <c r="O1773" s="207"/>
    </row>
    <row r="1774" spans="15:15">
      <c r="O1774" s="207"/>
    </row>
    <row r="1775" spans="15:15">
      <c r="O1775" s="207"/>
    </row>
    <row r="1776" spans="15:15">
      <c r="O1776" s="207"/>
    </row>
    <row r="1777" spans="15:15">
      <c r="O1777" s="207"/>
    </row>
    <row r="1778" spans="15:15">
      <c r="O1778" s="207"/>
    </row>
    <row r="1779" spans="15:15">
      <c r="O1779" s="207"/>
    </row>
    <row r="1780" spans="15:15">
      <c r="O1780" s="207"/>
    </row>
    <row r="1781" spans="15:15">
      <c r="O1781" s="207"/>
    </row>
    <row r="1782" spans="15:15">
      <c r="O1782" s="207"/>
    </row>
    <row r="1783" spans="15:15">
      <c r="O1783" s="207"/>
    </row>
    <row r="1784" spans="15:15">
      <c r="O1784" s="207"/>
    </row>
    <row r="1785" spans="15:15">
      <c r="O1785" s="207"/>
    </row>
    <row r="1786" spans="15:15">
      <c r="O1786" s="207"/>
    </row>
    <row r="1787" spans="15:15">
      <c r="O1787" s="207"/>
    </row>
    <row r="1788" spans="15:15">
      <c r="O1788" s="207"/>
    </row>
    <row r="1789" spans="15:15">
      <c r="O1789" s="207"/>
    </row>
    <row r="1790" spans="15:15">
      <c r="O1790" s="207"/>
    </row>
    <row r="1791" spans="15:15">
      <c r="O1791" s="207"/>
    </row>
    <row r="1792" spans="15:15">
      <c r="O1792" s="207"/>
    </row>
    <row r="1793" spans="15:15">
      <c r="O1793" s="207"/>
    </row>
    <row r="1794" spans="15:15">
      <c r="O1794" s="207"/>
    </row>
    <row r="1795" spans="15:15">
      <c r="O1795" s="207"/>
    </row>
    <row r="1796" spans="15:15">
      <c r="O1796" s="207"/>
    </row>
    <row r="1797" spans="15:15">
      <c r="O1797" s="207"/>
    </row>
    <row r="1798" spans="15:15">
      <c r="O1798" s="207"/>
    </row>
    <row r="1799" spans="15:15">
      <c r="O1799" s="207"/>
    </row>
    <row r="1800" spans="15:15">
      <c r="O1800" s="207"/>
    </row>
    <row r="1801" spans="15:15">
      <c r="O1801" s="207"/>
    </row>
    <row r="1802" spans="15:15">
      <c r="O1802" s="207"/>
    </row>
    <row r="1803" spans="15:15">
      <c r="O1803" s="207"/>
    </row>
    <row r="1804" spans="15:15">
      <c r="O1804" s="207"/>
    </row>
    <row r="1805" spans="15:15">
      <c r="O1805" s="207"/>
    </row>
    <row r="1806" spans="15:15">
      <c r="O1806" s="207"/>
    </row>
    <row r="1807" spans="15:15">
      <c r="O1807" s="207"/>
    </row>
    <row r="1808" spans="15:15">
      <c r="O1808" s="207"/>
    </row>
    <row r="1809" spans="15:15">
      <c r="O1809" s="207"/>
    </row>
    <row r="1810" spans="15:15">
      <c r="O1810" s="207"/>
    </row>
    <row r="1811" spans="15:15">
      <c r="O1811" s="207"/>
    </row>
    <row r="1812" spans="15:15">
      <c r="O1812" s="207"/>
    </row>
    <row r="1813" spans="15:15">
      <c r="O1813" s="207"/>
    </row>
    <row r="1814" spans="15:15">
      <c r="O1814" s="207"/>
    </row>
    <row r="1815" spans="15:15">
      <c r="O1815" s="207"/>
    </row>
    <row r="1816" spans="15:15">
      <c r="O1816" s="207"/>
    </row>
    <row r="1817" spans="15:15">
      <c r="O1817" s="207"/>
    </row>
    <row r="1818" spans="15:15">
      <c r="O1818" s="207"/>
    </row>
    <row r="1819" spans="15:15">
      <c r="O1819" s="207"/>
    </row>
    <row r="1820" spans="15:15">
      <c r="O1820" s="207"/>
    </row>
    <row r="1821" spans="15:15">
      <c r="O1821" s="207"/>
    </row>
    <row r="1822" spans="15:15">
      <c r="O1822" s="207"/>
    </row>
    <row r="1823" spans="15:15">
      <c r="O1823" s="207"/>
    </row>
    <row r="1824" spans="15:15">
      <c r="O1824" s="207"/>
    </row>
    <row r="1825" spans="15:15">
      <c r="O1825" s="207"/>
    </row>
    <row r="1826" spans="15:15">
      <c r="O1826" s="207"/>
    </row>
    <row r="1827" spans="15:15">
      <c r="O1827" s="207"/>
    </row>
    <row r="1828" spans="15:15">
      <c r="O1828" s="207"/>
    </row>
    <row r="1829" spans="15:15">
      <c r="O1829" s="207"/>
    </row>
    <row r="1830" spans="15:15">
      <c r="O1830" s="207"/>
    </row>
    <row r="1831" spans="15:15">
      <c r="O1831" s="207"/>
    </row>
    <row r="1832" spans="15:15">
      <c r="O1832" s="207"/>
    </row>
    <row r="1833" spans="15:15">
      <c r="O1833" s="207"/>
    </row>
    <row r="1834" spans="15:15">
      <c r="O1834" s="207"/>
    </row>
    <row r="1835" spans="15:15">
      <c r="O1835" s="207"/>
    </row>
    <row r="1836" spans="15:15">
      <c r="O1836" s="207"/>
    </row>
    <row r="1837" spans="15:15">
      <c r="O1837" s="207"/>
    </row>
    <row r="1838" spans="15:15">
      <c r="O1838" s="207"/>
    </row>
    <row r="1839" spans="15:15">
      <c r="O1839" s="207"/>
    </row>
    <row r="1840" spans="15:15">
      <c r="O1840" s="207"/>
    </row>
    <row r="1841" spans="15:15">
      <c r="O1841" s="207"/>
    </row>
    <row r="1842" spans="15:15">
      <c r="O1842" s="207"/>
    </row>
    <row r="1843" spans="15:15">
      <c r="O1843" s="207"/>
    </row>
    <row r="1844" spans="15:15">
      <c r="O1844" s="207"/>
    </row>
    <row r="1845" spans="15:15">
      <c r="O1845" s="207"/>
    </row>
    <row r="1846" spans="15:15">
      <c r="O1846" s="207"/>
    </row>
    <row r="1847" spans="15:15">
      <c r="O1847" s="207"/>
    </row>
    <row r="1848" spans="15:15">
      <c r="O1848" s="207"/>
    </row>
    <row r="1849" spans="15:15">
      <c r="O1849" s="207"/>
    </row>
    <row r="1850" spans="15:15">
      <c r="O1850" s="207"/>
    </row>
    <row r="1851" spans="15:15">
      <c r="O1851" s="207"/>
    </row>
    <row r="1852" spans="15:15">
      <c r="O1852" s="207"/>
    </row>
    <row r="1853" spans="15:15">
      <c r="O1853" s="207"/>
    </row>
    <row r="1854" spans="15:15">
      <c r="O1854" s="207"/>
    </row>
    <row r="1855" spans="15:15">
      <c r="O1855" s="207"/>
    </row>
    <row r="1856" spans="15:15">
      <c r="O1856" s="207"/>
    </row>
    <row r="1857" spans="15:15">
      <c r="O1857" s="207"/>
    </row>
    <row r="1858" spans="15:15">
      <c r="O1858" s="207"/>
    </row>
    <row r="1859" spans="15:15">
      <c r="O1859" s="207"/>
    </row>
    <row r="1860" spans="15:15">
      <c r="O1860" s="207"/>
    </row>
    <row r="1861" spans="15:15">
      <c r="O1861" s="207"/>
    </row>
    <row r="1862" spans="15:15">
      <c r="O1862" s="207"/>
    </row>
    <row r="1863" spans="15:15">
      <c r="O1863" s="207"/>
    </row>
    <row r="1864" spans="15:15">
      <c r="O1864" s="207"/>
    </row>
    <row r="1865" spans="15:15">
      <c r="O1865" s="207"/>
    </row>
    <row r="1866" spans="15:15">
      <c r="O1866" s="207"/>
    </row>
    <row r="1867" spans="15:15">
      <c r="O1867" s="207"/>
    </row>
    <row r="1868" spans="15:15">
      <c r="O1868" s="207"/>
    </row>
    <row r="1869" spans="15:15">
      <c r="O1869" s="207"/>
    </row>
    <row r="1870" spans="15:15">
      <c r="O1870" s="207"/>
    </row>
    <row r="1871" spans="15:15">
      <c r="O1871" s="207"/>
    </row>
    <row r="1872" spans="15:15">
      <c r="O1872" s="207"/>
    </row>
    <row r="1873" spans="15:15">
      <c r="O1873" s="207"/>
    </row>
    <row r="1874" spans="15:15">
      <c r="O1874" s="207"/>
    </row>
    <row r="1875" spans="15:15">
      <c r="O1875" s="207"/>
    </row>
    <row r="1876" spans="15:15">
      <c r="O1876" s="207"/>
    </row>
    <row r="1877" spans="15:15">
      <c r="O1877" s="207"/>
    </row>
    <row r="1878" spans="15:15">
      <c r="O1878" s="207"/>
    </row>
    <row r="1879" spans="15:15">
      <c r="O1879" s="207"/>
    </row>
    <row r="1880" spans="15:15">
      <c r="O1880" s="207"/>
    </row>
    <row r="1881" spans="15:15">
      <c r="O1881" s="207"/>
    </row>
    <row r="1882" spans="15:15">
      <c r="O1882" s="207"/>
    </row>
    <row r="1883" spans="15:15">
      <c r="O1883" s="207"/>
    </row>
    <row r="1884" spans="15:15">
      <c r="O1884" s="207"/>
    </row>
    <row r="1885" spans="15:15">
      <c r="O1885" s="207"/>
    </row>
    <row r="1886" spans="15:15">
      <c r="O1886" s="207"/>
    </row>
    <row r="1887" spans="15:15">
      <c r="O1887" s="207"/>
    </row>
    <row r="1888" spans="15:15">
      <c r="O1888" s="207"/>
    </row>
    <row r="1889" spans="15:15">
      <c r="O1889" s="207"/>
    </row>
    <row r="1890" spans="15:15">
      <c r="O1890" s="207"/>
    </row>
    <row r="1891" spans="15:15">
      <c r="O1891" s="207"/>
    </row>
    <row r="1892" spans="15:15">
      <c r="O1892" s="207"/>
    </row>
    <row r="1893" spans="15:15">
      <c r="O1893" s="207"/>
    </row>
    <row r="1894" spans="15:15">
      <c r="O1894" s="207"/>
    </row>
    <row r="1895" spans="15:15">
      <c r="O1895" s="207"/>
    </row>
    <row r="1896" spans="15:15">
      <c r="O1896" s="207"/>
    </row>
    <row r="1897" spans="15:15">
      <c r="O1897" s="207"/>
    </row>
    <row r="1898" spans="15:15">
      <c r="O1898" s="207"/>
    </row>
    <row r="1899" spans="15:15">
      <c r="O1899" s="207"/>
    </row>
    <row r="1900" spans="15:15">
      <c r="O1900" s="207"/>
    </row>
    <row r="1901" spans="15:15">
      <c r="O1901" s="207"/>
    </row>
    <row r="1902" spans="15:15">
      <c r="O1902" s="207"/>
    </row>
    <row r="1903" spans="15:15">
      <c r="O1903" s="207"/>
    </row>
    <row r="1904" spans="15:15">
      <c r="O1904" s="207"/>
    </row>
    <row r="1905" spans="15:15">
      <c r="O1905" s="207"/>
    </row>
    <row r="1906" spans="15:15">
      <c r="O1906" s="207"/>
    </row>
    <row r="1907" spans="15:15">
      <c r="O1907" s="207"/>
    </row>
    <row r="1908" spans="15:15">
      <c r="O1908" s="207"/>
    </row>
    <row r="1909" spans="15:15">
      <c r="O1909" s="207"/>
    </row>
    <row r="1910" spans="15:15">
      <c r="O1910" s="207"/>
    </row>
    <row r="1911" spans="15:15">
      <c r="O1911" s="207"/>
    </row>
    <row r="1912" spans="15:15">
      <c r="O1912" s="207"/>
    </row>
    <row r="1913" spans="15:15">
      <c r="O1913" s="207"/>
    </row>
    <row r="1914" spans="15:15">
      <c r="O1914" s="207"/>
    </row>
    <row r="1915" spans="15:15">
      <c r="O1915" s="207"/>
    </row>
    <row r="1916" spans="15:15">
      <c r="O1916" s="207"/>
    </row>
    <row r="1917" spans="15:15">
      <c r="O1917" s="207"/>
    </row>
    <row r="1918" spans="15:15">
      <c r="O1918" s="207"/>
    </row>
    <row r="1919" spans="15:15">
      <c r="O1919" s="207"/>
    </row>
    <row r="1920" spans="15:15">
      <c r="O1920" s="207"/>
    </row>
    <row r="1921" spans="15:15">
      <c r="O1921" s="207"/>
    </row>
    <row r="1922" spans="15:15">
      <c r="O1922" s="207"/>
    </row>
    <row r="1923" spans="15:15">
      <c r="O1923" s="207"/>
    </row>
    <row r="1924" spans="15:15">
      <c r="O1924" s="207"/>
    </row>
    <row r="1925" spans="15:15">
      <c r="O1925" s="207"/>
    </row>
    <row r="1926" spans="15:15">
      <c r="O1926" s="207"/>
    </row>
    <row r="1927" spans="15:15">
      <c r="O1927" s="207"/>
    </row>
    <row r="1928" spans="15:15">
      <c r="O1928" s="207"/>
    </row>
    <row r="1929" spans="15:15">
      <c r="O1929" s="207"/>
    </row>
    <row r="1930" spans="15:15">
      <c r="O1930" s="207"/>
    </row>
    <row r="1931" spans="15:15">
      <c r="O1931" s="207"/>
    </row>
    <row r="1932" spans="15:15">
      <c r="O1932" s="207"/>
    </row>
    <row r="1933" spans="15:15">
      <c r="O1933" s="207"/>
    </row>
    <row r="1934" spans="15:15">
      <c r="O1934" s="207"/>
    </row>
    <row r="1935" spans="15:15">
      <c r="O1935" s="207"/>
    </row>
    <row r="1936" spans="15:15">
      <c r="O1936" s="207"/>
    </row>
    <row r="1937" spans="15:15">
      <c r="O1937" s="207"/>
    </row>
    <row r="1938" spans="15:15">
      <c r="O1938" s="207"/>
    </row>
    <row r="1939" spans="15:15">
      <c r="O1939" s="207"/>
    </row>
    <row r="1940" spans="15:15">
      <c r="O1940" s="207"/>
    </row>
    <row r="1941" spans="15:15">
      <c r="O1941" s="207"/>
    </row>
    <row r="1942" spans="15:15">
      <c r="O1942" s="207"/>
    </row>
    <row r="1943" spans="15:15">
      <c r="O1943" s="207"/>
    </row>
    <row r="1944" spans="15:15">
      <c r="O1944" s="207"/>
    </row>
    <row r="1945" spans="15:15">
      <c r="O1945" s="207"/>
    </row>
    <row r="1946" spans="15:15">
      <c r="O1946" s="207"/>
    </row>
    <row r="1947" spans="15:15">
      <c r="O1947" s="207"/>
    </row>
    <row r="1948" spans="15:15">
      <c r="O1948" s="207"/>
    </row>
    <row r="1949" spans="15:15">
      <c r="O1949" s="207"/>
    </row>
    <row r="1950" spans="15:15">
      <c r="O1950" s="207"/>
    </row>
    <row r="1951" spans="15:15">
      <c r="O1951" s="207"/>
    </row>
    <row r="1952" spans="15:15">
      <c r="O1952" s="207"/>
    </row>
    <row r="1953" spans="15:15">
      <c r="O1953" s="207"/>
    </row>
    <row r="1954" spans="15:15">
      <c r="O1954" s="207"/>
    </row>
    <row r="1955" spans="15:15">
      <c r="O1955" s="207"/>
    </row>
    <row r="1956" spans="15:15">
      <c r="O1956" s="207"/>
    </row>
    <row r="1957" spans="15:15">
      <c r="O1957" s="207"/>
    </row>
    <row r="1958" spans="15:15">
      <c r="O1958" s="207"/>
    </row>
    <row r="1959" spans="15:15">
      <c r="O1959" s="207"/>
    </row>
    <row r="1960" spans="15:15">
      <c r="O1960" s="207"/>
    </row>
    <row r="1961" spans="15:15">
      <c r="O1961" s="207"/>
    </row>
    <row r="1962" spans="15:15">
      <c r="O1962" s="207"/>
    </row>
    <row r="1963" spans="15:15">
      <c r="O1963" s="207"/>
    </row>
    <row r="1964" spans="15:15">
      <c r="O1964" s="207"/>
    </row>
    <row r="1965" spans="15:15">
      <c r="O1965" s="207"/>
    </row>
    <row r="1966" spans="15:15">
      <c r="O1966" s="207"/>
    </row>
    <row r="1967" spans="15:15">
      <c r="O1967" s="207"/>
    </row>
    <row r="1968" spans="15:15">
      <c r="O1968" s="207"/>
    </row>
    <row r="1969" spans="15:15">
      <c r="O1969" s="207"/>
    </row>
    <row r="1970" spans="15:15">
      <c r="O1970" s="207"/>
    </row>
    <row r="1971" spans="15:15">
      <c r="O1971" s="207"/>
    </row>
    <row r="1972" spans="15:15">
      <c r="O1972" s="207"/>
    </row>
    <row r="1973" spans="15:15">
      <c r="O1973" s="207"/>
    </row>
    <row r="1974" spans="15:15">
      <c r="O1974" s="207"/>
    </row>
    <row r="1975" spans="15:15">
      <c r="O1975" s="207"/>
    </row>
    <row r="1976" spans="15:15">
      <c r="O1976" s="207"/>
    </row>
    <row r="1977" spans="15:15">
      <c r="O1977" s="207"/>
    </row>
    <row r="1978" spans="15:15">
      <c r="O1978" s="207"/>
    </row>
    <row r="1979" spans="15:15">
      <c r="O1979" s="207"/>
    </row>
    <row r="1980" spans="15:15">
      <c r="O1980" s="207"/>
    </row>
    <row r="1981" spans="15:15">
      <c r="O1981" s="207"/>
    </row>
    <row r="1982" spans="15:15">
      <c r="O1982" s="207"/>
    </row>
    <row r="1983" spans="15:15">
      <c r="O1983" s="207"/>
    </row>
    <row r="1984" spans="15:15">
      <c r="O1984" s="207"/>
    </row>
    <row r="1985" spans="15:15">
      <c r="O1985" s="207"/>
    </row>
    <row r="1986" spans="15:15">
      <c r="O1986" s="207"/>
    </row>
    <row r="1987" spans="15:15">
      <c r="O1987" s="207"/>
    </row>
    <row r="1988" spans="15:15">
      <c r="O1988" s="207"/>
    </row>
    <row r="1989" spans="15:15">
      <c r="O1989" s="207"/>
    </row>
    <row r="1990" spans="15:15">
      <c r="O1990" s="207"/>
    </row>
    <row r="1991" spans="15:15">
      <c r="O1991" s="207"/>
    </row>
    <row r="1992" spans="15:15">
      <c r="O1992" s="207"/>
    </row>
    <row r="1993" spans="15:15">
      <c r="O1993" s="207"/>
    </row>
    <row r="1994" spans="15:15">
      <c r="O1994" s="207"/>
    </row>
    <row r="1995" spans="15:15">
      <c r="O1995" s="207"/>
    </row>
    <row r="1996" spans="15:15">
      <c r="O1996" s="207"/>
    </row>
    <row r="1997" spans="15:15">
      <c r="O1997" s="207"/>
    </row>
    <row r="1998" spans="15:15">
      <c r="O1998" s="207"/>
    </row>
    <row r="1999" spans="15:15">
      <c r="O1999" s="207"/>
    </row>
    <row r="2000" spans="15:15">
      <c r="O2000" s="207"/>
    </row>
    <row r="2001" spans="15:15">
      <c r="O2001" s="207"/>
    </row>
    <row r="2002" spans="15:15">
      <c r="O2002" s="207"/>
    </row>
    <row r="2003" spans="15:15">
      <c r="O2003" s="207"/>
    </row>
    <row r="2004" spans="15:15">
      <c r="O2004" s="207"/>
    </row>
    <row r="2005" spans="15:15">
      <c r="O2005" s="207"/>
    </row>
    <row r="2006" spans="15:15">
      <c r="O2006" s="207"/>
    </row>
    <row r="2007" spans="15:15">
      <c r="O2007" s="207"/>
    </row>
    <row r="2008" spans="15:15">
      <c r="O2008" s="207"/>
    </row>
    <row r="2009" spans="15:15">
      <c r="O2009" s="207"/>
    </row>
    <row r="2010" spans="15:15">
      <c r="O2010" s="207"/>
    </row>
    <row r="2011" spans="15:15">
      <c r="O2011" s="207"/>
    </row>
    <row r="2012" spans="15:15">
      <c r="O2012" s="207"/>
    </row>
    <row r="2013" spans="15:15">
      <c r="O2013" s="207"/>
    </row>
    <row r="2014" spans="15:15">
      <c r="O2014" s="207"/>
    </row>
    <row r="2015" spans="15:15">
      <c r="O2015" s="207"/>
    </row>
    <row r="2016" spans="15:15">
      <c r="O2016" s="207"/>
    </row>
    <row r="2017" spans="15:15">
      <c r="O2017" s="207"/>
    </row>
    <row r="2018" spans="15:15">
      <c r="O2018" s="207"/>
    </row>
    <row r="2019" spans="15:15">
      <c r="O2019" s="207"/>
    </row>
    <row r="2020" spans="15:15">
      <c r="O2020" s="207"/>
    </row>
    <row r="2021" spans="15:15">
      <c r="O2021" s="207"/>
    </row>
    <row r="2022" spans="15:15">
      <c r="O2022" s="207"/>
    </row>
    <row r="2023" spans="15:15">
      <c r="O2023" s="207"/>
    </row>
    <row r="2024" spans="15:15">
      <c r="O2024" s="207"/>
    </row>
    <row r="2025" spans="15:15">
      <c r="O2025" s="207"/>
    </row>
    <row r="2026" spans="15:15">
      <c r="O2026" s="207"/>
    </row>
    <row r="2027" spans="15:15">
      <c r="O2027" s="207"/>
    </row>
    <row r="2028" spans="15:15">
      <c r="O2028" s="207"/>
    </row>
    <row r="2029" spans="15:15">
      <c r="O2029" s="207"/>
    </row>
    <row r="2030" spans="15:15">
      <c r="O2030" s="207"/>
    </row>
    <row r="2031" spans="15:15">
      <c r="O2031" s="207"/>
    </row>
    <row r="2032" spans="15:15">
      <c r="O2032" s="207"/>
    </row>
    <row r="2033" spans="15:15">
      <c r="O2033" s="207"/>
    </row>
    <row r="2034" spans="15:15">
      <c r="O2034" s="207"/>
    </row>
    <row r="2035" spans="15:15">
      <c r="O2035" s="207"/>
    </row>
    <row r="2036" spans="15:15">
      <c r="O2036" s="207"/>
    </row>
    <row r="2037" spans="15:15">
      <c r="O2037" s="207"/>
    </row>
    <row r="2038" spans="15:15">
      <c r="O2038" s="207"/>
    </row>
    <row r="2039" spans="15:15">
      <c r="O2039" s="207"/>
    </row>
    <row r="2040" spans="15:15">
      <c r="O2040" s="207"/>
    </row>
    <row r="2041" spans="15:15">
      <c r="O2041" s="207"/>
    </row>
    <row r="2042" spans="15:15">
      <c r="O2042" s="207"/>
    </row>
    <row r="2043" spans="15:15">
      <c r="O2043" s="207"/>
    </row>
    <row r="2044" spans="15:15">
      <c r="O2044" s="207"/>
    </row>
    <row r="2045" spans="15:15">
      <c r="O2045" s="207"/>
    </row>
    <row r="2046" spans="15:15">
      <c r="O2046" s="207"/>
    </row>
    <row r="2047" spans="15:15">
      <c r="O2047" s="207"/>
    </row>
    <row r="2048" spans="15:15">
      <c r="O2048" s="207"/>
    </row>
    <row r="2049" spans="15:15">
      <c r="O2049" s="207"/>
    </row>
    <row r="2050" spans="15:15">
      <c r="O2050" s="207"/>
    </row>
    <row r="2051" spans="15:15">
      <c r="O2051" s="207"/>
    </row>
    <row r="2052" spans="15:15">
      <c r="O2052" s="207"/>
    </row>
    <row r="2053" spans="15:15">
      <c r="O2053" s="207"/>
    </row>
    <row r="2054" spans="15:15">
      <c r="O2054" s="207"/>
    </row>
    <row r="2055" spans="15:15">
      <c r="O2055" s="207"/>
    </row>
    <row r="2056" spans="15:15">
      <c r="O2056" s="207"/>
    </row>
    <row r="2057" spans="15:15">
      <c r="O2057" s="207"/>
    </row>
    <row r="2058" spans="15:15">
      <c r="O2058" s="207"/>
    </row>
    <row r="2059" spans="15:15">
      <c r="O2059" s="207"/>
    </row>
    <row r="2060" spans="15:15">
      <c r="O2060" s="207"/>
    </row>
    <row r="2061" spans="15:15">
      <c r="O2061" s="207"/>
    </row>
    <row r="2062" spans="15:15">
      <c r="O2062" s="207"/>
    </row>
    <row r="2063" spans="15:15">
      <c r="O2063" s="207"/>
    </row>
    <row r="2064" spans="15:15">
      <c r="O2064" s="207"/>
    </row>
    <row r="2065" spans="15:15">
      <c r="O2065" s="207"/>
    </row>
    <row r="2066" spans="15:15">
      <c r="O2066" s="207"/>
    </row>
    <row r="2067" spans="15:15">
      <c r="O2067" s="207"/>
    </row>
    <row r="2068" spans="15:15">
      <c r="O2068" s="207"/>
    </row>
    <row r="2069" spans="15:15">
      <c r="O2069" s="207"/>
    </row>
    <row r="2070" spans="15:15">
      <c r="O2070" s="207"/>
    </row>
    <row r="2071" spans="15:15">
      <c r="O2071" s="207"/>
    </row>
    <row r="2072" spans="15:15">
      <c r="O2072" s="207"/>
    </row>
    <row r="2073" spans="15:15">
      <c r="O2073" s="207"/>
    </row>
    <row r="2074" spans="15:15">
      <c r="O2074" s="207"/>
    </row>
    <row r="2075" spans="15:15">
      <c r="O2075" s="207"/>
    </row>
    <row r="2076" spans="15:15">
      <c r="O2076" s="207"/>
    </row>
    <row r="2077" spans="15:15">
      <c r="O2077" s="207"/>
    </row>
    <row r="2078" spans="15:15">
      <c r="O2078" s="207"/>
    </row>
    <row r="2079" spans="15:15">
      <c r="O2079" s="207"/>
    </row>
    <row r="2080" spans="15:15">
      <c r="O2080" s="207"/>
    </row>
    <row r="2081" spans="15:15">
      <c r="O2081" s="207"/>
    </row>
    <row r="2082" spans="15:15">
      <c r="O2082" s="207"/>
    </row>
    <row r="2083" spans="15:15">
      <c r="O2083" s="207"/>
    </row>
    <row r="2084" spans="15:15">
      <c r="O2084" s="207"/>
    </row>
    <row r="2085" spans="15:15">
      <c r="O2085" s="207"/>
    </row>
    <row r="2086" spans="15:15">
      <c r="O2086" s="207"/>
    </row>
    <row r="2087" spans="15:15">
      <c r="O2087" s="207"/>
    </row>
    <row r="2088" spans="15:15">
      <c r="O2088" s="207"/>
    </row>
    <row r="2089" spans="15:15">
      <c r="O2089" s="207"/>
    </row>
    <row r="2090" spans="15:15">
      <c r="O2090" s="207"/>
    </row>
    <row r="2091" spans="15:15">
      <c r="O2091" s="207"/>
    </row>
    <row r="2092" spans="15:15">
      <c r="O2092" s="207"/>
    </row>
    <row r="2093" spans="15:15">
      <c r="O2093" s="207"/>
    </row>
    <row r="2094" spans="15:15">
      <c r="O2094" s="207"/>
    </row>
    <row r="2095" spans="15:15">
      <c r="O2095" s="207"/>
    </row>
    <row r="2096" spans="15:15">
      <c r="O2096" s="207"/>
    </row>
    <row r="2097" spans="15:15">
      <c r="O2097" s="207"/>
    </row>
    <row r="2098" spans="15:15">
      <c r="O2098" s="207"/>
    </row>
    <row r="2099" spans="15:15">
      <c r="O2099" s="207"/>
    </row>
    <row r="2100" spans="15:15">
      <c r="O2100" s="207"/>
    </row>
    <row r="2101" spans="15:15">
      <c r="O2101" s="207"/>
    </row>
    <row r="2102" spans="15:15">
      <c r="O2102" s="207"/>
    </row>
    <row r="2103" spans="15:15">
      <c r="O2103" s="207"/>
    </row>
    <row r="2104" spans="15:15">
      <c r="O2104" s="207"/>
    </row>
    <row r="2105" spans="15:15">
      <c r="O2105" s="207"/>
    </row>
    <row r="2106" spans="15:15">
      <c r="O2106" s="207"/>
    </row>
    <row r="2107" spans="15:15">
      <c r="O2107" s="207"/>
    </row>
    <row r="2108" spans="15:15">
      <c r="O2108" s="207"/>
    </row>
    <row r="2109" spans="15:15">
      <c r="O2109" s="207"/>
    </row>
    <row r="2110" spans="15:15">
      <c r="O2110" s="207"/>
    </row>
    <row r="2111" spans="15:15">
      <c r="O2111" s="207"/>
    </row>
    <row r="2112" spans="15:15">
      <c r="O2112" s="207"/>
    </row>
    <row r="2113" spans="15:15">
      <c r="O2113" s="207"/>
    </row>
    <row r="2114" spans="15:15">
      <c r="O2114" s="207"/>
    </row>
    <row r="2115" spans="15:15">
      <c r="O2115" s="207"/>
    </row>
    <row r="2116" spans="15:15">
      <c r="O2116" s="207"/>
    </row>
    <row r="2117" spans="15:15">
      <c r="O2117" s="207"/>
    </row>
    <row r="2118" spans="15:15">
      <c r="O2118" s="207"/>
    </row>
    <row r="2119" spans="15:15">
      <c r="O2119" s="207"/>
    </row>
    <row r="2120" spans="15:15">
      <c r="O2120" s="207"/>
    </row>
    <row r="2121" spans="15:15">
      <c r="O2121" s="207"/>
    </row>
    <row r="2122" spans="15:15">
      <c r="O2122" s="207"/>
    </row>
    <row r="2123" spans="15:15">
      <c r="O2123" s="207"/>
    </row>
    <row r="2124" spans="15:15">
      <c r="O2124" s="207"/>
    </row>
    <row r="2125" spans="15:15">
      <c r="O2125" s="207"/>
    </row>
    <row r="2126" spans="15:15">
      <c r="O2126" s="207"/>
    </row>
    <row r="2127" spans="15:15">
      <c r="O2127" s="207"/>
    </row>
    <row r="2128" spans="15:15">
      <c r="O2128" s="207"/>
    </row>
    <row r="2129" spans="15:15">
      <c r="O2129" s="207"/>
    </row>
    <row r="2130" spans="15:15">
      <c r="O2130" s="207"/>
    </row>
    <row r="2131" spans="15:15">
      <c r="O2131" s="207"/>
    </row>
    <row r="2132" spans="15:15">
      <c r="O2132" s="207"/>
    </row>
    <row r="2133" spans="15:15">
      <c r="O2133" s="207"/>
    </row>
    <row r="2134" spans="15:15">
      <c r="O2134" s="207"/>
    </row>
    <row r="2135" spans="15:15">
      <c r="O2135" s="207"/>
    </row>
    <row r="2136" spans="15:15">
      <c r="O2136" s="207"/>
    </row>
    <row r="2137" spans="15:15">
      <c r="O2137" s="207"/>
    </row>
    <row r="2138" spans="15:15">
      <c r="O2138" s="207"/>
    </row>
    <row r="2139" spans="15:15">
      <c r="O2139" s="207"/>
    </row>
    <row r="2140" spans="15:15">
      <c r="O2140" s="207"/>
    </row>
    <row r="2141" spans="15:15">
      <c r="O2141" s="207"/>
    </row>
    <row r="2142" spans="15:15">
      <c r="O2142" s="207"/>
    </row>
    <row r="2143" spans="15:15">
      <c r="O2143" s="207"/>
    </row>
    <row r="2144" spans="15:15">
      <c r="O2144" s="207"/>
    </row>
    <row r="2145" spans="15:15">
      <c r="O2145" s="207"/>
    </row>
    <row r="2146" spans="15:15">
      <c r="O2146" s="207"/>
    </row>
    <row r="2147" spans="15:15">
      <c r="O2147" s="207"/>
    </row>
    <row r="2148" spans="15:15">
      <c r="O2148" s="207"/>
    </row>
    <row r="2149" spans="15:15">
      <c r="O2149" s="207"/>
    </row>
    <row r="2150" spans="15:15">
      <c r="O2150" s="207"/>
    </row>
    <row r="2151" spans="15:15">
      <c r="O2151" s="207"/>
    </row>
    <row r="2152" spans="15:15">
      <c r="O2152" s="207"/>
    </row>
    <row r="2153" spans="15:15">
      <c r="O2153" s="207"/>
    </row>
    <row r="2154" spans="15:15">
      <c r="O2154" s="207"/>
    </row>
    <row r="2155" spans="15:15">
      <c r="O2155" s="207"/>
    </row>
    <row r="2156" spans="15:15">
      <c r="O2156" s="207"/>
    </row>
    <row r="2157" spans="15:15">
      <c r="O2157" s="207"/>
    </row>
    <row r="2158" spans="15:15">
      <c r="O2158" s="207"/>
    </row>
    <row r="2159" spans="15:15">
      <c r="O2159" s="207"/>
    </row>
    <row r="2160" spans="15:15">
      <c r="O2160" s="207"/>
    </row>
    <row r="2161" spans="15:15">
      <c r="O2161" s="207"/>
    </row>
    <row r="2162" spans="15:15">
      <c r="O2162" s="207"/>
    </row>
    <row r="2163" spans="15:15">
      <c r="O2163" s="207"/>
    </row>
    <row r="2164" spans="15:15">
      <c r="O2164" s="207"/>
    </row>
    <row r="2165" spans="15:15">
      <c r="O2165" s="207"/>
    </row>
    <row r="2166" spans="15:15">
      <c r="O2166" s="207"/>
    </row>
    <row r="2167" spans="15:15">
      <c r="O2167" s="207"/>
    </row>
    <row r="2168" spans="15:15">
      <c r="O2168" s="207"/>
    </row>
    <row r="2169" spans="15:15">
      <c r="O2169" s="207"/>
    </row>
    <row r="2170" spans="15:15">
      <c r="O2170" s="207"/>
    </row>
    <row r="2171" spans="15:15">
      <c r="O2171" s="207"/>
    </row>
    <row r="2172" spans="15:15">
      <c r="O2172" s="207"/>
    </row>
    <row r="2173" spans="15:15">
      <c r="O2173" s="207"/>
    </row>
    <row r="2174" spans="15:15">
      <c r="O2174" s="207"/>
    </row>
    <row r="2175" spans="15:15">
      <c r="O2175" s="207"/>
    </row>
    <row r="2176" spans="15:15">
      <c r="O2176" s="207"/>
    </row>
    <row r="2177" spans="15:15">
      <c r="O2177" s="207"/>
    </row>
    <row r="2178" spans="15:15">
      <c r="O2178" s="207"/>
    </row>
    <row r="2179" spans="15:15">
      <c r="O2179" s="207"/>
    </row>
    <row r="2180" spans="15:15">
      <c r="O2180" s="207"/>
    </row>
    <row r="2181" spans="15:15">
      <c r="O2181" s="207"/>
    </row>
    <row r="2182" spans="15:15">
      <c r="O2182" s="207"/>
    </row>
    <row r="2183" spans="15:15">
      <c r="O2183" s="207"/>
    </row>
    <row r="2184" spans="15:15">
      <c r="O2184" s="207"/>
    </row>
    <row r="2185" spans="15:15">
      <c r="O2185" s="207"/>
    </row>
    <row r="2186" spans="15:15">
      <c r="O2186" s="207"/>
    </row>
    <row r="2187" spans="15:15">
      <c r="O2187" s="207"/>
    </row>
    <row r="2188" spans="15:15">
      <c r="O2188" s="207"/>
    </row>
    <row r="2189" spans="15:15">
      <c r="O2189" s="207"/>
    </row>
    <row r="2190" spans="15:15">
      <c r="O2190" s="207"/>
    </row>
    <row r="2191" spans="15:15">
      <c r="O2191" s="207"/>
    </row>
    <row r="2192" spans="15:15">
      <c r="O2192" s="207"/>
    </row>
    <row r="2193" spans="15:15">
      <c r="O2193" s="207"/>
    </row>
    <row r="2194" spans="15:15">
      <c r="O2194" s="207"/>
    </row>
    <row r="2195" spans="15:15">
      <c r="O2195" s="207"/>
    </row>
    <row r="2196" spans="15:15">
      <c r="O2196" s="207"/>
    </row>
    <row r="2197" spans="15:15">
      <c r="O2197" s="207"/>
    </row>
    <row r="2198" spans="15:15">
      <c r="O2198" s="207"/>
    </row>
    <row r="2199" spans="15:15">
      <c r="O2199" s="207"/>
    </row>
    <row r="2200" spans="15:15">
      <c r="O2200" s="207"/>
    </row>
    <row r="2201" spans="15:15">
      <c r="O2201" s="207"/>
    </row>
    <row r="2202" spans="15:15">
      <c r="O2202" s="207"/>
    </row>
    <row r="2203" spans="15:15">
      <c r="O2203" s="207"/>
    </row>
    <row r="2204" spans="15:15">
      <c r="O2204" s="207"/>
    </row>
    <row r="2205" spans="15:15">
      <c r="O2205" s="207"/>
    </row>
    <row r="2206" spans="15:15">
      <c r="O2206" s="207"/>
    </row>
    <row r="2207" spans="15:15">
      <c r="O2207" s="207"/>
    </row>
    <row r="2208" spans="15:15">
      <c r="O2208" s="207"/>
    </row>
    <row r="2209" spans="15:15">
      <c r="O2209" s="207"/>
    </row>
    <row r="2210" spans="15:15">
      <c r="O2210" s="207"/>
    </row>
    <row r="2211" spans="15:15">
      <c r="O2211" s="207"/>
    </row>
    <row r="2212" spans="15:15">
      <c r="O2212" s="207"/>
    </row>
    <row r="2213" spans="15:15">
      <c r="O2213" s="207"/>
    </row>
    <row r="2214" spans="15:15">
      <c r="O2214" s="207"/>
    </row>
    <row r="2215" spans="15:15">
      <c r="O2215" s="207"/>
    </row>
    <row r="2216" spans="15:15">
      <c r="O2216" s="207"/>
    </row>
    <row r="2217" spans="15:15">
      <c r="O2217" s="207"/>
    </row>
    <row r="2218" spans="15:15">
      <c r="O2218" s="207"/>
    </row>
    <row r="2219" spans="15:15">
      <c r="O2219" s="207"/>
    </row>
    <row r="2220" spans="15:15">
      <c r="O2220" s="207"/>
    </row>
    <row r="2221" spans="15:15">
      <c r="O2221" s="207"/>
    </row>
    <row r="2222" spans="15:15">
      <c r="O2222" s="207"/>
    </row>
    <row r="2223" spans="15:15">
      <c r="O2223" s="207"/>
    </row>
    <row r="2224" spans="15:15">
      <c r="O2224" s="207"/>
    </row>
    <row r="2225" spans="15:15">
      <c r="O2225" s="207"/>
    </row>
    <row r="2226" spans="15:15">
      <c r="O2226" s="207"/>
    </row>
    <row r="2227" spans="15:15">
      <c r="O2227" s="207"/>
    </row>
    <row r="2228" spans="15:15">
      <c r="O2228" s="207"/>
    </row>
    <row r="2229" spans="15:15">
      <c r="O2229" s="207"/>
    </row>
    <row r="2230" spans="15:15">
      <c r="O2230" s="207"/>
    </row>
    <row r="2231" spans="15:15">
      <c r="O2231" s="207"/>
    </row>
    <row r="2232" spans="15:15">
      <c r="O2232" s="207"/>
    </row>
    <row r="2233" spans="15:15">
      <c r="O2233" s="207"/>
    </row>
    <row r="2234" spans="15:15">
      <c r="O2234" s="207"/>
    </row>
    <row r="2235" spans="15:15">
      <c r="O2235" s="207"/>
    </row>
    <row r="2236" spans="15:15">
      <c r="O2236" s="207"/>
    </row>
    <row r="2237" spans="15:15">
      <c r="O2237" s="207"/>
    </row>
    <row r="2238" spans="15:15">
      <c r="O2238" s="207"/>
    </row>
    <row r="2239" spans="15:15">
      <c r="O2239" s="207"/>
    </row>
    <row r="2240" spans="15:15">
      <c r="O2240" s="207"/>
    </row>
    <row r="2241" spans="15:15">
      <c r="O2241" s="207"/>
    </row>
    <row r="2242" spans="15:15">
      <c r="O2242" s="207"/>
    </row>
    <row r="2243" spans="15:15">
      <c r="O2243" s="207"/>
    </row>
    <row r="2244" spans="15:15">
      <c r="O2244" s="207"/>
    </row>
    <row r="2245" spans="15:15">
      <c r="O2245" s="207"/>
    </row>
    <row r="2246" spans="15:15">
      <c r="O2246" s="207"/>
    </row>
    <row r="2247" spans="15:15">
      <c r="O2247" s="207"/>
    </row>
    <row r="2248" spans="15:15">
      <c r="O2248" s="207"/>
    </row>
    <row r="2249" spans="15:15">
      <c r="O2249" s="207"/>
    </row>
    <row r="2250" spans="15:15">
      <c r="O2250" s="207"/>
    </row>
    <row r="2251" spans="15:15">
      <c r="O2251" s="207"/>
    </row>
    <row r="2252" spans="15:15">
      <c r="O2252" s="207"/>
    </row>
    <row r="2253" spans="15:15">
      <c r="O2253" s="207"/>
    </row>
    <row r="2254" spans="15:15">
      <c r="O2254" s="207"/>
    </row>
    <row r="2255" spans="15:15">
      <c r="O2255" s="207"/>
    </row>
    <row r="2256" spans="15:15">
      <c r="O2256" s="207"/>
    </row>
    <row r="2257" spans="15:15">
      <c r="O2257" s="207"/>
    </row>
    <row r="2258" spans="15:15">
      <c r="O2258" s="207"/>
    </row>
    <row r="2259" spans="15:15">
      <c r="O2259" s="207"/>
    </row>
    <row r="2260" spans="15:15">
      <c r="O2260" s="207"/>
    </row>
    <row r="2261" spans="15:15">
      <c r="O2261" s="207"/>
    </row>
    <row r="2262" spans="15:15">
      <c r="O2262" s="207"/>
    </row>
    <row r="2263" spans="15:15">
      <c r="O2263" s="207"/>
    </row>
    <row r="2264" spans="15:15">
      <c r="O2264" s="207"/>
    </row>
    <row r="2265" spans="15:15">
      <c r="O2265" s="207"/>
    </row>
    <row r="2266" spans="15:15">
      <c r="O2266" s="207"/>
    </row>
    <row r="2267" spans="15:15">
      <c r="O2267" s="207"/>
    </row>
    <row r="2268" spans="15:15">
      <c r="O2268" s="207"/>
    </row>
    <row r="2269" spans="15:15">
      <c r="O2269" s="207"/>
    </row>
    <row r="2270" spans="15:15">
      <c r="O2270" s="207"/>
    </row>
    <row r="2271" spans="15:15">
      <c r="O2271" s="207"/>
    </row>
    <row r="2272" spans="15:15">
      <c r="O2272" s="207"/>
    </row>
    <row r="2273" spans="15:15">
      <c r="O2273" s="207"/>
    </row>
    <row r="2274" spans="15:15">
      <c r="O2274" s="207"/>
    </row>
    <row r="2275" spans="15:15">
      <c r="O2275" s="207"/>
    </row>
    <row r="2276" spans="15:15">
      <c r="O2276" s="207"/>
    </row>
    <row r="2277" spans="15:15">
      <c r="O2277" s="207"/>
    </row>
    <row r="2278" spans="15:15">
      <c r="O2278" s="207"/>
    </row>
    <row r="2279" spans="15:15">
      <c r="O2279" s="207"/>
    </row>
    <row r="2280" spans="15:15">
      <c r="O2280" s="207"/>
    </row>
    <row r="2281" spans="15:15">
      <c r="O2281" s="207"/>
    </row>
    <row r="2282" spans="15:15">
      <c r="O2282" s="207"/>
    </row>
    <row r="2283" spans="15:15">
      <c r="O2283" s="207"/>
    </row>
    <row r="2284" spans="15:15">
      <c r="O2284" s="207"/>
    </row>
    <row r="2285" spans="15:15">
      <c r="O2285" s="207"/>
    </row>
    <row r="2286" spans="15:15">
      <c r="O2286" s="207"/>
    </row>
    <row r="2287" spans="15:15">
      <c r="O2287" s="207"/>
    </row>
    <row r="2288" spans="15:15">
      <c r="O2288" s="207"/>
    </row>
    <row r="2289" spans="15:15">
      <c r="O2289" s="207"/>
    </row>
    <row r="2290" spans="15:15">
      <c r="O2290" s="207"/>
    </row>
    <row r="2291" spans="15:15">
      <c r="O2291" s="207"/>
    </row>
    <row r="2292" spans="15:15">
      <c r="O2292" s="207"/>
    </row>
    <row r="2293" spans="15:15">
      <c r="O2293" s="207"/>
    </row>
    <row r="2294" spans="15:15">
      <c r="O2294" s="207"/>
    </row>
    <row r="2295" spans="15:15">
      <c r="O2295" s="207"/>
    </row>
    <row r="2296" spans="15:15">
      <c r="O2296" s="207"/>
    </row>
    <row r="2297" spans="15:15">
      <c r="O2297" s="207"/>
    </row>
    <row r="2298" spans="15:15">
      <c r="O2298" s="207"/>
    </row>
    <row r="2299" spans="15:15">
      <c r="O2299" s="207"/>
    </row>
    <row r="2300" spans="15:15">
      <c r="O2300" s="207"/>
    </row>
    <row r="2301" spans="15:15">
      <c r="O2301" s="207"/>
    </row>
    <row r="2302" spans="15:15">
      <c r="O2302" s="207"/>
    </row>
    <row r="2303" spans="15:15">
      <c r="O2303" s="207"/>
    </row>
    <row r="2304" spans="15:15">
      <c r="O2304" s="207"/>
    </row>
    <row r="2305" spans="15:15">
      <c r="O2305" s="207"/>
    </row>
    <row r="2306" spans="15:15">
      <c r="O2306" s="207"/>
    </row>
    <row r="2307" spans="15:15">
      <c r="O2307" s="207"/>
    </row>
    <row r="2308" spans="15:15">
      <c r="O2308" s="207"/>
    </row>
    <row r="2309" spans="15:15">
      <c r="O2309" s="207"/>
    </row>
    <row r="2310" spans="15:15">
      <c r="O2310" s="207"/>
    </row>
    <row r="2311" spans="15:15">
      <c r="O2311" s="207"/>
    </row>
    <row r="2312" spans="15:15">
      <c r="O2312" s="207"/>
    </row>
    <row r="2313" spans="15:15">
      <c r="O2313" s="207"/>
    </row>
    <row r="2314" spans="15:15">
      <c r="O2314" s="207"/>
    </row>
    <row r="2315" spans="15:15">
      <c r="O2315" s="207"/>
    </row>
    <row r="2316" spans="15:15">
      <c r="O2316" s="207"/>
    </row>
    <row r="2317" spans="15:15">
      <c r="O2317" s="207"/>
    </row>
    <row r="2318" spans="15:15">
      <c r="O2318" s="207"/>
    </row>
    <row r="2319" spans="15:15">
      <c r="O2319" s="207"/>
    </row>
    <row r="2320" spans="15:15">
      <c r="O2320" s="207"/>
    </row>
    <row r="2321" spans="15:15">
      <c r="O2321" s="207"/>
    </row>
    <row r="2322" spans="15:15">
      <c r="O2322" s="207"/>
    </row>
    <row r="2323" spans="15:15">
      <c r="O2323" s="207"/>
    </row>
    <row r="2324" spans="15:15">
      <c r="O2324" s="207"/>
    </row>
    <row r="2325" spans="15:15">
      <c r="O2325" s="207"/>
    </row>
    <row r="2326" spans="15:15">
      <c r="O2326" s="207"/>
    </row>
    <row r="2327" spans="15:15">
      <c r="O2327" s="207"/>
    </row>
    <row r="2328" spans="15:15">
      <c r="O2328" s="207"/>
    </row>
    <row r="2329" spans="15:15">
      <c r="O2329" s="207"/>
    </row>
    <row r="2330" spans="15:15">
      <c r="O2330" s="207"/>
    </row>
    <row r="2331" spans="15:15">
      <c r="O2331" s="207"/>
    </row>
    <row r="2332" spans="15:15">
      <c r="O2332" s="207"/>
    </row>
    <row r="2333" spans="15:15">
      <c r="O2333" s="207"/>
    </row>
    <row r="2334" spans="15:15">
      <c r="O2334" s="207"/>
    </row>
    <row r="2335" spans="15:15">
      <c r="O2335" s="207"/>
    </row>
    <row r="2336" spans="15:15">
      <c r="O2336" s="207"/>
    </row>
    <row r="2337" spans="15:15">
      <c r="O2337" s="207"/>
    </row>
    <row r="2338" spans="15:15">
      <c r="O2338" s="207"/>
    </row>
    <row r="2339" spans="15:15">
      <c r="O2339" s="207"/>
    </row>
    <row r="2340" spans="15:15">
      <c r="O2340" s="207"/>
    </row>
    <row r="2341" spans="15:15">
      <c r="O2341" s="207"/>
    </row>
    <row r="2342" spans="15:15">
      <c r="O2342" s="207"/>
    </row>
    <row r="2343" spans="15:15">
      <c r="O2343" s="207"/>
    </row>
    <row r="2344" spans="15:15">
      <c r="O2344" s="207"/>
    </row>
    <row r="2345" spans="15:15">
      <c r="O2345" s="207"/>
    </row>
    <row r="2346" spans="15:15">
      <c r="O2346" s="207"/>
    </row>
    <row r="2347" spans="15:15">
      <c r="O2347" s="207"/>
    </row>
    <row r="2348" spans="15:15">
      <c r="O2348" s="207"/>
    </row>
    <row r="2349" spans="15:15">
      <c r="O2349" s="207"/>
    </row>
    <row r="2350" spans="15:15">
      <c r="O2350" s="207"/>
    </row>
    <row r="2351" spans="15:15">
      <c r="O2351" s="207"/>
    </row>
    <row r="2352" spans="15:15">
      <c r="O2352" s="207"/>
    </row>
    <row r="2353" spans="15:15">
      <c r="O2353" s="207"/>
    </row>
    <row r="2354" spans="15:15">
      <c r="O2354" s="207"/>
    </row>
    <row r="2355" spans="15:15">
      <c r="O2355" s="207"/>
    </row>
    <row r="2356" spans="15:15">
      <c r="O2356" s="207"/>
    </row>
    <row r="2357" spans="15:15">
      <c r="O2357" s="207"/>
    </row>
    <row r="2358" spans="15:15">
      <c r="O2358" s="207"/>
    </row>
    <row r="2359" spans="15:15">
      <c r="O2359" s="207"/>
    </row>
    <row r="2360" spans="15:15">
      <c r="O2360" s="207"/>
    </row>
    <row r="2361" spans="15:15">
      <c r="O2361" s="207"/>
    </row>
    <row r="2362" spans="15:15">
      <c r="O2362" s="207"/>
    </row>
    <row r="2363" spans="15:15">
      <c r="O2363" s="207"/>
    </row>
    <row r="2364" spans="15:15">
      <c r="O2364" s="207"/>
    </row>
    <row r="2365" spans="15:15">
      <c r="O2365" s="207"/>
    </row>
    <row r="2366" spans="15:15">
      <c r="O2366" s="207"/>
    </row>
    <row r="2367" spans="15:15">
      <c r="O2367" s="207"/>
    </row>
    <row r="2368" spans="15:15">
      <c r="O2368" s="207"/>
    </row>
    <row r="2369" spans="15:15">
      <c r="O2369" s="207"/>
    </row>
    <row r="2370" spans="15:15">
      <c r="O2370" s="207"/>
    </row>
    <row r="2371" spans="15:15">
      <c r="O2371" s="207"/>
    </row>
    <row r="2372" spans="15:15">
      <c r="O2372" s="207"/>
    </row>
    <row r="2373" spans="15:15">
      <c r="O2373" s="207"/>
    </row>
    <row r="2374" spans="15:15">
      <c r="O2374" s="207"/>
    </row>
    <row r="2375" spans="15:15">
      <c r="O2375" s="207"/>
    </row>
    <row r="2376" spans="15:15">
      <c r="O2376" s="207"/>
    </row>
    <row r="2377" spans="15:15">
      <c r="O2377" s="207"/>
    </row>
    <row r="2378" spans="15:15">
      <c r="O2378" s="207"/>
    </row>
    <row r="2379" spans="15:15">
      <c r="O2379" s="207"/>
    </row>
    <row r="2380" spans="15:15">
      <c r="O2380" s="207"/>
    </row>
    <row r="2381" spans="15:15">
      <c r="O2381" s="207"/>
    </row>
    <row r="2382" spans="15:15">
      <c r="O2382" s="207"/>
    </row>
    <row r="2383" spans="15:15">
      <c r="O2383" s="207"/>
    </row>
    <row r="2384" spans="15:15">
      <c r="O2384" s="207"/>
    </row>
    <row r="2385" spans="15:15">
      <c r="O2385" s="207"/>
    </row>
    <row r="2386" spans="15:15">
      <c r="O2386" s="207"/>
    </row>
    <row r="2387" spans="15:15">
      <c r="O2387" s="207"/>
    </row>
    <row r="2388" spans="15:15">
      <c r="O2388" s="207"/>
    </row>
    <row r="2389" spans="15:15">
      <c r="O2389" s="207"/>
    </row>
    <row r="2390" spans="15:15">
      <c r="O2390" s="207"/>
    </row>
    <row r="2391" spans="15:15">
      <c r="O2391" s="207"/>
    </row>
    <row r="2392" spans="15:15">
      <c r="O2392" s="207"/>
    </row>
    <row r="2393" spans="15:15">
      <c r="O2393" s="207"/>
    </row>
    <row r="2394" spans="15:15">
      <c r="O2394" s="207"/>
    </row>
    <row r="2395" spans="15:15">
      <c r="O2395" s="207"/>
    </row>
    <row r="2396" spans="15:15">
      <c r="O2396" s="207"/>
    </row>
    <row r="2397" spans="15:15">
      <c r="O2397" s="207"/>
    </row>
    <row r="2398" spans="15:15">
      <c r="O2398" s="207"/>
    </row>
    <row r="2399" spans="15:15">
      <c r="O2399" s="207"/>
    </row>
    <row r="2400" spans="15:15">
      <c r="O2400" s="207"/>
    </row>
    <row r="2401" spans="15:15">
      <c r="O2401" s="207"/>
    </row>
    <row r="2402" spans="15:15">
      <c r="O2402" s="207"/>
    </row>
    <row r="2403" spans="15:15">
      <c r="O2403" s="207"/>
    </row>
    <row r="2404" spans="15:15">
      <c r="O2404" s="207"/>
    </row>
    <row r="2405" spans="15:15">
      <c r="O2405" s="207"/>
    </row>
    <row r="2406" spans="15:15">
      <c r="O2406" s="207"/>
    </row>
    <row r="2407" spans="15:15">
      <c r="O2407" s="207"/>
    </row>
    <row r="2408" spans="15:15">
      <c r="O2408" s="207"/>
    </row>
    <row r="2409" spans="15:15">
      <c r="O2409" s="207"/>
    </row>
    <row r="2410" spans="15:15">
      <c r="O2410" s="207"/>
    </row>
    <row r="2411" spans="15:15">
      <c r="O2411" s="207"/>
    </row>
    <row r="2412" spans="15:15">
      <c r="O2412" s="207"/>
    </row>
    <row r="2413" spans="15:15">
      <c r="O2413" s="207"/>
    </row>
    <row r="2414" spans="15:15">
      <c r="O2414" s="207"/>
    </row>
    <row r="2415" spans="15:15">
      <c r="O2415" s="207"/>
    </row>
    <row r="2416" spans="15:15">
      <c r="O2416" s="207"/>
    </row>
    <row r="2417" spans="15:15">
      <c r="O2417" s="207"/>
    </row>
    <row r="2418" spans="15:15">
      <c r="O2418" s="207"/>
    </row>
    <row r="2419" spans="15:15">
      <c r="O2419" s="207"/>
    </row>
    <row r="2420" spans="15:15">
      <c r="O2420" s="207"/>
    </row>
    <row r="2421" spans="15:15">
      <c r="O2421" s="207"/>
    </row>
    <row r="2422" spans="15:15">
      <c r="O2422" s="207"/>
    </row>
    <row r="2423" spans="15:15">
      <c r="O2423" s="207"/>
    </row>
    <row r="2424" spans="15:15">
      <c r="O2424" s="207"/>
    </row>
    <row r="2425" spans="15:15">
      <c r="O2425" s="207"/>
    </row>
    <row r="2426" spans="15:15">
      <c r="O2426" s="207"/>
    </row>
    <row r="2427" spans="15:15">
      <c r="O2427" s="207"/>
    </row>
    <row r="2428" spans="15:15">
      <c r="O2428" s="207"/>
    </row>
    <row r="2429" spans="15:15">
      <c r="O2429" s="207"/>
    </row>
    <row r="2430" spans="15:15">
      <c r="O2430" s="207"/>
    </row>
    <row r="2431" spans="15:15">
      <c r="O2431" s="207"/>
    </row>
    <row r="2432" spans="15:15">
      <c r="O2432" s="207"/>
    </row>
    <row r="2433" spans="15:15">
      <c r="O2433" s="207"/>
    </row>
    <row r="2434" spans="15:15">
      <c r="O2434" s="207"/>
    </row>
    <row r="2435" spans="15:15">
      <c r="O2435" s="207"/>
    </row>
    <row r="2436" spans="15:15">
      <c r="O2436" s="207"/>
    </row>
    <row r="2437" spans="15:15">
      <c r="O2437" s="207"/>
    </row>
    <row r="2438" spans="15:15">
      <c r="O2438" s="207"/>
    </row>
    <row r="2439" spans="15:15">
      <c r="O2439" s="207"/>
    </row>
    <row r="2440" spans="15:15">
      <c r="O2440" s="207"/>
    </row>
    <row r="2441" spans="15:15">
      <c r="O2441" s="207"/>
    </row>
    <row r="2442" spans="15:15">
      <c r="O2442" s="207"/>
    </row>
    <row r="2443" spans="15:15">
      <c r="O2443" s="207"/>
    </row>
    <row r="2444" spans="15:15">
      <c r="O2444" s="207"/>
    </row>
    <row r="2445" spans="15:15">
      <c r="O2445" s="207"/>
    </row>
    <row r="2446" spans="15:15">
      <c r="O2446" s="207"/>
    </row>
    <row r="2447" spans="15:15">
      <c r="O2447" s="207"/>
    </row>
    <row r="2448" spans="15:15">
      <c r="O2448" s="207"/>
    </row>
    <row r="2449" spans="15:15">
      <c r="O2449" s="207"/>
    </row>
    <row r="2450" spans="15:15">
      <c r="O2450" s="207"/>
    </row>
    <row r="2451" spans="15:15">
      <c r="O2451" s="207"/>
    </row>
    <row r="2452" spans="15:15">
      <c r="O2452" s="207"/>
    </row>
    <row r="2453" spans="15:15">
      <c r="O2453" s="207"/>
    </row>
    <row r="2454" spans="15:15">
      <c r="O2454" s="207"/>
    </row>
    <row r="2455" spans="15:15">
      <c r="O2455" s="207"/>
    </row>
    <row r="2456" spans="15:15">
      <c r="O2456" s="207"/>
    </row>
    <row r="2457" spans="15:15">
      <c r="O2457" s="207"/>
    </row>
    <row r="2458" spans="15:15">
      <c r="O2458" s="207"/>
    </row>
    <row r="2459" spans="15:15">
      <c r="O2459" s="207"/>
    </row>
    <row r="2460" spans="15:15">
      <c r="O2460" s="207"/>
    </row>
    <row r="2461" spans="15:15">
      <c r="O2461" s="207"/>
    </row>
    <row r="2462" spans="15:15">
      <c r="O2462" s="207"/>
    </row>
    <row r="2463" spans="15:15">
      <c r="O2463" s="207"/>
    </row>
    <row r="2464" spans="15:15">
      <c r="O2464" s="207"/>
    </row>
    <row r="2465" spans="15:15">
      <c r="O2465" s="207"/>
    </row>
    <row r="2466" spans="15:15">
      <c r="O2466" s="207"/>
    </row>
    <row r="2467" spans="15:15">
      <c r="O2467" s="207"/>
    </row>
    <row r="2468" spans="15:15">
      <c r="O2468" s="207"/>
    </row>
    <row r="2469" spans="15:15">
      <c r="O2469" s="207"/>
    </row>
    <row r="2470" spans="15:15">
      <c r="O2470" s="207"/>
    </row>
    <row r="2471" spans="15:15">
      <c r="O2471" s="207"/>
    </row>
    <row r="2472" spans="15:15">
      <c r="O2472" s="207"/>
    </row>
    <row r="2473" spans="15:15">
      <c r="O2473" s="207"/>
    </row>
    <row r="2474" spans="15:15">
      <c r="O2474" s="207"/>
    </row>
    <row r="2475" spans="15:15">
      <c r="O2475" s="207"/>
    </row>
    <row r="2476" spans="15:15">
      <c r="O2476" s="207"/>
    </row>
    <row r="2477" spans="15:15">
      <c r="O2477" s="207"/>
    </row>
    <row r="2478" spans="15:15">
      <c r="O2478" s="207"/>
    </row>
    <row r="2479" spans="15:15">
      <c r="O2479" s="207"/>
    </row>
    <row r="2480" spans="15:15">
      <c r="O2480" s="207"/>
    </row>
    <row r="2481" spans="15:15">
      <c r="O2481" s="207"/>
    </row>
    <row r="2482" spans="15:15">
      <c r="O2482" s="207"/>
    </row>
    <row r="2483" spans="15:15">
      <c r="O2483" s="207"/>
    </row>
    <row r="2484" spans="15:15">
      <c r="O2484" s="207"/>
    </row>
    <row r="2485" spans="15:15">
      <c r="O2485" s="207"/>
    </row>
    <row r="2486" spans="15:15">
      <c r="O2486" s="207"/>
    </row>
    <row r="2487" spans="15:15">
      <c r="O2487" s="207"/>
    </row>
    <row r="2488" spans="15:15">
      <c r="O2488" s="207"/>
    </row>
    <row r="2489" spans="15:15">
      <c r="O2489" s="207"/>
    </row>
    <row r="2490" spans="15:15">
      <c r="O2490" s="207"/>
    </row>
    <row r="2491" spans="15:15">
      <c r="O2491" s="207"/>
    </row>
    <row r="2492" spans="15:15">
      <c r="O2492" s="207"/>
    </row>
    <row r="2493" spans="15:15">
      <c r="O2493" s="207"/>
    </row>
    <row r="2494" spans="15:15">
      <c r="O2494" s="207"/>
    </row>
    <row r="2495" spans="15:15">
      <c r="O2495" s="207"/>
    </row>
    <row r="2496" spans="15:15">
      <c r="O2496" s="207"/>
    </row>
    <row r="2497" spans="15:15">
      <c r="O2497" s="207"/>
    </row>
    <row r="2498" spans="15:15">
      <c r="O2498" s="207"/>
    </row>
    <row r="2499" spans="15:15">
      <c r="O2499" s="207"/>
    </row>
    <row r="2500" spans="15:15">
      <c r="O2500" s="207"/>
    </row>
    <row r="2501" spans="15:15">
      <c r="O2501" s="207"/>
    </row>
    <row r="2502" spans="15:15">
      <c r="O2502" s="207"/>
    </row>
    <row r="2503" spans="15:15">
      <c r="O2503" s="207"/>
    </row>
    <row r="2504" spans="15:15">
      <c r="O2504" s="207"/>
    </row>
    <row r="2505" spans="15:15">
      <c r="O2505" s="207"/>
    </row>
    <row r="2506" spans="15:15">
      <c r="O2506" s="207"/>
    </row>
    <row r="2507" spans="15:15">
      <c r="O2507" s="207"/>
    </row>
    <row r="2508" spans="15:15">
      <c r="O2508" s="207"/>
    </row>
    <row r="2509" spans="15:15">
      <c r="O2509" s="207"/>
    </row>
    <row r="2510" spans="15:15">
      <c r="O2510" s="207"/>
    </row>
    <row r="2511" spans="15:15">
      <c r="O2511" s="207"/>
    </row>
    <row r="2512" spans="15:15">
      <c r="O2512" s="207"/>
    </row>
    <row r="2513" spans="15:15">
      <c r="O2513" s="207"/>
    </row>
    <row r="2514" spans="15:15">
      <c r="O2514" s="207"/>
    </row>
    <row r="2515" spans="15:15">
      <c r="O2515" s="207"/>
    </row>
    <row r="2516" spans="15:15">
      <c r="O2516" s="207"/>
    </row>
    <row r="2517" spans="15:15">
      <c r="O2517" s="207"/>
    </row>
    <row r="2518" spans="15:15">
      <c r="O2518" s="207"/>
    </row>
    <row r="2519" spans="15:15">
      <c r="O2519" s="207"/>
    </row>
    <row r="2520" spans="15:15">
      <c r="O2520" s="207"/>
    </row>
    <row r="2521" spans="15:15">
      <c r="O2521" s="207"/>
    </row>
    <row r="2522" spans="15:15">
      <c r="O2522" s="207"/>
    </row>
    <row r="2523" spans="15:15">
      <c r="O2523" s="207"/>
    </row>
    <row r="2524" spans="15:15">
      <c r="O2524" s="207"/>
    </row>
    <row r="2525" spans="15:15">
      <c r="O2525" s="207"/>
    </row>
    <row r="2526" spans="15:15">
      <c r="O2526" s="207"/>
    </row>
    <row r="2527" spans="15:15">
      <c r="O2527" s="207"/>
    </row>
    <row r="2528" spans="15:15">
      <c r="O2528" s="207"/>
    </row>
    <row r="2529" spans="15:15">
      <c r="O2529" s="207"/>
    </row>
    <row r="2530" spans="15:15">
      <c r="O2530" s="207"/>
    </row>
    <row r="2531" spans="15:15">
      <c r="O2531" s="207"/>
    </row>
    <row r="2532" spans="15:15">
      <c r="O2532" s="207"/>
    </row>
    <row r="2533" spans="15:15">
      <c r="O2533" s="207"/>
    </row>
    <row r="2534" spans="15:15">
      <c r="O2534" s="207"/>
    </row>
    <row r="2535" spans="15:15">
      <c r="O2535" s="207"/>
    </row>
    <row r="2536" spans="15:15">
      <c r="O2536" s="207"/>
    </row>
    <row r="2537" spans="15:15">
      <c r="O2537" s="207"/>
    </row>
    <row r="2538" spans="15:15">
      <c r="O2538" s="207"/>
    </row>
    <row r="2539" spans="15:15">
      <c r="O2539" s="207"/>
    </row>
    <row r="2540" spans="15:15">
      <c r="O2540" s="207"/>
    </row>
    <row r="2541" spans="15:15">
      <c r="O2541" s="207"/>
    </row>
    <row r="2542" spans="15:15">
      <c r="O2542" s="207"/>
    </row>
    <row r="2543" spans="15:15">
      <c r="O2543" s="207"/>
    </row>
    <row r="2544" spans="15:15">
      <c r="O2544" s="207"/>
    </row>
    <row r="2545" spans="15:15">
      <c r="O2545" s="207"/>
    </row>
    <row r="2546" spans="15:15">
      <c r="O2546" s="207"/>
    </row>
    <row r="2547" spans="15:15">
      <c r="O2547" s="207"/>
    </row>
    <row r="2548" spans="15:15">
      <c r="O2548" s="207"/>
    </row>
    <row r="2549" spans="15:15">
      <c r="O2549" s="207"/>
    </row>
    <row r="2550" spans="15:15">
      <c r="O2550" s="207"/>
    </row>
    <row r="2551" spans="15:15">
      <c r="O2551" s="207"/>
    </row>
    <row r="2552" spans="15:15">
      <c r="O2552" s="207"/>
    </row>
    <row r="2553" spans="15:15">
      <c r="O2553" s="207"/>
    </row>
    <row r="2554" spans="15:15">
      <c r="O2554" s="207"/>
    </row>
    <row r="2555" spans="15:15">
      <c r="O2555" s="207"/>
    </row>
    <row r="2556" spans="15:15">
      <c r="O2556" s="207"/>
    </row>
    <row r="2557" spans="15:15">
      <c r="O2557" s="207"/>
    </row>
    <row r="2558" spans="15:15">
      <c r="O2558" s="207"/>
    </row>
    <row r="2559" spans="15:15">
      <c r="O2559" s="207"/>
    </row>
    <row r="2560" spans="15:15">
      <c r="O2560" s="207"/>
    </row>
    <row r="2561" spans="15:15">
      <c r="O2561" s="207"/>
    </row>
    <row r="2562" spans="15:15">
      <c r="O2562" s="207"/>
    </row>
    <row r="2563" spans="15:15">
      <c r="O2563" s="207"/>
    </row>
    <row r="2564" spans="15:15">
      <c r="O2564" s="207"/>
    </row>
    <row r="2565" spans="15:15">
      <c r="O2565" s="207"/>
    </row>
    <row r="2566" spans="15:15">
      <c r="O2566" s="207"/>
    </row>
    <row r="2567" spans="15:15">
      <c r="O2567" s="207"/>
    </row>
    <row r="2568" spans="15:15">
      <c r="O2568" s="207"/>
    </row>
    <row r="2569" spans="15:15">
      <c r="O2569" s="207"/>
    </row>
    <row r="2570" spans="15:15">
      <c r="O2570" s="207"/>
    </row>
    <row r="2571" spans="15:15">
      <c r="O2571" s="207"/>
    </row>
    <row r="2572" spans="15:15">
      <c r="O2572" s="207"/>
    </row>
    <row r="2573" spans="15:15">
      <c r="O2573" s="207"/>
    </row>
    <row r="2574" spans="15:15">
      <c r="O2574" s="207"/>
    </row>
    <row r="2575" spans="15:15">
      <c r="O2575" s="207"/>
    </row>
    <row r="2576" spans="15:15">
      <c r="O2576" s="207"/>
    </row>
    <row r="2577" spans="15:15">
      <c r="O2577" s="207"/>
    </row>
    <row r="2578" spans="15:15">
      <c r="O2578" s="207"/>
    </row>
    <row r="2579" spans="15:15">
      <c r="O2579" s="207"/>
    </row>
    <row r="2580" spans="15:15">
      <c r="O2580" s="207"/>
    </row>
    <row r="2581" spans="15:15">
      <c r="O2581" s="207"/>
    </row>
    <row r="2582" spans="15:15">
      <c r="O2582" s="207"/>
    </row>
    <row r="2583" spans="15:15">
      <c r="O2583" s="207"/>
    </row>
    <row r="2584" spans="15:15">
      <c r="O2584" s="207"/>
    </row>
    <row r="2585" spans="15:15">
      <c r="O2585" s="207"/>
    </row>
    <row r="2586" spans="15:15">
      <c r="O2586" s="207"/>
    </row>
    <row r="2587" spans="15:15">
      <c r="O2587" s="207"/>
    </row>
    <row r="2588" spans="15:15">
      <c r="O2588" s="207"/>
    </row>
    <row r="2589" spans="15:15">
      <c r="O2589" s="207"/>
    </row>
    <row r="2590" spans="15:15">
      <c r="O2590" s="207"/>
    </row>
    <row r="2591" spans="15:15">
      <c r="O2591" s="207"/>
    </row>
    <row r="2592" spans="15:15">
      <c r="O2592" s="207"/>
    </row>
    <row r="2593" spans="15:15">
      <c r="O2593" s="207"/>
    </row>
    <row r="2594" spans="15:15">
      <c r="O2594" s="207"/>
    </row>
    <row r="2595" spans="15:15">
      <c r="O2595" s="207"/>
    </row>
    <row r="2596" spans="15:15">
      <c r="O2596" s="207"/>
    </row>
    <row r="2597" spans="15:15">
      <c r="O2597" s="207"/>
    </row>
    <row r="2598" spans="15:15">
      <c r="O2598" s="207"/>
    </row>
    <row r="2599" spans="15:15">
      <c r="O2599" s="207"/>
    </row>
    <row r="2600" spans="15:15">
      <c r="O2600" s="207"/>
    </row>
    <row r="2601" spans="15:15">
      <c r="O2601" s="207"/>
    </row>
    <row r="2602" spans="15:15">
      <c r="O2602" s="207"/>
    </row>
    <row r="2603" spans="15:15">
      <c r="O2603" s="207"/>
    </row>
    <row r="2604" spans="15:15">
      <c r="O2604" s="207"/>
    </row>
    <row r="2605" spans="15:15">
      <c r="O2605" s="207"/>
    </row>
    <row r="2606" spans="15:15">
      <c r="O2606" s="207"/>
    </row>
    <row r="2607" spans="15:15">
      <c r="O2607" s="207"/>
    </row>
    <row r="2608" spans="15:15">
      <c r="O2608" s="207"/>
    </row>
    <row r="2609" spans="15:15">
      <c r="O2609" s="207"/>
    </row>
    <row r="2610" spans="15:15">
      <c r="O2610" s="207"/>
    </row>
    <row r="2611" spans="15:15">
      <c r="O2611" s="207"/>
    </row>
    <row r="2612" spans="15:15">
      <c r="O2612" s="207"/>
    </row>
    <row r="2613" spans="15:15">
      <c r="O2613" s="207"/>
    </row>
    <row r="2614" spans="15:15">
      <c r="O2614" s="207"/>
    </row>
    <row r="2615" spans="15:15">
      <c r="O2615" s="207"/>
    </row>
    <row r="2616" spans="15:15">
      <c r="O2616" s="207"/>
    </row>
    <row r="2617" spans="15:15">
      <c r="O2617" s="207"/>
    </row>
    <row r="2618" spans="15:15">
      <c r="O2618" s="207"/>
    </row>
    <row r="2619" spans="15:15">
      <c r="O2619" s="207"/>
    </row>
    <row r="2620" spans="15:15">
      <c r="O2620" s="207"/>
    </row>
    <row r="2621" spans="15:15">
      <c r="O2621" s="207"/>
    </row>
    <row r="2622" spans="15:15">
      <c r="O2622" s="207"/>
    </row>
    <row r="2623" spans="15:15">
      <c r="O2623" s="207"/>
    </row>
    <row r="2624" spans="15:15">
      <c r="O2624" s="207"/>
    </row>
    <row r="2625" spans="15:15">
      <c r="O2625" s="207"/>
    </row>
    <row r="2626" spans="15:15">
      <c r="O2626" s="207"/>
    </row>
    <row r="2627" spans="15:15">
      <c r="O2627" s="207"/>
    </row>
    <row r="2628" spans="15:15">
      <c r="O2628" s="207"/>
    </row>
    <row r="2629" spans="15:15">
      <c r="O2629" s="207"/>
    </row>
    <row r="2630" spans="15:15">
      <c r="O2630" s="207"/>
    </row>
    <row r="2631" spans="15:15">
      <c r="O2631" s="207"/>
    </row>
    <row r="2632" spans="15:15">
      <c r="O2632" s="207"/>
    </row>
    <row r="2633" spans="15:15">
      <c r="O2633" s="207"/>
    </row>
    <row r="2634" spans="15:15">
      <c r="O2634" s="207"/>
    </row>
    <row r="2635" spans="15:15">
      <c r="O2635" s="207"/>
    </row>
    <row r="2636" spans="15:15">
      <c r="O2636" s="207"/>
    </row>
    <row r="2637" spans="15:15">
      <c r="O2637" s="207"/>
    </row>
    <row r="2638" spans="15:15">
      <c r="O2638" s="207"/>
    </row>
    <row r="2639" spans="15:15">
      <c r="O2639" s="207"/>
    </row>
    <row r="2640" spans="15:15">
      <c r="O2640" s="207"/>
    </row>
    <row r="2641" spans="15:15">
      <c r="O2641" s="207"/>
    </row>
    <row r="2642" spans="15:15">
      <c r="O2642" s="207"/>
    </row>
    <row r="2643" spans="15:15">
      <c r="O2643" s="207"/>
    </row>
    <row r="2644" spans="15:15">
      <c r="O2644" s="207"/>
    </row>
    <row r="2645" spans="15:15">
      <c r="O2645" s="207"/>
    </row>
    <row r="2646" spans="15:15">
      <c r="O2646" s="207"/>
    </row>
    <row r="2647" spans="15:15">
      <c r="O2647" s="207"/>
    </row>
    <row r="2648" spans="15:15">
      <c r="O2648" s="207"/>
    </row>
    <row r="2649" spans="15:15">
      <c r="O2649" s="207"/>
    </row>
    <row r="2650" spans="15:15">
      <c r="O2650" s="207"/>
    </row>
    <row r="2651" spans="15:15">
      <c r="O2651" s="207"/>
    </row>
    <row r="2652" spans="15:15">
      <c r="O2652" s="207"/>
    </row>
    <row r="2653" spans="15:15">
      <c r="O2653" s="207"/>
    </row>
    <row r="2654" spans="15:15">
      <c r="O2654" s="207"/>
    </row>
    <row r="2655" spans="15:15">
      <c r="O2655" s="207"/>
    </row>
    <row r="2656" spans="15:15">
      <c r="O2656" s="207"/>
    </row>
    <row r="2657" spans="15:15">
      <c r="O2657" s="207"/>
    </row>
    <row r="2658" spans="15:15">
      <c r="O2658" s="207"/>
    </row>
    <row r="2659" spans="15:15">
      <c r="O2659" s="207"/>
    </row>
    <row r="2660" spans="15:15">
      <c r="O2660" s="207"/>
    </row>
    <row r="2661" spans="15:15">
      <c r="O2661" s="207"/>
    </row>
    <row r="2662" spans="15:15">
      <c r="O2662" s="207"/>
    </row>
    <row r="2663" spans="15:15">
      <c r="O2663" s="207"/>
    </row>
    <row r="2664" spans="15:15">
      <c r="O2664" s="207"/>
    </row>
    <row r="2665" spans="15:15">
      <c r="O2665" s="207"/>
    </row>
    <row r="2666" spans="15:15">
      <c r="O2666" s="207"/>
    </row>
    <row r="2667" spans="15:15">
      <c r="O2667" s="207"/>
    </row>
    <row r="2668" spans="15:15">
      <c r="O2668" s="207"/>
    </row>
    <row r="2669" spans="15:15">
      <c r="O2669" s="207"/>
    </row>
    <row r="2670" spans="15:15">
      <c r="O2670" s="207"/>
    </row>
    <row r="2671" spans="15:15">
      <c r="O2671" s="207"/>
    </row>
    <row r="2672" spans="15:15">
      <c r="O2672" s="207"/>
    </row>
    <row r="2673" spans="15:15">
      <c r="O2673" s="207"/>
    </row>
    <row r="2674" spans="15:15">
      <c r="O2674" s="207"/>
    </row>
    <row r="2675" spans="15:15">
      <c r="O2675" s="207"/>
    </row>
    <row r="2676" spans="15:15">
      <c r="O2676" s="207"/>
    </row>
    <row r="2677" spans="15:15">
      <c r="O2677" s="207"/>
    </row>
    <row r="2678" spans="15:15">
      <c r="O2678" s="207"/>
    </row>
    <row r="2679" spans="15:15">
      <c r="O2679" s="207"/>
    </row>
    <row r="2680" spans="15:15">
      <c r="O2680" s="207"/>
    </row>
    <row r="2681" spans="15:15">
      <c r="O2681" s="207"/>
    </row>
    <row r="2682" spans="15:15">
      <c r="O2682" s="207"/>
    </row>
    <row r="2683" spans="15:15">
      <c r="O2683" s="207"/>
    </row>
    <row r="2684" spans="15:15">
      <c r="O2684" s="207"/>
    </row>
    <row r="2685" spans="15:15">
      <c r="O2685" s="207"/>
    </row>
    <row r="2686" spans="15:15">
      <c r="O2686" s="207"/>
    </row>
    <row r="2687" spans="15:15">
      <c r="O2687" s="207"/>
    </row>
    <row r="2688" spans="15:15">
      <c r="O2688" s="207"/>
    </row>
    <row r="2689" spans="15:15">
      <c r="O2689" s="207"/>
    </row>
    <row r="2690" spans="15:15">
      <c r="O2690" s="207"/>
    </row>
    <row r="2691" spans="15:15">
      <c r="O2691" s="207"/>
    </row>
    <row r="2692" spans="15:15">
      <c r="O2692" s="207"/>
    </row>
    <row r="2693" spans="15:15">
      <c r="O2693" s="207"/>
    </row>
    <row r="2694" spans="15:15">
      <c r="O2694" s="207"/>
    </row>
    <row r="2695" spans="15:15">
      <c r="O2695" s="207"/>
    </row>
    <row r="2696" spans="15:15">
      <c r="O2696" s="207"/>
    </row>
    <row r="2697" spans="15:15">
      <c r="O2697" s="207"/>
    </row>
    <row r="2698" spans="15:15">
      <c r="O2698" s="207"/>
    </row>
    <row r="2699" spans="15:15">
      <c r="O2699" s="207"/>
    </row>
    <row r="2700" spans="15:15">
      <c r="O2700" s="207"/>
    </row>
    <row r="2701" spans="15:15">
      <c r="O2701" s="207"/>
    </row>
    <row r="2702" spans="15:15">
      <c r="O2702" s="207"/>
    </row>
    <row r="2703" spans="15:15">
      <c r="O2703" s="207"/>
    </row>
    <row r="2704" spans="15:15">
      <c r="O2704" s="207"/>
    </row>
    <row r="2705" spans="15:15">
      <c r="O2705" s="207"/>
    </row>
    <row r="2706" spans="15:15">
      <c r="O2706" s="207"/>
    </row>
    <row r="2707" spans="15:15">
      <c r="O2707" s="207"/>
    </row>
    <row r="2708" spans="15:15">
      <c r="O2708" s="207"/>
    </row>
    <row r="2709" spans="15:15">
      <c r="O2709" s="207"/>
    </row>
    <row r="2710" spans="15:15">
      <c r="O2710" s="207"/>
    </row>
    <row r="2711" spans="15:15">
      <c r="O2711" s="207"/>
    </row>
    <row r="2712" spans="15:15">
      <c r="O2712" s="207"/>
    </row>
    <row r="2713" spans="15:15">
      <c r="O2713" s="207"/>
    </row>
    <row r="2714" spans="15:15">
      <c r="O2714" s="207"/>
    </row>
    <row r="2715" spans="15:15">
      <c r="O2715" s="207"/>
    </row>
    <row r="2716" spans="15:15">
      <c r="O2716" s="207"/>
    </row>
    <row r="2717" spans="15:15">
      <c r="O2717" s="207"/>
    </row>
    <row r="2718" spans="15:15">
      <c r="O2718" s="207"/>
    </row>
    <row r="2719" spans="15:15">
      <c r="O2719" s="207"/>
    </row>
    <row r="2720" spans="15:15">
      <c r="O2720" s="207"/>
    </row>
    <row r="2721" spans="15:15">
      <c r="O2721" s="207"/>
    </row>
    <row r="2722" spans="15:15">
      <c r="O2722" s="207"/>
    </row>
    <row r="2723" spans="15:15">
      <c r="O2723" s="207"/>
    </row>
    <row r="2724" spans="15:15">
      <c r="O2724" s="207"/>
    </row>
    <row r="2725" spans="15:15">
      <c r="O2725" s="207"/>
    </row>
    <row r="2726" spans="15:15">
      <c r="O2726" s="207"/>
    </row>
    <row r="2727" spans="15:15">
      <c r="O2727" s="207"/>
    </row>
    <row r="2728" spans="15:15">
      <c r="O2728" s="207"/>
    </row>
    <row r="2729" spans="15:15">
      <c r="O2729" s="207"/>
    </row>
    <row r="2730" spans="15:15">
      <c r="O2730" s="207"/>
    </row>
    <row r="2731" spans="15:15">
      <c r="O2731" s="207"/>
    </row>
    <row r="2732" spans="15:15">
      <c r="O2732" s="207"/>
    </row>
    <row r="2733" spans="15:15">
      <c r="O2733" s="207"/>
    </row>
    <row r="2734" spans="15:15">
      <c r="O2734" s="207"/>
    </row>
    <row r="2735" spans="15:15">
      <c r="O2735" s="207"/>
    </row>
    <row r="2736" spans="15:15">
      <c r="O2736" s="207"/>
    </row>
    <row r="2737" spans="15:15">
      <c r="O2737" s="207"/>
    </row>
    <row r="2738" spans="15:15">
      <c r="O2738" s="207"/>
    </row>
    <row r="2739" spans="15:15">
      <c r="O2739" s="207"/>
    </row>
    <row r="2740" spans="15:15">
      <c r="O2740" s="207"/>
    </row>
    <row r="2741" spans="15:15">
      <c r="O2741" s="207"/>
    </row>
    <row r="2742" spans="15:15">
      <c r="O2742" s="207"/>
    </row>
    <row r="2743" spans="15:15">
      <c r="O2743" s="207"/>
    </row>
    <row r="2744" spans="15:15">
      <c r="O2744" s="207"/>
    </row>
    <row r="2745" spans="15:15">
      <c r="O2745" s="207"/>
    </row>
    <row r="2746" spans="15:15">
      <c r="O2746" s="207"/>
    </row>
    <row r="2747" spans="15:15">
      <c r="O2747" s="207"/>
    </row>
    <row r="2748" spans="15:15">
      <c r="O2748" s="207"/>
    </row>
    <row r="2749" spans="15:15">
      <c r="O2749" s="207"/>
    </row>
    <row r="2750" spans="15:15">
      <c r="O2750" s="207"/>
    </row>
    <row r="2751" spans="15:15">
      <c r="O2751" s="207"/>
    </row>
    <row r="2752" spans="15:15">
      <c r="O2752" s="207"/>
    </row>
    <row r="2753" spans="15:15">
      <c r="O2753" s="207"/>
    </row>
    <row r="2754" spans="15:15">
      <c r="O2754" s="207"/>
    </row>
    <row r="2755" spans="15:15">
      <c r="O2755" s="207"/>
    </row>
    <row r="2756" spans="15:15">
      <c r="O2756" s="207"/>
    </row>
    <row r="2757" spans="15:15">
      <c r="O2757" s="207"/>
    </row>
    <row r="2758" spans="15:15">
      <c r="O2758" s="207"/>
    </row>
    <row r="2759" spans="15:15">
      <c r="O2759" s="207"/>
    </row>
    <row r="2760" spans="15:15">
      <c r="O2760" s="207"/>
    </row>
    <row r="2761" spans="15:15">
      <c r="O2761" s="207"/>
    </row>
    <row r="2762" spans="15:15">
      <c r="O2762" s="207"/>
    </row>
    <row r="2763" spans="15:15">
      <c r="O2763" s="207"/>
    </row>
    <row r="2764" spans="15:15">
      <c r="O2764" s="207"/>
    </row>
    <row r="2765" spans="15:15">
      <c r="O2765" s="207"/>
    </row>
    <row r="2766" spans="15:15">
      <c r="O2766" s="207"/>
    </row>
    <row r="2767" spans="15:15">
      <c r="O2767" s="207"/>
    </row>
    <row r="2768" spans="15:15">
      <c r="O2768" s="207"/>
    </row>
    <row r="2769" spans="15:15">
      <c r="O2769" s="207"/>
    </row>
    <row r="2770" spans="15:15">
      <c r="O2770" s="207"/>
    </row>
    <row r="2771" spans="15:15">
      <c r="O2771" s="207"/>
    </row>
    <row r="2772" spans="15:15">
      <c r="O2772" s="207"/>
    </row>
    <row r="2773" spans="15:15">
      <c r="O2773" s="207"/>
    </row>
    <row r="2774" spans="15:15">
      <c r="O2774" s="207"/>
    </row>
    <row r="2775" spans="15:15">
      <c r="O2775" s="207"/>
    </row>
    <row r="2776" spans="15:15">
      <c r="O2776" s="207"/>
    </row>
    <row r="2777" spans="15:15">
      <c r="O2777" s="207"/>
    </row>
    <row r="2778" spans="15:15">
      <c r="O2778" s="207"/>
    </row>
    <row r="2779" spans="15:15">
      <c r="O2779" s="207"/>
    </row>
    <row r="2780" spans="15:15">
      <c r="O2780" s="207"/>
    </row>
    <row r="2781" spans="15:15">
      <c r="O2781" s="207"/>
    </row>
    <row r="2782" spans="15:15">
      <c r="O2782" s="207"/>
    </row>
    <row r="2783" spans="15:15">
      <c r="O2783" s="207"/>
    </row>
    <row r="2784" spans="15:15">
      <c r="O2784" s="207"/>
    </row>
    <row r="2785" spans="15:15">
      <c r="O2785" s="207"/>
    </row>
    <row r="2786" spans="15:15">
      <c r="O2786" s="207"/>
    </row>
    <row r="2787" spans="15:15">
      <c r="O2787" s="207"/>
    </row>
    <row r="2788" spans="15:15">
      <c r="O2788" s="207"/>
    </row>
    <row r="2789" spans="15:15">
      <c r="O2789" s="207"/>
    </row>
    <row r="2790" spans="15:15">
      <c r="O2790" s="207"/>
    </row>
    <row r="2791" spans="15:15">
      <c r="O2791" s="207"/>
    </row>
    <row r="2792" spans="15:15">
      <c r="O2792" s="207"/>
    </row>
    <row r="2793" spans="15:15">
      <c r="O2793" s="207"/>
    </row>
    <row r="2794" spans="15:15">
      <c r="O2794" s="207"/>
    </row>
    <row r="2795" spans="15:15">
      <c r="O2795" s="207"/>
    </row>
    <row r="2796" spans="15:15">
      <c r="O2796" s="207"/>
    </row>
    <row r="2797" spans="15:15">
      <c r="O2797" s="207"/>
    </row>
    <row r="2798" spans="15:15">
      <c r="O2798" s="207"/>
    </row>
    <row r="2799" spans="15:15">
      <c r="O2799" s="207"/>
    </row>
    <row r="2800" spans="15:15">
      <c r="O2800" s="207"/>
    </row>
    <row r="2801" spans="15:15">
      <c r="O2801" s="207"/>
    </row>
    <row r="2802" spans="15:15">
      <c r="O2802" s="207"/>
    </row>
    <row r="2803" spans="15:15">
      <c r="O2803" s="207"/>
    </row>
    <row r="2804" spans="15:15">
      <c r="O2804" s="207"/>
    </row>
    <row r="2805" spans="15:15">
      <c r="O2805" s="207"/>
    </row>
    <row r="2806" spans="15:15">
      <c r="O2806" s="207"/>
    </row>
    <row r="2807" spans="15:15">
      <c r="O2807" s="207"/>
    </row>
    <row r="2808" spans="15:15">
      <c r="O2808" s="207"/>
    </row>
    <row r="2809" spans="15:15">
      <c r="O2809" s="207"/>
    </row>
    <row r="2810" spans="15:15">
      <c r="O2810" s="207"/>
    </row>
    <row r="2811" spans="15:15">
      <c r="O2811" s="207"/>
    </row>
    <row r="2812" spans="15:15">
      <c r="O2812" s="207"/>
    </row>
    <row r="2813" spans="15:15">
      <c r="O2813" s="207"/>
    </row>
    <row r="2814" spans="15:15">
      <c r="O2814" s="207"/>
    </row>
    <row r="2815" spans="15:15">
      <c r="O2815" s="207"/>
    </row>
    <row r="2816" spans="15:15">
      <c r="O2816" s="207"/>
    </row>
    <row r="2817" spans="15:15">
      <c r="O2817" s="207"/>
    </row>
    <row r="2818" spans="15:15">
      <c r="O2818" s="207"/>
    </row>
    <row r="2819" spans="15:15">
      <c r="O2819" s="207"/>
    </row>
    <row r="2820" spans="15:15">
      <c r="O2820" s="207"/>
    </row>
    <row r="2821" spans="15:15">
      <c r="O2821" s="207"/>
    </row>
    <row r="2822" spans="15:15">
      <c r="O2822" s="207"/>
    </row>
    <row r="2823" spans="15:15">
      <c r="O2823" s="207"/>
    </row>
    <row r="2824" spans="15:15">
      <c r="O2824" s="207"/>
    </row>
    <row r="2825" spans="15:15">
      <c r="O2825" s="207"/>
    </row>
    <row r="2826" spans="15:15">
      <c r="O2826" s="207"/>
    </row>
    <row r="2827" spans="15:15">
      <c r="O2827" s="207"/>
    </row>
    <row r="2828" spans="15:15">
      <c r="O2828" s="207"/>
    </row>
    <row r="2829" spans="15:15">
      <c r="O2829" s="207"/>
    </row>
    <row r="2830" spans="15:15">
      <c r="O2830" s="207"/>
    </row>
    <row r="2831" spans="15:15">
      <c r="O2831" s="207"/>
    </row>
    <row r="2832" spans="15:15">
      <c r="O2832" s="207"/>
    </row>
    <row r="2833" spans="15:15">
      <c r="O2833" s="207"/>
    </row>
    <row r="2834" spans="15:15">
      <c r="O2834" s="207"/>
    </row>
    <row r="2835" spans="15:15">
      <c r="O2835" s="207"/>
    </row>
    <row r="2836" spans="15:15">
      <c r="O2836" s="207"/>
    </row>
    <row r="2837" spans="15:15">
      <c r="O2837" s="207"/>
    </row>
    <row r="2838" spans="15:15">
      <c r="O2838" s="207"/>
    </row>
    <row r="2839" spans="15:15">
      <c r="O2839" s="207"/>
    </row>
    <row r="2840" spans="15:15">
      <c r="O2840" s="207"/>
    </row>
    <row r="2841" spans="15:15">
      <c r="O2841" s="207"/>
    </row>
    <row r="2842" spans="15:15">
      <c r="O2842" s="207"/>
    </row>
    <row r="2843" spans="15:15">
      <c r="O2843" s="207"/>
    </row>
    <row r="2844" spans="15:15">
      <c r="O2844" s="207"/>
    </row>
    <row r="2845" spans="15:15">
      <c r="O2845" s="207"/>
    </row>
    <row r="2846" spans="15:15">
      <c r="O2846" s="207"/>
    </row>
    <row r="2847" spans="15:15">
      <c r="O2847" s="207"/>
    </row>
    <row r="2848" spans="15:15">
      <c r="O2848" s="207"/>
    </row>
    <row r="2849" spans="15:15">
      <c r="O2849" s="207"/>
    </row>
    <row r="2850" spans="15:15">
      <c r="O2850" s="207"/>
    </row>
    <row r="2851" spans="15:15">
      <c r="O2851" s="207"/>
    </row>
    <row r="2852" spans="15:15">
      <c r="O2852" s="207"/>
    </row>
    <row r="2853" spans="15:15">
      <c r="O2853" s="207"/>
    </row>
    <row r="2854" spans="15:15">
      <c r="O2854" s="207"/>
    </row>
    <row r="2855" spans="15:15">
      <c r="O2855" s="207"/>
    </row>
    <row r="2856" spans="15:15">
      <c r="O2856" s="207"/>
    </row>
    <row r="2857" spans="15:15">
      <c r="O2857" s="207"/>
    </row>
    <row r="2858" spans="15:15">
      <c r="O2858" s="207"/>
    </row>
    <row r="2859" spans="15:15">
      <c r="O2859" s="207"/>
    </row>
    <row r="2860" spans="15:15">
      <c r="O2860" s="207"/>
    </row>
    <row r="2861" spans="15:15">
      <c r="O2861" s="207"/>
    </row>
    <row r="2862" spans="15:15">
      <c r="O2862" s="207"/>
    </row>
    <row r="2863" spans="15:15">
      <c r="O2863" s="207"/>
    </row>
    <row r="2864" spans="15:15">
      <c r="O2864" s="207"/>
    </row>
    <row r="2865" spans="15:15">
      <c r="O2865" s="207"/>
    </row>
    <row r="2866" spans="15:15">
      <c r="O2866" s="207"/>
    </row>
    <row r="2867" spans="15:15">
      <c r="O2867" s="207"/>
    </row>
    <row r="2868" spans="15:15">
      <c r="O2868" s="207"/>
    </row>
    <row r="2869" spans="15:15">
      <c r="O2869" s="207"/>
    </row>
    <row r="2870" spans="15:15">
      <c r="O2870" s="207"/>
    </row>
    <row r="2871" spans="15:15">
      <c r="O2871" s="207"/>
    </row>
    <row r="2872" spans="15:15">
      <c r="O2872" s="207"/>
    </row>
    <row r="2873" spans="15:15">
      <c r="O2873" s="207"/>
    </row>
    <row r="2874" spans="15:15">
      <c r="O2874" s="207"/>
    </row>
    <row r="2875" spans="15:15">
      <c r="O2875" s="207"/>
    </row>
    <row r="2876" spans="15:15">
      <c r="O2876" s="207"/>
    </row>
    <row r="2877" spans="15:15">
      <c r="O2877" s="207"/>
    </row>
    <row r="2878" spans="15:15">
      <c r="O2878" s="207"/>
    </row>
    <row r="2879" spans="15:15">
      <c r="O2879" s="207"/>
    </row>
    <row r="2880" spans="15:15">
      <c r="O2880" s="207"/>
    </row>
    <row r="2881" spans="15:15">
      <c r="O2881" s="207"/>
    </row>
    <row r="2882" spans="15:15">
      <c r="O2882" s="207"/>
    </row>
    <row r="2883" spans="15:15">
      <c r="O2883" s="207"/>
    </row>
    <row r="2884" spans="15:15">
      <c r="O2884" s="207"/>
    </row>
    <row r="2885" spans="15:15">
      <c r="O2885" s="207"/>
    </row>
    <row r="2886" spans="15:15">
      <c r="O2886" s="207"/>
    </row>
    <row r="2887" spans="15:15">
      <c r="O2887" s="207"/>
    </row>
    <row r="2888" spans="15:15">
      <c r="O2888" s="207"/>
    </row>
    <row r="2889" spans="15:15">
      <c r="O2889" s="207"/>
    </row>
    <row r="2890" spans="15:15">
      <c r="O2890" s="207"/>
    </row>
    <row r="2891" spans="15:15">
      <c r="O2891" s="207"/>
    </row>
    <row r="2892" spans="15:15">
      <c r="O2892" s="207"/>
    </row>
    <row r="2893" spans="15:15">
      <c r="O2893" s="207"/>
    </row>
    <row r="2894" spans="15:15">
      <c r="O2894" s="207"/>
    </row>
    <row r="2895" spans="15:15">
      <c r="O2895" s="207"/>
    </row>
    <row r="2896" spans="15:15">
      <c r="O2896" s="207"/>
    </row>
    <row r="2897" spans="15:15">
      <c r="O2897" s="207"/>
    </row>
    <row r="2898" spans="15:15">
      <c r="O2898" s="207"/>
    </row>
    <row r="2899" spans="15:15">
      <c r="O2899" s="207"/>
    </row>
    <row r="2900" spans="15:15">
      <c r="O2900" s="207"/>
    </row>
    <row r="2901" spans="15:15">
      <c r="O2901" s="207"/>
    </row>
    <row r="2902" spans="15:15">
      <c r="O2902" s="207"/>
    </row>
    <row r="2903" spans="15:15">
      <c r="O2903" s="207"/>
    </row>
    <row r="2904" spans="15:15">
      <c r="O2904" s="207"/>
    </row>
    <row r="2905" spans="15:15">
      <c r="O2905" s="207"/>
    </row>
    <row r="2906" spans="15:15">
      <c r="O2906" s="207"/>
    </row>
    <row r="2907" spans="15:15">
      <c r="O2907" s="207"/>
    </row>
    <row r="2908" spans="15:15">
      <c r="O2908" s="207"/>
    </row>
    <row r="2909" spans="15:15">
      <c r="O2909" s="207"/>
    </row>
    <row r="2910" spans="15:15">
      <c r="O2910" s="207"/>
    </row>
    <row r="2911" spans="15:15">
      <c r="O2911" s="207"/>
    </row>
    <row r="2912" spans="15:15">
      <c r="O2912" s="207"/>
    </row>
    <row r="2913" spans="15:15">
      <c r="O2913" s="207"/>
    </row>
    <row r="2914" spans="15:15">
      <c r="O2914" s="207"/>
    </row>
    <row r="2915" spans="15:15">
      <c r="O2915" s="207"/>
    </row>
    <row r="2916" spans="15:15">
      <c r="O2916" s="207"/>
    </row>
    <row r="2917" spans="15:15">
      <c r="O2917" s="207"/>
    </row>
    <row r="2918" spans="15:15">
      <c r="O2918" s="207"/>
    </row>
    <row r="2919" spans="15:15">
      <c r="O2919" s="207"/>
    </row>
    <row r="2920" spans="15:15">
      <c r="O2920" s="207"/>
    </row>
    <row r="2921" spans="15:15">
      <c r="O2921" s="207"/>
    </row>
    <row r="2922" spans="15:15">
      <c r="O2922" s="207"/>
    </row>
    <row r="2923" spans="15:15">
      <c r="O2923" s="207"/>
    </row>
    <row r="2924" spans="15:15">
      <c r="O2924" s="207"/>
    </row>
    <row r="2925" spans="15:15">
      <c r="O2925" s="207"/>
    </row>
    <row r="2926" spans="15:15">
      <c r="O2926" s="207"/>
    </row>
    <row r="2927" spans="15:15">
      <c r="O2927" s="207"/>
    </row>
    <row r="2928" spans="15:15">
      <c r="O2928" s="207"/>
    </row>
    <row r="2929" spans="15:15">
      <c r="O2929" s="207"/>
    </row>
    <row r="2930" spans="15:15">
      <c r="O2930" s="207"/>
    </row>
    <row r="2931" spans="15:15">
      <c r="O2931" s="207"/>
    </row>
    <row r="2932" spans="15:15">
      <c r="O2932" s="207"/>
    </row>
    <row r="2933" spans="15:15">
      <c r="O2933" s="207"/>
    </row>
    <row r="2934" spans="15:15">
      <c r="O2934" s="207"/>
    </row>
    <row r="2935" spans="15:15">
      <c r="O2935" s="207"/>
    </row>
    <row r="2936" spans="15:15">
      <c r="O2936" s="207"/>
    </row>
    <row r="2937" spans="15:15">
      <c r="O2937" s="207"/>
    </row>
    <row r="2938" spans="15:15">
      <c r="O2938" s="207"/>
    </row>
    <row r="2939" spans="15:15">
      <c r="O2939" s="207"/>
    </row>
    <row r="2940" spans="15:15">
      <c r="O2940" s="207"/>
    </row>
    <row r="2941" spans="15:15">
      <c r="O2941" s="207"/>
    </row>
    <row r="2942" spans="15:15">
      <c r="O2942" s="207"/>
    </row>
    <row r="2943" spans="15:15">
      <c r="O2943" s="207"/>
    </row>
    <row r="2944" spans="15:15">
      <c r="O2944" s="207"/>
    </row>
    <row r="2945" spans="15:15">
      <c r="O2945" s="207"/>
    </row>
    <row r="2946" spans="15:15">
      <c r="O2946" s="207"/>
    </row>
    <row r="2947" spans="15:15">
      <c r="O2947" s="207"/>
    </row>
    <row r="2948" spans="15:15">
      <c r="O2948" s="207"/>
    </row>
    <row r="2949" spans="15:15">
      <c r="O2949" s="207"/>
    </row>
    <row r="2950" spans="15:15">
      <c r="O2950" s="207"/>
    </row>
    <row r="2951" spans="15:15">
      <c r="O2951" s="207"/>
    </row>
    <row r="2952" spans="15:15">
      <c r="O2952" s="207"/>
    </row>
    <row r="2953" spans="15:15">
      <c r="O2953" s="207"/>
    </row>
    <row r="2954" spans="15:15">
      <c r="O2954" s="207"/>
    </row>
    <row r="2955" spans="15:15">
      <c r="O2955" s="207"/>
    </row>
    <row r="2956" spans="15:15">
      <c r="O2956" s="207"/>
    </row>
    <row r="2957" spans="15:15">
      <c r="O2957" s="207"/>
    </row>
    <row r="2958" spans="15:15">
      <c r="O2958" s="207"/>
    </row>
    <row r="2959" spans="15:15">
      <c r="O2959" s="207"/>
    </row>
    <row r="2960" spans="15:15">
      <c r="O2960" s="207"/>
    </row>
    <row r="2961" spans="15:15">
      <c r="O2961" s="207"/>
    </row>
    <row r="2962" spans="15:15">
      <c r="O2962" s="207"/>
    </row>
    <row r="2963" spans="15:15">
      <c r="O2963" s="207"/>
    </row>
    <row r="2964" spans="15:15">
      <c r="O2964" s="207"/>
    </row>
    <row r="2965" spans="15:15">
      <c r="O2965" s="207"/>
    </row>
    <row r="2966" spans="15:15">
      <c r="O2966" s="207"/>
    </row>
    <row r="2967" spans="15:15">
      <c r="O2967" s="207"/>
    </row>
    <row r="2968" spans="15:15">
      <c r="O2968" s="207"/>
    </row>
    <row r="2969" spans="15:15">
      <c r="O2969" s="207"/>
    </row>
    <row r="2970" spans="15:15">
      <c r="O2970" s="207"/>
    </row>
    <row r="2971" spans="15:15">
      <c r="O2971" s="207"/>
    </row>
    <row r="2972" spans="15:15">
      <c r="O2972" s="207"/>
    </row>
    <row r="2973" spans="15:15">
      <c r="O2973" s="207"/>
    </row>
    <row r="2974" spans="15:15">
      <c r="O2974" s="207"/>
    </row>
    <row r="2975" spans="15:15">
      <c r="O2975" s="207"/>
    </row>
    <row r="2976" spans="15:15">
      <c r="O2976" s="207"/>
    </row>
    <row r="2977" spans="15:15">
      <c r="O2977" s="207"/>
    </row>
    <row r="2978" spans="15:15">
      <c r="O2978" s="207"/>
    </row>
    <row r="2979" spans="15:15">
      <c r="O2979" s="207"/>
    </row>
    <row r="2980" spans="15:15">
      <c r="O2980" s="207"/>
    </row>
    <row r="2981" spans="15:15">
      <c r="O2981" s="207"/>
    </row>
    <row r="2982" spans="15:15">
      <c r="O2982" s="207"/>
    </row>
    <row r="2983" spans="15:15">
      <c r="O2983" s="207"/>
    </row>
    <row r="2984" spans="15:15">
      <c r="O2984" s="207"/>
    </row>
    <row r="2985" spans="15:15">
      <c r="O2985" s="207"/>
    </row>
    <row r="2986" spans="15:15">
      <c r="O2986" s="207"/>
    </row>
    <row r="2987" spans="15:15">
      <c r="O2987" s="207"/>
    </row>
    <row r="2988" spans="15:15">
      <c r="O2988" s="207"/>
    </row>
    <row r="2989" spans="15:15">
      <c r="O2989" s="207"/>
    </row>
    <row r="2990" spans="15:15">
      <c r="O2990" s="207"/>
    </row>
    <row r="2991" spans="15:15">
      <c r="O2991" s="207"/>
    </row>
    <row r="2992" spans="15:15">
      <c r="O2992" s="207"/>
    </row>
    <row r="2993" spans="15:15">
      <c r="O2993" s="207"/>
    </row>
    <row r="2994" spans="15:15">
      <c r="O2994" s="207"/>
    </row>
    <row r="2995" spans="15:15">
      <c r="O2995" s="207"/>
    </row>
    <row r="2996" spans="15:15">
      <c r="O2996" s="207"/>
    </row>
    <row r="2997" spans="15:15">
      <c r="O2997" s="207"/>
    </row>
    <row r="2998" spans="15:15">
      <c r="O2998" s="207"/>
    </row>
    <row r="2999" spans="15:15">
      <c r="O2999" s="207"/>
    </row>
    <row r="3000" spans="15:15">
      <c r="O3000" s="207"/>
    </row>
    <row r="3001" spans="15:15">
      <c r="O3001" s="207"/>
    </row>
    <row r="3002" spans="15:15">
      <c r="O3002" s="207"/>
    </row>
    <row r="3003" spans="15:15">
      <c r="O3003" s="207"/>
    </row>
    <row r="3004" spans="15:15">
      <c r="O3004" s="207"/>
    </row>
    <row r="3005" spans="15:15">
      <c r="O3005" s="207"/>
    </row>
    <row r="3006" spans="15:15">
      <c r="O3006" s="207"/>
    </row>
    <row r="3007" spans="15:15">
      <c r="O3007" s="207"/>
    </row>
    <row r="3008" spans="15:15">
      <c r="O3008" s="207"/>
    </row>
    <row r="3009" spans="15:15">
      <c r="O3009" s="207"/>
    </row>
    <row r="3010" spans="15:15">
      <c r="O3010" s="207"/>
    </row>
    <row r="3011" spans="15:15">
      <c r="O3011" s="207"/>
    </row>
    <row r="3012" spans="15:15">
      <c r="O3012" s="207"/>
    </row>
    <row r="3013" spans="15:15">
      <c r="O3013" s="207"/>
    </row>
    <row r="3014" spans="15:15">
      <c r="O3014" s="207"/>
    </row>
    <row r="3015" spans="15:15">
      <c r="O3015" s="207"/>
    </row>
    <row r="3016" spans="15:15">
      <c r="O3016" s="207"/>
    </row>
    <row r="3017" spans="15:15">
      <c r="O3017" s="207"/>
    </row>
    <row r="3018" spans="15:15">
      <c r="O3018" s="207"/>
    </row>
    <row r="3019" spans="15:15">
      <c r="O3019" s="207"/>
    </row>
    <row r="3020" spans="15:15">
      <c r="O3020" s="207"/>
    </row>
    <row r="3021" spans="15:15">
      <c r="O3021" s="207"/>
    </row>
    <row r="3022" spans="15:15">
      <c r="O3022" s="207"/>
    </row>
    <row r="3023" spans="15:15">
      <c r="O3023" s="207"/>
    </row>
    <row r="3024" spans="15:15">
      <c r="O3024" s="207"/>
    </row>
    <row r="3025" spans="15:15">
      <c r="O3025" s="207"/>
    </row>
    <row r="3026" spans="15:15">
      <c r="O3026" s="207"/>
    </row>
    <row r="3027" spans="15:15">
      <c r="O3027" s="207"/>
    </row>
    <row r="3028" spans="15:15">
      <c r="O3028" s="207"/>
    </row>
    <row r="3029" spans="15:15">
      <c r="O3029" s="207"/>
    </row>
    <row r="3030" spans="15:15">
      <c r="O3030" s="207"/>
    </row>
    <row r="3031" spans="15:15">
      <c r="O3031" s="207"/>
    </row>
    <row r="3032" spans="15:15">
      <c r="O3032" s="207"/>
    </row>
    <row r="3033" spans="15:15">
      <c r="O3033" s="207"/>
    </row>
    <row r="3034" spans="15:15">
      <c r="O3034" s="207"/>
    </row>
    <row r="3035" spans="15:15">
      <c r="O3035" s="207"/>
    </row>
    <row r="3036" spans="15:15">
      <c r="O3036" s="207"/>
    </row>
    <row r="3037" spans="15:15">
      <c r="O3037" s="207"/>
    </row>
    <row r="3038" spans="15:15">
      <c r="O3038" s="207"/>
    </row>
    <row r="3039" spans="15:15">
      <c r="O3039" s="207"/>
    </row>
    <row r="3040" spans="15:15">
      <c r="O3040" s="207"/>
    </row>
    <row r="3041" spans="15:15">
      <c r="O3041" s="207"/>
    </row>
    <row r="3042" spans="15:15">
      <c r="O3042" s="207"/>
    </row>
    <row r="3043" spans="15:15">
      <c r="O3043" s="207"/>
    </row>
    <row r="3044" spans="15:15">
      <c r="O3044" s="207"/>
    </row>
    <row r="3045" spans="15:15">
      <c r="O3045" s="207"/>
    </row>
    <row r="3046" spans="15:15">
      <c r="O3046" s="207"/>
    </row>
    <row r="3047" spans="15:15">
      <c r="O3047" s="207"/>
    </row>
    <row r="3048" spans="15:15">
      <c r="O3048" s="207"/>
    </row>
    <row r="3049" spans="15:15">
      <c r="O3049" s="207"/>
    </row>
    <row r="3050" spans="15:15">
      <c r="O3050" s="207"/>
    </row>
    <row r="3051" spans="15:15">
      <c r="O3051" s="207"/>
    </row>
    <row r="3052" spans="15:15">
      <c r="O3052" s="207"/>
    </row>
    <row r="3053" spans="15:15">
      <c r="O3053" s="207"/>
    </row>
    <row r="3054" spans="15:15">
      <c r="O3054" s="207"/>
    </row>
    <row r="3055" spans="15:15">
      <c r="O3055" s="207"/>
    </row>
    <row r="3056" spans="15:15">
      <c r="O3056" s="207"/>
    </row>
    <row r="3057" spans="15:15">
      <c r="O3057" s="207"/>
    </row>
    <row r="3058" spans="15:15">
      <c r="O3058" s="207"/>
    </row>
    <row r="3059" spans="15:15">
      <c r="O3059" s="207"/>
    </row>
    <row r="3060" spans="15:15">
      <c r="O3060" s="207"/>
    </row>
    <row r="3061" spans="15:15">
      <c r="O3061" s="207"/>
    </row>
    <row r="3062" spans="15:15">
      <c r="O3062" s="207"/>
    </row>
    <row r="3063" spans="15:15">
      <c r="O3063" s="207"/>
    </row>
    <row r="3064" spans="15:15">
      <c r="O3064" s="207"/>
    </row>
    <row r="3065" spans="15:15">
      <c r="O3065" s="207"/>
    </row>
    <row r="3066" spans="15:15">
      <c r="O3066" s="207"/>
    </row>
    <row r="3067" spans="15:15">
      <c r="O3067" s="207"/>
    </row>
    <row r="3068" spans="15:15">
      <c r="O3068" s="207"/>
    </row>
    <row r="3069" spans="15:15">
      <c r="O3069" s="207"/>
    </row>
    <row r="3070" spans="15:15">
      <c r="O3070" s="207"/>
    </row>
    <row r="3071" spans="15:15">
      <c r="O3071" s="207"/>
    </row>
    <row r="3072" spans="15:15">
      <c r="O3072" s="207"/>
    </row>
    <row r="3073" spans="15:15">
      <c r="O3073" s="207"/>
    </row>
    <row r="3074" spans="15:15">
      <c r="O3074" s="207"/>
    </row>
    <row r="3075" spans="15:15">
      <c r="O3075" s="207"/>
    </row>
    <row r="3076" spans="15:15">
      <c r="O3076" s="207"/>
    </row>
    <row r="3077" spans="15:15">
      <c r="O3077" s="207"/>
    </row>
    <row r="3078" spans="15:15">
      <c r="O3078" s="207"/>
    </row>
    <row r="3079" spans="15:15">
      <c r="O3079" s="207"/>
    </row>
    <row r="3080" spans="15:15">
      <c r="O3080" s="207"/>
    </row>
    <row r="3081" spans="15:15">
      <c r="O3081" s="207"/>
    </row>
    <row r="3082" spans="15:15">
      <c r="O3082" s="207"/>
    </row>
    <row r="3083" spans="15:15">
      <c r="O3083" s="207"/>
    </row>
    <row r="3084" spans="15:15">
      <c r="O3084" s="207"/>
    </row>
  </sheetData>
  <sortState xmlns:xlrd2="http://schemas.microsoft.com/office/spreadsheetml/2017/richdata2" ref="C5:G1637">
    <sortCondition ref="C5:C1637"/>
  </sortState>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C571CF-43BF-E942-928E-F71B786CA34B}">
  <dimension ref="A1:F298"/>
  <sheetViews>
    <sheetView workbookViewId="0"/>
  </sheetViews>
  <sheetFormatPr baseColWidth="10" defaultRowHeight="16"/>
  <cols>
    <col min="1" max="1" width="46" style="11" customWidth="1"/>
    <col min="2" max="2" width="10.83203125" style="11"/>
    <col min="3" max="3" width="14.83203125" style="11" bestFit="1" customWidth="1"/>
    <col min="4" max="4" width="17.33203125" style="11" bestFit="1" customWidth="1"/>
    <col min="5" max="5" width="17.1640625" style="11" bestFit="1" customWidth="1"/>
    <col min="6" max="6" width="12.33203125" style="11" bestFit="1" customWidth="1"/>
    <col min="7" max="16384" width="10.83203125" style="11"/>
  </cols>
  <sheetData>
    <row r="1" spans="1:6">
      <c r="A1" s="8" t="s">
        <v>380</v>
      </c>
      <c r="B1" s="8" t="s">
        <v>294</v>
      </c>
    </row>
    <row r="2" spans="1:6" ht="85">
      <c r="A2" s="15" t="s">
        <v>381</v>
      </c>
    </row>
    <row r="3" spans="1:6">
      <c r="B3" s="116" t="s">
        <v>198</v>
      </c>
      <c r="C3" s="41" t="s">
        <v>67</v>
      </c>
      <c r="D3" s="41" t="s">
        <v>68</v>
      </c>
      <c r="E3" s="41" t="s">
        <v>69</v>
      </c>
      <c r="F3" s="52" t="s">
        <v>70</v>
      </c>
    </row>
    <row r="4" spans="1:6">
      <c r="B4" s="112">
        <v>65.75</v>
      </c>
      <c r="C4" s="28">
        <v>12.606999999999999</v>
      </c>
      <c r="D4" s="28">
        <v>-0.21539700000000001</v>
      </c>
      <c r="E4" s="28">
        <v>0.120089</v>
      </c>
      <c r="F4" s="115">
        <v>-6.9144319577776514</v>
      </c>
    </row>
    <row r="5" spans="1:6">
      <c r="B5" s="112">
        <v>65.8</v>
      </c>
      <c r="C5" s="28">
        <v>12.6128</v>
      </c>
      <c r="D5" s="28">
        <v>-0.19855200000000001</v>
      </c>
      <c r="E5" s="28">
        <v>0.119131</v>
      </c>
      <c r="F5" s="115">
        <v>-6.4607255688888472</v>
      </c>
    </row>
    <row r="6" spans="1:6">
      <c r="B6" s="112">
        <v>65.849999999999994</v>
      </c>
      <c r="C6" s="28">
        <v>12.6183</v>
      </c>
      <c r="D6" s="28">
        <v>-0.18636900000000001</v>
      </c>
      <c r="E6" s="28">
        <v>0.118524</v>
      </c>
      <c r="F6" s="115">
        <v>-6.7085880379999026</v>
      </c>
    </row>
    <row r="7" spans="1:6">
      <c r="B7" s="112">
        <v>65.900000000000006</v>
      </c>
      <c r="C7" s="28">
        <v>12.623900000000001</v>
      </c>
      <c r="D7" s="28">
        <v>-0.17332800000000001</v>
      </c>
      <c r="E7" s="28">
        <v>0.118635</v>
      </c>
      <c r="F7" s="115">
        <v>-6.5867873171428073</v>
      </c>
    </row>
    <row r="8" spans="1:6">
      <c r="B8" s="112">
        <v>65.95</v>
      </c>
      <c r="C8" s="28">
        <v>12.629099999999999</v>
      </c>
      <c r="D8" s="28">
        <v>-0.16209000000000001</v>
      </c>
      <c r="E8" s="28">
        <v>0.118327</v>
      </c>
      <c r="F8" s="115">
        <v>-6.5898984466665524</v>
      </c>
    </row>
    <row r="9" spans="1:6">
      <c r="B9" s="112">
        <v>66</v>
      </c>
      <c r="C9" s="28">
        <v>12.634399999999999</v>
      </c>
      <c r="D9" s="28">
        <v>-0.15090100000000001</v>
      </c>
      <c r="E9" s="28">
        <v>0.11708499999999999</v>
      </c>
      <c r="F9" s="115">
        <v>-6.8132592457142209</v>
      </c>
    </row>
    <row r="10" spans="1:6">
      <c r="B10" s="112">
        <v>66.05</v>
      </c>
      <c r="C10" s="28">
        <v>12.639799999999999</v>
      </c>
      <c r="D10" s="28">
        <v>-0.142625</v>
      </c>
      <c r="E10" s="28">
        <v>0.116323</v>
      </c>
      <c r="F10" s="115">
        <v>-6.5373752599998625</v>
      </c>
    </row>
    <row r="11" spans="1:6">
      <c r="B11" s="112">
        <v>66.099999999999994</v>
      </c>
      <c r="C11" s="28">
        <v>12.645099999999999</v>
      </c>
      <c r="D11" s="28">
        <v>-0.134464</v>
      </c>
      <c r="E11" s="28">
        <v>0.11641600000000001</v>
      </c>
      <c r="F11" s="115">
        <v>-7.082143189999897</v>
      </c>
    </row>
    <row r="12" spans="1:6">
      <c r="B12" s="112">
        <v>66.150000000000006</v>
      </c>
      <c r="C12" s="28">
        <v>12.650399999999999</v>
      </c>
      <c r="D12" s="28">
        <v>-0.12919800000000001</v>
      </c>
      <c r="E12" s="28">
        <v>0.116645</v>
      </c>
      <c r="F12" s="115">
        <v>-6.3378512033332299</v>
      </c>
    </row>
    <row r="13" spans="1:6">
      <c r="B13" s="112">
        <v>66.2</v>
      </c>
      <c r="C13" s="28">
        <v>12.6557</v>
      </c>
      <c r="D13" s="28">
        <v>-0.122751</v>
      </c>
      <c r="E13" s="28">
        <v>0.116495</v>
      </c>
      <c r="F13" s="115">
        <v>-6.6065521399999625</v>
      </c>
    </row>
    <row r="14" spans="1:6">
      <c r="B14" s="112">
        <v>66.25</v>
      </c>
      <c r="C14" s="28">
        <v>12.660500000000001</v>
      </c>
      <c r="D14" s="28">
        <v>-0.117244</v>
      </c>
      <c r="E14" s="28">
        <v>0.116912</v>
      </c>
      <c r="F14" s="115">
        <v>-6.5651314155555838</v>
      </c>
    </row>
    <row r="15" spans="1:6">
      <c r="B15" s="112">
        <v>66.3</v>
      </c>
      <c r="C15" s="28">
        <v>12.6656</v>
      </c>
      <c r="D15" s="28">
        <v>-0.115066</v>
      </c>
      <c r="E15" s="28">
        <v>0.11648600000000001</v>
      </c>
      <c r="F15" s="115">
        <v>-6.6079933250000522</v>
      </c>
    </row>
    <row r="16" spans="1:6">
      <c r="B16" s="112">
        <v>66.349999999999994</v>
      </c>
      <c r="C16" s="28">
        <v>12.6707</v>
      </c>
      <c r="D16" s="28">
        <v>-0.112455</v>
      </c>
      <c r="E16" s="28">
        <v>0.115344</v>
      </c>
      <c r="F16" s="115">
        <v>-6.5823402319999786</v>
      </c>
    </row>
    <row r="17" spans="2:6">
      <c r="B17" s="112">
        <v>66.400000000000006</v>
      </c>
      <c r="C17" s="28">
        <v>12.6755</v>
      </c>
      <c r="D17" s="28">
        <v>-0.109723</v>
      </c>
      <c r="E17" s="28">
        <v>0.115004</v>
      </c>
      <c r="F17" s="115">
        <v>-6.7554745899999489</v>
      </c>
    </row>
    <row r="18" spans="2:6">
      <c r="B18" s="112">
        <v>66.45</v>
      </c>
      <c r="C18" s="28">
        <v>12.680400000000001</v>
      </c>
      <c r="D18" s="28">
        <v>-0.10813200000000001</v>
      </c>
      <c r="E18" s="28">
        <v>0.11400100000000001</v>
      </c>
      <c r="F18" s="115">
        <v>-6.5495052337499828</v>
      </c>
    </row>
    <row r="19" spans="2:6">
      <c r="B19" s="112">
        <v>66.5</v>
      </c>
      <c r="C19" s="28">
        <v>12.6851</v>
      </c>
      <c r="D19" s="28">
        <v>-0.10515099999999999</v>
      </c>
      <c r="E19" s="28">
        <v>0.113278</v>
      </c>
      <c r="F19" s="115">
        <v>-6.6456100244444087</v>
      </c>
    </row>
    <row r="20" spans="2:6">
      <c r="B20" s="112">
        <v>66.55</v>
      </c>
      <c r="C20" s="28">
        <v>12.6899</v>
      </c>
      <c r="D20" s="28">
        <v>-0.10408000000000001</v>
      </c>
      <c r="E20" s="28">
        <v>0.112902</v>
      </c>
      <c r="F20" s="115">
        <v>-6.9341458500000499</v>
      </c>
    </row>
    <row r="21" spans="2:6">
      <c r="B21" s="112">
        <v>66.599999999999994</v>
      </c>
      <c r="C21" s="28">
        <v>12.6944</v>
      </c>
      <c r="D21" s="28">
        <v>-0.103478</v>
      </c>
      <c r="E21" s="28">
        <v>0.11211599999999999</v>
      </c>
      <c r="F21" s="115">
        <v>-6.9759680550000667</v>
      </c>
    </row>
    <row r="22" spans="2:6">
      <c r="B22" s="112">
        <v>66.650000000000006</v>
      </c>
      <c r="C22" s="28">
        <v>12.699</v>
      </c>
      <c r="D22" s="28">
        <v>-0.103274</v>
      </c>
      <c r="E22" s="28">
        <v>0.111286</v>
      </c>
      <c r="F22" s="115">
        <v>-7.0381004687500308</v>
      </c>
    </row>
    <row r="23" spans="2:6">
      <c r="B23" s="112">
        <v>66.7</v>
      </c>
      <c r="C23" s="28">
        <v>12.7033</v>
      </c>
      <c r="D23" s="28">
        <v>-0.102993</v>
      </c>
      <c r="E23" s="28">
        <v>0.110524</v>
      </c>
      <c r="F23" s="115">
        <v>-6.8049021885714183</v>
      </c>
    </row>
    <row r="24" spans="2:6">
      <c r="B24" s="112">
        <v>66.75</v>
      </c>
      <c r="C24" s="28">
        <v>12.707599999999999</v>
      </c>
      <c r="D24" s="28">
        <v>-0.10288700000000001</v>
      </c>
      <c r="E24" s="28">
        <v>0.10990999999999999</v>
      </c>
      <c r="F24" s="115">
        <v>-6.9117124833334174</v>
      </c>
    </row>
    <row r="25" spans="2:6">
      <c r="B25" s="112">
        <v>66.849999999999994</v>
      </c>
      <c r="C25" s="28">
        <v>12.7164</v>
      </c>
      <c r="D25" s="28">
        <v>-0.10430399999999999</v>
      </c>
      <c r="E25" s="28">
        <v>0.109122</v>
      </c>
      <c r="F25" s="115">
        <v>-6.5547014766667644</v>
      </c>
    </row>
    <row r="26" spans="2:6">
      <c r="B26" s="112">
        <v>66.900000000000006</v>
      </c>
      <c r="C26" s="28">
        <v>12.720800000000001</v>
      </c>
      <c r="D26" s="28">
        <v>-0.104583</v>
      </c>
      <c r="E26" s="28">
        <v>0.108902</v>
      </c>
      <c r="F26" s="115">
        <v>-6.8329820488888799</v>
      </c>
    </row>
    <row r="27" spans="2:6">
      <c r="B27" s="112">
        <v>66.95</v>
      </c>
      <c r="C27" s="28">
        <v>12.725199999999999</v>
      </c>
      <c r="D27" s="28">
        <v>-0.105103</v>
      </c>
      <c r="E27" s="28">
        <v>0.107597</v>
      </c>
      <c r="F27" s="115">
        <v>-7.0157071616666826</v>
      </c>
    </row>
    <row r="28" spans="2:6">
      <c r="B28" s="112">
        <v>67.05</v>
      </c>
      <c r="C28" s="28">
        <v>12.733599999999999</v>
      </c>
      <c r="D28" s="28">
        <v>-0.10625</v>
      </c>
      <c r="E28" s="28">
        <v>0.106811</v>
      </c>
      <c r="F28" s="115">
        <v>-7.2272751744444577</v>
      </c>
    </row>
    <row r="29" spans="2:6">
      <c r="B29" s="112">
        <v>67.099999999999994</v>
      </c>
      <c r="C29" s="28">
        <v>12.738</v>
      </c>
      <c r="D29" s="28">
        <v>-0.107081</v>
      </c>
      <c r="E29" s="28">
        <v>0.105751</v>
      </c>
      <c r="F29" s="115">
        <v>-7.3026940166665781</v>
      </c>
    </row>
    <row r="30" spans="2:6">
      <c r="B30" s="112">
        <v>67.150000000000006</v>
      </c>
      <c r="C30" s="28">
        <v>12.7424</v>
      </c>
      <c r="D30" s="28">
        <v>-0.107281</v>
      </c>
      <c r="E30" s="28">
        <v>0.105115</v>
      </c>
      <c r="F30" s="115">
        <v>-6.8873963162499194</v>
      </c>
    </row>
    <row r="31" spans="2:6">
      <c r="B31" s="112">
        <v>67.2</v>
      </c>
      <c r="C31" s="28">
        <v>12.7468</v>
      </c>
      <c r="D31" s="28">
        <v>-0.10793899999999999</v>
      </c>
      <c r="E31" s="28">
        <v>0.10476000000000001</v>
      </c>
      <c r="F31" s="115">
        <v>-6.8783829100000276</v>
      </c>
    </row>
    <row r="32" spans="2:6">
      <c r="B32" s="112">
        <v>67.25</v>
      </c>
      <c r="C32" s="28">
        <v>12.750999999999999</v>
      </c>
      <c r="D32" s="28">
        <v>-0.107818</v>
      </c>
      <c r="E32" s="28">
        <v>0.103834</v>
      </c>
      <c r="F32" s="115">
        <v>-6.9435464988889635</v>
      </c>
    </row>
    <row r="33" spans="2:6">
      <c r="B33" s="112">
        <v>67.3</v>
      </c>
      <c r="C33" s="28">
        <v>12.7554</v>
      </c>
      <c r="D33" s="28">
        <v>-0.108013</v>
      </c>
      <c r="E33" s="28">
        <v>0.103492</v>
      </c>
      <c r="F33" s="115">
        <v>-7.1497198211110344</v>
      </c>
    </row>
    <row r="34" spans="2:6">
      <c r="B34" s="112">
        <v>67.349999999999994</v>
      </c>
      <c r="C34" s="28">
        <v>12.759499999999999</v>
      </c>
      <c r="D34" s="28">
        <v>-0.108163</v>
      </c>
      <c r="E34" s="28">
        <v>0.103113</v>
      </c>
      <c r="F34" s="115">
        <v>-6.9406011657142699</v>
      </c>
    </row>
    <row r="35" spans="2:6">
      <c r="B35" s="112">
        <v>67.400000000000006</v>
      </c>
      <c r="C35" s="28">
        <v>12.764200000000001</v>
      </c>
      <c r="D35" s="28">
        <v>-0.109153</v>
      </c>
      <c r="E35" s="28">
        <v>0.102599</v>
      </c>
      <c r="F35" s="115">
        <v>-6.896756905555435</v>
      </c>
    </row>
    <row r="36" spans="2:6">
      <c r="B36" s="112">
        <v>67.45</v>
      </c>
      <c r="C36" s="28">
        <v>12.768599999999999</v>
      </c>
      <c r="D36" s="28">
        <v>-0.10957500000000001</v>
      </c>
      <c r="E36" s="28">
        <v>0.101933</v>
      </c>
      <c r="F36" s="115">
        <v>-7.2444740888888646</v>
      </c>
    </row>
    <row r="37" spans="2:6">
      <c r="B37" s="112">
        <v>67.5</v>
      </c>
      <c r="C37" s="28">
        <v>12.7729</v>
      </c>
      <c r="D37" s="28">
        <v>-0.109926</v>
      </c>
      <c r="E37" s="28">
        <v>0.102113</v>
      </c>
      <c r="F37" s="115">
        <v>-7.4216976855555004</v>
      </c>
    </row>
    <row r="38" spans="2:6">
      <c r="B38" s="112">
        <v>67.55</v>
      </c>
      <c r="C38" s="28">
        <v>12.777200000000001</v>
      </c>
      <c r="D38" s="28">
        <v>-0.110889</v>
      </c>
      <c r="E38" s="28">
        <v>0.101563</v>
      </c>
      <c r="F38" s="115">
        <v>-7.297566389999929</v>
      </c>
    </row>
    <row r="39" spans="2:6">
      <c r="B39" s="112">
        <v>67.599999999999994</v>
      </c>
      <c r="C39" s="28">
        <v>12.7818</v>
      </c>
      <c r="D39" s="28">
        <v>-0.111706</v>
      </c>
      <c r="E39" s="28">
        <v>0.101661</v>
      </c>
      <c r="F39" s="115">
        <v>-7.1259511349999229</v>
      </c>
    </row>
    <row r="40" spans="2:6">
      <c r="B40" s="112">
        <v>67.650000000000006</v>
      </c>
      <c r="C40" s="28">
        <v>12.7864</v>
      </c>
      <c r="D40" s="28">
        <v>-0.112244</v>
      </c>
      <c r="E40" s="28">
        <v>0.10178</v>
      </c>
      <c r="F40" s="115">
        <v>-7.5170929066667895</v>
      </c>
    </row>
    <row r="41" spans="2:6">
      <c r="B41" s="112">
        <v>67.7</v>
      </c>
      <c r="C41" s="28">
        <v>12.791</v>
      </c>
      <c r="D41" s="28">
        <v>-0.113119</v>
      </c>
      <c r="E41" s="28">
        <v>0.102119</v>
      </c>
      <c r="F41" s="115">
        <v>-7.8257119366666075</v>
      </c>
    </row>
    <row r="42" spans="2:6">
      <c r="B42" s="112">
        <v>67.75</v>
      </c>
      <c r="C42" s="28">
        <v>12.7956</v>
      </c>
      <c r="D42" s="28">
        <v>-0.11351799999999999</v>
      </c>
      <c r="E42" s="28">
        <v>0.103046</v>
      </c>
      <c r="F42" s="115">
        <v>-7.7614563650000719</v>
      </c>
    </row>
    <row r="43" spans="2:6">
      <c r="B43" s="112">
        <v>67.8</v>
      </c>
      <c r="C43" s="28">
        <v>12.8002</v>
      </c>
      <c r="D43" s="28">
        <v>-0.113555</v>
      </c>
      <c r="E43" s="28">
        <v>0.10467700000000001</v>
      </c>
      <c r="F43" s="115">
        <v>-7.7473019788889133</v>
      </c>
    </row>
    <row r="44" spans="2:6">
      <c r="B44" s="112">
        <v>67.849999999999994</v>
      </c>
      <c r="C44" s="28">
        <v>12.8047</v>
      </c>
      <c r="D44" s="28">
        <v>-0.113758</v>
      </c>
      <c r="E44" s="28">
        <v>0.105883</v>
      </c>
      <c r="F44" s="115">
        <v>-7.4018281322222492</v>
      </c>
    </row>
    <row r="45" spans="2:6">
      <c r="B45" s="112">
        <v>67.900000000000006</v>
      </c>
      <c r="C45" s="28">
        <v>12.8094</v>
      </c>
      <c r="D45" s="28">
        <v>-0.114033</v>
      </c>
      <c r="E45" s="28">
        <v>0.10886700000000001</v>
      </c>
      <c r="F45" s="115">
        <v>-7.1236543855555965</v>
      </c>
    </row>
    <row r="46" spans="2:6">
      <c r="B46" s="112">
        <v>67.95</v>
      </c>
      <c r="C46" s="28">
        <v>12.8142</v>
      </c>
      <c r="D46" s="28">
        <v>-0.11380999999999999</v>
      </c>
      <c r="E46" s="28">
        <v>0.113646</v>
      </c>
      <c r="F46" s="115">
        <v>-7.1238680366666358</v>
      </c>
    </row>
    <row r="47" spans="2:6">
      <c r="B47" s="112">
        <v>68</v>
      </c>
      <c r="C47" s="28">
        <v>12.8192</v>
      </c>
      <c r="D47" s="28">
        <v>-0.11426500000000001</v>
      </c>
      <c r="E47" s="28">
        <v>0.11633300000000001</v>
      </c>
      <c r="F47" s="115">
        <v>-7.3523251644444372</v>
      </c>
    </row>
    <row r="48" spans="2:6">
      <c r="B48" s="112">
        <v>68.05</v>
      </c>
      <c r="C48" s="28">
        <v>12.824199999999999</v>
      </c>
      <c r="D48" s="28">
        <v>-0.113345</v>
      </c>
      <c r="E48" s="28">
        <v>0.120736</v>
      </c>
      <c r="F48" s="115">
        <v>-7.0349054560001605</v>
      </c>
    </row>
    <row r="49" spans="2:6">
      <c r="B49" s="112">
        <v>68.099999999999994</v>
      </c>
      <c r="C49" s="28">
        <v>12.8291</v>
      </c>
      <c r="D49" s="28">
        <v>-0.112752</v>
      </c>
      <c r="E49" s="28">
        <v>0.12611600000000001</v>
      </c>
      <c r="F49" s="115">
        <v>-7.273173191111141</v>
      </c>
    </row>
    <row r="50" spans="2:6">
      <c r="B50" s="112">
        <v>68.150000000000006</v>
      </c>
      <c r="C50" s="28">
        <v>12.834199999999999</v>
      </c>
      <c r="D50" s="28">
        <v>-0.11256099999999999</v>
      </c>
      <c r="E50" s="28">
        <v>0.13034899999999999</v>
      </c>
      <c r="F50" s="115">
        <v>-7.9252957244443678</v>
      </c>
    </row>
    <row r="51" spans="2:6">
      <c r="B51" s="112">
        <v>68.2</v>
      </c>
      <c r="C51" s="28">
        <v>12.839700000000001</v>
      </c>
      <c r="D51" s="28">
        <v>-0.112673</v>
      </c>
      <c r="E51" s="28">
        <v>0.134966</v>
      </c>
      <c r="F51" s="115">
        <v>-7.0681898755556176</v>
      </c>
    </row>
    <row r="52" spans="2:6">
      <c r="B52" s="112">
        <v>68.25</v>
      </c>
      <c r="C52" s="28">
        <v>12.8453</v>
      </c>
      <c r="D52" s="28">
        <v>-0.112483</v>
      </c>
      <c r="E52" s="28">
        <v>0.14041699999999999</v>
      </c>
      <c r="F52" s="115">
        <v>-6.9887174488889059</v>
      </c>
    </row>
    <row r="53" spans="2:6">
      <c r="B53" s="112">
        <v>68.3</v>
      </c>
      <c r="C53" s="28">
        <v>12.8505</v>
      </c>
      <c r="D53" s="28">
        <v>-0.11176700000000001</v>
      </c>
      <c r="E53" s="28">
        <v>0.14757700000000001</v>
      </c>
      <c r="F53" s="115">
        <v>-7.08624207999992</v>
      </c>
    </row>
    <row r="54" spans="2:6">
      <c r="B54" s="112">
        <v>68.349999999999994</v>
      </c>
      <c r="C54" s="28">
        <v>12.8561</v>
      </c>
      <c r="D54" s="28">
        <v>-0.111596</v>
      </c>
      <c r="E54" s="28">
        <v>0.154639</v>
      </c>
      <c r="F54" s="115">
        <v>-7.1260698514286105</v>
      </c>
    </row>
    <row r="55" spans="2:6">
      <c r="B55" s="112">
        <v>68.400000000000006</v>
      </c>
      <c r="C55" s="28">
        <v>12.862</v>
      </c>
      <c r="D55" s="28">
        <v>-0.110968</v>
      </c>
      <c r="E55" s="28">
        <v>0.159887</v>
      </c>
      <c r="F55" s="115">
        <v>-7.1906030488889883</v>
      </c>
    </row>
    <row r="56" spans="2:6">
      <c r="B56" s="112">
        <v>68.45</v>
      </c>
      <c r="C56" s="28">
        <v>12.868600000000001</v>
      </c>
      <c r="D56" s="28">
        <v>-0.111873</v>
      </c>
      <c r="E56" s="28">
        <v>0.163497</v>
      </c>
      <c r="F56" s="115">
        <v>-7.0015355822222318</v>
      </c>
    </row>
    <row r="57" spans="2:6">
      <c r="B57" s="112">
        <v>68.5</v>
      </c>
      <c r="C57" s="28">
        <v>12.875299999999999</v>
      </c>
      <c r="D57" s="28">
        <v>-0.11283899999999999</v>
      </c>
      <c r="E57" s="28">
        <v>0.16750999999999999</v>
      </c>
      <c r="F57" s="115">
        <v>-7.2196574844444967</v>
      </c>
    </row>
    <row r="58" spans="2:6">
      <c r="B58" s="112">
        <v>68.55</v>
      </c>
      <c r="C58" s="28">
        <v>12.882899999999999</v>
      </c>
      <c r="D58" s="28">
        <v>-0.11501599999999999</v>
      </c>
      <c r="E58" s="28">
        <v>0.16980600000000001</v>
      </c>
      <c r="F58" s="115">
        <v>-7.4350021244443951</v>
      </c>
    </row>
    <row r="59" spans="2:6">
      <c r="B59" s="112">
        <v>68.599999999999994</v>
      </c>
      <c r="C59" s="28">
        <v>12.8918</v>
      </c>
      <c r="D59" s="28">
        <v>-0.118466</v>
      </c>
      <c r="E59" s="28">
        <v>0.17190800000000001</v>
      </c>
      <c r="F59" s="115">
        <v>-7.4068022311109871</v>
      </c>
    </row>
    <row r="60" spans="2:6">
      <c r="B60" s="112">
        <v>68.650000000000006</v>
      </c>
      <c r="C60" s="28">
        <v>12.9017</v>
      </c>
      <c r="D60" s="28">
        <v>-0.122252</v>
      </c>
      <c r="E60" s="28">
        <v>0.17322000000000001</v>
      </c>
      <c r="F60" s="115">
        <v>-7.1241471314286855</v>
      </c>
    </row>
    <row r="61" spans="2:6">
      <c r="B61" s="112">
        <v>68.7</v>
      </c>
      <c r="C61" s="28">
        <v>12.911099999999999</v>
      </c>
      <c r="D61" s="28">
        <v>-0.126219</v>
      </c>
      <c r="E61" s="28">
        <v>0.17643800000000001</v>
      </c>
      <c r="F61" s="115">
        <v>-7.3658776700000317</v>
      </c>
    </row>
    <row r="62" spans="2:6">
      <c r="B62" s="112">
        <v>68.75</v>
      </c>
      <c r="C62" s="28">
        <v>12.920999999999999</v>
      </c>
      <c r="D62" s="28">
        <v>-0.13071199999999999</v>
      </c>
      <c r="E62" s="28">
        <v>0.178285</v>
      </c>
      <c r="F62" s="115">
        <v>-6.8586133955556079</v>
      </c>
    </row>
    <row r="63" spans="2:6">
      <c r="B63" s="112">
        <v>68.8</v>
      </c>
      <c r="C63" s="28">
        <v>12.931800000000001</v>
      </c>
      <c r="D63" s="28">
        <v>-0.135685</v>
      </c>
      <c r="E63" s="28">
        <v>0.18018799999999999</v>
      </c>
      <c r="F63" s="115">
        <v>-7.2147896457142906</v>
      </c>
    </row>
    <row r="64" spans="2:6">
      <c r="B64" s="112">
        <v>68.849999999999994</v>
      </c>
      <c r="C64" s="28">
        <v>12.9438</v>
      </c>
      <c r="D64" s="28">
        <v>-0.14083300000000001</v>
      </c>
      <c r="E64" s="28">
        <v>0.183285</v>
      </c>
      <c r="F64" s="115">
        <v>-7.0164900711110931</v>
      </c>
    </row>
    <row r="65" spans="2:6">
      <c r="B65" s="112">
        <v>68.900000000000006</v>
      </c>
      <c r="C65" s="28">
        <v>12.9573</v>
      </c>
      <c r="D65" s="28">
        <v>-0.14674000000000001</v>
      </c>
      <c r="E65" s="28">
        <v>0.18095600000000001</v>
      </c>
      <c r="F65" s="115">
        <v>-7.2752027288889849</v>
      </c>
    </row>
    <row r="66" spans="2:6">
      <c r="B66" s="112">
        <v>68.95</v>
      </c>
      <c r="C66" s="28">
        <v>12.9704</v>
      </c>
      <c r="D66" s="28">
        <v>-0.15348500000000001</v>
      </c>
      <c r="E66" s="28">
        <v>0.179427</v>
      </c>
      <c r="F66" s="115">
        <v>-6.8752769688887838</v>
      </c>
    </row>
    <row r="67" spans="2:6">
      <c r="B67" s="112">
        <v>69</v>
      </c>
      <c r="C67" s="28">
        <v>12.9832</v>
      </c>
      <c r="D67" s="28">
        <v>-0.15981899999999999</v>
      </c>
      <c r="E67" s="28">
        <v>0.181147</v>
      </c>
      <c r="F67" s="115">
        <v>-7.0012151288889299</v>
      </c>
    </row>
    <row r="68" spans="2:6">
      <c r="B68" s="112">
        <v>69.05</v>
      </c>
      <c r="C68" s="28">
        <v>12.9963</v>
      </c>
      <c r="D68" s="28">
        <v>-0.163604</v>
      </c>
      <c r="E68" s="28">
        <v>0.182806</v>
      </c>
      <c r="F68" s="115">
        <v>-7.2821458844445033</v>
      </c>
    </row>
    <row r="69" spans="2:6">
      <c r="B69" s="112">
        <v>69.099999999999994</v>
      </c>
      <c r="C69" s="28">
        <v>13.0092</v>
      </c>
      <c r="D69" s="28">
        <v>-0.16895099999999999</v>
      </c>
      <c r="E69" s="28">
        <v>0.180117</v>
      </c>
      <c r="F69" s="115">
        <v>-7.4634156533332998</v>
      </c>
    </row>
    <row r="70" spans="2:6">
      <c r="B70" s="112">
        <v>69.150000000000006</v>
      </c>
      <c r="C70" s="28">
        <v>13.022500000000001</v>
      </c>
      <c r="D70" s="28">
        <v>-0.17310900000000001</v>
      </c>
      <c r="E70" s="28">
        <v>0.181923</v>
      </c>
      <c r="F70" s="115">
        <v>-7.0403714742857346</v>
      </c>
    </row>
    <row r="71" spans="2:6">
      <c r="B71" s="112">
        <v>69.2</v>
      </c>
      <c r="C71" s="28">
        <v>13.036</v>
      </c>
      <c r="D71" s="28">
        <v>-0.178179</v>
      </c>
      <c r="E71" s="28">
        <v>0.18031</v>
      </c>
      <c r="F71" s="115">
        <v>-7.0722062239999559</v>
      </c>
    </row>
    <row r="72" spans="2:6">
      <c r="B72" s="112">
        <v>69.25</v>
      </c>
      <c r="C72" s="28">
        <v>13.0497</v>
      </c>
      <c r="D72" s="28">
        <v>-0.18468300000000001</v>
      </c>
      <c r="E72" s="28">
        <v>0.18201200000000001</v>
      </c>
      <c r="F72" s="115">
        <v>-7.111985164444377</v>
      </c>
    </row>
    <row r="73" spans="2:6">
      <c r="B73" s="112">
        <v>69.3</v>
      </c>
      <c r="C73" s="28">
        <v>13.0639</v>
      </c>
      <c r="D73" s="28">
        <v>-0.18289900000000001</v>
      </c>
      <c r="E73" s="28">
        <v>0.177478</v>
      </c>
      <c r="F73" s="115">
        <v>-7.246896017777658</v>
      </c>
    </row>
    <row r="74" spans="2:6">
      <c r="B74" s="112">
        <v>69.349999999999994</v>
      </c>
      <c r="C74" s="28">
        <v>13.0784</v>
      </c>
      <c r="D74" s="28">
        <v>-0.182397</v>
      </c>
      <c r="E74" s="28">
        <v>0.17332500000000001</v>
      </c>
      <c r="F74" s="115">
        <v>-7.3255139022222693</v>
      </c>
    </row>
    <row r="75" spans="2:6">
      <c r="B75" s="112">
        <v>69.400000000000006</v>
      </c>
      <c r="C75" s="28">
        <v>13.0922</v>
      </c>
      <c r="D75" s="28">
        <v>-0.183613</v>
      </c>
      <c r="E75" s="28">
        <v>0.17016500000000001</v>
      </c>
      <c r="F75" s="115">
        <v>-7.2338642488888354</v>
      </c>
    </row>
    <row r="76" spans="2:6">
      <c r="B76" s="112">
        <v>69.45</v>
      </c>
      <c r="C76" s="28">
        <v>13.104799999999999</v>
      </c>
      <c r="D76" s="28">
        <v>-0.18054600000000001</v>
      </c>
      <c r="E76" s="28">
        <v>0.16648099999999999</v>
      </c>
      <c r="F76" s="115">
        <v>-6.9625470933333418</v>
      </c>
    </row>
    <row r="77" spans="2:6">
      <c r="B77" s="112">
        <v>69.5</v>
      </c>
      <c r="C77" s="28">
        <v>13.1188</v>
      </c>
      <c r="D77" s="28">
        <v>-0.18194199999999999</v>
      </c>
      <c r="E77" s="28">
        <v>0.16214799999999999</v>
      </c>
      <c r="F77" s="115">
        <v>-7.2053885044444996</v>
      </c>
    </row>
    <row r="78" spans="2:6">
      <c r="B78" s="112">
        <v>69.55</v>
      </c>
      <c r="C78" s="28">
        <v>13.132199999999999</v>
      </c>
      <c r="D78" s="28">
        <v>-0.181953</v>
      </c>
      <c r="E78" s="28">
        <v>0.15624099999999999</v>
      </c>
      <c r="F78" s="115">
        <v>-7.2167105999999421</v>
      </c>
    </row>
    <row r="79" spans="2:6">
      <c r="B79" s="112">
        <v>69.599999999999994</v>
      </c>
      <c r="C79" s="28">
        <v>13.145099999999999</v>
      </c>
      <c r="D79" s="28">
        <v>-0.18167700000000001</v>
      </c>
      <c r="E79" s="28">
        <v>0.15082300000000001</v>
      </c>
      <c r="F79" s="115">
        <v>-7.1994070199999669</v>
      </c>
    </row>
    <row r="80" spans="2:6">
      <c r="B80" s="112">
        <v>69.650000000000006</v>
      </c>
      <c r="C80" s="28">
        <v>13.157500000000001</v>
      </c>
      <c r="D80" s="28">
        <v>-0.18138000000000001</v>
      </c>
      <c r="E80" s="28">
        <v>0.14651</v>
      </c>
      <c r="F80" s="115">
        <v>-7.1496325244444279</v>
      </c>
    </row>
    <row r="81" spans="2:6">
      <c r="B81" s="112">
        <v>69.7</v>
      </c>
      <c r="C81" s="28">
        <v>13.169600000000001</v>
      </c>
      <c r="D81" s="28">
        <v>-0.18107400000000001</v>
      </c>
      <c r="E81" s="28">
        <v>0.14185300000000001</v>
      </c>
      <c r="F81" s="115">
        <v>-7.2069906877776475</v>
      </c>
    </row>
    <row r="82" spans="2:6">
      <c r="B82" s="112">
        <v>69.75</v>
      </c>
      <c r="C82" s="28">
        <v>13.181800000000001</v>
      </c>
      <c r="D82" s="28">
        <v>-0.18127599999999999</v>
      </c>
      <c r="E82" s="28">
        <v>0.13674900000000001</v>
      </c>
      <c r="F82" s="115">
        <v>-7.5075602811110684</v>
      </c>
    </row>
    <row r="83" spans="2:6">
      <c r="B83" s="112">
        <v>69.8</v>
      </c>
      <c r="C83" s="28">
        <v>13.1919</v>
      </c>
      <c r="D83" s="28">
        <v>-0.178621</v>
      </c>
      <c r="E83" s="28">
        <v>0.135244</v>
      </c>
      <c r="F83" s="115">
        <v>-7.1172150150000562</v>
      </c>
    </row>
    <row r="84" spans="2:6">
      <c r="B84" s="112">
        <v>69.849999999999994</v>
      </c>
      <c r="C84" s="28">
        <v>13.2021</v>
      </c>
      <c r="D84" s="28">
        <v>-0.17732800000000001</v>
      </c>
      <c r="E84" s="28">
        <v>0.13388600000000001</v>
      </c>
      <c r="F84" s="115">
        <v>-6.9764899122222914</v>
      </c>
    </row>
    <row r="85" spans="2:6">
      <c r="B85" s="112">
        <v>69.900000000000006</v>
      </c>
      <c r="C85" s="28">
        <v>13.2121</v>
      </c>
      <c r="D85" s="28">
        <v>-0.17589299999999999</v>
      </c>
      <c r="E85" s="28">
        <v>0.131132</v>
      </c>
      <c r="F85" s="115">
        <v>-7.0063973344443866</v>
      </c>
    </row>
    <row r="86" spans="2:6">
      <c r="B86" s="112">
        <v>69.95</v>
      </c>
      <c r="C86" s="28">
        <v>13.2209</v>
      </c>
      <c r="D86" s="28">
        <v>-0.17330400000000001</v>
      </c>
      <c r="E86" s="28">
        <v>0.130912</v>
      </c>
      <c r="F86" s="115">
        <v>-7.0102692774999014</v>
      </c>
    </row>
    <row r="87" spans="2:6">
      <c r="B87" s="112">
        <v>70</v>
      </c>
      <c r="C87" s="28">
        <v>13.2296</v>
      </c>
      <c r="D87" s="28">
        <v>-0.17066700000000001</v>
      </c>
      <c r="E87" s="28">
        <v>0.12934899999999999</v>
      </c>
      <c r="F87" s="115">
        <v>-6.867648257777887</v>
      </c>
    </row>
    <row r="88" spans="2:6">
      <c r="B88" s="112">
        <v>70.05</v>
      </c>
      <c r="C88" s="28">
        <v>13.238200000000001</v>
      </c>
      <c r="D88" s="28">
        <v>-0.16714899999999999</v>
      </c>
      <c r="E88" s="28">
        <v>0.12676299999999999</v>
      </c>
      <c r="F88" s="115">
        <v>-6.9982796055554672</v>
      </c>
    </row>
    <row r="89" spans="2:6">
      <c r="B89" s="112">
        <v>70.099999999999994</v>
      </c>
      <c r="C89" s="28">
        <v>13.246</v>
      </c>
      <c r="D89" s="28">
        <v>-0.16148299999999999</v>
      </c>
      <c r="E89" s="28">
        <v>0.12650400000000001</v>
      </c>
      <c r="F89" s="115">
        <v>-6.9400669444444247</v>
      </c>
    </row>
    <row r="90" spans="2:6">
      <c r="B90" s="112">
        <v>70.150000000000006</v>
      </c>
      <c r="C90" s="28">
        <v>13.253500000000001</v>
      </c>
      <c r="D90" s="28">
        <v>-0.15647800000000001</v>
      </c>
      <c r="E90" s="28">
        <v>0.12620000000000001</v>
      </c>
      <c r="F90" s="115">
        <v>-6.8746044037500269</v>
      </c>
    </row>
    <row r="91" spans="2:6">
      <c r="B91" s="112">
        <v>70.2</v>
      </c>
      <c r="C91" s="28">
        <v>13.2608</v>
      </c>
      <c r="D91" s="28">
        <v>-0.15151899999999999</v>
      </c>
      <c r="E91" s="28">
        <v>0.124678</v>
      </c>
      <c r="F91" s="115">
        <v>-7.1897939199999428</v>
      </c>
    </row>
    <row r="92" spans="2:6">
      <c r="B92" s="112">
        <v>70.25</v>
      </c>
      <c r="C92" s="28">
        <v>13.2682</v>
      </c>
      <c r="D92" s="28">
        <v>-0.14719399999999999</v>
      </c>
      <c r="E92" s="28">
        <v>0.12468600000000001</v>
      </c>
      <c r="F92" s="115">
        <v>-7.2055868700000474</v>
      </c>
    </row>
    <row r="93" spans="2:6">
      <c r="B93" s="112">
        <v>70.3</v>
      </c>
      <c r="C93" s="28">
        <v>13.275499999999999</v>
      </c>
      <c r="D93" s="28">
        <v>-0.141927</v>
      </c>
      <c r="E93" s="28">
        <v>0.124501</v>
      </c>
      <c r="F93" s="115">
        <v>-7.104023705555619</v>
      </c>
    </row>
    <row r="94" spans="2:6">
      <c r="B94" s="112">
        <v>70.349999999999994</v>
      </c>
      <c r="C94" s="28">
        <v>13.283099999999999</v>
      </c>
      <c r="D94" s="28">
        <v>-0.13912099999999999</v>
      </c>
      <c r="E94" s="28">
        <v>0.123212</v>
      </c>
      <c r="F94" s="115">
        <v>-7.4154881455555142</v>
      </c>
    </row>
    <row r="95" spans="2:6">
      <c r="B95" s="112">
        <v>70.400000000000006</v>
      </c>
      <c r="C95" s="28">
        <v>13.2904</v>
      </c>
      <c r="D95" s="28">
        <v>-0.13653199999999999</v>
      </c>
      <c r="E95" s="28">
        <v>0.121988</v>
      </c>
      <c r="F95" s="115">
        <v>-7.2925339262499165</v>
      </c>
    </row>
    <row r="96" spans="2:6">
      <c r="B96" s="112">
        <v>70.45</v>
      </c>
      <c r="C96" s="28">
        <v>13.2973</v>
      </c>
      <c r="D96" s="28">
        <v>-0.134213</v>
      </c>
      <c r="E96" s="28">
        <v>0.12162100000000001</v>
      </c>
      <c r="F96" s="115">
        <v>-7.2655237855555015</v>
      </c>
    </row>
    <row r="97" spans="2:6">
      <c r="B97" s="112">
        <v>70.5</v>
      </c>
      <c r="C97" s="28">
        <v>13.3049</v>
      </c>
      <c r="D97" s="28">
        <v>-0.131551</v>
      </c>
      <c r="E97" s="28">
        <v>0.119689</v>
      </c>
      <c r="F97" s="115">
        <v>-7.0892836188887713</v>
      </c>
    </row>
    <row r="98" spans="2:6">
      <c r="B98" s="112">
        <v>70.55</v>
      </c>
      <c r="C98" s="28">
        <v>13.312099999999999</v>
      </c>
      <c r="D98" s="28">
        <v>-0.1295</v>
      </c>
      <c r="E98" s="28">
        <v>0.117897</v>
      </c>
      <c r="F98" s="115">
        <v>-6.9521367255555333</v>
      </c>
    </row>
    <row r="99" spans="2:6">
      <c r="B99" s="112">
        <v>70.599999999999994</v>
      </c>
      <c r="C99" s="28">
        <v>13.319000000000001</v>
      </c>
      <c r="D99" s="28">
        <v>-0.12763099999999999</v>
      </c>
      <c r="E99" s="28">
        <v>0.11716799999999999</v>
      </c>
      <c r="F99" s="115">
        <v>-7.0493358477776837</v>
      </c>
    </row>
    <row r="100" spans="2:6">
      <c r="B100" s="112">
        <v>70.650000000000006</v>
      </c>
      <c r="C100" s="28">
        <v>13.3263</v>
      </c>
      <c r="D100" s="28">
        <v>-0.126193</v>
      </c>
      <c r="E100" s="28">
        <v>0.11622200000000001</v>
      </c>
      <c r="F100" s="115">
        <v>-7.2099814299999707</v>
      </c>
    </row>
    <row r="101" spans="2:6">
      <c r="B101" s="112">
        <v>70.7</v>
      </c>
      <c r="C101" s="28">
        <v>13.333299999999999</v>
      </c>
      <c r="D101" s="28">
        <v>-0.12646099999999999</v>
      </c>
      <c r="E101" s="28">
        <v>0.116275</v>
      </c>
      <c r="F101" s="115">
        <v>-6.9420963766666546</v>
      </c>
    </row>
    <row r="102" spans="2:6">
      <c r="B102" s="112">
        <v>70.75</v>
      </c>
      <c r="C102" s="28">
        <v>13.3409</v>
      </c>
      <c r="D102" s="28">
        <v>-0.12581500000000001</v>
      </c>
      <c r="E102" s="28">
        <v>0.11425299999999999</v>
      </c>
      <c r="F102" s="115">
        <v>-7.262533043333292</v>
      </c>
    </row>
    <row r="103" spans="2:6">
      <c r="B103" s="112">
        <v>70.8</v>
      </c>
      <c r="C103" s="28">
        <v>13.348000000000001</v>
      </c>
      <c r="D103" s="28">
        <v>-0.125449</v>
      </c>
      <c r="E103" s="28">
        <v>0.113174</v>
      </c>
      <c r="F103" s="115">
        <v>-6.9380375122220812</v>
      </c>
    </row>
    <row r="104" spans="2:6">
      <c r="B104" s="112">
        <v>70.849999999999994</v>
      </c>
      <c r="C104" s="28">
        <v>13.3546</v>
      </c>
      <c r="D104" s="28">
        <v>-0.126222</v>
      </c>
      <c r="E104" s="28">
        <v>0.113036</v>
      </c>
      <c r="F104" s="115">
        <v>-7.0339548877778952</v>
      </c>
    </row>
    <row r="105" spans="2:6">
      <c r="B105" s="112">
        <v>70.900000000000006</v>
      </c>
      <c r="C105" s="28">
        <v>13.361700000000001</v>
      </c>
      <c r="D105" s="28">
        <v>-0.12690499999999999</v>
      </c>
      <c r="E105" s="28">
        <v>0.111514</v>
      </c>
      <c r="F105" s="115">
        <v>-7.3542847422221485</v>
      </c>
    </row>
    <row r="106" spans="2:6">
      <c r="B106" s="112">
        <v>70.95</v>
      </c>
      <c r="C106" s="28">
        <v>13.369199999999999</v>
      </c>
      <c r="D106" s="28">
        <v>-0.12712399999999999</v>
      </c>
      <c r="E106" s="28">
        <v>0.111125</v>
      </c>
      <c r="F106" s="115">
        <v>-7.3123075388889447</v>
      </c>
    </row>
    <row r="107" spans="2:6">
      <c r="B107" s="112">
        <v>71</v>
      </c>
      <c r="C107" s="28">
        <v>13.376300000000001</v>
      </c>
      <c r="D107" s="28">
        <v>-0.12748000000000001</v>
      </c>
      <c r="E107" s="28">
        <v>0.10839799999999999</v>
      </c>
      <c r="F107" s="115">
        <v>-7.3644539562133104</v>
      </c>
    </row>
    <row r="108" spans="2:6">
      <c r="B108" s="112">
        <v>71.05</v>
      </c>
      <c r="C108" s="28">
        <v>13.3833</v>
      </c>
      <c r="D108" s="28">
        <v>-0.127495</v>
      </c>
      <c r="E108" s="28">
        <v>0.106569</v>
      </c>
      <c r="F108" s="115">
        <v>-7.255305421132789</v>
      </c>
    </row>
    <row r="109" spans="2:6">
      <c r="B109" s="112">
        <v>71.099999999999994</v>
      </c>
      <c r="C109" s="28">
        <v>13.390499999999999</v>
      </c>
      <c r="D109" s="28">
        <v>-0.128193</v>
      </c>
      <c r="E109" s="28">
        <v>0.10406600000000001</v>
      </c>
      <c r="F109" s="115">
        <v>-7.5518434079277768</v>
      </c>
    </row>
    <row r="110" spans="2:6">
      <c r="B110" s="112">
        <v>71.150000000000006</v>
      </c>
      <c r="C110" s="28">
        <v>13.3977</v>
      </c>
      <c r="D110" s="28">
        <v>-0.128468</v>
      </c>
      <c r="E110" s="28">
        <v>9.9645399999999995E-2</v>
      </c>
      <c r="F110" s="115">
        <v>-7.3758814447198802</v>
      </c>
    </row>
    <row r="111" spans="2:6">
      <c r="B111" s="112">
        <v>71.2</v>
      </c>
      <c r="C111" s="28">
        <v>13.4046</v>
      </c>
      <c r="D111" s="28">
        <v>-0.12790799999999999</v>
      </c>
      <c r="E111" s="28">
        <v>9.5751100000000006E-2</v>
      </c>
      <c r="F111" s="115">
        <v>-7.2060711014928529</v>
      </c>
    </row>
    <row r="112" spans="2:6">
      <c r="B112" s="112">
        <v>71.25</v>
      </c>
      <c r="C112" s="28">
        <v>13.412100000000001</v>
      </c>
      <c r="D112" s="28">
        <v>-0.12821299999999999</v>
      </c>
      <c r="E112" s="28">
        <v>9.0724200000000005E-2</v>
      </c>
      <c r="F112" s="115">
        <v>-7.6864528145966915</v>
      </c>
    </row>
    <row r="113" spans="2:6">
      <c r="B113" s="112">
        <v>71.3</v>
      </c>
      <c r="C113" s="28">
        <v>13.4192</v>
      </c>
      <c r="D113" s="28">
        <v>-0.12767999999999999</v>
      </c>
      <c r="E113" s="28">
        <v>8.6790500000000007E-2</v>
      </c>
      <c r="F113" s="115">
        <v>-7.1401761444041085</v>
      </c>
    </row>
    <row r="114" spans="2:6">
      <c r="B114" s="112">
        <v>71.349999999999994</v>
      </c>
      <c r="C114" s="28">
        <v>13.425800000000001</v>
      </c>
      <c r="D114" s="28">
        <v>-0.12647900000000001</v>
      </c>
      <c r="E114" s="28">
        <v>8.3192299999999997E-2</v>
      </c>
      <c r="F114" s="115">
        <v>-7.324083950087811</v>
      </c>
    </row>
    <row r="115" spans="2:6">
      <c r="B115" s="112">
        <v>71.400000000000006</v>
      </c>
      <c r="C115" s="28">
        <v>13.432</v>
      </c>
      <c r="D115" s="28">
        <v>-0.12562799999999999</v>
      </c>
      <c r="E115" s="28">
        <v>8.0540100000000003E-2</v>
      </c>
      <c r="F115" s="115">
        <v>-7.1129424101128507</v>
      </c>
    </row>
    <row r="116" spans="2:6">
      <c r="B116" s="112">
        <v>71.45</v>
      </c>
      <c r="C116" s="28">
        <v>13.4377</v>
      </c>
      <c r="D116" s="28">
        <v>-0.12291299999999999</v>
      </c>
      <c r="E116" s="28">
        <v>7.7895099999999995E-2</v>
      </c>
      <c r="F116" s="115">
        <v>-7.1238664178173394</v>
      </c>
    </row>
    <row r="117" spans="2:6">
      <c r="B117" s="112">
        <v>71.5</v>
      </c>
      <c r="C117" s="28">
        <v>13.4436</v>
      </c>
      <c r="D117" s="28">
        <v>-0.121434</v>
      </c>
      <c r="E117" s="28">
        <v>7.4446499999999999E-2</v>
      </c>
      <c r="F117" s="115">
        <v>-7.1938960202802491</v>
      </c>
    </row>
    <row r="118" spans="2:6">
      <c r="B118" s="112">
        <v>71.55</v>
      </c>
      <c r="C118" s="28">
        <v>13.449</v>
      </c>
      <c r="D118" s="28">
        <v>-0.118787</v>
      </c>
      <c r="E118" s="28">
        <v>7.1675699999999995E-2</v>
      </c>
      <c r="F118" s="115">
        <v>-7.3174624146913629</v>
      </c>
    </row>
    <row r="119" spans="2:6">
      <c r="B119" s="112">
        <v>71.599999999999994</v>
      </c>
      <c r="C119" s="28">
        <v>13.4536</v>
      </c>
      <c r="D119" s="28">
        <v>-0.115623</v>
      </c>
      <c r="E119" s="28">
        <v>6.9251800000000002E-2</v>
      </c>
      <c r="F119" s="115">
        <v>-7.1231951100814968</v>
      </c>
    </row>
    <row r="120" spans="2:6">
      <c r="B120" s="112">
        <v>71.650000000000006</v>
      </c>
      <c r="C120" s="28">
        <v>13.457700000000001</v>
      </c>
      <c r="D120" s="28">
        <v>-0.110971</v>
      </c>
      <c r="E120" s="28">
        <v>6.7143900000000006E-2</v>
      </c>
      <c r="F120" s="115">
        <v>-7.1915464432042882</v>
      </c>
    </row>
    <row r="121" spans="2:6">
      <c r="B121" s="112">
        <v>71.7</v>
      </c>
      <c r="C121" s="28">
        <v>13.4613</v>
      </c>
      <c r="D121" s="28">
        <v>-0.107012</v>
      </c>
      <c r="E121" s="28">
        <v>6.5437700000000001E-2</v>
      </c>
      <c r="F121" s="115">
        <v>-7.3057145293108761</v>
      </c>
    </row>
    <row r="122" spans="2:6">
      <c r="B122" s="112">
        <v>71.75</v>
      </c>
      <c r="C122" s="28">
        <v>13.464399999999999</v>
      </c>
      <c r="D122" s="28">
        <v>-0.102049</v>
      </c>
      <c r="E122" s="28">
        <v>6.3596299999999995E-2</v>
      </c>
      <c r="F122" s="115">
        <v>-7.4777676506561193</v>
      </c>
    </row>
    <row r="123" spans="2:6">
      <c r="B123" s="112">
        <v>71.8</v>
      </c>
      <c r="C123" s="28">
        <v>13.467700000000001</v>
      </c>
      <c r="D123" s="28">
        <v>-9.8137000000000002E-2</v>
      </c>
      <c r="E123" s="28">
        <v>6.1672699999999997E-2</v>
      </c>
      <c r="F123" s="115">
        <v>-7.2754904241955956</v>
      </c>
    </row>
    <row r="124" spans="2:6">
      <c r="B124" s="112">
        <v>71.849999999999994</v>
      </c>
      <c r="C124" s="28">
        <v>13.4703</v>
      </c>
      <c r="D124" s="28">
        <v>-9.3158299999999999E-2</v>
      </c>
      <c r="E124" s="28">
        <v>6.0109799999999998E-2</v>
      </c>
      <c r="F124" s="115">
        <v>-7.0554845707065397</v>
      </c>
    </row>
    <row r="125" spans="2:6">
      <c r="B125" s="112">
        <v>71.900000000000006</v>
      </c>
      <c r="C125" s="28">
        <v>13.4726</v>
      </c>
      <c r="D125" s="28">
        <v>-8.8211700000000004E-2</v>
      </c>
      <c r="E125" s="28">
        <v>5.8923499999999997E-2</v>
      </c>
      <c r="F125" s="115">
        <v>-7.2717524606656525</v>
      </c>
    </row>
    <row r="126" spans="2:6">
      <c r="B126" s="112">
        <v>71.95</v>
      </c>
      <c r="C126" s="28">
        <v>13.4749</v>
      </c>
      <c r="D126" s="28">
        <v>-8.2388199999999995E-2</v>
      </c>
      <c r="E126" s="28">
        <v>5.79E-2</v>
      </c>
      <c r="F126" s="115">
        <v>-7.1792645630338257</v>
      </c>
    </row>
    <row r="127" spans="2:6">
      <c r="B127" s="112">
        <v>72</v>
      </c>
      <c r="C127" s="28">
        <v>13.477</v>
      </c>
      <c r="D127" s="28">
        <v>-7.7190800000000004E-2</v>
      </c>
      <c r="E127" s="28">
        <v>5.7386E-2</v>
      </c>
      <c r="F127" s="115">
        <v>-6.7922251392257067</v>
      </c>
    </row>
    <row r="128" spans="2:6">
      <c r="B128" s="112">
        <v>72.05</v>
      </c>
      <c r="C128" s="28">
        <v>13.478899999999999</v>
      </c>
      <c r="D128" s="28">
        <v>-7.1392300000000006E-2</v>
      </c>
      <c r="E128" s="28">
        <v>5.7562700000000001E-2</v>
      </c>
      <c r="F128" s="115">
        <v>-7.2148019163097388</v>
      </c>
    </row>
    <row r="129" spans="2:6">
      <c r="B129" s="112">
        <v>72.099999999999994</v>
      </c>
      <c r="C129" s="28">
        <v>13.4808</v>
      </c>
      <c r="D129" s="28">
        <v>-6.7580699999999994E-2</v>
      </c>
      <c r="E129" s="28">
        <v>5.6740899999999997E-2</v>
      </c>
      <c r="F129" s="115">
        <v>-7.0281440374574231</v>
      </c>
    </row>
    <row r="130" spans="2:6">
      <c r="B130" s="112">
        <v>72.150000000000006</v>
      </c>
      <c r="C130" s="28">
        <v>13.4824</v>
      </c>
      <c r="D130" s="28">
        <v>-6.3789299999999993E-2</v>
      </c>
      <c r="E130" s="28">
        <v>5.6156900000000003E-2</v>
      </c>
      <c r="F130" s="115">
        <v>-7.3755610478458493</v>
      </c>
    </row>
    <row r="131" spans="2:6">
      <c r="B131" s="112">
        <v>72.2</v>
      </c>
      <c r="C131" s="28">
        <v>13.4838</v>
      </c>
      <c r="D131" s="28">
        <v>-6.0220900000000001E-2</v>
      </c>
      <c r="E131" s="28">
        <v>5.5866399999999997E-2</v>
      </c>
      <c r="F131" s="115">
        <v>-7.2769856096076637</v>
      </c>
    </row>
    <row r="132" spans="2:6">
      <c r="B132" s="112">
        <v>72.25</v>
      </c>
      <c r="C132" s="28">
        <v>13.485300000000001</v>
      </c>
      <c r="D132" s="28">
        <v>-5.7408899999999999E-2</v>
      </c>
      <c r="E132" s="28">
        <v>5.5405200000000002E-2</v>
      </c>
      <c r="F132" s="115">
        <v>-7.1786542832736586</v>
      </c>
    </row>
    <row r="133" spans="2:6">
      <c r="B133" s="112">
        <v>72.3</v>
      </c>
      <c r="C133" s="28">
        <v>13.486700000000001</v>
      </c>
      <c r="D133" s="28">
        <v>-5.5443899999999997E-2</v>
      </c>
      <c r="E133" s="28">
        <v>5.5007899999999998E-2</v>
      </c>
      <c r="F133" s="115">
        <v>-7.1386809589920404</v>
      </c>
    </row>
    <row r="134" spans="2:6">
      <c r="B134" s="112">
        <v>72.349999999999994</v>
      </c>
      <c r="C134" s="28">
        <v>13.488099999999999</v>
      </c>
      <c r="D134" s="28">
        <v>-5.3446599999999997E-2</v>
      </c>
      <c r="E134" s="28">
        <v>5.5013899999999998E-2</v>
      </c>
      <c r="F134" s="115">
        <v>-7.2907359754508434</v>
      </c>
    </row>
    <row r="135" spans="2:6">
      <c r="B135" s="112">
        <v>72.400000000000006</v>
      </c>
      <c r="C135" s="28">
        <v>13.489599999999999</v>
      </c>
      <c r="D135" s="28">
        <v>-5.2524800000000003E-2</v>
      </c>
      <c r="E135" s="28">
        <v>5.4842200000000001E-2</v>
      </c>
      <c r="F135" s="115">
        <v>-7.461213812165397</v>
      </c>
    </row>
    <row r="136" spans="2:6">
      <c r="B136" s="112">
        <v>72.45</v>
      </c>
      <c r="C136" s="28">
        <v>13.491</v>
      </c>
      <c r="D136" s="28">
        <v>-5.1662300000000001E-2</v>
      </c>
      <c r="E136" s="28">
        <v>5.4905700000000002E-2</v>
      </c>
      <c r="F136" s="115">
        <v>-7.1081364570028427</v>
      </c>
    </row>
    <row r="137" spans="2:6">
      <c r="B137" s="112">
        <v>72.5</v>
      </c>
      <c r="C137" s="28">
        <v>13.4923</v>
      </c>
      <c r="D137" s="28">
        <v>-5.1067700000000001E-2</v>
      </c>
      <c r="E137" s="28">
        <v>5.4624800000000001E-2</v>
      </c>
      <c r="F137" s="115">
        <v>-6.9590462210999249</v>
      </c>
    </row>
    <row r="138" spans="2:6">
      <c r="B138" s="112">
        <v>72.55</v>
      </c>
      <c r="C138" s="28">
        <v>13.493600000000001</v>
      </c>
      <c r="D138" s="28">
        <v>-5.0418699999999997E-2</v>
      </c>
      <c r="E138" s="28">
        <v>5.4689300000000003E-2</v>
      </c>
      <c r="F138" s="115">
        <v>-7.2908110251896687</v>
      </c>
    </row>
    <row r="139" spans="2:6">
      <c r="B139" s="112">
        <v>72.599999999999994</v>
      </c>
      <c r="C139" s="28">
        <v>13.494899999999999</v>
      </c>
      <c r="D139" s="28">
        <v>-5.0257799999999998E-2</v>
      </c>
      <c r="E139" s="28">
        <v>5.46537E-2</v>
      </c>
      <c r="F139" s="115">
        <v>-7.2026893370461949</v>
      </c>
    </row>
    <row r="140" spans="2:6">
      <c r="B140" s="112">
        <v>72.650000000000006</v>
      </c>
      <c r="C140" s="28">
        <v>13.4961</v>
      </c>
      <c r="D140" s="28">
        <v>-4.9960299999999999E-2</v>
      </c>
      <c r="E140" s="28">
        <v>5.4709500000000001E-2</v>
      </c>
      <c r="F140" s="115">
        <v>-7.4834580057633957</v>
      </c>
    </row>
    <row r="141" spans="2:6">
      <c r="B141" s="112">
        <v>72.7</v>
      </c>
      <c r="C141" s="28">
        <v>13.497400000000001</v>
      </c>
      <c r="D141" s="28">
        <v>-4.9718600000000002E-2</v>
      </c>
      <c r="E141" s="28">
        <v>5.45625E-2</v>
      </c>
      <c r="F141" s="115">
        <v>-7.1102950822046296</v>
      </c>
    </row>
    <row r="142" spans="2:6">
      <c r="B142" s="112">
        <v>72.75</v>
      </c>
      <c r="C142" s="28">
        <v>13.498799999999999</v>
      </c>
      <c r="D142" s="28">
        <v>-4.9756799999999997E-2</v>
      </c>
      <c r="E142" s="28">
        <v>5.4573499999999997E-2</v>
      </c>
      <c r="F142" s="115">
        <v>-7.509259349389481</v>
      </c>
    </row>
    <row r="143" spans="2:6">
      <c r="B143" s="112">
        <v>72.849999999999994</v>
      </c>
      <c r="C143" s="28">
        <v>13.501300000000001</v>
      </c>
      <c r="D143" s="28">
        <v>-4.9017999999999999E-2</v>
      </c>
      <c r="E143" s="28">
        <v>5.5199900000000003E-2</v>
      </c>
      <c r="F143" s="115">
        <v>-6.8386819135540691</v>
      </c>
    </row>
    <row r="144" spans="2:6">
      <c r="B144" s="112">
        <v>72.900000000000006</v>
      </c>
      <c r="C144" s="28">
        <v>13.502700000000001</v>
      </c>
      <c r="D144" s="28">
        <v>-4.9063700000000002E-2</v>
      </c>
      <c r="E144" s="28">
        <v>5.5380199999999997E-2</v>
      </c>
      <c r="F144" s="115">
        <v>-7.2531056240809448</v>
      </c>
    </row>
    <row r="145" spans="2:6">
      <c r="B145" s="112">
        <v>72.95</v>
      </c>
      <c r="C145" s="28">
        <v>13.504200000000001</v>
      </c>
      <c r="D145" s="28">
        <v>-4.8833000000000001E-2</v>
      </c>
      <c r="E145" s="28">
        <v>5.5537000000000003E-2</v>
      </c>
      <c r="F145" s="115">
        <v>-7.1845309285801022</v>
      </c>
    </row>
    <row r="146" spans="2:6">
      <c r="B146" s="112">
        <v>73</v>
      </c>
      <c r="C146" s="28">
        <v>13.505599999999999</v>
      </c>
      <c r="D146" s="28">
        <v>-4.9045499999999999E-2</v>
      </c>
      <c r="E146" s="28">
        <v>5.5679100000000002E-2</v>
      </c>
      <c r="F146" s="115">
        <v>-7.1313374731917065</v>
      </c>
    </row>
    <row r="147" spans="2:6">
      <c r="B147" s="112">
        <v>73.05</v>
      </c>
      <c r="C147" s="28">
        <v>13.507099999999999</v>
      </c>
      <c r="D147" s="28">
        <v>-4.9352500000000001E-2</v>
      </c>
      <c r="E147" s="28">
        <v>5.6236599999999998E-2</v>
      </c>
      <c r="F147" s="115">
        <v>-7.0473414822655513</v>
      </c>
    </row>
    <row r="148" spans="2:6">
      <c r="B148" s="112">
        <v>73.099999999999994</v>
      </c>
      <c r="C148" s="28">
        <v>13.5085</v>
      </c>
      <c r="D148" s="28">
        <v>-4.9517600000000002E-2</v>
      </c>
      <c r="E148" s="28">
        <v>5.7101399999999997E-2</v>
      </c>
      <c r="F148" s="115">
        <v>-7.0389432183500276</v>
      </c>
    </row>
    <row r="149" spans="2:6">
      <c r="B149" s="112">
        <v>73.150000000000006</v>
      </c>
      <c r="C149" s="28">
        <v>13.5101</v>
      </c>
      <c r="D149" s="28">
        <v>-4.9391400000000002E-2</v>
      </c>
      <c r="E149" s="28">
        <v>5.7789699999999999E-2</v>
      </c>
      <c r="F149" s="115">
        <v>-7.2632529699884572</v>
      </c>
    </row>
    <row r="150" spans="2:6">
      <c r="B150" s="112">
        <v>73.2</v>
      </c>
      <c r="C150" s="28">
        <v>13.511699999999999</v>
      </c>
      <c r="D150" s="28">
        <v>-4.9413199999999997E-2</v>
      </c>
      <c r="E150" s="28">
        <v>5.8300900000000003E-2</v>
      </c>
      <c r="F150" s="115">
        <v>-7.1097610113672545</v>
      </c>
    </row>
    <row r="151" spans="2:6">
      <c r="B151" s="112">
        <v>73.25</v>
      </c>
      <c r="C151" s="28">
        <v>13.513299999999999</v>
      </c>
      <c r="D151" s="28">
        <v>-4.9425499999999997E-2</v>
      </c>
      <c r="E151" s="28">
        <v>5.8328199999999997E-2</v>
      </c>
      <c r="F151" s="115">
        <v>-7.2876066001662139</v>
      </c>
    </row>
    <row r="152" spans="2:6">
      <c r="B152" s="112">
        <v>73.3</v>
      </c>
      <c r="C152" s="28">
        <v>13.515000000000001</v>
      </c>
      <c r="D152" s="28">
        <v>-4.9354000000000002E-2</v>
      </c>
      <c r="E152" s="28">
        <v>5.88143E-2</v>
      </c>
      <c r="F152" s="115">
        <v>-7.4582956397464386</v>
      </c>
    </row>
    <row r="153" spans="2:6">
      <c r="B153" s="112">
        <v>73.349999999999994</v>
      </c>
      <c r="C153" s="28">
        <v>13.5166</v>
      </c>
      <c r="D153" s="28">
        <v>-4.9592499999999998E-2</v>
      </c>
      <c r="E153" s="28">
        <v>5.9819400000000002E-2</v>
      </c>
      <c r="F153" s="115">
        <v>-7.1079451705209067</v>
      </c>
    </row>
    <row r="154" spans="2:6">
      <c r="B154" s="112">
        <v>73.400000000000006</v>
      </c>
      <c r="C154" s="28">
        <v>13.5184</v>
      </c>
      <c r="D154" s="28">
        <v>-5.0249500000000002E-2</v>
      </c>
      <c r="E154" s="28">
        <v>6.0846200000000003E-2</v>
      </c>
      <c r="F154" s="115">
        <v>-7.0719487960910783</v>
      </c>
    </row>
    <row r="155" spans="2:6">
      <c r="B155" s="112">
        <v>73.45</v>
      </c>
      <c r="C155" s="28">
        <v>13.5204</v>
      </c>
      <c r="D155" s="28">
        <v>-5.0286600000000001E-2</v>
      </c>
      <c r="E155" s="28">
        <v>6.07503E-2</v>
      </c>
      <c r="F155" s="115">
        <v>-7.1360372965593797</v>
      </c>
    </row>
    <row r="156" spans="2:6">
      <c r="B156" s="112">
        <v>73.5</v>
      </c>
      <c r="C156" s="28">
        <v>13.5222</v>
      </c>
      <c r="D156" s="28">
        <v>-5.0254699999999999E-2</v>
      </c>
      <c r="E156" s="28">
        <v>6.1408999999999998E-2</v>
      </c>
      <c r="F156" s="115">
        <v>-7.7570014590114624</v>
      </c>
    </row>
    <row r="157" spans="2:6">
      <c r="B157" s="112">
        <v>73.599999999999994</v>
      </c>
      <c r="C157" s="28">
        <v>13.5261</v>
      </c>
      <c r="D157" s="28">
        <v>-5.0111500000000003E-2</v>
      </c>
      <c r="E157" s="28">
        <v>6.17003E-2</v>
      </c>
      <c r="F157" s="115">
        <v>-7.8354564650010161</v>
      </c>
    </row>
    <row r="158" spans="2:6">
      <c r="B158" s="112">
        <v>73.650000000000006</v>
      </c>
      <c r="C158" s="28">
        <v>13.5283</v>
      </c>
      <c r="D158" s="28">
        <v>-5.01734E-2</v>
      </c>
      <c r="E158" s="28">
        <v>6.2392000000000003E-2</v>
      </c>
      <c r="F158" s="115">
        <v>-7.2645499991646147</v>
      </c>
    </row>
    <row r="159" spans="2:6">
      <c r="B159" s="112">
        <v>73.7</v>
      </c>
      <c r="C159" s="28">
        <v>13.5305</v>
      </c>
      <c r="D159" s="28">
        <v>-5.0832299999999997E-2</v>
      </c>
      <c r="E159" s="28">
        <v>6.2875500000000001E-2</v>
      </c>
      <c r="F159" s="115">
        <v>-7.3384501438708867</v>
      </c>
    </row>
    <row r="160" spans="2:6">
      <c r="B160" s="112">
        <v>73.75</v>
      </c>
      <c r="C160" s="28">
        <v>13.5328</v>
      </c>
      <c r="D160" s="28">
        <v>-5.1552599999999997E-2</v>
      </c>
      <c r="E160" s="28">
        <v>6.3151100000000002E-2</v>
      </c>
      <c r="F160" s="115">
        <v>-7.0896799478874755</v>
      </c>
    </row>
    <row r="161" spans="2:6">
      <c r="B161" s="112">
        <v>73.8</v>
      </c>
      <c r="C161" s="28">
        <v>13.5349</v>
      </c>
      <c r="D161" s="28">
        <v>-5.1435700000000001E-2</v>
      </c>
      <c r="E161" s="28">
        <v>6.3376799999999997E-2</v>
      </c>
      <c r="F161" s="115">
        <v>-7.1406303057594869</v>
      </c>
    </row>
    <row r="162" spans="2:6">
      <c r="B162" s="112">
        <v>73.849999999999994</v>
      </c>
      <c r="C162" s="28">
        <v>13.5374</v>
      </c>
      <c r="D162" s="28">
        <v>-5.1829500000000001E-2</v>
      </c>
      <c r="E162" s="28">
        <v>6.3739199999999996E-2</v>
      </c>
      <c r="F162" s="115">
        <v>-7.0000628613995559</v>
      </c>
    </row>
    <row r="163" spans="2:6">
      <c r="B163" s="112">
        <v>73.900000000000006</v>
      </c>
      <c r="C163" s="28">
        <v>13.54</v>
      </c>
      <c r="D163" s="28">
        <v>-5.2362199999999998E-2</v>
      </c>
      <c r="E163" s="28">
        <v>6.5050700000000003E-2</v>
      </c>
      <c r="F163" s="115">
        <v>-6.9188840941399121</v>
      </c>
    </row>
    <row r="164" spans="2:6">
      <c r="B164" s="112">
        <v>73.95</v>
      </c>
      <c r="C164" s="28">
        <v>13.5426</v>
      </c>
      <c r="D164" s="28">
        <v>-5.2310500000000003E-2</v>
      </c>
      <c r="E164" s="28">
        <v>6.4955499999999999E-2</v>
      </c>
      <c r="F164" s="115">
        <v>-6.8042457889276875</v>
      </c>
    </row>
    <row r="165" spans="2:6">
      <c r="B165" s="112">
        <v>74</v>
      </c>
      <c r="C165" s="28">
        <v>13.545</v>
      </c>
      <c r="D165" s="28">
        <v>-5.26673E-2</v>
      </c>
      <c r="E165" s="28">
        <v>6.5975099999999995E-2</v>
      </c>
      <c r="F165" s="115">
        <v>-7.4973142548815304</v>
      </c>
    </row>
    <row r="166" spans="2:6">
      <c r="B166" s="112">
        <v>74.05</v>
      </c>
      <c r="C166" s="28">
        <v>13.5473</v>
      </c>
      <c r="D166" s="28">
        <v>-5.3038700000000001E-2</v>
      </c>
      <c r="E166" s="28">
        <v>6.7037600000000003E-2</v>
      </c>
      <c r="F166" s="115">
        <v>-7.162587627703374</v>
      </c>
    </row>
    <row r="167" spans="2:6">
      <c r="B167" s="112">
        <v>74.099999999999994</v>
      </c>
      <c r="C167" s="28">
        <v>13.549799999999999</v>
      </c>
      <c r="D167" s="28">
        <v>-5.34209E-2</v>
      </c>
      <c r="E167" s="28">
        <v>6.8181800000000001E-2</v>
      </c>
      <c r="F167" s="115">
        <v>-7.1998625456628815</v>
      </c>
    </row>
    <row r="168" spans="2:6">
      <c r="B168" s="112">
        <v>74.150000000000006</v>
      </c>
      <c r="C168" s="28">
        <v>13.552</v>
      </c>
      <c r="D168" s="28">
        <v>-5.3662000000000001E-2</v>
      </c>
      <c r="E168" s="28">
        <v>7.0589899999999997E-2</v>
      </c>
      <c r="F168" s="115">
        <v>-7.3094310455533105</v>
      </c>
    </row>
    <row r="169" spans="2:6">
      <c r="B169" s="112">
        <v>74.2</v>
      </c>
      <c r="C169" s="28">
        <v>13.5543</v>
      </c>
      <c r="D169" s="28">
        <v>-5.3258E-2</v>
      </c>
      <c r="E169" s="28">
        <v>7.43751E-2</v>
      </c>
      <c r="F169" s="115">
        <v>-7.3159194445963749</v>
      </c>
    </row>
    <row r="170" spans="2:6">
      <c r="B170" s="112">
        <v>74.25</v>
      </c>
      <c r="C170" s="28">
        <v>13.556699999999999</v>
      </c>
      <c r="D170" s="28">
        <v>-5.3342800000000003E-2</v>
      </c>
      <c r="E170" s="28">
        <v>7.7116500000000004E-2</v>
      </c>
      <c r="F170" s="115">
        <v>-7.1132437534990913</v>
      </c>
    </row>
    <row r="171" spans="2:6">
      <c r="B171" s="112">
        <v>74.3</v>
      </c>
      <c r="C171" s="28">
        <v>13.559100000000001</v>
      </c>
      <c r="D171" s="28">
        <v>-5.3511700000000002E-2</v>
      </c>
      <c r="E171" s="28">
        <v>8.1929699999999994E-2</v>
      </c>
      <c r="F171" s="115">
        <v>-7.1142984521090966</v>
      </c>
    </row>
    <row r="172" spans="2:6">
      <c r="B172" s="112">
        <v>74.349999999999994</v>
      </c>
      <c r="C172" s="28">
        <v>13.561500000000001</v>
      </c>
      <c r="D172" s="28">
        <v>-5.39771E-2</v>
      </c>
      <c r="E172" s="28">
        <v>8.9880399999999999E-2</v>
      </c>
      <c r="F172" s="115">
        <v>-7.0169057133859951</v>
      </c>
    </row>
    <row r="173" spans="2:6">
      <c r="B173" s="112">
        <v>74.400000000000006</v>
      </c>
      <c r="C173" s="28">
        <v>13.5639</v>
      </c>
      <c r="D173" s="28">
        <v>-5.3945699999999999E-2</v>
      </c>
      <c r="E173" s="28">
        <v>9.8057599999999995E-2</v>
      </c>
      <c r="F173" s="115">
        <v>-7.1701707772024292</v>
      </c>
    </row>
    <row r="174" spans="2:6">
      <c r="B174" s="112">
        <v>74.45</v>
      </c>
      <c r="C174" s="28">
        <v>13.566599999999999</v>
      </c>
      <c r="D174" s="28">
        <v>-5.4360199999999997E-2</v>
      </c>
      <c r="E174" s="28">
        <v>0.111167</v>
      </c>
      <c r="F174" s="115">
        <v>-7.1675006541394168</v>
      </c>
    </row>
    <row r="175" spans="2:6">
      <c r="B175" s="112">
        <v>74.5</v>
      </c>
      <c r="C175" s="28">
        <v>13.5692</v>
      </c>
      <c r="D175" s="28">
        <v>-5.45292E-2</v>
      </c>
      <c r="E175" s="28">
        <v>0.125498</v>
      </c>
      <c r="F175" s="115">
        <v>-7.5704756268077062</v>
      </c>
    </row>
    <row r="176" spans="2:6">
      <c r="B176" s="112">
        <v>74.55</v>
      </c>
      <c r="C176" s="28">
        <v>13.572100000000001</v>
      </c>
      <c r="D176" s="28">
        <v>-5.4986599999999997E-2</v>
      </c>
      <c r="E176" s="28">
        <v>0.141038</v>
      </c>
      <c r="F176" s="115">
        <v>-7.1872595648054585</v>
      </c>
    </row>
    <row r="177" spans="2:6">
      <c r="B177" s="112">
        <v>74.599999999999994</v>
      </c>
      <c r="C177" s="28">
        <v>13.575200000000001</v>
      </c>
      <c r="D177" s="28">
        <v>-5.5530499999999997E-2</v>
      </c>
      <c r="E177" s="28">
        <v>0.161048</v>
      </c>
      <c r="F177" s="115">
        <v>-7.1977264472125171</v>
      </c>
    </row>
    <row r="178" spans="2:6">
      <c r="B178" s="112">
        <v>74.650000000000006</v>
      </c>
      <c r="C178" s="28">
        <v>13.5785</v>
      </c>
      <c r="D178" s="28">
        <v>-5.6942100000000002E-2</v>
      </c>
      <c r="E178" s="28">
        <v>0.178339</v>
      </c>
      <c r="F178" s="115">
        <v>-7.4305077758451716</v>
      </c>
    </row>
    <row r="179" spans="2:6">
      <c r="B179" s="112">
        <v>74.7</v>
      </c>
      <c r="C179" s="28">
        <v>13.5825</v>
      </c>
      <c r="D179" s="28">
        <v>-5.8729099999999999E-2</v>
      </c>
      <c r="E179" s="28">
        <v>0.19738800000000001</v>
      </c>
      <c r="F179" s="115">
        <v>-7.2158832840408422</v>
      </c>
    </row>
    <row r="180" spans="2:6">
      <c r="B180" s="112">
        <v>74.75</v>
      </c>
      <c r="C180" s="28">
        <v>13.586499999999999</v>
      </c>
      <c r="D180" s="28">
        <v>-6.10051E-2</v>
      </c>
      <c r="E180" s="28">
        <v>0.215364</v>
      </c>
      <c r="F180" s="115">
        <v>-7.3230086213285404</v>
      </c>
    </row>
    <row r="181" spans="2:6">
      <c r="B181" s="112">
        <v>74.8</v>
      </c>
      <c r="C181" s="28">
        <v>13.590999999999999</v>
      </c>
      <c r="D181" s="28">
        <v>-6.3480599999999998E-2</v>
      </c>
      <c r="E181" s="28">
        <v>0.23422000000000001</v>
      </c>
      <c r="F181" s="115">
        <v>-7.2109702576050267</v>
      </c>
    </row>
    <row r="182" spans="2:6">
      <c r="B182" s="112">
        <v>74.849999999999994</v>
      </c>
      <c r="C182" s="28">
        <v>13.5962</v>
      </c>
      <c r="D182" s="28">
        <v>-6.6354800000000005E-2</v>
      </c>
      <c r="E182" s="28">
        <v>0.25149100000000002</v>
      </c>
      <c r="F182" s="115">
        <v>-7.083872399805955</v>
      </c>
    </row>
    <row r="183" spans="2:6">
      <c r="B183" s="112">
        <v>74.900000000000006</v>
      </c>
      <c r="C183" s="28">
        <v>13.6022</v>
      </c>
      <c r="D183" s="28">
        <v>-7.03352E-2</v>
      </c>
      <c r="E183" s="28">
        <v>0.26613700000000001</v>
      </c>
      <c r="F183" s="115">
        <v>-7.116234291329647</v>
      </c>
    </row>
    <row r="184" spans="2:6">
      <c r="B184" s="112">
        <v>74.95</v>
      </c>
      <c r="C184" s="28">
        <v>13.6091</v>
      </c>
      <c r="D184" s="28">
        <v>-7.4428900000000006E-2</v>
      </c>
      <c r="E184" s="28">
        <v>0.28065299999999999</v>
      </c>
      <c r="F184" s="115">
        <v>-7.2219711646246196</v>
      </c>
    </row>
    <row r="185" spans="2:6">
      <c r="B185" s="112">
        <v>75</v>
      </c>
      <c r="C185" s="28">
        <v>13.6175</v>
      </c>
      <c r="D185" s="28">
        <v>-8.0266299999999999E-2</v>
      </c>
      <c r="E185" s="28">
        <v>0.29172199999999998</v>
      </c>
      <c r="F185" s="115">
        <v>-6.8854288537637558</v>
      </c>
    </row>
    <row r="186" spans="2:6">
      <c r="B186" s="112">
        <v>75.05</v>
      </c>
      <c r="C186" s="28">
        <v>13.627700000000001</v>
      </c>
      <c r="D186" s="28">
        <v>-8.77169E-2</v>
      </c>
      <c r="E186" s="28">
        <v>0.30000599999999999</v>
      </c>
      <c r="F186" s="115">
        <v>-7.2127859412878479</v>
      </c>
    </row>
    <row r="187" spans="2:6">
      <c r="B187" s="112">
        <v>75.099999999999994</v>
      </c>
      <c r="C187" s="28">
        <v>13.6408</v>
      </c>
      <c r="D187" s="28">
        <v>-9.8427000000000001E-2</v>
      </c>
      <c r="E187" s="28">
        <v>0.30513699999999999</v>
      </c>
      <c r="F187" s="115">
        <v>-6.9282576276942791</v>
      </c>
    </row>
    <row r="188" spans="2:6">
      <c r="B188" s="112">
        <v>75.150000000000006</v>
      </c>
      <c r="C188" s="28">
        <v>13.655900000000001</v>
      </c>
      <c r="D188" s="28">
        <v>-0.111106</v>
      </c>
      <c r="E188" s="28">
        <v>0.30951400000000001</v>
      </c>
      <c r="F188" s="115">
        <v>-7.3345435529606675</v>
      </c>
    </row>
    <row r="189" spans="2:6">
      <c r="B189" s="112">
        <v>75.2</v>
      </c>
      <c r="C189" s="28">
        <v>13.6731</v>
      </c>
      <c r="D189" s="28">
        <v>-0.125445</v>
      </c>
      <c r="E189" s="28">
        <v>0.31306499999999998</v>
      </c>
      <c r="F189" s="115">
        <v>-7.2299815338135431</v>
      </c>
    </row>
    <row r="190" spans="2:6">
      <c r="B190" s="112">
        <v>75.25</v>
      </c>
      <c r="C190" s="28">
        <v>13.690899999999999</v>
      </c>
      <c r="D190" s="28">
        <v>-0.138908</v>
      </c>
      <c r="E190" s="28">
        <v>0.31297700000000001</v>
      </c>
      <c r="F190" s="115">
        <v>-7.0989318938813994</v>
      </c>
    </row>
    <row r="191" spans="2:6">
      <c r="B191" s="112">
        <v>75.3</v>
      </c>
      <c r="C191" s="28">
        <v>13.7088</v>
      </c>
      <c r="D191" s="28">
        <v>-0.153368</v>
      </c>
      <c r="E191" s="28">
        <v>0.31370399999999998</v>
      </c>
      <c r="F191" s="115">
        <v>-7.0613098599236537</v>
      </c>
    </row>
    <row r="192" spans="2:6">
      <c r="B192" s="112">
        <v>75.400000000000006</v>
      </c>
      <c r="C192" s="28">
        <v>13.743499999999999</v>
      </c>
      <c r="D192" s="28">
        <v>-0.18262300000000001</v>
      </c>
      <c r="E192" s="28">
        <v>0.31386700000000001</v>
      </c>
      <c r="F192" s="115">
        <v>-7.1730545101104326</v>
      </c>
    </row>
    <row r="193" spans="2:6">
      <c r="B193" s="112">
        <v>75.45</v>
      </c>
      <c r="C193" s="28">
        <v>13.7608</v>
      </c>
      <c r="D193" s="28">
        <v>-0.19627900000000001</v>
      </c>
      <c r="E193" s="28">
        <v>0.31208599999999997</v>
      </c>
      <c r="F193" s="115">
        <v>-6.9367085671885889</v>
      </c>
    </row>
    <row r="194" spans="2:6">
      <c r="B194" s="112">
        <v>75.5</v>
      </c>
      <c r="C194" s="28">
        <v>13.778700000000001</v>
      </c>
      <c r="D194" s="28">
        <v>-0.20918400000000001</v>
      </c>
      <c r="E194" s="28">
        <v>0.30865300000000001</v>
      </c>
      <c r="F194" s="115">
        <v>-6.9564603606997935</v>
      </c>
    </row>
    <row r="195" spans="2:6">
      <c r="B195" s="112">
        <v>75.55</v>
      </c>
      <c r="C195" s="28">
        <v>13.796799999999999</v>
      </c>
      <c r="D195" s="28">
        <v>-0.22204499999999999</v>
      </c>
      <c r="E195" s="28">
        <v>0.30623600000000001</v>
      </c>
      <c r="F195" s="115">
        <v>-6.9976723573809068</v>
      </c>
    </row>
    <row r="196" spans="2:6">
      <c r="B196" s="112">
        <v>75.599999999999994</v>
      </c>
      <c r="C196" s="28">
        <v>13.8148</v>
      </c>
      <c r="D196" s="28">
        <v>-0.234872</v>
      </c>
      <c r="E196" s="28">
        <v>0.303892</v>
      </c>
      <c r="F196" s="115">
        <v>-6.9591152616336558</v>
      </c>
    </row>
    <row r="197" spans="2:6">
      <c r="B197" s="112">
        <v>75.650000000000006</v>
      </c>
      <c r="C197" s="28">
        <v>13.8325</v>
      </c>
      <c r="D197" s="28">
        <v>-0.24315200000000001</v>
      </c>
      <c r="E197" s="28">
        <v>0.298045</v>
      </c>
      <c r="F197" s="115">
        <v>-6.9620390857224947</v>
      </c>
    </row>
    <row r="198" spans="2:6">
      <c r="B198" s="112">
        <v>75.7</v>
      </c>
      <c r="C198" s="28">
        <v>13.8507</v>
      </c>
      <c r="D198" s="28">
        <v>-0.25018000000000001</v>
      </c>
      <c r="E198" s="28">
        <v>0.29348800000000003</v>
      </c>
      <c r="F198" s="115">
        <v>-7.0770294824226312</v>
      </c>
    </row>
    <row r="199" spans="2:6">
      <c r="B199" s="112">
        <v>75.75</v>
      </c>
      <c r="C199" s="28">
        <v>13.868499999999999</v>
      </c>
      <c r="D199" s="28">
        <v>-0.25200699999999998</v>
      </c>
      <c r="E199" s="28">
        <v>0.29135800000000001</v>
      </c>
      <c r="F199" s="115">
        <v>-6.8305204049037229</v>
      </c>
    </row>
    <row r="200" spans="2:6">
      <c r="B200" s="112">
        <v>75.8</v>
      </c>
      <c r="C200" s="28">
        <v>13.885899999999999</v>
      </c>
      <c r="D200" s="28">
        <v>-0.25504599999999999</v>
      </c>
      <c r="E200" s="28">
        <v>0.28742200000000001</v>
      </c>
      <c r="F200" s="115">
        <v>-6.8365950165951972</v>
      </c>
    </row>
    <row r="201" spans="2:6">
      <c r="B201" s="112">
        <v>75.849999999999994</v>
      </c>
      <c r="C201" s="28">
        <v>13.901999999999999</v>
      </c>
      <c r="D201" s="28">
        <v>-0.25388300000000003</v>
      </c>
      <c r="E201" s="28">
        <v>0.28462500000000002</v>
      </c>
      <c r="F201" s="115">
        <v>-6.6448241982741365</v>
      </c>
    </row>
    <row r="202" spans="2:6">
      <c r="B202" s="112">
        <v>75.900000000000006</v>
      </c>
      <c r="C202" s="28">
        <v>13.9191</v>
      </c>
      <c r="D202" s="28">
        <v>-0.25682899999999997</v>
      </c>
      <c r="E202" s="28">
        <v>0.27816000000000002</v>
      </c>
      <c r="F202" s="115">
        <v>-6.5897788707929976</v>
      </c>
    </row>
    <row r="203" spans="2:6">
      <c r="B203" s="112">
        <v>75.95</v>
      </c>
      <c r="C203" s="28">
        <v>13.9358</v>
      </c>
      <c r="D203" s="28">
        <v>-0.259546</v>
      </c>
      <c r="E203" s="28">
        <v>0.27367000000000002</v>
      </c>
      <c r="F203" s="115">
        <v>-6.4288216871616441</v>
      </c>
    </row>
    <row r="204" spans="2:6">
      <c r="B204" s="112">
        <v>76</v>
      </c>
      <c r="C204" s="28">
        <v>13.9535</v>
      </c>
      <c r="D204" s="28">
        <v>-0.26414900000000002</v>
      </c>
      <c r="E204" s="28">
        <v>0.26739800000000002</v>
      </c>
      <c r="F204" s="115">
        <v>-6.5223840580051728</v>
      </c>
    </row>
    <row r="205" spans="2:6">
      <c r="B205" s="112">
        <v>76.05</v>
      </c>
      <c r="C205" s="28">
        <v>13.971299999999999</v>
      </c>
      <c r="D205" s="28">
        <v>-0.26950299999999999</v>
      </c>
      <c r="E205" s="28">
        <v>0.26140999999999998</v>
      </c>
      <c r="F205" s="115">
        <v>-7.3018568689813037</v>
      </c>
    </row>
    <row r="206" spans="2:6">
      <c r="B206" s="112">
        <v>76.099999999999994</v>
      </c>
      <c r="C206" s="28">
        <v>13.987500000000001</v>
      </c>
      <c r="D206" s="28">
        <v>-0.27388699999999999</v>
      </c>
      <c r="E206" s="28">
        <v>0.25711400000000001</v>
      </c>
      <c r="F206" s="115">
        <v>-6.7246753027280874</v>
      </c>
    </row>
    <row r="207" spans="2:6">
      <c r="B207" s="112">
        <v>76.150000000000006</v>
      </c>
      <c r="C207" s="28">
        <v>14.005100000000001</v>
      </c>
      <c r="D207" s="28">
        <v>-0.27845700000000001</v>
      </c>
      <c r="E207" s="28">
        <v>0.25312699999999999</v>
      </c>
      <c r="F207" s="115">
        <v>-7.2626894511803357</v>
      </c>
    </row>
    <row r="208" spans="2:6">
      <c r="B208" s="112">
        <v>76.25</v>
      </c>
      <c r="C208" s="28">
        <v>14.0388</v>
      </c>
      <c r="D208" s="28">
        <v>-0.28685699999999997</v>
      </c>
      <c r="E208" s="28">
        <v>0.24713199999999999</v>
      </c>
      <c r="F208" s="115">
        <v>-7.2526191372929816</v>
      </c>
    </row>
    <row r="209" spans="2:6">
      <c r="B209" s="112">
        <v>76.3</v>
      </c>
      <c r="C209" s="28">
        <v>14.0562</v>
      </c>
      <c r="D209" s="28">
        <v>-0.291854</v>
      </c>
      <c r="E209" s="28">
        <v>0.24241199999999999</v>
      </c>
      <c r="F209" s="115">
        <v>-6.836354702286485</v>
      </c>
    </row>
    <row r="210" spans="2:6">
      <c r="B210" s="112">
        <v>76.349999999999994</v>
      </c>
      <c r="C210" s="28">
        <v>14.0739</v>
      </c>
      <c r="D210" s="28">
        <v>-0.29614099999999999</v>
      </c>
      <c r="E210" s="28">
        <v>0.238041</v>
      </c>
      <c r="F210" s="115">
        <v>-6.965523643198253</v>
      </c>
    </row>
    <row r="211" spans="2:6">
      <c r="B211" s="112">
        <v>76.400000000000006</v>
      </c>
      <c r="C211" s="28">
        <v>14.0913</v>
      </c>
      <c r="D211" s="28">
        <v>-0.30116500000000002</v>
      </c>
      <c r="E211" s="28">
        <v>0.23738500000000001</v>
      </c>
      <c r="F211" s="115">
        <v>-7.0394202931151995</v>
      </c>
    </row>
    <row r="212" spans="2:6">
      <c r="B212" s="112">
        <v>76.45</v>
      </c>
      <c r="C212" s="28">
        <v>14.1082</v>
      </c>
      <c r="D212" s="28">
        <v>-0.30616599999999999</v>
      </c>
      <c r="E212" s="28">
        <v>0.238567</v>
      </c>
      <c r="F212" s="115">
        <v>-6.2969692364697494</v>
      </c>
    </row>
    <row r="213" spans="2:6">
      <c r="B213" s="112">
        <v>76.5</v>
      </c>
      <c r="C213" s="28">
        <v>14.125299999999999</v>
      </c>
      <c r="D213" s="28">
        <v>-0.31010100000000002</v>
      </c>
      <c r="E213" s="28">
        <v>0.23894499999999999</v>
      </c>
      <c r="F213" s="115">
        <v>-7.0058964470553065</v>
      </c>
    </row>
    <row r="214" spans="2:6">
      <c r="B214" s="112">
        <v>76.55</v>
      </c>
      <c r="C214" s="28">
        <v>14.1433</v>
      </c>
      <c r="D214" s="28">
        <v>-0.31437700000000002</v>
      </c>
      <c r="E214" s="28">
        <v>0.234435</v>
      </c>
      <c r="F214" s="115">
        <v>-7.0015173863195059</v>
      </c>
    </row>
    <row r="215" spans="2:6">
      <c r="B215" s="112">
        <v>76.599999999999994</v>
      </c>
      <c r="C215" s="28">
        <v>14.161199999999999</v>
      </c>
      <c r="D215" s="28">
        <v>-0.31855099999999997</v>
      </c>
      <c r="E215" s="28">
        <v>0.23014899999999999</v>
      </c>
      <c r="F215" s="115">
        <v>-6.5842249401035815</v>
      </c>
    </row>
    <row r="216" spans="2:6">
      <c r="B216" s="112">
        <v>76.650000000000006</v>
      </c>
      <c r="C216" s="28">
        <v>14.178900000000001</v>
      </c>
      <c r="D216" s="28">
        <v>-0.320718</v>
      </c>
      <c r="E216" s="28">
        <v>0.22339500000000001</v>
      </c>
      <c r="F216" s="115">
        <v>-6.5872155181671133</v>
      </c>
    </row>
    <row r="217" spans="2:6">
      <c r="B217" s="112">
        <v>76.7</v>
      </c>
      <c r="C217" s="28">
        <v>14.1972</v>
      </c>
      <c r="D217" s="28">
        <v>-0.32137500000000002</v>
      </c>
      <c r="E217" s="28">
        <v>0.21543899999999999</v>
      </c>
      <c r="F217" s="115">
        <v>-6.50520158493498</v>
      </c>
    </row>
    <row r="218" spans="2:6">
      <c r="B218" s="112">
        <v>76.75</v>
      </c>
      <c r="C218" s="28">
        <v>14.216200000000001</v>
      </c>
      <c r="D218" s="28">
        <v>-0.32390200000000002</v>
      </c>
      <c r="E218" s="28">
        <v>0.20776600000000001</v>
      </c>
      <c r="F218" s="115">
        <v>-6.5879631626829678</v>
      </c>
    </row>
    <row r="219" spans="2:6">
      <c r="B219" s="112">
        <v>76.8</v>
      </c>
      <c r="C219" s="28">
        <v>14.233700000000001</v>
      </c>
      <c r="D219" s="28">
        <v>-0.32527</v>
      </c>
      <c r="E219" s="28">
        <v>0.200318</v>
      </c>
      <c r="F219" s="115">
        <v>-6.4500494510944009</v>
      </c>
    </row>
    <row r="220" spans="2:6">
      <c r="B220" s="112">
        <v>76.849999999999994</v>
      </c>
      <c r="C220" s="28">
        <v>14.2515</v>
      </c>
      <c r="D220" s="28">
        <v>-0.32608799999999999</v>
      </c>
      <c r="E220" s="28">
        <v>0.192246</v>
      </c>
      <c r="F220" s="115">
        <v>-6.6254521948359297</v>
      </c>
    </row>
    <row r="221" spans="2:6">
      <c r="B221" s="112">
        <v>76.900000000000006</v>
      </c>
      <c r="C221" s="28">
        <v>14.269</v>
      </c>
      <c r="D221" s="28">
        <v>-0.32501099999999999</v>
      </c>
      <c r="E221" s="28">
        <v>0.18459100000000001</v>
      </c>
      <c r="F221" s="115">
        <v>-6.9311319954681494</v>
      </c>
    </row>
    <row r="222" spans="2:6">
      <c r="B222" s="112">
        <v>76.95</v>
      </c>
      <c r="C222" s="28">
        <v>14.286199999999999</v>
      </c>
      <c r="D222" s="28">
        <v>-0.32304300000000002</v>
      </c>
      <c r="E222" s="28">
        <v>0.17866799999999999</v>
      </c>
      <c r="F222" s="115">
        <v>-6.3118687236074038</v>
      </c>
    </row>
    <row r="223" spans="2:6">
      <c r="B223" s="112">
        <v>77</v>
      </c>
      <c r="C223" s="28">
        <v>14.3033</v>
      </c>
      <c r="D223" s="28">
        <v>-0.32088</v>
      </c>
      <c r="E223" s="28">
        <v>0.17289099999999999</v>
      </c>
      <c r="F223" s="115">
        <v>-6.9764369570327744</v>
      </c>
    </row>
    <row r="224" spans="2:6">
      <c r="B224" s="112">
        <v>77.05</v>
      </c>
      <c r="C224" s="28">
        <v>14.3192</v>
      </c>
      <c r="D224" s="28">
        <v>-0.320156</v>
      </c>
      <c r="E224" s="28">
        <v>0.170346</v>
      </c>
      <c r="F224" s="115">
        <v>-6.3322752754075964</v>
      </c>
    </row>
    <row r="225" spans="2:6">
      <c r="B225" s="112">
        <v>77.099999999999994</v>
      </c>
      <c r="C225" s="28">
        <v>14.335000000000001</v>
      </c>
      <c r="D225" s="28">
        <v>-0.31565500000000002</v>
      </c>
      <c r="E225" s="28">
        <v>0.165627</v>
      </c>
      <c r="F225" s="115">
        <v>-6.5186826995256979</v>
      </c>
    </row>
    <row r="226" spans="2:6">
      <c r="B226" s="112">
        <v>77.150000000000006</v>
      </c>
      <c r="C226" s="28">
        <v>14.3514</v>
      </c>
      <c r="D226" s="28">
        <v>-0.312861</v>
      </c>
      <c r="E226" s="28">
        <v>0.159416</v>
      </c>
      <c r="F226" s="115">
        <v>-6.3641575937568859</v>
      </c>
    </row>
    <row r="227" spans="2:6">
      <c r="B227" s="112">
        <v>77.2</v>
      </c>
      <c r="C227" s="28">
        <v>14.3653</v>
      </c>
      <c r="D227" s="28">
        <v>-0.30665900000000001</v>
      </c>
      <c r="E227" s="28">
        <v>0.15570899999999999</v>
      </c>
      <c r="F227" s="115">
        <v>-6.4054390545344404</v>
      </c>
    </row>
    <row r="228" spans="2:6">
      <c r="B228" s="112">
        <v>77.25</v>
      </c>
      <c r="C228" s="28">
        <v>14.3773</v>
      </c>
      <c r="D228" s="28">
        <v>-0.29689500000000002</v>
      </c>
      <c r="E228" s="28">
        <v>0.15301000000000001</v>
      </c>
      <c r="F228" s="115">
        <v>-6.7008711903948779</v>
      </c>
    </row>
    <row r="229" spans="2:6">
      <c r="B229" s="112">
        <v>77.3</v>
      </c>
      <c r="C229" s="28">
        <v>14.388400000000001</v>
      </c>
      <c r="D229" s="28">
        <v>-0.28713100000000003</v>
      </c>
      <c r="E229" s="28">
        <v>0.15271999999999999</v>
      </c>
      <c r="F229" s="115">
        <v>-6.4715000726216658</v>
      </c>
    </row>
    <row r="230" spans="2:6">
      <c r="B230" s="112">
        <v>77.349999999999994</v>
      </c>
      <c r="C230" s="28">
        <v>14.399900000000001</v>
      </c>
      <c r="D230" s="28">
        <v>-0.27478799999999998</v>
      </c>
      <c r="E230" s="28">
        <v>0.15397</v>
      </c>
      <c r="F230" s="115">
        <v>-6.6182014604034975</v>
      </c>
    </row>
    <row r="231" spans="2:6">
      <c r="B231" s="112">
        <v>77.400000000000006</v>
      </c>
      <c r="C231" s="28">
        <v>14.4109</v>
      </c>
      <c r="D231" s="28">
        <v>-0.26380999999999999</v>
      </c>
      <c r="E231" s="28">
        <v>0.15473300000000001</v>
      </c>
      <c r="F231" s="115">
        <v>-6.4143041547789608</v>
      </c>
    </row>
    <row r="232" spans="2:6">
      <c r="B232" s="112">
        <v>77.45</v>
      </c>
      <c r="C232" s="28">
        <v>14.4222</v>
      </c>
      <c r="D232" s="28">
        <v>-0.25128299999999998</v>
      </c>
      <c r="E232" s="28">
        <v>0.153424</v>
      </c>
      <c r="F232" s="115">
        <v>-5.7170586801230456</v>
      </c>
    </row>
    <row r="233" spans="2:6">
      <c r="B233" s="112">
        <v>77.5</v>
      </c>
      <c r="C233" s="28">
        <v>14.4331</v>
      </c>
      <c r="D233" s="28">
        <v>-0.23763100000000001</v>
      </c>
      <c r="E233" s="28">
        <v>0.15215200000000001</v>
      </c>
      <c r="F233" s="115">
        <v>-6.574303192927573</v>
      </c>
    </row>
    <row r="234" spans="2:6">
      <c r="B234" s="112">
        <v>77.55</v>
      </c>
      <c r="C234" s="28">
        <v>14.4435</v>
      </c>
      <c r="D234" s="28">
        <v>-0.22470599999999999</v>
      </c>
      <c r="E234" s="28">
        <v>0.15109700000000001</v>
      </c>
      <c r="F234" s="115">
        <v>-6.2868950408725368</v>
      </c>
    </row>
    <row r="235" spans="2:6">
      <c r="B235" s="112">
        <v>77.599999999999994</v>
      </c>
      <c r="C235" s="28">
        <v>14.4535</v>
      </c>
      <c r="D235" s="28">
        <v>-0.211729</v>
      </c>
      <c r="E235" s="28">
        <v>0.15110299999999999</v>
      </c>
      <c r="F235" s="115">
        <v>-7.1014028279500963</v>
      </c>
    </row>
    <row r="236" spans="2:6">
      <c r="B236" s="112">
        <v>77.650000000000006</v>
      </c>
      <c r="C236" s="28">
        <v>14.464399999999999</v>
      </c>
      <c r="D236" s="28">
        <v>-0.200485</v>
      </c>
      <c r="E236" s="28">
        <v>0.14910000000000001</v>
      </c>
      <c r="F236" s="115">
        <v>-7.1142961320922495</v>
      </c>
    </row>
    <row r="237" spans="2:6">
      <c r="B237" s="112">
        <v>77.7</v>
      </c>
      <c r="C237" s="28">
        <v>14.4749</v>
      </c>
      <c r="D237" s="28">
        <v>-0.18546099999999999</v>
      </c>
      <c r="E237" s="28">
        <v>0.14929700000000001</v>
      </c>
      <c r="F237" s="115">
        <v>-6.7757038513449288</v>
      </c>
    </row>
    <row r="238" spans="2:6">
      <c r="B238" s="112">
        <v>77.8</v>
      </c>
      <c r="C238" s="28">
        <v>14.4969</v>
      </c>
      <c r="D238" s="28">
        <v>-0.16672500000000001</v>
      </c>
      <c r="E238" s="28">
        <v>0.15073700000000001</v>
      </c>
      <c r="F238" s="115">
        <v>-6.9417242151114351</v>
      </c>
    </row>
    <row r="239" spans="2:6">
      <c r="B239" s="112">
        <v>77.849999999999994</v>
      </c>
      <c r="C239" s="28">
        <v>14.507199999999999</v>
      </c>
      <c r="D239" s="28">
        <v>-0.16231499999999999</v>
      </c>
      <c r="E239" s="28">
        <v>0.15437600000000001</v>
      </c>
      <c r="F239" s="115">
        <v>-6.9995609835743835</v>
      </c>
    </row>
    <row r="240" spans="2:6">
      <c r="B240" s="112">
        <v>77.900000000000006</v>
      </c>
      <c r="C240" s="28">
        <v>14.5184</v>
      </c>
      <c r="D240" s="28">
        <v>-0.162218</v>
      </c>
      <c r="E240" s="28">
        <v>0.16189200000000001</v>
      </c>
      <c r="F240" s="115">
        <v>-7.2477303862035569</v>
      </c>
    </row>
    <row r="241" spans="2:6">
      <c r="B241" s="112">
        <v>77.95</v>
      </c>
      <c r="C241" s="28">
        <v>14.528499999999999</v>
      </c>
      <c r="D241" s="28">
        <v>-0.16106500000000001</v>
      </c>
      <c r="E241" s="28">
        <v>0.17156099999999999</v>
      </c>
      <c r="F241" s="115">
        <v>-6.8527527873559393</v>
      </c>
    </row>
    <row r="242" spans="2:6">
      <c r="B242" s="112">
        <v>78</v>
      </c>
      <c r="C242" s="28">
        <v>14.5398</v>
      </c>
      <c r="D242" s="28">
        <v>-0.16173199999999999</v>
      </c>
      <c r="E242" s="28">
        <v>0.182197</v>
      </c>
      <c r="F242" s="115">
        <v>-7.2384380522123593</v>
      </c>
    </row>
    <row r="243" spans="2:6">
      <c r="B243" s="112">
        <v>78.05</v>
      </c>
      <c r="C243" s="28">
        <v>14.5504</v>
      </c>
      <c r="D243" s="28">
        <v>-0.15858800000000001</v>
      </c>
      <c r="E243" s="28">
        <v>0.193498</v>
      </c>
      <c r="F243" s="115">
        <v>-6.3868543865518177</v>
      </c>
    </row>
    <row r="244" spans="2:6">
      <c r="B244" s="112">
        <v>78.099999999999994</v>
      </c>
      <c r="C244" s="28">
        <v>14.560499999999999</v>
      </c>
      <c r="D244" s="28">
        <v>-0.15587899999999999</v>
      </c>
      <c r="E244" s="28">
        <v>0.20472799999999999</v>
      </c>
      <c r="F244" s="115">
        <v>-6.8295753565961377</v>
      </c>
    </row>
    <row r="245" spans="2:6">
      <c r="B245" s="112">
        <v>78.150000000000006</v>
      </c>
      <c r="C245" s="28">
        <v>14.571099999999999</v>
      </c>
      <c r="D245" s="28">
        <v>-0.15549499999999999</v>
      </c>
      <c r="E245" s="28">
        <v>0.22083</v>
      </c>
      <c r="F245" s="115">
        <v>-6.2318619938725988</v>
      </c>
    </row>
    <row r="246" spans="2:6">
      <c r="B246" s="112">
        <v>78.2</v>
      </c>
      <c r="C246" s="28">
        <v>14.581300000000001</v>
      </c>
      <c r="D246" s="28">
        <v>-0.15801299999999999</v>
      </c>
      <c r="E246" s="28">
        <v>0.23693800000000001</v>
      </c>
      <c r="F246" s="115">
        <v>-6.4617271006654846</v>
      </c>
    </row>
    <row r="247" spans="2:6">
      <c r="B247" s="112">
        <v>78.25</v>
      </c>
      <c r="C247" s="28">
        <v>14.5915</v>
      </c>
      <c r="D247" s="28">
        <v>-0.15779399999999999</v>
      </c>
      <c r="E247" s="28">
        <v>0.25071100000000002</v>
      </c>
      <c r="F247" s="115">
        <v>-6.6328342162289573</v>
      </c>
    </row>
    <row r="248" spans="2:6">
      <c r="B248" s="112">
        <v>78.3</v>
      </c>
      <c r="C248" s="28">
        <v>14.601900000000001</v>
      </c>
      <c r="D248" s="28">
        <v>-0.15889500000000001</v>
      </c>
      <c r="E248" s="28">
        <v>0.26531500000000002</v>
      </c>
      <c r="F248" s="115">
        <v>-6.2695787230755968</v>
      </c>
    </row>
    <row r="249" spans="2:6">
      <c r="B249" s="112">
        <v>78.349999999999994</v>
      </c>
      <c r="C249" s="28">
        <v>14.612399999999999</v>
      </c>
      <c r="D249" s="28">
        <v>-0.157694</v>
      </c>
      <c r="E249" s="28">
        <v>0.27976800000000002</v>
      </c>
      <c r="F249" s="115">
        <v>-6.3459467553028617</v>
      </c>
    </row>
    <row r="250" spans="2:6">
      <c r="B250" s="112">
        <v>78.400000000000006</v>
      </c>
      <c r="C250" s="28">
        <v>14.6227</v>
      </c>
      <c r="D250" s="28">
        <v>-0.158775</v>
      </c>
      <c r="E250" s="28">
        <v>0.29563699999999998</v>
      </c>
      <c r="F250" s="115">
        <v>-5.4362058958693069</v>
      </c>
    </row>
    <row r="251" spans="2:6">
      <c r="B251" s="112">
        <v>78.45</v>
      </c>
      <c r="C251" s="28">
        <v>14.633699999999999</v>
      </c>
      <c r="D251" s="28">
        <v>-0.16025400000000001</v>
      </c>
      <c r="E251" s="28">
        <v>0.30963499999999999</v>
      </c>
      <c r="F251" s="115">
        <v>-5.802612237904782</v>
      </c>
    </row>
    <row r="252" spans="2:6">
      <c r="B252" s="112">
        <v>78.5</v>
      </c>
      <c r="C252" s="28">
        <v>14.643800000000001</v>
      </c>
      <c r="D252" s="28">
        <v>-0.16059300000000001</v>
      </c>
      <c r="E252" s="28">
        <v>0.32208199999999998</v>
      </c>
      <c r="F252" s="115">
        <v>-5.5569308043560568</v>
      </c>
    </row>
    <row r="253" spans="2:6">
      <c r="B253" s="112">
        <v>78.55</v>
      </c>
      <c r="C253" s="28">
        <v>14.657299999999999</v>
      </c>
      <c r="D253" s="28">
        <v>-0.162824</v>
      </c>
      <c r="E253" s="28">
        <v>0.332007</v>
      </c>
      <c r="F253" s="115">
        <v>-5.5269332178062314</v>
      </c>
    </row>
    <row r="254" spans="2:6">
      <c r="B254" s="112">
        <v>78.650000000000006</v>
      </c>
      <c r="C254" s="28">
        <v>14.6875</v>
      </c>
      <c r="D254" s="28">
        <v>-0.172154</v>
      </c>
      <c r="E254" s="28">
        <v>0.34661999999999998</v>
      </c>
      <c r="F254" s="115">
        <v>-4.9347586388769287</v>
      </c>
    </row>
    <row r="255" spans="2:6">
      <c r="B255" s="112">
        <v>78.75</v>
      </c>
      <c r="C255" s="28">
        <v>14.724500000000001</v>
      </c>
      <c r="D255" s="28">
        <v>-0.18746199999999999</v>
      </c>
      <c r="E255" s="28">
        <v>0.35140300000000002</v>
      </c>
      <c r="F255" s="115">
        <v>-5.6463466873414063</v>
      </c>
    </row>
    <row r="256" spans="2:6">
      <c r="B256" s="112">
        <v>78.8</v>
      </c>
      <c r="C256" s="28">
        <v>14.7438</v>
      </c>
      <c r="D256" s="28">
        <v>-0.195908</v>
      </c>
      <c r="E256" s="28">
        <v>0.349605</v>
      </c>
      <c r="F256" s="115">
        <v>-5.3603120078993243</v>
      </c>
    </row>
    <row r="257" spans="2:6">
      <c r="B257" s="112">
        <v>78.849999999999994</v>
      </c>
      <c r="C257" s="28">
        <v>14.7628</v>
      </c>
      <c r="D257" s="28">
        <v>-0.204377</v>
      </c>
      <c r="E257" s="28">
        <v>0.34841800000000001</v>
      </c>
      <c r="F257" s="115">
        <v>-5.3197703978718209</v>
      </c>
    </row>
    <row r="258" spans="2:6">
      <c r="B258" s="112">
        <v>78.900000000000006</v>
      </c>
      <c r="C258" s="28">
        <v>14.7818</v>
      </c>
      <c r="D258" s="28">
        <v>-0.21160899999999999</v>
      </c>
      <c r="E258" s="28">
        <v>0.34693000000000002</v>
      </c>
      <c r="F258" s="115">
        <v>-5.0655039958523957</v>
      </c>
    </row>
    <row r="259" spans="2:6">
      <c r="B259" s="112">
        <v>78.95</v>
      </c>
      <c r="C259" s="28">
        <v>14.802099999999999</v>
      </c>
      <c r="D259" s="28">
        <v>-0.222053</v>
      </c>
      <c r="E259" s="28">
        <v>0.34488200000000002</v>
      </c>
      <c r="F259" s="115">
        <v>-5.2115526087869739</v>
      </c>
    </row>
    <row r="260" spans="2:6">
      <c r="B260" s="112">
        <v>79</v>
      </c>
      <c r="C260" s="28">
        <v>14.8216</v>
      </c>
      <c r="D260" s="28">
        <v>-0.22947799999999999</v>
      </c>
      <c r="E260" s="28">
        <v>0.34413100000000002</v>
      </c>
      <c r="F260" s="115">
        <v>-5.3605790804291473</v>
      </c>
    </row>
    <row r="261" spans="2:6">
      <c r="B261" s="112">
        <v>79.05</v>
      </c>
      <c r="C261" s="28">
        <v>14.841699999999999</v>
      </c>
      <c r="D261" s="28">
        <v>-0.24026400000000001</v>
      </c>
      <c r="E261" s="28">
        <v>0.34311599999999998</v>
      </c>
      <c r="F261" s="115">
        <v>-5.6340613509695459</v>
      </c>
    </row>
    <row r="262" spans="2:6">
      <c r="B262" s="112">
        <v>79.099999999999994</v>
      </c>
      <c r="C262" s="28">
        <v>14.8613</v>
      </c>
      <c r="D262" s="28">
        <v>-0.24939800000000001</v>
      </c>
      <c r="E262" s="28">
        <v>0.34145999999999999</v>
      </c>
      <c r="F262" s="115">
        <v>-6.0325335654677019</v>
      </c>
    </row>
    <row r="263" spans="2:6">
      <c r="B263" s="112">
        <v>79.150000000000006</v>
      </c>
      <c r="C263" s="28">
        <v>14.8813</v>
      </c>
      <c r="D263" s="28">
        <v>-0.25912600000000002</v>
      </c>
      <c r="E263" s="28">
        <v>0.33802100000000002</v>
      </c>
      <c r="F263" s="115">
        <v>-5.8423779242326646</v>
      </c>
    </row>
    <row r="264" spans="2:6">
      <c r="B264" s="112">
        <v>79.2</v>
      </c>
      <c r="C264" s="28">
        <v>14.9016</v>
      </c>
      <c r="D264" s="28">
        <v>-0.26766499999999999</v>
      </c>
      <c r="E264" s="28">
        <v>0.33548899999999998</v>
      </c>
      <c r="F264" s="115">
        <v>-5.7476205906509676</v>
      </c>
    </row>
    <row r="265" spans="2:6">
      <c r="B265" s="112">
        <v>79.25</v>
      </c>
      <c r="C265" s="28">
        <v>14.9214</v>
      </c>
      <c r="D265" s="28">
        <v>-0.27594999999999997</v>
      </c>
      <c r="E265" s="28">
        <v>0.33333400000000002</v>
      </c>
      <c r="F265" s="115">
        <v>-6.0311447883126448</v>
      </c>
    </row>
    <row r="266" spans="2:6">
      <c r="B266" s="112">
        <v>79.3</v>
      </c>
      <c r="C266" s="28">
        <v>14.9406</v>
      </c>
      <c r="D266" s="28">
        <v>-0.28003600000000001</v>
      </c>
      <c r="E266" s="28">
        <v>0.33171699999999998</v>
      </c>
      <c r="F266" s="115">
        <v>-6.2314491856810719</v>
      </c>
    </row>
    <row r="267" spans="2:6">
      <c r="B267" s="112">
        <v>79.349999999999994</v>
      </c>
      <c r="C267" s="28">
        <v>14.9602</v>
      </c>
      <c r="D267" s="28">
        <v>-0.282717</v>
      </c>
      <c r="E267" s="28">
        <v>0.32808700000000002</v>
      </c>
      <c r="F267" s="115">
        <v>-5.7922751176375868</v>
      </c>
    </row>
    <row r="268" spans="2:6">
      <c r="B268" s="112">
        <v>79.400000000000006</v>
      </c>
      <c r="C268" s="28">
        <v>14.979900000000001</v>
      </c>
      <c r="D268" s="28">
        <v>-0.28365499999999999</v>
      </c>
      <c r="E268" s="28">
        <v>0.32157599999999997</v>
      </c>
      <c r="F268" s="115">
        <v>-6.1673517785231979</v>
      </c>
    </row>
    <row r="269" spans="2:6">
      <c r="B269" s="112">
        <v>79.45</v>
      </c>
      <c r="C269" s="28">
        <v>14.998200000000001</v>
      </c>
      <c r="D269" s="28">
        <v>-0.28333199999999997</v>
      </c>
      <c r="E269" s="28">
        <v>0.31819199999999997</v>
      </c>
      <c r="F269" s="115">
        <v>-5.7324508709567681</v>
      </c>
    </row>
    <row r="270" spans="2:6">
      <c r="B270" s="112">
        <v>79.5</v>
      </c>
      <c r="C270" s="28">
        <v>15.017099999999999</v>
      </c>
      <c r="D270" s="28">
        <v>-0.28575400000000001</v>
      </c>
      <c r="E270" s="28">
        <v>0.31208999999999998</v>
      </c>
      <c r="F270" s="115">
        <v>-5.8519070720967648</v>
      </c>
    </row>
    <row r="271" spans="2:6">
      <c r="B271" s="112">
        <v>79.55</v>
      </c>
      <c r="C271" s="28">
        <v>15.035600000000001</v>
      </c>
      <c r="D271" s="28">
        <v>-0.286636</v>
      </c>
      <c r="E271" s="28">
        <v>0.30726399999999998</v>
      </c>
      <c r="F271" s="115">
        <v>-5.7538166733429534</v>
      </c>
    </row>
    <row r="272" spans="2:6">
      <c r="B272" s="112">
        <v>79.599999999999994</v>
      </c>
      <c r="C272" s="28">
        <v>15.0541</v>
      </c>
      <c r="D272" s="28">
        <v>-0.290771</v>
      </c>
      <c r="E272" s="28">
        <v>0.30157600000000001</v>
      </c>
      <c r="F272" s="115">
        <v>-5.5362059760416287</v>
      </c>
    </row>
    <row r="273" spans="2:6">
      <c r="B273" s="112">
        <v>79.7</v>
      </c>
      <c r="C273" s="28">
        <v>15.092000000000001</v>
      </c>
      <c r="D273" s="28">
        <v>-0.29950900000000003</v>
      </c>
      <c r="E273" s="28">
        <v>0.290383</v>
      </c>
      <c r="F273" s="115">
        <v>-5.8179140805007137</v>
      </c>
    </row>
    <row r="274" spans="2:6">
      <c r="B274" s="112">
        <v>79.75</v>
      </c>
      <c r="C274" s="28">
        <v>15.1114</v>
      </c>
      <c r="D274" s="28">
        <v>-0.30502899999999999</v>
      </c>
      <c r="E274" s="28">
        <v>0.28390599999999999</v>
      </c>
      <c r="F274" s="115">
        <v>-5.3814107377554592</v>
      </c>
    </row>
    <row r="275" spans="2:6">
      <c r="B275" s="112">
        <v>79.8</v>
      </c>
      <c r="C275" s="28">
        <v>15.1302</v>
      </c>
      <c r="D275" s="28">
        <v>-0.310112</v>
      </c>
      <c r="E275" s="28">
        <v>0.27751199999999998</v>
      </c>
      <c r="F275" s="115">
        <v>-5.4703993046929327</v>
      </c>
    </row>
    <row r="276" spans="2:6">
      <c r="B276" s="112">
        <v>79.849999999999994</v>
      </c>
      <c r="C276" s="28">
        <v>15.148999999999999</v>
      </c>
      <c r="D276" s="28">
        <v>-0.314388</v>
      </c>
      <c r="E276" s="28">
        <v>0.27157500000000001</v>
      </c>
      <c r="F276" s="115">
        <v>-5.8345794063617404</v>
      </c>
    </row>
    <row r="277" spans="2:6">
      <c r="B277" s="112">
        <v>79.900000000000006</v>
      </c>
      <c r="C277" s="28">
        <v>15.168200000000001</v>
      </c>
      <c r="D277" s="28">
        <v>-0.317604</v>
      </c>
      <c r="E277" s="28">
        <v>0.26674399999999998</v>
      </c>
      <c r="F277" s="115">
        <v>-5.9478849271398531</v>
      </c>
    </row>
    <row r="278" spans="2:6">
      <c r="B278" s="112">
        <v>79.95</v>
      </c>
      <c r="C278" s="28">
        <v>15.1877</v>
      </c>
      <c r="D278" s="28">
        <v>-0.31935400000000003</v>
      </c>
      <c r="E278" s="28">
        <v>0.26118999999999998</v>
      </c>
      <c r="F278" s="115">
        <v>-5.5261640489203501</v>
      </c>
    </row>
    <row r="279" spans="2:6">
      <c r="B279" s="112">
        <v>80</v>
      </c>
      <c r="C279" s="28">
        <v>15.2065</v>
      </c>
      <c r="D279" s="28">
        <v>-0.32303300000000001</v>
      </c>
      <c r="E279" s="28">
        <v>0.26066099999999998</v>
      </c>
      <c r="F279" s="115">
        <v>-5.603342464529419</v>
      </c>
    </row>
    <row r="280" spans="2:6">
      <c r="B280" s="112">
        <v>80.05</v>
      </c>
      <c r="C280" s="28">
        <v>15.2249</v>
      </c>
      <c r="D280" s="28">
        <v>-0.326345</v>
      </c>
      <c r="E280" s="28">
        <v>0.25835799999999998</v>
      </c>
      <c r="F280" s="115">
        <v>-5.6134632799368092</v>
      </c>
    </row>
    <row r="281" spans="2:6">
      <c r="B281" s="112">
        <v>80.099999999999994</v>
      </c>
      <c r="C281" s="28">
        <v>15.2439</v>
      </c>
      <c r="D281" s="28">
        <v>-0.329569</v>
      </c>
      <c r="E281" s="28">
        <v>0.25259900000000002</v>
      </c>
      <c r="F281" s="115">
        <v>-5.5335916206147431</v>
      </c>
    </row>
    <row r="282" spans="2:6">
      <c r="B282" s="112">
        <v>80.150000000000006</v>
      </c>
      <c r="C282" s="28">
        <v>15.263</v>
      </c>
      <c r="D282" s="28">
        <v>-0.33030399999999999</v>
      </c>
      <c r="E282" s="28">
        <v>0.241203</v>
      </c>
      <c r="F282" s="115">
        <v>-5.8609826414398185</v>
      </c>
    </row>
    <row r="283" spans="2:6">
      <c r="B283" s="112">
        <v>80.2</v>
      </c>
      <c r="C283" s="28">
        <v>15.2841</v>
      </c>
      <c r="D283" s="28">
        <v>-0.33474999999999999</v>
      </c>
      <c r="E283" s="28">
        <v>0.22867499999999999</v>
      </c>
      <c r="F283" s="115">
        <v>-6.3323616218318648</v>
      </c>
    </row>
    <row r="284" spans="2:6">
      <c r="B284" s="112">
        <v>80.25</v>
      </c>
      <c r="C284" s="28">
        <v>15.303900000000001</v>
      </c>
      <c r="D284" s="28">
        <v>-0.33218999999999999</v>
      </c>
      <c r="E284" s="28">
        <v>0.21432399999999999</v>
      </c>
      <c r="F284" s="115">
        <v>-5.663373053013629</v>
      </c>
    </row>
    <row r="285" spans="2:6">
      <c r="B285" s="112">
        <v>80.3</v>
      </c>
      <c r="C285" s="28">
        <v>15.3248</v>
      </c>
      <c r="D285" s="28">
        <v>-0.32948699999999997</v>
      </c>
      <c r="E285" s="28">
        <v>0.20358599999999999</v>
      </c>
      <c r="F285" s="115">
        <v>-6.4554136466247201</v>
      </c>
    </row>
    <row r="286" spans="2:6">
      <c r="B286" s="112">
        <v>80.349999999999994</v>
      </c>
      <c r="C286" s="28">
        <v>15.3454</v>
      </c>
      <c r="D286" s="28">
        <v>-0.32930500000000001</v>
      </c>
      <c r="E286" s="28">
        <v>0.192883</v>
      </c>
      <c r="F286" s="115">
        <v>-5.7827933340192885</v>
      </c>
    </row>
    <row r="287" spans="2:6">
      <c r="B287" s="112">
        <v>80.400000000000006</v>
      </c>
      <c r="C287" s="28">
        <v>15.3659</v>
      </c>
      <c r="D287" s="28">
        <v>-0.32793099999999997</v>
      </c>
      <c r="E287" s="28">
        <v>0.17770900000000001</v>
      </c>
      <c r="F287" s="115">
        <v>-6.0136226965000787</v>
      </c>
    </row>
    <row r="288" spans="2:6">
      <c r="B288" s="112">
        <v>80.45</v>
      </c>
      <c r="C288" s="28">
        <v>15.3858</v>
      </c>
      <c r="D288" s="28">
        <v>-0.32426700000000003</v>
      </c>
      <c r="E288" s="28">
        <v>0.16312599999999999</v>
      </c>
      <c r="F288" s="115">
        <v>-6.1400928330926945</v>
      </c>
    </row>
    <row r="289" spans="2:6">
      <c r="B289" s="112">
        <v>80.5</v>
      </c>
      <c r="C289" s="28">
        <v>15.4069</v>
      </c>
      <c r="D289" s="28">
        <v>-0.32083899999999999</v>
      </c>
      <c r="E289" s="28">
        <v>0.14884500000000001</v>
      </c>
      <c r="F289" s="115">
        <v>-6.1831797345693076</v>
      </c>
    </row>
    <row r="290" spans="2:6">
      <c r="B290" s="112">
        <v>80.55</v>
      </c>
      <c r="C290" s="28">
        <v>15.427300000000001</v>
      </c>
      <c r="D290" s="28">
        <v>-0.31913599999999998</v>
      </c>
      <c r="E290" s="28">
        <v>0.134712</v>
      </c>
      <c r="F290" s="115">
        <v>-5.9214404938988991</v>
      </c>
    </row>
    <row r="291" spans="2:6">
      <c r="B291" s="112">
        <v>80.599999999999994</v>
      </c>
      <c r="C291" s="28">
        <v>15.4474</v>
      </c>
      <c r="D291" s="28">
        <v>-0.316581</v>
      </c>
      <c r="E291" s="28">
        <v>0.120326</v>
      </c>
      <c r="F291" s="115">
        <v>-5.7774525343321557</v>
      </c>
    </row>
    <row r="292" spans="2:6">
      <c r="B292" s="112">
        <v>80.650000000000006</v>
      </c>
      <c r="C292" s="28">
        <v>15.4651</v>
      </c>
      <c r="D292" s="28">
        <v>-0.31219400000000003</v>
      </c>
      <c r="E292" s="28">
        <v>0.107192</v>
      </c>
      <c r="F292" s="115">
        <v>-5.8866184799383063</v>
      </c>
    </row>
    <row r="293" spans="2:6">
      <c r="B293" s="112">
        <v>80.7</v>
      </c>
      <c r="C293" s="28">
        <v>15.482200000000001</v>
      </c>
      <c r="D293" s="28">
        <v>-0.30721700000000002</v>
      </c>
      <c r="E293" s="28">
        <v>9.6031699999999998E-2</v>
      </c>
      <c r="F293" s="115">
        <v>-5.7017199947677</v>
      </c>
    </row>
    <row r="294" spans="2:6">
      <c r="B294" s="112">
        <v>80.75</v>
      </c>
      <c r="C294" s="28">
        <v>15.4955</v>
      </c>
      <c r="D294" s="28">
        <v>-0.29784500000000003</v>
      </c>
      <c r="E294" s="28">
        <v>8.8212299999999993E-2</v>
      </c>
      <c r="F294" s="115">
        <v>-5.9762370986895803</v>
      </c>
    </row>
    <row r="295" spans="2:6">
      <c r="B295" s="112">
        <v>80.8</v>
      </c>
      <c r="C295" s="28">
        <v>15.5063</v>
      </c>
      <c r="D295" s="28">
        <v>-0.28140999999999999</v>
      </c>
      <c r="E295" s="28">
        <v>8.3478300000000005E-2</v>
      </c>
      <c r="F295" s="115">
        <v>-5.7361147447531948</v>
      </c>
    </row>
    <row r="296" spans="2:6">
      <c r="B296" s="112">
        <v>80.849999999999994</v>
      </c>
      <c r="C296" s="28">
        <v>15.5139</v>
      </c>
      <c r="D296" s="28">
        <v>-0.26139699999999999</v>
      </c>
      <c r="E296" s="28">
        <v>8.5013000000000005E-2</v>
      </c>
      <c r="F296" s="115">
        <v>-5.795183989293605</v>
      </c>
    </row>
    <row r="297" spans="2:6">
      <c r="B297" s="112">
        <v>80.900000000000006</v>
      </c>
      <c r="C297" s="28">
        <v>15.52</v>
      </c>
      <c r="D297" s="28">
        <v>-0.24160999999999999</v>
      </c>
      <c r="E297" s="28">
        <v>8.7294300000000005E-2</v>
      </c>
      <c r="F297" s="115">
        <v>-5.7365420087282928</v>
      </c>
    </row>
    <row r="298" spans="2:6">
      <c r="B298" s="112">
        <v>80.95</v>
      </c>
      <c r="C298" s="28">
        <v>15.525600000000001</v>
      </c>
      <c r="D298" s="28">
        <v>-0.218475</v>
      </c>
      <c r="E298" s="28">
        <v>9.0794E-2</v>
      </c>
      <c r="F298" s="115">
        <v>-5.4324368745392349</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84027-168F-1848-802B-41AC97F7C9F6}">
  <dimension ref="A1:F370"/>
  <sheetViews>
    <sheetView workbookViewId="0"/>
  </sheetViews>
  <sheetFormatPr baseColWidth="10" defaultRowHeight="16"/>
  <cols>
    <col min="1" max="1" width="31.33203125" style="11" customWidth="1"/>
    <col min="2" max="2" width="10.83203125" style="22"/>
    <col min="3" max="3" width="16.33203125" style="11" bestFit="1" customWidth="1"/>
    <col min="4" max="5" width="18.6640625" style="11" bestFit="1" customWidth="1"/>
    <col min="6" max="6" width="12.6640625" style="11" bestFit="1" customWidth="1"/>
    <col min="7" max="16384" width="10.83203125" style="11"/>
  </cols>
  <sheetData>
    <row r="1" spans="1:6">
      <c r="A1" s="8" t="s">
        <v>382</v>
      </c>
      <c r="B1" s="100" t="s">
        <v>293</v>
      </c>
    </row>
    <row r="2" spans="1:6" ht="103" customHeight="1">
      <c r="A2" s="15" t="s">
        <v>383</v>
      </c>
    </row>
    <row r="3" spans="1:6">
      <c r="B3" s="12" t="s">
        <v>198</v>
      </c>
      <c r="C3" s="8" t="s">
        <v>71</v>
      </c>
      <c r="D3" s="8" t="s">
        <v>72</v>
      </c>
      <c r="E3" s="8" t="s">
        <v>73</v>
      </c>
      <c r="F3" s="8" t="s">
        <v>74</v>
      </c>
    </row>
    <row r="4" spans="1:6">
      <c r="B4" s="203">
        <v>1</v>
      </c>
      <c r="C4" s="29">
        <v>5.2951699999999997</v>
      </c>
      <c r="D4" s="29">
        <v>-5.5481199999999999</v>
      </c>
      <c r="E4" s="29">
        <v>0.285329</v>
      </c>
      <c r="F4" s="206">
        <v>-5.75</v>
      </c>
    </row>
    <row r="5" spans="1:6">
      <c r="B5" s="203">
        <v>1.5</v>
      </c>
      <c r="C5" s="29">
        <v>5.3631799999999998</v>
      </c>
      <c r="D5" s="29">
        <v>-5.3051399999999997</v>
      </c>
      <c r="E5" s="29">
        <v>0.27915899999999999</v>
      </c>
      <c r="F5" s="206">
        <v>-5.13</v>
      </c>
    </row>
    <row r="6" spans="1:6">
      <c r="B6" s="203">
        <v>2</v>
      </c>
      <c r="C6" s="29">
        <v>5.4311999999999996</v>
      </c>
      <c r="D6" s="29">
        <v>-5.0621700000000001</v>
      </c>
      <c r="E6" s="29">
        <v>0.27298899999999998</v>
      </c>
      <c r="F6" s="206">
        <v>-5.55</v>
      </c>
    </row>
    <row r="7" spans="1:6">
      <c r="B7" s="203">
        <v>2.5</v>
      </c>
      <c r="C7" s="29">
        <v>5.4992099999999997</v>
      </c>
      <c r="D7" s="29">
        <v>-4.8191899999999999</v>
      </c>
      <c r="E7" s="29">
        <v>0.26681899999999997</v>
      </c>
      <c r="F7" s="206">
        <v>-5.51</v>
      </c>
    </row>
    <row r="8" spans="1:6">
      <c r="B8" s="203">
        <v>3</v>
      </c>
      <c r="C8" s="29">
        <v>5.5672199999999998</v>
      </c>
      <c r="D8" s="29">
        <v>-4.5762099999999997</v>
      </c>
      <c r="E8" s="29">
        <v>0.26064900000000002</v>
      </c>
      <c r="F8" s="206">
        <v>-5.68</v>
      </c>
    </row>
    <row r="9" spans="1:6">
      <c r="B9" s="203">
        <v>3.5</v>
      </c>
      <c r="C9" s="29">
        <v>5.63523</v>
      </c>
      <c r="D9" s="29">
        <v>-4.3332300000000004</v>
      </c>
      <c r="E9" s="29">
        <v>0.25447900000000001</v>
      </c>
      <c r="F9" s="206">
        <v>-5.41</v>
      </c>
    </row>
    <row r="10" spans="1:6">
      <c r="B10" s="203">
        <v>4</v>
      </c>
      <c r="C10" s="29">
        <v>5.7032400000000001</v>
      </c>
      <c r="D10" s="29">
        <v>-4.0902599999999998</v>
      </c>
      <c r="E10" s="29">
        <v>0.248309</v>
      </c>
      <c r="F10" s="206">
        <v>-5.47</v>
      </c>
    </row>
    <row r="11" spans="1:6">
      <c r="B11" s="203">
        <v>4.5</v>
      </c>
      <c r="C11" s="29">
        <v>5.7712599999999998</v>
      </c>
      <c r="D11" s="29">
        <v>-3.84728</v>
      </c>
      <c r="E11" s="29">
        <v>0.24213899999999999</v>
      </c>
      <c r="F11" s="206">
        <v>-5.41</v>
      </c>
    </row>
    <row r="12" spans="1:6">
      <c r="B12" s="203">
        <v>5</v>
      </c>
      <c r="C12" s="29">
        <v>5.83927</v>
      </c>
      <c r="D12" s="29">
        <v>-3.6042999999999998</v>
      </c>
      <c r="E12" s="29">
        <v>0.23597000000000001</v>
      </c>
      <c r="F12" s="206">
        <v>-5.53</v>
      </c>
    </row>
    <row r="13" spans="1:6">
      <c r="B13" s="203">
        <v>5.5</v>
      </c>
      <c r="C13" s="29">
        <v>5.9072800000000001</v>
      </c>
      <c r="D13" s="29">
        <v>-3.3613200000000001</v>
      </c>
      <c r="E13" s="29">
        <v>0.2298</v>
      </c>
      <c r="F13" s="206">
        <v>-5.67</v>
      </c>
    </row>
    <row r="14" spans="1:6">
      <c r="B14" s="203">
        <v>6</v>
      </c>
      <c r="C14" s="29">
        <v>5.9752900000000002</v>
      </c>
      <c r="D14" s="29">
        <v>-3.11835</v>
      </c>
      <c r="E14" s="29">
        <v>0.22363</v>
      </c>
      <c r="F14" s="206">
        <v>-5.27</v>
      </c>
    </row>
    <row r="15" spans="1:6">
      <c r="B15" s="203">
        <v>6.5</v>
      </c>
      <c r="C15" s="29">
        <v>6.0433000000000003</v>
      </c>
      <c r="D15" s="29">
        <v>-2.8753700000000002</v>
      </c>
      <c r="E15" s="29">
        <v>0.21745999999999999</v>
      </c>
      <c r="F15" s="206">
        <v>-5.7</v>
      </c>
    </row>
    <row r="16" spans="1:6">
      <c r="B16" s="203">
        <v>7</v>
      </c>
      <c r="C16" s="29">
        <v>6.1113200000000001</v>
      </c>
      <c r="D16" s="29">
        <v>-2.63239</v>
      </c>
      <c r="E16" s="29">
        <v>0.21129000000000001</v>
      </c>
      <c r="F16" s="206">
        <v>-5.54</v>
      </c>
    </row>
    <row r="17" spans="2:6">
      <c r="B17" s="203">
        <v>7.5</v>
      </c>
      <c r="C17" s="29">
        <v>6.1793300000000002</v>
      </c>
      <c r="D17" s="29">
        <v>-2.3894199999999999</v>
      </c>
      <c r="E17" s="29">
        <v>0.20512</v>
      </c>
      <c r="F17" s="206">
        <v>-5.45</v>
      </c>
    </row>
    <row r="18" spans="2:6">
      <c r="B18" s="203">
        <v>8</v>
      </c>
      <c r="C18" s="29">
        <v>6.2473400000000003</v>
      </c>
      <c r="D18" s="29">
        <v>-2.1464400000000001</v>
      </c>
      <c r="E18" s="29">
        <v>0.19894999999999999</v>
      </c>
      <c r="F18" s="206">
        <v>-5.53</v>
      </c>
    </row>
    <row r="19" spans="2:6">
      <c r="B19" s="203">
        <v>8.5</v>
      </c>
      <c r="C19" s="29">
        <v>6.3153499999999996</v>
      </c>
      <c r="D19" s="29">
        <v>-1.9034599999999999</v>
      </c>
      <c r="E19" s="29">
        <v>0.19278000000000001</v>
      </c>
      <c r="F19" s="206">
        <v>-5.49</v>
      </c>
    </row>
    <row r="20" spans="2:6">
      <c r="B20" s="203">
        <v>9</v>
      </c>
      <c r="C20" s="29">
        <v>6.3833599999999997</v>
      </c>
      <c r="D20" s="29">
        <v>-1.66048</v>
      </c>
      <c r="E20" s="29">
        <v>0.18661</v>
      </c>
      <c r="F20" s="206">
        <v>-5.52</v>
      </c>
    </row>
    <row r="21" spans="2:6">
      <c r="B21" s="203">
        <v>9.5</v>
      </c>
      <c r="C21" s="29">
        <v>6.4513800000000003</v>
      </c>
      <c r="D21" s="29">
        <v>-1.41751</v>
      </c>
      <c r="E21" s="29">
        <v>0.18043999999999999</v>
      </c>
      <c r="F21" s="206">
        <v>-5.3</v>
      </c>
    </row>
    <row r="22" spans="2:6">
      <c r="B22" s="203">
        <v>10</v>
      </c>
      <c r="C22" s="29">
        <v>6.5193899999999996</v>
      </c>
      <c r="D22" s="29">
        <v>-1.1745300000000001</v>
      </c>
      <c r="E22" s="29">
        <v>0.17427100000000001</v>
      </c>
      <c r="F22" s="206">
        <v>-5.98</v>
      </c>
    </row>
    <row r="23" spans="2:6">
      <c r="B23" s="203">
        <v>10.5</v>
      </c>
      <c r="C23" s="29">
        <v>6.5873999999999997</v>
      </c>
      <c r="D23" s="29">
        <v>-0.93155299999999996</v>
      </c>
      <c r="E23" s="29">
        <v>0.168101</v>
      </c>
      <c r="F23" s="206">
        <v>-6.4</v>
      </c>
    </row>
    <row r="24" spans="2:6">
      <c r="B24" s="203">
        <v>11</v>
      </c>
      <c r="C24" s="29">
        <v>6.6554099999999998</v>
      </c>
      <c r="D24" s="29">
        <v>-0.68857599999999997</v>
      </c>
      <c r="E24" s="29">
        <v>0.16193099999999999</v>
      </c>
      <c r="F24" s="206">
        <v>-6.37</v>
      </c>
    </row>
    <row r="25" spans="2:6">
      <c r="B25" s="203">
        <v>11.5</v>
      </c>
      <c r="C25" s="29">
        <v>6.7228000000000003</v>
      </c>
      <c r="D25" s="29">
        <v>-0.45379000000000003</v>
      </c>
      <c r="E25" s="29">
        <v>0.16656299999999999</v>
      </c>
      <c r="F25" s="206">
        <v>-6.61</v>
      </c>
    </row>
    <row r="26" spans="2:6">
      <c r="B26" s="203">
        <v>12</v>
      </c>
      <c r="C26" s="29">
        <v>6.7905899999999999</v>
      </c>
      <c r="D26" s="29">
        <v>-0.27131300000000003</v>
      </c>
      <c r="E26" s="29">
        <v>0.23694699999999999</v>
      </c>
      <c r="F26" s="206">
        <v>-6.79</v>
      </c>
    </row>
    <row r="27" spans="2:6">
      <c r="B27" s="203">
        <v>12.5</v>
      </c>
      <c r="C27" s="29">
        <v>6.8583699999999999</v>
      </c>
      <c r="D27" s="29">
        <v>-0.184918</v>
      </c>
      <c r="E27" s="29">
        <v>0.34762399999999999</v>
      </c>
      <c r="F27" s="206">
        <v>-6.94</v>
      </c>
    </row>
    <row r="28" spans="2:6">
      <c r="B28" s="203">
        <v>13</v>
      </c>
      <c r="C28" s="28">
        <v>6.9234499999999999</v>
      </c>
      <c r="D28" s="28">
        <v>-0.16372200000000001</v>
      </c>
      <c r="E28" s="28">
        <v>0.46651100000000001</v>
      </c>
      <c r="F28" s="205">
        <v>-6.62</v>
      </c>
    </row>
    <row r="29" spans="2:6">
      <c r="B29" s="203">
        <v>13.5</v>
      </c>
      <c r="C29" s="28">
        <v>6.9895199999999997</v>
      </c>
      <c r="D29" s="28">
        <v>-0.17813699999999999</v>
      </c>
      <c r="E29" s="28">
        <v>0.53842400000000001</v>
      </c>
      <c r="F29" s="204">
        <v>-5.89</v>
      </c>
    </row>
    <row r="30" spans="2:6">
      <c r="B30" s="203">
        <v>14</v>
      </c>
      <c r="C30" s="28">
        <v>7.0551199999999996</v>
      </c>
      <c r="D30" s="28">
        <v>-0.20990500000000001</v>
      </c>
      <c r="E30" s="28">
        <v>0.59252800000000005</v>
      </c>
      <c r="F30" s="204">
        <v>-6.01</v>
      </c>
    </row>
    <row r="31" spans="2:6">
      <c r="B31" s="203">
        <v>14.5</v>
      </c>
      <c r="C31" s="28">
        <v>7.1194499999999996</v>
      </c>
      <c r="D31" s="28">
        <v>-0.243475</v>
      </c>
      <c r="E31" s="28">
        <v>0.63362499999999999</v>
      </c>
      <c r="F31" s="204">
        <v>-6.34</v>
      </c>
    </row>
    <row r="32" spans="2:6">
      <c r="B32" s="203">
        <v>15</v>
      </c>
      <c r="C32" s="28">
        <v>7.1828900000000004</v>
      </c>
      <c r="D32" s="28">
        <v>-0.279059</v>
      </c>
      <c r="E32" s="28">
        <v>0.671732</v>
      </c>
      <c r="F32" s="204">
        <v>-6.27</v>
      </c>
    </row>
    <row r="33" spans="2:6">
      <c r="B33" s="203">
        <v>15.5</v>
      </c>
      <c r="C33" s="28">
        <v>7.2446400000000004</v>
      </c>
      <c r="D33" s="28">
        <v>-0.31383499999999998</v>
      </c>
      <c r="E33" s="28">
        <v>0.695079</v>
      </c>
      <c r="F33" s="204">
        <v>-6.4</v>
      </c>
    </row>
    <row r="34" spans="2:6">
      <c r="B34" s="203">
        <v>16</v>
      </c>
      <c r="C34" s="28">
        <v>7.30565</v>
      </c>
      <c r="D34" s="28">
        <v>-0.34956399999999999</v>
      </c>
      <c r="E34" s="28">
        <v>0.71576600000000001</v>
      </c>
      <c r="F34" s="204">
        <v>-6.34</v>
      </c>
    </row>
    <row r="35" spans="2:6">
      <c r="B35" s="203">
        <v>16.5</v>
      </c>
      <c r="C35" s="28">
        <v>7.3651200000000001</v>
      </c>
      <c r="D35" s="28">
        <v>-0.38354899999999997</v>
      </c>
      <c r="E35" s="28">
        <v>0.72786899999999999</v>
      </c>
      <c r="F35" s="204">
        <v>-6.39</v>
      </c>
    </row>
    <row r="36" spans="2:6">
      <c r="B36" s="203">
        <v>17</v>
      </c>
      <c r="C36" s="28">
        <v>7.4256399999999996</v>
      </c>
      <c r="D36" s="28">
        <v>-0.41823700000000003</v>
      </c>
      <c r="E36" s="28">
        <v>0.735927</v>
      </c>
      <c r="F36" s="204">
        <v>-6.1</v>
      </c>
    </row>
    <row r="37" spans="2:6">
      <c r="B37" s="203">
        <v>17.5</v>
      </c>
      <c r="C37" s="28">
        <v>7.4823899999999997</v>
      </c>
      <c r="D37" s="28">
        <v>-0.44893300000000003</v>
      </c>
      <c r="E37" s="28">
        <v>0.742757</v>
      </c>
      <c r="F37" s="204">
        <v>-7</v>
      </c>
    </row>
    <row r="38" spans="2:6">
      <c r="B38" s="203">
        <v>18</v>
      </c>
      <c r="C38" s="28">
        <v>7.5384099999999998</v>
      </c>
      <c r="D38" s="28">
        <v>-0.478995</v>
      </c>
      <c r="E38" s="28">
        <v>0.75813200000000003</v>
      </c>
      <c r="F38" s="204">
        <v>-6.95</v>
      </c>
    </row>
    <row r="39" spans="2:6">
      <c r="B39" s="203">
        <v>18.5</v>
      </c>
      <c r="C39" s="28">
        <v>7.5950499999999996</v>
      </c>
      <c r="D39" s="28">
        <v>-0.50933899999999999</v>
      </c>
      <c r="E39" s="28">
        <v>0.76613399999999998</v>
      </c>
      <c r="F39" s="204">
        <v>-7.33</v>
      </c>
    </row>
    <row r="40" spans="2:6">
      <c r="B40" s="203">
        <v>19</v>
      </c>
      <c r="C40" s="28">
        <v>7.6487400000000001</v>
      </c>
      <c r="D40" s="28">
        <v>-0.53582300000000005</v>
      </c>
      <c r="E40" s="28">
        <v>0.76842600000000005</v>
      </c>
      <c r="F40" s="204">
        <v>-6.92</v>
      </c>
    </row>
    <row r="41" spans="2:6">
      <c r="B41" s="203">
        <v>19.5</v>
      </c>
      <c r="C41" s="28">
        <v>7.7039</v>
      </c>
      <c r="D41" s="28">
        <v>-0.56487900000000002</v>
      </c>
      <c r="E41" s="28">
        <v>0.76226400000000005</v>
      </c>
      <c r="F41" s="204">
        <v>-6.83</v>
      </c>
    </row>
    <row r="42" spans="2:6">
      <c r="B42" s="203">
        <v>20</v>
      </c>
      <c r="C42" s="28">
        <v>7.7590199999999996</v>
      </c>
      <c r="D42" s="28">
        <v>-0.59343599999999996</v>
      </c>
      <c r="E42" s="28">
        <v>0.75561299999999998</v>
      </c>
      <c r="F42" s="204">
        <v>-6.79</v>
      </c>
    </row>
    <row r="43" spans="2:6">
      <c r="B43" s="203">
        <v>20.5</v>
      </c>
      <c r="C43" s="28">
        <v>7.8109900000000003</v>
      </c>
      <c r="D43" s="28">
        <v>-0.61592899999999995</v>
      </c>
      <c r="E43" s="28">
        <v>0.74453199999999997</v>
      </c>
      <c r="F43" s="204">
        <v>-7.27</v>
      </c>
    </row>
    <row r="44" spans="2:6">
      <c r="B44" s="203">
        <v>21</v>
      </c>
      <c r="C44" s="28">
        <v>7.8641899999999998</v>
      </c>
      <c r="D44" s="28">
        <v>-0.64086500000000002</v>
      </c>
      <c r="E44" s="28">
        <v>0.72777000000000003</v>
      </c>
      <c r="F44" s="204">
        <v>-7.07</v>
      </c>
    </row>
    <row r="45" spans="2:6">
      <c r="B45" s="203">
        <v>21.5</v>
      </c>
      <c r="C45" s="28">
        <v>7.9168200000000004</v>
      </c>
      <c r="D45" s="28">
        <v>-0.66085199999999999</v>
      </c>
      <c r="E45" s="28">
        <v>0.70868299999999995</v>
      </c>
      <c r="F45" s="204">
        <v>-7.05</v>
      </c>
    </row>
    <row r="46" spans="2:6">
      <c r="B46" s="203">
        <v>22</v>
      </c>
      <c r="C46" s="28">
        <v>7.9701700000000004</v>
      </c>
      <c r="D46" s="28">
        <v>-0.68054300000000001</v>
      </c>
      <c r="E46" s="28">
        <v>0.68637000000000004</v>
      </c>
      <c r="F46" s="204">
        <v>-7.26</v>
      </c>
    </row>
    <row r="47" spans="2:6">
      <c r="B47" s="203">
        <v>22.5</v>
      </c>
      <c r="C47" s="28">
        <v>8.0232899999999994</v>
      </c>
      <c r="D47" s="28">
        <v>-0.70071499999999998</v>
      </c>
      <c r="E47" s="28">
        <v>0.66360300000000005</v>
      </c>
      <c r="F47" s="204">
        <v>-7.08</v>
      </c>
    </row>
    <row r="48" spans="2:6">
      <c r="B48" s="203">
        <v>23</v>
      </c>
      <c r="C48" s="28">
        <v>8.0760400000000008</v>
      </c>
      <c r="D48" s="28">
        <v>-0.71601199999999998</v>
      </c>
      <c r="E48" s="28">
        <v>0.64282899999999998</v>
      </c>
      <c r="F48" s="204">
        <v>-7.07</v>
      </c>
    </row>
    <row r="49" spans="2:6">
      <c r="B49" s="203">
        <v>23.5</v>
      </c>
      <c r="C49" s="28">
        <v>8.1305800000000001</v>
      </c>
      <c r="D49" s="28">
        <v>-0.735564</v>
      </c>
      <c r="E49" s="28">
        <v>0.61784799999999995</v>
      </c>
      <c r="F49" s="204">
        <v>-7.08</v>
      </c>
    </row>
    <row r="50" spans="2:6">
      <c r="B50" s="203">
        <v>24</v>
      </c>
      <c r="C50" s="28">
        <v>8.1829499999999999</v>
      </c>
      <c r="D50" s="28">
        <v>-0.74695699999999998</v>
      </c>
      <c r="E50" s="28">
        <v>0.59379599999999999</v>
      </c>
      <c r="F50" s="204">
        <v>-6.94</v>
      </c>
    </row>
    <row r="51" spans="2:6">
      <c r="B51" s="203">
        <v>24.5</v>
      </c>
      <c r="C51" s="28">
        <v>8.2368199999999998</v>
      </c>
      <c r="D51" s="28">
        <v>-0.75385800000000003</v>
      </c>
      <c r="E51" s="28">
        <v>0.57064300000000001</v>
      </c>
      <c r="F51" s="204">
        <v>-6.15</v>
      </c>
    </row>
    <row r="52" spans="2:6">
      <c r="B52" s="203">
        <v>25</v>
      </c>
      <c r="C52" s="28">
        <v>8.2907899999999994</v>
      </c>
      <c r="D52" s="28">
        <v>-0.76008900000000001</v>
      </c>
      <c r="E52" s="28">
        <v>0.54353899999999999</v>
      </c>
      <c r="F52" s="204">
        <v>-6.24</v>
      </c>
    </row>
    <row r="53" spans="2:6">
      <c r="B53" s="203">
        <v>25.5</v>
      </c>
      <c r="C53" s="28">
        <v>8.3442900000000009</v>
      </c>
      <c r="D53" s="28">
        <v>-0.752915</v>
      </c>
      <c r="E53" s="28">
        <v>0.51600100000000004</v>
      </c>
      <c r="F53" s="204">
        <v>-6.78</v>
      </c>
    </row>
    <row r="54" spans="2:6">
      <c r="B54" s="203">
        <v>26</v>
      </c>
      <c r="C54" s="28">
        <v>8.3982500000000009</v>
      </c>
      <c r="D54" s="28">
        <v>-0.74837799999999999</v>
      </c>
      <c r="E54" s="28">
        <v>0.48907800000000001</v>
      </c>
      <c r="F54" s="204">
        <v>-6.98</v>
      </c>
    </row>
    <row r="55" spans="2:6">
      <c r="B55" s="203">
        <v>26.5</v>
      </c>
      <c r="C55" s="28">
        <v>8.4547399999999993</v>
      </c>
      <c r="D55" s="28">
        <v>-0.73880599999999996</v>
      </c>
      <c r="E55" s="28">
        <v>0.45802599999999999</v>
      </c>
      <c r="F55" s="204">
        <v>-6.74</v>
      </c>
    </row>
    <row r="56" spans="2:6">
      <c r="B56" s="203">
        <v>27</v>
      </c>
      <c r="C56" s="28">
        <v>8.5116800000000001</v>
      </c>
      <c r="D56" s="28">
        <v>-0.73009800000000002</v>
      </c>
      <c r="E56" s="28">
        <v>0.42611199999999999</v>
      </c>
      <c r="F56" s="204">
        <v>-6.68</v>
      </c>
    </row>
    <row r="57" spans="2:6">
      <c r="B57" s="203">
        <v>27.5</v>
      </c>
      <c r="C57" s="28">
        <v>8.5709300000000006</v>
      </c>
      <c r="D57" s="28">
        <v>-0.72031699999999999</v>
      </c>
      <c r="E57" s="28">
        <v>0.39269399999999999</v>
      </c>
      <c r="F57" s="204">
        <v>-6.96</v>
      </c>
    </row>
    <row r="58" spans="2:6">
      <c r="B58" s="203">
        <v>28</v>
      </c>
      <c r="C58" s="28">
        <v>8.62988</v>
      </c>
      <c r="D58" s="28">
        <v>-0.70263299999999995</v>
      </c>
      <c r="E58" s="28">
        <v>0.35945100000000002</v>
      </c>
      <c r="F58" s="204">
        <v>-6.94</v>
      </c>
    </row>
    <row r="59" spans="2:6">
      <c r="B59" s="203">
        <v>28.5</v>
      </c>
      <c r="C59" s="28">
        <v>8.6902299999999997</v>
      </c>
      <c r="D59" s="28">
        <v>-0.67952299999999999</v>
      </c>
      <c r="E59" s="28">
        <v>0.32513300000000001</v>
      </c>
      <c r="F59" s="204">
        <v>-6.85</v>
      </c>
    </row>
    <row r="60" spans="2:6">
      <c r="B60" s="203">
        <v>29</v>
      </c>
      <c r="C60" s="28">
        <v>8.7529400000000006</v>
      </c>
      <c r="D60" s="28">
        <v>-0.65830599999999995</v>
      </c>
      <c r="E60" s="28">
        <v>0.28819800000000001</v>
      </c>
      <c r="F60" s="204">
        <v>-7.05</v>
      </c>
    </row>
    <row r="61" spans="2:6">
      <c r="B61" s="203">
        <v>29.5</v>
      </c>
      <c r="C61" s="28">
        <v>8.8178800000000006</v>
      </c>
      <c r="D61" s="28">
        <v>-0.63309400000000005</v>
      </c>
      <c r="E61" s="28">
        <v>0.25006099999999998</v>
      </c>
      <c r="F61" s="204">
        <v>-6.56</v>
      </c>
    </row>
    <row r="62" spans="2:6">
      <c r="B62" s="203">
        <v>30</v>
      </c>
      <c r="C62" s="28">
        <v>8.8838100000000004</v>
      </c>
      <c r="D62" s="28">
        <v>-0.59717699999999996</v>
      </c>
      <c r="E62" s="28">
        <v>0.21293899999999999</v>
      </c>
      <c r="F62" s="204">
        <v>-6.57</v>
      </c>
    </row>
    <row r="63" spans="2:6">
      <c r="B63" s="203">
        <v>30.5</v>
      </c>
      <c r="C63" s="28">
        <v>8.9494500000000006</v>
      </c>
      <c r="D63" s="28">
        <v>-0.54320800000000002</v>
      </c>
      <c r="E63" s="28">
        <v>0.17960999999999999</v>
      </c>
      <c r="F63" s="204">
        <v>-5.94</v>
      </c>
    </row>
    <row r="64" spans="2:6">
      <c r="B64" s="203">
        <v>31</v>
      </c>
      <c r="C64" s="28">
        <v>9.0182000000000002</v>
      </c>
      <c r="D64" s="28">
        <v>-0.469698</v>
      </c>
      <c r="E64" s="28">
        <v>0.16428699999999999</v>
      </c>
      <c r="F64" s="204">
        <v>-5.92</v>
      </c>
    </row>
    <row r="65" spans="2:6">
      <c r="B65" s="203">
        <v>31.5</v>
      </c>
      <c r="C65" s="28">
        <v>9.0855700000000006</v>
      </c>
      <c r="D65" s="28">
        <v>-0.36528100000000002</v>
      </c>
      <c r="E65" s="28">
        <v>0.19333800000000001</v>
      </c>
      <c r="F65" s="204">
        <v>-6.23</v>
      </c>
    </row>
    <row r="66" spans="2:6">
      <c r="B66" s="203">
        <v>32</v>
      </c>
      <c r="C66" s="28">
        <v>9.1647200000000009</v>
      </c>
      <c r="D66" s="28">
        <v>-0.25573099999999999</v>
      </c>
      <c r="E66" s="28">
        <v>0.26008999999999999</v>
      </c>
      <c r="F66" s="204">
        <v>-6.35</v>
      </c>
    </row>
    <row r="67" spans="2:6">
      <c r="B67" s="203">
        <v>32.5</v>
      </c>
      <c r="C67" s="28">
        <v>9.2824600000000004</v>
      </c>
      <c r="D67" s="28">
        <v>-0.244699</v>
      </c>
      <c r="E67" s="28">
        <v>0.28434500000000001</v>
      </c>
      <c r="F67" s="204">
        <v>-6.52</v>
      </c>
    </row>
    <row r="68" spans="2:6">
      <c r="B68" s="203">
        <v>33</v>
      </c>
      <c r="C68" s="28">
        <v>9.41432</v>
      </c>
      <c r="D68" s="28">
        <v>-0.27580500000000002</v>
      </c>
      <c r="E68" s="28">
        <v>0.28680099999999997</v>
      </c>
      <c r="F68" s="204">
        <v>-6.45</v>
      </c>
    </row>
    <row r="69" spans="2:6">
      <c r="B69" s="203">
        <v>33.5</v>
      </c>
      <c r="C69" s="28">
        <v>9.5480300000000007</v>
      </c>
      <c r="D69" s="28">
        <v>-0.32144400000000001</v>
      </c>
      <c r="E69" s="28">
        <v>0.231347</v>
      </c>
      <c r="F69" s="204">
        <v>-6.24</v>
      </c>
    </row>
    <row r="70" spans="2:6">
      <c r="B70" s="203">
        <v>34</v>
      </c>
      <c r="C70" s="28">
        <v>9.6601900000000001</v>
      </c>
      <c r="D70" s="28">
        <v>-0.36591899999999999</v>
      </c>
      <c r="E70" s="28">
        <v>0.17158699999999999</v>
      </c>
      <c r="F70" s="204">
        <v>-6.81</v>
      </c>
    </row>
    <row r="71" spans="2:6">
      <c r="B71" s="203">
        <v>34.5</v>
      </c>
      <c r="C71" s="28">
        <v>9.7202800000000007</v>
      </c>
      <c r="D71" s="28">
        <v>-0.37648399999999999</v>
      </c>
      <c r="E71" s="28">
        <v>0.14698700000000001</v>
      </c>
      <c r="F71" s="204">
        <v>-6.5</v>
      </c>
    </row>
    <row r="72" spans="2:6">
      <c r="B72" s="203">
        <v>35</v>
      </c>
      <c r="C72" s="28">
        <v>9.7505299999999995</v>
      </c>
      <c r="D72" s="28">
        <v>-0.36630499999999999</v>
      </c>
      <c r="E72" s="28">
        <v>0.14780699999999999</v>
      </c>
      <c r="F72" s="204">
        <v>-6.09</v>
      </c>
    </row>
    <row r="73" spans="2:6">
      <c r="B73" s="203">
        <v>35.5</v>
      </c>
      <c r="C73" s="28">
        <v>9.7736699999999992</v>
      </c>
      <c r="D73" s="28">
        <v>-0.35387600000000002</v>
      </c>
      <c r="E73" s="28">
        <v>0.15240000000000001</v>
      </c>
      <c r="F73" s="204">
        <v>-6.38</v>
      </c>
    </row>
    <row r="74" spans="2:6">
      <c r="B74" s="203">
        <v>36</v>
      </c>
      <c r="C74" s="28">
        <v>9.79434</v>
      </c>
      <c r="D74" s="28">
        <v>-0.33666600000000002</v>
      </c>
      <c r="E74" s="28">
        <v>0.15711700000000001</v>
      </c>
      <c r="F74" s="204">
        <v>-6.55</v>
      </c>
    </row>
    <row r="75" spans="2:6">
      <c r="B75" s="203">
        <v>36.5</v>
      </c>
      <c r="C75" s="28">
        <v>9.81358</v>
      </c>
      <c r="D75" s="28">
        <v>-0.32435000000000003</v>
      </c>
      <c r="E75" s="28">
        <v>0.159215</v>
      </c>
      <c r="F75" s="204">
        <v>-6.26</v>
      </c>
    </row>
    <row r="76" spans="2:6">
      <c r="B76" s="203">
        <v>37</v>
      </c>
      <c r="C76" s="28">
        <v>9.8318899999999996</v>
      </c>
      <c r="D76" s="28">
        <v>-0.31368299999999999</v>
      </c>
      <c r="E76" s="28">
        <v>0.162354</v>
      </c>
      <c r="F76" s="204">
        <v>-6.75</v>
      </c>
    </row>
    <row r="77" spans="2:6">
      <c r="B77" s="203">
        <v>37.5</v>
      </c>
      <c r="C77" s="28">
        <v>9.84985</v>
      </c>
      <c r="D77" s="28">
        <v>-0.30183599999999999</v>
      </c>
      <c r="E77" s="28">
        <v>0.161659</v>
      </c>
      <c r="F77" s="204">
        <v>-6.62</v>
      </c>
    </row>
    <row r="78" spans="2:6">
      <c r="B78" s="203">
        <v>38</v>
      </c>
      <c r="C78" s="28">
        <v>9.8680099999999999</v>
      </c>
      <c r="D78" s="28">
        <v>-0.29343599999999997</v>
      </c>
      <c r="E78" s="28">
        <v>0.15950800000000001</v>
      </c>
      <c r="F78" s="204">
        <v>-6.37</v>
      </c>
    </row>
    <row r="79" spans="2:6">
      <c r="B79" s="203">
        <v>38.5</v>
      </c>
      <c r="C79" s="28">
        <v>9.8853600000000004</v>
      </c>
      <c r="D79" s="28">
        <v>-0.27913900000000003</v>
      </c>
      <c r="E79" s="28">
        <v>0.157031</v>
      </c>
      <c r="F79" s="204">
        <v>-6.36</v>
      </c>
    </row>
    <row r="80" spans="2:6">
      <c r="B80" s="203">
        <v>39</v>
      </c>
      <c r="C80" s="28">
        <v>9.9031400000000005</v>
      </c>
      <c r="D80" s="28">
        <v>-0.26869399999999999</v>
      </c>
      <c r="E80" s="28">
        <v>0.15410299999999999</v>
      </c>
      <c r="F80" s="204">
        <v>-6.48</v>
      </c>
    </row>
    <row r="81" spans="2:6">
      <c r="B81" s="203">
        <v>39.5</v>
      </c>
      <c r="C81" s="28">
        <v>9.9200800000000005</v>
      </c>
      <c r="D81" s="28">
        <v>-0.26144600000000001</v>
      </c>
      <c r="E81" s="28">
        <v>0.15001100000000001</v>
      </c>
      <c r="F81" s="204">
        <v>-6.62</v>
      </c>
    </row>
    <row r="82" spans="2:6">
      <c r="B82" s="203">
        <v>40</v>
      </c>
      <c r="C82" s="28">
        <v>9.9370899999999995</v>
      </c>
      <c r="D82" s="28">
        <v>-0.25010700000000002</v>
      </c>
      <c r="E82" s="28">
        <v>0.14505199999999999</v>
      </c>
      <c r="F82" s="204">
        <v>-6.7</v>
      </c>
    </row>
    <row r="83" spans="2:6">
      <c r="B83" s="203">
        <v>40.5</v>
      </c>
      <c r="C83" s="28">
        <v>9.9543300000000006</v>
      </c>
      <c r="D83" s="28">
        <v>-0.24008299999999999</v>
      </c>
      <c r="E83" s="28">
        <v>0.13761599999999999</v>
      </c>
      <c r="F83" s="204">
        <v>-6.77</v>
      </c>
    </row>
    <row r="84" spans="2:6">
      <c r="B84" s="203">
        <v>41</v>
      </c>
      <c r="C84" s="28">
        <v>9.9718300000000006</v>
      </c>
      <c r="D84" s="28">
        <v>-0.23408899999999999</v>
      </c>
      <c r="E84" s="28">
        <v>0.130186</v>
      </c>
      <c r="F84" s="204">
        <v>-6.74</v>
      </c>
    </row>
    <row r="85" spans="2:6">
      <c r="B85" s="203">
        <v>41.5</v>
      </c>
      <c r="C85" s="28">
        <v>9.9893699999999992</v>
      </c>
      <c r="D85" s="28">
        <v>-0.224493</v>
      </c>
      <c r="E85" s="28">
        <v>0.121251</v>
      </c>
      <c r="F85" s="204">
        <v>-6.47</v>
      </c>
    </row>
    <row r="86" spans="2:6">
      <c r="B86" s="203">
        <v>42</v>
      </c>
      <c r="C86" s="28">
        <v>10.0077</v>
      </c>
      <c r="D86" s="28">
        <v>-0.217949</v>
      </c>
      <c r="E86" s="28">
        <v>0.11156099999999999</v>
      </c>
      <c r="F86" s="204">
        <v>-6.47</v>
      </c>
    </row>
    <row r="87" spans="2:6">
      <c r="B87" s="203">
        <v>42.5</v>
      </c>
      <c r="C87" s="28">
        <v>10.0266</v>
      </c>
      <c r="D87" s="28">
        <v>-0.211981</v>
      </c>
      <c r="E87" s="28">
        <v>0.101438</v>
      </c>
      <c r="F87" s="204">
        <v>-6.44</v>
      </c>
    </row>
    <row r="88" spans="2:6">
      <c r="B88" s="203">
        <v>43</v>
      </c>
      <c r="C88" s="28">
        <v>10.045999999999999</v>
      </c>
      <c r="D88" s="28">
        <v>-0.200655</v>
      </c>
      <c r="E88" s="28">
        <v>9.0358400000000005E-2</v>
      </c>
      <c r="F88" s="204">
        <v>-6.62</v>
      </c>
    </row>
    <row r="89" spans="2:6">
      <c r="B89" s="203">
        <v>43.5</v>
      </c>
      <c r="C89" s="28">
        <v>10.066000000000001</v>
      </c>
      <c r="D89" s="28">
        <v>-0.18726300000000001</v>
      </c>
      <c r="E89" s="28">
        <v>7.9202599999999998E-2</v>
      </c>
      <c r="F89" s="204">
        <v>-6.59</v>
      </c>
    </row>
    <row r="90" spans="2:6">
      <c r="B90" s="203">
        <v>44</v>
      </c>
      <c r="C90" s="28">
        <v>10.086600000000001</v>
      </c>
      <c r="D90" s="28">
        <v>-0.176093</v>
      </c>
      <c r="E90" s="28">
        <v>6.8754800000000005E-2</v>
      </c>
      <c r="F90" s="204">
        <v>-6.33</v>
      </c>
    </row>
    <row r="91" spans="2:6">
      <c r="B91" s="203">
        <v>44.5</v>
      </c>
      <c r="C91" s="28">
        <v>10.108000000000001</v>
      </c>
      <c r="D91" s="28">
        <v>-0.16108600000000001</v>
      </c>
      <c r="E91" s="28">
        <v>5.84164E-2</v>
      </c>
      <c r="F91" s="204">
        <v>-6.06</v>
      </c>
    </row>
    <row r="92" spans="2:6">
      <c r="B92" s="203">
        <v>45</v>
      </c>
      <c r="C92" s="28">
        <v>10.1302</v>
      </c>
      <c r="D92" s="28">
        <v>-0.13983300000000001</v>
      </c>
      <c r="E92" s="28">
        <v>5.6082899999999998E-2</v>
      </c>
      <c r="F92" s="204">
        <v>-6.29</v>
      </c>
    </row>
    <row r="93" spans="2:6">
      <c r="B93" s="203">
        <v>45.5</v>
      </c>
      <c r="C93" s="28">
        <v>10.1534</v>
      </c>
      <c r="D93" s="28">
        <v>-0.114638</v>
      </c>
      <c r="E93" s="28">
        <v>0.115186</v>
      </c>
      <c r="F93" s="204">
        <v>-6.36</v>
      </c>
    </row>
    <row r="94" spans="2:6">
      <c r="B94" s="203">
        <v>46</v>
      </c>
      <c r="C94" s="28">
        <v>10.1822</v>
      </c>
      <c r="D94" s="28">
        <v>-8.8551099999999994E-2</v>
      </c>
      <c r="E94" s="28">
        <v>0.26153199999999999</v>
      </c>
      <c r="F94" s="204">
        <v>-6.19</v>
      </c>
    </row>
    <row r="95" spans="2:6">
      <c r="B95" s="203">
        <v>46.5</v>
      </c>
      <c r="C95" s="28">
        <v>10.243</v>
      </c>
      <c r="D95" s="28">
        <v>-0.1032</v>
      </c>
      <c r="E95" s="28">
        <v>0.44308599999999998</v>
      </c>
      <c r="F95" s="204">
        <v>-6.64</v>
      </c>
    </row>
    <row r="96" spans="2:6">
      <c r="B96" s="203">
        <v>47</v>
      </c>
      <c r="C96" s="28">
        <v>10.314500000000001</v>
      </c>
      <c r="D96" s="28">
        <v>-0.13891600000000001</v>
      </c>
      <c r="E96" s="28">
        <v>0.59752799999999995</v>
      </c>
      <c r="F96" s="204">
        <v>-6.51</v>
      </c>
    </row>
    <row r="97" spans="2:6">
      <c r="B97" s="203">
        <v>47.5</v>
      </c>
      <c r="C97" s="28">
        <v>10.388199999999999</v>
      </c>
      <c r="D97" s="28">
        <v>-0.16792000000000001</v>
      </c>
      <c r="E97" s="28">
        <v>0.71666799999999997</v>
      </c>
      <c r="F97" s="204">
        <v>-5.86</v>
      </c>
    </row>
    <row r="98" spans="2:6">
      <c r="B98" s="203">
        <v>48</v>
      </c>
      <c r="C98" s="28">
        <v>10.460800000000001</v>
      </c>
      <c r="D98" s="28">
        <v>-0.20671700000000001</v>
      </c>
      <c r="E98" s="28">
        <v>0.81734200000000001</v>
      </c>
      <c r="F98" s="204">
        <v>-5.82</v>
      </c>
    </row>
    <row r="99" spans="2:6">
      <c r="B99" s="203">
        <v>48.5</v>
      </c>
      <c r="C99" s="28">
        <v>10.534800000000001</v>
      </c>
      <c r="D99" s="28">
        <v>-0.25170900000000002</v>
      </c>
      <c r="E99" s="28">
        <v>0.86483200000000005</v>
      </c>
      <c r="F99" s="204">
        <v>-5.33</v>
      </c>
    </row>
    <row r="100" spans="2:6">
      <c r="B100" s="203">
        <v>49</v>
      </c>
      <c r="C100" s="28">
        <v>10.604900000000001</v>
      </c>
      <c r="D100" s="28">
        <v>-0.29402600000000001</v>
      </c>
      <c r="E100" s="28">
        <v>0.92871999999999999</v>
      </c>
      <c r="F100" s="204">
        <v>-5.35</v>
      </c>
    </row>
    <row r="101" spans="2:6">
      <c r="B101" s="203">
        <v>49.5</v>
      </c>
      <c r="C101" s="28">
        <v>10.6774</v>
      </c>
      <c r="D101" s="28">
        <v>-0.33904800000000002</v>
      </c>
      <c r="E101" s="28">
        <v>0.97734399999999999</v>
      </c>
      <c r="F101" s="204">
        <v>-4.96</v>
      </c>
    </row>
    <row r="102" spans="2:6">
      <c r="B102" s="203">
        <v>50</v>
      </c>
      <c r="C102" s="28">
        <v>10.748699999999999</v>
      </c>
      <c r="D102" s="28">
        <v>-0.38383099999999998</v>
      </c>
      <c r="E102" s="28">
        <v>1.00979</v>
      </c>
      <c r="F102" s="204">
        <v>-5.6</v>
      </c>
    </row>
    <row r="103" spans="2:6">
      <c r="B103" s="203">
        <v>50.5</v>
      </c>
      <c r="C103" s="28">
        <v>10.818300000000001</v>
      </c>
      <c r="D103" s="28">
        <v>-0.426533</v>
      </c>
      <c r="E103" s="28">
        <v>1.0449999999999999</v>
      </c>
      <c r="F103" s="204">
        <v>-5.58</v>
      </c>
    </row>
    <row r="104" spans="2:6">
      <c r="B104" s="203">
        <v>51</v>
      </c>
      <c r="C104" s="28">
        <v>10.887600000000001</v>
      </c>
      <c r="D104" s="28">
        <v>-0.46904099999999999</v>
      </c>
      <c r="E104" s="28">
        <v>1.08125</v>
      </c>
      <c r="F104" s="204">
        <v>-3.78</v>
      </c>
    </row>
    <row r="105" spans="2:6">
      <c r="B105" s="203">
        <v>51.5</v>
      </c>
      <c r="C105" s="28">
        <v>10.9543</v>
      </c>
      <c r="D105" s="28">
        <v>-0.50881399999999999</v>
      </c>
      <c r="E105" s="28">
        <v>1.1106199999999999</v>
      </c>
      <c r="F105" s="204">
        <v>-4.3499999999999996</v>
      </c>
    </row>
    <row r="106" spans="2:6">
      <c r="B106" s="203">
        <v>52</v>
      </c>
      <c r="C106" s="28">
        <v>11.019399999999999</v>
      </c>
      <c r="D106" s="28">
        <v>-0.54840800000000001</v>
      </c>
      <c r="E106" s="28">
        <v>1.14229</v>
      </c>
      <c r="F106" s="204">
        <v>-4.21</v>
      </c>
    </row>
    <row r="107" spans="2:6">
      <c r="B107" s="203">
        <v>52.5</v>
      </c>
      <c r="C107" s="28">
        <v>11.0846</v>
      </c>
      <c r="D107" s="28">
        <v>-0.58684999999999998</v>
      </c>
      <c r="E107" s="28">
        <v>1.1611899999999999</v>
      </c>
      <c r="F107" s="204">
        <v>-5.03</v>
      </c>
    </row>
    <row r="108" spans="2:6">
      <c r="B108" s="203">
        <v>53</v>
      </c>
      <c r="C108" s="28">
        <v>11.1462</v>
      </c>
      <c r="D108" s="28">
        <v>-0.62130200000000002</v>
      </c>
      <c r="E108" s="28">
        <v>1.1712400000000001</v>
      </c>
      <c r="F108" s="204">
        <v>-5.18</v>
      </c>
    </row>
    <row r="109" spans="2:6">
      <c r="B109" s="203">
        <v>53.5</v>
      </c>
      <c r="C109" s="28">
        <v>11.206300000000001</v>
      </c>
      <c r="D109" s="28">
        <v>-0.65439099999999994</v>
      </c>
      <c r="E109" s="28">
        <v>1.18787</v>
      </c>
      <c r="F109" s="204">
        <v>-4.99</v>
      </c>
    </row>
    <row r="110" spans="2:6">
      <c r="B110" s="203">
        <v>54</v>
      </c>
      <c r="C110" s="28">
        <v>11.264099999999999</v>
      </c>
      <c r="D110" s="28">
        <v>-0.68525100000000005</v>
      </c>
      <c r="E110" s="28">
        <v>1.19804</v>
      </c>
      <c r="F110" s="204">
        <v>-5.51</v>
      </c>
    </row>
    <row r="111" spans="2:6">
      <c r="B111" s="203">
        <v>54.5</v>
      </c>
      <c r="C111" s="28">
        <v>11.324999999999999</v>
      </c>
      <c r="D111" s="28">
        <v>-0.71877199999999997</v>
      </c>
      <c r="E111" s="28">
        <v>1.1954100000000001</v>
      </c>
      <c r="F111" s="204">
        <v>-5.37</v>
      </c>
    </row>
    <row r="112" spans="2:6">
      <c r="B112" s="203">
        <v>55</v>
      </c>
      <c r="C112" s="28">
        <v>11.3872</v>
      </c>
      <c r="D112" s="28">
        <v>-0.75309099999999995</v>
      </c>
      <c r="E112" s="28">
        <v>1.20743</v>
      </c>
      <c r="F112" s="204">
        <v>-5.2</v>
      </c>
    </row>
    <row r="113" spans="2:6">
      <c r="B113" s="203">
        <v>55.5</v>
      </c>
      <c r="C113" s="28">
        <v>11.446099999999999</v>
      </c>
      <c r="D113" s="28">
        <v>-0.78604799999999997</v>
      </c>
      <c r="E113" s="28">
        <v>1.2128099999999999</v>
      </c>
      <c r="F113" s="204">
        <v>-4.5</v>
      </c>
    </row>
    <row r="114" spans="2:6">
      <c r="B114" s="203">
        <v>56</v>
      </c>
      <c r="C114" s="28">
        <v>11.503299999999999</v>
      </c>
      <c r="D114" s="28">
        <v>-0.81389800000000001</v>
      </c>
      <c r="E114" s="28">
        <v>1.2162299999999999</v>
      </c>
      <c r="F114" s="204">
        <v>-4.25</v>
      </c>
    </row>
    <row r="115" spans="2:6">
      <c r="B115" s="203">
        <v>56.5</v>
      </c>
      <c r="C115" s="28">
        <v>11.5608</v>
      </c>
      <c r="D115" s="28">
        <v>-0.84012299999999995</v>
      </c>
      <c r="E115" s="28">
        <v>1.2088300000000001</v>
      </c>
      <c r="F115" s="204">
        <v>-4.79</v>
      </c>
    </row>
    <row r="116" spans="2:6">
      <c r="B116" s="203">
        <v>57</v>
      </c>
      <c r="C116" s="28">
        <v>11.6168</v>
      </c>
      <c r="D116" s="28">
        <v>-0.86354500000000001</v>
      </c>
      <c r="E116" s="28">
        <v>1.20133</v>
      </c>
      <c r="F116" s="204">
        <v>-4.78</v>
      </c>
    </row>
    <row r="117" spans="2:6">
      <c r="B117" s="203">
        <v>57.5</v>
      </c>
      <c r="C117" s="28">
        <v>11.675800000000001</v>
      </c>
      <c r="D117" s="28">
        <v>-0.89319099999999996</v>
      </c>
      <c r="E117" s="28">
        <v>1.19234</v>
      </c>
      <c r="F117" s="204">
        <v>-4.7699999999999996</v>
      </c>
    </row>
    <row r="118" spans="2:6">
      <c r="B118" s="203">
        <v>58</v>
      </c>
      <c r="C118" s="28">
        <v>11.736700000000001</v>
      </c>
      <c r="D118" s="28">
        <v>-0.92550600000000005</v>
      </c>
      <c r="E118" s="28">
        <v>1.1787700000000001</v>
      </c>
      <c r="F118" s="204">
        <v>-4.62</v>
      </c>
    </row>
    <row r="119" spans="2:6">
      <c r="B119" s="203">
        <v>58.5</v>
      </c>
      <c r="C119" s="28">
        <v>11.794</v>
      </c>
      <c r="D119" s="28">
        <v>-0.95291099999999995</v>
      </c>
      <c r="E119" s="28">
        <v>1.1606099999999999</v>
      </c>
      <c r="F119" s="204">
        <v>-3.05</v>
      </c>
    </row>
    <row r="120" spans="2:6">
      <c r="B120" s="203">
        <v>59</v>
      </c>
      <c r="C120" s="28">
        <v>11.8507</v>
      </c>
      <c r="D120" s="28">
        <v>-0.97742300000000004</v>
      </c>
      <c r="E120" s="28">
        <v>1.1452100000000001</v>
      </c>
      <c r="F120" s="204">
        <v>-3.32</v>
      </c>
    </row>
    <row r="121" spans="2:6">
      <c r="B121" s="203">
        <v>59.5</v>
      </c>
      <c r="C121" s="28">
        <v>11.9115</v>
      </c>
      <c r="D121" s="28">
        <v>-1.0045200000000001</v>
      </c>
      <c r="E121" s="28">
        <v>1.12392</v>
      </c>
      <c r="F121" s="204">
        <v>-3.68</v>
      </c>
    </row>
    <row r="122" spans="2:6">
      <c r="B122" s="203">
        <v>60</v>
      </c>
      <c r="C122" s="28">
        <v>11.9696</v>
      </c>
      <c r="D122" s="28">
        <v>-1.02423</v>
      </c>
      <c r="E122" s="28">
        <v>1.1029899999999999</v>
      </c>
      <c r="F122" s="204">
        <v>-3.49</v>
      </c>
    </row>
    <row r="123" spans="2:6">
      <c r="B123" s="203">
        <v>60.5</v>
      </c>
      <c r="C123" s="28">
        <v>12.029299999999999</v>
      </c>
      <c r="D123" s="28">
        <v>-1.05016</v>
      </c>
      <c r="E123" s="28">
        <v>1.0782</v>
      </c>
      <c r="F123" s="204">
        <v>-2.62</v>
      </c>
    </row>
    <row r="124" spans="2:6">
      <c r="B124" s="203">
        <v>61</v>
      </c>
      <c r="C124" s="28">
        <v>12.086399999999999</v>
      </c>
      <c r="D124" s="28">
        <v>-1.06918</v>
      </c>
      <c r="E124" s="28">
        <v>1.0568</v>
      </c>
      <c r="F124" s="204">
        <v>-2.93</v>
      </c>
    </row>
    <row r="125" spans="2:6">
      <c r="B125" s="203">
        <v>61.5</v>
      </c>
      <c r="C125" s="28">
        <v>12.148</v>
      </c>
      <c r="D125" s="28">
        <v>-1.0936399999999999</v>
      </c>
      <c r="E125" s="28">
        <v>1.02502</v>
      </c>
      <c r="F125" s="204">
        <v>-2.7</v>
      </c>
    </row>
    <row r="126" spans="2:6">
      <c r="B126" s="203">
        <v>62</v>
      </c>
      <c r="C126" s="28">
        <v>12.207000000000001</v>
      </c>
      <c r="D126" s="28">
        <v>-1.1155600000000001</v>
      </c>
      <c r="E126" s="28">
        <v>0.99890999999999996</v>
      </c>
      <c r="F126" s="204">
        <v>-3.03</v>
      </c>
    </row>
    <row r="127" spans="2:6">
      <c r="B127" s="203">
        <v>62.5</v>
      </c>
      <c r="C127" s="28">
        <v>12.2675</v>
      </c>
      <c r="D127" s="28">
        <v>-1.1331</v>
      </c>
      <c r="E127" s="28">
        <v>0.97087999999999997</v>
      </c>
      <c r="F127" s="204">
        <v>-3.21</v>
      </c>
    </row>
    <row r="128" spans="2:6">
      <c r="B128" s="203">
        <v>63</v>
      </c>
      <c r="C128" s="28">
        <v>12.3269</v>
      </c>
      <c r="D128" s="28">
        <v>-1.14836</v>
      </c>
      <c r="E128" s="28">
        <v>0.94128599999999996</v>
      </c>
      <c r="F128" s="204">
        <v>-3.36</v>
      </c>
    </row>
    <row r="129" spans="2:6">
      <c r="B129" s="203">
        <v>63.5</v>
      </c>
      <c r="C129" s="28">
        <v>12.382199999999999</v>
      </c>
      <c r="D129" s="28">
        <v>-1.15794</v>
      </c>
      <c r="E129" s="28">
        <v>0.91637000000000002</v>
      </c>
      <c r="F129" s="204">
        <v>-3.13</v>
      </c>
    </row>
    <row r="130" spans="2:6">
      <c r="B130" s="203">
        <v>64</v>
      </c>
      <c r="C130" s="28">
        <v>12.438599999999999</v>
      </c>
      <c r="D130" s="28">
        <v>-1.1639699999999999</v>
      </c>
      <c r="E130" s="28">
        <v>0.89107099999999995</v>
      </c>
      <c r="F130" s="204">
        <v>-2.39</v>
      </c>
    </row>
    <row r="131" spans="2:6">
      <c r="B131" s="203">
        <v>64.5</v>
      </c>
      <c r="C131" s="28">
        <v>12.4977</v>
      </c>
      <c r="D131" s="28">
        <v>-1.17723</v>
      </c>
      <c r="E131" s="28">
        <v>0.85828800000000005</v>
      </c>
      <c r="F131" s="204">
        <v>-2.79</v>
      </c>
    </row>
    <row r="132" spans="2:6">
      <c r="B132" s="203">
        <v>65</v>
      </c>
      <c r="C132" s="28">
        <v>12.5586</v>
      </c>
      <c r="D132" s="28">
        <v>-1.1874100000000001</v>
      </c>
      <c r="E132" s="28">
        <v>0.82443100000000002</v>
      </c>
      <c r="F132" s="204">
        <v>-3.36</v>
      </c>
    </row>
    <row r="133" spans="2:6">
      <c r="B133" s="203">
        <v>65.5</v>
      </c>
      <c r="C133" s="28">
        <v>12.617800000000001</v>
      </c>
      <c r="D133" s="28">
        <v>-1.19414</v>
      </c>
      <c r="E133" s="28">
        <v>0.79536600000000002</v>
      </c>
      <c r="F133" s="204">
        <v>-2.66</v>
      </c>
    </row>
    <row r="134" spans="2:6">
      <c r="B134" s="203">
        <v>66</v>
      </c>
      <c r="C134" s="28">
        <v>12.68</v>
      </c>
      <c r="D134" s="28">
        <v>-1.1856500000000001</v>
      </c>
      <c r="E134" s="28">
        <v>0.75818200000000002</v>
      </c>
      <c r="F134" s="204">
        <v>-2.74</v>
      </c>
    </row>
    <row r="135" spans="2:6">
      <c r="B135" s="203">
        <v>66.5</v>
      </c>
      <c r="C135" s="28">
        <v>12.7425</v>
      </c>
      <c r="D135" s="28">
        <v>-1.17449</v>
      </c>
      <c r="E135" s="28">
        <v>0.723437</v>
      </c>
      <c r="F135" s="204">
        <v>-1.89</v>
      </c>
    </row>
    <row r="136" spans="2:6">
      <c r="B136" s="203">
        <v>67</v>
      </c>
      <c r="C136" s="28">
        <v>12.8063</v>
      </c>
      <c r="D136" s="28">
        <v>-1.1708799999999999</v>
      </c>
      <c r="E136" s="28">
        <v>0.68582600000000005</v>
      </c>
      <c r="F136" s="204">
        <v>-3.23</v>
      </c>
    </row>
    <row r="137" spans="2:6">
      <c r="B137" s="203">
        <v>67.5</v>
      </c>
      <c r="C137" s="28">
        <v>12.864599999999999</v>
      </c>
      <c r="D137" s="28">
        <v>-1.1540999999999999</v>
      </c>
      <c r="E137" s="28">
        <v>0.65518200000000004</v>
      </c>
      <c r="F137" s="204">
        <v>-3.36</v>
      </c>
    </row>
    <row r="138" spans="2:6">
      <c r="B138" s="203">
        <v>68</v>
      </c>
      <c r="C138" s="28">
        <v>12.9261</v>
      </c>
      <c r="D138" s="28">
        <v>-1.13896</v>
      </c>
      <c r="E138" s="28">
        <v>0.62048700000000001</v>
      </c>
      <c r="F138" s="204">
        <v>-3.57</v>
      </c>
    </row>
    <row r="139" spans="2:6">
      <c r="B139" s="203">
        <v>68.5</v>
      </c>
      <c r="C139" s="28">
        <v>12.989000000000001</v>
      </c>
      <c r="D139" s="28">
        <v>-1.11822</v>
      </c>
      <c r="E139" s="28">
        <v>0.58484400000000003</v>
      </c>
      <c r="F139" s="204">
        <v>-3.56</v>
      </c>
    </row>
    <row r="140" spans="2:6">
      <c r="B140" s="203">
        <v>69</v>
      </c>
      <c r="C140" s="28">
        <v>13.054</v>
      </c>
      <c r="D140" s="28">
        <v>-1.09518</v>
      </c>
      <c r="E140" s="28">
        <v>0.54727999999999999</v>
      </c>
      <c r="F140" s="204">
        <v>-3.95</v>
      </c>
    </row>
    <row r="141" spans="2:6">
      <c r="B141" s="203">
        <v>69.5</v>
      </c>
      <c r="C141" s="28">
        <v>13.1183</v>
      </c>
      <c r="D141" s="28">
        <v>-1.0615699999999999</v>
      </c>
      <c r="E141" s="28">
        <v>0.50907400000000003</v>
      </c>
      <c r="F141" s="204">
        <v>-4.08</v>
      </c>
    </row>
    <row r="142" spans="2:6">
      <c r="B142" s="203">
        <v>70</v>
      </c>
      <c r="C142" s="28">
        <v>13.1843</v>
      </c>
      <c r="D142" s="28">
        <v>-1.0321199999999999</v>
      </c>
      <c r="E142" s="28">
        <v>0.46937899999999999</v>
      </c>
      <c r="F142" s="204">
        <v>-4.4800000000000004</v>
      </c>
    </row>
    <row r="143" spans="2:6">
      <c r="B143" s="203">
        <v>70.5</v>
      </c>
      <c r="C143" s="28">
        <v>13.252599999999999</v>
      </c>
      <c r="D143" s="28">
        <v>-1.0043500000000001</v>
      </c>
      <c r="E143" s="28">
        <v>0.42769000000000001</v>
      </c>
      <c r="F143" s="204">
        <v>-4.6399999999999997</v>
      </c>
    </row>
    <row r="144" spans="2:6">
      <c r="B144" s="203">
        <v>71</v>
      </c>
      <c r="C144" s="28">
        <v>13.319000000000001</v>
      </c>
      <c r="D144" s="28">
        <v>-0.97699400000000003</v>
      </c>
      <c r="E144" s="28">
        <v>0.38801600000000003</v>
      </c>
      <c r="F144" s="204">
        <v>-4.4400000000000004</v>
      </c>
    </row>
    <row r="145" spans="2:6">
      <c r="B145" s="203">
        <v>71.5</v>
      </c>
      <c r="C145" s="28">
        <v>13.3881</v>
      </c>
      <c r="D145" s="28">
        <v>-0.93872599999999995</v>
      </c>
      <c r="E145" s="28">
        <v>0.34678799999999999</v>
      </c>
      <c r="F145" s="204">
        <v>-4.18</v>
      </c>
    </row>
    <row r="146" spans="2:6">
      <c r="B146" s="203">
        <v>72</v>
      </c>
      <c r="C146" s="28">
        <v>13.4575</v>
      </c>
      <c r="D146" s="28">
        <v>-0.89264900000000003</v>
      </c>
      <c r="E146" s="28">
        <v>0.30656099999999997</v>
      </c>
      <c r="F146" s="204">
        <v>-4.5999999999999996</v>
      </c>
    </row>
    <row r="147" spans="2:6">
      <c r="B147" s="203">
        <v>72.5</v>
      </c>
      <c r="C147" s="28">
        <v>13.529</v>
      </c>
      <c r="D147" s="28">
        <v>-0.85100299999999995</v>
      </c>
      <c r="E147" s="28">
        <v>0.26316600000000001</v>
      </c>
      <c r="F147" s="204">
        <v>-4.12</v>
      </c>
    </row>
    <row r="148" spans="2:6">
      <c r="B148" s="203">
        <v>73</v>
      </c>
      <c r="C148" s="28">
        <v>13.600300000000001</v>
      </c>
      <c r="D148" s="28">
        <v>-0.79179900000000003</v>
      </c>
      <c r="E148" s="28">
        <v>0.22210099999999999</v>
      </c>
      <c r="F148" s="204">
        <v>-3.41</v>
      </c>
    </row>
    <row r="149" spans="2:6">
      <c r="B149" s="203">
        <v>73.5</v>
      </c>
      <c r="C149" s="28">
        <v>13.672800000000001</v>
      </c>
      <c r="D149" s="28">
        <v>-0.70416999999999996</v>
      </c>
      <c r="E149" s="28">
        <v>0.19034999999999999</v>
      </c>
      <c r="F149" s="204">
        <v>-3.57</v>
      </c>
    </row>
    <row r="150" spans="2:6">
      <c r="B150" s="203">
        <v>74</v>
      </c>
      <c r="C150" s="28">
        <v>13.743499999999999</v>
      </c>
      <c r="D150" s="28">
        <v>-0.58206100000000005</v>
      </c>
      <c r="E150" s="28">
        <v>0.19028200000000001</v>
      </c>
      <c r="F150" s="204">
        <v>-4.08</v>
      </c>
    </row>
    <row r="151" spans="2:6">
      <c r="B151" s="203">
        <v>74.5</v>
      </c>
      <c r="C151" s="28">
        <v>13.814399999999999</v>
      </c>
      <c r="D151" s="28">
        <v>-0.41394500000000001</v>
      </c>
      <c r="E151" s="28">
        <v>0.357014</v>
      </c>
      <c r="F151" s="204">
        <v>-3.84</v>
      </c>
    </row>
    <row r="152" spans="2:6">
      <c r="B152" s="203">
        <v>75</v>
      </c>
      <c r="C152" s="28">
        <v>13.928699999999999</v>
      </c>
      <c r="D152" s="28">
        <v>-0.29428700000000002</v>
      </c>
      <c r="E152" s="28">
        <v>0.67757400000000001</v>
      </c>
      <c r="F152" s="204">
        <v>-3.37</v>
      </c>
    </row>
    <row r="153" spans="2:6">
      <c r="B153" s="203">
        <v>75.5</v>
      </c>
      <c r="C153" s="28">
        <v>14.1998</v>
      </c>
      <c r="D153" s="28">
        <v>-0.40132600000000002</v>
      </c>
      <c r="E153" s="28">
        <v>0.75401399999999996</v>
      </c>
      <c r="F153" s="204">
        <v>-3.44</v>
      </c>
    </row>
    <row r="154" spans="2:6">
      <c r="B154" s="203">
        <v>76</v>
      </c>
      <c r="C154" s="28">
        <v>14.513</v>
      </c>
      <c r="D154" s="28">
        <v>-0.54983000000000004</v>
      </c>
      <c r="E154" s="28">
        <v>0.73076399999999997</v>
      </c>
      <c r="F154" s="204">
        <v>-3.73</v>
      </c>
    </row>
    <row r="155" spans="2:6">
      <c r="B155" s="203">
        <v>76.5</v>
      </c>
      <c r="C155" s="28">
        <v>14.8119</v>
      </c>
      <c r="D155" s="28">
        <v>-0.62304300000000001</v>
      </c>
      <c r="E155" s="28">
        <v>0.63468500000000005</v>
      </c>
      <c r="F155" s="204">
        <v>-2.88</v>
      </c>
    </row>
    <row r="156" spans="2:6">
      <c r="B156" s="203">
        <v>77</v>
      </c>
      <c r="C156" s="28">
        <v>15.1122</v>
      </c>
      <c r="D156" s="28">
        <v>-0.73650499999999997</v>
      </c>
      <c r="E156" s="28">
        <v>0.569797</v>
      </c>
      <c r="F156" s="204">
        <v>-1.46</v>
      </c>
    </row>
    <row r="157" spans="2:6">
      <c r="B157" s="203">
        <v>77.5</v>
      </c>
      <c r="C157" s="28">
        <v>15.4298</v>
      </c>
      <c r="D157" s="28">
        <v>-0.79152</v>
      </c>
      <c r="E157" s="28">
        <v>0.39275900000000002</v>
      </c>
      <c r="F157" s="204">
        <v>-1.25</v>
      </c>
    </row>
    <row r="158" spans="2:6">
      <c r="B158" s="203">
        <v>78</v>
      </c>
      <c r="C158" s="28">
        <v>15.694599999999999</v>
      </c>
      <c r="D158" s="28">
        <v>-0.74744299999999997</v>
      </c>
      <c r="E158" s="28">
        <v>0.19436300000000001</v>
      </c>
      <c r="F158" s="204">
        <v>-0.61</v>
      </c>
    </row>
    <row r="159" spans="2:6">
      <c r="B159" s="203">
        <v>78.5</v>
      </c>
      <c r="C159" s="28">
        <v>15.7904</v>
      </c>
      <c r="D159" s="28">
        <v>-0.51497999999999999</v>
      </c>
      <c r="E159" s="28">
        <v>0.165687</v>
      </c>
      <c r="F159" s="204">
        <v>-1.01</v>
      </c>
    </row>
    <row r="160" spans="2:6">
      <c r="B160" s="203">
        <v>79</v>
      </c>
      <c r="C160" s="28">
        <v>15.824400000000001</v>
      </c>
      <c r="D160" s="28">
        <v>-0.322963</v>
      </c>
      <c r="E160" s="28">
        <v>0.21221000000000001</v>
      </c>
      <c r="F160" s="204">
        <v>-0.94</v>
      </c>
    </row>
    <row r="161" spans="2:6">
      <c r="B161" s="203">
        <v>79.5</v>
      </c>
      <c r="C161" s="28">
        <v>15.853199999999999</v>
      </c>
      <c r="D161" s="28">
        <v>-0.25239200000000001</v>
      </c>
      <c r="E161" s="28">
        <v>0.26185599999999998</v>
      </c>
      <c r="F161" s="204">
        <v>-0.52</v>
      </c>
    </row>
    <row r="162" spans="2:6">
      <c r="B162" s="203">
        <v>80</v>
      </c>
      <c r="C162" s="28">
        <v>15.8794</v>
      </c>
      <c r="D162" s="28">
        <v>-0.242231</v>
      </c>
      <c r="E162" s="28">
        <v>0.29685699999999998</v>
      </c>
      <c r="F162" s="204">
        <v>-0.75</v>
      </c>
    </row>
    <row r="163" spans="2:6">
      <c r="B163" s="203">
        <v>80.5</v>
      </c>
      <c r="C163" s="28">
        <v>15.9054</v>
      </c>
      <c r="D163" s="28">
        <v>-0.23452999999999999</v>
      </c>
      <c r="E163" s="28">
        <v>0.323546</v>
      </c>
      <c r="F163" s="204">
        <v>-0.73</v>
      </c>
    </row>
    <row r="164" spans="2:6">
      <c r="B164" s="203">
        <v>81</v>
      </c>
      <c r="C164" s="28">
        <v>15.9312</v>
      </c>
      <c r="D164" s="28">
        <v>-0.22978000000000001</v>
      </c>
      <c r="E164" s="28">
        <v>0.34393400000000002</v>
      </c>
      <c r="F164" s="204">
        <v>-0.95</v>
      </c>
    </row>
    <row r="165" spans="2:6">
      <c r="B165" s="203">
        <v>81.5</v>
      </c>
      <c r="C165" s="28">
        <v>15.9573</v>
      </c>
      <c r="D165" s="28">
        <v>-0.231181</v>
      </c>
      <c r="E165" s="28">
        <v>0.36505900000000002</v>
      </c>
      <c r="F165" s="204">
        <v>-0.44</v>
      </c>
    </row>
    <row r="166" spans="2:6">
      <c r="B166" s="203">
        <v>82</v>
      </c>
      <c r="C166" s="28">
        <v>15.982699999999999</v>
      </c>
      <c r="D166" s="28">
        <v>-0.23346700000000001</v>
      </c>
      <c r="E166" s="28">
        <v>0.38104199999999999</v>
      </c>
      <c r="F166" s="204">
        <v>-0.28999999999999998</v>
      </c>
    </row>
    <row r="167" spans="2:6">
      <c r="B167" s="203">
        <v>82.5</v>
      </c>
      <c r="C167" s="28">
        <v>16.007100000000001</v>
      </c>
      <c r="D167" s="28">
        <v>-0.23857400000000001</v>
      </c>
      <c r="E167" s="28">
        <v>0.39480799999999999</v>
      </c>
      <c r="F167" s="204">
        <v>-0.41</v>
      </c>
    </row>
    <row r="168" spans="2:6">
      <c r="B168" s="203">
        <v>83</v>
      </c>
      <c r="C168" s="28">
        <v>16.032399999999999</v>
      </c>
      <c r="D168" s="28">
        <v>-0.24646999999999999</v>
      </c>
      <c r="E168" s="28">
        <v>0.40670000000000001</v>
      </c>
      <c r="F168" s="204">
        <v>-0.45</v>
      </c>
    </row>
    <row r="169" spans="2:6">
      <c r="B169" s="203">
        <v>83.5</v>
      </c>
      <c r="C169" s="28">
        <v>16.057099999999998</v>
      </c>
      <c r="D169" s="28">
        <v>-0.25266100000000002</v>
      </c>
      <c r="E169" s="28">
        <v>0.41257500000000003</v>
      </c>
      <c r="F169" s="204">
        <v>-0.42</v>
      </c>
    </row>
    <row r="170" spans="2:6">
      <c r="B170" s="203">
        <v>84</v>
      </c>
      <c r="C170" s="28">
        <v>16.081900000000001</v>
      </c>
      <c r="D170" s="28">
        <v>-0.26208999999999999</v>
      </c>
      <c r="E170" s="28">
        <v>0.41518699999999997</v>
      </c>
      <c r="F170" s="204">
        <v>-0.4</v>
      </c>
    </row>
    <row r="171" spans="2:6">
      <c r="B171" s="203">
        <v>84.5</v>
      </c>
      <c r="C171" s="28">
        <v>16.106300000000001</v>
      </c>
      <c r="D171" s="28">
        <v>-0.272781</v>
      </c>
      <c r="E171" s="28">
        <v>0.42003800000000002</v>
      </c>
      <c r="F171" s="204">
        <v>-0.28000000000000003</v>
      </c>
    </row>
    <row r="172" spans="2:6">
      <c r="B172" s="203">
        <v>85</v>
      </c>
      <c r="C172" s="28">
        <v>16.130600000000001</v>
      </c>
      <c r="D172" s="28">
        <v>-0.28390799999999999</v>
      </c>
      <c r="E172" s="28">
        <v>0.42601299999999998</v>
      </c>
      <c r="F172" s="204">
        <v>-0.8</v>
      </c>
    </row>
    <row r="173" spans="2:6">
      <c r="B173" s="203">
        <v>85.5</v>
      </c>
      <c r="C173" s="28">
        <v>16.154199999999999</v>
      </c>
      <c r="D173" s="28">
        <v>-0.29508299999999998</v>
      </c>
      <c r="E173" s="28">
        <v>0.42802699999999999</v>
      </c>
      <c r="F173" s="204">
        <v>-1.02</v>
      </c>
    </row>
    <row r="174" spans="2:6">
      <c r="B174" s="203">
        <v>86</v>
      </c>
      <c r="C174" s="28">
        <v>16.177800000000001</v>
      </c>
      <c r="D174" s="28">
        <v>-0.30590400000000001</v>
      </c>
      <c r="E174" s="28">
        <v>0.43089699999999997</v>
      </c>
      <c r="F174" s="204">
        <v>-1.27</v>
      </c>
    </row>
    <row r="175" spans="2:6">
      <c r="B175" s="203">
        <v>86.5</v>
      </c>
      <c r="C175" s="28">
        <v>16.1998</v>
      </c>
      <c r="D175" s="28">
        <v>-0.31544800000000001</v>
      </c>
      <c r="E175" s="28">
        <v>0.43724800000000003</v>
      </c>
      <c r="F175" s="204">
        <v>-1.1599999999999999</v>
      </c>
    </row>
    <row r="176" spans="2:6">
      <c r="B176" s="203">
        <v>87</v>
      </c>
      <c r="C176" s="28">
        <v>16.222300000000001</v>
      </c>
      <c r="D176" s="28">
        <v>-0.32664599999999999</v>
      </c>
      <c r="E176" s="28">
        <v>0.43693900000000002</v>
      </c>
      <c r="F176" s="204">
        <v>-1.17</v>
      </c>
    </row>
    <row r="177" spans="2:6">
      <c r="B177" s="203">
        <v>87.5</v>
      </c>
      <c r="C177" s="28">
        <v>16.246400000000001</v>
      </c>
      <c r="D177" s="28">
        <v>-0.338449</v>
      </c>
      <c r="E177" s="28">
        <v>0.43179600000000001</v>
      </c>
      <c r="F177" s="204">
        <v>-0.91</v>
      </c>
    </row>
    <row r="178" spans="2:6">
      <c r="B178" s="203">
        <v>88</v>
      </c>
      <c r="C178" s="28">
        <v>16.2697</v>
      </c>
      <c r="D178" s="28">
        <v>-0.34870099999999998</v>
      </c>
      <c r="E178" s="28">
        <v>0.42853000000000002</v>
      </c>
      <c r="F178" s="204">
        <v>-1.29</v>
      </c>
    </row>
    <row r="179" spans="2:6">
      <c r="B179" s="203">
        <v>88.5</v>
      </c>
      <c r="C179" s="28">
        <v>16.2927</v>
      </c>
      <c r="D179" s="28">
        <v>-0.35789700000000002</v>
      </c>
      <c r="E179" s="28">
        <v>0.42550399999999999</v>
      </c>
      <c r="F179" s="204">
        <v>-1.1100000000000001</v>
      </c>
    </row>
    <row r="180" spans="2:6">
      <c r="B180" s="203">
        <v>89</v>
      </c>
      <c r="C180" s="28">
        <v>16.315300000000001</v>
      </c>
      <c r="D180" s="28">
        <v>-0.36690299999999998</v>
      </c>
      <c r="E180" s="28">
        <v>0.42451100000000003</v>
      </c>
      <c r="F180" s="204">
        <v>-1.33</v>
      </c>
    </row>
    <row r="181" spans="2:6">
      <c r="B181" s="203">
        <v>89.5</v>
      </c>
      <c r="C181" s="28">
        <v>16.337599999999998</v>
      </c>
      <c r="D181" s="28">
        <v>-0.37659700000000002</v>
      </c>
      <c r="E181" s="28">
        <v>0.41938999999999999</v>
      </c>
      <c r="F181" s="204">
        <v>-1.46</v>
      </c>
    </row>
    <row r="182" spans="2:6">
      <c r="B182" s="203">
        <v>90</v>
      </c>
      <c r="C182" s="28">
        <v>16.3596</v>
      </c>
      <c r="D182" s="28">
        <v>-0.38596999999999998</v>
      </c>
      <c r="E182" s="28">
        <v>0.41256300000000001</v>
      </c>
      <c r="F182" s="204">
        <v>-0.97</v>
      </c>
    </row>
    <row r="183" spans="2:6">
      <c r="B183" s="203">
        <v>90.5</v>
      </c>
      <c r="C183" s="28">
        <v>16.3826</v>
      </c>
      <c r="D183" s="28">
        <v>-0.39259100000000002</v>
      </c>
      <c r="E183" s="28">
        <v>0.40444999999999998</v>
      </c>
      <c r="F183" s="204">
        <v>-0.97</v>
      </c>
    </row>
    <row r="184" spans="2:6">
      <c r="B184" s="203">
        <v>91</v>
      </c>
      <c r="C184" s="28">
        <v>16.405000000000001</v>
      </c>
      <c r="D184" s="28">
        <v>-0.39827299999999999</v>
      </c>
      <c r="E184" s="28">
        <v>0.39794800000000002</v>
      </c>
      <c r="F184" s="204">
        <v>-1.54</v>
      </c>
    </row>
    <row r="185" spans="2:6">
      <c r="B185" s="203">
        <v>91.5</v>
      </c>
      <c r="C185" s="28">
        <v>16.427800000000001</v>
      </c>
      <c r="D185" s="28">
        <v>-0.40554600000000002</v>
      </c>
      <c r="E185" s="28">
        <v>0.39003399999999999</v>
      </c>
      <c r="F185" s="204">
        <v>-1.06</v>
      </c>
    </row>
    <row r="186" spans="2:6">
      <c r="B186" s="203">
        <v>92</v>
      </c>
      <c r="C186" s="28">
        <v>16.449100000000001</v>
      </c>
      <c r="D186" s="28">
        <v>-0.41302499999999998</v>
      </c>
      <c r="E186" s="28">
        <v>0.38168800000000003</v>
      </c>
      <c r="F186" s="204">
        <v>-1.46</v>
      </c>
    </row>
    <row r="187" spans="2:6">
      <c r="B187" s="203">
        <v>92.5</v>
      </c>
      <c r="C187" s="28">
        <v>16.471399999999999</v>
      </c>
      <c r="D187" s="28">
        <v>-0.42255199999999998</v>
      </c>
      <c r="E187" s="28">
        <v>0.37132300000000001</v>
      </c>
      <c r="F187" s="204">
        <v>-1.1299999999999999</v>
      </c>
    </row>
    <row r="188" spans="2:6">
      <c r="B188" s="203">
        <v>93</v>
      </c>
      <c r="C188" s="28">
        <v>16.493600000000001</v>
      </c>
      <c r="D188" s="28">
        <v>-0.42388300000000001</v>
      </c>
      <c r="E188" s="28">
        <v>0.361952</v>
      </c>
      <c r="F188" s="204">
        <v>-1.28</v>
      </c>
    </row>
    <row r="189" spans="2:6">
      <c r="B189" s="203">
        <v>93.5</v>
      </c>
      <c r="C189" s="28">
        <v>16.515999999999998</v>
      </c>
      <c r="D189" s="28">
        <v>-0.428537</v>
      </c>
      <c r="E189" s="28">
        <v>0.35146300000000003</v>
      </c>
      <c r="F189" s="204">
        <v>-1.2</v>
      </c>
    </row>
    <row r="190" spans="2:6">
      <c r="B190" s="203">
        <v>94</v>
      </c>
      <c r="C190" s="28">
        <v>16.537600000000001</v>
      </c>
      <c r="D190" s="28">
        <v>-0.42977500000000002</v>
      </c>
      <c r="E190" s="28">
        <v>0.34109600000000001</v>
      </c>
      <c r="F190" s="204">
        <v>-1.64</v>
      </c>
    </row>
    <row r="191" spans="2:6">
      <c r="B191" s="203">
        <v>94.5</v>
      </c>
      <c r="C191" s="28">
        <v>16.559799999999999</v>
      </c>
      <c r="D191" s="28">
        <v>-0.43265900000000002</v>
      </c>
      <c r="E191" s="28">
        <v>0.32986399999999999</v>
      </c>
      <c r="F191" s="204">
        <v>-1.1000000000000001</v>
      </c>
    </row>
    <row r="192" spans="2:6">
      <c r="B192" s="203">
        <v>95</v>
      </c>
      <c r="C192" s="28">
        <v>16.582599999999999</v>
      </c>
      <c r="D192" s="28">
        <v>-0.43726999999999999</v>
      </c>
      <c r="E192" s="28">
        <v>0.31911600000000001</v>
      </c>
      <c r="F192" s="204">
        <v>-1.78</v>
      </c>
    </row>
    <row r="193" spans="2:6">
      <c r="B193" s="203">
        <v>95.5</v>
      </c>
      <c r="C193" s="28">
        <v>16.605899999999998</v>
      </c>
      <c r="D193" s="28">
        <v>-0.43955100000000003</v>
      </c>
      <c r="E193" s="28">
        <v>0.30806800000000001</v>
      </c>
      <c r="F193" s="204">
        <v>-2.0099999999999998</v>
      </c>
    </row>
    <row r="194" spans="2:6">
      <c r="B194" s="203">
        <v>96</v>
      </c>
      <c r="C194" s="28">
        <v>16.628699999999998</v>
      </c>
      <c r="D194" s="28">
        <v>-0.43992599999999998</v>
      </c>
      <c r="E194" s="28">
        <v>0.29629699999999998</v>
      </c>
      <c r="F194" s="204">
        <v>-1.26</v>
      </c>
    </row>
    <row r="195" spans="2:6">
      <c r="B195" s="203">
        <v>96.5</v>
      </c>
      <c r="C195" s="28">
        <v>16.652000000000001</v>
      </c>
      <c r="D195" s="28">
        <v>-0.44126900000000002</v>
      </c>
      <c r="E195" s="28">
        <v>0.28281000000000001</v>
      </c>
      <c r="F195" s="204">
        <v>-1.39</v>
      </c>
    </row>
    <row r="196" spans="2:6">
      <c r="B196" s="203">
        <v>97</v>
      </c>
      <c r="C196" s="28">
        <v>16.676500000000001</v>
      </c>
      <c r="D196" s="28">
        <v>-0.44206400000000001</v>
      </c>
      <c r="E196" s="28">
        <v>0.26967799999999997</v>
      </c>
      <c r="F196" s="204">
        <v>-1.6</v>
      </c>
    </row>
    <row r="197" spans="2:6">
      <c r="B197" s="203">
        <v>97.5</v>
      </c>
      <c r="C197" s="28">
        <v>16.700500000000002</v>
      </c>
      <c r="D197" s="28">
        <v>-0.43711299999999997</v>
      </c>
      <c r="E197" s="28">
        <v>0.25785000000000002</v>
      </c>
      <c r="F197" s="204">
        <v>-1.02</v>
      </c>
    </row>
    <row r="198" spans="2:6">
      <c r="B198" s="203">
        <v>98</v>
      </c>
      <c r="C198" s="28">
        <v>16.7242</v>
      </c>
      <c r="D198" s="28">
        <v>-0.430892</v>
      </c>
      <c r="E198" s="28">
        <v>0.245865</v>
      </c>
      <c r="F198" s="204">
        <v>-1.45</v>
      </c>
    </row>
    <row r="199" spans="2:6">
      <c r="B199" s="203">
        <v>98.5</v>
      </c>
      <c r="C199" s="28">
        <v>16.748699999999999</v>
      </c>
      <c r="D199" s="28">
        <v>-0.43036200000000002</v>
      </c>
      <c r="E199" s="28">
        <v>0.23286899999999999</v>
      </c>
      <c r="F199" s="204">
        <v>-1.04</v>
      </c>
    </row>
    <row r="200" spans="2:6">
      <c r="B200" s="203">
        <v>99</v>
      </c>
      <c r="C200" s="28">
        <v>16.773900000000001</v>
      </c>
      <c r="D200" s="28">
        <v>-0.42348200000000003</v>
      </c>
      <c r="E200" s="28">
        <v>0.21835399999999999</v>
      </c>
      <c r="F200" s="204">
        <v>-1.32</v>
      </c>
    </row>
    <row r="201" spans="2:6">
      <c r="B201" s="203">
        <v>99.5</v>
      </c>
      <c r="C201" s="28">
        <v>16.799600000000002</v>
      </c>
      <c r="D201" s="28">
        <v>-0.41655999999999999</v>
      </c>
      <c r="E201" s="28">
        <v>0.204461</v>
      </c>
      <c r="F201" s="204">
        <v>-1.68</v>
      </c>
    </row>
    <row r="202" spans="2:6">
      <c r="B202" s="203">
        <v>100</v>
      </c>
      <c r="C202" s="28">
        <v>16.825299999999999</v>
      </c>
      <c r="D202" s="28">
        <v>-0.40373700000000001</v>
      </c>
      <c r="E202" s="28">
        <v>0.19079299999999999</v>
      </c>
      <c r="F202" s="204">
        <v>-1.96</v>
      </c>
    </row>
    <row r="203" spans="2:6">
      <c r="B203" s="203">
        <v>100.5</v>
      </c>
      <c r="C203" s="28">
        <v>16.851099999999999</v>
      </c>
      <c r="D203" s="28">
        <v>-0.38752900000000001</v>
      </c>
      <c r="E203" s="28">
        <v>0.17644000000000001</v>
      </c>
      <c r="F203" s="204">
        <v>-2.1800000000000002</v>
      </c>
    </row>
    <row r="204" spans="2:6">
      <c r="B204" s="203">
        <v>101</v>
      </c>
      <c r="C204" s="28">
        <v>16.877600000000001</v>
      </c>
      <c r="D204" s="28">
        <v>-0.37844</v>
      </c>
      <c r="E204" s="28">
        <v>0.16170399999999999</v>
      </c>
      <c r="F204" s="204">
        <v>-2.11</v>
      </c>
    </row>
    <row r="205" spans="2:6">
      <c r="B205" s="203">
        <v>101.5</v>
      </c>
      <c r="C205" s="28">
        <v>16.904299999999999</v>
      </c>
      <c r="D205" s="28">
        <v>-0.36437599999999998</v>
      </c>
      <c r="E205" s="28">
        <v>0.14709700000000001</v>
      </c>
      <c r="F205" s="204">
        <v>-1.69</v>
      </c>
    </row>
    <row r="206" spans="2:6">
      <c r="B206" s="203">
        <v>102</v>
      </c>
      <c r="C206" s="28">
        <v>16.9315</v>
      </c>
      <c r="D206" s="28">
        <v>-0.34986899999999999</v>
      </c>
      <c r="E206" s="28">
        <v>0.132267</v>
      </c>
      <c r="F206" s="204">
        <v>-1.85</v>
      </c>
    </row>
    <row r="207" spans="2:6">
      <c r="B207" s="203">
        <v>102.5</v>
      </c>
      <c r="C207" s="28">
        <v>16.959</v>
      </c>
      <c r="D207" s="28">
        <v>-0.328123</v>
      </c>
      <c r="E207" s="28">
        <v>0.116812</v>
      </c>
      <c r="F207" s="204">
        <v>-2.06</v>
      </c>
    </row>
    <row r="208" spans="2:6">
      <c r="B208" s="203">
        <v>103</v>
      </c>
      <c r="C208" s="28">
        <v>16.986699999999999</v>
      </c>
      <c r="D208" s="28">
        <v>-0.30583500000000002</v>
      </c>
      <c r="E208" s="28">
        <v>0.10219</v>
      </c>
      <c r="F208" s="204">
        <v>-1.64</v>
      </c>
    </row>
    <row r="209" spans="2:6">
      <c r="B209" s="203">
        <v>103.5</v>
      </c>
      <c r="C209" s="28">
        <v>17.014299999999999</v>
      </c>
      <c r="D209" s="28">
        <v>-0.27016299999999999</v>
      </c>
      <c r="E209" s="28">
        <v>9.1580800000000004E-2</v>
      </c>
      <c r="F209" s="204">
        <v>-2.25</v>
      </c>
    </row>
    <row r="210" spans="2:6">
      <c r="B210" s="203">
        <v>104</v>
      </c>
      <c r="C210" s="28">
        <v>17.042300000000001</v>
      </c>
      <c r="D210" s="28">
        <v>-0.226632</v>
      </c>
      <c r="E210" s="28">
        <v>9.4239500000000004E-2</v>
      </c>
      <c r="F210" s="204">
        <v>-2.08</v>
      </c>
    </row>
    <row r="211" spans="2:6">
      <c r="B211" s="203">
        <v>104.5</v>
      </c>
      <c r="C211" s="28">
        <v>17.072299999999998</v>
      </c>
      <c r="D211" s="28">
        <v>-0.16881699999999999</v>
      </c>
      <c r="E211" s="28">
        <v>0.237319</v>
      </c>
      <c r="F211" s="204">
        <v>-1.88</v>
      </c>
    </row>
    <row r="212" spans="2:6">
      <c r="B212" s="203">
        <v>105</v>
      </c>
      <c r="C212" s="28">
        <v>17.125900000000001</v>
      </c>
      <c r="D212" s="28">
        <v>-0.13647799999999999</v>
      </c>
      <c r="E212" s="28">
        <v>0.552458</v>
      </c>
      <c r="F212" s="204">
        <v>-2</v>
      </c>
    </row>
    <row r="213" spans="2:6">
      <c r="B213" s="203">
        <v>105.5</v>
      </c>
      <c r="C213" s="28">
        <v>17.258099999999999</v>
      </c>
      <c r="D213" s="28">
        <v>-0.209093</v>
      </c>
      <c r="E213" s="28">
        <v>0.82645900000000005</v>
      </c>
      <c r="F213" s="204">
        <v>-1.34</v>
      </c>
    </row>
    <row r="214" spans="2:6">
      <c r="B214" s="203">
        <v>106</v>
      </c>
      <c r="C214" s="28">
        <v>17.432200000000002</v>
      </c>
      <c r="D214" s="28">
        <v>-0.31491999999999998</v>
      </c>
      <c r="E214" s="28">
        <v>0.96453199999999994</v>
      </c>
      <c r="F214" s="204">
        <v>-1.76</v>
      </c>
    </row>
    <row r="215" spans="2:6">
      <c r="B215" s="203">
        <v>106.5</v>
      </c>
      <c r="C215" s="28">
        <v>17.6127</v>
      </c>
      <c r="D215" s="28">
        <v>-0.386934</v>
      </c>
      <c r="E215" s="28">
        <v>1.0485199999999999</v>
      </c>
      <c r="F215" s="204">
        <v>-1.84</v>
      </c>
    </row>
    <row r="216" spans="2:6">
      <c r="B216" s="203">
        <v>107</v>
      </c>
      <c r="C216" s="28">
        <v>17.7898</v>
      </c>
      <c r="D216" s="28">
        <v>-0.47087000000000001</v>
      </c>
      <c r="E216" s="28">
        <v>1.1112899999999999</v>
      </c>
      <c r="F216" s="204">
        <v>-1.71</v>
      </c>
    </row>
    <row r="217" spans="2:6">
      <c r="B217" s="203">
        <v>107.5</v>
      </c>
      <c r="C217" s="28">
        <v>17.953900000000001</v>
      </c>
      <c r="D217" s="28">
        <v>-0.55828500000000003</v>
      </c>
      <c r="E217" s="28">
        <v>1.14605</v>
      </c>
      <c r="F217" s="204">
        <v>-1.39</v>
      </c>
    </row>
    <row r="218" spans="2:6">
      <c r="B218" s="203">
        <v>108</v>
      </c>
      <c r="C218" s="28">
        <v>18.117000000000001</v>
      </c>
      <c r="D218" s="28">
        <v>-0.65048499999999998</v>
      </c>
      <c r="E218" s="28">
        <v>1.1617299999999999</v>
      </c>
      <c r="F218" s="204">
        <v>-1.47</v>
      </c>
    </row>
    <row r="219" spans="2:6">
      <c r="B219" s="203">
        <v>108.5</v>
      </c>
      <c r="C219" s="28">
        <v>18.2699</v>
      </c>
      <c r="D219" s="28">
        <v>-0.72862499999999997</v>
      </c>
      <c r="E219" s="28">
        <v>1.1745300000000001</v>
      </c>
      <c r="F219" s="204">
        <v>-1.49</v>
      </c>
    </row>
    <row r="220" spans="2:6">
      <c r="B220" s="203">
        <v>109</v>
      </c>
      <c r="C220" s="28">
        <v>18.420400000000001</v>
      </c>
      <c r="D220" s="28">
        <v>-0.80889299999999997</v>
      </c>
      <c r="E220" s="28">
        <v>1.15741</v>
      </c>
      <c r="F220" s="204">
        <v>-2.3199999999999998</v>
      </c>
    </row>
    <row r="221" spans="2:6">
      <c r="B221" s="203">
        <v>109.5</v>
      </c>
      <c r="C221" s="28">
        <v>18.575700000000001</v>
      </c>
      <c r="D221" s="28">
        <v>-0.88932199999999995</v>
      </c>
      <c r="E221" s="28">
        <v>1.1176999999999999</v>
      </c>
      <c r="F221" s="204">
        <v>-2.56</v>
      </c>
    </row>
    <row r="222" spans="2:6">
      <c r="B222" s="203">
        <v>110</v>
      </c>
      <c r="C222" s="28">
        <v>18.727399999999999</v>
      </c>
      <c r="D222" s="28">
        <v>-0.96085600000000004</v>
      </c>
      <c r="E222" s="28">
        <v>1.0746599999999999</v>
      </c>
      <c r="F222" s="204">
        <v>-2.6</v>
      </c>
    </row>
    <row r="223" spans="2:6">
      <c r="B223" s="203">
        <v>110.5</v>
      </c>
      <c r="C223" s="28">
        <v>18.875499999999999</v>
      </c>
      <c r="D223" s="28">
        <v>-1.0238799999999999</v>
      </c>
      <c r="E223" s="28">
        <v>1.0228200000000001</v>
      </c>
      <c r="F223" s="204">
        <v>-2.2999999999999998</v>
      </c>
    </row>
    <row r="224" spans="2:6">
      <c r="B224" s="203">
        <v>111</v>
      </c>
      <c r="C224" s="28">
        <v>19.025500000000001</v>
      </c>
      <c r="D224" s="28">
        <v>-1.0829500000000001</v>
      </c>
      <c r="E224" s="28">
        <v>0.96599199999999996</v>
      </c>
      <c r="F224" s="204">
        <v>-2.75</v>
      </c>
    </row>
    <row r="225" spans="2:6">
      <c r="B225" s="203">
        <v>111.5</v>
      </c>
      <c r="C225" s="28">
        <v>19.175799999999999</v>
      </c>
      <c r="D225" s="28">
        <v>-1.1249499999999999</v>
      </c>
      <c r="E225" s="28">
        <v>0.89587000000000006</v>
      </c>
      <c r="F225" s="204">
        <v>-2.2599999999999998</v>
      </c>
    </row>
    <row r="226" spans="2:6">
      <c r="B226" s="203">
        <v>112</v>
      </c>
      <c r="C226" s="28">
        <v>19.327000000000002</v>
      </c>
      <c r="D226" s="28">
        <v>-1.1515500000000001</v>
      </c>
      <c r="E226" s="28">
        <v>0.822353</v>
      </c>
      <c r="F226" s="204">
        <v>-2.23</v>
      </c>
    </row>
    <row r="227" spans="2:6">
      <c r="B227" s="203">
        <v>112.5</v>
      </c>
      <c r="C227" s="28">
        <v>19.475999999999999</v>
      </c>
      <c r="D227" s="28">
        <v>-1.1555299999999999</v>
      </c>
      <c r="E227" s="28">
        <v>0.74926199999999998</v>
      </c>
      <c r="F227" s="204">
        <v>-2.21</v>
      </c>
    </row>
    <row r="228" spans="2:6">
      <c r="B228" s="203">
        <v>113</v>
      </c>
      <c r="C228" s="28">
        <v>19.628299999999999</v>
      </c>
      <c r="D228" s="28">
        <v>-1.14646</v>
      </c>
      <c r="E228" s="28">
        <v>0.67132499999999995</v>
      </c>
      <c r="F228" s="204">
        <v>-2.66</v>
      </c>
    </row>
    <row r="229" spans="2:6">
      <c r="B229" s="203">
        <v>113.5</v>
      </c>
      <c r="C229" s="28">
        <v>19.784800000000001</v>
      </c>
      <c r="D229" s="28">
        <v>-1.1265400000000001</v>
      </c>
      <c r="E229" s="28">
        <v>0.58835199999999999</v>
      </c>
      <c r="F229" s="204">
        <v>-2.52</v>
      </c>
    </row>
    <row r="230" spans="2:6">
      <c r="B230" s="203">
        <v>114</v>
      </c>
      <c r="C230" s="28">
        <v>19.952200000000001</v>
      </c>
      <c r="D230" s="28">
        <v>-1.09169</v>
      </c>
      <c r="E230" s="28">
        <v>0.49820700000000001</v>
      </c>
      <c r="F230" s="204">
        <v>-2.87</v>
      </c>
    </row>
    <row r="231" spans="2:6">
      <c r="B231" s="203">
        <v>114.5</v>
      </c>
      <c r="C231" s="28">
        <v>20.129000000000001</v>
      </c>
      <c r="D231" s="28">
        <v>-1.04593</v>
      </c>
      <c r="E231" s="28">
        <v>0.41227999999999998</v>
      </c>
      <c r="F231" s="204">
        <v>-2.65</v>
      </c>
    </row>
    <row r="232" spans="2:6">
      <c r="B232" s="203">
        <v>115</v>
      </c>
      <c r="C232" s="28">
        <v>20.308499999999999</v>
      </c>
      <c r="D232" s="28">
        <v>-0.949959</v>
      </c>
      <c r="E232" s="28">
        <v>0.35089199999999998</v>
      </c>
      <c r="F232" s="204">
        <v>-2.19</v>
      </c>
    </row>
    <row r="233" spans="2:6">
      <c r="B233" s="203">
        <v>115.5</v>
      </c>
      <c r="C233" s="28">
        <v>20.4834</v>
      </c>
      <c r="D233" s="28">
        <v>-0.81790600000000002</v>
      </c>
      <c r="E233" s="28">
        <v>0.28310800000000003</v>
      </c>
      <c r="F233" s="204">
        <v>-2</v>
      </c>
    </row>
    <row r="234" spans="2:6">
      <c r="B234" s="203">
        <v>116</v>
      </c>
      <c r="C234" s="28">
        <v>20.634399999999999</v>
      </c>
      <c r="D234" s="28">
        <v>-0.61225499999999999</v>
      </c>
      <c r="E234" s="28">
        <v>0.26808500000000002</v>
      </c>
      <c r="F234" s="204">
        <v>-1.99</v>
      </c>
    </row>
    <row r="235" spans="2:6">
      <c r="B235" s="203">
        <v>116.5</v>
      </c>
      <c r="C235" s="28">
        <v>20.711200000000002</v>
      </c>
      <c r="D235" s="28">
        <v>-0.32883699999999999</v>
      </c>
      <c r="E235" s="28">
        <v>0.37240600000000001</v>
      </c>
      <c r="F235" s="204">
        <v>-1.62</v>
      </c>
    </row>
    <row r="236" spans="2:6">
      <c r="B236" s="203">
        <v>117</v>
      </c>
      <c r="C236" s="28">
        <v>20.773399999999999</v>
      </c>
      <c r="D236" s="28">
        <v>-0.18879799999999999</v>
      </c>
      <c r="E236" s="28">
        <v>0.47077400000000003</v>
      </c>
      <c r="F236" s="204">
        <v>-2.09</v>
      </c>
    </row>
    <row r="237" spans="2:6">
      <c r="B237" s="203">
        <v>118</v>
      </c>
      <c r="C237" s="28">
        <v>20.892800000000001</v>
      </c>
      <c r="D237" s="28">
        <v>-0.209951</v>
      </c>
      <c r="E237" s="28">
        <v>0.60504100000000005</v>
      </c>
      <c r="F237" s="204">
        <v>-2.27</v>
      </c>
    </row>
    <row r="238" spans="2:6">
      <c r="B238" s="203">
        <v>118.5</v>
      </c>
      <c r="C238" s="28">
        <v>20.950500000000002</v>
      </c>
      <c r="D238" s="28">
        <v>-0.23868800000000001</v>
      </c>
      <c r="E238" s="28">
        <v>0.64231400000000005</v>
      </c>
      <c r="F238" s="204">
        <v>-2.5299999999999998</v>
      </c>
    </row>
    <row r="239" spans="2:6">
      <c r="B239" s="203">
        <v>119</v>
      </c>
      <c r="C239" s="28">
        <v>21.008600000000001</v>
      </c>
      <c r="D239" s="28">
        <v>-0.27107999999999999</v>
      </c>
      <c r="E239" s="28">
        <v>0.67654499999999995</v>
      </c>
      <c r="F239" s="204">
        <v>-2.78</v>
      </c>
    </row>
    <row r="240" spans="2:6">
      <c r="B240" s="203">
        <v>119.5</v>
      </c>
      <c r="C240" s="28">
        <v>21.064900000000002</v>
      </c>
      <c r="D240" s="28">
        <v>-0.30165399999999998</v>
      </c>
      <c r="E240" s="28">
        <v>0.71118000000000003</v>
      </c>
      <c r="F240" s="204">
        <v>-2.79</v>
      </c>
    </row>
    <row r="241" spans="2:6">
      <c r="B241" s="203">
        <v>120</v>
      </c>
      <c r="C241" s="28">
        <v>21.120100000000001</v>
      </c>
      <c r="D241" s="28">
        <v>-0.33144200000000001</v>
      </c>
      <c r="E241" s="28">
        <v>0.73952399999999996</v>
      </c>
      <c r="F241" s="204">
        <v>-3.1</v>
      </c>
    </row>
    <row r="242" spans="2:6">
      <c r="B242" s="203">
        <v>120.5</v>
      </c>
      <c r="C242" s="28">
        <v>21.174800000000001</v>
      </c>
      <c r="D242" s="28">
        <v>-0.36212299999999997</v>
      </c>
      <c r="E242" s="28">
        <v>0.76252399999999998</v>
      </c>
      <c r="F242" s="204">
        <v>-2.84</v>
      </c>
    </row>
    <row r="243" spans="2:6">
      <c r="B243" s="203">
        <v>121</v>
      </c>
      <c r="C243" s="28">
        <v>21.229500000000002</v>
      </c>
      <c r="D243" s="28">
        <v>-0.39306400000000002</v>
      </c>
      <c r="E243" s="28">
        <v>0.77722500000000005</v>
      </c>
      <c r="F243" s="204">
        <v>-2.76</v>
      </c>
    </row>
    <row r="244" spans="2:6">
      <c r="B244" s="203">
        <v>121.5</v>
      </c>
      <c r="C244" s="28">
        <v>21.283000000000001</v>
      </c>
      <c r="D244" s="28">
        <v>-0.422294</v>
      </c>
      <c r="E244" s="28">
        <v>0.78754999999999997</v>
      </c>
      <c r="F244" s="204">
        <v>-2.2599999999999998</v>
      </c>
    </row>
    <row r="245" spans="2:6">
      <c r="B245" s="203">
        <v>122</v>
      </c>
      <c r="C245" s="28">
        <v>21.335899999999999</v>
      </c>
      <c r="D245" s="28">
        <v>-0.45173999999999997</v>
      </c>
      <c r="E245" s="28">
        <v>0.80492900000000001</v>
      </c>
      <c r="F245" s="204">
        <v>-2.36</v>
      </c>
    </row>
    <row r="246" spans="2:6">
      <c r="B246" s="203">
        <v>122.5</v>
      </c>
      <c r="C246" s="28">
        <v>21.3874</v>
      </c>
      <c r="D246" s="28">
        <v>-0.479431</v>
      </c>
      <c r="E246" s="28">
        <v>0.81788300000000003</v>
      </c>
      <c r="F246" s="204">
        <v>-2.44</v>
      </c>
    </row>
    <row r="247" spans="2:6">
      <c r="B247" s="203">
        <v>123</v>
      </c>
      <c r="C247" s="28">
        <v>21.4377</v>
      </c>
      <c r="D247" s="28">
        <v>-0.50713399999999997</v>
      </c>
      <c r="E247" s="28">
        <v>0.82085300000000005</v>
      </c>
      <c r="F247" s="204">
        <v>-2.5</v>
      </c>
    </row>
    <row r="248" spans="2:6">
      <c r="B248" s="203">
        <v>123.5</v>
      </c>
      <c r="C248" s="28">
        <v>21.4879</v>
      </c>
      <c r="D248" s="28">
        <v>-0.53380099999999997</v>
      </c>
      <c r="E248" s="28">
        <v>0.83169899999999997</v>
      </c>
      <c r="F248" s="204">
        <v>-2.4900000000000002</v>
      </c>
    </row>
    <row r="249" spans="2:6">
      <c r="B249" s="203">
        <v>124</v>
      </c>
      <c r="C249" s="28">
        <v>21.536999999999999</v>
      </c>
      <c r="D249" s="28">
        <v>-0.56003599999999998</v>
      </c>
      <c r="E249" s="28">
        <v>0.83117300000000005</v>
      </c>
      <c r="F249" s="204">
        <v>-2.16</v>
      </c>
    </row>
    <row r="250" spans="2:6">
      <c r="B250" s="203">
        <v>124.5</v>
      </c>
      <c r="C250" s="28">
        <v>21.5837</v>
      </c>
      <c r="D250" s="28">
        <v>-0.58389599999999997</v>
      </c>
      <c r="E250" s="28">
        <v>0.82617700000000005</v>
      </c>
      <c r="F250" s="204">
        <v>-2.08</v>
      </c>
    </row>
    <row r="251" spans="2:6">
      <c r="B251" s="203">
        <v>125</v>
      </c>
      <c r="C251" s="28">
        <v>21.6326</v>
      </c>
      <c r="D251" s="28">
        <v>-0.60945800000000006</v>
      </c>
      <c r="E251" s="28">
        <v>0.81982999999999995</v>
      </c>
      <c r="F251" s="204">
        <v>-2.36</v>
      </c>
    </row>
    <row r="252" spans="2:6">
      <c r="B252" s="203">
        <v>125.5</v>
      </c>
      <c r="C252" s="28">
        <v>21.680199999999999</v>
      </c>
      <c r="D252" s="28">
        <v>-0.631046</v>
      </c>
      <c r="E252" s="28">
        <v>0.81271800000000005</v>
      </c>
      <c r="F252" s="204">
        <v>-2.73</v>
      </c>
    </row>
    <row r="253" spans="2:6">
      <c r="B253" s="203">
        <v>126</v>
      </c>
      <c r="C253" s="28">
        <v>21.7273</v>
      </c>
      <c r="D253" s="28">
        <v>-0.65424700000000002</v>
      </c>
      <c r="E253" s="28">
        <v>0.80523800000000001</v>
      </c>
      <c r="F253" s="204">
        <v>-2.75</v>
      </c>
    </row>
    <row r="254" spans="2:6">
      <c r="B254" s="203">
        <v>126.5</v>
      </c>
      <c r="C254" s="28">
        <v>21.775500000000001</v>
      </c>
      <c r="D254" s="28">
        <v>-0.67693899999999996</v>
      </c>
      <c r="E254" s="28">
        <v>0.79091199999999995</v>
      </c>
      <c r="F254" s="204">
        <v>-2.74</v>
      </c>
    </row>
    <row r="255" spans="2:6">
      <c r="B255" s="203">
        <v>127</v>
      </c>
      <c r="C255" s="28">
        <v>21.824400000000001</v>
      </c>
      <c r="D255" s="28">
        <v>-0.70011999999999996</v>
      </c>
      <c r="E255" s="28">
        <v>0.77279699999999996</v>
      </c>
      <c r="F255" s="204">
        <v>-2.44</v>
      </c>
    </row>
    <row r="256" spans="2:6">
      <c r="B256" s="203">
        <v>127.5</v>
      </c>
      <c r="C256" s="28">
        <v>21.871300000000002</v>
      </c>
      <c r="D256" s="28">
        <v>-0.72172999999999998</v>
      </c>
      <c r="E256" s="28">
        <v>0.75192499999999995</v>
      </c>
      <c r="F256" s="204">
        <v>-2.2200000000000002</v>
      </c>
    </row>
    <row r="257" spans="2:6">
      <c r="B257" s="203">
        <v>128</v>
      </c>
      <c r="C257" s="28">
        <v>21.916399999999999</v>
      </c>
      <c r="D257" s="28">
        <v>-0.73673100000000002</v>
      </c>
      <c r="E257" s="28">
        <v>0.73633000000000004</v>
      </c>
      <c r="F257" s="204">
        <v>-1.88</v>
      </c>
    </row>
    <row r="258" spans="2:6">
      <c r="B258" s="203">
        <v>128.5</v>
      </c>
      <c r="C258" s="28">
        <v>21.963799999999999</v>
      </c>
      <c r="D258" s="28">
        <v>-0.75240300000000004</v>
      </c>
      <c r="E258" s="28">
        <v>0.71551299999999995</v>
      </c>
      <c r="F258" s="204">
        <v>-1.87</v>
      </c>
    </row>
    <row r="259" spans="2:6">
      <c r="B259" s="203">
        <v>129</v>
      </c>
      <c r="C259" s="28">
        <v>22.014700000000001</v>
      </c>
      <c r="D259" s="28">
        <v>-0.77148499999999998</v>
      </c>
      <c r="E259" s="28">
        <v>0.68943500000000002</v>
      </c>
      <c r="F259" s="204">
        <v>-1.93</v>
      </c>
    </row>
    <row r="260" spans="2:6">
      <c r="B260" s="203">
        <v>129.5</v>
      </c>
      <c r="C260" s="28">
        <v>22.061900000000001</v>
      </c>
      <c r="D260" s="28">
        <v>-0.78947400000000001</v>
      </c>
      <c r="E260" s="28">
        <v>0.66891800000000001</v>
      </c>
      <c r="F260" s="204">
        <v>-2.57</v>
      </c>
    </row>
    <row r="261" spans="2:6">
      <c r="B261" s="203">
        <v>130</v>
      </c>
      <c r="C261" s="28">
        <v>22.107600000000001</v>
      </c>
      <c r="D261" s="28">
        <v>-0.79922000000000004</v>
      </c>
      <c r="E261" s="28">
        <v>0.64876500000000004</v>
      </c>
      <c r="F261" s="204">
        <v>-2.59</v>
      </c>
    </row>
    <row r="262" spans="2:6">
      <c r="B262" s="203">
        <v>130.5</v>
      </c>
      <c r="C262" s="28">
        <v>22.1553</v>
      </c>
      <c r="D262" s="28">
        <v>-0.80825800000000003</v>
      </c>
      <c r="E262" s="28">
        <v>0.62670899999999996</v>
      </c>
      <c r="F262" s="204">
        <v>-2.3199999999999998</v>
      </c>
    </row>
    <row r="263" spans="2:6">
      <c r="B263" s="203">
        <v>131</v>
      </c>
      <c r="C263" s="28">
        <v>22.205200000000001</v>
      </c>
      <c r="D263" s="28">
        <v>-0.82150599999999996</v>
      </c>
      <c r="E263" s="28">
        <v>0.60274799999999995</v>
      </c>
      <c r="F263" s="204">
        <v>-2.48</v>
      </c>
    </row>
    <row r="264" spans="2:6">
      <c r="B264" s="203">
        <v>131.5</v>
      </c>
      <c r="C264" s="28">
        <v>22.254000000000001</v>
      </c>
      <c r="D264" s="28">
        <v>-0.82248399999999999</v>
      </c>
      <c r="E264" s="28">
        <v>0.58044600000000002</v>
      </c>
      <c r="F264" s="204">
        <v>-2.86</v>
      </c>
    </row>
    <row r="265" spans="2:6">
      <c r="B265" s="203">
        <v>132</v>
      </c>
      <c r="C265" s="28">
        <v>22.303999999999998</v>
      </c>
      <c r="D265" s="28">
        <v>-0.81852899999999995</v>
      </c>
      <c r="E265" s="28">
        <v>0.55563200000000001</v>
      </c>
      <c r="F265" s="204">
        <v>-2.74</v>
      </c>
    </row>
    <row r="266" spans="2:6">
      <c r="B266" s="203">
        <v>132.5</v>
      </c>
      <c r="C266" s="28">
        <v>22.351900000000001</v>
      </c>
      <c r="D266" s="28">
        <v>-0.81368300000000005</v>
      </c>
      <c r="E266" s="28">
        <v>0.53031300000000003</v>
      </c>
      <c r="F266" s="204">
        <v>-2.68</v>
      </c>
    </row>
    <row r="267" spans="2:6">
      <c r="B267" s="203">
        <v>133</v>
      </c>
      <c r="C267" s="28">
        <v>22.400400000000001</v>
      </c>
      <c r="D267" s="28">
        <v>-0.81107899999999999</v>
      </c>
      <c r="E267" s="28">
        <v>0.503668</v>
      </c>
      <c r="F267" s="204">
        <v>-3.03</v>
      </c>
    </row>
    <row r="268" spans="2:6">
      <c r="B268" s="203">
        <v>133.5</v>
      </c>
      <c r="C268" s="28">
        <v>22.450199999999999</v>
      </c>
      <c r="D268" s="28">
        <v>-0.79827099999999995</v>
      </c>
      <c r="E268" s="28">
        <v>0.47702699999999998</v>
      </c>
      <c r="F268" s="204">
        <v>-3.03</v>
      </c>
    </row>
    <row r="269" spans="2:6">
      <c r="B269" s="203">
        <v>134</v>
      </c>
      <c r="C269" s="28">
        <v>22.502600000000001</v>
      </c>
      <c r="D269" s="28">
        <v>-0.793404</v>
      </c>
      <c r="E269" s="28">
        <v>0.44676100000000002</v>
      </c>
      <c r="F269" s="204">
        <v>-3.08</v>
      </c>
    </row>
    <row r="270" spans="2:6">
      <c r="B270" s="203">
        <v>134.5</v>
      </c>
      <c r="C270" s="28">
        <v>22.5547</v>
      </c>
      <c r="D270" s="28">
        <v>-0.78450299999999995</v>
      </c>
      <c r="E270" s="28">
        <v>0.41600900000000002</v>
      </c>
      <c r="F270" s="204">
        <v>-2.82</v>
      </c>
    </row>
    <row r="271" spans="2:6">
      <c r="B271" s="203">
        <v>135</v>
      </c>
      <c r="C271" s="28">
        <v>22.6081</v>
      </c>
      <c r="D271" s="28">
        <v>-0.76773100000000005</v>
      </c>
      <c r="E271" s="28">
        <v>0.38487900000000003</v>
      </c>
      <c r="F271" s="204">
        <v>-3.02</v>
      </c>
    </row>
    <row r="272" spans="2:6">
      <c r="B272" s="203">
        <v>135.5</v>
      </c>
      <c r="C272" s="28">
        <v>22.662199999999999</v>
      </c>
      <c r="D272" s="28">
        <v>-0.74495500000000003</v>
      </c>
      <c r="E272" s="28">
        <v>0.35338399999999998</v>
      </c>
      <c r="F272" s="204">
        <v>-2.86</v>
      </c>
    </row>
    <row r="273" spans="2:6">
      <c r="B273" s="203">
        <v>136</v>
      </c>
      <c r="C273" s="28">
        <v>22.717300000000002</v>
      </c>
      <c r="D273" s="28">
        <v>-0.72755599999999998</v>
      </c>
      <c r="E273" s="28">
        <v>0.32022400000000001</v>
      </c>
      <c r="F273" s="204">
        <v>-2.73</v>
      </c>
    </row>
    <row r="274" spans="2:6">
      <c r="B274" s="203">
        <v>136.5</v>
      </c>
      <c r="C274" s="28">
        <v>22.773800000000001</v>
      </c>
      <c r="D274" s="28">
        <v>-0.69948600000000005</v>
      </c>
      <c r="E274" s="28">
        <v>0.28776099999999999</v>
      </c>
      <c r="F274" s="204">
        <v>-2.6</v>
      </c>
    </row>
    <row r="275" spans="2:6">
      <c r="B275" s="203">
        <v>137</v>
      </c>
      <c r="C275" s="28">
        <v>22.831399999999999</v>
      </c>
      <c r="D275" s="28">
        <v>-0.66356999999999999</v>
      </c>
      <c r="E275" s="28">
        <v>0.25475599999999998</v>
      </c>
      <c r="F275" s="204">
        <v>-2.92</v>
      </c>
    </row>
    <row r="276" spans="2:6">
      <c r="B276" s="203">
        <v>137.5</v>
      </c>
      <c r="C276" s="28">
        <v>22.89</v>
      </c>
      <c r="D276" s="28">
        <v>-0.63471599999999995</v>
      </c>
      <c r="E276" s="28">
        <v>0.22100500000000001</v>
      </c>
      <c r="F276" s="204">
        <v>-3.36</v>
      </c>
    </row>
    <row r="277" spans="2:6">
      <c r="B277" s="203">
        <v>138</v>
      </c>
      <c r="C277" s="28">
        <v>22.949300000000001</v>
      </c>
      <c r="D277" s="28">
        <v>-0.593781</v>
      </c>
      <c r="E277" s="28">
        <v>0.18867600000000001</v>
      </c>
      <c r="F277" s="204">
        <v>-3.31</v>
      </c>
    </row>
    <row r="278" spans="2:6">
      <c r="B278" s="203">
        <v>138.5</v>
      </c>
      <c r="C278" s="28">
        <v>23.008700000000001</v>
      </c>
      <c r="D278" s="28">
        <v>-0.53071599999999997</v>
      </c>
      <c r="E278" s="28">
        <v>0.161132</v>
      </c>
      <c r="F278" s="204">
        <v>-3.42</v>
      </c>
    </row>
    <row r="279" spans="2:6">
      <c r="B279" s="203">
        <v>139</v>
      </c>
      <c r="C279" s="28">
        <v>23.068200000000001</v>
      </c>
      <c r="D279" s="28">
        <v>-0.444772</v>
      </c>
      <c r="E279" s="28">
        <v>0.14587</v>
      </c>
      <c r="F279" s="204">
        <v>-3.27</v>
      </c>
    </row>
    <row r="280" spans="2:6">
      <c r="B280" s="203">
        <v>139.5</v>
      </c>
      <c r="C280" s="28">
        <v>23.127199999999998</v>
      </c>
      <c r="D280" s="28">
        <v>-0.33377000000000001</v>
      </c>
      <c r="E280" s="28">
        <v>0.19530400000000001</v>
      </c>
      <c r="F280" s="204">
        <v>-3.55</v>
      </c>
    </row>
    <row r="281" spans="2:6">
      <c r="B281" s="203">
        <v>140</v>
      </c>
      <c r="C281" s="28">
        <v>23.1937</v>
      </c>
      <c r="D281" s="28">
        <v>-0.22164800000000001</v>
      </c>
      <c r="E281" s="28">
        <v>0.29670400000000002</v>
      </c>
      <c r="F281" s="205">
        <v>-2.86</v>
      </c>
    </row>
    <row r="282" spans="2:6">
      <c r="B282" s="203">
        <v>140.5</v>
      </c>
      <c r="C282" s="28">
        <v>23.285399999999999</v>
      </c>
      <c r="D282" s="28">
        <v>-0.182119</v>
      </c>
      <c r="E282" s="28">
        <v>0.36874200000000001</v>
      </c>
      <c r="F282" s="204">
        <v>-3.13</v>
      </c>
    </row>
    <row r="283" spans="2:6">
      <c r="B283" s="203">
        <v>141</v>
      </c>
      <c r="C283" s="28">
        <v>23.3902</v>
      </c>
      <c r="D283" s="28">
        <v>-0.205287</v>
      </c>
      <c r="E283" s="28">
        <v>0.390683</v>
      </c>
      <c r="F283" s="204">
        <v>-2.73</v>
      </c>
    </row>
    <row r="284" spans="2:6">
      <c r="B284" s="203">
        <v>141.5</v>
      </c>
      <c r="C284" s="28">
        <v>23.492100000000001</v>
      </c>
      <c r="D284" s="28">
        <v>-0.23403499999999999</v>
      </c>
      <c r="E284" s="28">
        <v>0.39622200000000002</v>
      </c>
      <c r="F284" s="204">
        <v>-2.76</v>
      </c>
    </row>
    <row r="285" spans="2:6">
      <c r="B285" s="203">
        <v>142</v>
      </c>
      <c r="C285" s="28">
        <v>23.586400000000001</v>
      </c>
      <c r="D285" s="28">
        <v>-0.26910600000000001</v>
      </c>
      <c r="E285" s="28">
        <v>0.40007900000000002</v>
      </c>
      <c r="F285" s="204">
        <v>-2.1</v>
      </c>
    </row>
    <row r="286" spans="2:6">
      <c r="B286" s="203">
        <v>142.5</v>
      </c>
      <c r="C286" s="28">
        <v>23.676100000000002</v>
      </c>
      <c r="D286" s="28">
        <v>-0.30821500000000002</v>
      </c>
      <c r="E286" s="28">
        <v>0.38623200000000002</v>
      </c>
      <c r="F286" s="204">
        <v>-1.82</v>
      </c>
    </row>
    <row r="287" spans="2:6">
      <c r="B287" s="203">
        <v>143</v>
      </c>
      <c r="C287" s="28">
        <v>23.764500000000002</v>
      </c>
      <c r="D287" s="28">
        <v>-0.34483599999999998</v>
      </c>
      <c r="E287" s="28">
        <v>0.35883799999999999</v>
      </c>
      <c r="F287" s="204">
        <v>-2.17</v>
      </c>
    </row>
    <row r="288" spans="2:6">
      <c r="B288" s="203">
        <v>143.5</v>
      </c>
      <c r="C288" s="28">
        <v>23.8536</v>
      </c>
      <c r="D288" s="28">
        <v>-0.37247000000000002</v>
      </c>
      <c r="E288" s="28">
        <v>0.32054100000000002</v>
      </c>
      <c r="F288" s="204">
        <v>-2.06</v>
      </c>
    </row>
    <row r="289" spans="2:6">
      <c r="B289" s="203">
        <v>144</v>
      </c>
      <c r="C289" s="28">
        <v>23.945799999999998</v>
      </c>
      <c r="D289" s="28">
        <v>-0.39146500000000001</v>
      </c>
      <c r="E289" s="28">
        <v>0.278561</v>
      </c>
      <c r="F289" s="204">
        <v>-1.5</v>
      </c>
    </row>
    <row r="290" spans="2:6">
      <c r="B290" s="203">
        <v>144.5</v>
      </c>
      <c r="C290" s="28">
        <v>24.038799999999998</v>
      </c>
      <c r="D290" s="28">
        <v>-0.394098</v>
      </c>
      <c r="E290" s="28">
        <v>0.24244599999999999</v>
      </c>
      <c r="F290" s="204">
        <v>-1.63</v>
      </c>
    </row>
    <row r="291" spans="2:6">
      <c r="B291" s="203">
        <v>145</v>
      </c>
      <c r="C291" s="28">
        <v>24.141200000000001</v>
      </c>
      <c r="D291" s="28">
        <v>-0.383492</v>
      </c>
      <c r="E291" s="28">
        <v>0.216835</v>
      </c>
      <c r="F291" s="204">
        <v>-1.66</v>
      </c>
    </row>
    <row r="292" spans="2:6">
      <c r="B292" s="203">
        <v>145.5</v>
      </c>
      <c r="C292" s="28">
        <v>24.247499999999999</v>
      </c>
      <c r="D292" s="28">
        <v>-0.35094999999999998</v>
      </c>
      <c r="E292" s="28">
        <v>0.26299</v>
      </c>
      <c r="F292" s="204">
        <v>-1.35</v>
      </c>
    </row>
    <row r="293" spans="2:6">
      <c r="B293" s="203">
        <v>146</v>
      </c>
      <c r="C293" s="28">
        <v>24.351700000000001</v>
      </c>
      <c r="D293" s="28">
        <v>-0.294794</v>
      </c>
      <c r="E293" s="28">
        <v>0.47348099999999999</v>
      </c>
      <c r="F293" s="204">
        <v>-1.05</v>
      </c>
    </row>
    <row r="294" spans="2:6">
      <c r="B294" s="203">
        <v>146.5</v>
      </c>
      <c r="C294" s="28">
        <v>24.474499999999999</v>
      </c>
      <c r="D294" s="28">
        <v>-0.24476999999999999</v>
      </c>
      <c r="E294" s="28">
        <v>0.80465399999999998</v>
      </c>
      <c r="F294" s="204">
        <v>-0.96</v>
      </c>
    </row>
    <row r="295" spans="2:6">
      <c r="B295" s="203">
        <v>147</v>
      </c>
      <c r="C295" s="28">
        <v>24.607700000000001</v>
      </c>
      <c r="D295" s="28">
        <v>-0.254245</v>
      </c>
      <c r="E295" s="28">
        <v>1.2125900000000001</v>
      </c>
      <c r="F295" s="204">
        <v>-0.97</v>
      </c>
    </row>
    <row r="296" spans="2:6">
      <c r="B296" s="203">
        <v>147.5</v>
      </c>
      <c r="C296" s="28">
        <v>24.746700000000001</v>
      </c>
      <c r="D296" s="28">
        <v>-0.31620300000000001</v>
      </c>
      <c r="E296" s="28">
        <v>1.5689</v>
      </c>
      <c r="F296" s="204">
        <v>-1.07</v>
      </c>
    </row>
    <row r="297" spans="2:6">
      <c r="B297" s="203">
        <v>148</v>
      </c>
      <c r="C297" s="28">
        <v>24.885100000000001</v>
      </c>
      <c r="D297" s="28">
        <v>-0.38839299999999999</v>
      </c>
      <c r="E297" s="28">
        <v>1.8520799999999999</v>
      </c>
      <c r="F297" s="204">
        <v>-1.35</v>
      </c>
    </row>
    <row r="298" spans="2:6">
      <c r="B298" s="203">
        <v>148.5</v>
      </c>
      <c r="C298" s="28">
        <v>25.0243</v>
      </c>
      <c r="D298" s="28">
        <v>-0.469584</v>
      </c>
      <c r="E298" s="28">
        <v>2.07999</v>
      </c>
      <c r="F298" s="204">
        <v>-1.25</v>
      </c>
    </row>
    <row r="299" spans="2:6">
      <c r="B299" s="203">
        <v>149</v>
      </c>
      <c r="C299" s="28">
        <v>25.1584</v>
      </c>
      <c r="D299" s="28">
        <v>-0.54999500000000001</v>
      </c>
      <c r="E299" s="28">
        <v>2.2198099999999998</v>
      </c>
      <c r="F299" s="204">
        <v>-1.46</v>
      </c>
    </row>
    <row r="300" spans="2:6">
      <c r="B300" s="203">
        <v>149.5</v>
      </c>
      <c r="C300" s="28">
        <v>25.291799999999999</v>
      </c>
      <c r="D300" s="28">
        <v>-0.63188999999999995</v>
      </c>
      <c r="E300" s="28">
        <v>2.35643</v>
      </c>
      <c r="F300" s="204">
        <v>-1.25</v>
      </c>
    </row>
    <row r="301" spans="2:6">
      <c r="B301" s="203">
        <v>150</v>
      </c>
      <c r="C301" s="28">
        <v>25.423500000000001</v>
      </c>
      <c r="D301" s="28">
        <v>-0.71416999999999997</v>
      </c>
      <c r="E301" s="28">
        <v>2.4973100000000001</v>
      </c>
      <c r="F301" s="204">
        <v>-1.3</v>
      </c>
    </row>
    <row r="302" spans="2:6">
      <c r="B302" s="203">
        <v>150.5</v>
      </c>
      <c r="C302" s="28">
        <v>25.556899999999999</v>
      </c>
      <c r="D302" s="28">
        <v>-0.79802799999999996</v>
      </c>
      <c r="E302" s="28">
        <v>2.59002</v>
      </c>
      <c r="F302" s="204">
        <v>-2.09</v>
      </c>
    </row>
    <row r="303" spans="2:6">
      <c r="B303" s="203">
        <v>151</v>
      </c>
      <c r="C303" s="28">
        <v>25.692900000000002</v>
      </c>
      <c r="D303" s="28">
        <v>-0.88608699999999996</v>
      </c>
      <c r="E303" s="28">
        <v>2.6724600000000001</v>
      </c>
      <c r="F303" s="204">
        <v>-2.16</v>
      </c>
    </row>
    <row r="304" spans="2:6">
      <c r="B304" s="203">
        <v>151.5</v>
      </c>
      <c r="C304" s="28">
        <v>25.8261</v>
      </c>
      <c r="D304" s="28">
        <v>-0.97043000000000001</v>
      </c>
      <c r="E304" s="28">
        <v>2.7591999999999999</v>
      </c>
      <c r="F304" s="204">
        <v>-2.09</v>
      </c>
    </row>
    <row r="305" spans="2:6">
      <c r="B305" s="203">
        <v>152</v>
      </c>
      <c r="C305" s="28">
        <v>25.955200000000001</v>
      </c>
      <c r="D305" s="28">
        <v>-1.0489299999999999</v>
      </c>
      <c r="E305" s="28">
        <v>2.8665099999999999</v>
      </c>
      <c r="F305" s="204">
        <v>-2.15</v>
      </c>
    </row>
    <row r="306" spans="2:6">
      <c r="B306" s="203">
        <v>152.5</v>
      </c>
      <c r="C306" s="28">
        <v>26.087199999999999</v>
      </c>
      <c r="D306" s="28">
        <v>-1.13269</v>
      </c>
      <c r="E306" s="28">
        <v>2.9405100000000002</v>
      </c>
      <c r="F306" s="204">
        <v>-2.61</v>
      </c>
    </row>
    <row r="307" spans="2:6">
      <c r="B307" s="203">
        <v>153</v>
      </c>
      <c r="C307" s="28">
        <v>26.217400000000001</v>
      </c>
      <c r="D307" s="28">
        <v>-1.2137899999999999</v>
      </c>
      <c r="E307" s="28">
        <v>3.0063800000000001</v>
      </c>
      <c r="F307" s="204">
        <v>-2.4300000000000002</v>
      </c>
    </row>
    <row r="308" spans="2:6">
      <c r="B308" s="203">
        <v>153.5</v>
      </c>
      <c r="C308" s="28">
        <v>26.348600000000001</v>
      </c>
      <c r="D308" s="28">
        <v>-1.2969999999999999</v>
      </c>
      <c r="E308" s="28">
        <v>3.0581399999999999</v>
      </c>
      <c r="F308" s="204">
        <v>-1.91</v>
      </c>
    </row>
    <row r="309" spans="2:6">
      <c r="B309" s="203">
        <v>154</v>
      </c>
      <c r="C309" s="28">
        <v>26.480399999999999</v>
      </c>
      <c r="D309" s="28">
        <v>-1.38035</v>
      </c>
      <c r="E309" s="28">
        <v>3.0980599999999998</v>
      </c>
      <c r="F309" s="204">
        <v>-2.06</v>
      </c>
    </row>
    <row r="310" spans="2:6">
      <c r="B310" s="203">
        <v>154.5</v>
      </c>
      <c r="C310" s="28">
        <v>26.6067</v>
      </c>
      <c r="D310" s="28">
        <v>-1.4571400000000001</v>
      </c>
      <c r="E310" s="28">
        <v>3.12249</v>
      </c>
      <c r="F310" s="204">
        <v>-2.79</v>
      </c>
    </row>
    <row r="311" spans="2:6">
      <c r="B311" s="203">
        <v>155</v>
      </c>
      <c r="C311" s="28">
        <v>26.7334</v>
      </c>
      <c r="D311" s="28">
        <v>-1.5335799999999999</v>
      </c>
      <c r="E311" s="28">
        <v>3.1558899999999999</v>
      </c>
      <c r="F311" s="204">
        <v>-2.87</v>
      </c>
    </row>
    <row r="312" spans="2:6">
      <c r="B312" s="203">
        <v>155.5</v>
      </c>
      <c r="C312" s="28">
        <v>26.854299999999999</v>
      </c>
      <c r="D312" s="28">
        <v>-1.6031299999999999</v>
      </c>
      <c r="E312" s="28">
        <v>3.2003499999999998</v>
      </c>
      <c r="F312" s="204">
        <v>-3.02</v>
      </c>
    </row>
    <row r="313" spans="2:6">
      <c r="B313" s="203">
        <v>156</v>
      </c>
      <c r="C313" s="28">
        <v>26.978200000000001</v>
      </c>
      <c r="D313" s="28">
        <v>-1.67798</v>
      </c>
      <c r="E313" s="28">
        <v>3.2330299999999998</v>
      </c>
      <c r="F313" s="204">
        <v>-3.13</v>
      </c>
    </row>
    <row r="314" spans="2:6">
      <c r="B314" s="203">
        <v>156.5</v>
      </c>
      <c r="C314" s="28">
        <v>27.097999999999999</v>
      </c>
      <c r="D314" s="28">
        <v>-1.7464599999999999</v>
      </c>
      <c r="E314" s="28">
        <v>3.2551600000000001</v>
      </c>
      <c r="F314" s="204">
        <v>-3.06</v>
      </c>
    </row>
    <row r="315" spans="2:6">
      <c r="B315" s="203">
        <v>157</v>
      </c>
      <c r="C315" s="28">
        <v>27.213200000000001</v>
      </c>
      <c r="D315" s="28">
        <v>-1.8108599999999999</v>
      </c>
      <c r="E315" s="28">
        <v>3.3020100000000001</v>
      </c>
      <c r="F315" s="204">
        <v>-3.25</v>
      </c>
    </row>
    <row r="316" spans="2:6">
      <c r="B316" s="203">
        <v>157.5</v>
      </c>
      <c r="C316" s="28">
        <v>27.331499999999998</v>
      </c>
      <c r="D316" s="28">
        <v>-1.8777600000000001</v>
      </c>
      <c r="E316" s="28">
        <v>3.3478599999999998</v>
      </c>
      <c r="F316" s="204">
        <v>-3.26</v>
      </c>
    </row>
    <row r="317" spans="2:6">
      <c r="B317" s="203">
        <v>158</v>
      </c>
      <c r="C317" s="28">
        <v>27.452500000000001</v>
      </c>
      <c r="D317" s="28">
        <v>-1.94754</v>
      </c>
      <c r="E317" s="28">
        <v>3.3864999999999998</v>
      </c>
      <c r="F317" s="204">
        <v>-3.26</v>
      </c>
    </row>
    <row r="318" spans="2:6">
      <c r="B318" s="203">
        <v>158.5</v>
      </c>
      <c r="C318" s="28">
        <v>27.565999999999999</v>
      </c>
      <c r="D318" s="28">
        <v>-2.0110899999999998</v>
      </c>
      <c r="E318" s="28">
        <v>3.4075199999999999</v>
      </c>
      <c r="F318" s="204">
        <v>-2.94</v>
      </c>
    </row>
    <row r="319" spans="2:6">
      <c r="B319" s="203">
        <v>159</v>
      </c>
      <c r="C319" s="28">
        <v>27.6829</v>
      </c>
      <c r="D319" s="28">
        <v>-2.07368</v>
      </c>
      <c r="E319" s="28">
        <v>3.4228000000000001</v>
      </c>
      <c r="F319" s="204">
        <v>-2.31</v>
      </c>
    </row>
    <row r="320" spans="2:6">
      <c r="B320" s="203">
        <v>159.5</v>
      </c>
      <c r="C320" s="28">
        <v>27.794699999999999</v>
      </c>
      <c r="D320" s="28">
        <v>-2.1352000000000002</v>
      </c>
      <c r="E320" s="28">
        <v>3.4437700000000002</v>
      </c>
      <c r="F320" s="204">
        <v>-2.4700000000000002</v>
      </c>
    </row>
    <row r="321" spans="2:6">
      <c r="B321" s="203">
        <v>160</v>
      </c>
      <c r="C321" s="28">
        <v>27.906199999999998</v>
      </c>
      <c r="D321" s="28">
        <v>-2.19076</v>
      </c>
      <c r="E321" s="28">
        <v>3.4603799999999998</v>
      </c>
      <c r="F321" s="204">
        <v>-2.69</v>
      </c>
    </row>
    <row r="322" spans="2:6">
      <c r="B322" s="203">
        <v>160.5</v>
      </c>
      <c r="C322" s="28">
        <v>28.0213</v>
      </c>
      <c r="D322" s="28">
        <v>-2.2553000000000001</v>
      </c>
      <c r="E322" s="28">
        <v>3.4510200000000002</v>
      </c>
      <c r="F322" s="204">
        <v>-3.09</v>
      </c>
    </row>
    <row r="323" spans="2:6">
      <c r="B323" s="203">
        <v>161</v>
      </c>
      <c r="C323" s="28">
        <v>28.133299999999998</v>
      </c>
      <c r="D323" s="28">
        <v>-2.3165900000000001</v>
      </c>
      <c r="E323" s="28">
        <v>3.4447800000000002</v>
      </c>
      <c r="F323" s="204">
        <v>-3.25</v>
      </c>
    </row>
    <row r="324" spans="2:6">
      <c r="B324" s="203">
        <v>161.5</v>
      </c>
      <c r="C324" s="28">
        <v>28.2471</v>
      </c>
      <c r="D324" s="28">
        <v>-2.3708100000000001</v>
      </c>
      <c r="E324" s="28">
        <v>3.4607000000000001</v>
      </c>
      <c r="F324" s="204">
        <v>-3.2</v>
      </c>
    </row>
    <row r="325" spans="2:6">
      <c r="B325" s="203">
        <v>162</v>
      </c>
      <c r="C325" s="28">
        <v>28.360600000000002</v>
      </c>
      <c r="D325" s="28">
        <v>-2.4308299999999998</v>
      </c>
      <c r="E325" s="28">
        <v>3.4524400000000002</v>
      </c>
      <c r="F325" s="204">
        <v>-3.43</v>
      </c>
    </row>
    <row r="326" spans="2:6">
      <c r="B326" s="203">
        <v>162.5</v>
      </c>
      <c r="C326" s="28">
        <v>28.4771</v>
      </c>
      <c r="D326" s="28">
        <v>-2.4910700000000001</v>
      </c>
      <c r="E326" s="28">
        <v>3.4384199999999998</v>
      </c>
      <c r="F326" s="204">
        <v>-3.08</v>
      </c>
    </row>
    <row r="327" spans="2:6">
      <c r="B327" s="203">
        <v>163</v>
      </c>
      <c r="C327" s="28">
        <v>28.5869</v>
      </c>
      <c r="D327" s="28">
        <v>-2.5417000000000001</v>
      </c>
      <c r="E327" s="28">
        <v>3.4283800000000002</v>
      </c>
      <c r="F327" s="204">
        <v>-3.24</v>
      </c>
    </row>
    <row r="328" spans="2:6">
      <c r="B328" s="203">
        <v>163.5</v>
      </c>
      <c r="C328" s="28">
        <v>28.696300000000001</v>
      </c>
      <c r="D328" s="28">
        <v>-2.5962399999999999</v>
      </c>
      <c r="E328" s="28">
        <v>3.4046099999999999</v>
      </c>
      <c r="F328" s="204">
        <v>-3.28</v>
      </c>
    </row>
    <row r="329" spans="2:6">
      <c r="B329" s="203">
        <v>164</v>
      </c>
      <c r="C329" s="28">
        <v>28.805399999999999</v>
      </c>
      <c r="D329" s="28">
        <v>-2.6491799999999999</v>
      </c>
      <c r="E329" s="28">
        <v>3.38727</v>
      </c>
      <c r="F329" s="204">
        <v>-3.37</v>
      </c>
    </row>
    <row r="330" spans="2:6">
      <c r="B330" s="203">
        <v>164.5</v>
      </c>
      <c r="C330" s="28">
        <v>28.915299999999998</v>
      </c>
      <c r="D330" s="28">
        <v>-2.6981299999999999</v>
      </c>
      <c r="E330" s="28">
        <v>3.35562</v>
      </c>
      <c r="F330" s="204">
        <v>-3.08</v>
      </c>
    </row>
    <row r="331" spans="2:6">
      <c r="B331" s="203">
        <v>165</v>
      </c>
      <c r="C331" s="28">
        <v>29.0306</v>
      </c>
      <c r="D331" s="28">
        <v>-2.7532899999999998</v>
      </c>
      <c r="E331" s="28">
        <v>3.3294700000000002</v>
      </c>
      <c r="F331" s="204">
        <v>-3.26</v>
      </c>
    </row>
    <row r="332" spans="2:6">
      <c r="B332" s="203">
        <v>165.5</v>
      </c>
      <c r="C332" s="28">
        <v>29.1434</v>
      </c>
      <c r="D332" s="28">
        <v>-2.80409</v>
      </c>
      <c r="E332" s="28">
        <v>3.29243</v>
      </c>
      <c r="F332" s="204">
        <v>-3</v>
      </c>
    </row>
    <row r="333" spans="2:6">
      <c r="B333" s="203">
        <v>166</v>
      </c>
      <c r="C333" s="28">
        <v>29.257300000000001</v>
      </c>
      <c r="D333" s="28">
        <v>-2.8641800000000002</v>
      </c>
      <c r="E333" s="28">
        <v>3.2534399999999999</v>
      </c>
      <c r="F333" s="204">
        <v>-3.31</v>
      </c>
    </row>
    <row r="334" spans="2:6">
      <c r="B334" s="203">
        <v>166.5</v>
      </c>
      <c r="C334" s="28">
        <v>29.368200000000002</v>
      </c>
      <c r="D334" s="28">
        <v>-2.9151600000000002</v>
      </c>
      <c r="E334" s="28">
        <v>3.2195200000000002</v>
      </c>
      <c r="F334" s="204">
        <v>-3.28</v>
      </c>
    </row>
    <row r="335" spans="2:6">
      <c r="B335" s="203">
        <v>167</v>
      </c>
      <c r="C335" s="28">
        <v>29.476800000000001</v>
      </c>
      <c r="D335" s="28">
        <v>-2.95282</v>
      </c>
      <c r="E335" s="28">
        <v>3.1914099999999999</v>
      </c>
      <c r="F335" s="204">
        <v>-3.41</v>
      </c>
    </row>
    <row r="336" spans="2:6">
      <c r="B336" s="203">
        <v>167.5</v>
      </c>
      <c r="C336" s="28">
        <v>29.585899999999999</v>
      </c>
      <c r="D336" s="28">
        <v>-2.9883299999999999</v>
      </c>
      <c r="E336" s="28">
        <v>3.1624599999999998</v>
      </c>
      <c r="F336" s="204">
        <v>-2.85</v>
      </c>
    </row>
    <row r="337" spans="2:6">
      <c r="B337" s="203">
        <v>168</v>
      </c>
      <c r="C337" s="28">
        <v>29.692699999999999</v>
      </c>
      <c r="D337" s="28">
        <v>-3.0260600000000002</v>
      </c>
      <c r="E337" s="28">
        <v>3.1248900000000002</v>
      </c>
      <c r="F337" s="204">
        <v>-3.27</v>
      </c>
    </row>
    <row r="338" spans="2:6">
      <c r="B338" s="203">
        <v>168.5</v>
      </c>
      <c r="C338" s="28">
        <v>29.801600000000001</v>
      </c>
      <c r="D338" s="28">
        <v>-3.0703100000000001</v>
      </c>
      <c r="E338" s="28">
        <v>3.0801400000000001</v>
      </c>
      <c r="F338" s="204">
        <v>-2.2799999999999998</v>
      </c>
    </row>
    <row r="339" spans="2:6">
      <c r="B339" s="203">
        <v>169</v>
      </c>
      <c r="C339" s="28">
        <v>29.917100000000001</v>
      </c>
      <c r="D339" s="28">
        <v>-3.1183299999999998</v>
      </c>
      <c r="E339" s="28">
        <v>3.0236800000000001</v>
      </c>
      <c r="F339" s="204">
        <v>-2.15</v>
      </c>
    </row>
    <row r="340" spans="2:6">
      <c r="B340" s="203">
        <v>169.5</v>
      </c>
      <c r="C340" s="28">
        <v>30.0228</v>
      </c>
      <c r="D340" s="28">
        <v>-3.1442199999999998</v>
      </c>
      <c r="E340" s="28">
        <v>2.9743499999999998</v>
      </c>
      <c r="F340" s="204">
        <v>-2.33</v>
      </c>
    </row>
    <row r="341" spans="2:6">
      <c r="B341" s="203">
        <v>170</v>
      </c>
      <c r="C341" s="28">
        <v>30.136099999999999</v>
      </c>
      <c r="D341" s="28">
        <v>-3.1764800000000002</v>
      </c>
      <c r="E341" s="28">
        <v>2.9222299999999999</v>
      </c>
      <c r="F341" s="204">
        <v>-2.4300000000000002</v>
      </c>
    </row>
    <row r="342" spans="2:6">
      <c r="B342" s="203">
        <v>170.5</v>
      </c>
      <c r="C342" s="28">
        <v>30.2514</v>
      </c>
      <c r="D342" s="28">
        <v>-3.2109999999999999</v>
      </c>
      <c r="E342" s="28">
        <v>2.8639999999999999</v>
      </c>
      <c r="F342" s="204">
        <v>-2.85</v>
      </c>
    </row>
    <row r="343" spans="2:6">
      <c r="B343" s="203">
        <v>171</v>
      </c>
      <c r="C343" s="28">
        <v>30.3643</v>
      </c>
      <c r="D343" s="28">
        <v>-3.24526</v>
      </c>
      <c r="E343" s="28">
        <v>2.8072499999999998</v>
      </c>
      <c r="F343" s="204">
        <v>-2.95</v>
      </c>
    </row>
    <row r="344" spans="2:6">
      <c r="B344" s="203">
        <v>171.5</v>
      </c>
      <c r="C344" s="28">
        <v>30.477</v>
      </c>
      <c r="D344" s="28">
        <v>-3.2790300000000001</v>
      </c>
      <c r="E344" s="28">
        <v>2.7546599999999999</v>
      </c>
      <c r="F344" s="204">
        <v>-2.8</v>
      </c>
    </row>
    <row r="345" spans="2:6">
      <c r="B345" s="203">
        <v>172</v>
      </c>
      <c r="C345" s="28">
        <v>30.5884</v>
      </c>
      <c r="D345" s="28">
        <v>-3.29677</v>
      </c>
      <c r="E345" s="28">
        <v>2.7025999999999999</v>
      </c>
      <c r="F345" s="204">
        <v>-3.01</v>
      </c>
    </row>
    <row r="346" spans="2:6">
      <c r="B346" s="203">
        <v>172.5</v>
      </c>
      <c r="C346" s="28">
        <v>30.6981</v>
      </c>
      <c r="D346" s="28">
        <v>-3.3190400000000002</v>
      </c>
      <c r="E346" s="28">
        <v>2.6512799999999999</v>
      </c>
      <c r="F346" s="204">
        <v>-2.82</v>
      </c>
    </row>
    <row r="347" spans="2:6">
      <c r="B347" s="203">
        <v>173</v>
      </c>
      <c r="C347" s="28">
        <v>30.8035</v>
      </c>
      <c r="D347" s="28">
        <v>-3.3284899999999999</v>
      </c>
      <c r="E347" s="28">
        <v>2.5998800000000002</v>
      </c>
      <c r="F347" s="204">
        <v>-3.25</v>
      </c>
    </row>
    <row r="348" spans="2:6">
      <c r="B348" s="203">
        <v>173.5</v>
      </c>
      <c r="C348" s="28">
        <v>30.9102</v>
      </c>
      <c r="D348" s="28">
        <v>-3.3349899999999999</v>
      </c>
      <c r="E348" s="28">
        <v>2.5468099999999998</v>
      </c>
      <c r="F348" s="204">
        <v>-3.07</v>
      </c>
    </row>
    <row r="349" spans="2:6">
      <c r="B349" s="203">
        <v>174</v>
      </c>
      <c r="C349" s="28">
        <v>31.0212</v>
      </c>
      <c r="D349" s="28">
        <v>-3.3559199999999998</v>
      </c>
      <c r="E349" s="28">
        <v>2.4971999999999999</v>
      </c>
      <c r="F349" s="204">
        <v>-3.38</v>
      </c>
    </row>
    <row r="350" spans="2:6">
      <c r="B350" s="203">
        <v>174.5</v>
      </c>
      <c r="C350" s="28">
        <v>31.133500000000002</v>
      </c>
      <c r="D350" s="28">
        <v>-3.34836</v>
      </c>
      <c r="E350" s="28">
        <v>2.4382000000000001</v>
      </c>
      <c r="F350" s="204">
        <v>-3.14</v>
      </c>
    </row>
    <row r="351" spans="2:6">
      <c r="B351" s="203">
        <v>175</v>
      </c>
      <c r="C351" s="28">
        <v>31.244499999999999</v>
      </c>
      <c r="D351" s="28">
        <v>-3.3459599999999998</v>
      </c>
      <c r="E351" s="28">
        <v>2.38164</v>
      </c>
      <c r="F351" s="204">
        <v>-3.43</v>
      </c>
    </row>
    <row r="352" spans="2:6">
      <c r="B352" s="203">
        <v>175.5</v>
      </c>
      <c r="C352" s="28">
        <v>31.354199999999999</v>
      </c>
      <c r="D352" s="28">
        <v>-3.3531399999999998</v>
      </c>
      <c r="E352" s="28">
        <v>2.3284199999999999</v>
      </c>
      <c r="F352" s="204">
        <v>-3.19</v>
      </c>
    </row>
    <row r="353" spans="2:6">
      <c r="B353" s="203">
        <v>176</v>
      </c>
      <c r="C353" s="28">
        <v>31.4619</v>
      </c>
      <c r="D353" s="28">
        <v>-3.3553899999999999</v>
      </c>
      <c r="E353" s="28">
        <v>2.2715700000000001</v>
      </c>
      <c r="F353" s="204">
        <v>-3.26</v>
      </c>
    </row>
    <row r="354" spans="2:6">
      <c r="B354" s="203">
        <v>176.5</v>
      </c>
      <c r="C354" s="28">
        <v>31.572199999999999</v>
      </c>
      <c r="D354" s="28">
        <v>-3.3483200000000002</v>
      </c>
      <c r="E354" s="28">
        <v>2.21244</v>
      </c>
      <c r="F354" s="204">
        <v>-2.92</v>
      </c>
    </row>
    <row r="355" spans="2:6">
      <c r="B355" s="203">
        <v>177</v>
      </c>
      <c r="C355" s="28">
        <v>31.687799999999999</v>
      </c>
      <c r="D355" s="28">
        <v>-3.3443900000000002</v>
      </c>
      <c r="E355" s="28">
        <v>2.1512699999999998</v>
      </c>
      <c r="F355" s="204">
        <v>-2.88</v>
      </c>
    </row>
    <row r="356" spans="2:6">
      <c r="B356" s="203">
        <v>177.5</v>
      </c>
      <c r="C356" s="28">
        <v>31.8018</v>
      </c>
      <c r="D356" s="28">
        <v>-3.3322400000000001</v>
      </c>
      <c r="E356" s="28">
        <v>2.0901700000000001</v>
      </c>
      <c r="F356" s="204">
        <v>-2.59</v>
      </c>
    </row>
    <row r="357" spans="2:6">
      <c r="B357" s="203">
        <v>178</v>
      </c>
      <c r="C357" s="28">
        <v>31.914200000000001</v>
      </c>
      <c r="D357" s="28">
        <v>-3.3029899999999999</v>
      </c>
      <c r="E357" s="28">
        <v>2.0300799999999999</v>
      </c>
      <c r="F357" s="204">
        <v>-2.58</v>
      </c>
    </row>
    <row r="358" spans="2:6">
      <c r="B358" s="203">
        <v>178.5</v>
      </c>
      <c r="C358" s="28">
        <v>32.031399999999998</v>
      </c>
      <c r="D358" s="28">
        <v>-3.2869299999999999</v>
      </c>
      <c r="E358" s="28">
        <v>1.96387</v>
      </c>
      <c r="F358" s="204">
        <v>-2.4900000000000002</v>
      </c>
    </row>
    <row r="359" spans="2:6">
      <c r="B359" s="203">
        <v>179</v>
      </c>
      <c r="C359" s="28">
        <v>32.148600000000002</v>
      </c>
      <c r="D359" s="28">
        <v>-3.26627</v>
      </c>
      <c r="E359" s="28">
        <v>1.89747</v>
      </c>
      <c r="F359" s="204">
        <v>-2.56</v>
      </c>
    </row>
    <row r="360" spans="2:6">
      <c r="B360" s="203">
        <v>179.5</v>
      </c>
      <c r="C360" s="28">
        <v>32.262</v>
      </c>
      <c r="D360" s="28">
        <v>-3.24884</v>
      </c>
      <c r="E360" s="28">
        <v>1.83325</v>
      </c>
      <c r="F360" s="204">
        <v>-3.89</v>
      </c>
    </row>
    <row r="361" spans="2:6">
      <c r="B361" s="203">
        <v>180</v>
      </c>
      <c r="C361" s="28">
        <v>32.379100000000001</v>
      </c>
      <c r="D361" s="28">
        <v>-3.2452100000000002</v>
      </c>
      <c r="E361" s="28">
        <v>1.7687200000000001</v>
      </c>
      <c r="F361" s="204">
        <v>-3.74</v>
      </c>
    </row>
    <row r="362" spans="2:6">
      <c r="B362" s="203">
        <v>180.5</v>
      </c>
      <c r="C362" s="28">
        <v>32.495600000000003</v>
      </c>
      <c r="D362" s="28">
        <v>-3.24709</v>
      </c>
      <c r="E362" s="28">
        <v>1.7045699999999999</v>
      </c>
      <c r="F362" s="204">
        <v>-4.63</v>
      </c>
    </row>
    <row r="363" spans="2:6">
      <c r="B363" s="203">
        <v>181</v>
      </c>
      <c r="C363" s="28">
        <v>32.6175</v>
      </c>
      <c r="D363" s="28">
        <v>-3.1882999999999999</v>
      </c>
      <c r="E363" s="28">
        <v>1.63341</v>
      </c>
      <c r="F363" s="204">
        <v>-4.63</v>
      </c>
    </row>
    <row r="364" spans="2:6">
      <c r="B364" s="203">
        <v>181.5</v>
      </c>
      <c r="C364" s="28">
        <v>32.749299999999998</v>
      </c>
      <c r="D364" s="28">
        <v>-3.1752400000000001</v>
      </c>
      <c r="E364" s="28">
        <v>1.55193</v>
      </c>
      <c r="F364" s="204">
        <v>-4.93</v>
      </c>
    </row>
    <row r="365" spans="2:6">
      <c r="B365" s="203">
        <v>182</v>
      </c>
      <c r="C365" s="28">
        <v>32.876300000000001</v>
      </c>
      <c r="D365" s="28">
        <v>-3.1408900000000002</v>
      </c>
      <c r="E365" s="28">
        <v>1.4750099999999999</v>
      </c>
      <c r="F365" s="204">
        <v>-4.8600000000000003</v>
      </c>
    </row>
    <row r="366" spans="2:6">
      <c r="B366" s="203">
        <v>182.5</v>
      </c>
      <c r="C366" s="28">
        <v>33.000700000000002</v>
      </c>
      <c r="D366" s="28">
        <v>-3.0938400000000001</v>
      </c>
      <c r="E366" s="28">
        <v>1.4014800000000001</v>
      </c>
      <c r="F366" s="204">
        <v>-3.38</v>
      </c>
    </row>
    <row r="367" spans="2:6">
      <c r="B367" s="203">
        <v>183</v>
      </c>
      <c r="C367" s="28">
        <v>33.1282</v>
      </c>
      <c r="D367" s="28">
        <v>-3.0263399999999998</v>
      </c>
      <c r="E367" s="28">
        <v>1.32643</v>
      </c>
      <c r="F367" s="204">
        <v>-3.79</v>
      </c>
    </row>
    <row r="368" spans="2:6">
      <c r="B368" s="203">
        <v>183.5</v>
      </c>
      <c r="C368" s="28">
        <v>33.259599999999999</v>
      </c>
      <c r="D368" s="28">
        <v>-2.9451499999999999</v>
      </c>
      <c r="E368" s="28">
        <v>1.2444299999999999</v>
      </c>
      <c r="F368" s="204">
        <v>-2.7</v>
      </c>
    </row>
    <row r="369" spans="2:6">
      <c r="B369" s="203">
        <v>184</v>
      </c>
      <c r="C369" s="28">
        <v>33.396000000000001</v>
      </c>
      <c r="D369" s="28">
        <v>-2.8753899999999999</v>
      </c>
      <c r="E369" s="28">
        <v>1.15947</v>
      </c>
      <c r="F369" s="204">
        <v>-2.67</v>
      </c>
    </row>
    <row r="370" spans="2:6">
      <c r="B370" s="203">
        <v>184.5</v>
      </c>
      <c r="C370" s="28">
        <v>33.529200000000003</v>
      </c>
      <c r="D370" s="28">
        <v>-2.8075700000000001</v>
      </c>
      <c r="E370" s="28">
        <v>1.0790999999999999</v>
      </c>
      <c r="F370" s="204">
        <v>-2.35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C97293-9E99-B542-A555-E94F67E97F41}">
  <dimension ref="A1:F635"/>
  <sheetViews>
    <sheetView workbookViewId="0"/>
  </sheetViews>
  <sheetFormatPr baseColWidth="10" defaultRowHeight="16"/>
  <cols>
    <col min="1" max="1" width="35.1640625" style="11" customWidth="1"/>
    <col min="2" max="2" width="10.5" style="113" bestFit="1" customWidth="1"/>
    <col min="3" max="3" width="14.6640625" style="11" bestFit="1" customWidth="1"/>
    <col min="4" max="4" width="17.1640625" style="11" bestFit="1" customWidth="1"/>
    <col min="5" max="5" width="17" style="11" bestFit="1" customWidth="1"/>
    <col min="6" max="16384" width="10.83203125" style="11"/>
  </cols>
  <sheetData>
    <row r="1" spans="1:6">
      <c r="A1" s="8" t="s">
        <v>291</v>
      </c>
      <c r="B1" s="8" t="s">
        <v>286</v>
      </c>
    </row>
    <row r="2" spans="1:6" ht="119">
      <c r="A2" s="15" t="s">
        <v>384</v>
      </c>
    </row>
    <row r="3" spans="1:6">
      <c r="B3" s="92" t="s">
        <v>198</v>
      </c>
      <c r="C3" s="141" t="s">
        <v>287</v>
      </c>
      <c r="D3" s="141" t="s">
        <v>288</v>
      </c>
      <c r="E3" s="141" t="s">
        <v>289</v>
      </c>
      <c r="F3" s="141" t="s">
        <v>290</v>
      </c>
    </row>
    <row r="4" spans="1:6">
      <c r="B4" s="113">
        <v>88</v>
      </c>
      <c r="C4" s="28">
        <v>11.057700000000001</v>
      </c>
      <c r="D4" s="28">
        <v>-0.114634</v>
      </c>
      <c r="E4" s="28">
        <v>0.10672</v>
      </c>
      <c r="F4" s="113">
        <v>-3.28</v>
      </c>
    </row>
    <row r="5" spans="1:6">
      <c r="B5" s="113">
        <v>89</v>
      </c>
      <c r="C5" s="28">
        <v>11.073</v>
      </c>
      <c r="D5" s="28">
        <v>-0.100443</v>
      </c>
      <c r="E5" s="28">
        <v>0.116378</v>
      </c>
      <c r="F5" s="113">
        <v>-3.21</v>
      </c>
    </row>
    <row r="6" spans="1:6">
      <c r="B6" s="113">
        <v>90</v>
      </c>
      <c r="C6" s="28">
        <v>11.088100000000001</v>
      </c>
      <c r="D6" s="28">
        <v>-9.6428700000000006E-2</v>
      </c>
      <c r="E6" s="28">
        <v>0.13023299999999999</v>
      </c>
      <c r="F6" s="113">
        <v>-3.05</v>
      </c>
    </row>
    <row r="7" spans="1:6">
      <c r="B7" s="113">
        <v>91</v>
      </c>
      <c r="C7" s="28">
        <v>11.103199999999999</v>
      </c>
      <c r="D7" s="28">
        <v>-9.6233100000000002E-2</v>
      </c>
      <c r="E7" s="28">
        <v>0.14566399999999999</v>
      </c>
      <c r="F7" s="113">
        <v>-2.95</v>
      </c>
    </row>
    <row r="8" spans="1:6">
      <c r="B8" s="113">
        <v>92</v>
      </c>
      <c r="C8" s="28">
        <v>11.1174</v>
      </c>
      <c r="D8" s="28">
        <v>-9.7937099999999999E-2</v>
      </c>
      <c r="E8" s="28">
        <v>0.15923300000000001</v>
      </c>
      <c r="F8" s="113">
        <v>-2.98</v>
      </c>
    </row>
    <row r="9" spans="1:6">
      <c r="B9" s="113">
        <v>93</v>
      </c>
      <c r="C9" s="28">
        <v>11.131</v>
      </c>
      <c r="D9" s="28">
        <v>-0.100978</v>
      </c>
      <c r="E9" s="28">
        <v>0.17149200000000001</v>
      </c>
      <c r="F9" s="113">
        <v>-3.18</v>
      </c>
    </row>
    <row r="10" spans="1:6">
      <c r="B10" s="113">
        <v>94</v>
      </c>
      <c r="C10" s="28">
        <v>11.144</v>
      </c>
      <c r="D10" s="28">
        <v>-0.104658</v>
      </c>
      <c r="E10" s="28">
        <v>0.18185299999999999</v>
      </c>
      <c r="F10" s="113">
        <v>-3.24</v>
      </c>
    </row>
    <row r="11" spans="1:6">
      <c r="B11" s="113">
        <v>95</v>
      </c>
      <c r="C11" s="28">
        <v>11.1562</v>
      </c>
      <c r="D11" s="28">
        <v>-0.109129</v>
      </c>
      <c r="E11" s="28">
        <v>0.189863</v>
      </c>
      <c r="F11" s="113">
        <v>-3.27</v>
      </c>
    </row>
    <row r="12" spans="1:6">
      <c r="B12" s="113">
        <v>96</v>
      </c>
      <c r="C12" s="28">
        <v>11.1683</v>
      </c>
      <c r="D12" s="28">
        <v>-0.11387700000000001</v>
      </c>
      <c r="E12" s="28">
        <v>0.197881</v>
      </c>
      <c r="F12" s="113">
        <v>-3.52</v>
      </c>
    </row>
    <row r="13" spans="1:6">
      <c r="B13" s="113">
        <v>97</v>
      </c>
      <c r="C13" s="28">
        <v>11.180400000000001</v>
      </c>
      <c r="D13" s="28">
        <v>-0.119251</v>
      </c>
      <c r="E13" s="28">
        <v>0.20591499999999999</v>
      </c>
      <c r="F13" s="113">
        <v>-3.18</v>
      </c>
    </row>
    <row r="14" spans="1:6">
      <c r="B14" s="113">
        <v>98</v>
      </c>
      <c r="C14" s="28">
        <v>11.192399999999999</v>
      </c>
      <c r="D14" s="28">
        <v>-0.124565</v>
      </c>
      <c r="E14" s="28">
        <v>0.21356900000000001</v>
      </c>
      <c r="F14" s="113">
        <v>-3.4</v>
      </c>
    </row>
    <row r="15" spans="1:6">
      <c r="B15" s="113">
        <v>99</v>
      </c>
      <c r="C15" s="28">
        <v>11.204000000000001</v>
      </c>
      <c r="D15" s="28">
        <v>-0.129577</v>
      </c>
      <c r="E15" s="28">
        <v>0.21931300000000001</v>
      </c>
      <c r="F15" s="113">
        <v>-3.29</v>
      </c>
    </row>
    <row r="16" spans="1:6">
      <c r="B16" s="113">
        <v>100</v>
      </c>
      <c r="C16" s="28">
        <v>11.2156</v>
      </c>
      <c r="D16" s="28">
        <v>-0.13458899999999999</v>
      </c>
      <c r="E16" s="28">
        <v>0.22502900000000001</v>
      </c>
      <c r="F16" s="113">
        <v>-3.2</v>
      </c>
    </row>
    <row r="17" spans="2:6">
      <c r="B17" s="113">
        <v>101</v>
      </c>
      <c r="C17" s="28">
        <v>11.226699999999999</v>
      </c>
      <c r="D17" s="28">
        <v>-0.139594</v>
      </c>
      <c r="E17" s="28">
        <v>0.22967799999999999</v>
      </c>
      <c r="F17" s="113">
        <v>-3.07</v>
      </c>
    </row>
    <row r="18" spans="2:6">
      <c r="B18" s="113">
        <v>102</v>
      </c>
      <c r="C18" s="28">
        <v>11.2377</v>
      </c>
      <c r="D18" s="28">
        <v>-0.14460000000000001</v>
      </c>
      <c r="E18" s="28">
        <v>0.23432700000000001</v>
      </c>
      <c r="F18" s="113">
        <v>-1.55</v>
      </c>
    </row>
    <row r="19" spans="2:6">
      <c r="B19" s="113">
        <v>103</v>
      </c>
      <c r="C19" s="28">
        <v>11.248900000000001</v>
      </c>
      <c r="D19" s="28">
        <v>-0.150008</v>
      </c>
      <c r="E19" s="28">
        <v>0.23663500000000001</v>
      </c>
      <c r="F19" s="113">
        <v>-1.05</v>
      </c>
    </row>
    <row r="20" spans="2:6">
      <c r="B20" s="113">
        <v>104</v>
      </c>
      <c r="C20" s="28">
        <v>11.2601</v>
      </c>
      <c r="D20" s="28">
        <v>-0.15546699999999999</v>
      </c>
      <c r="E20" s="28">
        <v>0.23864299999999999</v>
      </c>
      <c r="F20" s="113">
        <v>-1.67</v>
      </c>
    </row>
    <row r="21" spans="2:6">
      <c r="B21" s="113">
        <v>105</v>
      </c>
      <c r="C21" s="28">
        <v>11.271000000000001</v>
      </c>
      <c r="D21" s="28">
        <v>-0.160688</v>
      </c>
      <c r="E21" s="28">
        <v>0.240785</v>
      </c>
      <c r="F21" s="113">
        <v>-1.67</v>
      </c>
    </row>
    <row r="22" spans="2:6">
      <c r="B22" s="113">
        <v>106</v>
      </c>
      <c r="C22" s="28">
        <v>11.281700000000001</v>
      </c>
      <c r="D22" s="28">
        <v>-0.165828</v>
      </c>
      <c r="E22" s="28">
        <v>0.242974</v>
      </c>
      <c r="F22" s="113">
        <v>-1.93</v>
      </c>
    </row>
    <row r="23" spans="2:6">
      <c r="B23" s="113">
        <v>107</v>
      </c>
      <c r="C23" s="28">
        <v>11.2921</v>
      </c>
      <c r="D23" s="28">
        <v>-0.170268</v>
      </c>
      <c r="E23" s="28">
        <v>0.24542700000000001</v>
      </c>
      <c r="F23" s="113">
        <v>-1.92</v>
      </c>
    </row>
    <row r="24" spans="2:6">
      <c r="B24" s="113">
        <v>108</v>
      </c>
      <c r="C24" s="28">
        <v>11.3024</v>
      </c>
      <c r="D24" s="28">
        <v>-0.17425299999999999</v>
      </c>
      <c r="E24" s="28">
        <v>0.24805199999999999</v>
      </c>
      <c r="F24" s="113">
        <v>-2.0099999999999998</v>
      </c>
    </row>
    <row r="25" spans="2:6">
      <c r="B25" s="113">
        <v>109</v>
      </c>
      <c r="C25" s="28">
        <v>11.3125</v>
      </c>
      <c r="D25" s="28">
        <v>-0.17834700000000001</v>
      </c>
      <c r="E25" s="28">
        <v>0.25001200000000001</v>
      </c>
      <c r="F25" s="113">
        <v>-2.69</v>
      </c>
    </row>
    <row r="26" spans="2:6">
      <c r="B26" s="113">
        <v>110</v>
      </c>
      <c r="C26" s="28">
        <v>11.3225</v>
      </c>
      <c r="D26" s="28">
        <v>-0.18257000000000001</v>
      </c>
      <c r="E26" s="28">
        <v>0.25120900000000002</v>
      </c>
      <c r="F26" s="113">
        <v>-2.96</v>
      </c>
    </row>
    <row r="27" spans="2:6">
      <c r="B27" s="113">
        <v>111</v>
      </c>
      <c r="C27" s="28">
        <v>11.332700000000001</v>
      </c>
      <c r="D27" s="28">
        <v>-0.18706</v>
      </c>
      <c r="E27" s="28">
        <v>0.25155699999999998</v>
      </c>
      <c r="F27" s="113">
        <v>-2.73</v>
      </c>
    </row>
    <row r="28" spans="2:6">
      <c r="B28" s="113">
        <v>112</v>
      </c>
      <c r="C28" s="28">
        <v>11.343400000000001</v>
      </c>
      <c r="D28" s="28">
        <v>-0.192108</v>
      </c>
      <c r="E28" s="28">
        <v>0.250143</v>
      </c>
      <c r="F28" s="113">
        <v>-3.1</v>
      </c>
    </row>
    <row r="29" spans="2:6">
      <c r="B29" s="113">
        <v>113</v>
      </c>
      <c r="C29" s="28">
        <v>11.353999999999999</v>
      </c>
      <c r="D29" s="28">
        <v>-0.19711600000000001</v>
      </c>
      <c r="E29" s="28">
        <v>0.24871299999999999</v>
      </c>
      <c r="F29" s="113">
        <v>-3.02</v>
      </c>
    </row>
    <row r="30" spans="2:6">
      <c r="B30" s="113">
        <v>114</v>
      </c>
      <c r="C30" s="28">
        <v>11.3644</v>
      </c>
      <c r="D30" s="28">
        <v>-0.20194899999999999</v>
      </c>
      <c r="E30" s="28">
        <v>0.24721099999999999</v>
      </c>
      <c r="F30" s="113">
        <v>-2.7</v>
      </c>
    </row>
    <row r="31" spans="2:6">
      <c r="B31" s="113">
        <v>115</v>
      </c>
      <c r="C31" s="28">
        <v>11.374700000000001</v>
      </c>
      <c r="D31" s="28">
        <v>-0.206762</v>
      </c>
      <c r="E31" s="28">
        <v>0.24565799999999999</v>
      </c>
      <c r="F31" s="113">
        <v>-1.72</v>
      </c>
    </row>
    <row r="32" spans="2:6">
      <c r="B32" s="113">
        <v>116</v>
      </c>
      <c r="C32" s="28">
        <v>11.3847</v>
      </c>
      <c r="D32" s="28">
        <v>-0.211176</v>
      </c>
      <c r="E32" s="28">
        <v>0.24301300000000001</v>
      </c>
      <c r="F32" s="113">
        <v>-0.63</v>
      </c>
    </row>
    <row r="33" spans="2:6">
      <c r="B33" s="113">
        <v>117</v>
      </c>
      <c r="C33" s="28">
        <v>11.3947</v>
      </c>
      <c r="D33" s="28">
        <v>-0.215589</v>
      </c>
      <c r="E33" s="28">
        <v>0.240367</v>
      </c>
      <c r="F33" s="113">
        <v>-0.6</v>
      </c>
    </row>
    <row r="34" spans="2:6">
      <c r="B34" s="113">
        <v>118</v>
      </c>
      <c r="C34" s="28">
        <v>11.4048</v>
      </c>
      <c r="D34" s="28">
        <v>-0.21956999999999999</v>
      </c>
      <c r="E34" s="28">
        <v>0.23727599999999999</v>
      </c>
      <c r="F34" s="113">
        <v>-0.95</v>
      </c>
    </row>
    <row r="35" spans="2:6">
      <c r="B35" s="113">
        <v>119</v>
      </c>
      <c r="C35" s="28">
        <v>11.4148</v>
      </c>
      <c r="D35" s="28">
        <v>-0.22350500000000001</v>
      </c>
      <c r="E35" s="28">
        <v>0.23413800000000001</v>
      </c>
      <c r="F35" s="113">
        <v>-0.99</v>
      </c>
    </row>
    <row r="36" spans="2:6">
      <c r="B36" s="113">
        <v>120</v>
      </c>
      <c r="C36" s="28">
        <v>11.424899999999999</v>
      </c>
      <c r="D36" s="28">
        <v>-0.227132</v>
      </c>
      <c r="E36" s="28">
        <v>0.23064599999999999</v>
      </c>
      <c r="F36" s="113">
        <v>-1.22</v>
      </c>
    </row>
    <row r="37" spans="2:6">
      <c r="B37" s="113">
        <v>121</v>
      </c>
      <c r="C37" s="28">
        <v>11.434900000000001</v>
      </c>
      <c r="D37" s="28">
        <v>-0.23066300000000001</v>
      </c>
      <c r="E37" s="28">
        <v>0.227045</v>
      </c>
      <c r="F37" s="113">
        <v>-1.38</v>
      </c>
    </row>
    <row r="38" spans="2:6">
      <c r="B38" s="113">
        <v>122</v>
      </c>
      <c r="C38" s="28">
        <v>11.4451</v>
      </c>
      <c r="D38" s="28">
        <v>-0.23426</v>
      </c>
      <c r="E38" s="28">
        <v>0.22403500000000001</v>
      </c>
      <c r="F38" s="113">
        <v>-1.57</v>
      </c>
    </row>
    <row r="39" spans="2:6">
      <c r="B39" s="113">
        <v>124</v>
      </c>
      <c r="C39" s="28">
        <v>11.4655</v>
      </c>
      <c r="D39" s="28">
        <v>-0.241143</v>
      </c>
      <c r="E39" s="28">
        <v>0.21804999999999999</v>
      </c>
      <c r="F39" s="113">
        <v>-1.46</v>
      </c>
    </row>
    <row r="40" spans="2:6">
      <c r="B40" s="113">
        <v>126</v>
      </c>
      <c r="C40" s="28">
        <v>11.4861</v>
      </c>
      <c r="D40" s="28">
        <v>-0.24640599999999999</v>
      </c>
      <c r="E40" s="28">
        <v>0.209817</v>
      </c>
      <c r="F40" s="113">
        <v>-1.78</v>
      </c>
    </row>
    <row r="41" spans="2:6">
      <c r="B41" s="113">
        <v>128</v>
      </c>
      <c r="C41" s="28">
        <v>11.5063</v>
      </c>
      <c r="D41" s="28">
        <v>-0.249691</v>
      </c>
      <c r="E41" s="28">
        <v>0.20078099999999999</v>
      </c>
      <c r="F41" s="113">
        <v>-2.0299999999999998</v>
      </c>
    </row>
    <row r="42" spans="2:6">
      <c r="B42" s="113">
        <v>130</v>
      </c>
      <c r="C42" s="28">
        <v>11.5275</v>
      </c>
      <c r="D42" s="28">
        <v>-0.25263600000000003</v>
      </c>
      <c r="E42" s="28">
        <v>0.190633</v>
      </c>
      <c r="F42" s="113">
        <v>-1.96</v>
      </c>
    </row>
    <row r="43" spans="2:6">
      <c r="B43" s="113">
        <v>132</v>
      </c>
      <c r="C43" s="28">
        <v>11.548500000000001</v>
      </c>
      <c r="D43" s="28">
        <v>-0.252695</v>
      </c>
      <c r="E43" s="28">
        <v>0.180621</v>
      </c>
      <c r="F43" s="113">
        <v>-1.27</v>
      </c>
    </row>
    <row r="44" spans="2:6">
      <c r="B44" s="113">
        <v>134</v>
      </c>
      <c r="C44" s="28">
        <v>11.569599999999999</v>
      </c>
      <c r="D44" s="28">
        <v>-0.25522600000000001</v>
      </c>
      <c r="E44" s="28">
        <v>0.17132</v>
      </c>
      <c r="F44" s="113">
        <v>-1.44</v>
      </c>
    </row>
    <row r="45" spans="2:6">
      <c r="B45" s="113">
        <v>136</v>
      </c>
      <c r="C45" s="28">
        <v>11.5915</v>
      </c>
      <c r="D45" s="28">
        <v>-0.25649699999999998</v>
      </c>
      <c r="E45" s="28">
        <v>0.16106100000000001</v>
      </c>
      <c r="F45" s="113">
        <v>-1.73</v>
      </c>
    </row>
    <row r="46" spans="2:6">
      <c r="B46" s="113">
        <v>138</v>
      </c>
      <c r="C46" s="28">
        <v>11.613</v>
      </c>
      <c r="D46" s="28">
        <v>-0.25328000000000001</v>
      </c>
      <c r="E46" s="28">
        <v>0.151086</v>
      </c>
      <c r="F46" s="113">
        <v>-1.88</v>
      </c>
    </row>
    <row r="47" spans="2:6">
      <c r="B47" s="113">
        <v>140</v>
      </c>
      <c r="C47" s="28">
        <v>11.635</v>
      </c>
      <c r="D47" s="28">
        <v>-0.24689900000000001</v>
      </c>
      <c r="E47" s="28">
        <v>0.140679</v>
      </c>
      <c r="F47" s="113">
        <v>-1.75</v>
      </c>
    </row>
    <row r="48" spans="2:6">
      <c r="B48" s="113">
        <v>142</v>
      </c>
      <c r="C48" s="28">
        <v>11.6577</v>
      </c>
      <c r="D48" s="28">
        <v>-0.24065800000000001</v>
      </c>
      <c r="E48" s="28">
        <v>0.13015699999999999</v>
      </c>
      <c r="F48" s="113">
        <v>-2.14</v>
      </c>
    </row>
    <row r="49" spans="2:6">
      <c r="B49" s="113">
        <v>144</v>
      </c>
      <c r="C49" s="28">
        <v>11.6807</v>
      </c>
      <c r="D49" s="28">
        <v>-0.234871</v>
      </c>
      <c r="E49" s="28">
        <v>0.119909</v>
      </c>
      <c r="F49" s="113">
        <v>-1.3</v>
      </c>
    </row>
    <row r="50" spans="2:6">
      <c r="B50" s="113">
        <v>146</v>
      </c>
      <c r="C50" s="28">
        <v>11.704000000000001</v>
      </c>
      <c r="D50" s="28">
        <v>-0.22531999999999999</v>
      </c>
      <c r="E50" s="28">
        <v>0.110412</v>
      </c>
      <c r="F50" s="113">
        <v>-1.79</v>
      </c>
    </row>
    <row r="51" spans="2:6">
      <c r="B51" s="113">
        <v>148</v>
      </c>
      <c r="C51" s="28">
        <v>11.728</v>
      </c>
      <c r="D51" s="28">
        <v>-0.20905899999999999</v>
      </c>
      <c r="E51" s="28">
        <v>0.101289</v>
      </c>
      <c r="F51" s="113">
        <v>-1.48</v>
      </c>
    </row>
    <row r="52" spans="2:6">
      <c r="B52" s="113">
        <v>150</v>
      </c>
      <c r="C52" s="28">
        <v>11.753299999999999</v>
      </c>
      <c r="D52" s="28">
        <v>-0.189363</v>
      </c>
      <c r="E52" s="28">
        <v>9.2299000000000006E-2</v>
      </c>
      <c r="F52" s="113">
        <v>-1.74</v>
      </c>
    </row>
    <row r="53" spans="2:6">
      <c r="B53" s="113">
        <v>152</v>
      </c>
      <c r="C53" s="28">
        <v>11.7797</v>
      </c>
      <c r="D53" s="28">
        <v>-0.16547700000000001</v>
      </c>
      <c r="E53" s="28">
        <v>8.4142900000000007E-2</v>
      </c>
      <c r="F53" s="113">
        <v>-1.81</v>
      </c>
    </row>
    <row r="54" spans="2:6">
      <c r="B54" s="113">
        <v>154</v>
      </c>
      <c r="C54" s="28">
        <v>11.805099999999999</v>
      </c>
      <c r="D54" s="28">
        <v>-0.13081999999999999</v>
      </c>
      <c r="E54" s="28">
        <v>7.6180700000000004E-2</v>
      </c>
      <c r="F54" s="113">
        <v>-2.1800000000000002</v>
      </c>
    </row>
    <row r="55" spans="2:6">
      <c r="B55" s="113">
        <v>156</v>
      </c>
      <c r="C55" s="28">
        <v>11.8246</v>
      </c>
      <c r="D55" s="28">
        <v>-9.8369200000000004E-2</v>
      </c>
      <c r="E55" s="28">
        <v>6.7819500000000005E-2</v>
      </c>
      <c r="F55" s="113">
        <v>-2.3199999999999998</v>
      </c>
    </row>
    <row r="56" spans="2:6">
      <c r="B56" s="113">
        <v>158</v>
      </c>
      <c r="C56" s="28">
        <v>11.8337</v>
      </c>
      <c r="D56" s="28">
        <v>-8.6590399999999998E-2</v>
      </c>
      <c r="E56" s="28">
        <v>6.5858200000000006E-2</v>
      </c>
      <c r="F56" s="113">
        <v>-2.09</v>
      </c>
    </row>
    <row r="57" spans="2:6">
      <c r="B57" s="113">
        <v>160</v>
      </c>
      <c r="C57" s="28">
        <v>11.839700000000001</v>
      </c>
      <c r="D57" s="28">
        <v>-8.4100900000000006E-2</v>
      </c>
      <c r="E57" s="28">
        <v>6.5965200000000002E-2</v>
      </c>
      <c r="F57" s="113">
        <v>-2.29</v>
      </c>
    </row>
    <row r="58" spans="2:6">
      <c r="B58" s="113">
        <v>162</v>
      </c>
      <c r="C58" s="28">
        <v>11.845499999999999</v>
      </c>
      <c r="D58" s="28">
        <v>-8.3142900000000006E-2</v>
      </c>
      <c r="E58" s="28">
        <v>6.6106899999999996E-2</v>
      </c>
      <c r="F58" s="113">
        <v>-1.99</v>
      </c>
    </row>
    <row r="59" spans="2:6">
      <c r="B59" s="113">
        <v>164</v>
      </c>
      <c r="C59" s="28">
        <v>11.8505</v>
      </c>
      <c r="D59" s="28">
        <v>-8.2821800000000001E-2</v>
      </c>
      <c r="E59" s="28">
        <v>6.6657599999999997E-2</v>
      </c>
      <c r="F59" s="113">
        <v>-1.92</v>
      </c>
    </row>
    <row r="60" spans="2:6">
      <c r="B60" s="113">
        <v>166</v>
      </c>
      <c r="C60" s="28">
        <v>11.855499999999999</v>
      </c>
      <c r="D60" s="28">
        <v>-8.3072499999999994E-2</v>
      </c>
      <c r="E60" s="28">
        <v>6.72204E-2</v>
      </c>
      <c r="F60" s="113">
        <v>-2.0499999999999998</v>
      </c>
    </row>
    <row r="61" spans="2:6">
      <c r="B61" s="113">
        <v>168</v>
      </c>
      <c r="C61" s="28">
        <v>11.86</v>
      </c>
      <c r="D61" s="28">
        <v>-8.2855399999999996E-2</v>
      </c>
      <c r="E61" s="28">
        <v>6.7945400000000003E-2</v>
      </c>
      <c r="F61" s="113">
        <v>-1.97</v>
      </c>
    </row>
    <row r="62" spans="2:6">
      <c r="B62" s="113">
        <v>170</v>
      </c>
      <c r="C62" s="28">
        <v>11.8642</v>
      </c>
      <c r="D62" s="28">
        <v>-8.27566E-2</v>
      </c>
      <c r="E62" s="28">
        <v>6.8804100000000007E-2</v>
      </c>
      <c r="F62" s="113">
        <v>-2.0699999999999998</v>
      </c>
    </row>
    <row r="63" spans="2:6">
      <c r="B63" s="113">
        <v>172</v>
      </c>
      <c r="C63" s="28">
        <v>11.8682</v>
      </c>
      <c r="D63" s="28">
        <v>-8.2133100000000001E-2</v>
      </c>
      <c r="E63" s="28">
        <v>6.9500099999999995E-2</v>
      </c>
      <c r="F63" s="113">
        <v>-1.81</v>
      </c>
    </row>
    <row r="64" spans="2:6">
      <c r="B64" s="113">
        <v>174</v>
      </c>
      <c r="C64" s="28">
        <v>11.872299999999999</v>
      </c>
      <c r="D64" s="28">
        <v>-8.1737199999999996E-2</v>
      </c>
      <c r="E64" s="28">
        <v>6.9911100000000004E-2</v>
      </c>
      <c r="F64" s="113">
        <v>-1.98</v>
      </c>
    </row>
    <row r="65" spans="2:6">
      <c r="B65" s="113">
        <v>176</v>
      </c>
      <c r="C65" s="28">
        <v>11.876300000000001</v>
      </c>
      <c r="D65" s="28">
        <v>-8.1206899999999999E-2</v>
      </c>
      <c r="E65" s="28">
        <v>7.0492899999999997E-2</v>
      </c>
      <c r="F65" s="113">
        <v>-1.97</v>
      </c>
    </row>
    <row r="66" spans="2:6">
      <c r="B66" s="113">
        <v>178</v>
      </c>
      <c r="C66" s="28">
        <v>11.8802</v>
      </c>
      <c r="D66" s="28">
        <v>-8.0945900000000001E-2</v>
      </c>
      <c r="E66" s="28">
        <v>7.1223499999999995E-2</v>
      </c>
      <c r="F66" s="113">
        <v>-1.56</v>
      </c>
    </row>
    <row r="67" spans="2:6">
      <c r="B67" s="113">
        <v>180</v>
      </c>
      <c r="C67" s="28">
        <v>11.8842</v>
      </c>
      <c r="D67" s="28">
        <v>-8.1209400000000001E-2</v>
      </c>
      <c r="E67" s="28">
        <v>7.1576799999999996E-2</v>
      </c>
      <c r="F67" s="113">
        <v>-1.89</v>
      </c>
    </row>
    <row r="68" spans="2:6">
      <c r="B68" s="113">
        <v>182</v>
      </c>
      <c r="C68" s="28">
        <v>11.888199999999999</v>
      </c>
      <c r="D68" s="28">
        <v>-8.0953399999999995E-2</v>
      </c>
      <c r="E68" s="28">
        <v>7.1859400000000004E-2</v>
      </c>
      <c r="F68" s="113">
        <v>-2.62</v>
      </c>
    </row>
    <row r="69" spans="2:6">
      <c r="B69" s="113">
        <v>184</v>
      </c>
      <c r="C69" s="28">
        <v>11.891999999999999</v>
      </c>
      <c r="D69" s="28">
        <v>-8.0325999999999995E-2</v>
      </c>
      <c r="E69" s="28">
        <v>7.2659500000000002E-2</v>
      </c>
      <c r="F69" s="113">
        <v>-2.21</v>
      </c>
    </row>
    <row r="70" spans="2:6">
      <c r="B70" s="113">
        <v>186</v>
      </c>
      <c r="C70" s="28">
        <v>11.895899999999999</v>
      </c>
      <c r="D70" s="28">
        <v>-8.0398300000000006E-2</v>
      </c>
      <c r="E70" s="28">
        <v>7.3081099999999996E-2</v>
      </c>
      <c r="F70" s="113">
        <v>-2.67</v>
      </c>
    </row>
    <row r="71" spans="2:6">
      <c r="B71" s="113">
        <v>188</v>
      </c>
      <c r="C71" s="28">
        <v>11.8996</v>
      </c>
      <c r="D71" s="28">
        <v>-7.9790600000000003E-2</v>
      </c>
      <c r="E71" s="28">
        <v>7.3043800000000006E-2</v>
      </c>
      <c r="F71" s="113">
        <v>-2.16</v>
      </c>
    </row>
    <row r="72" spans="2:6">
      <c r="B72" s="113">
        <v>190</v>
      </c>
      <c r="C72" s="28">
        <v>11.903600000000001</v>
      </c>
      <c r="D72" s="28">
        <v>-7.9511100000000001E-2</v>
      </c>
      <c r="E72" s="28">
        <v>7.2385400000000003E-2</v>
      </c>
      <c r="F72" s="113">
        <v>-2.0699999999999998</v>
      </c>
    </row>
    <row r="73" spans="2:6">
      <c r="B73" s="113">
        <v>192</v>
      </c>
      <c r="C73" s="28">
        <v>11.907400000000001</v>
      </c>
      <c r="D73" s="28">
        <v>-7.9558400000000001E-2</v>
      </c>
      <c r="E73" s="28">
        <v>7.2159899999999999E-2</v>
      </c>
      <c r="F73" s="113">
        <v>-2.17</v>
      </c>
    </row>
    <row r="74" spans="2:6">
      <c r="B74" s="113">
        <v>194</v>
      </c>
      <c r="C74" s="28">
        <v>11.911</v>
      </c>
      <c r="D74" s="28">
        <v>-7.9178100000000001E-2</v>
      </c>
      <c r="E74" s="28">
        <v>7.2041300000000003E-2</v>
      </c>
      <c r="F74" s="113">
        <v>-1.81</v>
      </c>
    </row>
    <row r="75" spans="2:6">
      <c r="B75" s="113">
        <v>196</v>
      </c>
      <c r="C75" s="28">
        <v>11.914899999999999</v>
      </c>
      <c r="D75" s="28">
        <v>-7.9843399999999995E-2</v>
      </c>
      <c r="E75" s="28">
        <v>7.1602299999999994E-2</v>
      </c>
      <c r="F75" s="113">
        <v>-1.73</v>
      </c>
    </row>
    <row r="76" spans="2:6">
      <c r="B76" s="113">
        <v>198</v>
      </c>
      <c r="C76" s="28">
        <v>11.918799999999999</v>
      </c>
      <c r="D76" s="28">
        <v>-7.8887200000000005E-2</v>
      </c>
      <c r="E76" s="28">
        <v>7.1452000000000002E-2</v>
      </c>
      <c r="F76" s="113">
        <v>-1.75</v>
      </c>
    </row>
    <row r="77" spans="2:6">
      <c r="B77" s="113">
        <v>200</v>
      </c>
      <c r="C77" s="28">
        <v>11.922700000000001</v>
      </c>
      <c r="D77" s="28">
        <v>-7.8770699999999999E-2</v>
      </c>
      <c r="E77" s="28">
        <v>7.1440299999999998E-2</v>
      </c>
      <c r="F77" s="113">
        <v>-1.85</v>
      </c>
    </row>
    <row r="78" spans="2:6">
      <c r="B78" s="113">
        <v>202</v>
      </c>
      <c r="C78" s="28">
        <v>11.926500000000001</v>
      </c>
      <c r="D78" s="28">
        <v>-7.8487699999999994E-2</v>
      </c>
      <c r="E78" s="28">
        <v>7.1556999999999996E-2</v>
      </c>
      <c r="F78" s="113">
        <v>-1.38</v>
      </c>
    </row>
    <row r="79" spans="2:6">
      <c r="B79" s="113">
        <v>204</v>
      </c>
      <c r="C79" s="28">
        <v>11.9305</v>
      </c>
      <c r="D79" s="28">
        <v>-7.7433199999999994E-2</v>
      </c>
      <c r="E79" s="28">
        <v>7.1823399999999996E-2</v>
      </c>
      <c r="F79" s="113">
        <v>-1.47</v>
      </c>
    </row>
    <row r="80" spans="2:6">
      <c r="B80" s="113">
        <v>206</v>
      </c>
      <c r="C80" s="28">
        <v>11.934699999999999</v>
      </c>
      <c r="D80" s="28">
        <v>-7.6450900000000002E-2</v>
      </c>
      <c r="E80" s="28">
        <v>7.2236900000000007E-2</v>
      </c>
      <c r="F80" s="113">
        <v>-1.77</v>
      </c>
    </row>
    <row r="81" spans="2:6">
      <c r="B81" s="113">
        <v>208</v>
      </c>
      <c r="C81" s="28">
        <v>11.939</v>
      </c>
      <c r="D81" s="28">
        <v>-7.5735399999999994E-2</v>
      </c>
      <c r="E81" s="28">
        <v>7.2981099999999993E-2</v>
      </c>
      <c r="F81" s="113">
        <v>-1.78</v>
      </c>
    </row>
    <row r="82" spans="2:6">
      <c r="B82" s="113">
        <v>210</v>
      </c>
      <c r="C82" s="28">
        <v>11.9435</v>
      </c>
      <c r="D82" s="28">
        <v>-7.4562699999999996E-2</v>
      </c>
      <c r="E82" s="28">
        <v>7.3755399999999999E-2</v>
      </c>
      <c r="F82" s="113">
        <v>-1.38</v>
      </c>
    </row>
    <row r="83" spans="2:6">
      <c r="B83" s="113">
        <v>212</v>
      </c>
      <c r="C83" s="28">
        <v>11.948399999999999</v>
      </c>
      <c r="D83" s="28">
        <v>-7.2923500000000002E-2</v>
      </c>
      <c r="E83" s="28">
        <v>7.4209200000000003E-2</v>
      </c>
      <c r="F83" s="113">
        <v>-1.98</v>
      </c>
    </row>
    <row r="84" spans="2:6">
      <c r="B84" s="113">
        <v>214</v>
      </c>
      <c r="C84" s="28">
        <v>11.9536</v>
      </c>
      <c r="D84" s="28">
        <v>-7.1822300000000006E-2</v>
      </c>
      <c r="E84" s="28">
        <v>7.4812900000000002E-2</v>
      </c>
      <c r="F84" s="113">
        <v>-1.89</v>
      </c>
    </row>
    <row r="85" spans="2:6">
      <c r="B85" s="113">
        <v>216</v>
      </c>
      <c r="C85" s="28">
        <v>11.9595</v>
      </c>
      <c r="D85" s="28">
        <v>-7.1990799999999994E-2</v>
      </c>
      <c r="E85" s="28">
        <v>7.57602E-2</v>
      </c>
      <c r="F85" s="113">
        <v>-2.14</v>
      </c>
    </row>
    <row r="86" spans="2:6">
      <c r="B86" s="113">
        <v>218</v>
      </c>
      <c r="C86" s="28">
        <v>11.9672</v>
      </c>
      <c r="D86" s="28">
        <v>-7.4093999999999993E-2</v>
      </c>
      <c r="E86" s="28">
        <v>7.6683200000000007E-2</v>
      </c>
      <c r="F86" s="113">
        <v>-1.67</v>
      </c>
    </row>
    <row r="87" spans="2:6">
      <c r="B87" s="113">
        <v>220</v>
      </c>
      <c r="C87" s="28">
        <v>11.9777</v>
      </c>
      <c r="D87" s="28">
        <v>-7.9116900000000004E-2</v>
      </c>
      <c r="E87" s="28">
        <v>8.0243700000000001E-2</v>
      </c>
      <c r="F87" s="113">
        <v>-1.74</v>
      </c>
    </row>
    <row r="88" spans="2:6">
      <c r="B88" s="113">
        <v>222</v>
      </c>
      <c r="C88" s="28">
        <v>11.991400000000001</v>
      </c>
      <c r="D88" s="28">
        <v>-8.1363500000000005E-2</v>
      </c>
      <c r="E88" s="28">
        <v>8.9155799999999993E-2</v>
      </c>
      <c r="F88" s="113">
        <v>-2.0699999999999998</v>
      </c>
    </row>
    <row r="89" spans="2:6">
      <c r="B89" s="113">
        <v>224</v>
      </c>
      <c r="C89" s="28">
        <v>12.005699999999999</v>
      </c>
      <c r="D89" s="28">
        <v>-8.5055800000000001E-2</v>
      </c>
      <c r="E89" s="28">
        <v>0.11272699999999999</v>
      </c>
      <c r="F89" s="113">
        <v>-2.14</v>
      </c>
    </row>
    <row r="90" spans="2:6">
      <c r="B90" s="113">
        <v>226</v>
      </c>
      <c r="C90" s="28">
        <v>12.02</v>
      </c>
      <c r="D90" s="28">
        <v>-8.9776999999999996E-2</v>
      </c>
      <c r="E90" s="28">
        <v>0.141814</v>
      </c>
      <c r="F90" s="113">
        <v>-2.11</v>
      </c>
    </row>
    <row r="91" spans="2:6">
      <c r="B91" s="113">
        <v>228</v>
      </c>
      <c r="C91" s="28">
        <v>12.0329</v>
      </c>
      <c r="D91" s="28">
        <v>-9.4649499999999998E-2</v>
      </c>
      <c r="E91" s="28">
        <v>0.16917099999999999</v>
      </c>
      <c r="F91" s="113">
        <v>-2.23</v>
      </c>
    </row>
    <row r="92" spans="2:6">
      <c r="B92" s="113">
        <v>230</v>
      </c>
      <c r="C92" s="28">
        <v>12.0456</v>
      </c>
      <c r="D92" s="28">
        <v>-9.9026799999999998E-2</v>
      </c>
      <c r="E92" s="28">
        <v>0.19412499999999999</v>
      </c>
      <c r="F92" s="113">
        <v>-2.11</v>
      </c>
    </row>
    <row r="93" spans="2:6">
      <c r="B93" s="113">
        <v>232</v>
      </c>
      <c r="C93" s="28">
        <v>12.057700000000001</v>
      </c>
      <c r="D93" s="28">
        <v>-0.103392</v>
      </c>
      <c r="E93" s="28">
        <v>0.213365</v>
      </c>
      <c r="F93" s="113">
        <v>-1.95</v>
      </c>
    </row>
    <row r="94" spans="2:6">
      <c r="B94" s="113">
        <v>234</v>
      </c>
      <c r="C94" s="28">
        <v>12.069599999999999</v>
      </c>
      <c r="D94" s="28">
        <v>-0.108154</v>
      </c>
      <c r="E94" s="28">
        <v>0.228406</v>
      </c>
      <c r="F94" s="113">
        <v>-2.5</v>
      </c>
    </row>
    <row r="95" spans="2:6">
      <c r="B95" s="113">
        <v>236</v>
      </c>
      <c r="C95" s="28">
        <v>12.0814</v>
      </c>
      <c r="D95" s="28">
        <v>-0.113412</v>
      </c>
      <c r="E95" s="28">
        <v>0.240704</v>
      </c>
      <c r="F95" s="113">
        <v>-2.66</v>
      </c>
    </row>
    <row r="96" spans="2:6">
      <c r="B96" s="113">
        <v>238</v>
      </c>
      <c r="C96" s="28">
        <v>12.093299999999999</v>
      </c>
      <c r="D96" s="28">
        <v>-0.119144</v>
      </c>
      <c r="E96" s="28">
        <v>0.25158700000000001</v>
      </c>
      <c r="F96" s="113">
        <v>-2.11</v>
      </c>
    </row>
    <row r="97" spans="2:6">
      <c r="B97" s="113">
        <v>240</v>
      </c>
      <c r="C97" s="28">
        <v>12.1052</v>
      </c>
      <c r="D97" s="28">
        <v>-0.12501000000000001</v>
      </c>
      <c r="E97" s="28">
        <v>0.26164599999999999</v>
      </c>
      <c r="F97" s="113">
        <v>-2.96</v>
      </c>
    </row>
    <row r="98" spans="2:6">
      <c r="B98" s="113">
        <v>242</v>
      </c>
      <c r="C98" s="28">
        <v>12.117000000000001</v>
      </c>
      <c r="D98" s="28">
        <v>-0.13025700000000001</v>
      </c>
      <c r="E98" s="28">
        <v>0.27024999999999999</v>
      </c>
      <c r="F98" s="113">
        <v>-1.93</v>
      </c>
    </row>
    <row r="99" spans="2:6">
      <c r="B99" s="113">
        <v>244</v>
      </c>
      <c r="C99" s="28">
        <v>12.1287</v>
      </c>
      <c r="D99" s="28">
        <v>-0.13514499999999999</v>
      </c>
      <c r="E99" s="28">
        <v>0.277841</v>
      </c>
      <c r="F99" s="113">
        <v>-1.85</v>
      </c>
    </row>
    <row r="100" spans="2:6">
      <c r="B100" s="113">
        <v>246</v>
      </c>
      <c r="C100" s="28">
        <v>12.1403</v>
      </c>
      <c r="D100" s="28">
        <v>-0.141038</v>
      </c>
      <c r="E100" s="28">
        <v>0.285804</v>
      </c>
      <c r="F100" s="113">
        <v>-1.87</v>
      </c>
    </row>
    <row r="101" spans="2:6">
      <c r="B101" s="113">
        <v>248</v>
      </c>
      <c r="C101" s="28">
        <v>12.1518</v>
      </c>
      <c r="D101" s="28">
        <v>-0.14707799999999999</v>
      </c>
      <c r="E101" s="28">
        <v>0.29284399999999999</v>
      </c>
      <c r="F101" s="113">
        <v>-2.21</v>
      </c>
    </row>
    <row r="102" spans="2:6">
      <c r="B102" s="113">
        <v>250</v>
      </c>
      <c r="C102" s="28">
        <v>12.1633</v>
      </c>
      <c r="D102" s="28">
        <v>-0.15285099999999999</v>
      </c>
      <c r="E102" s="28">
        <v>0.30021100000000001</v>
      </c>
      <c r="F102" s="113">
        <v>-2.17</v>
      </c>
    </row>
    <row r="103" spans="2:6">
      <c r="B103" s="113">
        <v>252</v>
      </c>
      <c r="C103" s="28">
        <v>12.1744</v>
      </c>
      <c r="D103" s="28">
        <v>-0.15822700000000001</v>
      </c>
      <c r="E103" s="28">
        <v>0.30481000000000003</v>
      </c>
      <c r="F103" s="113">
        <v>-2.11</v>
      </c>
    </row>
    <row r="104" spans="2:6">
      <c r="B104" s="113">
        <v>254</v>
      </c>
      <c r="C104" s="28">
        <v>12.1852</v>
      </c>
      <c r="D104" s="28">
        <v>-0.16369500000000001</v>
      </c>
      <c r="E104" s="28">
        <v>0.31181399999999998</v>
      </c>
      <c r="F104" s="113">
        <v>-1.99</v>
      </c>
    </row>
    <row r="105" spans="2:6">
      <c r="B105" s="113">
        <v>256</v>
      </c>
      <c r="C105" s="28">
        <v>12.1959</v>
      </c>
      <c r="D105" s="28">
        <v>-0.168879</v>
      </c>
      <c r="E105" s="28">
        <v>0.31614399999999998</v>
      </c>
      <c r="F105" s="113">
        <v>-2.12</v>
      </c>
    </row>
    <row r="106" spans="2:6">
      <c r="B106" s="113">
        <v>258</v>
      </c>
      <c r="C106" s="28">
        <v>12.2067</v>
      </c>
      <c r="D106" s="28">
        <v>-0.17497699999999999</v>
      </c>
      <c r="E106" s="28">
        <v>0.32029000000000002</v>
      </c>
      <c r="F106" s="113">
        <v>-2.11</v>
      </c>
    </row>
    <row r="107" spans="2:6">
      <c r="B107" s="113">
        <v>260</v>
      </c>
      <c r="C107" s="28">
        <v>12.2173</v>
      </c>
      <c r="D107" s="28">
        <v>-0.18040700000000001</v>
      </c>
      <c r="E107" s="28">
        <v>0.32537199999999999</v>
      </c>
      <c r="F107" s="113">
        <v>-1.77</v>
      </c>
    </row>
    <row r="108" spans="2:6">
      <c r="B108" s="113">
        <v>262</v>
      </c>
      <c r="C108" s="28">
        <v>12.228199999999999</v>
      </c>
      <c r="D108" s="28">
        <v>-0.18604599999999999</v>
      </c>
      <c r="E108" s="28">
        <v>0.32947399999999999</v>
      </c>
      <c r="F108" s="113">
        <v>-1.92</v>
      </c>
    </row>
    <row r="109" spans="2:6">
      <c r="B109" s="113">
        <v>264</v>
      </c>
      <c r="C109" s="28">
        <v>12.2386</v>
      </c>
      <c r="D109" s="28">
        <v>-0.19115699999999999</v>
      </c>
      <c r="E109" s="28">
        <v>0.33287699999999998</v>
      </c>
      <c r="F109" s="113">
        <v>-2.2000000000000002</v>
      </c>
    </row>
    <row r="110" spans="2:6">
      <c r="B110" s="113">
        <v>266</v>
      </c>
      <c r="C110" s="28">
        <v>12.2486</v>
      </c>
      <c r="D110" s="28">
        <v>-0.19583200000000001</v>
      </c>
      <c r="E110" s="28">
        <v>0.33597300000000002</v>
      </c>
      <c r="F110" s="113">
        <v>-1.82</v>
      </c>
    </row>
    <row r="111" spans="2:6">
      <c r="B111" s="113">
        <v>268</v>
      </c>
      <c r="C111" s="28">
        <v>12.258800000000001</v>
      </c>
      <c r="D111" s="28">
        <v>-0.200209</v>
      </c>
      <c r="E111" s="28">
        <v>0.33857399999999999</v>
      </c>
      <c r="F111" s="113">
        <v>-1.99</v>
      </c>
    </row>
    <row r="112" spans="2:6">
      <c r="B112" s="113">
        <v>270</v>
      </c>
      <c r="C112" s="28">
        <v>12.268800000000001</v>
      </c>
      <c r="D112" s="28">
        <v>-0.20440800000000001</v>
      </c>
      <c r="E112" s="28">
        <v>0.34041500000000002</v>
      </c>
      <c r="F112" s="113">
        <v>-2</v>
      </c>
    </row>
    <row r="113" spans="2:6">
      <c r="B113" s="113">
        <v>272</v>
      </c>
      <c r="C113" s="28">
        <v>12.2788</v>
      </c>
      <c r="D113" s="28">
        <v>-0.209116</v>
      </c>
      <c r="E113" s="28">
        <v>0.34242800000000001</v>
      </c>
      <c r="F113" s="113">
        <v>-2.21</v>
      </c>
    </row>
    <row r="114" spans="2:6">
      <c r="B114" s="113">
        <v>276</v>
      </c>
      <c r="C114" s="28">
        <v>12.299200000000001</v>
      </c>
      <c r="D114" s="28">
        <v>-0.22009999999999999</v>
      </c>
      <c r="E114" s="28">
        <v>0.34878700000000001</v>
      </c>
      <c r="F114" s="113">
        <v>-3.22</v>
      </c>
    </row>
    <row r="115" spans="2:6">
      <c r="B115" s="113">
        <v>280</v>
      </c>
      <c r="C115" s="28">
        <v>12.319900000000001</v>
      </c>
      <c r="D115" s="28">
        <v>-0.23153000000000001</v>
      </c>
      <c r="E115" s="28">
        <v>0.35070899999999999</v>
      </c>
      <c r="F115" s="113">
        <v>-2.0099999999999998</v>
      </c>
    </row>
    <row r="116" spans="2:6">
      <c r="B116" s="113">
        <v>284</v>
      </c>
      <c r="C116" s="28">
        <v>12.339600000000001</v>
      </c>
      <c r="D116" s="28">
        <v>-0.24102100000000001</v>
      </c>
      <c r="E116" s="28">
        <v>0.35172500000000001</v>
      </c>
      <c r="F116" s="113">
        <v>-2.16</v>
      </c>
    </row>
    <row r="117" spans="2:6">
      <c r="B117" s="113">
        <v>288</v>
      </c>
      <c r="C117" s="28">
        <v>12.3588</v>
      </c>
      <c r="D117" s="28">
        <v>-0.249171</v>
      </c>
      <c r="E117" s="28">
        <v>0.35095700000000002</v>
      </c>
      <c r="F117" s="113">
        <v>-2.23</v>
      </c>
    </row>
    <row r="118" spans="2:6">
      <c r="B118" s="113">
        <v>292</v>
      </c>
      <c r="C118" s="28">
        <v>12.3788</v>
      </c>
      <c r="D118" s="28">
        <v>-0.25845400000000002</v>
      </c>
      <c r="E118" s="28">
        <v>0.34689199999999998</v>
      </c>
      <c r="F118" s="113">
        <v>-2.25</v>
      </c>
    </row>
    <row r="119" spans="2:6">
      <c r="B119" s="113">
        <v>296</v>
      </c>
      <c r="C119" s="28">
        <v>12.398300000000001</v>
      </c>
      <c r="D119" s="28">
        <v>-0.26679999999999998</v>
      </c>
      <c r="E119" s="28">
        <v>0.341227</v>
      </c>
      <c r="F119" s="113">
        <v>-2.36</v>
      </c>
    </row>
    <row r="120" spans="2:6">
      <c r="B120" s="113">
        <v>300</v>
      </c>
      <c r="C120" s="28">
        <v>12.417999999999999</v>
      </c>
      <c r="D120" s="28">
        <v>-0.275675</v>
      </c>
      <c r="E120" s="28">
        <v>0.337613</v>
      </c>
      <c r="F120" s="113">
        <v>-2.2599999999999998</v>
      </c>
    </row>
    <row r="121" spans="2:6">
      <c r="B121" s="113">
        <v>304</v>
      </c>
      <c r="C121" s="28">
        <v>12.4382</v>
      </c>
      <c r="D121" s="28">
        <v>-0.28410200000000002</v>
      </c>
      <c r="E121" s="28">
        <v>0.33294099999999999</v>
      </c>
      <c r="F121" s="113">
        <v>-2.85</v>
      </c>
    </row>
    <row r="122" spans="2:6">
      <c r="B122" s="113">
        <v>308</v>
      </c>
      <c r="C122" s="28">
        <v>12.4572</v>
      </c>
      <c r="D122" s="28">
        <v>-0.29170299999999999</v>
      </c>
      <c r="E122" s="28">
        <v>0.32721499999999998</v>
      </c>
      <c r="F122" s="113">
        <v>-2.39</v>
      </c>
    </row>
    <row r="123" spans="2:6">
      <c r="B123" s="113">
        <v>312</v>
      </c>
      <c r="C123" s="28">
        <v>12.4763</v>
      </c>
      <c r="D123" s="28">
        <v>-0.29891400000000001</v>
      </c>
      <c r="E123" s="28">
        <v>0.32219900000000001</v>
      </c>
      <c r="F123" s="113">
        <v>-2.27</v>
      </c>
    </row>
    <row r="124" spans="2:6">
      <c r="B124" s="113">
        <v>316</v>
      </c>
      <c r="C124" s="28">
        <v>12.495900000000001</v>
      </c>
      <c r="D124" s="28">
        <v>-0.30693100000000001</v>
      </c>
      <c r="E124" s="28">
        <v>0.316222</v>
      </c>
      <c r="F124" s="113">
        <v>-2.12</v>
      </c>
    </row>
    <row r="125" spans="2:6">
      <c r="B125" s="113">
        <v>320</v>
      </c>
      <c r="C125" s="28">
        <v>12.5154</v>
      </c>
      <c r="D125" s="28">
        <v>-0.31464999999999999</v>
      </c>
      <c r="E125" s="28">
        <v>0.30967600000000001</v>
      </c>
      <c r="F125" s="113">
        <v>-2.3199999999999998</v>
      </c>
    </row>
    <row r="126" spans="2:6">
      <c r="B126" s="113">
        <v>324</v>
      </c>
      <c r="C126" s="28">
        <v>12.5352</v>
      </c>
      <c r="D126" s="28">
        <v>-0.32250099999999998</v>
      </c>
      <c r="E126" s="28">
        <v>0.30157200000000001</v>
      </c>
      <c r="F126" s="113">
        <v>-2.11</v>
      </c>
    </row>
    <row r="127" spans="2:6">
      <c r="B127" s="113">
        <v>328</v>
      </c>
      <c r="C127" s="28">
        <v>12.5541</v>
      </c>
      <c r="D127" s="28">
        <v>-0.32910600000000001</v>
      </c>
      <c r="E127" s="28">
        <v>0.294049</v>
      </c>
      <c r="F127" s="113">
        <v>-2.56</v>
      </c>
    </row>
    <row r="128" spans="2:6">
      <c r="B128" s="113">
        <v>332</v>
      </c>
      <c r="C128" s="28">
        <v>12.574199999999999</v>
      </c>
      <c r="D128" s="28">
        <v>-0.33259499999999997</v>
      </c>
      <c r="E128" s="28">
        <v>0.28540300000000002</v>
      </c>
      <c r="F128" s="113">
        <v>-2.2599999999999998</v>
      </c>
    </row>
    <row r="129" spans="2:6">
      <c r="B129" s="113">
        <v>336</v>
      </c>
      <c r="C129" s="28">
        <v>12.593999999999999</v>
      </c>
      <c r="D129" s="28">
        <v>-0.33822400000000002</v>
      </c>
      <c r="E129" s="28">
        <v>0.276978</v>
      </c>
      <c r="F129" s="113">
        <v>-2.17</v>
      </c>
    </row>
    <row r="130" spans="2:6">
      <c r="B130" s="113">
        <v>340</v>
      </c>
      <c r="C130" s="28">
        <v>12.6129</v>
      </c>
      <c r="D130" s="28">
        <v>-0.33979399999999998</v>
      </c>
      <c r="E130" s="28">
        <v>0.27037499999999998</v>
      </c>
      <c r="F130" s="113">
        <v>-2.04</v>
      </c>
    </row>
    <row r="131" spans="2:6">
      <c r="B131" s="113">
        <v>344</v>
      </c>
      <c r="C131" s="28">
        <v>12.6327</v>
      </c>
      <c r="D131" s="28">
        <v>-0.34241199999999999</v>
      </c>
      <c r="E131" s="28">
        <v>0.26191900000000001</v>
      </c>
      <c r="F131" s="113">
        <v>-2.58</v>
      </c>
    </row>
    <row r="132" spans="2:6">
      <c r="B132" s="113">
        <v>348</v>
      </c>
      <c r="C132" s="28">
        <v>12.6525</v>
      </c>
      <c r="D132" s="28">
        <v>-0.34332600000000002</v>
      </c>
      <c r="E132" s="28">
        <v>0.251662</v>
      </c>
      <c r="F132" s="113">
        <v>-2.4300000000000002</v>
      </c>
    </row>
    <row r="133" spans="2:6">
      <c r="B133" s="113">
        <v>352</v>
      </c>
      <c r="C133" s="28">
        <v>12.6729</v>
      </c>
      <c r="D133" s="28">
        <v>-0.343671</v>
      </c>
      <c r="E133" s="28">
        <v>0.24335799999999999</v>
      </c>
      <c r="F133" s="113">
        <v>-2.4900000000000002</v>
      </c>
    </row>
    <row r="134" spans="2:6">
      <c r="B134" s="113">
        <v>356</v>
      </c>
      <c r="C134" s="28">
        <v>12.693</v>
      </c>
      <c r="D134" s="28">
        <v>-0.34179300000000001</v>
      </c>
      <c r="E134" s="28">
        <v>0.23344400000000001</v>
      </c>
      <c r="F134" s="113">
        <v>-2.35</v>
      </c>
    </row>
    <row r="135" spans="2:6">
      <c r="B135" s="113">
        <v>360</v>
      </c>
      <c r="C135" s="28">
        <v>12.713100000000001</v>
      </c>
      <c r="D135" s="28">
        <v>-0.34049400000000002</v>
      </c>
      <c r="E135" s="28">
        <v>0.22380800000000001</v>
      </c>
      <c r="F135" s="113">
        <v>-2.2000000000000002</v>
      </c>
    </row>
    <row r="136" spans="2:6">
      <c r="B136" s="113">
        <v>364</v>
      </c>
      <c r="C136" s="28">
        <v>12.7338</v>
      </c>
      <c r="D136" s="28">
        <v>-0.33864699999999998</v>
      </c>
      <c r="E136" s="28">
        <v>0.21360999999999999</v>
      </c>
      <c r="F136" s="113">
        <v>-2.35</v>
      </c>
    </row>
    <row r="137" spans="2:6">
      <c r="B137" s="113">
        <v>368</v>
      </c>
      <c r="C137" s="28">
        <v>12.754300000000001</v>
      </c>
      <c r="D137" s="28">
        <v>-0.33197900000000002</v>
      </c>
      <c r="E137" s="28">
        <v>0.20363400000000001</v>
      </c>
      <c r="F137" s="113">
        <v>-2.04</v>
      </c>
    </row>
    <row r="138" spans="2:6">
      <c r="B138" s="113">
        <v>372</v>
      </c>
      <c r="C138" s="28">
        <v>12.775499999999999</v>
      </c>
      <c r="D138" s="28">
        <v>-0.32527299999999998</v>
      </c>
      <c r="E138" s="28">
        <v>0.19356000000000001</v>
      </c>
      <c r="F138" s="113">
        <v>-2.5299999999999998</v>
      </c>
    </row>
    <row r="139" spans="2:6">
      <c r="B139" s="113">
        <v>376</v>
      </c>
      <c r="C139" s="28">
        <v>12.796200000000001</v>
      </c>
      <c r="D139" s="28">
        <v>-0.31871699999999997</v>
      </c>
      <c r="E139" s="28">
        <v>0.182558</v>
      </c>
      <c r="F139" s="113">
        <v>-2.17</v>
      </c>
    </row>
    <row r="140" spans="2:6">
      <c r="B140" s="113">
        <v>380</v>
      </c>
      <c r="C140" s="28">
        <v>12.8172</v>
      </c>
      <c r="D140" s="28">
        <v>-0.311616</v>
      </c>
      <c r="E140" s="28">
        <v>0.17193</v>
      </c>
      <c r="F140" s="113">
        <v>-2.6</v>
      </c>
    </row>
    <row r="141" spans="2:6">
      <c r="B141" s="113">
        <v>384</v>
      </c>
      <c r="C141" s="28">
        <v>12.8392</v>
      </c>
      <c r="D141" s="28">
        <v>-0.30189100000000002</v>
      </c>
      <c r="E141" s="28">
        <v>0.161297</v>
      </c>
      <c r="F141" s="113">
        <v>-1.8</v>
      </c>
    </row>
    <row r="142" spans="2:6">
      <c r="B142" s="113">
        <v>388</v>
      </c>
      <c r="C142" s="28">
        <v>12.8613</v>
      </c>
      <c r="D142" s="28">
        <v>-0.290045</v>
      </c>
      <c r="E142" s="28">
        <v>0.15113499999999999</v>
      </c>
      <c r="F142" s="113">
        <v>-2.31</v>
      </c>
    </row>
    <row r="143" spans="2:6">
      <c r="B143" s="113">
        <v>392</v>
      </c>
      <c r="C143" s="28">
        <v>12.8842</v>
      </c>
      <c r="D143" s="28">
        <v>-0.27834500000000001</v>
      </c>
      <c r="E143" s="28">
        <v>0.14063999999999999</v>
      </c>
      <c r="F143" s="113">
        <v>-2.33</v>
      </c>
    </row>
    <row r="144" spans="2:6">
      <c r="B144" s="113">
        <v>396</v>
      </c>
      <c r="C144" s="28">
        <v>12.907999999999999</v>
      </c>
      <c r="D144" s="28">
        <v>-0.26460499999999998</v>
      </c>
      <c r="E144" s="28">
        <v>0.129603</v>
      </c>
      <c r="F144" s="113">
        <v>-2.2799999999999998</v>
      </c>
    </row>
    <row r="145" spans="2:6">
      <c r="B145" s="113">
        <v>400</v>
      </c>
      <c r="C145" s="28">
        <v>12.9316</v>
      </c>
      <c r="D145" s="28">
        <v>-0.243621</v>
      </c>
      <c r="E145" s="28">
        <v>0.119182</v>
      </c>
      <c r="F145" s="113">
        <v>-2.84</v>
      </c>
    </row>
    <row r="146" spans="2:6">
      <c r="B146" s="113">
        <v>404</v>
      </c>
      <c r="C146" s="28">
        <v>12.9564</v>
      </c>
      <c r="D146" s="28">
        <v>-0.215865</v>
      </c>
      <c r="E146" s="28">
        <v>0.10921400000000001</v>
      </c>
      <c r="F146" s="113">
        <v>-2.78</v>
      </c>
    </row>
    <row r="147" spans="2:6">
      <c r="B147" s="113">
        <v>408</v>
      </c>
      <c r="C147" s="28">
        <v>12.9831</v>
      </c>
      <c r="D147" s="28">
        <v>-0.17327300000000001</v>
      </c>
      <c r="E147" s="28">
        <v>9.9455100000000005E-2</v>
      </c>
      <c r="F147" s="113">
        <v>-2.2599999999999998</v>
      </c>
    </row>
    <row r="148" spans="2:6">
      <c r="B148" s="113">
        <v>412</v>
      </c>
      <c r="C148" s="28">
        <v>13.011900000000001</v>
      </c>
      <c r="D148" s="28">
        <v>-0.12606500000000001</v>
      </c>
      <c r="E148" s="28">
        <v>9.2399400000000007E-2</v>
      </c>
      <c r="F148" s="113">
        <v>-2.69</v>
      </c>
    </row>
    <row r="149" spans="2:6">
      <c r="B149" s="113">
        <v>416</v>
      </c>
      <c r="C149" s="28">
        <v>13.040800000000001</v>
      </c>
      <c r="D149" s="28">
        <v>-0.10648100000000001</v>
      </c>
      <c r="E149" s="28">
        <v>8.88906E-2</v>
      </c>
      <c r="F149" s="113">
        <v>-2.67</v>
      </c>
    </row>
    <row r="150" spans="2:6">
      <c r="B150" s="113">
        <v>420</v>
      </c>
      <c r="C150" s="28">
        <v>13.061299999999999</v>
      </c>
      <c r="D150" s="28">
        <v>-0.105001</v>
      </c>
      <c r="E150" s="28">
        <v>9.4148200000000001E-2</v>
      </c>
      <c r="F150" s="113">
        <v>-2.85</v>
      </c>
    </row>
    <row r="151" spans="2:6">
      <c r="B151" s="113">
        <v>424</v>
      </c>
      <c r="C151" s="28">
        <v>13.0784</v>
      </c>
      <c r="D151" s="28">
        <v>-0.10868</v>
      </c>
      <c r="E151" s="28">
        <v>0.10100000000000001</v>
      </c>
      <c r="F151" s="113">
        <v>-1.28</v>
      </c>
    </row>
    <row r="152" spans="2:6">
      <c r="B152" s="113">
        <v>428</v>
      </c>
      <c r="C152" s="28">
        <v>13.0938</v>
      </c>
      <c r="D152" s="28">
        <v>-0.11147600000000001</v>
      </c>
      <c r="E152" s="28">
        <v>0.109532</v>
      </c>
      <c r="F152" s="113">
        <v>-2.0299999999999998</v>
      </c>
    </row>
    <row r="153" spans="2:6">
      <c r="B153" s="113">
        <v>432</v>
      </c>
      <c r="C153" s="28">
        <v>13.107699999999999</v>
      </c>
      <c r="D153" s="28">
        <v>-0.114135</v>
      </c>
      <c r="E153" s="28">
        <v>0.11697</v>
      </c>
      <c r="F153" s="113">
        <v>0.06</v>
      </c>
    </row>
    <row r="154" spans="2:6">
      <c r="B154" s="113">
        <v>436</v>
      </c>
      <c r="C154" s="28">
        <v>13.120900000000001</v>
      </c>
      <c r="D154" s="28">
        <v>-0.1172</v>
      </c>
      <c r="E154" s="28">
        <v>0.12055200000000001</v>
      </c>
      <c r="F154" s="113">
        <v>-2.67</v>
      </c>
    </row>
    <row r="155" spans="2:6">
      <c r="B155" s="113">
        <v>440</v>
      </c>
      <c r="C155" s="28">
        <v>13.133599999999999</v>
      </c>
      <c r="D155" s="28">
        <v>-0.11835900000000001</v>
      </c>
      <c r="E155" s="28">
        <v>0.124001</v>
      </c>
      <c r="F155" s="113">
        <v>-3.02</v>
      </c>
    </row>
    <row r="156" spans="2:6">
      <c r="B156" s="113">
        <v>444</v>
      </c>
      <c r="C156" s="28">
        <v>13.1455</v>
      </c>
      <c r="D156" s="28">
        <v>-0.120769</v>
      </c>
      <c r="E156" s="28">
        <v>0.12839500000000001</v>
      </c>
      <c r="F156" s="113">
        <v>-1.97</v>
      </c>
    </row>
    <row r="157" spans="2:6">
      <c r="B157" s="113">
        <v>448</v>
      </c>
      <c r="C157" s="28">
        <v>13.1569</v>
      </c>
      <c r="D157" s="28">
        <v>-0.121626</v>
      </c>
      <c r="E157" s="28">
        <v>0.13045599999999999</v>
      </c>
      <c r="F157" s="113">
        <v>-2.2599999999999998</v>
      </c>
    </row>
    <row r="158" spans="2:6">
      <c r="B158" s="113">
        <v>452</v>
      </c>
      <c r="C158" s="28">
        <v>13.168799999999999</v>
      </c>
      <c r="D158" s="28">
        <v>-0.12447800000000001</v>
      </c>
      <c r="E158" s="28">
        <v>0.130971</v>
      </c>
      <c r="F158" s="113">
        <v>-2.73</v>
      </c>
    </row>
    <row r="159" spans="2:6">
      <c r="B159" s="113">
        <v>456</v>
      </c>
      <c r="C159" s="28">
        <v>13.1805</v>
      </c>
      <c r="D159" s="28">
        <v>-0.126502</v>
      </c>
      <c r="E159" s="28">
        <v>0.132433</v>
      </c>
      <c r="F159" s="113">
        <v>-2.4500000000000002</v>
      </c>
    </row>
    <row r="160" spans="2:6">
      <c r="B160" s="113">
        <v>460</v>
      </c>
      <c r="C160" s="28">
        <v>13.192600000000001</v>
      </c>
      <c r="D160" s="28">
        <v>-0.128886</v>
      </c>
      <c r="E160" s="28">
        <v>0.13073199999999999</v>
      </c>
      <c r="F160" s="113">
        <v>-2.87</v>
      </c>
    </row>
    <row r="161" spans="2:6">
      <c r="B161" s="113">
        <v>464</v>
      </c>
      <c r="C161" s="28">
        <v>13.2044</v>
      </c>
      <c r="D161" s="28">
        <v>-0.13046099999999999</v>
      </c>
      <c r="E161" s="28">
        <v>0.128858</v>
      </c>
      <c r="F161" s="113">
        <v>-2.75</v>
      </c>
    </row>
    <row r="162" spans="2:6">
      <c r="B162" s="113">
        <v>468</v>
      </c>
      <c r="C162" s="28">
        <v>13.2166</v>
      </c>
      <c r="D162" s="28">
        <v>-0.13394300000000001</v>
      </c>
      <c r="E162" s="28">
        <v>0.125054</v>
      </c>
      <c r="F162" s="113">
        <v>-2.0099999999999998</v>
      </c>
    </row>
    <row r="163" spans="2:6">
      <c r="B163" s="113">
        <v>472</v>
      </c>
      <c r="C163" s="28">
        <v>13.2278</v>
      </c>
      <c r="D163" s="28">
        <v>-0.135855</v>
      </c>
      <c r="E163" s="28">
        <v>0.12270499999999999</v>
      </c>
      <c r="F163" s="113">
        <v>-2.06</v>
      </c>
    </row>
    <row r="164" spans="2:6">
      <c r="B164" s="113">
        <v>476</v>
      </c>
      <c r="C164" s="28">
        <v>13.239599999999999</v>
      </c>
      <c r="D164" s="28">
        <v>-0.13753799999999999</v>
      </c>
      <c r="E164" s="28">
        <v>0.119716</v>
      </c>
      <c r="F164" s="113">
        <v>-2.59</v>
      </c>
    </row>
    <row r="165" spans="2:6">
      <c r="B165" s="113">
        <v>480</v>
      </c>
      <c r="C165" s="28">
        <v>13.2515</v>
      </c>
      <c r="D165" s="28">
        <v>-0.13983499999999999</v>
      </c>
      <c r="E165" s="28">
        <v>0.116697</v>
      </c>
      <c r="F165" s="113">
        <v>-2.59</v>
      </c>
    </row>
    <row r="166" spans="2:6">
      <c r="B166" s="113">
        <v>484</v>
      </c>
      <c r="C166" s="28">
        <v>13.2636</v>
      </c>
      <c r="D166" s="28">
        <v>-0.14164599999999999</v>
      </c>
      <c r="E166" s="28">
        <v>0.112911</v>
      </c>
      <c r="F166" s="113">
        <v>-2.74</v>
      </c>
    </row>
    <row r="167" spans="2:6">
      <c r="B167" s="113">
        <v>488</v>
      </c>
      <c r="C167" s="28">
        <v>13.275499999999999</v>
      </c>
      <c r="D167" s="28">
        <v>-0.14216100000000001</v>
      </c>
      <c r="E167" s="28">
        <v>0.109871</v>
      </c>
      <c r="F167" s="113">
        <v>-2.5499999999999998</v>
      </c>
    </row>
    <row r="168" spans="2:6">
      <c r="B168" s="113">
        <v>492</v>
      </c>
      <c r="C168" s="28">
        <v>13.2875</v>
      </c>
      <c r="D168" s="28">
        <v>-0.14143600000000001</v>
      </c>
      <c r="E168" s="28">
        <v>0.107251</v>
      </c>
      <c r="F168" s="113">
        <v>-2.21</v>
      </c>
    </row>
    <row r="169" spans="2:6">
      <c r="B169" s="113">
        <v>496</v>
      </c>
      <c r="C169" s="28">
        <v>13.299799999999999</v>
      </c>
      <c r="D169" s="28">
        <v>-0.14072200000000001</v>
      </c>
      <c r="E169" s="28">
        <v>0.103646</v>
      </c>
      <c r="F169" s="113">
        <v>-2.37</v>
      </c>
    </row>
    <row r="170" spans="2:6">
      <c r="B170" s="113">
        <v>500</v>
      </c>
      <c r="C170" s="28">
        <v>13.3123</v>
      </c>
      <c r="D170" s="28">
        <v>-0.13778199999999999</v>
      </c>
      <c r="E170" s="28">
        <v>0.100718</v>
      </c>
      <c r="F170" s="113">
        <v>-2.5499999999999998</v>
      </c>
    </row>
    <row r="171" spans="2:6">
      <c r="B171" s="113">
        <v>504</v>
      </c>
      <c r="C171" s="28">
        <v>13.3249</v>
      </c>
      <c r="D171" s="28">
        <v>-0.133715</v>
      </c>
      <c r="E171" s="28">
        <v>9.7363500000000006E-2</v>
      </c>
      <c r="F171" s="113">
        <v>-2.19</v>
      </c>
    </row>
    <row r="172" spans="2:6">
      <c r="B172" s="113">
        <v>508</v>
      </c>
      <c r="C172" s="28">
        <v>13.338200000000001</v>
      </c>
      <c r="D172" s="28">
        <v>-0.127553</v>
      </c>
      <c r="E172" s="28">
        <v>9.3814099999999997E-2</v>
      </c>
      <c r="F172" s="113">
        <v>-2.31</v>
      </c>
    </row>
    <row r="173" spans="2:6">
      <c r="B173" s="113">
        <v>512</v>
      </c>
      <c r="C173" s="28">
        <v>13.352</v>
      </c>
      <c r="D173" s="28">
        <v>-0.119324</v>
      </c>
      <c r="E173" s="28">
        <v>9.1142799999999996E-2</v>
      </c>
      <c r="F173" s="113">
        <v>-2.19</v>
      </c>
    </row>
    <row r="174" spans="2:6">
      <c r="B174" s="113">
        <v>516</v>
      </c>
      <c r="C174" s="28">
        <v>13.367100000000001</v>
      </c>
      <c r="D174" s="28">
        <v>-0.10926</v>
      </c>
      <c r="E174" s="28">
        <v>8.7773900000000002E-2</v>
      </c>
      <c r="F174" s="113">
        <v>-2.3199999999999998</v>
      </c>
    </row>
    <row r="175" spans="2:6">
      <c r="B175" s="113">
        <v>520</v>
      </c>
      <c r="C175" s="28">
        <v>13.383699999999999</v>
      </c>
      <c r="D175" s="28">
        <v>-9.9377800000000002E-2</v>
      </c>
      <c r="E175" s="28">
        <v>8.4600999999999996E-2</v>
      </c>
      <c r="F175" s="113">
        <v>-2.4300000000000002</v>
      </c>
    </row>
    <row r="176" spans="2:6">
      <c r="B176" s="113">
        <v>524</v>
      </c>
      <c r="C176" s="28">
        <v>13.401999999999999</v>
      </c>
      <c r="D176" s="28">
        <v>-8.9754600000000004E-2</v>
      </c>
      <c r="E176" s="28">
        <v>8.2222600000000007E-2</v>
      </c>
      <c r="F176" s="113">
        <v>-2.48</v>
      </c>
    </row>
    <row r="177" spans="2:6">
      <c r="B177" s="113">
        <v>528</v>
      </c>
      <c r="C177" s="28">
        <v>13.4114</v>
      </c>
      <c r="D177" s="28">
        <v>-8.2341399999999995E-2</v>
      </c>
      <c r="E177" s="28">
        <v>8.1930500000000003E-2</v>
      </c>
      <c r="F177" s="113">
        <v>-2.39</v>
      </c>
    </row>
    <row r="178" spans="2:6">
      <c r="B178" s="113">
        <v>532</v>
      </c>
      <c r="C178" s="28">
        <v>13.4148</v>
      </c>
      <c r="D178" s="28">
        <v>-8.0279500000000004E-2</v>
      </c>
      <c r="E178" s="28">
        <v>8.2677100000000003E-2</v>
      </c>
      <c r="F178" s="113">
        <v>-2.48</v>
      </c>
    </row>
    <row r="179" spans="2:6">
      <c r="B179" s="113">
        <v>536</v>
      </c>
      <c r="C179" s="28">
        <v>13.4178</v>
      </c>
      <c r="D179" s="28">
        <v>-7.93267E-2</v>
      </c>
      <c r="E179" s="28">
        <v>8.25486E-2</v>
      </c>
      <c r="F179" s="113">
        <v>-2.4900000000000002</v>
      </c>
    </row>
    <row r="180" spans="2:6">
      <c r="B180" s="113">
        <v>540</v>
      </c>
      <c r="C180" s="28">
        <v>13.420400000000001</v>
      </c>
      <c r="D180" s="28">
        <v>-7.7864699999999995E-2</v>
      </c>
      <c r="E180" s="28">
        <v>8.2122799999999996E-2</v>
      </c>
      <c r="F180" s="113">
        <v>-2.14</v>
      </c>
    </row>
    <row r="181" spans="2:6">
      <c r="B181" s="113">
        <v>544</v>
      </c>
      <c r="C181" s="28">
        <v>13.422800000000001</v>
      </c>
      <c r="D181" s="28">
        <v>-7.6088100000000006E-2</v>
      </c>
      <c r="E181" s="28">
        <v>8.2113099999999994E-2</v>
      </c>
      <c r="F181" s="113">
        <v>-2.84</v>
      </c>
    </row>
    <row r="182" spans="2:6">
      <c r="B182" s="113">
        <v>548</v>
      </c>
      <c r="C182" s="28">
        <v>13.4255</v>
      </c>
      <c r="D182" s="28">
        <v>-7.5389200000000003E-2</v>
      </c>
      <c r="E182" s="28">
        <v>8.2221799999999998E-2</v>
      </c>
      <c r="F182" s="113">
        <v>-2.62</v>
      </c>
    </row>
    <row r="183" spans="2:6">
      <c r="B183" s="113">
        <v>552</v>
      </c>
      <c r="C183" s="28">
        <v>13.4283</v>
      </c>
      <c r="D183" s="28">
        <v>-7.4053300000000002E-2</v>
      </c>
      <c r="E183" s="28">
        <v>8.2827399999999995E-2</v>
      </c>
      <c r="F183" s="113">
        <v>-2.83</v>
      </c>
    </row>
    <row r="184" spans="2:6">
      <c r="B184" s="113">
        <v>556</v>
      </c>
      <c r="C184" s="28">
        <v>13.4316</v>
      </c>
      <c r="D184" s="28">
        <v>-7.3417099999999999E-2</v>
      </c>
      <c r="E184" s="28">
        <v>8.37122E-2</v>
      </c>
      <c r="F184" s="113">
        <v>-3.27</v>
      </c>
    </row>
    <row r="185" spans="2:6">
      <c r="B185" s="113">
        <v>560</v>
      </c>
      <c r="C185" s="28">
        <v>13.4359</v>
      </c>
      <c r="D185" s="28">
        <v>-7.1586899999999995E-2</v>
      </c>
      <c r="E185" s="28">
        <v>8.2956600000000005E-2</v>
      </c>
      <c r="F185" s="113">
        <v>-3.54</v>
      </c>
    </row>
    <row r="186" spans="2:6">
      <c r="B186" s="113">
        <v>564</v>
      </c>
      <c r="C186" s="28">
        <v>13.443300000000001</v>
      </c>
      <c r="D186" s="28">
        <v>-7.1743199999999993E-2</v>
      </c>
      <c r="E186" s="28">
        <v>8.3549499999999999E-2</v>
      </c>
      <c r="F186" s="113">
        <v>-2.2200000000000002</v>
      </c>
    </row>
    <row r="187" spans="2:6">
      <c r="B187" s="113">
        <v>568</v>
      </c>
      <c r="C187" s="28">
        <v>13.452199999999999</v>
      </c>
      <c r="D187" s="28">
        <v>-7.2690299999999999E-2</v>
      </c>
      <c r="E187" s="28">
        <v>8.2813300000000006E-2</v>
      </c>
      <c r="F187" s="113">
        <v>-2.96</v>
      </c>
    </row>
    <row r="188" spans="2:6">
      <c r="B188" s="113">
        <v>572</v>
      </c>
      <c r="C188" s="28">
        <v>13.459899999999999</v>
      </c>
      <c r="D188" s="28">
        <v>-7.49832E-2</v>
      </c>
      <c r="E188" s="28">
        <v>8.2052799999999995E-2</v>
      </c>
      <c r="F188" s="113">
        <v>-2.93</v>
      </c>
    </row>
    <row r="189" spans="2:6">
      <c r="B189" s="113">
        <v>576</v>
      </c>
      <c r="C189" s="28">
        <v>13.466699999999999</v>
      </c>
      <c r="D189" s="28">
        <v>-7.6410400000000003E-2</v>
      </c>
      <c r="E189" s="28">
        <v>8.3670599999999998E-2</v>
      </c>
      <c r="F189" s="113">
        <v>-2.78</v>
      </c>
    </row>
    <row r="190" spans="2:6">
      <c r="B190" s="113">
        <v>580</v>
      </c>
      <c r="C190" s="28">
        <v>13.472899999999999</v>
      </c>
      <c r="D190" s="28">
        <v>-7.7216800000000002E-2</v>
      </c>
      <c r="E190" s="28">
        <v>8.4357699999999994E-2</v>
      </c>
      <c r="F190" s="113">
        <v>-2.78</v>
      </c>
    </row>
    <row r="191" spans="2:6">
      <c r="B191" s="113">
        <v>584</v>
      </c>
      <c r="C191" s="28">
        <v>13.478300000000001</v>
      </c>
      <c r="D191" s="28">
        <v>-7.8135599999999999E-2</v>
      </c>
      <c r="E191" s="28">
        <v>8.5758500000000001E-2</v>
      </c>
      <c r="F191" s="113">
        <v>-3.06</v>
      </c>
    </row>
    <row r="192" spans="2:6">
      <c r="B192" s="113">
        <v>588</v>
      </c>
      <c r="C192" s="28">
        <v>13.4839</v>
      </c>
      <c r="D192" s="28">
        <v>-7.9406699999999997E-2</v>
      </c>
      <c r="E192" s="28">
        <v>8.7260099999999993E-2</v>
      </c>
      <c r="F192" s="113">
        <v>-2.62</v>
      </c>
    </row>
    <row r="193" spans="2:6">
      <c r="B193" s="113">
        <v>592</v>
      </c>
      <c r="C193" s="28">
        <v>13.489599999999999</v>
      </c>
      <c r="D193" s="28">
        <v>-8.04116E-2</v>
      </c>
      <c r="E193" s="28">
        <v>8.9045399999999997E-2</v>
      </c>
      <c r="F193" s="113">
        <v>-2.08</v>
      </c>
    </row>
    <row r="194" spans="2:6">
      <c r="B194" s="113">
        <v>596</v>
      </c>
      <c r="C194" s="28">
        <v>13.494999999999999</v>
      </c>
      <c r="D194" s="28">
        <v>-8.1847400000000001E-2</v>
      </c>
      <c r="E194" s="28">
        <v>9.0407600000000005E-2</v>
      </c>
      <c r="F194" s="113">
        <v>-3.29</v>
      </c>
    </row>
    <row r="195" spans="2:6">
      <c r="B195" s="113">
        <v>600</v>
      </c>
      <c r="C195" s="28">
        <v>13.500299999999999</v>
      </c>
      <c r="D195" s="28">
        <v>-8.2675600000000002E-2</v>
      </c>
      <c r="E195" s="28">
        <v>9.1822699999999993E-2</v>
      </c>
      <c r="F195" s="113">
        <v>-2.58</v>
      </c>
    </row>
    <row r="196" spans="2:6">
      <c r="B196" s="113">
        <v>604</v>
      </c>
      <c r="C196" s="28">
        <v>13.505599999999999</v>
      </c>
      <c r="D196" s="28">
        <v>-8.3734299999999998E-2</v>
      </c>
      <c r="E196" s="28">
        <v>9.2357999999999996E-2</v>
      </c>
      <c r="F196" s="113">
        <v>-2.78</v>
      </c>
    </row>
    <row r="197" spans="2:6">
      <c r="B197" s="113">
        <v>608</v>
      </c>
      <c r="C197" s="28">
        <v>13.510899999999999</v>
      </c>
      <c r="D197" s="28">
        <v>-8.3985099999999993E-2</v>
      </c>
      <c r="E197" s="28">
        <v>9.3536099999999997E-2</v>
      </c>
      <c r="F197" s="113">
        <v>-2.67</v>
      </c>
    </row>
    <row r="198" spans="2:6">
      <c r="B198" s="113">
        <v>612</v>
      </c>
      <c r="C198" s="28">
        <v>13.516299999999999</v>
      </c>
      <c r="D198" s="28">
        <v>-8.5239899999999993E-2</v>
      </c>
      <c r="E198" s="28">
        <v>9.4530900000000001E-2</v>
      </c>
      <c r="F198" s="113">
        <v>-2.88</v>
      </c>
    </row>
    <row r="199" spans="2:6">
      <c r="B199" s="113">
        <v>616</v>
      </c>
      <c r="C199" s="28">
        <v>13.5223</v>
      </c>
      <c r="D199" s="28">
        <v>-8.6774400000000002E-2</v>
      </c>
      <c r="E199" s="28">
        <v>9.5595700000000006E-2</v>
      </c>
      <c r="F199" s="113">
        <v>-3.17</v>
      </c>
    </row>
    <row r="200" spans="2:6">
      <c r="B200" s="113">
        <v>620</v>
      </c>
      <c r="C200" s="28">
        <v>13.5288</v>
      </c>
      <c r="D200" s="28">
        <v>-8.7872400000000003E-2</v>
      </c>
      <c r="E200" s="28">
        <v>9.5890600000000006E-2</v>
      </c>
      <c r="F200" s="113">
        <v>-2.5</v>
      </c>
    </row>
    <row r="201" spans="2:6">
      <c r="B201" s="113">
        <v>624</v>
      </c>
      <c r="C201" s="28">
        <v>13.5357</v>
      </c>
      <c r="D201" s="28">
        <v>-9.0278399999999995E-2</v>
      </c>
      <c r="E201" s="28">
        <v>9.8061700000000002E-2</v>
      </c>
      <c r="F201" s="113">
        <v>-2.87</v>
      </c>
    </row>
    <row r="202" spans="2:6">
      <c r="B202" s="113">
        <v>628</v>
      </c>
      <c r="C202" s="28">
        <v>13.543100000000001</v>
      </c>
      <c r="D202" s="28">
        <v>-9.2808199999999993E-2</v>
      </c>
      <c r="E202" s="28">
        <v>9.9868299999999993E-2</v>
      </c>
      <c r="F202" s="113">
        <v>-3.13</v>
      </c>
    </row>
    <row r="203" spans="2:6">
      <c r="B203" s="113">
        <v>632</v>
      </c>
      <c r="C203" s="28">
        <v>13.552300000000001</v>
      </c>
      <c r="D203" s="28">
        <v>-9.7431199999999996E-2</v>
      </c>
      <c r="E203" s="28">
        <v>0.103602</v>
      </c>
      <c r="F203" s="113">
        <v>-2.62</v>
      </c>
    </row>
    <row r="204" spans="2:6">
      <c r="B204" s="113">
        <v>636</v>
      </c>
      <c r="C204" s="28">
        <v>13.568199999999999</v>
      </c>
      <c r="D204" s="28">
        <v>-0.10172</v>
      </c>
      <c r="E204" s="28">
        <v>0.109488</v>
      </c>
      <c r="F204" s="113">
        <v>-2.71</v>
      </c>
    </row>
    <row r="205" spans="2:6">
      <c r="B205" s="113">
        <v>640</v>
      </c>
      <c r="C205" s="28">
        <v>13.5907</v>
      </c>
      <c r="D205" s="28">
        <v>-0.103092</v>
      </c>
      <c r="E205" s="28">
        <v>0.12080100000000001</v>
      </c>
      <c r="F205" s="113">
        <v>-2.98</v>
      </c>
    </row>
    <row r="206" spans="2:6">
      <c r="B206" s="113">
        <v>644</v>
      </c>
      <c r="C206" s="96">
        <v>13.612500000000001</v>
      </c>
      <c r="D206" s="96">
        <v>-0.10792400000000001</v>
      </c>
      <c r="E206" s="96">
        <v>0.13638</v>
      </c>
      <c r="F206" s="113">
        <v>-2.79</v>
      </c>
    </row>
    <row r="207" spans="2:6">
      <c r="B207" s="113">
        <v>648</v>
      </c>
      <c r="C207" s="28">
        <v>13.632300000000001</v>
      </c>
      <c r="D207" s="28">
        <v>-0.11393300000000001</v>
      </c>
      <c r="E207" s="28">
        <v>0.15217800000000001</v>
      </c>
      <c r="F207" s="113">
        <v>-1.87</v>
      </c>
    </row>
    <row r="208" spans="2:6">
      <c r="B208" s="113">
        <v>652</v>
      </c>
      <c r="C208" s="28">
        <v>13.6503</v>
      </c>
      <c r="D208" s="28">
        <v>-0.119119</v>
      </c>
      <c r="E208" s="28">
        <v>0.16389599999999999</v>
      </c>
      <c r="F208" s="113">
        <v>-2.2799999999999998</v>
      </c>
    </row>
    <row r="209" spans="2:6">
      <c r="B209" s="113">
        <v>656</v>
      </c>
      <c r="C209" s="28">
        <v>13.6676</v>
      </c>
      <c r="D209" s="28">
        <v>-0.124255</v>
      </c>
      <c r="E209" s="28">
        <v>0.172322</v>
      </c>
      <c r="F209" s="113">
        <v>-2.7</v>
      </c>
    </row>
    <row r="210" spans="2:6">
      <c r="B210" s="113">
        <v>660</v>
      </c>
      <c r="C210" s="28">
        <v>13.684100000000001</v>
      </c>
      <c r="D210" s="28">
        <v>-0.12940099999999999</v>
      </c>
      <c r="E210" s="28">
        <v>0.179677</v>
      </c>
      <c r="F210" s="113">
        <v>-2.56</v>
      </c>
    </row>
    <row r="211" spans="2:6">
      <c r="B211" s="113">
        <v>664</v>
      </c>
      <c r="C211" s="28">
        <v>13.7005</v>
      </c>
      <c r="D211" s="28">
        <v>-0.13452600000000001</v>
      </c>
      <c r="E211" s="28">
        <v>0.18531300000000001</v>
      </c>
      <c r="F211" s="113">
        <v>-2.0499999999999998</v>
      </c>
    </row>
    <row r="212" spans="2:6">
      <c r="B212" s="113">
        <v>668</v>
      </c>
      <c r="C212" s="28">
        <v>13.7172</v>
      </c>
      <c r="D212" s="28">
        <v>-0.14022799999999999</v>
      </c>
      <c r="E212" s="28">
        <v>0.190607</v>
      </c>
      <c r="F212" s="113">
        <v>-2</v>
      </c>
    </row>
    <row r="213" spans="2:6">
      <c r="B213" s="113">
        <v>672</v>
      </c>
      <c r="C213" s="28">
        <v>13.7331</v>
      </c>
      <c r="D213" s="28">
        <v>-0.14671400000000001</v>
      </c>
      <c r="E213" s="28">
        <v>0.194526</v>
      </c>
      <c r="F213" s="113">
        <v>-2.39</v>
      </c>
    </row>
    <row r="214" spans="2:6">
      <c r="B214" s="113">
        <v>676</v>
      </c>
      <c r="C214" s="28">
        <v>13.748799999999999</v>
      </c>
      <c r="D214" s="28">
        <v>-0.152943</v>
      </c>
      <c r="E214" s="28">
        <v>0.196274</v>
      </c>
      <c r="F214" s="113">
        <v>-2.65</v>
      </c>
    </row>
    <row r="215" spans="2:6">
      <c r="B215" s="113">
        <v>680</v>
      </c>
      <c r="C215" s="28">
        <v>13.764200000000001</v>
      </c>
      <c r="D215" s="28">
        <v>-0.158275</v>
      </c>
      <c r="E215" s="28">
        <v>0.19886300000000001</v>
      </c>
      <c r="F215" s="113">
        <v>-2.57</v>
      </c>
    </row>
    <row r="216" spans="2:6">
      <c r="B216" s="113">
        <v>684</v>
      </c>
      <c r="C216" s="28">
        <v>13.779299999999999</v>
      </c>
      <c r="D216" s="28">
        <v>-0.16423599999999999</v>
      </c>
      <c r="E216" s="28">
        <v>0.20114399999999999</v>
      </c>
      <c r="F216" s="113">
        <v>-2.65</v>
      </c>
    </row>
    <row r="217" spans="2:6">
      <c r="B217" s="113">
        <v>688</v>
      </c>
      <c r="C217" s="28">
        <v>13.7936</v>
      </c>
      <c r="D217" s="28">
        <v>-0.16929</v>
      </c>
      <c r="E217" s="28">
        <v>0.20178199999999999</v>
      </c>
      <c r="F217" s="113">
        <v>-2.25</v>
      </c>
    </row>
    <row r="218" spans="2:6">
      <c r="B218" s="113">
        <v>692</v>
      </c>
      <c r="C218" s="28">
        <v>13.808299999999999</v>
      </c>
      <c r="D218" s="28">
        <v>-0.173679</v>
      </c>
      <c r="E218" s="28">
        <v>0.20277000000000001</v>
      </c>
      <c r="F218" s="113">
        <v>-2</v>
      </c>
    </row>
    <row r="219" spans="2:6">
      <c r="B219" s="113">
        <v>696</v>
      </c>
      <c r="C219" s="28">
        <v>13.8225</v>
      </c>
      <c r="D219" s="28">
        <v>-0.17838999999999999</v>
      </c>
      <c r="E219" s="28">
        <v>0.20224900000000001</v>
      </c>
      <c r="F219" s="113">
        <v>-2.2599999999999998</v>
      </c>
    </row>
    <row r="220" spans="2:6">
      <c r="B220" s="113">
        <v>700</v>
      </c>
      <c r="C220" s="28">
        <v>13.8371</v>
      </c>
      <c r="D220" s="28">
        <v>-0.18193699999999999</v>
      </c>
      <c r="E220" s="28">
        <v>0.19992699999999999</v>
      </c>
      <c r="F220" s="113">
        <v>-2.21</v>
      </c>
    </row>
    <row r="221" spans="2:6">
      <c r="B221" s="113">
        <v>704</v>
      </c>
      <c r="C221" s="28">
        <v>13.8522</v>
      </c>
      <c r="D221" s="28">
        <v>-0.18601599999999999</v>
      </c>
      <c r="E221" s="28">
        <v>0.19651099999999999</v>
      </c>
      <c r="F221" s="113">
        <v>-2.25</v>
      </c>
    </row>
    <row r="222" spans="2:6">
      <c r="B222" s="113">
        <v>708</v>
      </c>
      <c r="C222" s="28">
        <v>13.8673</v>
      </c>
      <c r="D222" s="28">
        <v>-0.188998</v>
      </c>
      <c r="E222" s="28">
        <v>0.19155800000000001</v>
      </c>
      <c r="F222" s="113">
        <v>-2.68</v>
      </c>
    </row>
    <row r="223" spans="2:6">
      <c r="B223" s="113">
        <v>712</v>
      </c>
      <c r="C223" s="28">
        <v>13.882400000000001</v>
      </c>
      <c r="D223" s="28">
        <v>-0.192659</v>
      </c>
      <c r="E223" s="28">
        <v>0.18839700000000001</v>
      </c>
      <c r="F223" s="113">
        <v>-2.93</v>
      </c>
    </row>
    <row r="224" spans="2:6">
      <c r="B224" s="113">
        <v>716</v>
      </c>
      <c r="C224" s="28">
        <v>13.8985</v>
      </c>
      <c r="D224" s="28">
        <v>-0.19709699999999999</v>
      </c>
      <c r="E224" s="28">
        <v>0.183666</v>
      </c>
      <c r="F224" s="113">
        <v>-3.24</v>
      </c>
    </row>
    <row r="225" spans="2:6">
      <c r="B225" s="113">
        <v>720</v>
      </c>
      <c r="C225" s="28">
        <v>13.912699999999999</v>
      </c>
      <c r="D225" s="28">
        <v>-0.19617200000000001</v>
      </c>
      <c r="E225" s="28">
        <v>0.18104600000000001</v>
      </c>
      <c r="F225" s="113">
        <v>-2.68</v>
      </c>
    </row>
    <row r="226" spans="2:6">
      <c r="B226" s="113">
        <v>724</v>
      </c>
      <c r="C226" s="28">
        <v>13.9275</v>
      </c>
      <c r="D226" s="28">
        <v>-0.19706199999999999</v>
      </c>
      <c r="E226" s="28">
        <v>0.177346</v>
      </c>
      <c r="F226" s="113">
        <v>-2.82</v>
      </c>
    </row>
    <row r="227" spans="2:6">
      <c r="B227" s="113">
        <v>728</v>
      </c>
      <c r="C227" s="28">
        <v>13.9422</v>
      </c>
      <c r="D227" s="28">
        <v>-0.19549900000000001</v>
      </c>
      <c r="E227" s="28">
        <v>0.17367199999999999</v>
      </c>
      <c r="F227" s="113">
        <v>-3.13</v>
      </c>
    </row>
    <row r="228" spans="2:6">
      <c r="B228" s="113">
        <v>732</v>
      </c>
      <c r="C228" s="28">
        <v>13.9574</v>
      </c>
      <c r="D228" s="28">
        <v>-0.19408600000000001</v>
      </c>
      <c r="E228" s="28">
        <v>0.168878</v>
      </c>
      <c r="F228" s="113">
        <v>-2.58</v>
      </c>
    </row>
    <row r="229" spans="2:6">
      <c r="B229" s="113">
        <v>736</v>
      </c>
      <c r="C229" s="28">
        <v>13.972799999999999</v>
      </c>
      <c r="D229" s="28">
        <v>-0.192408</v>
      </c>
      <c r="E229" s="28">
        <v>0.16450799999999999</v>
      </c>
      <c r="F229" s="113">
        <v>-2.99</v>
      </c>
    </row>
    <row r="230" spans="2:6">
      <c r="B230" s="113">
        <v>740</v>
      </c>
      <c r="C230" s="28">
        <v>13.988300000000001</v>
      </c>
      <c r="D230" s="28">
        <v>-0.19042200000000001</v>
      </c>
      <c r="E230" s="28">
        <v>0.15989600000000001</v>
      </c>
      <c r="F230" s="113">
        <v>-2.29</v>
      </c>
    </row>
    <row r="231" spans="2:6">
      <c r="B231" s="113">
        <v>744</v>
      </c>
      <c r="C231" s="96">
        <v>14.004</v>
      </c>
      <c r="D231" s="96">
        <v>-0.18911</v>
      </c>
      <c r="E231" s="96">
        <v>0.15623600000000001</v>
      </c>
      <c r="F231" s="113">
        <v>-3.66</v>
      </c>
    </row>
    <row r="232" spans="2:6">
      <c r="B232" s="113">
        <v>748</v>
      </c>
      <c r="C232" s="28">
        <v>14.0204</v>
      </c>
      <c r="D232" s="28">
        <v>-0.18526000000000001</v>
      </c>
      <c r="E232" s="28">
        <v>0.150861</v>
      </c>
      <c r="F232" s="113">
        <v>-2.21</v>
      </c>
    </row>
    <row r="233" spans="2:6">
      <c r="B233" s="113">
        <v>752</v>
      </c>
      <c r="C233" s="28">
        <v>14.0365</v>
      </c>
      <c r="D233" s="28">
        <v>-0.177178</v>
      </c>
      <c r="E233" s="28">
        <v>0.145565</v>
      </c>
      <c r="F233" s="113">
        <v>-1.94</v>
      </c>
    </row>
    <row r="234" spans="2:6">
      <c r="B234" s="113">
        <v>756</v>
      </c>
      <c r="C234" s="28">
        <v>14.053900000000001</v>
      </c>
      <c r="D234" s="28">
        <v>-0.17146900000000001</v>
      </c>
      <c r="E234" s="28">
        <v>0.13981099999999999</v>
      </c>
      <c r="F234" s="113">
        <v>-2.15</v>
      </c>
    </row>
    <row r="235" spans="2:6">
      <c r="B235" s="113">
        <v>760</v>
      </c>
      <c r="C235" s="28">
        <v>14.0717</v>
      </c>
      <c r="D235" s="28">
        <v>-0.16367399999999999</v>
      </c>
      <c r="E235" s="28">
        <v>0.135467</v>
      </c>
      <c r="F235" s="113">
        <v>-2.02</v>
      </c>
    </row>
    <row r="236" spans="2:6">
      <c r="B236" s="113">
        <v>764</v>
      </c>
      <c r="C236" s="28">
        <v>14.0906</v>
      </c>
      <c r="D236" s="28">
        <v>-0.154727</v>
      </c>
      <c r="E236" s="28">
        <v>0.131246</v>
      </c>
      <c r="F236" s="113">
        <v>-2.38</v>
      </c>
    </row>
    <row r="237" spans="2:6">
      <c r="B237" s="113">
        <v>768</v>
      </c>
      <c r="C237" s="28">
        <v>14.112299999999999</v>
      </c>
      <c r="D237" s="28">
        <v>-0.14453099999999999</v>
      </c>
      <c r="E237" s="28">
        <v>0.12614400000000001</v>
      </c>
      <c r="F237" s="113">
        <v>-2.78</v>
      </c>
    </row>
    <row r="238" spans="2:6">
      <c r="B238" s="113">
        <v>772</v>
      </c>
      <c r="C238" s="28">
        <v>14.135899999999999</v>
      </c>
      <c r="D238" s="28">
        <v>-0.13403200000000001</v>
      </c>
      <c r="E238" s="28">
        <v>0.12428500000000001</v>
      </c>
      <c r="F238" s="113">
        <v>-2.15</v>
      </c>
    </row>
    <row r="239" spans="2:6">
      <c r="B239" s="113">
        <v>776</v>
      </c>
      <c r="C239" s="28">
        <v>14.162000000000001</v>
      </c>
      <c r="D239" s="28">
        <v>-0.12606500000000001</v>
      </c>
      <c r="E239" s="28">
        <v>0.115967</v>
      </c>
      <c r="F239" s="113">
        <v>-2.44</v>
      </c>
    </row>
    <row r="240" spans="2:6">
      <c r="B240" s="113">
        <v>784</v>
      </c>
      <c r="C240" s="28">
        <v>14.1942</v>
      </c>
      <c r="D240" s="28">
        <v>-0.12175800000000001</v>
      </c>
      <c r="E240" s="28">
        <v>0.11192199999999999</v>
      </c>
      <c r="F240" s="113">
        <v>-2.84</v>
      </c>
    </row>
    <row r="241" spans="2:6">
      <c r="B241" s="113">
        <v>788</v>
      </c>
      <c r="C241" s="28">
        <v>14.2066</v>
      </c>
      <c r="D241" s="28">
        <v>-0.120908</v>
      </c>
      <c r="E241" s="28">
        <v>0.11229</v>
      </c>
      <c r="F241" s="113">
        <v>-2.19</v>
      </c>
    </row>
    <row r="242" spans="2:6">
      <c r="B242" s="113">
        <v>792</v>
      </c>
      <c r="C242" s="28">
        <v>14.2178</v>
      </c>
      <c r="D242" s="28">
        <v>-0.119754</v>
      </c>
      <c r="E242" s="28">
        <v>0.111623</v>
      </c>
      <c r="F242" s="113">
        <v>-2.21</v>
      </c>
    </row>
    <row r="243" spans="2:6">
      <c r="B243" s="113">
        <v>796</v>
      </c>
      <c r="C243" s="28">
        <v>14.228899999999999</v>
      </c>
      <c r="D243" s="28">
        <v>-0.11907</v>
      </c>
      <c r="E243" s="28">
        <v>0.110362</v>
      </c>
      <c r="F243" s="113">
        <v>-2.48</v>
      </c>
    </row>
    <row r="244" spans="2:6">
      <c r="B244" s="113">
        <v>800</v>
      </c>
      <c r="C244" s="28">
        <v>14.2393</v>
      </c>
      <c r="D244" s="28">
        <v>-0.11884</v>
      </c>
      <c r="E244" s="28">
        <v>0.109302</v>
      </c>
      <c r="F244" s="113">
        <v>-1.86</v>
      </c>
    </row>
    <row r="245" spans="2:6">
      <c r="B245" s="113">
        <v>804</v>
      </c>
      <c r="C245" s="28">
        <v>14.249599999999999</v>
      </c>
      <c r="D245" s="28">
        <v>-0.11751300000000001</v>
      </c>
      <c r="E245" s="28">
        <v>0.10725999999999999</v>
      </c>
      <c r="F245" s="113">
        <v>-1.93</v>
      </c>
    </row>
    <row r="246" spans="2:6">
      <c r="B246" s="113">
        <v>808</v>
      </c>
      <c r="C246" s="28">
        <v>14.259399999999999</v>
      </c>
      <c r="D246" s="28">
        <v>-0.115873</v>
      </c>
      <c r="E246" s="28">
        <v>0.104666</v>
      </c>
      <c r="F246" s="113">
        <v>-2.64</v>
      </c>
    </row>
    <row r="247" spans="2:6">
      <c r="B247" s="113">
        <v>812</v>
      </c>
      <c r="C247" s="28">
        <v>14.2697</v>
      </c>
      <c r="D247" s="28">
        <v>-0.113857</v>
      </c>
      <c r="E247" s="28">
        <v>0.10166799999999999</v>
      </c>
      <c r="F247" s="113">
        <v>-2.11</v>
      </c>
    </row>
    <row r="248" spans="2:6">
      <c r="B248" s="113">
        <v>816</v>
      </c>
      <c r="C248" s="28">
        <v>14.279500000000001</v>
      </c>
      <c r="D248" s="28">
        <v>-0.111993</v>
      </c>
      <c r="E248" s="28">
        <v>9.9725999999999995E-2</v>
      </c>
      <c r="F248" s="113">
        <v>-2.8</v>
      </c>
    </row>
    <row r="249" spans="2:6">
      <c r="B249" s="113">
        <v>820</v>
      </c>
      <c r="C249" s="28">
        <v>14.2895</v>
      </c>
      <c r="D249" s="28">
        <v>-0.10928499999999999</v>
      </c>
      <c r="E249" s="28">
        <v>9.7765400000000002E-2</v>
      </c>
      <c r="F249" s="113">
        <v>-2.17</v>
      </c>
    </row>
    <row r="250" spans="2:6">
      <c r="B250" s="113">
        <v>824</v>
      </c>
      <c r="C250" s="28">
        <v>14.3</v>
      </c>
      <c r="D250" s="28">
        <v>-0.106683</v>
      </c>
      <c r="E250" s="28">
        <v>9.5351500000000006E-2</v>
      </c>
      <c r="F250" s="113">
        <v>-1.97</v>
      </c>
    </row>
    <row r="251" spans="2:6">
      <c r="B251" s="113">
        <v>828</v>
      </c>
      <c r="C251" s="28">
        <v>14.310700000000001</v>
      </c>
      <c r="D251" s="28">
        <v>-0.104355</v>
      </c>
      <c r="E251" s="28">
        <v>9.3220499999999998E-2</v>
      </c>
      <c r="F251" s="113">
        <v>-2.2400000000000002</v>
      </c>
    </row>
    <row r="252" spans="2:6">
      <c r="B252" s="113">
        <v>832</v>
      </c>
      <c r="C252" s="28">
        <v>14.3218</v>
      </c>
      <c r="D252" s="28">
        <v>-9.9643399999999993E-2</v>
      </c>
      <c r="E252" s="28">
        <v>9.0186699999999995E-2</v>
      </c>
      <c r="F252" s="113">
        <v>-2.14</v>
      </c>
    </row>
    <row r="253" spans="2:6">
      <c r="B253" s="113">
        <v>836</v>
      </c>
      <c r="C253" s="28">
        <v>14.333299999999999</v>
      </c>
      <c r="D253" s="28">
        <v>-9.4883499999999996E-2</v>
      </c>
      <c r="E253" s="28">
        <v>8.7153999999999995E-2</v>
      </c>
      <c r="F253" s="113">
        <v>-1.91</v>
      </c>
    </row>
    <row r="254" spans="2:6">
      <c r="B254" s="113">
        <v>840</v>
      </c>
      <c r="C254" s="28">
        <v>14.3459</v>
      </c>
      <c r="D254" s="28">
        <v>-9.1588500000000003E-2</v>
      </c>
      <c r="E254" s="28">
        <v>8.5577100000000003E-2</v>
      </c>
      <c r="F254" s="113">
        <v>-1.74</v>
      </c>
    </row>
    <row r="255" spans="2:6">
      <c r="B255" s="113">
        <v>844</v>
      </c>
      <c r="C255" s="28">
        <v>14.3613</v>
      </c>
      <c r="D255" s="28">
        <v>-9.0305499999999997E-2</v>
      </c>
      <c r="E255" s="28">
        <v>8.3286499999999999E-2</v>
      </c>
      <c r="F255" s="113">
        <v>-2.15</v>
      </c>
    </row>
    <row r="256" spans="2:6">
      <c r="B256" s="113">
        <v>848</v>
      </c>
      <c r="C256" s="28">
        <v>14.377800000000001</v>
      </c>
      <c r="D256" s="28">
        <v>-9.1578400000000004E-2</v>
      </c>
      <c r="E256" s="28">
        <v>8.3673200000000003E-2</v>
      </c>
      <c r="F256" s="113">
        <v>-1.59</v>
      </c>
    </row>
    <row r="257" spans="2:6">
      <c r="B257" s="113">
        <v>852</v>
      </c>
      <c r="C257" s="28">
        <v>14.3874</v>
      </c>
      <c r="D257" s="28">
        <v>-8.9146900000000001E-2</v>
      </c>
      <c r="E257" s="28">
        <v>8.20602E-2</v>
      </c>
      <c r="F257" s="113">
        <v>-1.76</v>
      </c>
    </row>
    <row r="258" spans="2:6">
      <c r="B258" s="113">
        <v>856</v>
      </c>
      <c r="C258" s="28">
        <v>14.3932</v>
      </c>
      <c r="D258" s="28">
        <v>-8.5007700000000005E-2</v>
      </c>
      <c r="E258" s="28">
        <v>8.1996299999999994E-2</v>
      </c>
      <c r="F258" s="113">
        <v>-1.6</v>
      </c>
    </row>
    <row r="259" spans="2:6">
      <c r="B259" s="113">
        <v>860</v>
      </c>
      <c r="C259" s="28">
        <v>14.398400000000001</v>
      </c>
      <c r="D259" s="28">
        <v>-8.2545900000000005E-2</v>
      </c>
      <c r="E259" s="28">
        <v>8.32981E-2</v>
      </c>
      <c r="F259" s="113">
        <v>-1.7</v>
      </c>
    </row>
    <row r="260" spans="2:6">
      <c r="B260" s="113">
        <v>864</v>
      </c>
      <c r="C260" s="28">
        <v>14.4032</v>
      </c>
      <c r="D260" s="28">
        <v>-8.1831899999999999E-2</v>
      </c>
      <c r="E260" s="28">
        <v>8.4157599999999999E-2</v>
      </c>
      <c r="F260" s="113">
        <v>-2.11</v>
      </c>
    </row>
    <row r="261" spans="2:6">
      <c r="B261" s="113">
        <v>868</v>
      </c>
      <c r="C261" s="28">
        <v>14.407400000000001</v>
      </c>
      <c r="D261" s="28">
        <v>-8.1106999999999999E-2</v>
      </c>
      <c r="E261" s="28">
        <v>8.5745500000000002E-2</v>
      </c>
      <c r="F261" s="113">
        <v>-2.08</v>
      </c>
    </row>
    <row r="262" spans="2:6">
      <c r="B262" s="113">
        <v>872</v>
      </c>
      <c r="C262" s="28">
        <v>14.4117</v>
      </c>
      <c r="D262" s="28">
        <v>-8.05009E-2</v>
      </c>
      <c r="E262" s="28">
        <v>8.7015499999999996E-2</v>
      </c>
      <c r="F262" s="113">
        <v>-1.94</v>
      </c>
    </row>
    <row r="263" spans="2:6">
      <c r="B263" s="113">
        <v>876</v>
      </c>
      <c r="C263" s="28">
        <v>14.415900000000001</v>
      </c>
      <c r="D263" s="28">
        <v>-7.9602900000000004E-2</v>
      </c>
      <c r="E263" s="28">
        <v>8.7954400000000002E-2</v>
      </c>
      <c r="F263" s="113">
        <v>-2.27</v>
      </c>
    </row>
    <row r="264" spans="2:6">
      <c r="B264" s="113">
        <v>880</v>
      </c>
      <c r="C264" s="28">
        <v>14.4198</v>
      </c>
      <c r="D264" s="28">
        <v>-7.8498600000000002E-2</v>
      </c>
      <c r="E264" s="28">
        <v>8.8938000000000003E-2</v>
      </c>
      <c r="F264" s="113">
        <v>-1.64</v>
      </c>
    </row>
    <row r="265" spans="2:6">
      <c r="B265" s="113">
        <v>884</v>
      </c>
      <c r="C265" s="28">
        <v>14.4237</v>
      </c>
      <c r="D265" s="28">
        <v>-7.75285E-2</v>
      </c>
      <c r="E265" s="28">
        <v>9.0495300000000001E-2</v>
      </c>
      <c r="F265" s="113">
        <v>-2.0299999999999998</v>
      </c>
    </row>
    <row r="266" spans="2:6">
      <c r="B266" s="113">
        <v>888</v>
      </c>
      <c r="C266" s="28">
        <v>14.4277</v>
      </c>
      <c r="D266" s="28">
        <v>-7.6881699999999997E-2</v>
      </c>
      <c r="E266" s="28">
        <v>9.2838599999999993E-2</v>
      </c>
      <c r="F266" s="113">
        <v>-1.72</v>
      </c>
    </row>
    <row r="267" spans="2:6">
      <c r="B267" s="113">
        <v>892</v>
      </c>
      <c r="C267" s="28">
        <v>14.4315</v>
      </c>
      <c r="D267" s="28">
        <v>-7.6408599999999993E-2</v>
      </c>
      <c r="E267" s="28">
        <v>9.5848199999999995E-2</v>
      </c>
      <c r="F267" s="113">
        <v>-0.89</v>
      </c>
    </row>
    <row r="268" spans="2:6">
      <c r="B268" s="113">
        <v>896</v>
      </c>
      <c r="C268" s="28">
        <v>14.435700000000001</v>
      </c>
      <c r="D268" s="28">
        <v>-7.7087600000000006E-2</v>
      </c>
      <c r="E268" s="28">
        <v>9.7698900000000005E-2</v>
      </c>
      <c r="F268" s="113">
        <v>-3.14</v>
      </c>
    </row>
    <row r="269" spans="2:6">
      <c r="B269" s="113">
        <v>900</v>
      </c>
      <c r="C269" s="28">
        <v>14.4399</v>
      </c>
      <c r="D269" s="28">
        <v>-7.7462900000000001E-2</v>
      </c>
      <c r="E269" s="28">
        <v>0.100901</v>
      </c>
      <c r="F269" s="113">
        <v>-2.14</v>
      </c>
    </row>
    <row r="270" spans="2:6">
      <c r="B270" s="113">
        <v>904</v>
      </c>
      <c r="C270" s="96">
        <v>14.4443</v>
      </c>
      <c r="D270" s="96">
        <v>-7.8143000000000004E-2</v>
      </c>
      <c r="E270" s="96">
        <v>0.103968</v>
      </c>
      <c r="F270" s="11">
        <v>-1.1599999999999999</v>
      </c>
    </row>
    <row r="271" spans="2:6">
      <c r="B271" s="113">
        <v>908</v>
      </c>
      <c r="C271" s="28">
        <v>14.449</v>
      </c>
      <c r="D271" s="28">
        <v>-7.9368400000000006E-2</v>
      </c>
      <c r="E271" s="28">
        <v>0.107073</v>
      </c>
      <c r="F271" s="113">
        <v>-1.1200000000000001</v>
      </c>
    </row>
    <row r="272" spans="2:6">
      <c r="B272" s="113">
        <v>912</v>
      </c>
      <c r="C272" s="28">
        <v>14.454700000000001</v>
      </c>
      <c r="D272" s="28">
        <v>-8.1709500000000004E-2</v>
      </c>
      <c r="E272" s="28">
        <v>0.111362</v>
      </c>
      <c r="F272" s="113">
        <v>-0.78</v>
      </c>
    </row>
    <row r="273" spans="2:6">
      <c r="B273" s="113">
        <v>916</v>
      </c>
      <c r="C273" s="28">
        <v>14.4657</v>
      </c>
      <c r="D273" s="28">
        <v>-8.5474700000000001E-2</v>
      </c>
      <c r="E273" s="28">
        <v>0.117299</v>
      </c>
      <c r="F273" s="113">
        <v>-1.1599999999999999</v>
      </c>
    </row>
    <row r="274" spans="2:6">
      <c r="B274" s="113">
        <v>920</v>
      </c>
      <c r="C274" s="28">
        <v>14.4877</v>
      </c>
      <c r="D274" s="28">
        <v>-8.94707E-2</v>
      </c>
      <c r="E274" s="28">
        <v>0.12796299999999999</v>
      </c>
      <c r="F274" s="113">
        <v>-1.1299999999999999</v>
      </c>
    </row>
    <row r="275" spans="2:6">
      <c r="B275" s="113">
        <v>924</v>
      </c>
      <c r="C275" s="28">
        <v>14.508100000000001</v>
      </c>
      <c r="D275" s="28">
        <v>-9.3181700000000006E-2</v>
      </c>
      <c r="E275" s="28">
        <v>0.14221800000000001</v>
      </c>
      <c r="F275" s="113">
        <v>-1.24</v>
      </c>
    </row>
    <row r="276" spans="2:6">
      <c r="B276" s="113">
        <v>928</v>
      </c>
      <c r="C276" s="28">
        <v>14.5258</v>
      </c>
      <c r="D276" s="28">
        <v>-9.8721699999999996E-2</v>
      </c>
      <c r="E276" s="28">
        <v>0.15792400000000001</v>
      </c>
      <c r="F276" s="113">
        <v>-0.59</v>
      </c>
    </row>
    <row r="277" spans="2:6">
      <c r="B277" s="113">
        <v>932</v>
      </c>
      <c r="C277" s="28">
        <v>14.542</v>
      </c>
      <c r="D277" s="28">
        <v>-0.104659</v>
      </c>
      <c r="E277" s="28">
        <v>0.170464</v>
      </c>
      <c r="F277" s="113">
        <v>-0.86</v>
      </c>
    </row>
    <row r="278" spans="2:6">
      <c r="B278" s="113">
        <v>936</v>
      </c>
      <c r="C278" s="28">
        <v>14.558</v>
      </c>
      <c r="D278" s="28">
        <v>-0.11147600000000001</v>
      </c>
      <c r="E278" s="28">
        <v>0.18009600000000001</v>
      </c>
      <c r="F278" s="113">
        <v>-1.69</v>
      </c>
    </row>
    <row r="279" spans="2:6">
      <c r="B279" s="113">
        <v>940</v>
      </c>
      <c r="C279" s="28">
        <v>14.573399999999999</v>
      </c>
      <c r="D279" s="28">
        <v>-0.118103</v>
      </c>
      <c r="E279" s="28">
        <v>0.18586</v>
      </c>
      <c r="F279" s="113">
        <v>-1.42</v>
      </c>
    </row>
    <row r="280" spans="2:6">
      <c r="B280" s="113">
        <v>944</v>
      </c>
      <c r="C280" s="28">
        <v>14.589</v>
      </c>
      <c r="D280" s="28">
        <v>-0.12482600000000001</v>
      </c>
      <c r="E280" s="28">
        <v>0.19257299999999999</v>
      </c>
      <c r="F280" s="113">
        <v>-1.36</v>
      </c>
    </row>
    <row r="281" spans="2:6">
      <c r="B281" s="113">
        <v>948</v>
      </c>
      <c r="C281" s="28">
        <v>14.6043</v>
      </c>
      <c r="D281" s="28">
        <v>-0.131242</v>
      </c>
      <c r="E281" s="28">
        <v>0.19824900000000001</v>
      </c>
      <c r="F281" s="113">
        <v>-1.38</v>
      </c>
    </row>
    <row r="282" spans="2:6">
      <c r="B282" s="113">
        <v>952</v>
      </c>
      <c r="C282" s="28">
        <v>14.620799999999999</v>
      </c>
      <c r="D282" s="28">
        <v>-0.138373</v>
      </c>
      <c r="E282" s="28">
        <v>0.201627</v>
      </c>
      <c r="F282" s="113">
        <v>-1.1299999999999999</v>
      </c>
    </row>
    <row r="283" spans="2:6">
      <c r="B283" s="113">
        <v>956</v>
      </c>
      <c r="C283" s="28">
        <v>14.6373</v>
      </c>
      <c r="D283" s="28">
        <v>-0.14510700000000001</v>
      </c>
      <c r="E283" s="28">
        <v>0.205597</v>
      </c>
      <c r="F283" s="113">
        <v>-1.31</v>
      </c>
    </row>
    <row r="284" spans="2:6">
      <c r="B284" s="113">
        <v>960</v>
      </c>
      <c r="C284" s="28">
        <v>14.653600000000001</v>
      </c>
      <c r="D284" s="28">
        <v>-0.15135299999999999</v>
      </c>
      <c r="E284" s="28">
        <v>0.21285200000000001</v>
      </c>
      <c r="F284" s="113">
        <v>-1.1299999999999999</v>
      </c>
    </row>
    <row r="285" spans="2:6">
      <c r="B285" s="113">
        <v>964</v>
      </c>
      <c r="C285" s="28">
        <v>14.6721</v>
      </c>
      <c r="D285" s="28">
        <v>-0.16090699999999999</v>
      </c>
      <c r="E285" s="28">
        <v>0.22038099999999999</v>
      </c>
      <c r="F285" s="113">
        <v>-1.0900000000000001</v>
      </c>
    </row>
    <row r="286" spans="2:6">
      <c r="B286" s="113">
        <v>968</v>
      </c>
      <c r="C286" s="28">
        <v>14.6937</v>
      </c>
      <c r="D286" s="28">
        <v>-0.172905</v>
      </c>
      <c r="E286" s="28">
        <v>0.230099</v>
      </c>
      <c r="F286" s="113">
        <v>-1.37</v>
      </c>
    </row>
    <row r="287" spans="2:6">
      <c r="B287" s="113">
        <v>972</v>
      </c>
      <c r="C287" s="28">
        <v>14.7227</v>
      </c>
      <c r="D287" s="28">
        <v>-0.18765499999999999</v>
      </c>
      <c r="E287" s="28">
        <v>0.23793900000000001</v>
      </c>
      <c r="F287" s="113">
        <v>-0.99</v>
      </c>
    </row>
    <row r="288" spans="2:6">
      <c r="B288" s="113">
        <v>976</v>
      </c>
      <c r="C288" s="28">
        <v>14.7677</v>
      </c>
      <c r="D288" s="28">
        <v>-0.20324700000000001</v>
      </c>
      <c r="E288" s="28">
        <v>0.25154199999999999</v>
      </c>
      <c r="F288" s="113">
        <v>-1.1100000000000001</v>
      </c>
    </row>
    <row r="289" spans="2:6">
      <c r="B289" s="113">
        <v>980</v>
      </c>
      <c r="C289" s="28">
        <v>14.809699999999999</v>
      </c>
      <c r="D289" s="28">
        <v>-0.210258</v>
      </c>
      <c r="E289" s="28">
        <v>0.274086</v>
      </c>
      <c r="F289" s="113">
        <v>-0.92</v>
      </c>
    </row>
    <row r="290" spans="2:6">
      <c r="B290" s="113">
        <v>984</v>
      </c>
      <c r="C290" s="28">
        <v>14.8475</v>
      </c>
      <c r="D290" s="28">
        <v>-0.22023899999999999</v>
      </c>
      <c r="E290" s="28">
        <v>0.29687599999999997</v>
      </c>
      <c r="F290" s="113">
        <v>-0.09</v>
      </c>
    </row>
    <row r="291" spans="2:6">
      <c r="B291" s="113">
        <v>988</v>
      </c>
      <c r="C291" s="28">
        <v>14.8833</v>
      </c>
      <c r="D291" s="28">
        <v>-0.23086699999999999</v>
      </c>
      <c r="E291" s="28">
        <v>0.31676300000000002</v>
      </c>
      <c r="F291" s="113">
        <v>-0.83</v>
      </c>
    </row>
    <row r="292" spans="2:6">
      <c r="B292" s="113">
        <v>992</v>
      </c>
      <c r="C292" s="28">
        <v>14.9152</v>
      </c>
      <c r="D292" s="28">
        <v>-0.23965900000000001</v>
      </c>
      <c r="E292" s="28">
        <v>0.33498800000000001</v>
      </c>
      <c r="F292" s="113">
        <v>-0.76</v>
      </c>
    </row>
    <row r="293" spans="2:6">
      <c r="B293" s="113">
        <v>996</v>
      </c>
      <c r="C293" s="28">
        <v>14.9474</v>
      </c>
      <c r="D293" s="28">
        <v>-0.25173699999999999</v>
      </c>
      <c r="E293" s="28">
        <v>0.347777</v>
      </c>
      <c r="F293" s="113">
        <v>-1.78</v>
      </c>
    </row>
    <row r="294" spans="2:6">
      <c r="B294" s="113">
        <v>1000</v>
      </c>
      <c r="C294" s="28">
        <v>14.978300000000001</v>
      </c>
      <c r="D294" s="28">
        <v>-0.261467</v>
      </c>
      <c r="E294" s="28">
        <v>0.35670400000000002</v>
      </c>
      <c r="F294" s="113">
        <v>-1.2</v>
      </c>
    </row>
    <row r="295" spans="2:6">
      <c r="B295" s="113">
        <v>1004</v>
      </c>
      <c r="C295" s="28">
        <v>15.0084</v>
      </c>
      <c r="D295" s="28">
        <v>-0.27168700000000001</v>
      </c>
      <c r="E295" s="28">
        <v>0.361925</v>
      </c>
      <c r="F295" s="113">
        <v>-1.03</v>
      </c>
    </row>
    <row r="296" spans="2:6">
      <c r="B296" s="113">
        <v>1008</v>
      </c>
      <c r="C296" s="28">
        <v>15.0379</v>
      </c>
      <c r="D296" s="28">
        <v>-0.28103</v>
      </c>
      <c r="E296" s="28">
        <v>0.36640499999999998</v>
      </c>
      <c r="F296" s="113">
        <v>-1.43</v>
      </c>
    </row>
    <row r="297" spans="2:6">
      <c r="B297" s="113">
        <v>1012</v>
      </c>
      <c r="C297" s="28">
        <v>15.0669</v>
      </c>
      <c r="D297" s="28">
        <v>-0.28892299999999999</v>
      </c>
      <c r="E297" s="28">
        <v>0.36888399999999999</v>
      </c>
      <c r="F297" s="113">
        <v>-1.07</v>
      </c>
    </row>
    <row r="298" spans="2:6">
      <c r="B298" s="113">
        <v>1016</v>
      </c>
      <c r="C298" s="28">
        <v>15.095800000000001</v>
      </c>
      <c r="D298" s="28">
        <v>-0.29643399999999998</v>
      </c>
      <c r="E298" s="28">
        <v>0.36574800000000002</v>
      </c>
      <c r="F298" s="113">
        <v>-1.1100000000000001</v>
      </c>
    </row>
    <row r="299" spans="2:6">
      <c r="B299" s="113">
        <v>1020</v>
      </c>
      <c r="C299" s="28">
        <v>15.123900000000001</v>
      </c>
      <c r="D299" s="28">
        <v>-0.30747099999999999</v>
      </c>
      <c r="E299" s="28">
        <v>0.36147299999999999</v>
      </c>
      <c r="F299" s="113">
        <v>-0.81</v>
      </c>
    </row>
    <row r="300" spans="2:6">
      <c r="B300" s="113">
        <v>1024</v>
      </c>
      <c r="C300" s="28">
        <v>15.1524</v>
      </c>
      <c r="D300" s="28">
        <v>-0.31615900000000002</v>
      </c>
      <c r="E300" s="28">
        <v>0.35755100000000001</v>
      </c>
      <c r="F300" s="113">
        <v>-0.76</v>
      </c>
    </row>
    <row r="301" spans="2:6">
      <c r="B301" s="113">
        <v>1028</v>
      </c>
      <c r="C301" s="28">
        <v>15.180300000000001</v>
      </c>
      <c r="D301" s="28">
        <v>-0.32445200000000002</v>
      </c>
      <c r="E301" s="28">
        <v>0.35382999999999998</v>
      </c>
      <c r="F301" s="113">
        <v>-0.81</v>
      </c>
    </row>
    <row r="302" spans="2:6">
      <c r="B302" s="113">
        <v>1032</v>
      </c>
      <c r="C302" s="28">
        <v>15.2072</v>
      </c>
      <c r="D302" s="28">
        <v>-0.33398299999999997</v>
      </c>
      <c r="E302" s="28">
        <v>0.34987600000000002</v>
      </c>
      <c r="F302" s="113">
        <v>-1</v>
      </c>
    </row>
    <row r="303" spans="2:6">
      <c r="B303" s="113">
        <v>1036</v>
      </c>
      <c r="C303" s="28">
        <v>15.2346</v>
      </c>
      <c r="D303" s="28">
        <v>-0.34378700000000001</v>
      </c>
      <c r="E303" s="28">
        <v>0.34545599999999999</v>
      </c>
      <c r="F303" s="113">
        <v>-1.64</v>
      </c>
    </row>
    <row r="304" spans="2:6">
      <c r="B304" s="113">
        <v>1040</v>
      </c>
      <c r="C304" s="28">
        <v>15.261799999999999</v>
      </c>
      <c r="D304" s="28">
        <v>-0.35133300000000001</v>
      </c>
      <c r="E304" s="28">
        <v>0.338611</v>
      </c>
      <c r="F304" s="113">
        <v>-0.98</v>
      </c>
    </row>
    <row r="305" spans="2:6">
      <c r="B305" s="113">
        <v>1044</v>
      </c>
      <c r="C305" s="28">
        <v>15.29</v>
      </c>
      <c r="D305" s="28">
        <v>-0.35930499999999999</v>
      </c>
      <c r="E305" s="28">
        <v>0.32949000000000001</v>
      </c>
      <c r="F305" s="113">
        <v>-1.32</v>
      </c>
    </row>
    <row r="306" spans="2:6">
      <c r="B306" s="113">
        <v>1048</v>
      </c>
      <c r="C306" s="28">
        <v>15.3187</v>
      </c>
      <c r="D306" s="28">
        <v>-0.36907099999999998</v>
      </c>
      <c r="E306" s="28">
        <v>0.31885599999999997</v>
      </c>
      <c r="F306" s="113">
        <v>-1.18</v>
      </c>
    </row>
    <row r="307" spans="2:6">
      <c r="B307" s="113">
        <v>1052</v>
      </c>
      <c r="C307" s="28">
        <v>15.3468</v>
      </c>
      <c r="D307" s="28">
        <v>-0.37559799999999999</v>
      </c>
      <c r="E307" s="28">
        <v>0.30811500000000003</v>
      </c>
      <c r="F307" s="113">
        <v>-1.66</v>
      </c>
    </row>
    <row r="308" spans="2:6">
      <c r="B308" s="113">
        <v>1056</v>
      </c>
      <c r="C308" s="28">
        <v>15.3752</v>
      </c>
      <c r="D308" s="28">
        <v>-0.37950600000000001</v>
      </c>
      <c r="E308" s="28">
        <v>0.29772300000000002</v>
      </c>
      <c r="F308" s="113">
        <v>-0.98</v>
      </c>
    </row>
    <row r="309" spans="2:6">
      <c r="B309" s="113">
        <v>1060</v>
      </c>
      <c r="C309" s="28">
        <v>15.403499999999999</v>
      </c>
      <c r="D309" s="28">
        <v>-0.38178499999999999</v>
      </c>
      <c r="E309" s="28">
        <v>0.28700799999999999</v>
      </c>
      <c r="F309" s="113">
        <v>-1</v>
      </c>
    </row>
    <row r="310" spans="2:6">
      <c r="B310" s="113">
        <v>1064</v>
      </c>
      <c r="C310" s="28">
        <v>15.430999999999999</v>
      </c>
      <c r="D310" s="28">
        <v>-0.38297199999999998</v>
      </c>
      <c r="E310" s="28">
        <v>0.27738400000000002</v>
      </c>
      <c r="F310" s="113">
        <v>-0.97</v>
      </c>
    </row>
    <row r="311" spans="2:6">
      <c r="B311" s="113">
        <v>1068</v>
      </c>
      <c r="C311" s="28">
        <v>15.459300000000001</v>
      </c>
      <c r="D311" s="28">
        <v>-0.38464599999999999</v>
      </c>
      <c r="E311" s="28">
        <v>0.263741</v>
      </c>
      <c r="F311" s="113">
        <v>-0.67</v>
      </c>
    </row>
    <row r="312" spans="2:6">
      <c r="B312" s="113">
        <v>1072</v>
      </c>
      <c r="C312" s="28">
        <v>15.486599999999999</v>
      </c>
      <c r="D312" s="28">
        <v>-0.38399499999999998</v>
      </c>
      <c r="E312" s="28">
        <v>0.25164399999999998</v>
      </c>
      <c r="F312" s="113">
        <v>-0.11</v>
      </c>
    </row>
    <row r="313" spans="2:6">
      <c r="B313" s="113">
        <v>1076</v>
      </c>
      <c r="C313" s="28">
        <v>15.5145</v>
      </c>
      <c r="D313" s="28">
        <v>-0.38214999999999999</v>
      </c>
      <c r="E313" s="28">
        <v>0.23866899999999999</v>
      </c>
      <c r="F313" s="113">
        <v>-0.7</v>
      </c>
    </row>
    <row r="314" spans="2:6">
      <c r="B314" s="113">
        <v>1080</v>
      </c>
      <c r="C314" s="28">
        <v>15.543100000000001</v>
      </c>
      <c r="D314" s="28">
        <v>-0.37436700000000001</v>
      </c>
      <c r="E314" s="28">
        <v>0.22589699999999999</v>
      </c>
      <c r="F314" s="113">
        <v>-1.2</v>
      </c>
    </row>
    <row r="315" spans="2:6">
      <c r="B315" s="113">
        <v>1084</v>
      </c>
      <c r="C315" s="28">
        <v>15.572699999999999</v>
      </c>
      <c r="D315" s="28">
        <v>-0.36049900000000001</v>
      </c>
      <c r="E315" s="28">
        <v>0.212314</v>
      </c>
      <c r="F315" s="113">
        <v>-1.37</v>
      </c>
    </row>
    <row r="316" spans="2:6">
      <c r="B316" s="113">
        <v>1088</v>
      </c>
      <c r="C316" s="96">
        <v>15.603199999999999</v>
      </c>
      <c r="D316" s="96">
        <v>-0.341667</v>
      </c>
      <c r="E316" s="96">
        <v>0.198766</v>
      </c>
      <c r="F316" s="113">
        <v>-1.01</v>
      </c>
    </row>
    <row r="317" spans="2:6">
      <c r="B317" s="113">
        <v>1092</v>
      </c>
      <c r="C317" s="28">
        <v>15.6332</v>
      </c>
      <c r="D317" s="28">
        <v>-0.32161000000000001</v>
      </c>
      <c r="E317" s="28">
        <v>0.185973</v>
      </c>
      <c r="F317" s="113">
        <v>-1.35</v>
      </c>
    </row>
    <row r="318" spans="2:6">
      <c r="B318" s="113">
        <v>1096</v>
      </c>
      <c r="C318" s="28">
        <v>15.664099999999999</v>
      </c>
      <c r="D318" s="28">
        <v>-0.303477</v>
      </c>
      <c r="E318" s="28">
        <v>0.17272199999999999</v>
      </c>
      <c r="F318" s="113">
        <v>-1.04</v>
      </c>
    </row>
    <row r="319" spans="2:6">
      <c r="B319" s="113">
        <v>1100</v>
      </c>
      <c r="C319" s="28">
        <v>15.696</v>
      </c>
      <c r="D319" s="28">
        <v>-0.28201100000000001</v>
      </c>
      <c r="E319" s="28">
        <v>0.15975900000000001</v>
      </c>
      <c r="F319" s="113">
        <v>-0.6</v>
      </c>
    </row>
    <row r="320" spans="2:6">
      <c r="B320" s="113">
        <v>1104</v>
      </c>
      <c r="C320" s="28">
        <v>15.728999999999999</v>
      </c>
      <c r="D320" s="28">
        <v>-0.25053500000000001</v>
      </c>
      <c r="E320" s="28">
        <v>0.148728</v>
      </c>
      <c r="F320" s="113">
        <v>-1.33</v>
      </c>
    </row>
    <row r="321" spans="2:6">
      <c r="B321" s="113">
        <v>1108</v>
      </c>
      <c r="C321" s="28">
        <v>15.7653</v>
      </c>
      <c r="D321" s="28">
        <v>-0.20194000000000001</v>
      </c>
      <c r="E321" s="28">
        <v>0.13675499999999999</v>
      </c>
      <c r="F321" s="113">
        <v>-0.96</v>
      </c>
    </row>
    <row r="322" spans="2:6">
      <c r="B322" s="113">
        <v>1112</v>
      </c>
      <c r="C322" s="28">
        <v>15.806800000000001</v>
      </c>
      <c r="D322" s="28">
        <v>-0.15411900000000001</v>
      </c>
      <c r="E322" s="28">
        <v>0.12593199999999999</v>
      </c>
      <c r="F322" s="113">
        <v>-0.51</v>
      </c>
    </row>
    <row r="323" spans="2:6">
      <c r="B323" s="113">
        <v>1116</v>
      </c>
      <c r="C323" s="28">
        <v>15.8401</v>
      </c>
      <c r="D323" s="28">
        <v>-0.123566</v>
      </c>
      <c r="E323" s="28">
        <v>0.121984</v>
      </c>
      <c r="F323" s="113">
        <v>-1.26</v>
      </c>
    </row>
    <row r="324" spans="2:6">
      <c r="B324" s="113">
        <v>1120</v>
      </c>
      <c r="C324" s="28">
        <v>15.8529</v>
      </c>
      <c r="D324" s="28">
        <v>-0.11766600000000001</v>
      </c>
      <c r="E324" s="28">
        <v>0.11772000000000001</v>
      </c>
      <c r="F324" s="113">
        <v>-1.17</v>
      </c>
    </row>
    <row r="325" spans="2:6">
      <c r="B325" s="113">
        <v>1124</v>
      </c>
      <c r="C325" s="28">
        <v>15.8604</v>
      </c>
      <c r="D325" s="28">
        <v>-0.113842</v>
      </c>
      <c r="E325" s="28">
        <v>0.11731</v>
      </c>
      <c r="F325" s="113">
        <v>-1.55</v>
      </c>
    </row>
    <row r="326" spans="2:6">
      <c r="B326" s="113">
        <v>1128</v>
      </c>
      <c r="C326" s="28">
        <v>15.8675</v>
      </c>
      <c r="D326" s="28">
        <v>-0.11214399999999999</v>
      </c>
      <c r="E326" s="28">
        <v>0.116025</v>
      </c>
      <c r="F326" s="113">
        <v>-1.02</v>
      </c>
    </row>
    <row r="327" spans="2:6">
      <c r="B327" s="113">
        <v>1132</v>
      </c>
      <c r="C327" s="28">
        <v>15.874000000000001</v>
      </c>
      <c r="D327" s="28">
        <v>-0.11007500000000001</v>
      </c>
      <c r="E327" s="28">
        <v>0.11554300000000001</v>
      </c>
      <c r="F327" s="113">
        <v>0.78</v>
      </c>
    </row>
    <row r="328" spans="2:6">
      <c r="B328" s="113">
        <v>1136</v>
      </c>
      <c r="C328" s="28">
        <v>15.8797</v>
      </c>
      <c r="D328" s="28">
        <v>-0.108185</v>
      </c>
      <c r="E328" s="28">
        <v>0.114963</v>
      </c>
      <c r="F328" s="113">
        <v>-1.3</v>
      </c>
    </row>
    <row r="329" spans="2:6">
      <c r="B329" s="113">
        <v>1140</v>
      </c>
      <c r="C329" s="28">
        <v>15.885300000000001</v>
      </c>
      <c r="D329" s="28">
        <v>-0.10731499999999999</v>
      </c>
      <c r="E329" s="28">
        <v>0.11511200000000001</v>
      </c>
      <c r="F329" s="113">
        <v>-1</v>
      </c>
    </row>
    <row r="330" spans="2:6">
      <c r="B330" s="113">
        <v>1144</v>
      </c>
      <c r="C330" s="28">
        <v>15.891400000000001</v>
      </c>
      <c r="D330" s="28">
        <v>-0.106027</v>
      </c>
      <c r="E330" s="28">
        <v>0.114879</v>
      </c>
      <c r="F330" s="113">
        <v>-1.63</v>
      </c>
    </row>
    <row r="331" spans="2:6">
      <c r="B331" s="113">
        <v>1148</v>
      </c>
      <c r="C331" s="28">
        <v>15.8971</v>
      </c>
      <c r="D331" s="28">
        <v>-0.10713200000000001</v>
      </c>
      <c r="E331" s="28">
        <v>0.113894</v>
      </c>
      <c r="F331" s="113">
        <v>-1.39</v>
      </c>
    </row>
    <row r="332" spans="2:6">
      <c r="B332" s="113">
        <v>1152</v>
      </c>
      <c r="C332" s="28">
        <v>15.9032</v>
      </c>
      <c r="D332" s="28">
        <v>-0.107374</v>
      </c>
      <c r="E332" s="28">
        <v>0.11422300000000001</v>
      </c>
      <c r="F332" s="113">
        <v>-1.41</v>
      </c>
    </row>
    <row r="333" spans="2:6">
      <c r="B333" s="113">
        <v>1156</v>
      </c>
      <c r="C333" s="28">
        <v>15.9087</v>
      </c>
      <c r="D333" s="28">
        <v>-0.10681300000000001</v>
      </c>
      <c r="E333" s="28">
        <v>0.11676</v>
      </c>
      <c r="F333" s="113">
        <v>-0.22</v>
      </c>
    </row>
    <row r="334" spans="2:6">
      <c r="B334" s="113">
        <v>1160</v>
      </c>
      <c r="C334" s="28">
        <v>15.9148</v>
      </c>
      <c r="D334" s="28">
        <v>-0.10699500000000001</v>
      </c>
      <c r="E334" s="28">
        <v>0.11829199999999999</v>
      </c>
      <c r="F334" s="113">
        <v>-0.44</v>
      </c>
    </row>
    <row r="335" spans="2:6">
      <c r="B335" s="113">
        <v>1168</v>
      </c>
      <c r="C335" s="28">
        <v>15.9278</v>
      </c>
      <c r="D335" s="28">
        <v>-0.10883</v>
      </c>
      <c r="E335" s="28">
        <v>0.124852</v>
      </c>
      <c r="F335" s="113">
        <v>-0.57999999999999996</v>
      </c>
    </row>
    <row r="336" spans="2:6">
      <c r="B336" s="113">
        <v>1172</v>
      </c>
      <c r="C336" s="28">
        <v>15.934900000000001</v>
      </c>
      <c r="D336" s="28">
        <v>-0.11067200000000001</v>
      </c>
      <c r="E336" s="28">
        <v>0.128748</v>
      </c>
      <c r="F336" s="113">
        <v>-0.94</v>
      </c>
    </row>
    <row r="337" spans="2:6">
      <c r="B337" s="113">
        <v>1176</v>
      </c>
      <c r="C337" s="28">
        <v>15.943</v>
      </c>
      <c r="D337" s="28">
        <v>-0.113954</v>
      </c>
      <c r="E337" s="28">
        <v>0.13483500000000001</v>
      </c>
      <c r="F337" s="113">
        <v>-0.62</v>
      </c>
    </row>
    <row r="338" spans="2:6">
      <c r="B338" s="113">
        <v>1180</v>
      </c>
      <c r="C338" s="28">
        <v>15.9596</v>
      </c>
      <c r="D338" s="28">
        <v>-0.11824800000000001</v>
      </c>
      <c r="E338" s="28">
        <v>0.142147</v>
      </c>
      <c r="F338" s="113">
        <v>-0.52</v>
      </c>
    </row>
    <row r="339" spans="2:6">
      <c r="B339" s="113">
        <v>1184</v>
      </c>
      <c r="C339" s="28">
        <v>15.9975</v>
      </c>
      <c r="D339" s="28">
        <v>-0.12285</v>
      </c>
      <c r="E339" s="28">
        <v>0.146756</v>
      </c>
      <c r="F339" s="113">
        <v>-0.87</v>
      </c>
    </row>
    <row r="340" spans="2:6">
      <c r="B340" s="113">
        <v>1188</v>
      </c>
      <c r="C340" s="28">
        <v>16.032800000000002</v>
      </c>
      <c r="D340" s="28">
        <v>-0.12893299999999999</v>
      </c>
      <c r="E340" s="28">
        <v>0.152254</v>
      </c>
      <c r="F340" s="113">
        <v>-1.06</v>
      </c>
    </row>
    <row r="341" spans="2:6">
      <c r="B341" s="113">
        <v>1192</v>
      </c>
      <c r="C341" s="28">
        <v>16.063400000000001</v>
      </c>
      <c r="D341" s="28">
        <v>-0.13444200000000001</v>
      </c>
      <c r="E341" s="28">
        <v>0.15509000000000001</v>
      </c>
      <c r="F341" s="113">
        <v>-0.38</v>
      </c>
    </row>
    <row r="342" spans="2:6">
      <c r="B342" s="113">
        <v>1196</v>
      </c>
      <c r="C342" s="28">
        <v>16.0916</v>
      </c>
      <c r="D342" s="28">
        <v>-0.138186</v>
      </c>
      <c r="E342" s="28">
        <v>0.156475</v>
      </c>
      <c r="F342" s="113">
        <v>-0.77</v>
      </c>
    </row>
    <row r="343" spans="2:6">
      <c r="B343" s="113">
        <v>1200</v>
      </c>
      <c r="C343" s="28">
        <v>16.119399999999999</v>
      </c>
      <c r="D343" s="28">
        <v>-0.14207800000000001</v>
      </c>
      <c r="E343" s="28">
        <v>0.15407699999999999</v>
      </c>
      <c r="F343" s="113">
        <v>-0.64</v>
      </c>
    </row>
    <row r="344" spans="2:6">
      <c r="B344" s="113">
        <v>1204</v>
      </c>
      <c r="C344" s="28">
        <v>16.146899999999999</v>
      </c>
      <c r="D344" s="28">
        <v>-0.14662800000000001</v>
      </c>
      <c r="E344" s="28">
        <v>0.14979999999999999</v>
      </c>
      <c r="F344" s="113">
        <v>-0.97</v>
      </c>
    </row>
    <row r="345" spans="2:6">
      <c r="B345" s="113">
        <v>1208</v>
      </c>
      <c r="C345" s="28">
        <v>16.174299999999999</v>
      </c>
      <c r="D345" s="28">
        <v>-0.14787500000000001</v>
      </c>
      <c r="E345" s="28">
        <v>0.14471300000000001</v>
      </c>
      <c r="F345" s="113">
        <v>-0.65</v>
      </c>
    </row>
    <row r="346" spans="2:6">
      <c r="B346" s="113">
        <v>1212</v>
      </c>
      <c r="C346" s="28">
        <v>16.201699999999999</v>
      </c>
      <c r="D346" s="28">
        <v>-0.14668200000000001</v>
      </c>
      <c r="E346" s="28">
        <v>0.13952500000000001</v>
      </c>
      <c r="F346" s="113">
        <v>-0.57999999999999996</v>
      </c>
    </row>
    <row r="347" spans="2:6">
      <c r="B347" s="113">
        <v>1216</v>
      </c>
      <c r="C347" s="28">
        <v>16.229600000000001</v>
      </c>
      <c r="D347" s="28">
        <v>-0.140289</v>
      </c>
      <c r="E347" s="28">
        <v>0.133712</v>
      </c>
      <c r="F347" s="113">
        <v>-7.0000000000000007E-2</v>
      </c>
    </row>
    <row r="348" spans="2:6">
      <c r="B348" s="113">
        <v>1220</v>
      </c>
      <c r="C348" s="28">
        <v>16.258600000000001</v>
      </c>
      <c r="D348" s="28">
        <v>-0.13084899999999999</v>
      </c>
      <c r="E348" s="28">
        <v>0.129</v>
      </c>
      <c r="F348" s="113">
        <v>-0.51</v>
      </c>
    </row>
    <row r="349" spans="2:6">
      <c r="B349" s="113">
        <v>1224</v>
      </c>
      <c r="C349" s="28">
        <v>16.292100000000001</v>
      </c>
      <c r="D349" s="28">
        <v>-0.1207</v>
      </c>
      <c r="E349" s="28">
        <v>0.122332</v>
      </c>
      <c r="F349" s="113">
        <v>-0.33</v>
      </c>
    </row>
    <row r="350" spans="2:6">
      <c r="B350" s="113">
        <v>1228</v>
      </c>
      <c r="C350" s="28">
        <v>16.3353</v>
      </c>
      <c r="D350" s="28">
        <v>-0.110155</v>
      </c>
      <c r="E350" s="28">
        <v>0.120273</v>
      </c>
      <c r="F350" s="113">
        <v>-0.7</v>
      </c>
    </row>
    <row r="351" spans="2:6">
      <c r="B351" s="113">
        <v>1232</v>
      </c>
      <c r="C351" s="28">
        <v>16.380400000000002</v>
      </c>
      <c r="D351" s="28">
        <v>-0.114771</v>
      </c>
      <c r="E351" s="28">
        <v>0.17182900000000001</v>
      </c>
      <c r="F351" s="113">
        <v>0.1</v>
      </c>
    </row>
    <row r="352" spans="2:6">
      <c r="B352" s="113">
        <v>1236</v>
      </c>
      <c r="C352" s="28">
        <v>16.4194</v>
      </c>
      <c r="D352" s="28">
        <v>-0.12714400000000001</v>
      </c>
      <c r="E352" s="28">
        <v>0.21917500000000001</v>
      </c>
      <c r="F352" s="113">
        <v>-0.78</v>
      </c>
    </row>
    <row r="353" spans="2:6">
      <c r="B353" s="113">
        <v>1240</v>
      </c>
      <c r="C353" s="28">
        <v>16.454499999999999</v>
      </c>
      <c r="D353" s="28">
        <v>-0.14004800000000001</v>
      </c>
      <c r="E353" s="28">
        <v>0.24454300000000001</v>
      </c>
      <c r="F353" s="113">
        <v>-1.17</v>
      </c>
    </row>
    <row r="354" spans="2:6">
      <c r="B354" s="113">
        <v>1244</v>
      </c>
      <c r="C354" s="28">
        <v>16.486599999999999</v>
      </c>
      <c r="D354" s="28">
        <v>-0.152755</v>
      </c>
      <c r="E354" s="28">
        <v>0.26937699999999998</v>
      </c>
      <c r="F354" s="113">
        <v>-0.91</v>
      </c>
    </row>
    <row r="355" spans="2:6">
      <c r="B355" s="113">
        <v>1248</v>
      </c>
      <c r="C355" s="28">
        <v>16.517900000000001</v>
      </c>
      <c r="D355" s="28">
        <v>-0.166654</v>
      </c>
      <c r="E355" s="28">
        <v>0.28818199999999999</v>
      </c>
      <c r="F355" s="113">
        <v>-1.89</v>
      </c>
    </row>
    <row r="356" spans="2:6">
      <c r="B356" s="113">
        <v>1252</v>
      </c>
      <c r="C356" s="28">
        <v>16.547899999999998</v>
      </c>
      <c r="D356" s="28">
        <v>-0.17934600000000001</v>
      </c>
      <c r="E356" s="28">
        <v>0.30496899999999999</v>
      </c>
      <c r="F356" s="113">
        <v>-1.34</v>
      </c>
    </row>
    <row r="357" spans="2:6">
      <c r="B357" s="113">
        <v>1256</v>
      </c>
      <c r="C357" s="28">
        <v>16.5779</v>
      </c>
      <c r="D357" s="28">
        <v>-0.19198100000000001</v>
      </c>
      <c r="E357" s="28">
        <v>0.31189699999999998</v>
      </c>
      <c r="F357" s="113">
        <v>-1.34</v>
      </c>
    </row>
    <row r="358" spans="2:6">
      <c r="B358" s="113">
        <v>1260</v>
      </c>
      <c r="C358" s="28">
        <v>16.607299999999999</v>
      </c>
      <c r="D358" s="28">
        <v>-0.20544899999999999</v>
      </c>
      <c r="E358" s="28">
        <v>0.31910699999999997</v>
      </c>
      <c r="F358" s="113">
        <v>-1.66</v>
      </c>
    </row>
    <row r="359" spans="2:6">
      <c r="B359" s="113">
        <v>1264</v>
      </c>
      <c r="C359" s="28">
        <v>16.6356</v>
      </c>
      <c r="D359" s="28">
        <v>-0.21718899999999999</v>
      </c>
      <c r="E359" s="28">
        <v>0.328594</v>
      </c>
      <c r="F359" s="113">
        <v>-1.69</v>
      </c>
    </row>
    <row r="360" spans="2:6">
      <c r="B360" s="113">
        <v>1268</v>
      </c>
      <c r="C360" s="28">
        <v>16.663499999999999</v>
      </c>
      <c r="D360" s="28">
        <v>-0.22884499999999999</v>
      </c>
      <c r="E360" s="28">
        <v>0.33033200000000001</v>
      </c>
      <c r="F360" s="113">
        <v>-1.1499999999999999</v>
      </c>
    </row>
    <row r="361" spans="2:6">
      <c r="B361" s="113">
        <v>1272</v>
      </c>
      <c r="C361" s="28">
        <v>16.692</v>
      </c>
      <c r="D361" s="28">
        <v>-0.24113200000000001</v>
      </c>
      <c r="E361" s="28">
        <v>0.328403</v>
      </c>
      <c r="F361" s="113">
        <v>-1.24</v>
      </c>
    </row>
    <row r="362" spans="2:6">
      <c r="B362" s="113">
        <v>1276</v>
      </c>
      <c r="C362" s="28">
        <v>16.720300000000002</v>
      </c>
      <c r="D362" s="28">
        <v>-0.25327499999999997</v>
      </c>
      <c r="E362" s="28">
        <v>0.32516200000000001</v>
      </c>
      <c r="F362" s="113">
        <v>-0.74</v>
      </c>
    </row>
    <row r="363" spans="2:6">
      <c r="B363" s="113">
        <v>1280</v>
      </c>
      <c r="C363" s="28">
        <v>16.747699999999998</v>
      </c>
      <c r="D363" s="28">
        <v>-0.26501999999999998</v>
      </c>
      <c r="E363" s="28">
        <v>0.32189800000000002</v>
      </c>
      <c r="F363" s="113">
        <v>-0.34</v>
      </c>
    </row>
    <row r="364" spans="2:6">
      <c r="B364" s="113">
        <v>1284</v>
      </c>
      <c r="C364" s="28">
        <v>16.774899999999999</v>
      </c>
      <c r="D364" s="28">
        <v>-0.27554499999999998</v>
      </c>
      <c r="E364" s="28">
        <v>0.317967</v>
      </c>
      <c r="F364" s="113">
        <v>-1.23</v>
      </c>
    </row>
    <row r="365" spans="2:6">
      <c r="B365" s="113">
        <v>1288</v>
      </c>
      <c r="C365" s="28">
        <v>16.802299999999999</v>
      </c>
      <c r="D365" s="28">
        <v>-0.28548299999999999</v>
      </c>
      <c r="E365" s="28">
        <v>0.311805</v>
      </c>
      <c r="F365" s="113">
        <v>-0.05</v>
      </c>
    </row>
    <row r="366" spans="2:6">
      <c r="B366" s="113">
        <v>1292</v>
      </c>
      <c r="C366" s="28">
        <v>16.8307</v>
      </c>
      <c r="D366" s="28">
        <v>-0.29623899999999997</v>
      </c>
      <c r="E366" s="28">
        <v>0.30407899999999999</v>
      </c>
      <c r="F366" s="113">
        <v>-0.68</v>
      </c>
    </row>
    <row r="367" spans="2:6">
      <c r="B367" s="113">
        <v>1296</v>
      </c>
      <c r="C367" s="28">
        <v>16.8583</v>
      </c>
      <c r="D367" s="28">
        <v>-0.30149100000000001</v>
      </c>
      <c r="E367" s="28">
        <v>0.29203200000000001</v>
      </c>
      <c r="F367" s="113">
        <v>-0.79</v>
      </c>
    </row>
    <row r="368" spans="2:6">
      <c r="B368" s="113">
        <v>1300</v>
      </c>
      <c r="C368" s="28">
        <v>16.886199999999999</v>
      </c>
      <c r="D368" s="28">
        <v>-0.30772899999999997</v>
      </c>
      <c r="E368" s="28">
        <v>0.28222900000000001</v>
      </c>
      <c r="F368" s="113">
        <v>-1.34</v>
      </c>
    </row>
    <row r="369" spans="2:6">
      <c r="B369" s="113">
        <v>1304</v>
      </c>
      <c r="C369" s="28">
        <v>16.913699999999999</v>
      </c>
      <c r="D369" s="28">
        <v>-0.31442100000000001</v>
      </c>
      <c r="E369" s="28">
        <v>0.27247399999999999</v>
      </c>
      <c r="F369" s="113">
        <v>-1.1200000000000001</v>
      </c>
    </row>
    <row r="370" spans="2:6">
      <c r="B370" s="113">
        <v>1308</v>
      </c>
      <c r="C370" s="28">
        <v>16.940999999999999</v>
      </c>
      <c r="D370" s="28">
        <v>-0.31765300000000002</v>
      </c>
      <c r="E370" s="28">
        <v>0.26161499999999999</v>
      </c>
      <c r="F370" s="113">
        <v>-1.22</v>
      </c>
    </row>
    <row r="371" spans="2:6">
      <c r="B371" s="113">
        <v>1312</v>
      </c>
      <c r="C371" s="28">
        <v>16.968699999999998</v>
      </c>
      <c r="D371" s="28">
        <v>-0.31808599999999998</v>
      </c>
      <c r="E371" s="28">
        <v>0.25093500000000002</v>
      </c>
      <c r="F371" s="113">
        <v>-1.0900000000000001</v>
      </c>
    </row>
    <row r="372" spans="2:6">
      <c r="B372" s="113">
        <v>1316</v>
      </c>
      <c r="C372" s="28">
        <v>16.996500000000001</v>
      </c>
      <c r="D372" s="28">
        <v>-0.31727</v>
      </c>
      <c r="E372" s="28">
        <v>0.23927899999999999</v>
      </c>
      <c r="F372" s="113">
        <v>-0.97</v>
      </c>
    </row>
    <row r="373" spans="2:6">
      <c r="B373" s="113">
        <v>1320</v>
      </c>
      <c r="C373" s="28">
        <v>17.025700000000001</v>
      </c>
      <c r="D373" s="28">
        <v>-0.31268200000000002</v>
      </c>
      <c r="E373" s="28">
        <v>0.22683200000000001</v>
      </c>
      <c r="F373" s="113">
        <v>-1.38</v>
      </c>
    </row>
    <row r="374" spans="2:6">
      <c r="B374" s="113">
        <v>1324</v>
      </c>
      <c r="C374" s="28">
        <v>17.0547</v>
      </c>
      <c r="D374" s="28">
        <v>-0.307973</v>
      </c>
      <c r="E374" s="28">
        <v>0.21596399999999999</v>
      </c>
      <c r="F374" s="113">
        <v>-1.03</v>
      </c>
    </row>
    <row r="375" spans="2:6">
      <c r="B375" s="113">
        <v>1328</v>
      </c>
      <c r="C375" s="28">
        <v>17.0838</v>
      </c>
      <c r="D375" s="28">
        <v>-0.30222599999999999</v>
      </c>
      <c r="E375" s="28">
        <v>0.205677</v>
      </c>
      <c r="F375" s="113">
        <v>-0.95</v>
      </c>
    </row>
    <row r="376" spans="2:6">
      <c r="B376" s="113">
        <v>1332</v>
      </c>
      <c r="C376" s="28">
        <v>17.113299999999999</v>
      </c>
      <c r="D376" s="28">
        <v>-0.295234</v>
      </c>
      <c r="E376" s="28">
        <v>0.193689</v>
      </c>
      <c r="F376" s="113">
        <v>-1.21</v>
      </c>
    </row>
    <row r="377" spans="2:6">
      <c r="B377" s="113">
        <v>1336</v>
      </c>
      <c r="C377" s="28">
        <v>17.143599999999999</v>
      </c>
      <c r="D377" s="28">
        <v>-0.27698499999999998</v>
      </c>
      <c r="E377" s="28">
        <v>0.180892</v>
      </c>
      <c r="F377" s="113">
        <v>-0.53</v>
      </c>
    </row>
    <row r="378" spans="2:6">
      <c r="B378" s="113">
        <v>1340</v>
      </c>
      <c r="C378" s="28">
        <v>17.174800000000001</v>
      </c>
      <c r="D378" s="28">
        <v>-0.25794499999999998</v>
      </c>
      <c r="E378" s="28">
        <v>0.16728999999999999</v>
      </c>
      <c r="F378" s="113">
        <v>-1</v>
      </c>
    </row>
    <row r="379" spans="2:6">
      <c r="B379" s="113">
        <v>1344</v>
      </c>
      <c r="C379" s="28">
        <v>17.207699999999999</v>
      </c>
      <c r="D379" s="28">
        <v>-0.23322200000000001</v>
      </c>
      <c r="E379" s="28">
        <v>0.15493299999999999</v>
      </c>
      <c r="F379" s="113">
        <v>-1.25</v>
      </c>
    </row>
    <row r="380" spans="2:6">
      <c r="B380" s="113">
        <v>1348</v>
      </c>
      <c r="C380" s="28">
        <v>17.241499999999998</v>
      </c>
      <c r="D380" s="28">
        <v>-0.19817000000000001</v>
      </c>
      <c r="E380" s="28">
        <v>0.14235700000000001</v>
      </c>
      <c r="F380" s="113">
        <v>-0.75</v>
      </c>
    </row>
    <row r="381" spans="2:6">
      <c r="B381" s="113">
        <v>1352</v>
      </c>
      <c r="C381" s="28">
        <v>17.280100000000001</v>
      </c>
      <c r="D381" s="28">
        <v>-0.159499</v>
      </c>
      <c r="E381" s="28">
        <v>0.131468</v>
      </c>
      <c r="F381" s="113">
        <v>-0.11</v>
      </c>
    </row>
    <row r="382" spans="2:6">
      <c r="B382" s="113">
        <v>1356</v>
      </c>
      <c r="C382" s="28">
        <v>17.319800000000001</v>
      </c>
      <c r="D382" s="28">
        <v>-0.131773</v>
      </c>
      <c r="E382" s="28">
        <v>0.118494</v>
      </c>
      <c r="F382" s="113">
        <v>-0.69</v>
      </c>
    </row>
    <row r="383" spans="2:6">
      <c r="B383" s="113">
        <v>1360</v>
      </c>
      <c r="C383" s="28">
        <v>17.343800000000002</v>
      </c>
      <c r="D383" s="28">
        <v>-0.12742700000000001</v>
      </c>
      <c r="E383" s="28">
        <v>0.122045</v>
      </c>
      <c r="F383" s="113">
        <v>-0.67</v>
      </c>
    </row>
    <row r="384" spans="2:6">
      <c r="B384" s="113">
        <v>1364</v>
      </c>
      <c r="C384" s="28">
        <v>17.362100000000002</v>
      </c>
      <c r="D384" s="28">
        <v>-0.12979299999999999</v>
      </c>
      <c r="E384" s="28">
        <v>0.12747700000000001</v>
      </c>
      <c r="F384" s="113">
        <v>-0.82</v>
      </c>
    </row>
    <row r="385" spans="2:6">
      <c r="B385" s="113">
        <v>1368</v>
      </c>
      <c r="C385" s="28">
        <v>17.378</v>
      </c>
      <c r="D385" s="28">
        <v>-0.13067500000000001</v>
      </c>
      <c r="E385" s="28">
        <v>0.132518</v>
      </c>
      <c r="F385" s="113">
        <v>-0.66</v>
      </c>
    </row>
    <row r="386" spans="2:6">
      <c r="B386" s="113">
        <v>1372</v>
      </c>
      <c r="C386" s="28">
        <v>17.391999999999999</v>
      </c>
      <c r="D386" s="28">
        <v>-0.131189</v>
      </c>
      <c r="E386" s="28">
        <v>0.14160800000000001</v>
      </c>
      <c r="F386" s="113">
        <v>-0.68</v>
      </c>
    </row>
    <row r="387" spans="2:6">
      <c r="B387" s="113">
        <v>1376</v>
      </c>
      <c r="C387" s="28">
        <v>17.4054</v>
      </c>
      <c r="D387" s="28">
        <v>-0.13253699999999999</v>
      </c>
      <c r="E387" s="28">
        <v>0.15002099999999999</v>
      </c>
      <c r="F387" s="113">
        <v>-1.1200000000000001</v>
      </c>
    </row>
    <row r="388" spans="2:6">
      <c r="B388" s="113">
        <v>1380</v>
      </c>
      <c r="C388" s="28">
        <v>17.418800000000001</v>
      </c>
      <c r="D388" s="28">
        <v>-0.13423199999999999</v>
      </c>
      <c r="E388" s="28">
        <v>0.15557099999999999</v>
      </c>
      <c r="F388" s="113">
        <v>-1.1000000000000001</v>
      </c>
    </row>
    <row r="389" spans="2:6">
      <c r="B389" s="113">
        <v>1384</v>
      </c>
      <c r="C389" s="28">
        <v>17.4316</v>
      </c>
      <c r="D389" s="28">
        <v>-0.13516700000000001</v>
      </c>
      <c r="E389" s="28">
        <v>0.16014</v>
      </c>
      <c r="F389" s="113">
        <v>-1.35</v>
      </c>
    </row>
    <row r="390" spans="2:6">
      <c r="B390" s="113">
        <v>1388</v>
      </c>
      <c r="C390" s="28">
        <v>17.444600000000001</v>
      </c>
      <c r="D390" s="28">
        <v>-0.136485</v>
      </c>
      <c r="E390" s="28">
        <v>0.16275600000000001</v>
      </c>
      <c r="F390" s="113">
        <v>-0.95</v>
      </c>
    </row>
    <row r="391" spans="2:6">
      <c r="B391" s="113">
        <v>1392</v>
      </c>
      <c r="C391" s="28">
        <v>17.456499999999998</v>
      </c>
      <c r="D391" s="28">
        <v>-0.13598499999999999</v>
      </c>
      <c r="E391" s="28">
        <v>0.16616</v>
      </c>
      <c r="F391" s="113">
        <v>-0.9</v>
      </c>
    </row>
    <row r="392" spans="2:6">
      <c r="B392" s="113">
        <v>1396</v>
      </c>
      <c r="C392" s="28">
        <v>17.468800000000002</v>
      </c>
      <c r="D392" s="28">
        <v>-0.13795099999999999</v>
      </c>
      <c r="E392" s="28">
        <v>0.168993</v>
      </c>
      <c r="F392" s="113">
        <v>-1.05</v>
      </c>
    </row>
    <row r="393" spans="2:6">
      <c r="B393" s="113">
        <v>1400</v>
      </c>
      <c r="C393" s="28">
        <v>17.480699999999999</v>
      </c>
      <c r="D393" s="28">
        <v>-0.137518</v>
      </c>
      <c r="E393" s="28">
        <v>0.17163200000000001</v>
      </c>
      <c r="F393" s="113">
        <v>-0.7</v>
      </c>
    </row>
    <row r="394" spans="2:6">
      <c r="B394" s="113">
        <v>1404</v>
      </c>
      <c r="C394" s="28">
        <v>17.492999999999999</v>
      </c>
      <c r="D394" s="28">
        <v>-0.13796900000000001</v>
      </c>
      <c r="E394" s="28">
        <v>0.17216699999999999</v>
      </c>
      <c r="F394" s="113">
        <v>-0.87</v>
      </c>
    </row>
    <row r="395" spans="2:6">
      <c r="B395" s="113">
        <v>1408</v>
      </c>
      <c r="C395" s="28">
        <v>17.505700000000001</v>
      </c>
      <c r="D395" s="28">
        <v>-0.13991400000000001</v>
      </c>
      <c r="E395" s="28">
        <v>0.17286199999999999</v>
      </c>
      <c r="F395" s="113">
        <v>-1.01</v>
      </c>
    </row>
    <row r="396" spans="2:6">
      <c r="B396" s="113">
        <v>1412</v>
      </c>
      <c r="C396" s="28">
        <v>17.518699999999999</v>
      </c>
      <c r="D396" s="28">
        <v>-0.13975499999999999</v>
      </c>
      <c r="E396" s="28">
        <v>0.173924</v>
      </c>
      <c r="F396" s="113">
        <v>-0.56999999999999995</v>
      </c>
    </row>
    <row r="397" spans="2:6">
      <c r="B397" s="113">
        <v>1416</v>
      </c>
      <c r="C397" s="28">
        <v>17.5322</v>
      </c>
      <c r="D397" s="28">
        <v>-0.139788</v>
      </c>
      <c r="E397" s="28">
        <v>0.17507800000000001</v>
      </c>
      <c r="F397" s="113">
        <v>-1.4</v>
      </c>
    </row>
    <row r="398" spans="2:6">
      <c r="B398" s="113">
        <v>1420</v>
      </c>
      <c r="C398" s="28">
        <v>17.546500000000002</v>
      </c>
      <c r="D398" s="28">
        <v>-0.14032700000000001</v>
      </c>
      <c r="E398" s="28">
        <v>0.17682500000000001</v>
      </c>
      <c r="F398" s="113">
        <v>-0.7</v>
      </c>
    </row>
    <row r="399" spans="2:6">
      <c r="B399" s="113">
        <v>1424</v>
      </c>
      <c r="C399" s="28">
        <v>17.561900000000001</v>
      </c>
      <c r="D399" s="28">
        <v>-0.14104</v>
      </c>
      <c r="E399" s="28">
        <v>0.17935400000000001</v>
      </c>
      <c r="F399" s="113">
        <v>-1.58</v>
      </c>
    </row>
    <row r="400" spans="2:6">
      <c r="B400" s="113">
        <v>1428</v>
      </c>
      <c r="C400" s="28">
        <v>17.5792</v>
      </c>
      <c r="D400" s="28">
        <v>-0.14371500000000001</v>
      </c>
      <c r="E400" s="28">
        <v>0.18154100000000001</v>
      </c>
      <c r="F400" s="113">
        <v>-1.26</v>
      </c>
    </row>
    <row r="401" spans="2:6">
      <c r="B401" s="113">
        <v>1432</v>
      </c>
      <c r="C401" s="28">
        <v>17.601099999999999</v>
      </c>
      <c r="D401" s="28">
        <v>-0.14676500000000001</v>
      </c>
      <c r="E401" s="28">
        <v>0.18618299999999999</v>
      </c>
      <c r="F401" s="113">
        <v>-1.48</v>
      </c>
    </row>
    <row r="402" spans="2:6">
      <c r="B402" s="113">
        <v>1436</v>
      </c>
      <c r="C402" s="28">
        <v>17.651299999999999</v>
      </c>
      <c r="D402" s="28">
        <v>-0.16223499999999999</v>
      </c>
      <c r="E402" s="28">
        <v>0.236924</v>
      </c>
      <c r="F402" s="113">
        <v>-1.44</v>
      </c>
    </row>
    <row r="403" spans="2:6">
      <c r="B403" s="113">
        <v>1440</v>
      </c>
      <c r="C403" s="28">
        <v>17.7395</v>
      </c>
      <c r="D403" s="28">
        <v>-0.18570600000000001</v>
      </c>
      <c r="E403" s="28">
        <v>0.30878</v>
      </c>
      <c r="F403" s="113">
        <v>-0.88</v>
      </c>
    </row>
    <row r="404" spans="2:6">
      <c r="B404" s="113">
        <v>1444</v>
      </c>
      <c r="C404" s="28">
        <v>17.818000000000001</v>
      </c>
      <c r="D404" s="28">
        <v>-0.21190000000000001</v>
      </c>
      <c r="E404" s="28">
        <v>0.34983399999999998</v>
      </c>
      <c r="F404" s="113">
        <v>-1.2</v>
      </c>
    </row>
    <row r="405" spans="2:6">
      <c r="B405" s="113">
        <v>1448</v>
      </c>
      <c r="C405" s="28">
        <v>17.8917</v>
      </c>
      <c r="D405" s="28">
        <v>-0.242613</v>
      </c>
      <c r="E405" s="28">
        <v>0.39102700000000001</v>
      </c>
      <c r="F405" s="113">
        <v>-2.09</v>
      </c>
    </row>
    <row r="406" spans="2:6">
      <c r="B406" s="113">
        <v>1452</v>
      </c>
      <c r="C406" s="28">
        <v>17.960899999999999</v>
      </c>
      <c r="D406" s="28">
        <v>-0.27171499999999998</v>
      </c>
      <c r="E406" s="28">
        <v>0.41472100000000001</v>
      </c>
      <c r="F406" s="113">
        <v>-1.22</v>
      </c>
    </row>
    <row r="407" spans="2:6">
      <c r="B407" s="113">
        <v>1456</v>
      </c>
      <c r="C407" s="28">
        <v>18.027999999999999</v>
      </c>
      <c r="D407" s="28">
        <v>-0.301255</v>
      </c>
      <c r="E407" s="28">
        <v>0.42047800000000002</v>
      </c>
      <c r="F407" s="113">
        <v>-1.05</v>
      </c>
    </row>
    <row r="408" spans="2:6">
      <c r="B408" s="113">
        <v>1460</v>
      </c>
      <c r="C408" s="28">
        <v>18.092199999999998</v>
      </c>
      <c r="D408" s="28">
        <v>-0.326432</v>
      </c>
      <c r="E408" s="28">
        <v>0.42114000000000001</v>
      </c>
      <c r="F408" s="113">
        <v>-1.4</v>
      </c>
    </row>
    <row r="409" spans="2:6">
      <c r="B409" s="113">
        <v>1464</v>
      </c>
      <c r="C409" s="28">
        <v>18.156099999999999</v>
      </c>
      <c r="D409" s="28">
        <v>-0.35123500000000002</v>
      </c>
      <c r="E409" s="28">
        <v>0.41373300000000002</v>
      </c>
      <c r="F409" s="113">
        <v>-1.06</v>
      </c>
    </row>
    <row r="410" spans="2:6">
      <c r="B410" s="113">
        <v>1468</v>
      </c>
      <c r="C410" s="28">
        <v>18.22</v>
      </c>
      <c r="D410" s="28">
        <v>-0.37616899999999998</v>
      </c>
      <c r="E410" s="28">
        <v>0.39944499999999999</v>
      </c>
      <c r="F410" s="113">
        <v>-0.75</v>
      </c>
    </row>
    <row r="411" spans="2:6">
      <c r="B411" s="113">
        <v>1472</v>
      </c>
      <c r="C411" s="28">
        <v>18.283899999999999</v>
      </c>
      <c r="D411" s="28">
        <v>-0.396092</v>
      </c>
      <c r="E411" s="28">
        <v>0.37824799999999997</v>
      </c>
      <c r="F411" s="113">
        <v>-0.69</v>
      </c>
    </row>
    <row r="412" spans="2:6">
      <c r="B412" s="113">
        <v>1476</v>
      </c>
      <c r="C412" s="28">
        <v>18.347899999999999</v>
      </c>
      <c r="D412" s="28">
        <v>-0.40903899999999999</v>
      </c>
      <c r="E412" s="28">
        <v>0.35194500000000001</v>
      </c>
      <c r="F412" s="113">
        <v>-1.03</v>
      </c>
    </row>
    <row r="413" spans="2:6">
      <c r="B413" s="113">
        <v>1480</v>
      </c>
      <c r="C413" s="28">
        <v>18.412800000000001</v>
      </c>
      <c r="D413" s="28">
        <v>-0.41808299999999998</v>
      </c>
      <c r="E413" s="28">
        <v>0.32623600000000003</v>
      </c>
      <c r="F413" s="113">
        <v>-1.02</v>
      </c>
    </row>
    <row r="414" spans="2:6">
      <c r="B414" s="113">
        <v>1484</v>
      </c>
      <c r="C414" s="28">
        <v>18.478200000000001</v>
      </c>
      <c r="D414" s="28">
        <v>-0.42046499999999998</v>
      </c>
      <c r="E414" s="28">
        <v>0.29846200000000001</v>
      </c>
      <c r="F414" s="113">
        <v>-0.31</v>
      </c>
    </row>
    <row r="415" spans="2:6">
      <c r="B415" s="113">
        <v>1488</v>
      </c>
      <c r="C415" s="28">
        <v>18.544599999999999</v>
      </c>
      <c r="D415" s="28">
        <v>-0.40946700000000003</v>
      </c>
      <c r="E415" s="28">
        <v>0.26889800000000003</v>
      </c>
      <c r="F415" s="113">
        <v>-0.88</v>
      </c>
    </row>
    <row r="416" spans="2:6">
      <c r="B416" s="113">
        <v>1492</v>
      </c>
      <c r="C416" s="28">
        <v>18.613800000000001</v>
      </c>
      <c r="D416" s="28">
        <v>-0.38362499999999999</v>
      </c>
      <c r="E416" s="28">
        <v>0.23968900000000001</v>
      </c>
      <c r="F416" s="113">
        <v>-1.83</v>
      </c>
    </row>
    <row r="417" spans="2:6">
      <c r="B417" s="113">
        <v>1496</v>
      </c>
      <c r="C417" s="28">
        <v>18.685199999999998</v>
      </c>
      <c r="D417" s="28">
        <v>-0.35097699999999998</v>
      </c>
      <c r="E417" s="28">
        <v>0.20966499999999999</v>
      </c>
      <c r="F417" s="113">
        <v>-0.75</v>
      </c>
    </row>
    <row r="418" spans="2:6">
      <c r="B418" s="113">
        <v>1500</v>
      </c>
      <c r="C418" s="28">
        <v>18.762599999999999</v>
      </c>
      <c r="D418" s="28">
        <v>-0.30183100000000002</v>
      </c>
      <c r="E418" s="28">
        <v>0.18007300000000001</v>
      </c>
      <c r="F418" s="113">
        <v>-1.68</v>
      </c>
    </row>
    <row r="419" spans="2:6">
      <c r="B419" s="113">
        <v>1504</v>
      </c>
      <c r="C419" s="28">
        <v>18.850200000000001</v>
      </c>
      <c r="D419" s="28">
        <v>-0.20909900000000001</v>
      </c>
      <c r="E419" s="28">
        <v>0.15317900000000001</v>
      </c>
      <c r="F419" s="113">
        <v>-0.75</v>
      </c>
    </row>
    <row r="420" spans="2:6">
      <c r="B420" s="113">
        <v>1508</v>
      </c>
      <c r="C420" s="28">
        <v>18.917899999999999</v>
      </c>
      <c r="D420" s="28">
        <v>-0.14439399999999999</v>
      </c>
      <c r="E420" s="28">
        <v>0.13775599999999999</v>
      </c>
      <c r="F420" s="113">
        <v>-0.64</v>
      </c>
    </row>
    <row r="421" spans="2:6">
      <c r="B421" s="113">
        <v>1512</v>
      </c>
      <c r="C421" s="28">
        <v>18.948399999999999</v>
      </c>
      <c r="D421" s="28">
        <v>-0.14163000000000001</v>
      </c>
      <c r="E421" s="28">
        <v>0.14605199999999999</v>
      </c>
      <c r="F421" s="113">
        <v>0.23</v>
      </c>
    </row>
    <row r="422" spans="2:6">
      <c r="B422" s="113">
        <v>1516</v>
      </c>
      <c r="C422" s="28">
        <v>18.974599999999999</v>
      </c>
      <c r="D422" s="28">
        <v>-0.14283799999999999</v>
      </c>
      <c r="E422" s="28">
        <v>0.151726</v>
      </c>
      <c r="F422" s="113">
        <v>-0.65</v>
      </c>
    </row>
    <row r="423" spans="2:6">
      <c r="B423" s="113">
        <v>1520</v>
      </c>
      <c r="C423" s="28">
        <v>18.9983</v>
      </c>
      <c r="D423" s="28">
        <v>-0.14626500000000001</v>
      </c>
      <c r="E423" s="28">
        <v>0.15753500000000001</v>
      </c>
      <c r="F423" s="113">
        <v>-2.0499999999999998</v>
      </c>
    </row>
    <row r="424" spans="2:6">
      <c r="B424" s="113">
        <v>1524</v>
      </c>
      <c r="C424" s="28">
        <v>19.0197</v>
      </c>
      <c r="D424" s="28">
        <v>-0.14954500000000001</v>
      </c>
      <c r="E424" s="28">
        <v>0.162078</v>
      </c>
      <c r="F424" s="113">
        <v>-0.71</v>
      </c>
    </row>
    <row r="425" spans="2:6">
      <c r="B425" s="113">
        <v>1528</v>
      </c>
      <c r="C425" s="28">
        <v>19.040800000000001</v>
      </c>
      <c r="D425" s="28">
        <v>-0.153667</v>
      </c>
      <c r="E425" s="28">
        <v>0.16436200000000001</v>
      </c>
      <c r="F425" s="113">
        <v>0.2</v>
      </c>
    </row>
    <row r="426" spans="2:6">
      <c r="B426" s="113">
        <v>1532</v>
      </c>
      <c r="C426" s="28">
        <v>19.060400000000001</v>
      </c>
      <c r="D426" s="28">
        <v>-0.15610599999999999</v>
      </c>
      <c r="E426" s="28">
        <v>0.166715</v>
      </c>
      <c r="F426" s="113">
        <v>-1.18</v>
      </c>
    </row>
    <row r="427" spans="2:6">
      <c r="B427" s="113">
        <v>1536</v>
      </c>
      <c r="C427" s="28">
        <v>19.079799999999999</v>
      </c>
      <c r="D427" s="28">
        <v>-0.158911</v>
      </c>
      <c r="E427" s="28">
        <v>0.167767</v>
      </c>
      <c r="F427" s="113">
        <v>-0.86</v>
      </c>
    </row>
    <row r="428" spans="2:6">
      <c r="B428" s="113">
        <v>1540</v>
      </c>
      <c r="C428" s="28">
        <v>19.099599999999999</v>
      </c>
      <c r="D428" s="28">
        <v>-0.16189799999999999</v>
      </c>
      <c r="E428" s="28">
        <v>0.16806199999999999</v>
      </c>
      <c r="F428" s="113">
        <v>-0.42</v>
      </c>
    </row>
    <row r="429" spans="2:6">
      <c r="B429" s="113">
        <v>1544</v>
      </c>
      <c r="C429" s="28">
        <v>19.119700000000002</v>
      </c>
      <c r="D429" s="28">
        <v>-0.16475999999999999</v>
      </c>
      <c r="E429" s="28">
        <v>0.16620799999999999</v>
      </c>
      <c r="F429" s="113">
        <v>-0.94</v>
      </c>
    </row>
    <row r="430" spans="2:6">
      <c r="B430" s="113">
        <v>1548</v>
      </c>
      <c r="C430" s="28">
        <v>19.138999999999999</v>
      </c>
      <c r="D430" s="28">
        <v>-0.16540299999999999</v>
      </c>
      <c r="E430" s="28">
        <v>0.16343099999999999</v>
      </c>
      <c r="F430" s="113">
        <v>1.0900000000000001</v>
      </c>
    </row>
    <row r="431" spans="2:6">
      <c r="B431" s="113">
        <v>1552</v>
      </c>
      <c r="C431" s="28">
        <v>19.158100000000001</v>
      </c>
      <c r="D431" s="28">
        <v>-0.16607</v>
      </c>
      <c r="E431" s="28">
        <v>0.161468</v>
      </c>
      <c r="F431" s="113">
        <v>-0.8</v>
      </c>
    </row>
    <row r="432" spans="2:6">
      <c r="B432" s="113">
        <v>1556</v>
      </c>
      <c r="C432" s="28">
        <v>19.177700000000002</v>
      </c>
      <c r="D432" s="28">
        <v>-0.16497300000000001</v>
      </c>
      <c r="E432" s="28">
        <v>0.159189</v>
      </c>
      <c r="F432" s="113">
        <v>-1.01</v>
      </c>
    </row>
    <row r="433" spans="2:6">
      <c r="B433" s="113">
        <v>1560</v>
      </c>
      <c r="C433" s="28">
        <v>19.197600000000001</v>
      </c>
      <c r="D433" s="28">
        <v>-0.164078</v>
      </c>
      <c r="E433" s="28">
        <v>0.155976</v>
      </c>
      <c r="F433" s="113">
        <v>-1.05</v>
      </c>
    </row>
    <row r="434" spans="2:6">
      <c r="B434" s="113">
        <v>1564</v>
      </c>
      <c r="C434" s="28">
        <v>19.218499999999999</v>
      </c>
      <c r="D434" s="28">
        <v>-0.15996099999999999</v>
      </c>
      <c r="E434" s="28">
        <v>0.15285499999999999</v>
      </c>
      <c r="F434" s="113">
        <v>-0.52</v>
      </c>
    </row>
    <row r="435" spans="2:6">
      <c r="B435" s="113">
        <v>1568</v>
      </c>
      <c r="C435" s="28">
        <v>19.239599999999999</v>
      </c>
      <c r="D435" s="28">
        <v>-0.15495300000000001</v>
      </c>
      <c r="E435" s="28">
        <v>0.150925</v>
      </c>
      <c r="F435" s="113">
        <v>0.02</v>
      </c>
    </row>
    <row r="436" spans="2:6">
      <c r="B436" s="113">
        <v>1572</v>
      </c>
      <c r="C436" s="28">
        <v>19.2624</v>
      </c>
      <c r="D436" s="28">
        <v>-0.14806800000000001</v>
      </c>
      <c r="E436" s="28">
        <v>0.146373</v>
      </c>
      <c r="F436" s="113">
        <v>-0.99</v>
      </c>
    </row>
    <row r="437" spans="2:6">
      <c r="B437" s="113">
        <v>1576</v>
      </c>
      <c r="C437" s="28">
        <v>19.2898</v>
      </c>
      <c r="D437" s="28">
        <v>-0.14571300000000001</v>
      </c>
      <c r="E437" s="28">
        <v>0.141431</v>
      </c>
      <c r="F437" s="113">
        <v>-0.5</v>
      </c>
    </row>
    <row r="438" spans="2:6">
      <c r="B438" s="113">
        <v>1580</v>
      </c>
      <c r="C438" s="28">
        <v>19.3248</v>
      </c>
      <c r="D438" s="28">
        <v>-0.14596899999999999</v>
      </c>
      <c r="E438" s="28">
        <v>0.14510100000000001</v>
      </c>
      <c r="F438" s="113">
        <v>-1.17</v>
      </c>
    </row>
    <row r="439" spans="2:6">
      <c r="B439" s="113">
        <v>1584</v>
      </c>
      <c r="C439" s="28">
        <v>19.372800000000002</v>
      </c>
      <c r="D439" s="28">
        <v>-0.151337</v>
      </c>
      <c r="E439" s="28">
        <v>0.18726799999999999</v>
      </c>
      <c r="F439" s="113">
        <v>-1</v>
      </c>
    </row>
    <row r="440" spans="2:6">
      <c r="B440" s="113">
        <v>1588</v>
      </c>
      <c r="C440" s="28">
        <v>19.420200000000001</v>
      </c>
      <c r="D440" s="28">
        <v>-0.16168399999999999</v>
      </c>
      <c r="E440" s="28">
        <v>0.25754100000000002</v>
      </c>
      <c r="F440" s="113">
        <v>-0.78</v>
      </c>
    </row>
    <row r="441" spans="2:6">
      <c r="B441" s="113">
        <v>1592</v>
      </c>
      <c r="C441" s="28">
        <v>19.464200000000002</v>
      </c>
      <c r="D441" s="28">
        <v>-0.177035</v>
      </c>
      <c r="E441" s="28">
        <v>0.31237500000000001</v>
      </c>
      <c r="F441" s="113">
        <v>-0.44</v>
      </c>
    </row>
    <row r="442" spans="2:6">
      <c r="B442" s="113">
        <v>1596</v>
      </c>
      <c r="C442" s="28">
        <v>19.503900000000002</v>
      </c>
      <c r="D442" s="28">
        <v>-0.19198499999999999</v>
      </c>
      <c r="E442" s="28">
        <v>0.35436800000000002</v>
      </c>
      <c r="F442" s="113">
        <v>0.21</v>
      </c>
    </row>
    <row r="443" spans="2:6">
      <c r="B443" s="113">
        <v>1600</v>
      </c>
      <c r="C443" s="28">
        <v>19.543399999999998</v>
      </c>
      <c r="D443" s="28">
        <v>-0.20882100000000001</v>
      </c>
      <c r="E443" s="28">
        <v>0.37896299999999999</v>
      </c>
      <c r="F443" s="113">
        <v>-1.39</v>
      </c>
    </row>
    <row r="444" spans="2:6">
      <c r="B444" s="113">
        <v>1604</v>
      </c>
      <c r="C444" s="28">
        <v>19.581900000000001</v>
      </c>
      <c r="D444" s="28">
        <v>-0.226381</v>
      </c>
      <c r="E444" s="28">
        <v>0.405144</v>
      </c>
      <c r="F444" s="113">
        <v>-0.44</v>
      </c>
    </row>
    <row r="445" spans="2:6">
      <c r="B445" s="113">
        <v>1608</v>
      </c>
      <c r="C445" s="28">
        <v>19.6189</v>
      </c>
      <c r="D445" s="28">
        <v>-0.24279200000000001</v>
      </c>
      <c r="E445" s="28">
        <v>0.42773800000000001</v>
      </c>
      <c r="F445" s="113">
        <v>-0.5</v>
      </c>
    </row>
    <row r="446" spans="2:6">
      <c r="B446" s="113">
        <v>1612</v>
      </c>
      <c r="C446" s="28">
        <v>19.655200000000001</v>
      </c>
      <c r="D446" s="28">
        <v>-0.259909</v>
      </c>
      <c r="E446" s="28">
        <v>0.446413</v>
      </c>
      <c r="F446" s="113">
        <v>-1.1299999999999999</v>
      </c>
    </row>
    <row r="447" spans="2:6">
      <c r="B447" s="113">
        <v>1616</v>
      </c>
      <c r="C447" s="28">
        <v>19.6919</v>
      </c>
      <c r="D447" s="28">
        <v>-0.27627200000000002</v>
      </c>
      <c r="E447" s="28">
        <v>0.45796199999999998</v>
      </c>
      <c r="F447" s="113">
        <v>-0.76</v>
      </c>
    </row>
    <row r="448" spans="2:6">
      <c r="B448" s="113">
        <v>1620</v>
      </c>
      <c r="C448" s="28">
        <v>19.728899999999999</v>
      </c>
      <c r="D448" s="28">
        <v>-0.29317900000000002</v>
      </c>
      <c r="E448" s="28">
        <v>0.471223</v>
      </c>
      <c r="F448" s="113">
        <v>-0.85</v>
      </c>
    </row>
    <row r="449" spans="2:6">
      <c r="B449" s="113">
        <v>1624</v>
      </c>
      <c r="C449" s="28">
        <v>19.764600000000002</v>
      </c>
      <c r="D449" s="28">
        <v>-0.31007800000000002</v>
      </c>
      <c r="E449" s="28">
        <v>0.48122399999999999</v>
      </c>
      <c r="F449" s="113">
        <v>-0.83</v>
      </c>
    </row>
    <row r="450" spans="2:6">
      <c r="B450" s="113">
        <v>1628</v>
      </c>
      <c r="C450" s="28">
        <v>19.797899999999998</v>
      </c>
      <c r="D450" s="28">
        <v>-0.32502999999999999</v>
      </c>
      <c r="E450" s="28">
        <v>0.48571599999999998</v>
      </c>
      <c r="F450" s="113">
        <v>-0.73</v>
      </c>
    </row>
    <row r="451" spans="2:6">
      <c r="B451" s="113">
        <v>1632</v>
      </c>
      <c r="C451" s="28">
        <v>19.831900000000001</v>
      </c>
      <c r="D451" s="28">
        <v>-0.340167</v>
      </c>
      <c r="E451" s="28">
        <v>0.48623899999999998</v>
      </c>
      <c r="F451" s="113">
        <v>-0.74</v>
      </c>
    </row>
    <row r="452" spans="2:6">
      <c r="B452" s="113">
        <v>1636</v>
      </c>
      <c r="C452" s="28">
        <v>19.866599999999998</v>
      </c>
      <c r="D452" s="28">
        <v>-0.35492899999999999</v>
      </c>
      <c r="E452" s="28">
        <v>0.47910700000000001</v>
      </c>
      <c r="F452" s="113">
        <v>-1.1100000000000001</v>
      </c>
    </row>
    <row r="453" spans="2:6">
      <c r="B453" s="113">
        <v>1640</v>
      </c>
      <c r="C453" s="28">
        <v>19.9008</v>
      </c>
      <c r="D453" s="28">
        <v>-0.36971199999999999</v>
      </c>
      <c r="E453" s="28">
        <v>0.47292000000000001</v>
      </c>
      <c r="F453" s="113">
        <v>-0.31</v>
      </c>
    </row>
    <row r="454" spans="2:6">
      <c r="B454" s="113">
        <v>1644</v>
      </c>
      <c r="C454" s="28">
        <v>19.933900000000001</v>
      </c>
      <c r="D454" s="28">
        <v>-0.38367800000000002</v>
      </c>
      <c r="E454" s="28">
        <v>0.464924</v>
      </c>
      <c r="F454" s="113">
        <v>-0.69</v>
      </c>
    </row>
    <row r="455" spans="2:6">
      <c r="B455" s="113">
        <v>1648</v>
      </c>
      <c r="C455" s="28">
        <v>19.965900000000001</v>
      </c>
      <c r="D455" s="28">
        <v>-0.396762</v>
      </c>
      <c r="E455" s="28">
        <v>0.45738000000000001</v>
      </c>
      <c r="F455" s="113">
        <v>-0.68</v>
      </c>
    </row>
    <row r="456" spans="2:6">
      <c r="B456" s="113">
        <v>1652</v>
      </c>
      <c r="C456" s="28">
        <v>19.997299999999999</v>
      </c>
      <c r="D456" s="28">
        <v>-0.407752</v>
      </c>
      <c r="E456" s="28">
        <v>0.44807399999999997</v>
      </c>
      <c r="F456" s="113">
        <v>-0.92</v>
      </c>
    </row>
    <row r="457" spans="2:6">
      <c r="B457" s="113">
        <v>1656</v>
      </c>
      <c r="C457" s="28">
        <v>20.029900000000001</v>
      </c>
      <c r="D457" s="28">
        <v>-0.419933</v>
      </c>
      <c r="E457" s="28">
        <v>0.43703500000000001</v>
      </c>
      <c r="F457" s="113">
        <v>-0.69</v>
      </c>
    </row>
    <row r="458" spans="2:6">
      <c r="B458" s="113">
        <v>1660</v>
      </c>
      <c r="C458" s="28">
        <v>20.065000000000001</v>
      </c>
      <c r="D458" s="28">
        <v>-0.43146499999999999</v>
      </c>
      <c r="E458" s="28">
        <v>0.42319400000000001</v>
      </c>
      <c r="F458" s="113">
        <v>-1.02</v>
      </c>
    </row>
    <row r="459" spans="2:6">
      <c r="B459" s="113">
        <v>1664</v>
      </c>
      <c r="C459" s="28">
        <v>20.099</v>
      </c>
      <c r="D459" s="28">
        <v>-0.44047799999999998</v>
      </c>
      <c r="E459" s="28">
        <v>0.410995</v>
      </c>
      <c r="F459" s="113">
        <v>-0.21</v>
      </c>
    </row>
    <row r="460" spans="2:6">
      <c r="B460" s="113">
        <v>1668</v>
      </c>
      <c r="C460" s="28">
        <v>20.133900000000001</v>
      </c>
      <c r="D460" s="28">
        <v>-0.44933400000000001</v>
      </c>
      <c r="E460" s="28">
        <v>0.39863300000000002</v>
      </c>
      <c r="F460" s="113">
        <v>-0.53</v>
      </c>
    </row>
    <row r="461" spans="2:6">
      <c r="B461" s="113">
        <v>1672</v>
      </c>
      <c r="C461" s="28">
        <v>20.1677</v>
      </c>
      <c r="D461" s="28">
        <v>-0.45803199999999999</v>
      </c>
      <c r="E461" s="28">
        <v>0.384405</v>
      </c>
      <c r="F461" s="113">
        <v>-0.72</v>
      </c>
    </row>
    <row r="462" spans="2:6">
      <c r="B462" s="113">
        <v>1676</v>
      </c>
      <c r="C462" s="28">
        <v>20.201799999999999</v>
      </c>
      <c r="D462" s="28">
        <v>-0.46332200000000001</v>
      </c>
      <c r="E462" s="28">
        <v>0.36999700000000002</v>
      </c>
      <c r="F462" s="113">
        <v>-0.68</v>
      </c>
    </row>
    <row r="463" spans="2:6">
      <c r="B463" s="113">
        <v>1680</v>
      </c>
      <c r="C463" s="28">
        <v>20.235199999999999</v>
      </c>
      <c r="D463" s="28">
        <v>-0.464756</v>
      </c>
      <c r="E463" s="28">
        <v>0.35657899999999998</v>
      </c>
      <c r="F463" s="113">
        <v>-0.53</v>
      </c>
    </row>
    <row r="464" spans="2:6">
      <c r="B464" s="113">
        <v>1684</v>
      </c>
      <c r="C464" s="28">
        <v>20.270499999999998</v>
      </c>
      <c r="D464" s="28">
        <v>-0.46724599999999999</v>
      </c>
      <c r="E464" s="28">
        <v>0.340472</v>
      </c>
      <c r="F464" s="113">
        <v>-0.49</v>
      </c>
    </row>
    <row r="465" spans="2:6">
      <c r="B465" s="113">
        <v>1688</v>
      </c>
      <c r="C465" s="28">
        <v>20.305199999999999</v>
      </c>
      <c r="D465" s="28">
        <v>-0.466528</v>
      </c>
      <c r="E465" s="28">
        <v>0.324633</v>
      </c>
      <c r="F465" s="113">
        <v>-0.63</v>
      </c>
    </row>
    <row r="466" spans="2:6">
      <c r="B466" s="113">
        <v>1692</v>
      </c>
      <c r="C466" s="28">
        <v>20.341100000000001</v>
      </c>
      <c r="D466" s="28">
        <v>-0.46079300000000001</v>
      </c>
      <c r="E466" s="28">
        <v>0.30862299999999998</v>
      </c>
      <c r="F466" s="113">
        <v>-1.05</v>
      </c>
    </row>
    <row r="467" spans="2:6">
      <c r="B467" s="113">
        <v>1696</v>
      </c>
      <c r="C467" s="28">
        <v>20.3767</v>
      </c>
      <c r="D467" s="28">
        <v>-0.45478000000000002</v>
      </c>
      <c r="E467" s="28">
        <v>0.29258800000000001</v>
      </c>
      <c r="F467" s="113">
        <v>-1.03</v>
      </c>
    </row>
    <row r="468" spans="2:6">
      <c r="B468" s="113">
        <v>1700</v>
      </c>
      <c r="C468" s="28">
        <v>20.4129</v>
      </c>
      <c r="D468" s="28">
        <v>-0.43990299999999999</v>
      </c>
      <c r="E468" s="28">
        <v>0.27572799999999997</v>
      </c>
      <c r="F468" s="113">
        <v>-0.64</v>
      </c>
    </row>
    <row r="469" spans="2:6">
      <c r="B469" s="113">
        <v>1704</v>
      </c>
      <c r="C469" s="28">
        <v>20.450099999999999</v>
      </c>
      <c r="D469" s="28">
        <v>-0.43132900000000002</v>
      </c>
      <c r="E469" s="28">
        <v>0.25772699999999998</v>
      </c>
      <c r="F469" s="113">
        <v>-0.76</v>
      </c>
    </row>
    <row r="470" spans="2:6">
      <c r="B470" s="113">
        <v>1708</v>
      </c>
      <c r="C470" s="28">
        <v>20.486899999999999</v>
      </c>
      <c r="D470" s="28">
        <v>-0.42008499999999999</v>
      </c>
      <c r="E470" s="28">
        <v>0.24125199999999999</v>
      </c>
      <c r="F470" s="113">
        <v>0.37</v>
      </c>
    </row>
    <row r="471" spans="2:6">
      <c r="B471" s="113">
        <v>1712</v>
      </c>
      <c r="C471" s="28">
        <v>20.525300000000001</v>
      </c>
      <c r="D471" s="28">
        <v>-0.39867000000000002</v>
      </c>
      <c r="E471" s="28">
        <v>0.222829</v>
      </c>
      <c r="F471" s="113">
        <v>0.15</v>
      </c>
    </row>
    <row r="472" spans="2:6">
      <c r="B472" s="113">
        <v>1716</v>
      </c>
      <c r="C472" s="28">
        <v>20.564599999999999</v>
      </c>
      <c r="D472" s="28">
        <v>-0.37363800000000003</v>
      </c>
      <c r="E472" s="28">
        <v>0.20489199999999999</v>
      </c>
      <c r="F472" s="113">
        <v>-1.1499999999999999</v>
      </c>
    </row>
    <row r="473" spans="2:6">
      <c r="B473" s="113">
        <v>1720</v>
      </c>
      <c r="C473" s="28">
        <v>20.604800000000001</v>
      </c>
      <c r="D473" s="28">
        <v>-0.33824199999999999</v>
      </c>
      <c r="E473" s="28">
        <v>0.187473</v>
      </c>
      <c r="F473" s="113">
        <v>-0.97</v>
      </c>
    </row>
    <row r="474" spans="2:6">
      <c r="B474" s="113">
        <v>1724</v>
      </c>
      <c r="C474" s="28">
        <v>20.648499999999999</v>
      </c>
      <c r="D474" s="28">
        <v>-0.3044</v>
      </c>
      <c r="E474" s="28">
        <v>0.16867599999999999</v>
      </c>
      <c r="F474" s="113">
        <v>-0.56999999999999995</v>
      </c>
    </row>
    <row r="475" spans="2:6">
      <c r="B475" s="113">
        <v>1728</v>
      </c>
      <c r="C475" s="28">
        <v>20.694099999999999</v>
      </c>
      <c r="D475" s="28">
        <v>-0.24659900000000001</v>
      </c>
      <c r="E475" s="28">
        <v>0.15095800000000001</v>
      </c>
      <c r="F475" s="113">
        <v>-1.03</v>
      </c>
    </row>
    <row r="476" spans="2:6">
      <c r="B476" s="113">
        <v>1732</v>
      </c>
      <c r="C476" s="28">
        <v>20.744599999999998</v>
      </c>
      <c r="D476" s="28">
        <v>-0.17505399999999999</v>
      </c>
      <c r="E476" s="28">
        <v>0.140427</v>
      </c>
      <c r="F476" s="113">
        <v>-1.18</v>
      </c>
    </row>
    <row r="477" spans="2:6">
      <c r="B477" s="113">
        <v>1736</v>
      </c>
      <c r="C477" s="28">
        <v>20.7836</v>
      </c>
      <c r="D477" s="28">
        <v>-0.14691399999999999</v>
      </c>
      <c r="E477" s="28">
        <v>0.135048</v>
      </c>
      <c r="F477" s="113">
        <v>-0.57999999999999996</v>
      </c>
    </row>
    <row r="478" spans="2:6">
      <c r="B478" s="113">
        <v>1740</v>
      </c>
      <c r="C478" s="28">
        <v>20.804500000000001</v>
      </c>
      <c r="D478" s="28">
        <v>-0.138685</v>
      </c>
      <c r="E478" s="28">
        <v>0.13550200000000001</v>
      </c>
      <c r="F478" s="113">
        <v>-0.97</v>
      </c>
    </row>
    <row r="479" spans="2:6">
      <c r="B479" s="113">
        <v>1744</v>
      </c>
      <c r="C479" s="28">
        <v>20.820599999999999</v>
      </c>
      <c r="D479" s="28">
        <v>-0.13259599999999999</v>
      </c>
      <c r="E479" s="28">
        <v>0.139323</v>
      </c>
      <c r="F479" s="113">
        <v>-1.01</v>
      </c>
    </row>
    <row r="480" spans="2:6">
      <c r="B480" s="113">
        <v>1748</v>
      </c>
      <c r="C480" s="28">
        <v>20.8352</v>
      </c>
      <c r="D480" s="28">
        <v>-0.12754499999999999</v>
      </c>
      <c r="E480" s="28">
        <v>0.14522299999999999</v>
      </c>
      <c r="F480" s="113">
        <v>-0.74</v>
      </c>
    </row>
    <row r="481" spans="2:6">
      <c r="B481" s="113">
        <v>1752</v>
      </c>
      <c r="C481" s="28">
        <v>20.8506</v>
      </c>
      <c r="D481" s="28">
        <v>-0.126553</v>
      </c>
      <c r="E481" s="28">
        <v>0.149955</v>
      </c>
      <c r="F481" s="113">
        <v>-0.62</v>
      </c>
    </row>
    <row r="482" spans="2:6">
      <c r="B482" s="113">
        <v>1756</v>
      </c>
      <c r="C482" s="28">
        <v>20.866900000000001</v>
      </c>
      <c r="D482" s="28">
        <v>-0.128382</v>
      </c>
      <c r="E482" s="28">
        <v>0.156393</v>
      </c>
      <c r="F482" s="113">
        <v>-0.09</v>
      </c>
    </row>
    <row r="483" spans="2:6">
      <c r="B483" s="113">
        <v>1760</v>
      </c>
      <c r="C483" s="28">
        <v>20.886800000000001</v>
      </c>
      <c r="D483" s="28">
        <v>-0.131384</v>
      </c>
      <c r="E483" s="28">
        <v>0.168297</v>
      </c>
      <c r="F483" s="113">
        <v>-0.26</v>
      </c>
    </row>
    <row r="484" spans="2:6">
      <c r="B484" s="113">
        <v>1764</v>
      </c>
      <c r="C484" s="28">
        <v>20.931100000000001</v>
      </c>
      <c r="D484" s="28">
        <v>-0.14621999999999999</v>
      </c>
      <c r="E484" s="28">
        <v>0.215666</v>
      </c>
      <c r="F484" s="113">
        <v>0.06</v>
      </c>
    </row>
    <row r="485" spans="2:6">
      <c r="B485" s="113">
        <v>1768</v>
      </c>
      <c r="C485" s="28">
        <v>21.005299999999998</v>
      </c>
      <c r="D485" s="28">
        <v>-0.167739</v>
      </c>
      <c r="E485" s="28">
        <v>0.30301800000000001</v>
      </c>
      <c r="F485" s="113">
        <v>-0.61</v>
      </c>
    </row>
    <row r="486" spans="2:6">
      <c r="B486" s="113">
        <v>1772</v>
      </c>
      <c r="C486" s="28">
        <v>21.074100000000001</v>
      </c>
      <c r="D486" s="28">
        <v>-0.19165499999999999</v>
      </c>
      <c r="E486" s="28">
        <v>0.36127500000000001</v>
      </c>
      <c r="F486" s="113">
        <v>-0.32</v>
      </c>
    </row>
    <row r="487" spans="2:6">
      <c r="B487" s="113">
        <v>1776</v>
      </c>
      <c r="C487" s="28">
        <v>21.138000000000002</v>
      </c>
      <c r="D487" s="28">
        <v>-0.218719</v>
      </c>
      <c r="E487" s="28">
        <v>0.39710499999999999</v>
      </c>
      <c r="F487" s="113">
        <v>-0.46</v>
      </c>
    </row>
    <row r="488" spans="2:6">
      <c r="B488" s="113">
        <v>1780</v>
      </c>
      <c r="C488" s="28">
        <v>21.197199999999999</v>
      </c>
      <c r="D488" s="28">
        <v>-0.24349799999999999</v>
      </c>
      <c r="E488" s="28">
        <v>0.42598200000000003</v>
      </c>
      <c r="F488" s="113">
        <v>0.36</v>
      </c>
    </row>
    <row r="489" spans="2:6">
      <c r="B489" s="113">
        <v>1784</v>
      </c>
      <c r="C489" s="28">
        <v>21.2562</v>
      </c>
      <c r="D489" s="28">
        <v>-0.269876</v>
      </c>
      <c r="E489" s="28">
        <v>0.43610700000000002</v>
      </c>
      <c r="F489" s="113">
        <v>0.27</v>
      </c>
    </row>
    <row r="490" spans="2:6">
      <c r="B490" s="113">
        <v>1788</v>
      </c>
      <c r="C490" s="28">
        <v>21.313400000000001</v>
      </c>
      <c r="D490" s="28">
        <v>-0.29617700000000002</v>
      </c>
      <c r="E490" s="28">
        <v>0.44792599999999999</v>
      </c>
      <c r="F490" s="113">
        <v>-1.1000000000000001</v>
      </c>
    </row>
    <row r="491" spans="2:6">
      <c r="B491" s="113">
        <v>1792</v>
      </c>
      <c r="C491" s="28">
        <v>21.3688</v>
      </c>
      <c r="D491" s="28">
        <v>-0.317909</v>
      </c>
      <c r="E491" s="28">
        <v>0.452708</v>
      </c>
      <c r="F491" s="113">
        <v>-0.46</v>
      </c>
    </row>
    <row r="492" spans="2:6">
      <c r="B492" s="113">
        <v>1796</v>
      </c>
      <c r="C492" s="28">
        <v>21.422699999999999</v>
      </c>
      <c r="D492" s="28">
        <v>-0.339841</v>
      </c>
      <c r="E492" s="28">
        <v>0.44962999999999997</v>
      </c>
      <c r="F492" s="113">
        <v>-0.09</v>
      </c>
    </row>
    <row r="493" spans="2:6">
      <c r="B493" s="113">
        <v>1800</v>
      </c>
      <c r="C493" s="28">
        <v>21.476600000000001</v>
      </c>
      <c r="D493" s="28">
        <v>-0.36334899999999998</v>
      </c>
      <c r="E493" s="28">
        <v>0.444353</v>
      </c>
      <c r="F493" s="113">
        <v>-1.2</v>
      </c>
    </row>
    <row r="494" spans="2:6">
      <c r="B494" s="113">
        <v>1804</v>
      </c>
      <c r="C494" s="28">
        <v>21.529699999999998</v>
      </c>
      <c r="D494" s="28">
        <v>-0.38292900000000002</v>
      </c>
      <c r="E494" s="28">
        <v>0.43340499999999998</v>
      </c>
      <c r="F494" s="113">
        <v>0.15</v>
      </c>
    </row>
    <row r="495" spans="2:6">
      <c r="B495" s="113">
        <v>1808</v>
      </c>
      <c r="C495" s="28">
        <v>21.5824</v>
      </c>
      <c r="D495" s="28">
        <v>-0.40124700000000002</v>
      </c>
      <c r="E495" s="28">
        <v>0.41631400000000002</v>
      </c>
      <c r="F495" s="113">
        <v>-7.0000000000000007E-2</v>
      </c>
    </row>
    <row r="496" spans="2:6">
      <c r="B496" s="113">
        <v>1812</v>
      </c>
      <c r="C496" s="28">
        <v>21.6357</v>
      </c>
      <c r="D496" s="28">
        <v>-0.414657</v>
      </c>
      <c r="E496" s="28">
        <v>0.40005099999999999</v>
      </c>
      <c r="F496" s="113">
        <v>-0.18</v>
      </c>
    </row>
    <row r="497" spans="2:6">
      <c r="B497" s="113">
        <v>1816</v>
      </c>
      <c r="C497" s="28">
        <v>21.687200000000001</v>
      </c>
      <c r="D497" s="28">
        <v>-0.42498399999999997</v>
      </c>
      <c r="E497" s="28">
        <v>0.38366400000000001</v>
      </c>
      <c r="F497" s="113">
        <v>0</v>
      </c>
    </row>
    <row r="498" spans="2:6">
      <c r="B498" s="113">
        <v>1820</v>
      </c>
      <c r="C498" s="28">
        <v>21.7394</v>
      </c>
      <c r="D498" s="28">
        <v>-0.42998199999999998</v>
      </c>
      <c r="E498" s="28">
        <v>0.36851499999999998</v>
      </c>
      <c r="F498" s="113">
        <v>-0.75</v>
      </c>
    </row>
    <row r="499" spans="2:6">
      <c r="B499" s="113">
        <v>1824</v>
      </c>
      <c r="C499" s="28">
        <v>21.793700000000001</v>
      </c>
      <c r="D499" s="28">
        <v>-0.43162800000000001</v>
      </c>
      <c r="E499" s="28">
        <v>0.34763699999999997</v>
      </c>
      <c r="F499" s="113">
        <v>-0.83</v>
      </c>
    </row>
    <row r="500" spans="2:6">
      <c r="B500" s="113">
        <v>1828</v>
      </c>
      <c r="C500" s="28">
        <v>21.848500000000001</v>
      </c>
      <c r="D500" s="28">
        <v>-0.427593</v>
      </c>
      <c r="E500" s="28">
        <v>0.32694499999999999</v>
      </c>
      <c r="F500" s="113">
        <v>-0.77</v>
      </c>
    </row>
    <row r="501" spans="2:6">
      <c r="B501" s="113">
        <v>1832</v>
      </c>
      <c r="C501" s="28">
        <v>21.9041</v>
      </c>
      <c r="D501" s="28">
        <v>-0.412715</v>
      </c>
      <c r="E501" s="28">
        <v>0.30588500000000002</v>
      </c>
      <c r="F501" s="113">
        <v>-0.75</v>
      </c>
    </row>
    <row r="502" spans="2:6">
      <c r="B502" s="113">
        <v>1836</v>
      </c>
      <c r="C502" s="28">
        <v>21.960100000000001</v>
      </c>
      <c r="D502" s="28">
        <v>-0.39224500000000001</v>
      </c>
      <c r="E502" s="28">
        <v>0.28956199999999999</v>
      </c>
      <c r="F502" s="113">
        <v>-0.83</v>
      </c>
    </row>
    <row r="503" spans="2:6">
      <c r="B503" s="113">
        <v>1840</v>
      </c>
      <c r="C503" s="28">
        <v>22.019200000000001</v>
      </c>
      <c r="D503" s="28">
        <v>-0.36641400000000002</v>
      </c>
      <c r="E503" s="28">
        <v>0.27310200000000001</v>
      </c>
      <c r="F503" s="113">
        <v>-0.57999999999999996</v>
      </c>
    </row>
    <row r="504" spans="2:6">
      <c r="B504" s="113">
        <v>1844</v>
      </c>
      <c r="C504" s="28">
        <v>22.082999999999998</v>
      </c>
      <c r="D504" s="28">
        <v>-0.33060699999999998</v>
      </c>
      <c r="E504" s="28">
        <v>0.25319000000000003</v>
      </c>
      <c r="F504" s="113">
        <v>-1</v>
      </c>
    </row>
    <row r="505" spans="2:6">
      <c r="B505" s="113">
        <v>1848</v>
      </c>
      <c r="C505" s="28">
        <v>22.153400000000001</v>
      </c>
      <c r="D505" s="28">
        <v>-0.27851599999999999</v>
      </c>
      <c r="E505" s="28">
        <v>0.22920599999999999</v>
      </c>
      <c r="F505" s="113">
        <v>-0.68</v>
      </c>
    </row>
    <row r="506" spans="2:6">
      <c r="B506" s="113">
        <v>1852</v>
      </c>
      <c r="C506" s="28">
        <v>22.235399999999998</v>
      </c>
      <c r="D506" s="28">
        <v>-0.22051000000000001</v>
      </c>
      <c r="E506" s="28">
        <v>0.22494400000000001</v>
      </c>
      <c r="F506" s="113">
        <v>-0.42</v>
      </c>
    </row>
    <row r="507" spans="2:6">
      <c r="B507" s="113">
        <v>1856</v>
      </c>
      <c r="C507" s="28">
        <v>22.320599999999999</v>
      </c>
      <c r="D507" s="28">
        <v>-0.21248500000000001</v>
      </c>
      <c r="E507" s="28">
        <v>0.28222799999999998</v>
      </c>
      <c r="F507" s="113">
        <v>-0.49</v>
      </c>
    </row>
    <row r="508" spans="2:6">
      <c r="B508" s="113">
        <v>1860</v>
      </c>
      <c r="C508" s="28">
        <v>22.395299999999999</v>
      </c>
      <c r="D508" s="28">
        <v>-0.233297</v>
      </c>
      <c r="E508" s="28">
        <v>0.37439600000000001</v>
      </c>
      <c r="F508" s="113">
        <v>-0.38</v>
      </c>
    </row>
    <row r="509" spans="2:6">
      <c r="B509" s="113">
        <v>1864</v>
      </c>
      <c r="C509" s="28">
        <v>22.4633</v>
      </c>
      <c r="D509" s="28">
        <v>-0.258797</v>
      </c>
      <c r="E509" s="28">
        <v>0.441805</v>
      </c>
      <c r="F509" s="113">
        <v>-0.36</v>
      </c>
    </row>
    <row r="510" spans="2:6">
      <c r="B510" s="113">
        <v>1868</v>
      </c>
      <c r="C510" s="96">
        <v>22.5243</v>
      </c>
      <c r="D510" s="96">
        <v>-0.28156300000000001</v>
      </c>
      <c r="E510" s="96">
        <v>0.48639900000000003</v>
      </c>
      <c r="F510" s="113">
        <v>-0.18</v>
      </c>
    </row>
    <row r="511" spans="2:6">
      <c r="B511" s="113">
        <v>1872</v>
      </c>
      <c r="C511" s="28">
        <v>22.584</v>
      </c>
      <c r="D511" s="28">
        <v>-0.30491400000000002</v>
      </c>
      <c r="E511" s="28">
        <v>0.51715100000000003</v>
      </c>
      <c r="F511" s="113">
        <v>0.33</v>
      </c>
    </row>
    <row r="512" spans="2:6">
      <c r="B512" s="113">
        <v>1876</v>
      </c>
      <c r="C512" s="28">
        <v>22.6431</v>
      </c>
      <c r="D512" s="28">
        <v>-0.33117000000000002</v>
      </c>
      <c r="E512" s="28">
        <v>0.54428200000000004</v>
      </c>
      <c r="F512" s="113">
        <v>0.13</v>
      </c>
    </row>
    <row r="513" spans="2:6">
      <c r="B513" s="113">
        <v>1880</v>
      </c>
      <c r="C513" s="28">
        <v>22.7013</v>
      </c>
      <c r="D513" s="28">
        <v>-0.35913200000000001</v>
      </c>
      <c r="E513" s="28">
        <v>0.57000200000000001</v>
      </c>
      <c r="F513" s="113">
        <v>-0.54</v>
      </c>
    </row>
    <row r="514" spans="2:6">
      <c r="B514" s="113">
        <v>1884</v>
      </c>
      <c r="C514" s="28">
        <v>22.7578</v>
      </c>
      <c r="D514" s="28">
        <v>-0.38751200000000002</v>
      </c>
      <c r="E514" s="28">
        <v>0.58771300000000004</v>
      </c>
      <c r="F514" s="113">
        <v>-0.52</v>
      </c>
    </row>
    <row r="515" spans="2:6">
      <c r="B515" s="113">
        <v>1887</v>
      </c>
      <c r="C515" s="28">
        <v>22.799299999999999</v>
      </c>
      <c r="D515" s="28">
        <v>-0.40614499999999998</v>
      </c>
      <c r="E515" s="28">
        <v>0.59953800000000002</v>
      </c>
      <c r="F515" s="113">
        <v>-0.25</v>
      </c>
    </row>
    <row r="516" spans="2:6">
      <c r="B516" s="113">
        <v>1888</v>
      </c>
      <c r="C516" s="28">
        <v>22.812799999999999</v>
      </c>
      <c r="D516" s="28">
        <v>-0.41256100000000001</v>
      </c>
      <c r="E516" s="28">
        <v>0.60463500000000003</v>
      </c>
      <c r="F516" s="113">
        <v>-0.7</v>
      </c>
    </row>
    <row r="517" spans="2:6">
      <c r="B517" s="113">
        <v>1889</v>
      </c>
      <c r="C517" s="28">
        <v>22.8263</v>
      </c>
      <c r="D517" s="28">
        <v>-0.418993</v>
      </c>
      <c r="E517" s="28">
        <v>0.60975100000000004</v>
      </c>
      <c r="F517" s="113">
        <v>-0.46</v>
      </c>
    </row>
    <row r="518" spans="2:6">
      <c r="B518" s="113">
        <v>1891</v>
      </c>
      <c r="C518" s="28">
        <v>22.853400000000001</v>
      </c>
      <c r="D518" s="28">
        <v>-0.42963200000000001</v>
      </c>
      <c r="E518" s="28">
        <v>0.61538800000000005</v>
      </c>
      <c r="F518" s="113">
        <v>-0.55000000000000004</v>
      </c>
    </row>
    <row r="519" spans="2:6">
      <c r="B519" s="113">
        <v>1892</v>
      </c>
      <c r="C519" s="28">
        <v>22.866700000000002</v>
      </c>
      <c r="D519" s="28">
        <v>-0.43548500000000001</v>
      </c>
      <c r="E519" s="28">
        <v>0.61633099999999996</v>
      </c>
      <c r="F519" s="113">
        <v>0.38</v>
      </c>
    </row>
    <row r="520" spans="2:6">
      <c r="B520" s="113">
        <v>1893</v>
      </c>
      <c r="C520" s="28">
        <v>22.88</v>
      </c>
      <c r="D520" s="28">
        <v>-0.44161299999999998</v>
      </c>
      <c r="E520" s="28">
        <v>0.61654600000000004</v>
      </c>
      <c r="F520" s="113">
        <v>-0.53</v>
      </c>
    </row>
    <row r="521" spans="2:6">
      <c r="B521" s="113">
        <v>1895</v>
      </c>
      <c r="C521" s="28">
        <v>22.905899999999999</v>
      </c>
      <c r="D521" s="28">
        <v>-0.45311899999999999</v>
      </c>
      <c r="E521" s="28">
        <v>0.61888699999999996</v>
      </c>
      <c r="F521" s="113">
        <v>-1.2</v>
      </c>
    </row>
    <row r="522" spans="2:6">
      <c r="B522" s="113">
        <v>1896</v>
      </c>
      <c r="C522" s="28">
        <v>22.918900000000001</v>
      </c>
      <c r="D522" s="28">
        <v>-0.458561</v>
      </c>
      <c r="E522" s="28">
        <v>0.61923600000000001</v>
      </c>
      <c r="F522" s="113">
        <v>-0.89</v>
      </c>
    </row>
    <row r="523" spans="2:6">
      <c r="B523" s="113">
        <v>1897</v>
      </c>
      <c r="C523" s="28">
        <v>22.932099999999998</v>
      </c>
      <c r="D523" s="28">
        <v>-0.46371499999999999</v>
      </c>
      <c r="E523" s="28">
        <v>0.61805399999999999</v>
      </c>
      <c r="F523" s="113">
        <v>-1.25</v>
      </c>
    </row>
    <row r="524" spans="2:6">
      <c r="B524" s="113">
        <v>1899</v>
      </c>
      <c r="C524" s="28">
        <v>22.957899999999999</v>
      </c>
      <c r="D524" s="28">
        <v>-0.474547</v>
      </c>
      <c r="E524" s="28">
        <v>0.61435300000000004</v>
      </c>
      <c r="F524" s="113">
        <v>-0.28999999999999998</v>
      </c>
    </row>
    <row r="525" spans="2:6">
      <c r="B525" s="113">
        <v>1900</v>
      </c>
      <c r="C525" s="28">
        <v>22.970600000000001</v>
      </c>
      <c r="D525" s="28">
        <v>-0.48005999999999999</v>
      </c>
      <c r="E525" s="28">
        <v>0.612514</v>
      </c>
      <c r="F525" s="113">
        <v>-1.36</v>
      </c>
    </row>
    <row r="526" spans="2:6">
      <c r="B526" s="113">
        <v>1901</v>
      </c>
      <c r="C526" s="28">
        <v>22.983699999999999</v>
      </c>
      <c r="D526" s="28">
        <v>-0.48524299999999998</v>
      </c>
      <c r="E526" s="28">
        <v>0.61315600000000003</v>
      </c>
      <c r="F526" s="113">
        <v>-1.29</v>
      </c>
    </row>
    <row r="527" spans="2:6">
      <c r="B527" s="113">
        <v>1903</v>
      </c>
      <c r="C527" s="96">
        <v>23.009599999999999</v>
      </c>
      <c r="D527" s="96">
        <v>-0.496033</v>
      </c>
      <c r="E527" s="96">
        <v>0.61141900000000005</v>
      </c>
      <c r="F527" s="11">
        <v>-0.82</v>
      </c>
    </row>
    <row r="528" spans="2:6">
      <c r="B528" s="113">
        <v>1904</v>
      </c>
      <c r="C528" s="28">
        <v>23.022400000000001</v>
      </c>
      <c r="D528" s="28">
        <v>-0.501641</v>
      </c>
      <c r="E528" s="28">
        <v>0.60902900000000004</v>
      </c>
      <c r="F528" s="113">
        <v>-0.28000000000000003</v>
      </c>
    </row>
    <row r="529" spans="2:6">
      <c r="B529" s="113">
        <v>1905</v>
      </c>
      <c r="C529" s="28">
        <v>23.036300000000001</v>
      </c>
      <c r="D529" s="28">
        <v>-0.50814300000000001</v>
      </c>
      <c r="E529" s="28">
        <v>0.60622100000000001</v>
      </c>
      <c r="F529" s="113">
        <v>-0.53</v>
      </c>
    </row>
    <row r="530" spans="2:6">
      <c r="B530" s="113">
        <v>1907</v>
      </c>
      <c r="C530" s="28">
        <v>23.063500000000001</v>
      </c>
      <c r="D530" s="28">
        <v>-0.52014199999999999</v>
      </c>
      <c r="E530" s="28">
        <v>0.60006000000000004</v>
      </c>
      <c r="F530" s="113">
        <v>-0.3</v>
      </c>
    </row>
    <row r="531" spans="2:6">
      <c r="B531" s="113">
        <v>1908</v>
      </c>
      <c r="C531" s="28">
        <v>23.0762</v>
      </c>
      <c r="D531" s="28">
        <v>-0.52497000000000005</v>
      </c>
      <c r="E531" s="28">
        <v>0.59661399999999998</v>
      </c>
      <c r="F531" s="113">
        <v>0.67</v>
      </c>
    </row>
    <row r="532" spans="2:6">
      <c r="B532" s="113">
        <v>1909</v>
      </c>
      <c r="C532" s="28">
        <v>23.088899999999999</v>
      </c>
      <c r="D532" s="28">
        <v>-0.52986900000000003</v>
      </c>
      <c r="E532" s="28">
        <v>0.59474300000000002</v>
      </c>
      <c r="F532" s="113">
        <v>-0.26</v>
      </c>
    </row>
    <row r="533" spans="2:6">
      <c r="B533" s="113">
        <v>1911</v>
      </c>
      <c r="C533" s="28">
        <v>23.1145</v>
      </c>
      <c r="D533" s="28">
        <v>-0.53917000000000004</v>
      </c>
      <c r="E533" s="28">
        <v>0.59277000000000002</v>
      </c>
      <c r="F533" s="113">
        <v>-0.54</v>
      </c>
    </row>
    <row r="534" spans="2:6">
      <c r="B534" s="113">
        <v>1912</v>
      </c>
      <c r="C534" s="28">
        <v>23.127199999999998</v>
      </c>
      <c r="D534" s="28">
        <v>-0.54274100000000003</v>
      </c>
      <c r="E534" s="28">
        <v>0.59079499999999996</v>
      </c>
      <c r="F534" s="113">
        <v>1.35</v>
      </c>
    </row>
    <row r="535" spans="2:6">
      <c r="B535" s="113">
        <v>1913</v>
      </c>
      <c r="C535" s="28">
        <v>23.1402</v>
      </c>
      <c r="D535" s="28">
        <v>-0.54692300000000005</v>
      </c>
      <c r="E535" s="28">
        <v>0.58847700000000003</v>
      </c>
      <c r="F535" s="113">
        <v>-0.41</v>
      </c>
    </row>
    <row r="536" spans="2:6">
      <c r="B536" s="113">
        <v>1915</v>
      </c>
      <c r="C536" s="28">
        <v>23.167300000000001</v>
      </c>
      <c r="D536" s="28">
        <v>-0.55819399999999997</v>
      </c>
      <c r="E536" s="28">
        <v>0.58177599999999996</v>
      </c>
      <c r="F536" s="113">
        <v>-0.84</v>
      </c>
    </row>
    <row r="537" spans="2:6">
      <c r="B537" s="113">
        <v>1916</v>
      </c>
      <c r="C537" s="28">
        <v>23.180700000000002</v>
      </c>
      <c r="D537" s="28">
        <v>-0.56375900000000001</v>
      </c>
      <c r="E537" s="28">
        <v>0.57587299999999997</v>
      </c>
      <c r="F537" s="113">
        <v>-0.56000000000000005</v>
      </c>
    </row>
    <row r="538" spans="2:6">
      <c r="B538" s="113">
        <v>1917</v>
      </c>
      <c r="C538" s="28">
        <v>23.194199999999999</v>
      </c>
      <c r="D538" s="28">
        <v>-0.56930400000000003</v>
      </c>
      <c r="E538" s="28">
        <v>0.56999100000000003</v>
      </c>
      <c r="F538" s="113">
        <v>-0.38</v>
      </c>
    </row>
    <row r="539" spans="2:6">
      <c r="B539" s="113">
        <v>1919</v>
      </c>
      <c r="C539" s="28">
        <v>23.220300000000002</v>
      </c>
      <c r="D539" s="28">
        <v>-0.57779499999999995</v>
      </c>
      <c r="E539" s="28">
        <v>0.56083099999999997</v>
      </c>
      <c r="F539" s="113">
        <v>-0.28000000000000003</v>
      </c>
    </row>
    <row r="540" spans="2:6">
      <c r="B540" s="113">
        <v>1920</v>
      </c>
      <c r="C540" s="28">
        <v>23.232299999999999</v>
      </c>
      <c r="D540" s="28">
        <v>-0.57999100000000003</v>
      </c>
      <c r="E540" s="28">
        <v>0.55826799999999999</v>
      </c>
      <c r="F540" s="113">
        <v>-0.27</v>
      </c>
    </row>
    <row r="541" spans="2:6">
      <c r="B541" s="113">
        <v>1921</v>
      </c>
      <c r="C541" s="96">
        <v>23.2441</v>
      </c>
      <c r="D541" s="96">
        <v>-0.58189299999999999</v>
      </c>
      <c r="E541" s="96">
        <v>0.55599500000000002</v>
      </c>
      <c r="F541" s="113">
        <v>-0.7</v>
      </c>
    </row>
    <row r="542" spans="2:6">
      <c r="B542" s="113">
        <v>1924</v>
      </c>
      <c r="C542" s="28">
        <v>23.283000000000001</v>
      </c>
      <c r="D542" s="28">
        <v>-0.59406599999999998</v>
      </c>
      <c r="E542" s="28">
        <v>0.54363600000000001</v>
      </c>
      <c r="F542" s="113">
        <v>-0.2</v>
      </c>
    </row>
    <row r="543" spans="2:6">
      <c r="B543" s="113">
        <v>1928</v>
      </c>
      <c r="C543" s="28">
        <v>23.335699999999999</v>
      </c>
      <c r="D543" s="28">
        <v>-0.60815200000000003</v>
      </c>
      <c r="E543" s="28">
        <v>0.52542800000000001</v>
      </c>
      <c r="F543" s="113">
        <v>0.7</v>
      </c>
    </row>
    <row r="544" spans="2:6">
      <c r="B544" s="113">
        <v>1932</v>
      </c>
      <c r="C544" s="28">
        <v>23.3887</v>
      </c>
      <c r="D544" s="28">
        <v>-0.61597599999999997</v>
      </c>
      <c r="E544" s="28">
        <v>0.50285000000000002</v>
      </c>
      <c r="F544" s="113">
        <v>-0.01</v>
      </c>
    </row>
    <row r="545" spans="2:6">
      <c r="B545" s="113">
        <v>1936</v>
      </c>
      <c r="C545" s="28">
        <v>23.4406</v>
      </c>
      <c r="D545" s="28">
        <v>-0.62157799999999996</v>
      </c>
      <c r="E545" s="28">
        <v>0.48077199999999998</v>
      </c>
      <c r="F545" s="113">
        <v>-0.27</v>
      </c>
    </row>
    <row r="546" spans="2:6">
      <c r="B546" s="113">
        <v>1940</v>
      </c>
      <c r="C546" s="28">
        <v>23.493200000000002</v>
      </c>
      <c r="D546" s="28">
        <v>-0.62353800000000004</v>
      </c>
      <c r="E546" s="28">
        <v>0.45727299999999999</v>
      </c>
      <c r="F546" s="113">
        <v>-0.62</v>
      </c>
    </row>
    <row r="547" spans="2:6">
      <c r="B547" s="113">
        <v>1944</v>
      </c>
      <c r="C547" s="28">
        <v>23.5472</v>
      </c>
      <c r="D547" s="28">
        <v>-0.61469600000000002</v>
      </c>
      <c r="E547" s="28">
        <v>0.43066599999999999</v>
      </c>
      <c r="F547" s="113">
        <v>-0.17</v>
      </c>
    </row>
    <row r="548" spans="2:6">
      <c r="B548" s="113">
        <v>1948</v>
      </c>
      <c r="C548" s="28">
        <v>23.602</v>
      </c>
      <c r="D548" s="28">
        <v>-0.606456</v>
      </c>
      <c r="E548" s="28">
        <v>0.40504299999999999</v>
      </c>
      <c r="F548" s="113">
        <v>-0.55000000000000004</v>
      </c>
    </row>
    <row r="549" spans="2:6">
      <c r="B549" s="113">
        <v>1952</v>
      </c>
      <c r="C549" s="28">
        <v>23.658000000000001</v>
      </c>
      <c r="D549" s="28">
        <v>-0.59699999999999998</v>
      </c>
      <c r="E549" s="28">
        <v>0.38002599999999997</v>
      </c>
      <c r="F549" s="113">
        <v>-0.02</v>
      </c>
    </row>
    <row r="550" spans="2:6">
      <c r="B550" s="113">
        <v>1956</v>
      </c>
      <c r="C550" s="28">
        <v>23.714300000000001</v>
      </c>
      <c r="D550" s="28">
        <v>-0.57930199999999998</v>
      </c>
      <c r="E550" s="28">
        <v>0.35513299999999998</v>
      </c>
      <c r="F550" s="113">
        <v>-0.05</v>
      </c>
    </row>
    <row r="551" spans="2:6">
      <c r="B551" s="113">
        <v>1960</v>
      </c>
      <c r="C551" s="28">
        <v>23.772600000000001</v>
      </c>
      <c r="D551" s="28">
        <v>-0.553207</v>
      </c>
      <c r="E551" s="28">
        <v>0.330345</v>
      </c>
      <c r="F551" s="113">
        <v>-0.42</v>
      </c>
    </row>
    <row r="552" spans="2:6">
      <c r="B552" s="113">
        <v>1964</v>
      </c>
      <c r="C552" s="28">
        <v>23.8306</v>
      </c>
      <c r="D552" s="28">
        <v>-0.52657100000000001</v>
      </c>
      <c r="E552" s="28">
        <v>0.30460300000000001</v>
      </c>
      <c r="F552" s="113">
        <v>0.43</v>
      </c>
    </row>
    <row r="553" spans="2:6">
      <c r="B553" s="113">
        <v>1968</v>
      </c>
      <c r="C553" s="28">
        <v>23.892199999999999</v>
      </c>
      <c r="D553" s="28">
        <v>-0.48524299999999998</v>
      </c>
      <c r="E553" s="28">
        <v>0.279476</v>
      </c>
      <c r="F553" s="113">
        <v>-0.37</v>
      </c>
    </row>
    <row r="554" spans="2:6">
      <c r="B554" s="113">
        <v>1972</v>
      </c>
      <c r="C554" s="28">
        <v>23.9559</v>
      </c>
      <c r="D554" s="28">
        <v>-0.44468299999999999</v>
      </c>
      <c r="E554" s="28">
        <v>0.25406800000000002</v>
      </c>
      <c r="F554" s="113">
        <v>1.1399999999999999</v>
      </c>
    </row>
    <row r="555" spans="2:6">
      <c r="B555" s="113">
        <v>1976</v>
      </c>
      <c r="C555" s="28">
        <v>24.023099999999999</v>
      </c>
      <c r="D555" s="28">
        <v>-0.37344100000000002</v>
      </c>
      <c r="E555" s="28">
        <v>0.23062199999999999</v>
      </c>
      <c r="F555" s="113">
        <v>-0.41</v>
      </c>
    </row>
    <row r="556" spans="2:6">
      <c r="B556" s="113">
        <v>1980</v>
      </c>
      <c r="C556" s="28">
        <v>24.1</v>
      </c>
      <c r="D556" s="28">
        <v>-0.26760800000000001</v>
      </c>
      <c r="E556" s="28">
        <v>0.21274199999999999</v>
      </c>
      <c r="F556" s="113">
        <v>-0.41</v>
      </c>
    </row>
    <row r="557" spans="2:6">
      <c r="B557" s="113">
        <v>1984</v>
      </c>
      <c r="C557" s="28">
        <v>24.189299999999999</v>
      </c>
      <c r="D557" s="28">
        <v>-0.21129600000000001</v>
      </c>
      <c r="E557" s="28">
        <v>0.22849</v>
      </c>
      <c r="F557" s="113">
        <v>-0.3</v>
      </c>
    </row>
    <row r="558" spans="2:6">
      <c r="B558" s="113">
        <v>1988</v>
      </c>
      <c r="C558" s="28">
        <v>24.274899999999999</v>
      </c>
      <c r="D558" s="28">
        <v>-0.21404999999999999</v>
      </c>
      <c r="E558" s="28">
        <v>0.30614400000000003</v>
      </c>
      <c r="F558" s="113">
        <v>-1</v>
      </c>
    </row>
    <row r="559" spans="2:6">
      <c r="B559" s="113">
        <v>1992</v>
      </c>
      <c r="C559" s="28">
        <v>24.350999999999999</v>
      </c>
      <c r="D559" s="28">
        <v>-0.23477999999999999</v>
      </c>
      <c r="E559" s="28">
        <v>0.36901400000000001</v>
      </c>
      <c r="F559" s="113">
        <v>-0.76</v>
      </c>
    </row>
    <row r="560" spans="2:6">
      <c r="B560" s="113">
        <v>1996</v>
      </c>
      <c r="C560" s="28">
        <v>24.4207</v>
      </c>
      <c r="D560" s="28">
        <v>-0.25722400000000001</v>
      </c>
      <c r="E560" s="28">
        <v>0.41018900000000003</v>
      </c>
      <c r="F560" s="113">
        <v>-0.63</v>
      </c>
    </row>
    <row r="561" spans="2:6">
      <c r="B561" s="113">
        <v>2000</v>
      </c>
      <c r="C561" s="28">
        <v>24.4863</v>
      </c>
      <c r="D561" s="28">
        <v>-0.283916</v>
      </c>
      <c r="E561" s="28">
        <v>0.44219599999999998</v>
      </c>
      <c r="F561" s="113">
        <v>0.21</v>
      </c>
    </row>
    <row r="562" spans="2:6">
      <c r="B562" s="113">
        <v>2004</v>
      </c>
      <c r="C562" s="28">
        <v>24.549099999999999</v>
      </c>
      <c r="D562" s="28">
        <v>-0.30901899999999999</v>
      </c>
      <c r="E562" s="28">
        <v>0.46325</v>
      </c>
      <c r="F562" s="113">
        <v>-0.7</v>
      </c>
    </row>
    <row r="563" spans="2:6">
      <c r="B563" s="113">
        <v>2008</v>
      </c>
      <c r="C563" s="28">
        <v>24.610099999999999</v>
      </c>
      <c r="D563" s="28">
        <v>-0.33247900000000002</v>
      </c>
      <c r="E563" s="28">
        <v>0.47806999999999999</v>
      </c>
      <c r="F563" s="113">
        <v>1.17</v>
      </c>
    </row>
    <row r="564" spans="2:6">
      <c r="B564" s="113">
        <v>2012</v>
      </c>
      <c r="C564" s="28">
        <v>24.670500000000001</v>
      </c>
      <c r="D564" s="28">
        <v>-0.35452800000000001</v>
      </c>
      <c r="E564" s="28">
        <v>0.476414</v>
      </c>
      <c r="F564" s="113">
        <v>-0.32</v>
      </c>
    </row>
    <row r="565" spans="2:6">
      <c r="B565" s="113">
        <v>2016</v>
      </c>
      <c r="C565" s="28">
        <v>24.732800000000001</v>
      </c>
      <c r="D565" s="28">
        <v>-0.37739800000000001</v>
      </c>
      <c r="E565" s="28">
        <v>0.47524</v>
      </c>
      <c r="F565" s="113">
        <v>0.3</v>
      </c>
    </row>
    <row r="566" spans="2:6">
      <c r="B566" s="113">
        <v>2020</v>
      </c>
      <c r="C566" s="28">
        <v>24.792400000000001</v>
      </c>
      <c r="D566" s="28">
        <v>-0.39846100000000001</v>
      </c>
      <c r="E566" s="28">
        <v>0.46292299999999997</v>
      </c>
      <c r="F566" s="113">
        <v>0.16</v>
      </c>
    </row>
    <row r="567" spans="2:6">
      <c r="B567" s="113">
        <v>2024</v>
      </c>
      <c r="C567" s="28">
        <v>24.855</v>
      </c>
      <c r="D567" s="28">
        <v>-0.41913299999999998</v>
      </c>
      <c r="E567" s="28">
        <v>0.44730999999999999</v>
      </c>
      <c r="F567" s="113">
        <v>-0.89</v>
      </c>
    </row>
    <row r="568" spans="2:6">
      <c r="B568" s="113">
        <v>2028</v>
      </c>
      <c r="C568" s="28">
        <v>24.9148</v>
      </c>
      <c r="D568" s="28">
        <v>-0.43961299999999998</v>
      </c>
      <c r="E568" s="28">
        <v>0.42955700000000002</v>
      </c>
      <c r="F568" s="113">
        <v>-0.62</v>
      </c>
    </row>
    <row r="569" spans="2:6">
      <c r="B569" s="113">
        <v>2032</v>
      </c>
      <c r="C569" s="28">
        <v>24.977399999999999</v>
      </c>
      <c r="D569" s="28">
        <v>-0.456206</v>
      </c>
      <c r="E569" s="28">
        <v>0.40759600000000001</v>
      </c>
      <c r="F569" s="113">
        <v>-0.75</v>
      </c>
    </row>
    <row r="570" spans="2:6">
      <c r="B570" s="113">
        <v>2036</v>
      </c>
      <c r="C570" s="28">
        <v>25.038</v>
      </c>
      <c r="D570" s="28">
        <v>-0.46722399999999997</v>
      </c>
      <c r="E570" s="28">
        <v>0.38553399999999999</v>
      </c>
      <c r="F570" s="113">
        <v>-0.38</v>
      </c>
    </row>
    <row r="571" spans="2:6">
      <c r="B571" s="113">
        <v>2040</v>
      </c>
      <c r="C571" s="28">
        <v>25.099599999999999</v>
      </c>
      <c r="D571" s="28">
        <v>-0.47132800000000002</v>
      </c>
      <c r="E571" s="28">
        <v>0.36048400000000003</v>
      </c>
      <c r="F571" s="113">
        <v>-0.77</v>
      </c>
    </row>
    <row r="572" spans="2:6">
      <c r="B572" s="113">
        <v>2044</v>
      </c>
      <c r="C572" s="28">
        <v>25.163</v>
      </c>
      <c r="D572" s="28">
        <v>-0.471497</v>
      </c>
      <c r="E572" s="28">
        <v>0.33255600000000002</v>
      </c>
      <c r="F572" s="113">
        <v>-0.94</v>
      </c>
    </row>
    <row r="573" spans="2:6">
      <c r="B573" s="113">
        <v>2048</v>
      </c>
      <c r="C573" s="28">
        <v>25.226099999999999</v>
      </c>
      <c r="D573" s="28">
        <v>-0.46168300000000001</v>
      </c>
      <c r="E573" s="28">
        <v>0.30733300000000002</v>
      </c>
      <c r="F573" s="113">
        <v>-0.26</v>
      </c>
    </row>
    <row r="574" spans="2:6">
      <c r="B574" s="113">
        <v>2052</v>
      </c>
      <c r="C574" s="28">
        <v>25.291399999999999</v>
      </c>
      <c r="D574" s="28">
        <v>-0.443102</v>
      </c>
      <c r="E574" s="28">
        <v>0.280831</v>
      </c>
      <c r="F574" s="113">
        <v>-0.42</v>
      </c>
    </row>
    <row r="575" spans="2:6">
      <c r="B575" s="113">
        <v>2056</v>
      </c>
      <c r="C575" s="28">
        <v>25.360099999999999</v>
      </c>
      <c r="D575" s="28">
        <v>-0.41233900000000001</v>
      </c>
      <c r="E575" s="28">
        <v>0.250774</v>
      </c>
      <c r="F575" s="113">
        <v>-0.33</v>
      </c>
    </row>
    <row r="576" spans="2:6">
      <c r="B576" s="113">
        <v>2060</v>
      </c>
      <c r="C576" s="28">
        <v>25.430099999999999</v>
      </c>
      <c r="D576" s="28">
        <v>-0.37166700000000003</v>
      </c>
      <c r="E576" s="28">
        <v>0.22356799999999999</v>
      </c>
      <c r="F576" s="113">
        <v>-0.41</v>
      </c>
    </row>
    <row r="577" spans="2:6">
      <c r="B577" s="113">
        <v>2064</v>
      </c>
      <c r="C577" s="28">
        <v>25.5059</v>
      </c>
      <c r="D577" s="28">
        <v>-0.30818699999999999</v>
      </c>
      <c r="E577" s="28">
        <v>0.19575600000000001</v>
      </c>
      <c r="F577" s="113">
        <v>0.19</v>
      </c>
    </row>
    <row r="578" spans="2:6">
      <c r="B578" s="113">
        <v>2068</v>
      </c>
      <c r="C578" s="28">
        <v>25.593</v>
      </c>
      <c r="D578" s="28">
        <v>-0.21767</v>
      </c>
      <c r="E578" s="28">
        <v>0.173955</v>
      </c>
      <c r="F578" s="113">
        <v>-0.03</v>
      </c>
    </row>
    <row r="579" spans="2:6">
      <c r="B579" s="113">
        <v>2072</v>
      </c>
      <c r="C579" s="28">
        <v>25.664899999999999</v>
      </c>
      <c r="D579" s="28">
        <v>-0.181223</v>
      </c>
      <c r="E579" s="28">
        <v>0.16450699999999999</v>
      </c>
      <c r="F579" s="113">
        <v>-0.35</v>
      </c>
    </row>
    <row r="580" spans="2:6">
      <c r="B580" s="113">
        <v>2076</v>
      </c>
      <c r="C580" s="28">
        <v>25.7117</v>
      </c>
      <c r="D580" s="28">
        <v>-0.18337999999999999</v>
      </c>
      <c r="E580" s="28">
        <v>0.171374</v>
      </c>
      <c r="F580" s="113">
        <v>-0.04</v>
      </c>
    </row>
    <row r="581" spans="2:6">
      <c r="B581" s="113">
        <v>2080</v>
      </c>
      <c r="C581" s="28">
        <v>25.749500000000001</v>
      </c>
      <c r="D581" s="28">
        <v>-0.186194</v>
      </c>
      <c r="E581" s="28">
        <v>0.181002</v>
      </c>
      <c r="F581" s="113">
        <v>0.62</v>
      </c>
    </row>
    <row r="582" spans="2:6">
      <c r="B582" s="113">
        <v>2084</v>
      </c>
      <c r="C582" s="28">
        <v>25.7852</v>
      </c>
      <c r="D582" s="28">
        <v>-0.18899099999999999</v>
      </c>
      <c r="E582" s="28">
        <v>0.18811800000000001</v>
      </c>
      <c r="F582" s="113">
        <v>-0.68</v>
      </c>
    </row>
    <row r="583" spans="2:6">
      <c r="B583" s="113">
        <v>2088</v>
      </c>
      <c r="C583" s="28">
        <v>25.819700000000001</v>
      </c>
      <c r="D583" s="28">
        <v>-0.19137799999999999</v>
      </c>
      <c r="E583" s="28">
        <v>0.188524</v>
      </c>
      <c r="F583" s="113">
        <v>0.04</v>
      </c>
    </row>
    <row r="584" spans="2:6">
      <c r="B584" s="113">
        <v>2092</v>
      </c>
      <c r="C584" s="28">
        <v>25.854299999999999</v>
      </c>
      <c r="D584" s="28">
        <v>-0.19361</v>
      </c>
      <c r="E584" s="28">
        <v>0.184639</v>
      </c>
      <c r="F584" s="113">
        <v>0.2</v>
      </c>
    </row>
    <row r="585" spans="2:6">
      <c r="B585" s="113">
        <v>2096</v>
      </c>
      <c r="C585" s="28">
        <v>25.888100000000001</v>
      </c>
      <c r="D585" s="28">
        <v>-0.19442499999999999</v>
      </c>
      <c r="E585" s="28">
        <v>0.181867</v>
      </c>
      <c r="F585" s="113">
        <v>-0.62</v>
      </c>
    </row>
    <row r="586" spans="2:6">
      <c r="B586" s="113">
        <v>2100</v>
      </c>
      <c r="C586" s="28">
        <v>25.922899999999998</v>
      </c>
      <c r="D586" s="28">
        <v>-0.192445</v>
      </c>
      <c r="E586" s="28">
        <v>0.177368</v>
      </c>
      <c r="F586" s="113">
        <v>0.18</v>
      </c>
    </row>
    <row r="587" spans="2:6">
      <c r="B587" s="113">
        <v>2104</v>
      </c>
      <c r="C587" s="28">
        <v>25.9575</v>
      </c>
      <c r="D587" s="28">
        <v>-0.18734799999999999</v>
      </c>
      <c r="E587" s="28">
        <v>0.174174</v>
      </c>
      <c r="F587" s="113">
        <v>0.45</v>
      </c>
    </row>
    <row r="588" spans="2:6">
      <c r="B588" s="113">
        <v>2108</v>
      </c>
      <c r="C588" s="28">
        <v>25.995699999999999</v>
      </c>
      <c r="D588" s="28">
        <v>-0.17849899999999999</v>
      </c>
      <c r="E588" s="28">
        <v>0.170289</v>
      </c>
      <c r="F588" s="113">
        <v>-0.61</v>
      </c>
    </row>
    <row r="589" spans="2:6">
      <c r="B589" s="113">
        <v>2112</v>
      </c>
      <c r="C589" s="28">
        <v>26.042300000000001</v>
      </c>
      <c r="D589" s="28">
        <v>-0.172287</v>
      </c>
      <c r="E589" s="28">
        <v>0.167824</v>
      </c>
      <c r="F589" s="113">
        <v>-0.56000000000000005</v>
      </c>
    </row>
    <row r="590" spans="2:6">
      <c r="B590" s="113">
        <v>2116</v>
      </c>
      <c r="C590" s="28">
        <v>26.1145</v>
      </c>
      <c r="D590" s="28">
        <v>-0.178091</v>
      </c>
      <c r="E590" s="28">
        <v>0.19698199999999999</v>
      </c>
      <c r="F590" s="113">
        <v>-0.33</v>
      </c>
    </row>
    <row r="591" spans="2:6">
      <c r="B591" s="113">
        <v>2120</v>
      </c>
      <c r="C591" s="28">
        <v>26.2074</v>
      </c>
      <c r="D591" s="28">
        <v>-0.189943</v>
      </c>
      <c r="E591" s="28">
        <v>0.23443900000000001</v>
      </c>
      <c r="F591" s="113">
        <v>-0.53</v>
      </c>
    </row>
    <row r="592" spans="2:6">
      <c r="B592" s="113">
        <v>2124</v>
      </c>
      <c r="C592" s="28">
        <v>26.283200000000001</v>
      </c>
      <c r="D592" s="28">
        <v>-0.206455</v>
      </c>
      <c r="E592" s="28">
        <v>0.266123</v>
      </c>
      <c r="F592" s="113">
        <v>-1.1100000000000001</v>
      </c>
    </row>
    <row r="593" spans="2:6">
      <c r="B593" s="113">
        <v>2128</v>
      </c>
      <c r="C593" s="28">
        <v>26.3535</v>
      </c>
      <c r="D593" s="28">
        <v>-0.226493</v>
      </c>
      <c r="E593" s="28">
        <v>0.28396100000000002</v>
      </c>
      <c r="F593" s="113">
        <v>-0.84</v>
      </c>
    </row>
    <row r="594" spans="2:6">
      <c r="B594" s="113">
        <v>2132</v>
      </c>
      <c r="C594" s="28">
        <v>26.4194</v>
      </c>
      <c r="D594" s="28">
        <v>-0.24351400000000001</v>
      </c>
      <c r="E594" s="28">
        <v>0.28632299999999999</v>
      </c>
      <c r="F594" s="113">
        <v>-0.98</v>
      </c>
    </row>
    <row r="595" spans="2:6">
      <c r="B595" s="113">
        <v>2136</v>
      </c>
      <c r="C595" s="28">
        <v>26.486999999999998</v>
      </c>
      <c r="D595" s="28">
        <v>-0.261681</v>
      </c>
      <c r="E595" s="28">
        <v>0.27921899999999999</v>
      </c>
      <c r="F595" s="113">
        <v>-0.35</v>
      </c>
    </row>
    <row r="596" spans="2:6">
      <c r="B596" s="113">
        <v>2140</v>
      </c>
      <c r="C596" s="28">
        <v>26.557099999999998</v>
      </c>
      <c r="D596" s="28">
        <v>-0.27628999999999998</v>
      </c>
      <c r="E596" s="28">
        <v>0.26176700000000003</v>
      </c>
      <c r="F596" s="113">
        <v>-0.61</v>
      </c>
    </row>
    <row r="597" spans="2:6">
      <c r="B597" s="113">
        <v>2144</v>
      </c>
      <c r="C597" s="28">
        <v>26.6281</v>
      </c>
      <c r="D597" s="28">
        <v>-0.281366</v>
      </c>
      <c r="E597" s="28">
        <v>0.24391599999999999</v>
      </c>
      <c r="F597" s="113">
        <v>-0.43</v>
      </c>
    </row>
    <row r="598" spans="2:6">
      <c r="B598" s="113">
        <v>2148</v>
      </c>
      <c r="C598" s="28">
        <v>26.7026</v>
      </c>
      <c r="D598" s="28">
        <v>-0.27146500000000001</v>
      </c>
      <c r="E598" s="28">
        <v>0.226294</v>
      </c>
      <c r="F598" s="113">
        <v>0.08</v>
      </c>
    </row>
    <row r="599" spans="2:6">
      <c r="B599" s="113">
        <v>2151</v>
      </c>
      <c r="C599" s="28">
        <v>26.7651</v>
      </c>
      <c r="D599" s="28">
        <v>-0.25547700000000001</v>
      </c>
      <c r="E599" s="28">
        <v>0.217667</v>
      </c>
      <c r="F599" s="113">
        <v>-0.28999999999999998</v>
      </c>
    </row>
    <row r="600" spans="2:6">
      <c r="B600" s="113">
        <v>2152</v>
      </c>
      <c r="C600" s="28">
        <v>26.787700000000001</v>
      </c>
      <c r="D600" s="28">
        <v>-0.24721199999999999</v>
      </c>
      <c r="E600" s="28">
        <v>0.21698400000000001</v>
      </c>
      <c r="F600" s="113">
        <v>-0.97</v>
      </c>
    </row>
    <row r="601" spans="2:6">
      <c r="B601" s="113">
        <v>2153</v>
      </c>
      <c r="C601" s="28">
        <v>26.810300000000002</v>
      </c>
      <c r="D601" s="28">
        <v>-0.24066499999999999</v>
      </c>
      <c r="E601" s="28">
        <v>0.21640400000000001</v>
      </c>
      <c r="F601" s="113">
        <v>-0.28000000000000003</v>
      </c>
    </row>
    <row r="602" spans="2:6">
      <c r="B602" s="113">
        <v>2155</v>
      </c>
      <c r="C602" s="28">
        <v>26.851099999999999</v>
      </c>
      <c r="D602" s="28">
        <v>-0.22964399999999999</v>
      </c>
      <c r="E602" s="28">
        <v>0.21526300000000001</v>
      </c>
      <c r="F602" s="113">
        <v>-0.6</v>
      </c>
    </row>
    <row r="603" spans="2:6">
      <c r="B603" s="113">
        <v>2156</v>
      </c>
      <c r="C603" s="28">
        <v>26.863600000000002</v>
      </c>
      <c r="D603" s="28">
        <v>-0.22369600000000001</v>
      </c>
      <c r="E603" s="28">
        <v>0.21448500000000001</v>
      </c>
      <c r="F603" s="113">
        <v>-0.56000000000000005</v>
      </c>
    </row>
    <row r="604" spans="2:6">
      <c r="B604" s="113">
        <v>2157</v>
      </c>
      <c r="C604" s="28">
        <v>26.8734</v>
      </c>
      <c r="D604" s="28">
        <v>-0.21890999999999999</v>
      </c>
      <c r="E604" s="28">
        <v>0.213557</v>
      </c>
      <c r="F604" s="113">
        <v>-0.42</v>
      </c>
    </row>
    <row r="605" spans="2:6">
      <c r="B605" s="113">
        <v>2159</v>
      </c>
      <c r="C605" s="28">
        <v>26.881699999999999</v>
      </c>
      <c r="D605" s="28">
        <v>-0.21466499999999999</v>
      </c>
      <c r="E605" s="28">
        <v>0.21115700000000001</v>
      </c>
      <c r="F605" s="113">
        <v>-1.01</v>
      </c>
    </row>
    <row r="606" spans="2:6">
      <c r="B606" s="113">
        <v>2160</v>
      </c>
      <c r="C606" s="28">
        <v>26.884799999999998</v>
      </c>
      <c r="D606" s="28">
        <v>-0.213977</v>
      </c>
      <c r="E606" s="28">
        <v>0.21056800000000001</v>
      </c>
      <c r="F606" s="113">
        <v>0.08</v>
      </c>
    </row>
    <row r="607" spans="2:6">
      <c r="B607" s="113">
        <v>2161</v>
      </c>
      <c r="C607" s="28">
        <v>26.887899999999998</v>
      </c>
      <c r="D607" s="28">
        <v>-0.21331900000000001</v>
      </c>
      <c r="E607" s="28">
        <v>0.210033</v>
      </c>
      <c r="F607" s="113">
        <v>-0.54</v>
      </c>
    </row>
    <row r="608" spans="2:6">
      <c r="B608" s="113">
        <v>2163</v>
      </c>
      <c r="C608" s="28">
        <v>26.893999999999998</v>
      </c>
      <c r="D608" s="28">
        <v>-0.21357499999999999</v>
      </c>
      <c r="E608" s="28">
        <v>0.21199399999999999</v>
      </c>
      <c r="F608" s="113">
        <v>-1.08</v>
      </c>
    </row>
    <row r="609" spans="2:6">
      <c r="B609" s="113">
        <v>2164</v>
      </c>
      <c r="C609" s="28">
        <v>26.896699999999999</v>
      </c>
      <c r="D609" s="28">
        <v>-0.21320600000000001</v>
      </c>
      <c r="E609" s="28">
        <v>0.212926</v>
      </c>
      <c r="F609" s="113">
        <v>1.21</v>
      </c>
    </row>
    <row r="610" spans="2:6">
      <c r="B610" s="113">
        <v>2165</v>
      </c>
      <c r="C610" s="28">
        <v>26.8993</v>
      </c>
      <c r="D610" s="28">
        <v>-0.21277799999999999</v>
      </c>
      <c r="E610" s="28">
        <v>0.21385299999999999</v>
      </c>
      <c r="F610" s="113">
        <v>-0.5</v>
      </c>
    </row>
    <row r="611" spans="2:6">
      <c r="B611" s="113">
        <v>2167</v>
      </c>
      <c r="C611" s="28">
        <v>26.904599999999999</v>
      </c>
      <c r="D611" s="28">
        <v>-0.211649</v>
      </c>
      <c r="E611" s="28">
        <v>0.216723</v>
      </c>
      <c r="F611" s="113">
        <v>-1.93</v>
      </c>
    </row>
    <row r="612" spans="2:6">
      <c r="B612" s="113">
        <v>2168</v>
      </c>
      <c r="C612" s="28">
        <v>26.9071</v>
      </c>
      <c r="D612" s="28">
        <v>-0.21141399999999999</v>
      </c>
      <c r="E612" s="28">
        <v>0.217642</v>
      </c>
      <c r="F612" s="113">
        <v>-2.0499999999999998</v>
      </c>
    </row>
    <row r="613" spans="2:6">
      <c r="B613" s="113">
        <v>2169</v>
      </c>
      <c r="C613" s="28">
        <v>26.909600000000001</v>
      </c>
      <c r="D613" s="28">
        <v>-0.211398</v>
      </c>
      <c r="E613" s="28">
        <v>0.218193</v>
      </c>
      <c r="F613" s="113">
        <v>-1.98</v>
      </c>
    </row>
    <row r="614" spans="2:6">
      <c r="B614" s="113">
        <v>2171</v>
      </c>
      <c r="C614" s="28">
        <v>26.914200000000001</v>
      </c>
      <c r="D614" s="28">
        <v>-0.21151800000000001</v>
      </c>
      <c r="E614" s="28">
        <v>0.219883</v>
      </c>
      <c r="F614" s="113">
        <v>-1.58</v>
      </c>
    </row>
    <row r="615" spans="2:6">
      <c r="B615" s="113">
        <v>2172</v>
      </c>
      <c r="C615" s="28">
        <v>26.916399999999999</v>
      </c>
      <c r="D615" s="28">
        <v>-0.21162600000000001</v>
      </c>
      <c r="E615" s="28">
        <v>0.22089300000000001</v>
      </c>
      <c r="F615" s="113">
        <v>-0.97</v>
      </c>
    </row>
    <row r="616" spans="2:6">
      <c r="B616" s="113">
        <v>2173</v>
      </c>
      <c r="C616" s="28">
        <v>26.918600000000001</v>
      </c>
      <c r="D616" s="28">
        <v>-0.21177499999999999</v>
      </c>
      <c r="E616" s="28">
        <v>0.222022</v>
      </c>
      <c r="F616" s="113">
        <v>-1.01</v>
      </c>
    </row>
    <row r="617" spans="2:6">
      <c r="B617" s="113">
        <v>2175</v>
      </c>
      <c r="C617" s="28">
        <v>26.923200000000001</v>
      </c>
      <c r="D617" s="28">
        <v>-0.212253</v>
      </c>
      <c r="E617" s="28">
        <v>0.223471</v>
      </c>
      <c r="F617" s="113">
        <v>-0.54</v>
      </c>
    </row>
    <row r="618" spans="2:6">
      <c r="B618" s="113">
        <v>2176</v>
      </c>
      <c r="C618" s="28">
        <v>26.9254</v>
      </c>
      <c r="D618" s="28">
        <v>-0.212537</v>
      </c>
      <c r="E618" s="28">
        <v>0.22390399999999999</v>
      </c>
      <c r="F618" s="113">
        <v>-0.56000000000000005</v>
      </c>
    </row>
    <row r="619" spans="2:6">
      <c r="B619" s="113">
        <v>2177</v>
      </c>
      <c r="C619" s="28">
        <v>26.927499999999998</v>
      </c>
      <c r="D619" s="28">
        <v>-0.21252199999999999</v>
      </c>
      <c r="E619" s="28">
        <v>0.224027</v>
      </c>
      <c r="F619" s="113">
        <v>-0.68</v>
      </c>
    </row>
    <row r="620" spans="2:6">
      <c r="B620" s="113">
        <v>2179</v>
      </c>
      <c r="C620" s="28">
        <v>26.931799999999999</v>
      </c>
      <c r="D620" s="28">
        <v>-0.21246699999999999</v>
      </c>
      <c r="E620" s="28">
        <v>0.22479399999999999</v>
      </c>
      <c r="F620" s="113">
        <v>-0.7</v>
      </c>
    </row>
    <row r="621" spans="2:6">
      <c r="B621" s="113">
        <v>2180</v>
      </c>
      <c r="C621" s="28">
        <v>26.934100000000001</v>
      </c>
      <c r="D621" s="28">
        <v>-0.212425</v>
      </c>
      <c r="E621" s="28">
        <v>0.22548799999999999</v>
      </c>
      <c r="F621" s="113">
        <v>-0.99</v>
      </c>
    </row>
    <row r="622" spans="2:6">
      <c r="B622" s="113">
        <v>2181</v>
      </c>
      <c r="C622" s="28">
        <v>26.936299999999999</v>
      </c>
      <c r="D622" s="28">
        <v>-0.21237500000000001</v>
      </c>
      <c r="E622" s="28">
        <v>0.22738800000000001</v>
      </c>
      <c r="F622" s="113">
        <v>-0.36</v>
      </c>
    </row>
    <row r="623" spans="2:6">
      <c r="B623" s="113">
        <v>2183</v>
      </c>
      <c r="C623" s="28">
        <v>26.9406</v>
      </c>
      <c r="D623" s="28">
        <v>-0.21249999999999999</v>
      </c>
      <c r="E623" s="28">
        <v>0.23158100000000001</v>
      </c>
      <c r="F623" s="113">
        <v>-0.61</v>
      </c>
    </row>
    <row r="624" spans="2:6">
      <c r="B624" s="113">
        <v>2184</v>
      </c>
      <c r="C624" s="28">
        <v>26.942699999999999</v>
      </c>
      <c r="D624" s="28">
        <v>-0.212811</v>
      </c>
      <c r="E624" s="28">
        <v>0.23333400000000001</v>
      </c>
      <c r="F624" s="113">
        <v>-1.32</v>
      </c>
    </row>
    <row r="625" spans="2:6">
      <c r="B625" s="113">
        <v>2185</v>
      </c>
      <c r="C625" s="28">
        <v>26.944700000000001</v>
      </c>
      <c r="D625" s="28">
        <v>-0.21308299999999999</v>
      </c>
      <c r="E625" s="28">
        <v>0.23546700000000001</v>
      </c>
      <c r="F625" s="113">
        <v>-0.64</v>
      </c>
    </row>
    <row r="626" spans="2:6">
      <c r="B626" s="113">
        <v>2188</v>
      </c>
      <c r="C626" s="28">
        <v>26.950800000000001</v>
      </c>
      <c r="D626" s="28">
        <v>-0.21313499999999999</v>
      </c>
      <c r="E626" s="28">
        <v>0.242338</v>
      </c>
      <c r="F626" s="113">
        <v>-1.35</v>
      </c>
    </row>
    <row r="627" spans="2:6">
      <c r="B627" s="113">
        <v>2192</v>
      </c>
      <c r="C627" s="28">
        <v>26.959199999999999</v>
      </c>
      <c r="D627" s="28">
        <v>-0.212479</v>
      </c>
      <c r="E627" s="28">
        <v>0.25274999999999997</v>
      </c>
      <c r="F627" s="113">
        <v>-0.7</v>
      </c>
    </row>
    <row r="628" spans="2:6">
      <c r="B628" s="113">
        <v>2196</v>
      </c>
      <c r="C628" s="28">
        <v>26.967099999999999</v>
      </c>
      <c r="D628" s="28">
        <v>-0.21218699999999999</v>
      </c>
      <c r="E628" s="28">
        <v>0.26555299999999998</v>
      </c>
      <c r="F628" s="113">
        <v>-0.88</v>
      </c>
    </row>
    <row r="629" spans="2:6">
      <c r="B629" s="113">
        <v>2200</v>
      </c>
      <c r="C629" s="28">
        <v>26.974900000000002</v>
      </c>
      <c r="D629" s="28">
        <v>-0.21219399999999999</v>
      </c>
      <c r="E629" s="28">
        <v>0.28248299999999998</v>
      </c>
      <c r="F629" s="113">
        <v>-0.89</v>
      </c>
    </row>
    <row r="630" spans="2:6">
      <c r="B630" s="113">
        <v>2204</v>
      </c>
      <c r="C630" s="28">
        <v>26.982900000000001</v>
      </c>
      <c r="D630" s="28">
        <v>-0.21191699999999999</v>
      </c>
      <c r="E630" s="28">
        <v>0.302282</v>
      </c>
      <c r="F630" s="113">
        <v>-0.4</v>
      </c>
    </row>
    <row r="631" spans="2:6">
      <c r="B631" s="113">
        <v>2208</v>
      </c>
      <c r="C631" s="28">
        <v>26.9907</v>
      </c>
      <c r="D631" s="28">
        <v>-0.21202499999999999</v>
      </c>
      <c r="E631" s="28">
        <v>0.32339099999999998</v>
      </c>
      <c r="F631" s="113">
        <v>-1.02</v>
      </c>
    </row>
    <row r="632" spans="2:6">
      <c r="B632" s="113">
        <v>2212</v>
      </c>
      <c r="C632" s="28">
        <v>26.999500000000001</v>
      </c>
      <c r="D632" s="28">
        <v>-0.211591</v>
      </c>
      <c r="E632" s="28">
        <v>0.34851799999999999</v>
      </c>
      <c r="F632" s="113">
        <v>-0.56999999999999995</v>
      </c>
    </row>
    <row r="633" spans="2:6">
      <c r="B633" s="113">
        <v>2216</v>
      </c>
      <c r="C633" s="28">
        <v>27.008500000000002</v>
      </c>
      <c r="D633" s="28">
        <v>-0.209477</v>
      </c>
      <c r="E633" s="28">
        <v>0.37667099999999998</v>
      </c>
      <c r="F633" s="113">
        <v>-0.77</v>
      </c>
    </row>
    <row r="634" spans="2:6">
      <c r="B634" s="113">
        <v>2220</v>
      </c>
      <c r="C634" s="28">
        <v>27.0198</v>
      </c>
      <c r="D634" s="28">
        <v>-0.21151400000000001</v>
      </c>
      <c r="E634" s="28">
        <v>0.41470600000000002</v>
      </c>
      <c r="F634" s="113">
        <v>-0.89</v>
      </c>
    </row>
    <row r="635" spans="2:6">
      <c r="B635" s="113">
        <v>2224</v>
      </c>
      <c r="C635" s="29">
        <v>27.032599999999999</v>
      </c>
      <c r="D635" s="29">
        <v>-0.215755</v>
      </c>
      <c r="E635" s="29">
        <v>0.46830300000000002</v>
      </c>
      <c r="F635" s="48">
        <v>-1.5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045666-6227-FB4E-BC5D-1D83B3FBD7F6}">
  <dimension ref="A1:F1050"/>
  <sheetViews>
    <sheetView workbookViewId="0"/>
  </sheetViews>
  <sheetFormatPr baseColWidth="10" defaultRowHeight="16"/>
  <cols>
    <col min="1" max="1" width="31.5" style="11" customWidth="1"/>
    <col min="2" max="2" width="10.6640625" style="22" bestFit="1" customWidth="1"/>
    <col min="3" max="3" width="13.6640625" style="11" bestFit="1" customWidth="1"/>
    <col min="4" max="4" width="16" style="11" bestFit="1" customWidth="1"/>
    <col min="5" max="5" width="15.83203125" style="11" bestFit="1" customWidth="1"/>
    <col min="6" max="6" width="9.83203125" style="11" bestFit="1" customWidth="1"/>
    <col min="7" max="16384" width="10.83203125" style="11"/>
  </cols>
  <sheetData>
    <row r="1" spans="1:6">
      <c r="A1" s="8" t="s">
        <v>274</v>
      </c>
      <c r="B1" s="100" t="s">
        <v>275</v>
      </c>
    </row>
    <row r="2" spans="1:6" ht="85">
      <c r="A2" s="15" t="s">
        <v>385</v>
      </c>
    </row>
    <row r="3" spans="1:6">
      <c r="B3" s="141" t="s">
        <v>198</v>
      </c>
      <c r="C3" s="92" t="s">
        <v>278</v>
      </c>
      <c r="D3" s="194" t="s">
        <v>276</v>
      </c>
      <c r="E3" s="194" t="s">
        <v>277</v>
      </c>
      <c r="F3" s="92" t="s">
        <v>279</v>
      </c>
    </row>
    <row r="4" spans="1:6">
      <c r="B4" s="22">
        <v>0</v>
      </c>
      <c r="C4" s="29">
        <v>15.924200000000001</v>
      </c>
      <c r="D4" s="29">
        <v>-2.56698</v>
      </c>
      <c r="E4" s="29">
        <v>0.221799</v>
      </c>
      <c r="F4" s="48">
        <v>-14.29</v>
      </c>
    </row>
    <row r="5" spans="1:6">
      <c r="B5" s="22">
        <v>0.1</v>
      </c>
      <c r="C5" s="29">
        <v>15.955399999999999</v>
      </c>
      <c r="D5" s="29">
        <v>-2.46292</v>
      </c>
      <c r="E5" s="29">
        <v>0.21771199999999999</v>
      </c>
      <c r="F5" s="48">
        <v>-14.22</v>
      </c>
    </row>
    <row r="6" spans="1:6">
      <c r="B6" s="22">
        <v>0.2</v>
      </c>
      <c r="C6" s="29">
        <v>15.986700000000001</v>
      </c>
      <c r="D6" s="29">
        <v>-2.35886</v>
      </c>
      <c r="E6" s="29">
        <v>0.21362400000000001</v>
      </c>
      <c r="F6" s="48">
        <v>-14.24</v>
      </c>
    </row>
    <row r="7" spans="1:6">
      <c r="B7" s="22">
        <v>0.3</v>
      </c>
      <c r="C7" s="29">
        <v>16.018000000000001</v>
      </c>
      <c r="D7" s="29">
        <v>-2.25481</v>
      </c>
      <c r="E7" s="29">
        <v>0.209537</v>
      </c>
      <c r="F7" s="48">
        <v>-14.44</v>
      </c>
    </row>
    <row r="8" spans="1:6">
      <c r="B8" s="22">
        <v>0.4</v>
      </c>
      <c r="C8" s="29">
        <v>16.049199999999999</v>
      </c>
      <c r="D8" s="29">
        <v>-2.1507499999999999</v>
      </c>
      <c r="E8" s="29">
        <v>0.20544899999999999</v>
      </c>
      <c r="F8" s="48">
        <v>-14.51</v>
      </c>
    </row>
    <row r="9" spans="1:6">
      <c r="B9" s="22">
        <v>0.5</v>
      </c>
      <c r="C9" s="29">
        <v>16.080500000000001</v>
      </c>
      <c r="D9" s="29">
        <v>-2.0467</v>
      </c>
      <c r="E9" s="29">
        <v>0.20136200000000001</v>
      </c>
      <c r="F9" s="48">
        <v>-14.68</v>
      </c>
    </row>
    <row r="10" spans="1:6">
      <c r="B10" s="22">
        <v>0.7</v>
      </c>
      <c r="C10" s="29">
        <v>16.143000000000001</v>
      </c>
      <c r="D10" s="29">
        <v>-1.8385899999999999</v>
      </c>
      <c r="E10" s="29">
        <v>0.193187</v>
      </c>
      <c r="F10" s="48">
        <v>-14.58</v>
      </c>
    </row>
    <row r="11" spans="1:6">
      <c r="B11" s="22">
        <v>0.8</v>
      </c>
      <c r="C11" s="29">
        <v>16.174299999999999</v>
      </c>
      <c r="D11" s="29">
        <v>-1.7345299999999999</v>
      </c>
      <c r="E11" s="29">
        <v>0.18909899999999999</v>
      </c>
      <c r="F11" s="48">
        <v>-14.34</v>
      </c>
    </row>
    <row r="12" spans="1:6">
      <c r="B12" s="22">
        <v>0.9</v>
      </c>
      <c r="C12" s="29">
        <v>16.205500000000001</v>
      </c>
      <c r="D12" s="29">
        <v>-1.6304799999999999</v>
      </c>
      <c r="E12" s="29">
        <v>0.18501200000000001</v>
      </c>
      <c r="F12" s="48">
        <v>-14.07</v>
      </c>
    </row>
    <row r="13" spans="1:6">
      <c r="B13" s="22">
        <v>1</v>
      </c>
      <c r="C13" s="29">
        <v>16.236799999999999</v>
      </c>
      <c r="D13" s="29">
        <v>-1.5264200000000001</v>
      </c>
      <c r="E13" s="29">
        <v>0.180924</v>
      </c>
      <c r="F13" s="48">
        <v>-15.9</v>
      </c>
    </row>
    <row r="14" spans="1:6">
      <c r="B14" s="22">
        <v>1.1000000000000001</v>
      </c>
      <c r="C14" s="29">
        <v>16.2681</v>
      </c>
      <c r="D14" s="29">
        <v>-1.4223699999999999</v>
      </c>
      <c r="E14" s="29">
        <v>0.17683699999999999</v>
      </c>
      <c r="F14" s="48">
        <v>-14.29</v>
      </c>
    </row>
    <row r="15" spans="1:6">
      <c r="B15" s="22">
        <v>1.2</v>
      </c>
      <c r="C15" s="29">
        <v>16.299299999999999</v>
      </c>
      <c r="D15" s="29">
        <v>-1.3183100000000001</v>
      </c>
      <c r="E15" s="29">
        <v>0.17274900000000001</v>
      </c>
      <c r="F15" s="48">
        <v>-14.75</v>
      </c>
    </row>
    <row r="16" spans="1:6">
      <c r="B16" s="22">
        <v>1.3</v>
      </c>
      <c r="C16" s="29">
        <v>16.3306</v>
      </c>
      <c r="D16" s="29">
        <v>-1.2142500000000001</v>
      </c>
      <c r="E16" s="29">
        <v>0.16866200000000001</v>
      </c>
      <c r="F16" s="48">
        <v>-15.26</v>
      </c>
    </row>
    <row r="17" spans="2:6">
      <c r="B17" s="22">
        <v>1.4</v>
      </c>
      <c r="C17" s="29">
        <v>16.361899999999999</v>
      </c>
      <c r="D17" s="29">
        <v>-1.1102000000000001</v>
      </c>
      <c r="E17" s="29">
        <v>0.164574</v>
      </c>
      <c r="F17" s="48">
        <v>-15.57</v>
      </c>
    </row>
    <row r="18" spans="2:6">
      <c r="B18" s="22">
        <v>1.5</v>
      </c>
      <c r="C18" s="29">
        <v>16.3931</v>
      </c>
      <c r="D18" s="29">
        <v>-1.00614</v>
      </c>
      <c r="E18" s="29">
        <v>0.16048699999999999</v>
      </c>
      <c r="F18" s="48">
        <v>-15.68</v>
      </c>
    </row>
    <row r="19" spans="2:6">
      <c r="B19" s="22">
        <v>1.6</v>
      </c>
      <c r="C19" s="29">
        <v>16.424399999999999</v>
      </c>
      <c r="D19" s="29">
        <v>-0.902088</v>
      </c>
      <c r="E19" s="29">
        <v>0.15639900000000001</v>
      </c>
      <c r="F19" s="48">
        <v>-15.68</v>
      </c>
    </row>
    <row r="20" spans="2:6">
      <c r="B20" s="22">
        <v>1.7</v>
      </c>
      <c r="C20" s="29">
        <v>16.4556</v>
      </c>
      <c r="D20" s="29">
        <v>-0.79803299999999999</v>
      </c>
      <c r="E20" s="29">
        <v>0.152312</v>
      </c>
      <c r="F20" s="48">
        <v>-15.69</v>
      </c>
    </row>
    <row r="21" spans="2:6">
      <c r="B21" s="22">
        <v>1.8</v>
      </c>
      <c r="C21" s="29">
        <v>16.486899999999999</v>
      </c>
      <c r="D21" s="29">
        <v>-0.69397799999999998</v>
      </c>
      <c r="E21" s="29">
        <v>0.14822399999999999</v>
      </c>
      <c r="F21" s="48">
        <v>-15.7</v>
      </c>
    </row>
    <row r="22" spans="2:6">
      <c r="B22" s="22">
        <v>2</v>
      </c>
      <c r="C22" s="29">
        <v>16.546399999999998</v>
      </c>
      <c r="D22" s="29">
        <v>-0.48836099999999999</v>
      </c>
      <c r="E22" s="29">
        <v>0.17758599999999999</v>
      </c>
      <c r="F22" s="48">
        <v>-15.88</v>
      </c>
    </row>
    <row r="23" spans="2:6">
      <c r="B23" s="22">
        <v>2.2000000000000002</v>
      </c>
      <c r="C23" s="28">
        <v>16.604399999999998</v>
      </c>
      <c r="D23" s="28">
        <v>-0.31831900000000002</v>
      </c>
      <c r="E23" s="28">
        <v>0.26047700000000001</v>
      </c>
      <c r="F23" s="11">
        <v>-16.079999999999998</v>
      </c>
    </row>
    <row r="24" spans="2:6">
      <c r="B24" s="22">
        <v>2.4</v>
      </c>
      <c r="C24" s="28">
        <v>16.66</v>
      </c>
      <c r="D24" s="28">
        <v>-0.20039799999999999</v>
      </c>
      <c r="E24" s="28">
        <v>0.35029500000000002</v>
      </c>
      <c r="F24" s="11">
        <v>-16.12</v>
      </c>
    </row>
    <row r="25" spans="2:6">
      <c r="B25" s="22">
        <v>2.6</v>
      </c>
      <c r="C25" s="28">
        <v>16.718</v>
      </c>
      <c r="D25" s="28">
        <v>-0.146485</v>
      </c>
      <c r="E25" s="28">
        <v>0.42596000000000001</v>
      </c>
      <c r="F25" s="11">
        <v>-16.14</v>
      </c>
    </row>
    <row r="26" spans="2:6">
      <c r="B26" s="22">
        <v>2.8</v>
      </c>
      <c r="C26" s="28">
        <v>16.779599999999999</v>
      </c>
      <c r="D26" s="28">
        <v>-0.157859</v>
      </c>
      <c r="E26" s="28">
        <v>0.48088999999999998</v>
      </c>
      <c r="F26" s="11">
        <v>-16.170000000000002</v>
      </c>
    </row>
    <row r="27" spans="2:6">
      <c r="B27" s="22">
        <v>3</v>
      </c>
      <c r="C27" s="28">
        <v>16.840399999999999</v>
      </c>
      <c r="D27" s="28">
        <v>-0.18343799999999999</v>
      </c>
      <c r="E27" s="28">
        <v>0.51816300000000004</v>
      </c>
      <c r="F27" s="11">
        <v>-16.350000000000001</v>
      </c>
    </row>
    <row r="28" spans="2:6">
      <c r="B28" s="22">
        <v>3.2</v>
      </c>
      <c r="C28" s="28">
        <v>16.899899999999999</v>
      </c>
      <c r="D28" s="28">
        <v>-0.21246300000000001</v>
      </c>
      <c r="E28" s="28">
        <v>0.54972699999999997</v>
      </c>
      <c r="F28" s="11">
        <v>-16.27</v>
      </c>
    </row>
    <row r="29" spans="2:6">
      <c r="B29" s="22">
        <v>3.4</v>
      </c>
      <c r="C29" s="28">
        <v>16.9572</v>
      </c>
      <c r="D29" s="28">
        <v>-0.242949</v>
      </c>
      <c r="E29" s="28">
        <v>0.57471000000000005</v>
      </c>
      <c r="F29" s="11">
        <v>-16.27</v>
      </c>
    </row>
    <row r="30" spans="2:6">
      <c r="B30" s="22">
        <v>3.6</v>
      </c>
      <c r="C30" s="28">
        <v>17.013200000000001</v>
      </c>
      <c r="D30" s="28">
        <v>-0.274559</v>
      </c>
      <c r="E30" s="28">
        <v>0.58632700000000004</v>
      </c>
      <c r="F30" s="11">
        <v>-16.329999999999998</v>
      </c>
    </row>
    <row r="31" spans="2:6">
      <c r="B31" s="22">
        <v>3.8</v>
      </c>
      <c r="C31" s="28">
        <v>17.067299999999999</v>
      </c>
      <c r="D31" s="28">
        <v>-0.30536000000000002</v>
      </c>
      <c r="E31" s="28">
        <v>0.59729500000000002</v>
      </c>
      <c r="F31" s="11">
        <v>-16.47</v>
      </c>
    </row>
    <row r="32" spans="2:6">
      <c r="B32" s="22">
        <v>4</v>
      </c>
      <c r="C32" s="28">
        <v>17.120999999999999</v>
      </c>
      <c r="D32" s="28">
        <v>-0.33567900000000001</v>
      </c>
      <c r="E32" s="28">
        <v>0.60934200000000005</v>
      </c>
      <c r="F32" s="11">
        <v>-16.329999999999998</v>
      </c>
    </row>
    <row r="33" spans="2:6">
      <c r="B33" s="22">
        <v>4.2</v>
      </c>
      <c r="C33" s="28">
        <v>17.1722</v>
      </c>
      <c r="D33" s="28">
        <v>-0.363512</v>
      </c>
      <c r="E33" s="28">
        <v>0.61318300000000003</v>
      </c>
      <c r="F33" s="11">
        <v>-16.34</v>
      </c>
    </row>
    <row r="34" spans="2:6">
      <c r="B34" s="22">
        <v>4.4000000000000004</v>
      </c>
      <c r="C34" s="28">
        <v>17.221800000000002</v>
      </c>
      <c r="D34" s="28">
        <v>-0.38948700000000003</v>
      </c>
      <c r="E34" s="28">
        <v>0.61669700000000005</v>
      </c>
      <c r="F34" s="11">
        <v>-16.559999999999999</v>
      </c>
    </row>
    <row r="35" spans="2:6">
      <c r="B35" s="22">
        <v>4.5999999999999996</v>
      </c>
      <c r="C35" s="28">
        <v>17.270099999999999</v>
      </c>
      <c r="D35" s="28">
        <v>-0.41417599999999999</v>
      </c>
      <c r="E35" s="28">
        <v>0.622</v>
      </c>
      <c r="F35" s="11">
        <v>-16.920000000000002</v>
      </c>
    </row>
    <row r="36" spans="2:6">
      <c r="B36" s="22">
        <v>4.8</v>
      </c>
      <c r="C36" s="28">
        <v>17.319800000000001</v>
      </c>
      <c r="D36" s="28">
        <v>-0.43983</v>
      </c>
      <c r="E36" s="28">
        <v>0.62034800000000001</v>
      </c>
      <c r="F36" s="11">
        <v>-16.98</v>
      </c>
    </row>
    <row r="37" spans="2:6">
      <c r="B37" s="22">
        <v>5</v>
      </c>
      <c r="C37" s="28">
        <v>17.369299999999999</v>
      </c>
      <c r="D37" s="28">
        <v>-0.46496500000000002</v>
      </c>
      <c r="E37" s="28">
        <v>0.61319299999999999</v>
      </c>
      <c r="F37" s="11">
        <v>-16.899999999999999</v>
      </c>
    </row>
    <row r="38" spans="2:6">
      <c r="B38" s="22">
        <v>5.2</v>
      </c>
      <c r="C38" s="28">
        <v>17.417200000000001</v>
      </c>
      <c r="D38" s="28">
        <v>-0.48835800000000001</v>
      </c>
      <c r="E38" s="28">
        <v>0.602765</v>
      </c>
      <c r="F38" s="11">
        <v>-16.66</v>
      </c>
    </row>
    <row r="39" spans="2:6">
      <c r="B39" s="22">
        <v>5.4</v>
      </c>
      <c r="C39" s="28">
        <v>17.465499999999999</v>
      </c>
      <c r="D39" s="28">
        <v>-0.510104</v>
      </c>
      <c r="E39" s="28">
        <v>0.59293600000000002</v>
      </c>
      <c r="F39" s="11">
        <v>-16.690000000000001</v>
      </c>
    </row>
    <row r="40" spans="2:6">
      <c r="B40" s="22">
        <v>5.6</v>
      </c>
      <c r="C40" s="28">
        <v>17.514600000000002</v>
      </c>
      <c r="D40" s="28">
        <v>-0.53162399999999999</v>
      </c>
      <c r="E40" s="28">
        <v>0.57777900000000004</v>
      </c>
      <c r="F40" s="11">
        <v>-16.25</v>
      </c>
    </row>
    <row r="41" spans="2:6">
      <c r="B41" s="22">
        <v>5.8</v>
      </c>
      <c r="C41" s="28">
        <v>17.5624</v>
      </c>
      <c r="D41" s="28">
        <v>-0.55213599999999996</v>
      </c>
      <c r="E41" s="28">
        <v>0.56118999999999997</v>
      </c>
      <c r="F41" s="11">
        <v>-16.38</v>
      </c>
    </row>
    <row r="42" spans="2:6">
      <c r="B42" s="22">
        <v>6</v>
      </c>
      <c r="C42" s="28">
        <v>17.6097</v>
      </c>
      <c r="D42" s="28">
        <v>-0.56869499999999995</v>
      </c>
      <c r="E42" s="28">
        <v>0.54144000000000003</v>
      </c>
      <c r="F42" s="11">
        <v>-16.440000000000001</v>
      </c>
    </row>
    <row r="43" spans="2:6">
      <c r="B43" s="22">
        <v>6.2</v>
      </c>
      <c r="C43" s="28">
        <v>17.6571</v>
      </c>
      <c r="D43" s="28">
        <v>-0.58404100000000003</v>
      </c>
      <c r="E43" s="28">
        <v>0.52210199999999996</v>
      </c>
      <c r="F43" s="11">
        <v>-16.579999999999998</v>
      </c>
    </row>
    <row r="44" spans="2:6">
      <c r="B44" s="22">
        <v>6.4</v>
      </c>
      <c r="C44" s="28">
        <v>17.706499999999998</v>
      </c>
      <c r="D44" s="28">
        <v>-0.59931800000000002</v>
      </c>
      <c r="E44" s="28">
        <v>0.50090100000000004</v>
      </c>
      <c r="F44" s="11">
        <v>-16.72</v>
      </c>
    </row>
    <row r="45" spans="2:6">
      <c r="B45" s="22">
        <v>6.6</v>
      </c>
      <c r="C45" s="28">
        <v>17.756499999999999</v>
      </c>
      <c r="D45" s="28">
        <v>-0.60979499999999998</v>
      </c>
      <c r="E45" s="28">
        <v>0.47670200000000001</v>
      </c>
      <c r="F45" s="11">
        <v>-16.95</v>
      </c>
    </row>
    <row r="46" spans="2:6">
      <c r="B46" s="22">
        <v>6.8</v>
      </c>
      <c r="C46" s="28">
        <v>17.807500000000001</v>
      </c>
      <c r="D46" s="28">
        <v>-0.61921599999999999</v>
      </c>
      <c r="E46" s="28">
        <v>0.449073</v>
      </c>
      <c r="F46" s="11">
        <v>-16.829999999999998</v>
      </c>
    </row>
    <row r="47" spans="2:6">
      <c r="B47" s="22">
        <v>7</v>
      </c>
      <c r="C47" s="28">
        <v>17.857099999999999</v>
      </c>
      <c r="D47" s="28">
        <v>-0.62206700000000004</v>
      </c>
      <c r="E47" s="28">
        <v>0.42318699999999998</v>
      </c>
      <c r="F47" s="11">
        <v>-16.84</v>
      </c>
    </row>
    <row r="48" spans="2:6">
      <c r="B48" s="22">
        <v>7.2</v>
      </c>
      <c r="C48" s="28">
        <v>17.906099999999999</v>
      </c>
      <c r="D48" s="28">
        <v>-0.61752899999999999</v>
      </c>
      <c r="E48" s="28">
        <v>0.398007</v>
      </c>
      <c r="F48" s="11">
        <v>-16.82</v>
      </c>
    </row>
    <row r="49" spans="2:6">
      <c r="B49" s="22">
        <v>7.4</v>
      </c>
      <c r="C49" s="28">
        <v>17.956199999999999</v>
      </c>
      <c r="D49" s="28">
        <v>-0.61552700000000005</v>
      </c>
      <c r="E49" s="28">
        <v>0.37041400000000002</v>
      </c>
      <c r="F49" s="11">
        <v>-16.87</v>
      </c>
    </row>
    <row r="50" spans="2:6">
      <c r="B50" s="22">
        <v>7.6</v>
      </c>
      <c r="C50" s="28">
        <v>18.008199999999999</v>
      </c>
      <c r="D50" s="28">
        <v>-0.61009800000000003</v>
      </c>
      <c r="E50" s="28">
        <v>0.34091199999999999</v>
      </c>
      <c r="F50" s="11">
        <v>-16.71</v>
      </c>
    </row>
    <row r="51" spans="2:6">
      <c r="B51" s="22">
        <v>7.8</v>
      </c>
      <c r="C51" s="28">
        <v>18.060600000000001</v>
      </c>
      <c r="D51" s="28">
        <v>-0.60233499999999995</v>
      </c>
      <c r="E51" s="28">
        <v>0.31208999999999998</v>
      </c>
      <c r="F51" s="11">
        <v>-16.73</v>
      </c>
    </row>
    <row r="52" spans="2:6">
      <c r="B52" s="22">
        <v>8</v>
      </c>
      <c r="C52" s="28">
        <v>18.114799999999999</v>
      </c>
      <c r="D52" s="28">
        <v>-0.58743299999999998</v>
      </c>
      <c r="E52" s="28">
        <v>0.28159800000000001</v>
      </c>
      <c r="F52" s="11">
        <v>-16.59</v>
      </c>
    </row>
    <row r="53" spans="2:6">
      <c r="B53" s="22">
        <v>8.4</v>
      </c>
      <c r="C53" s="28">
        <v>18.230699999999999</v>
      </c>
      <c r="D53" s="28">
        <v>-0.53937100000000004</v>
      </c>
      <c r="E53" s="28">
        <v>0.21723799999999999</v>
      </c>
      <c r="F53" s="11">
        <v>-16.61</v>
      </c>
    </row>
    <row r="54" spans="2:6">
      <c r="B54" s="22">
        <v>8.8000000000000007</v>
      </c>
      <c r="C54" s="28">
        <v>18.350999999999999</v>
      </c>
      <c r="D54" s="28">
        <v>-0.46496199999999999</v>
      </c>
      <c r="E54" s="28">
        <v>0.15957399999999999</v>
      </c>
      <c r="F54" s="11">
        <v>-16.63</v>
      </c>
    </row>
    <row r="55" spans="2:6">
      <c r="B55" s="22">
        <v>9</v>
      </c>
      <c r="C55" s="28">
        <v>18.4115</v>
      </c>
      <c r="D55" s="28">
        <v>-0.41930000000000001</v>
      </c>
      <c r="E55" s="28">
        <v>0.15376899999999999</v>
      </c>
      <c r="F55" s="11">
        <v>-16.68</v>
      </c>
    </row>
    <row r="56" spans="2:6">
      <c r="B56" s="22">
        <v>9.1999999999999993</v>
      </c>
      <c r="C56" s="28">
        <v>18.470500000000001</v>
      </c>
      <c r="D56" s="28">
        <v>-0.344532</v>
      </c>
      <c r="E56" s="28">
        <v>0.19802600000000001</v>
      </c>
      <c r="F56" s="11">
        <v>-16.600000000000001</v>
      </c>
    </row>
    <row r="57" spans="2:6">
      <c r="B57" s="22">
        <v>9.4</v>
      </c>
      <c r="C57" s="28">
        <v>18.530799999999999</v>
      </c>
      <c r="D57" s="28">
        <v>-0.2515</v>
      </c>
      <c r="E57" s="28">
        <v>0.30859700000000001</v>
      </c>
      <c r="F57" s="11">
        <v>-16.690000000000001</v>
      </c>
    </row>
    <row r="58" spans="2:6">
      <c r="B58" s="22">
        <v>9.6</v>
      </c>
      <c r="C58" s="28">
        <v>18.597799999999999</v>
      </c>
      <c r="D58" s="28">
        <v>-0.17942</v>
      </c>
      <c r="E58" s="28">
        <v>0.40566200000000002</v>
      </c>
      <c r="F58" s="11">
        <v>-16.73</v>
      </c>
    </row>
    <row r="59" spans="2:6">
      <c r="B59" s="22">
        <v>9.8000000000000007</v>
      </c>
      <c r="C59" s="28">
        <v>18.670400000000001</v>
      </c>
      <c r="D59" s="28">
        <v>-0.160855</v>
      </c>
      <c r="E59" s="28">
        <v>0.46404000000000001</v>
      </c>
      <c r="F59" s="11">
        <v>-16.82</v>
      </c>
    </row>
    <row r="60" spans="2:6">
      <c r="B60" s="22">
        <v>10</v>
      </c>
      <c r="C60" s="28">
        <v>18.747299999999999</v>
      </c>
      <c r="D60" s="28">
        <v>-0.18368100000000001</v>
      </c>
      <c r="E60" s="28">
        <v>0.51092899999999997</v>
      </c>
      <c r="F60" s="11">
        <v>-16.72</v>
      </c>
    </row>
    <row r="61" spans="2:6">
      <c r="B61" s="22">
        <v>10.199999999999999</v>
      </c>
      <c r="C61" s="28">
        <v>18.824200000000001</v>
      </c>
      <c r="D61" s="28">
        <v>-0.21959999999999999</v>
      </c>
      <c r="E61" s="28">
        <v>0.54136399999999996</v>
      </c>
      <c r="F61" s="11">
        <v>-16.77</v>
      </c>
    </row>
    <row r="62" spans="2:6">
      <c r="B62" s="22">
        <v>10.4</v>
      </c>
      <c r="C62" s="28">
        <v>18.8979</v>
      </c>
      <c r="D62" s="28">
        <v>-0.258461</v>
      </c>
      <c r="E62" s="28">
        <v>0.56713599999999997</v>
      </c>
      <c r="F62" s="11">
        <v>-16.72</v>
      </c>
    </row>
    <row r="63" spans="2:6">
      <c r="B63" s="22">
        <v>10.6</v>
      </c>
      <c r="C63" s="28">
        <v>18.967600000000001</v>
      </c>
      <c r="D63" s="28">
        <v>-0.29635899999999998</v>
      </c>
      <c r="E63" s="28">
        <v>0.59007600000000004</v>
      </c>
      <c r="F63" s="11">
        <v>-16.64</v>
      </c>
    </row>
    <row r="64" spans="2:6">
      <c r="B64" s="22">
        <v>10.8</v>
      </c>
      <c r="C64" s="28">
        <v>19.033799999999999</v>
      </c>
      <c r="D64" s="28">
        <v>-0.33188200000000001</v>
      </c>
      <c r="E64" s="28">
        <v>0.61049200000000003</v>
      </c>
      <c r="F64" s="11">
        <v>-16.399999999999999</v>
      </c>
    </row>
    <row r="65" spans="2:6">
      <c r="B65" s="22">
        <v>11</v>
      </c>
      <c r="C65" s="28">
        <v>19.097000000000001</v>
      </c>
      <c r="D65" s="28">
        <v>-0.36613600000000002</v>
      </c>
      <c r="E65" s="28">
        <v>0.62161999999999995</v>
      </c>
      <c r="F65" s="11">
        <v>-16.329999999999998</v>
      </c>
    </row>
    <row r="66" spans="2:6">
      <c r="B66" s="22">
        <v>11.2</v>
      </c>
      <c r="C66" s="28">
        <v>19.159700000000001</v>
      </c>
      <c r="D66" s="28">
        <v>-0.40010000000000001</v>
      </c>
      <c r="E66" s="28">
        <v>0.62984799999999996</v>
      </c>
      <c r="F66" s="11">
        <v>-15.86</v>
      </c>
    </row>
    <row r="67" spans="2:6">
      <c r="B67" s="22">
        <v>11.4</v>
      </c>
      <c r="C67" s="28">
        <v>19.223500000000001</v>
      </c>
      <c r="D67" s="28">
        <v>-0.43463600000000002</v>
      </c>
      <c r="E67" s="28">
        <v>0.62634000000000001</v>
      </c>
      <c r="F67" s="11">
        <v>-16.46</v>
      </c>
    </row>
    <row r="68" spans="2:6">
      <c r="B68" s="22">
        <v>11.6</v>
      </c>
      <c r="C68" s="28">
        <v>19.285799999999998</v>
      </c>
      <c r="D68" s="28">
        <v>-0.46707399999999999</v>
      </c>
      <c r="E68" s="28">
        <v>0.61201099999999997</v>
      </c>
      <c r="F68" s="11">
        <v>-16.260000000000002</v>
      </c>
    </row>
    <row r="69" spans="2:6">
      <c r="B69" s="22">
        <v>11.8</v>
      </c>
      <c r="C69" s="28">
        <v>19.346699999999998</v>
      </c>
      <c r="D69" s="28">
        <v>-0.49721500000000002</v>
      </c>
      <c r="E69" s="28">
        <v>0.59728199999999998</v>
      </c>
      <c r="F69" s="11">
        <v>-16.260000000000002</v>
      </c>
    </row>
    <row r="70" spans="2:6">
      <c r="B70" s="22">
        <v>12</v>
      </c>
      <c r="C70" s="28">
        <v>19.4069</v>
      </c>
      <c r="D70" s="28">
        <v>-0.52327900000000005</v>
      </c>
      <c r="E70" s="28">
        <v>0.57635599999999998</v>
      </c>
      <c r="F70" s="11">
        <v>-15.97</v>
      </c>
    </row>
    <row r="71" spans="2:6">
      <c r="B71" s="22">
        <v>12.2</v>
      </c>
      <c r="C71" s="28">
        <v>19.4681</v>
      </c>
      <c r="D71" s="28">
        <v>-0.54600800000000005</v>
      </c>
      <c r="E71" s="28">
        <v>0.55328999999999995</v>
      </c>
      <c r="F71" s="11">
        <v>-16.25</v>
      </c>
    </row>
    <row r="72" spans="2:6">
      <c r="B72" s="22">
        <v>12.4</v>
      </c>
      <c r="C72" s="28">
        <v>19.528300000000002</v>
      </c>
      <c r="D72" s="28">
        <v>-0.56720899999999996</v>
      </c>
      <c r="E72" s="28">
        <v>0.53130599999999994</v>
      </c>
      <c r="F72" s="11">
        <v>-16.16</v>
      </c>
    </row>
    <row r="73" spans="2:6">
      <c r="B73" s="22">
        <v>12.6</v>
      </c>
      <c r="C73" s="28">
        <v>19.588000000000001</v>
      </c>
      <c r="D73" s="28">
        <v>-0.59029100000000001</v>
      </c>
      <c r="E73" s="28">
        <v>0.50561400000000001</v>
      </c>
      <c r="F73" s="11">
        <v>-16.079999999999998</v>
      </c>
    </row>
    <row r="74" spans="2:6">
      <c r="B74" s="22">
        <v>12.7</v>
      </c>
      <c r="C74" s="28">
        <v>19.6191</v>
      </c>
      <c r="D74" s="28">
        <v>-0.60023400000000005</v>
      </c>
      <c r="E74" s="28">
        <v>0.49063499999999999</v>
      </c>
      <c r="F74" s="11">
        <v>-16.14</v>
      </c>
    </row>
    <row r="75" spans="2:6">
      <c r="B75" s="22">
        <v>12.8</v>
      </c>
      <c r="C75" s="28">
        <v>19.650099999999998</v>
      </c>
      <c r="D75" s="28">
        <v>-0.60336100000000004</v>
      </c>
      <c r="E75" s="28">
        <v>0.47431099999999998</v>
      </c>
      <c r="F75" s="11">
        <v>-16.440000000000001</v>
      </c>
    </row>
    <row r="76" spans="2:6">
      <c r="B76" s="22">
        <v>12.9</v>
      </c>
      <c r="C76" s="28">
        <v>19.6816</v>
      </c>
      <c r="D76" s="28">
        <v>-0.60608099999999998</v>
      </c>
      <c r="E76" s="28">
        <v>0.45776800000000001</v>
      </c>
      <c r="F76" s="11">
        <v>-16.239999999999998</v>
      </c>
    </row>
    <row r="77" spans="2:6">
      <c r="B77" s="22">
        <v>13</v>
      </c>
      <c r="C77" s="28">
        <v>19.7135</v>
      </c>
      <c r="D77" s="28">
        <v>-0.608433</v>
      </c>
      <c r="E77" s="28">
        <v>0.44103100000000001</v>
      </c>
      <c r="F77" s="11">
        <v>-16.36</v>
      </c>
    </row>
    <row r="78" spans="2:6">
      <c r="B78" s="22">
        <v>13.1</v>
      </c>
      <c r="C78" s="28">
        <v>19.745200000000001</v>
      </c>
      <c r="D78" s="28">
        <v>-0.60617299999999996</v>
      </c>
      <c r="E78" s="28">
        <v>0.42372100000000001</v>
      </c>
      <c r="F78" s="11">
        <v>-16.02</v>
      </c>
    </row>
    <row r="79" spans="2:6">
      <c r="B79" s="22">
        <v>13.5</v>
      </c>
      <c r="C79" s="28">
        <v>19.8736</v>
      </c>
      <c r="D79" s="28">
        <v>-0.59146799999999999</v>
      </c>
      <c r="E79" s="28">
        <v>0.35511799999999999</v>
      </c>
      <c r="F79" s="11">
        <v>-16.5</v>
      </c>
    </row>
    <row r="80" spans="2:6">
      <c r="B80" s="22">
        <v>13.6</v>
      </c>
      <c r="C80" s="28">
        <v>19.906199999999998</v>
      </c>
      <c r="D80" s="28">
        <v>-0.58550100000000005</v>
      </c>
      <c r="E80" s="28">
        <v>0.33916400000000002</v>
      </c>
      <c r="F80" s="11">
        <v>-16.54</v>
      </c>
    </row>
    <row r="81" spans="2:6">
      <c r="B81" s="22">
        <v>13.7</v>
      </c>
      <c r="C81" s="28">
        <v>19.941400000000002</v>
      </c>
      <c r="D81" s="28">
        <v>-0.58587699999999998</v>
      </c>
      <c r="E81" s="28">
        <v>0.31930999999999998</v>
      </c>
      <c r="F81" s="11">
        <v>-16.16</v>
      </c>
    </row>
    <row r="82" spans="2:6">
      <c r="B82" s="22">
        <v>13.8</v>
      </c>
      <c r="C82" s="28">
        <v>19.976800000000001</v>
      </c>
      <c r="D82" s="28">
        <v>-0.58530400000000005</v>
      </c>
      <c r="E82" s="28">
        <v>0.29954599999999998</v>
      </c>
      <c r="F82" s="11">
        <v>-16.36</v>
      </c>
    </row>
    <row r="83" spans="2:6">
      <c r="B83" s="22">
        <v>13.9</v>
      </c>
      <c r="C83" s="28">
        <v>20.011700000000001</v>
      </c>
      <c r="D83" s="28">
        <v>-0.58145500000000006</v>
      </c>
      <c r="E83" s="28">
        <v>0.280893</v>
      </c>
      <c r="F83" s="11">
        <v>-15.89</v>
      </c>
    </row>
    <row r="84" spans="2:6">
      <c r="B84" s="22">
        <v>14</v>
      </c>
      <c r="C84" s="28">
        <v>20.0471</v>
      </c>
      <c r="D84" s="28">
        <v>-0.57232799999999995</v>
      </c>
      <c r="E84" s="28">
        <v>0.26330999999999999</v>
      </c>
      <c r="F84" s="11">
        <v>-16.18</v>
      </c>
    </row>
    <row r="85" spans="2:6">
      <c r="B85" s="22">
        <v>14.1</v>
      </c>
      <c r="C85" s="28">
        <v>20.083400000000001</v>
      </c>
      <c r="D85" s="28">
        <v>-0.56232000000000004</v>
      </c>
      <c r="E85" s="28">
        <v>0.24534700000000001</v>
      </c>
      <c r="F85" s="11">
        <v>-16.399999999999999</v>
      </c>
    </row>
    <row r="86" spans="2:6">
      <c r="B86" s="22">
        <v>14.2</v>
      </c>
      <c r="C86" s="28">
        <v>20.1218</v>
      </c>
      <c r="D86" s="28">
        <v>-0.55290799999999996</v>
      </c>
      <c r="E86" s="28">
        <v>0.22592000000000001</v>
      </c>
      <c r="F86" s="11">
        <v>-16.420000000000002</v>
      </c>
    </row>
    <row r="87" spans="2:6">
      <c r="B87" s="22">
        <v>14.3</v>
      </c>
      <c r="C87" s="28">
        <v>20.1601</v>
      </c>
      <c r="D87" s="28">
        <v>-0.53778000000000004</v>
      </c>
      <c r="E87" s="28">
        <v>0.20846100000000001</v>
      </c>
      <c r="F87" s="11">
        <v>-16.21</v>
      </c>
    </row>
    <row r="88" spans="2:6">
      <c r="B88" s="22">
        <v>14.4</v>
      </c>
      <c r="C88" s="28">
        <v>20.198399999999999</v>
      </c>
      <c r="D88" s="28">
        <v>-0.51954699999999998</v>
      </c>
      <c r="E88" s="28">
        <v>0.192411</v>
      </c>
      <c r="F88" s="11">
        <v>-16.649999999999999</v>
      </c>
    </row>
    <row r="89" spans="2:6">
      <c r="B89" s="22">
        <v>14.5</v>
      </c>
      <c r="C89" s="28">
        <v>20.236699999999999</v>
      </c>
      <c r="D89" s="28">
        <v>-0.49693700000000002</v>
      </c>
      <c r="E89" s="28">
        <v>0.178977</v>
      </c>
      <c r="F89" s="11">
        <v>-16.399999999999999</v>
      </c>
    </row>
    <row r="90" spans="2:6">
      <c r="B90" s="22">
        <v>14.6</v>
      </c>
      <c r="C90" s="28">
        <v>20.274000000000001</v>
      </c>
      <c r="D90" s="28">
        <v>-0.47762900000000003</v>
      </c>
      <c r="E90" s="28">
        <v>0.16675000000000001</v>
      </c>
      <c r="F90" s="11">
        <v>-16.66</v>
      </c>
    </row>
    <row r="91" spans="2:6">
      <c r="B91" s="22">
        <v>14.7</v>
      </c>
      <c r="C91" s="28">
        <v>20.3108</v>
      </c>
      <c r="D91" s="28">
        <v>-0.4551</v>
      </c>
      <c r="E91" s="28">
        <v>0.15676300000000001</v>
      </c>
      <c r="F91" s="11">
        <v>-16.22</v>
      </c>
    </row>
    <row r="92" spans="2:6">
      <c r="B92" s="22">
        <v>14.8</v>
      </c>
      <c r="C92" s="28">
        <v>20.346699999999998</v>
      </c>
      <c r="D92" s="28">
        <v>-0.41098699999999999</v>
      </c>
      <c r="E92" s="28">
        <v>0.154916</v>
      </c>
      <c r="F92" s="11">
        <v>-16.420000000000002</v>
      </c>
    </row>
    <row r="93" spans="2:6">
      <c r="B93" s="22">
        <v>14.9</v>
      </c>
      <c r="C93" s="28">
        <v>20.380299999999998</v>
      </c>
      <c r="D93" s="28">
        <v>-0.35946800000000001</v>
      </c>
      <c r="E93" s="28">
        <v>0.16498599999999999</v>
      </c>
      <c r="F93" s="11">
        <v>-16.079999999999998</v>
      </c>
    </row>
    <row r="94" spans="2:6">
      <c r="B94" s="22">
        <v>15</v>
      </c>
      <c r="C94" s="28">
        <v>20.4116</v>
      </c>
      <c r="D94" s="28">
        <v>-0.30264000000000002</v>
      </c>
      <c r="E94" s="28">
        <v>0.18365500000000001</v>
      </c>
      <c r="F94" s="11">
        <v>-16.350000000000001</v>
      </c>
    </row>
    <row r="95" spans="2:6">
      <c r="B95" s="22">
        <v>15.1</v>
      </c>
      <c r="C95" s="28">
        <v>20.434100000000001</v>
      </c>
      <c r="D95" s="28">
        <v>-0.23630699999999999</v>
      </c>
      <c r="E95" s="28">
        <v>0.218031</v>
      </c>
      <c r="F95" s="11">
        <v>-16.010000000000002</v>
      </c>
    </row>
    <row r="96" spans="2:6">
      <c r="B96" s="22">
        <v>15.2</v>
      </c>
      <c r="C96" s="28">
        <v>20.454999999999998</v>
      </c>
      <c r="D96" s="28">
        <v>-0.17993799999999999</v>
      </c>
      <c r="E96" s="28">
        <v>0.25562400000000002</v>
      </c>
      <c r="F96" s="11">
        <v>-16.36</v>
      </c>
    </row>
    <row r="97" spans="2:6">
      <c r="B97" s="22">
        <v>15.3</v>
      </c>
      <c r="C97" s="28">
        <v>20.475000000000001</v>
      </c>
      <c r="D97" s="28">
        <v>-0.13245100000000001</v>
      </c>
      <c r="E97" s="28">
        <v>0.295041</v>
      </c>
      <c r="F97" s="11">
        <v>-16.03</v>
      </c>
    </row>
    <row r="98" spans="2:6">
      <c r="B98" s="22">
        <v>15.4</v>
      </c>
      <c r="C98" s="28">
        <v>20.495100000000001</v>
      </c>
      <c r="D98" s="28">
        <v>-0.115745</v>
      </c>
      <c r="E98" s="28">
        <v>0.32721499999999998</v>
      </c>
      <c r="F98" s="11">
        <v>-16.38</v>
      </c>
    </row>
    <row r="99" spans="2:6">
      <c r="B99" s="22">
        <v>15.5</v>
      </c>
      <c r="C99" s="28">
        <v>20.515599999999999</v>
      </c>
      <c r="D99" s="28">
        <v>-0.10939</v>
      </c>
      <c r="E99" s="28">
        <v>0.35420400000000002</v>
      </c>
      <c r="F99" s="11">
        <v>-16.239999999999998</v>
      </c>
    </row>
    <row r="100" spans="2:6">
      <c r="B100" s="22">
        <v>15.6</v>
      </c>
      <c r="C100" s="28">
        <v>20.536300000000001</v>
      </c>
      <c r="D100" s="28">
        <v>-0.112303</v>
      </c>
      <c r="E100" s="28">
        <v>0.376552</v>
      </c>
      <c r="F100" s="11">
        <v>-16.68</v>
      </c>
    </row>
    <row r="101" spans="2:6">
      <c r="B101" s="22">
        <v>15.7</v>
      </c>
      <c r="C101" s="28">
        <v>20.556999999999999</v>
      </c>
      <c r="D101" s="28">
        <v>-0.121311</v>
      </c>
      <c r="E101" s="28">
        <v>0.39952599999999999</v>
      </c>
      <c r="F101" s="11">
        <v>-16.32</v>
      </c>
    </row>
    <row r="102" spans="2:6">
      <c r="B102" s="22">
        <v>15.8</v>
      </c>
      <c r="C102" s="28">
        <v>20.577999999999999</v>
      </c>
      <c r="D102" s="28">
        <v>-0.131492</v>
      </c>
      <c r="E102" s="28">
        <v>0.41857100000000003</v>
      </c>
      <c r="F102" s="11">
        <v>-16.43</v>
      </c>
    </row>
    <row r="103" spans="2:6">
      <c r="B103" s="22">
        <v>15.9</v>
      </c>
      <c r="C103" s="28">
        <v>20.5992</v>
      </c>
      <c r="D103" s="28">
        <v>-0.14299000000000001</v>
      </c>
      <c r="E103" s="28">
        <v>0.43315700000000001</v>
      </c>
      <c r="F103" s="11">
        <v>-16.16</v>
      </c>
    </row>
    <row r="104" spans="2:6">
      <c r="B104" s="22">
        <v>16</v>
      </c>
      <c r="C104" s="28">
        <v>20.619700000000002</v>
      </c>
      <c r="D104" s="28">
        <v>-0.15431600000000001</v>
      </c>
      <c r="E104" s="28">
        <v>0.45014100000000001</v>
      </c>
      <c r="F104" s="11">
        <v>-16.32</v>
      </c>
    </row>
    <row r="105" spans="2:6">
      <c r="B105" s="22">
        <v>16.100000000000001</v>
      </c>
      <c r="C105" s="28">
        <v>20.6403</v>
      </c>
      <c r="D105" s="28">
        <v>-0.165934</v>
      </c>
      <c r="E105" s="28">
        <v>0.46723999999999999</v>
      </c>
      <c r="F105" s="11">
        <v>-16.18</v>
      </c>
    </row>
    <row r="106" spans="2:6">
      <c r="B106" s="22">
        <v>16.2</v>
      </c>
      <c r="C106" s="28">
        <v>20.660900000000002</v>
      </c>
      <c r="D106" s="28">
        <v>-0.17798800000000001</v>
      </c>
      <c r="E106" s="28">
        <v>0.48427799999999999</v>
      </c>
      <c r="F106" s="11">
        <v>-16.760000000000002</v>
      </c>
    </row>
    <row r="107" spans="2:6">
      <c r="B107" s="22">
        <v>16.399999999999999</v>
      </c>
      <c r="C107" s="28">
        <v>20.701000000000001</v>
      </c>
      <c r="D107" s="28">
        <v>-0.20138800000000001</v>
      </c>
      <c r="E107" s="28">
        <v>0.50593900000000003</v>
      </c>
      <c r="F107" s="11">
        <v>-16.87</v>
      </c>
    </row>
    <row r="108" spans="2:6">
      <c r="B108" s="22">
        <v>16.600000000000001</v>
      </c>
      <c r="C108" s="28">
        <v>20.7408</v>
      </c>
      <c r="D108" s="28">
        <v>-0.223857</v>
      </c>
      <c r="E108" s="28">
        <v>0.52181599999999995</v>
      </c>
      <c r="F108" s="11">
        <v>-16.920000000000002</v>
      </c>
    </row>
    <row r="109" spans="2:6">
      <c r="B109" s="22">
        <v>16.8</v>
      </c>
      <c r="C109" s="28">
        <v>20.779599999999999</v>
      </c>
      <c r="D109" s="28">
        <v>-0.246001</v>
      </c>
      <c r="E109" s="28">
        <v>0.53991500000000003</v>
      </c>
      <c r="F109" s="11">
        <v>-16.73</v>
      </c>
    </row>
    <row r="110" spans="2:6">
      <c r="B110" s="22">
        <v>17</v>
      </c>
      <c r="C110" s="28">
        <v>20.816500000000001</v>
      </c>
      <c r="D110" s="28">
        <v>-0.26799800000000001</v>
      </c>
      <c r="E110" s="28">
        <v>0.55932300000000001</v>
      </c>
      <c r="F110" s="11">
        <v>-16.579999999999998</v>
      </c>
    </row>
    <row r="111" spans="2:6">
      <c r="B111" s="22">
        <v>17.399999999999999</v>
      </c>
      <c r="C111" s="28">
        <v>20.890899999999998</v>
      </c>
      <c r="D111" s="28">
        <v>-0.31117699999999998</v>
      </c>
      <c r="E111" s="28">
        <v>0.58148999999999995</v>
      </c>
      <c r="F111" s="11">
        <v>-16.64</v>
      </c>
    </row>
    <row r="112" spans="2:6">
      <c r="B112" s="22">
        <v>17.600000000000001</v>
      </c>
      <c r="C112" s="28">
        <v>20.926200000000001</v>
      </c>
      <c r="D112" s="28">
        <v>-0.33089299999999999</v>
      </c>
      <c r="E112" s="28">
        <v>0.58693899999999999</v>
      </c>
      <c r="F112" s="11">
        <v>-16.510000000000002</v>
      </c>
    </row>
    <row r="113" spans="2:6">
      <c r="B113" s="22">
        <v>17.8</v>
      </c>
      <c r="C113" s="28">
        <v>20.960799999999999</v>
      </c>
      <c r="D113" s="28">
        <v>-0.34954099999999999</v>
      </c>
      <c r="E113" s="28">
        <v>0.591673</v>
      </c>
      <c r="F113" s="11">
        <v>-17.03</v>
      </c>
    </row>
    <row r="114" spans="2:6">
      <c r="B114" s="22">
        <v>18</v>
      </c>
      <c r="C114" s="28">
        <v>20.996500000000001</v>
      </c>
      <c r="D114" s="28">
        <v>-0.37</v>
      </c>
      <c r="E114" s="28">
        <v>0.59281899999999998</v>
      </c>
      <c r="F114" s="11">
        <v>-16.899999999999999</v>
      </c>
    </row>
    <row r="115" spans="2:6">
      <c r="B115" s="22">
        <v>18.2</v>
      </c>
      <c r="C115" s="28">
        <v>21.030999999999999</v>
      </c>
      <c r="D115" s="28">
        <v>-0.388403</v>
      </c>
      <c r="E115" s="28">
        <v>0.59587999999999997</v>
      </c>
      <c r="F115" s="11">
        <v>-16.809999999999999</v>
      </c>
    </row>
    <row r="116" spans="2:6">
      <c r="B116" s="22">
        <v>18.399999999999999</v>
      </c>
      <c r="C116" s="28">
        <v>21.0655</v>
      </c>
      <c r="D116" s="28">
        <v>-0.407086</v>
      </c>
      <c r="E116" s="28">
        <v>0.59033000000000002</v>
      </c>
      <c r="F116" s="11">
        <v>-17.22</v>
      </c>
    </row>
    <row r="117" spans="2:6">
      <c r="B117" s="22">
        <v>18.600000000000001</v>
      </c>
      <c r="C117" s="28">
        <v>21.099599999999999</v>
      </c>
      <c r="D117" s="28">
        <v>-0.42440499999999998</v>
      </c>
      <c r="E117" s="28">
        <v>0.58874300000000002</v>
      </c>
      <c r="F117" s="11">
        <v>-17.309999999999999</v>
      </c>
    </row>
    <row r="118" spans="2:6">
      <c r="B118" s="22">
        <v>18.8</v>
      </c>
      <c r="C118" s="28">
        <v>21.131499999999999</v>
      </c>
      <c r="D118" s="28">
        <v>-0.43990200000000002</v>
      </c>
      <c r="E118" s="28">
        <v>0.58385299999999996</v>
      </c>
      <c r="F118" s="11">
        <v>-17.38</v>
      </c>
    </row>
    <row r="119" spans="2:6">
      <c r="B119" s="22">
        <v>19</v>
      </c>
      <c r="C119" s="28">
        <v>21.165099999999999</v>
      </c>
      <c r="D119" s="28">
        <v>-0.455984</v>
      </c>
      <c r="E119" s="28">
        <v>0.57694000000000001</v>
      </c>
      <c r="F119" s="11">
        <v>-17.309999999999999</v>
      </c>
    </row>
    <row r="120" spans="2:6">
      <c r="B120" s="22">
        <v>19.2</v>
      </c>
      <c r="C120" s="28">
        <v>21.197800000000001</v>
      </c>
      <c r="D120" s="28">
        <v>-0.47165800000000002</v>
      </c>
      <c r="E120" s="28">
        <v>0.56939899999999999</v>
      </c>
      <c r="F120" s="11">
        <v>-17.14</v>
      </c>
    </row>
    <row r="121" spans="2:6">
      <c r="B121" s="22">
        <v>19.399999999999999</v>
      </c>
      <c r="C121" s="28">
        <v>21.231400000000001</v>
      </c>
      <c r="D121" s="28">
        <v>-0.48754199999999998</v>
      </c>
      <c r="E121" s="28">
        <v>0.56020000000000003</v>
      </c>
      <c r="F121" s="11">
        <v>-17.100000000000001</v>
      </c>
    </row>
    <row r="122" spans="2:6">
      <c r="B122" s="22">
        <v>19.600000000000001</v>
      </c>
      <c r="C122" s="28">
        <v>21.264700000000001</v>
      </c>
      <c r="D122" s="28">
        <v>-0.49944</v>
      </c>
      <c r="E122" s="28">
        <v>0.54913900000000004</v>
      </c>
      <c r="F122" s="11">
        <v>-16.77</v>
      </c>
    </row>
    <row r="123" spans="2:6">
      <c r="B123" s="22">
        <v>19.8</v>
      </c>
      <c r="C123" s="28">
        <v>21.297599999999999</v>
      </c>
      <c r="D123" s="28">
        <v>-0.51482000000000006</v>
      </c>
      <c r="E123" s="28">
        <v>0.53758099999999998</v>
      </c>
      <c r="F123" s="11">
        <v>-17.7</v>
      </c>
    </row>
    <row r="124" spans="2:6">
      <c r="B124" s="22">
        <v>20</v>
      </c>
      <c r="C124" s="28">
        <v>21.330500000000001</v>
      </c>
      <c r="D124" s="28">
        <v>-0.53018100000000001</v>
      </c>
      <c r="E124" s="28">
        <v>0.52666199999999996</v>
      </c>
      <c r="F124" s="11">
        <v>-16.97</v>
      </c>
    </row>
    <row r="125" spans="2:6">
      <c r="B125" s="22">
        <v>20.2</v>
      </c>
      <c r="C125" s="28">
        <v>21.365200000000002</v>
      </c>
      <c r="D125" s="28">
        <v>-0.54478000000000004</v>
      </c>
      <c r="E125" s="28">
        <v>0.51209800000000005</v>
      </c>
      <c r="F125" s="11">
        <v>-16.829999999999998</v>
      </c>
    </row>
    <row r="126" spans="2:6">
      <c r="B126" s="22">
        <v>20.399999999999999</v>
      </c>
      <c r="C126" s="28">
        <v>21.398900000000001</v>
      </c>
      <c r="D126" s="28">
        <v>-0.55769800000000003</v>
      </c>
      <c r="E126" s="28">
        <v>0.49930999999999998</v>
      </c>
      <c r="F126" s="11">
        <v>-16.27</v>
      </c>
    </row>
    <row r="127" spans="2:6">
      <c r="B127" s="22">
        <v>20.6</v>
      </c>
      <c r="C127" s="28">
        <v>21.432099999999998</v>
      </c>
      <c r="D127" s="28">
        <v>-0.56782699999999997</v>
      </c>
      <c r="E127" s="28">
        <v>0.48479100000000003</v>
      </c>
      <c r="F127" s="11">
        <v>-16.66</v>
      </c>
    </row>
    <row r="128" spans="2:6">
      <c r="B128" s="22">
        <v>20.8</v>
      </c>
      <c r="C128" s="28">
        <v>21.4666</v>
      </c>
      <c r="D128" s="28">
        <v>-0.57589699999999999</v>
      </c>
      <c r="E128" s="28">
        <v>0.46865000000000001</v>
      </c>
      <c r="F128" s="11">
        <v>-16.32</v>
      </c>
    </row>
    <row r="129" spans="2:6">
      <c r="B129" s="22">
        <v>21</v>
      </c>
      <c r="C129" s="28">
        <v>21.5</v>
      </c>
      <c r="D129" s="28">
        <v>-0.583843</v>
      </c>
      <c r="E129" s="28">
        <v>0.45299</v>
      </c>
      <c r="F129" s="11">
        <v>-16.98</v>
      </c>
    </row>
    <row r="130" spans="2:6">
      <c r="B130" s="22">
        <v>21.2</v>
      </c>
      <c r="C130" s="28">
        <v>21.5337</v>
      </c>
      <c r="D130" s="28">
        <v>-0.58841399999999999</v>
      </c>
      <c r="E130" s="28">
        <v>0.437087</v>
      </c>
      <c r="F130" s="11">
        <v>-16.5</v>
      </c>
    </row>
    <row r="131" spans="2:6">
      <c r="B131" s="22">
        <v>21.4</v>
      </c>
      <c r="C131" s="28">
        <v>21.566800000000001</v>
      </c>
      <c r="D131" s="28">
        <v>-0.59232899999999999</v>
      </c>
      <c r="E131" s="28">
        <v>0.42147200000000001</v>
      </c>
      <c r="F131" s="11">
        <v>-16.809999999999999</v>
      </c>
    </row>
    <row r="132" spans="2:6">
      <c r="B132" s="22">
        <v>21.6</v>
      </c>
      <c r="C132" s="28">
        <v>21.599599999999999</v>
      </c>
      <c r="D132" s="28">
        <v>-0.59314</v>
      </c>
      <c r="E132" s="28">
        <v>0.40624300000000002</v>
      </c>
      <c r="F132" s="11">
        <v>-16.809999999999999</v>
      </c>
    </row>
    <row r="133" spans="2:6">
      <c r="B133" s="22">
        <v>21.8</v>
      </c>
      <c r="C133" s="28">
        <v>21.633099999999999</v>
      </c>
      <c r="D133" s="28">
        <v>-0.59374700000000002</v>
      </c>
      <c r="E133" s="28">
        <v>0.38885500000000001</v>
      </c>
      <c r="F133" s="11">
        <v>-16.670000000000002</v>
      </c>
    </row>
    <row r="134" spans="2:6">
      <c r="B134" s="22">
        <v>22</v>
      </c>
      <c r="C134" s="28">
        <v>21.668500000000002</v>
      </c>
      <c r="D134" s="28">
        <v>-0.59851399999999999</v>
      </c>
      <c r="E134" s="28">
        <v>0.37110500000000002</v>
      </c>
      <c r="F134" s="11">
        <v>-16.28</v>
      </c>
    </row>
    <row r="135" spans="2:6">
      <c r="B135" s="22">
        <v>22.2</v>
      </c>
      <c r="C135" s="28">
        <v>21.703499999999998</v>
      </c>
      <c r="D135" s="28">
        <v>-0.59967199999999998</v>
      </c>
      <c r="E135" s="28">
        <v>0.353906</v>
      </c>
      <c r="F135" s="11">
        <v>-16.11</v>
      </c>
    </row>
    <row r="136" spans="2:6">
      <c r="B136" s="22">
        <v>22.4</v>
      </c>
      <c r="C136" s="28">
        <v>21.7395</v>
      </c>
      <c r="D136" s="28">
        <v>-0.591804</v>
      </c>
      <c r="E136" s="28">
        <v>0.33432200000000001</v>
      </c>
      <c r="F136" s="11">
        <v>-16.010000000000002</v>
      </c>
    </row>
    <row r="137" spans="2:6">
      <c r="B137" s="22">
        <v>22.6</v>
      </c>
      <c r="C137" s="28">
        <v>21.776499999999999</v>
      </c>
      <c r="D137" s="28">
        <v>-0.58339799999999997</v>
      </c>
      <c r="E137" s="28">
        <v>0.31336199999999997</v>
      </c>
      <c r="F137" s="11">
        <v>-16.16</v>
      </c>
    </row>
    <row r="138" spans="2:6">
      <c r="B138" s="22">
        <v>22.8</v>
      </c>
      <c r="C138" s="28">
        <v>21.813300000000002</v>
      </c>
      <c r="D138" s="28">
        <v>-0.57434600000000002</v>
      </c>
      <c r="E138" s="28">
        <v>0.29208299999999998</v>
      </c>
      <c r="F138" s="11">
        <v>-15.81</v>
      </c>
    </row>
    <row r="139" spans="2:6">
      <c r="B139" s="22">
        <v>23</v>
      </c>
      <c r="C139" s="28">
        <v>21.849699999999999</v>
      </c>
      <c r="D139" s="28">
        <v>-0.56388400000000005</v>
      </c>
      <c r="E139" s="28">
        <v>0.272229</v>
      </c>
      <c r="F139" s="11">
        <v>-15.89</v>
      </c>
    </row>
    <row r="140" spans="2:6">
      <c r="B140" s="22">
        <v>23.4</v>
      </c>
      <c r="C140" s="28">
        <v>21.926400000000001</v>
      </c>
      <c r="D140" s="28">
        <v>-0.54369699999999999</v>
      </c>
      <c r="E140" s="28">
        <v>0.226936</v>
      </c>
      <c r="F140" s="11">
        <v>-16.75</v>
      </c>
    </row>
    <row r="141" spans="2:6">
      <c r="B141" s="22">
        <v>23.6</v>
      </c>
      <c r="C141" s="28">
        <v>21.965299999999999</v>
      </c>
      <c r="D141" s="28">
        <v>-0.52412599999999998</v>
      </c>
      <c r="E141" s="28">
        <v>0.204846</v>
      </c>
      <c r="F141" s="11">
        <v>-16.77</v>
      </c>
    </row>
    <row r="142" spans="2:6">
      <c r="B142" s="22">
        <v>23.8</v>
      </c>
      <c r="C142" s="28">
        <v>22.0059</v>
      </c>
      <c r="D142" s="28">
        <v>-0.499942</v>
      </c>
      <c r="E142" s="28">
        <v>0.18176500000000001</v>
      </c>
      <c r="F142" s="11">
        <v>-16.57</v>
      </c>
    </row>
    <row r="143" spans="2:6">
      <c r="B143" s="22">
        <v>24</v>
      </c>
      <c r="C143" s="28">
        <v>22.047000000000001</v>
      </c>
      <c r="D143" s="28">
        <v>-0.47070299999999998</v>
      </c>
      <c r="E143" s="28">
        <v>0.160244</v>
      </c>
      <c r="F143" s="11">
        <v>-16.43</v>
      </c>
    </row>
    <row r="144" spans="2:6">
      <c r="B144" s="22">
        <v>24.2</v>
      </c>
      <c r="C144" s="28">
        <v>22.088799999999999</v>
      </c>
      <c r="D144" s="28">
        <v>-0.43820399999999998</v>
      </c>
      <c r="E144" s="28">
        <v>0.14074</v>
      </c>
      <c r="F144" s="11">
        <v>-16.37</v>
      </c>
    </row>
    <row r="145" spans="2:6">
      <c r="B145" s="22">
        <v>24.4</v>
      </c>
      <c r="C145" s="28">
        <v>22.130199999999999</v>
      </c>
      <c r="D145" s="28">
        <v>-0.39009199999999999</v>
      </c>
      <c r="E145" s="28">
        <v>0.12620799999999999</v>
      </c>
      <c r="F145" s="11">
        <v>-16.38</v>
      </c>
    </row>
    <row r="146" spans="2:6">
      <c r="B146" s="22">
        <v>24.6</v>
      </c>
      <c r="C146" s="28">
        <v>22.171900000000001</v>
      </c>
      <c r="D146" s="28">
        <v>-0.33658700000000003</v>
      </c>
      <c r="E146" s="28">
        <v>0.12541099999999999</v>
      </c>
      <c r="F146" s="11">
        <v>-16.77</v>
      </c>
    </row>
    <row r="147" spans="2:6">
      <c r="B147" s="22">
        <v>24.8</v>
      </c>
      <c r="C147" s="28">
        <v>22.213200000000001</v>
      </c>
      <c r="D147" s="28">
        <v>-0.26245200000000002</v>
      </c>
      <c r="E147" s="28">
        <v>0.178206</v>
      </c>
      <c r="F147" s="11">
        <v>-16.82</v>
      </c>
    </row>
    <row r="148" spans="2:6">
      <c r="B148" s="22">
        <v>25</v>
      </c>
      <c r="C148" s="28">
        <v>22.2608</v>
      </c>
      <c r="D148" s="28">
        <v>-0.190301</v>
      </c>
      <c r="E148" s="28">
        <v>0.28886299999999998</v>
      </c>
      <c r="F148" s="11">
        <v>-16.93</v>
      </c>
    </row>
    <row r="149" spans="2:6">
      <c r="B149" s="22">
        <v>25.2</v>
      </c>
      <c r="C149" s="28">
        <v>22.322700000000001</v>
      </c>
      <c r="D149" s="28">
        <v>-0.15462000000000001</v>
      </c>
      <c r="E149" s="28">
        <v>0.40887800000000002</v>
      </c>
      <c r="F149" s="11">
        <v>-16.739999999999998</v>
      </c>
    </row>
    <row r="150" spans="2:6">
      <c r="B150" s="22">
        <v>25.4</v>
      </c>
      <c r="C150" s="28">
        <v>22.394400000000001</v>
      </c>
      <c r="D150" s="28">
        <v>-0.163521</v>
      </c>
      <c r="E150" s="28">
        <v>0.49828899999999998</v>
      </c>
      <c r="F150" s="11">
        <v>-16.79</v>
      </c>
    </row>
    <row r="151" spans="2:6">
      <c r="B151" s="22">
        <v>25.6</v>
      </c>
      <c r="C151" s="28">
        <v>22.4678</v>
      </c>
      <c r="D151" s="28">
        <v>-0.19032199999999999</v>
      </c>
      <c r="E151" s="28">
        <v>0.54946700000000004</v>
      </c>
      <c r="F151" s="11">
        <v>-16.989999999999998</v>
      </c>
    </row>
    <row r="152" spans="2:6">
      <c r="B152" s="22">
        <v>25.8</v>
      </c>
      <c r="C152" s="28">
        <v>22.540299999999998</v>
      </c>
      <c r="D152" s="28">
        <v>-0.22137399999999999</v>
      </c>
      <c r="E152" s="28">
        <v>0.58977000000000002</v>
      </c>
      <c r="F152" s="11">
        <v>-16.690000000000001</v>
      </c>
    </row>
    <row r="153" spans="2:6">
      <c r="B153" s="22">
        <v>26.2</v>
      </c>
      <c r="C153" s="28">
        <v>22.683599999999998</v>
      </c>
      <c r="D153" s="28">
        <v>-0.298734</v>
      </c>
      <c r="E153" s="28">
        <v>0.65193400000000001</v>
      </c>
      <c r="F153" s="11">
        <v>-16.53</v>
      </c>
    </row>
    <row r="154" spans="2:6">
      <c r="B154" s="22">
        <v>26.4</v>
      </c>
      <c r="C154" s="28">
        <v>22.751899999999999</v>
      </c>
      <c r="D154" s="28">
        <v>-0.33829900000000002</v>
      </c>
      <c r="E154" s="28">
        <v>0.67943900000000002</v>
      </c>
      <c r="F154" s="11">
        <v>-16.62</v>
      </c>
    </row>
    <row r="155" spans="2:6">
      <c r="B155" s="22">
        <v>26.8</v>
      </c>
      <c r="C155" s="28">
        <v>22.880099999999999</v>
      </c>
      <c r="D155" s="28">
        <v>-0.40984199999999998</v>
      </c>
      <c r="E155" s="28">
        <v>0.70803700000000003</v>
      </c>
      <c r="F155" s="11">
        <v>-16.78</v>
      </c>
    </row>
    <row r="156" spans="2:6">
      <c r="B156" s="22">
        <v>27</v>
      </c>
      <c r="C156" s="28">
        <v>22.9422</v>
      </c>
      <c r="D156" s="28">
        <v>-0.44493500000000002</v>
      </c>
      <c r="E156" s="28">
        <v>0.71196800000000005</v>
      </c>
      <c r="F156" s="11">
        <v>-16.920000000000002</v>
      </c>
    </row>
    <row r="157" spans="2:6">
      <c r="B157" s="22">
        <v>27.2</v>
      </c>
      <c r="C157" s="28">
        <v>23.002099999999999</v>
      </c>
      <c r="D157" s="28">
        <v>-0.47642400000000001</v>
      </c>
      <c r="E157" s="28">
        <v>0.71663600000000005</v>
      </c>
      <c r="F157" s="11">
        <v>-16.8</v>
      </c>
    </row>
    <row r="158" spans="2:6">
      <c r="B158" s="22">
        <v>27.4</v>
      </c>
      <c r="C158" s="28">
        <v>23.062799999999999</v>
      </c>
      <c r="D158" s="28">
        <v>-0.50880400000000003</v>
      </c>
      <c r="E158" s="28">
        <v>0.71377699999999999</v>
      </c>
      <c r="F158" s="11">
        <v>-16.7</v>
      </c>
    </row>
    <row r="159" spans="2:6">
      <c r="B159" s="22">
        <v>27.6</v>
      </c>
      <c r="C159" s="28">
        <v>23.119800000000001</v>
      </c>
      <c r="D159" s="28">
        <v>-0.53674699999999997</v>
      </c>
      <c r="E159" s="28">
        <v>0.70880900000000002</v>
      </c>
      <c r="F159" s="11">
        <v>-16.760000000000002</v>
      </c>
    </row>
    <row r="160" spans="2:6">
      <c r="B160" s="22">
        <v>27.8</v>
      </c>
      <c r="C160" s="28">
        <v>23.177600000000002</v>
      </c>
      <c r="D160" s="28">
        <v>-0.564002</v>
      </c>
      <c r="E160" s="28">
        <v>0.70214100000000002</v>
      </c>
      <c r="F160" s="11">
        <v>-16.809999999999999</v>
      </c>
    </row>
    <row r="161" spans="2:6">
      <c r="B161" s="22">
        <v>28</v>
      </c>
      <c r="C161" s="28">
        <v>23.2348</v>
      </c>
      <c r="D161" s="28">
        <v>-0.58650800000000003</v>
      </c>
      <c r="E161" s="28">
        <v>0.69234799999999996</v>
      </c>
      <c r="F161" s="11">
        <v>-16.690000000000001</v>
      </c>
    </row>
    <row r="162" spans="2:6">
      <c r="B162" s="22">
        <v>28.2</v>
      </c>
      <c r="C162" s="28">
        <v>23.292899999999999</v>
      </c>
      <c r="D162" s="28">
        <v>-0.61492599999999997</v>
      </c>
      <c r="E162" s="28">
        <v>0.67588499999999996</v>
      </c>
      <c r="F162" s="11">
        <v>-16.97</v>
      </c>
    </row>
    <row r="163" spans="2:6">
      <c r="B163" s="22">
        <v>28.4</v>
      </c>
      <c r="C163" s="28">
        <v>23.350300000000001</v>
      </c>
      <c r="D163" s="28">
        <v>-0.64110800000000001</v>
      </c>
      <c r="E163" s="28">
        <v>0.65855799999999998</v>
      </c>
      <c r="F163" s="11">
        <v>-16.47</v>
      </c>
    </row>
    <row r="164" spans="2:6">
      <c r="B164" s="22">
        <v>28.6</v>
      </c>
      <c r="C164" s="28">
        <v>23.407800000000002</v>
      </c>
      <c r="D164" s="28">
        <v>-0.65963799999999995</v>
      </c>
      <c r="E164" s="28">
        <v>0.63603699999999996</v>
      </c>
      <c r="F164" s="11">
        <v>-16.27</v>
      </c>
    </row>
    <row r="165" spans="2:6">
      <c r="B165" s="22">
        <v>28.8</v>
      </c>
      <c r="C165" s="28">
        <v>23.466899999999999</v>
      </c>
      <c r="D165" s="28">
        <v>-0.682585</v>
      </c>
      <c r="E165" s="28">
        <v>0.61385000000000001</v>
      </c>
      <c r="F165" s="11">
        <v>-15.89</v>
      </c>
    </row>
    <row r="166" spans="2:6">
      <c r="B166" s="22">
        <v>29</v>
      </c>
      <c r="C166" s="28">
        <v>23.524799999999999</v>
      </c>
      <c r="D166" s="28">
        <v>-0.702295</v>
      </c>
      <c r="E166" s="28">
        <v>0.58713400000000004</v>
      </c>
      <c r="F166" s="11">
        <v>-16.54</v>
      </c>
    </row>
    <row r="167" spans="2:6">
      <c r="B167" s="22">
        <v>29.4</v>
      </c>
      <c r="C167" s="28">
        <v>23.6419</v>
      </c>
      <c r="D167" s="28">
        <v>-0.72059099999999998</v>
      </c>
      <c r="E167" s="28">
        <v>0.53322400000000003</v>
      </c>
      <c r="F167" s="11">
        <v>-16.420000000000002</v>
      </c>
    </row>
    <row r="168" spans="2:6">
      <c r="B168" s="22">
        <v>29.6</v>
      </c>
      <c r="C168" s="28">
        <v>23.700399999999998</v>
      </c>
      <c r="D168" s="28">
        <v>-0.72447399999999995</v>
      </c>
      <c r="E168" s="28">
        <v>0.50288999999999995</v>
      </c>
      <c r="F168" s="11">
        <v>-15.74</v>
      </c>
    </row>
    <row r="169" spans="2:6">
      <c r="B169" s="22">
        <v>29.8</v>
      </c>
      <c r="C169" s="28">
        <v>23.758199999999999</v>
      </c>
      <c r="D169" s="28">
        <v>-0.73100200000000004</v>
      </c>
      <c r="E169" s="28">
        <v>0.47292099999999998</v>
      </c>
      <c r="F169" s="11">
        <v>-15.7</v>
      </c>
    </row>
    <row r="170" spans="2:6">
      <c r="B170" s="22">
        <v>30.2</v>
      </c>
      <c r="C170" s="28">
        <v>23.8809</v>
      </c>
      <c r="D170" s="28">
        <v>-0.71193600000000001</v>
      </c>
      <c r="E170" s="28">
        <v>0.40603899999999998</v>
      </c>
      <c r="F170" s="11">
        <v>-16.739999999999998</v>
      </c>
    </row>
    <row r="171" spans="2:6">
      <c r="B171" s="22">
        <v>30.4</v>
      </c>
      <c r="C171" s="28">
        <v>23.945499999999999</v>
      </c>
      <c r="D171" s="28">
        <v>-0.70223899999999995</v>
      </c>
      <c r="E171" s="28">
        <v>0.36832999999999999</v>
      </c>
      <c r="F171" s="11">
        <v>-16.54</v>
      </c>
    </row>
    <row r="172" spans="2:6">
      <c r="B172" s="22">
        <v>30.6</v>
      </c>
      <c r="C172" s="28">
        <v>24.010300000000001</v>
      </c>
      <c r="D172" s="28">
        <v>-0.67899699999999996</v>
      </c>
      <c r="E172" s="28">
        <v>0.33228000000000002</v>
      </c>
      <c r="F172" s="11">
        <v>-16.989999999999998</v>
      </c>
    </row>
    <row r="173" spans="2:6">
      <c r="B173" s="22">
        <v>30.8</v>
      </c>
      <c r="C173" s="28">
        <v>24.078499999999998</v>
      </c>
      <c r="D173" s="28">
        <v>-0.65879699999999997</v>
      </c>
      <c r="E173" s="28">
        <v>0.293846</v>
      </c>
      <c r="F173" s="11">
        <v>-17.239999999999998</v>
      </c>
    </row>
    <row r="174" spans="2:6">
      <c r="B174" s="22">
        <v>31</v>
      </c>
      <c r="C174" s="28">
        <v>24.148199999999999</v>
      </c>
      <c r="D174" s="28">
        <v>-0.62886799999999998</v>
      </c>
      <c r="E174" s="28">
        <v>0.25456499999999999</v>
      </c>
      <c r="F174" s="11">
        <v>-17.12</v>
      </c>
    </row>
    <row r="175" spans="2:6">
      <c r="B175" s="22">
        <v>31.2</v>
      </c>
      <c r="C175" s="28">
        <v>24.220099999999999</v>
      </c>
      <c r="D175" s="28">
        <v>-0.59538999999999997</v>
      </c>
      <c r="E175" s="28">
        <v>0.214529</v>
      </c>
      <c r="F175" s="11">
        <v>-17.100000000000001</v>
      </c>
    </row>
    <row r="176" spans="2:6">
      <c r="B176" s="22">
        <v>31.4</v>
      </c>
      <c r="C176" s="28">
        <v>24.2913</v>
      </c>
      <c r="D176" s="28">
        <v>-0.55495099999999997</v>
      </c>
      <c r="E176" s="28">
        <v>0.186276</v>
      </c>
      <c r="F176" s="11">
        <v>-17.45</v>
      </c>
    </row>
    <row r="177" spans="2:6">
      <c r="B177" s="22">
        <v>31.6</v>
      </c>
      <c r="C177" s="28">
        <v>24.365400000000001</v>
      </c>
      <c r="D177" s="28">
        <v>-0.505</v>
      </c>
      <c r="E177" s="28">
        <v>0.166853</v>
      </c>
      <c r="F177" s="11">
        <v>-17.5</v>
      </c>
    </row>
    <row r="178" spans="2:6">
      <c r="B178" s="22">
        <v>31.8</v>
      </c>
      <c r="C178" s="28">
        <v>24.4359</v>
      </c>
      <c r="D178" s="28">
        <v>-0.41844500000000001</v>
      </c>
      <c r="E178" s="28">
        <v>0.17921799999999999</v>
      </c>
      <c r="F178" s="11">
        <v>-17.57</v>
      </c>
    </row>
    <row r="179" spans="2:6">
      <c r="B179" s="22">
        <v>32</v>
      </c>
      <c r="C179" s="28">
        <v>24.498100000000001</v>
      </c>
      <c r="D179" s="28">
        <v>-0.29801299999999997</v>
      </c>
      <c r="E179" s="28">
        <v>0.239758</v>
      </c>
      <c r="F179" s="11">
        <v>-17.29</v>
      </c>
    </row>
    <row r="180" spans="2:6">
      <c r="B180" s="22">
        <v>32.4</v>
      </c>
      <c r="C180" s="28">
        <v>24.595300000000002</v>
      </c>
      <c r="D180" s="28">
        <v>-0.13012199999999999</v>
      </c>
      <c r="E180" s="28">
        <v>0.40950999999999999</v>
      </c>
      <c r="F180" s="11">
        <v>-16.95</v>
      </c>
    </row>
    <row r="181" spans="2:6">
      <c r="B181" s="22">
        <v>32.6</v>
      </c>
      <c r="C181" s="28">
        <v>24.644300000000001</v>
      </c>
      <c r="D181" s="28">
        <v>-0.13397100000000001</v>
      </c>
      <c r="E181" s="28">
        <v>0.47511999999999999</v>
      </c>
      <c r="F181" s="11">
        <v>-16.940000000000001</v>
      </c>
    </row>
    <row r="182" spans="2:6">
      <c r="B182" s="22">
        <v>32.799999999999997</v>
      </c>
      <c r="C182" s="28">
        <v>24.6936</v>
      </c>
      <c r="D182" s="28">
        <v>-0.15540000000000001</v>
      </c>
      <c r="E182" s="28">
        <v>0.51453099999999996</v>
      </c>
      <c r="F182" s="11">
        <v>-16.63</v>
      </c>
    </row>
    <row r="183" spans="2:6">
      <c r="B183" s="22">
        <v>33</v>
      </c>
      <c r="C183" s="28">
        <v>24.7422</v>
      </c>
      <c r="D183" s="28">
        <v>-0.18121499999999999</v>
      </c>
      <c r="E183" s="28">
        <v>0.55024600000000001</v>
      </c>
      <c r="F183" s="11">
        <v>-16.579999999999998</v>
      </c>
    </row>
    <row r="184" spans="2:6">
      <c r="B184" s="22">
        <v>33.200000000000003</v>
      </c>
      <c r="C184" s="28">
        <v>24.790700000000001</v>
      </c>
      <c r="D184" s="28">
        <v>-0.20816899999999999</v>
      </c>
      <c r="E184" s="28">
        <v>0.57935800000000004</v>
      </c>
      <c r="F184" s="11">
        <v>-16.59</v>
      </c>
    </row>
    <row r="185" spans="2:6">
      <c r="B185" s="22">
        <v>33.4</v>
      </c>
      <c r="C185" s="28">
        <v>24.839200000000002</v>
      </c>
      <c r="D185" s="28">
        <v>-0.23625299999999999</v>
      </c>
      <c r="E185" s="28">
        <v>0.59861500000000001</v>
      </c>
      <c r="F185" s="11">
        <v>-16.48</v>
      </c>
    </row>
    <row r="186" spans="2:6">
      <c r="B186" s="22">
        <v>33.6</v>
      </c>
      <c r="C186" s="28">
        <v>24.8874</v>
      </c>
      <c r="D186" s="28">
        <v>-0.264436</v>
      </c>
      <c r="E186" s="28">
        <v>0.62155800000000005</v>
      </c>
      <c r="F186" s="11">
        <v>-16.579999999999998</v>
      </c>
    </row>
    <row r="187" spans="2:6">
      <c r="B187" s="22">
        <v>34</v>
      </c>
      <c r="C187" s="28">
        <v>24.978000000000002</v>
      </c>
      <c r="D187" s="28">
        <v>-0.31794800000000001</v>
      </c>
      <c r="E187" s="28">
        <v>0.654945</v>
      </c>
      <c r="F187" s="11">
        <v>-17.05</v>
      </c>
    </row>
    <row r="188" spans="2:6">
      <c r="B188" s="22">
        <v>34.200000000000003</v>
      </c>
      <c r="C188" s="28">
        <v>25.021599999999999</v>
      </c>
      <c r="D188" s="28">
        <v>-0.34239000000000003</v>
      </c>
      <c r="E188" s="28">
        <v>0.66312599999999999</v>
      </c>
      <c r="F188" s="11">
        <v>-16.75</v>
      </c>
    </row>
    <row r="189" spans="2:6">
      <c r="B189" s="22">
        <v>34.4</v>
      </c>
      <c r="C189" s="28">
        <v>25.063700000000001</v>
      </c>
      <c r="D189" s="28">
        <v>-0.36579800000000001</v>
      </c>
      <c r="E189" s="28">
        <v>0.67660299999999995</v>
      </c>
      <c r="F189" s="11">
        <v>-16.57</v>
      </c>
    </row>
    <row r="190" spans="2:6">
      <c r="B190" s="22">
        <v>34.6</v>
      </c>
      <c r="C190" s="28">
        <v>25.105399999999999</v>
      </c>
      <c r="D190" s="28">
        <v>-0.38964399999999999</v>
      </c>
      <c r="E190" s="28">
        <v>0.68152000000000001</v>
      </c>
      <c r="F190" s="11">
        <v>-16.96</v>
      </c>
    </row>
    <row r="191" spans="2:6">
      <c r="B191" s="22">
        <v>34.799999999999997</v>
      </c>
      <c r="C191" s="28">
        <v>25.1479</v>
      </c>
      <c r="D191" s="28">
        <v>-0.41332400000000002</v>
      </c>
      <c r="E191" s="28">
        <v>0.68331699999999995</v>
      </c>
      <c r="F191" s="11">
        <v>-17.72</v>
      </c>
    </row>
    <row r="192" spans="2:6">
      <c r="B192" s="22">
        <v>35</v>
      </c>
      <c r="C192" s="28">
        <v>25.190300000000001</v>
      </c>
      <c r="D192" s="28">
        <v>-0.43665100000000001</v>
      </c>
      <c r="E192" s="28">
        <v>0.68057299999999998</v>
      </c>
      <c r="F192" s="11">
        <v>-17.079999999999998</v>
      </c>
    </row>
    <row r="193" spans="2:6">
      <c r="B193" s="22">
        <v>35.200000000000003</v>
      </c>
      <c r="C193" s="28">
        <v>25.23</v>
      </c>
      <c r="D193" s="28">
        <v>-0.45739099999999999</v>
      </c>
      <c r="E193" s="28">
        <v>0.68269299999999999</v>
      </c>
      <c r="F193" s="11">
        <v>-17.32</v>
      </c>
    </row>
    <row r="194" spans="2:6">
      <c r="B194" s="22">
        <v>35.4</v>
      </c>
      <c r="C194" s="28">
        <v>25.269300000000001</v>
      </c>
      <c r="D194" s="28">
        <v>-0.47834700000000002</v>
      </c>
      <c r="E194" s="28">
        <v>0.68616999999999995</v>
      </c>
      <c r="F194" s="11">
        <v>-16.989999999999998</v>
      </c>
    </row>
    <row r="195" spans="2:6">
      <c r="B195" s="22">
        <v>35.6</v>
      </c>
      <c r="C195" s="28">
        <v>25.310400000000001</v>
      </c>
      <c r="D195" s="28">
        <v>-0.49930600000000003</v>
      </c>
      <c r="E195" s="28">
        <v>0.682867</v>
      </c>
      <c r="F195" s="11">
        <v>-16.850000000000001</v>
      </c>
    </row>
    <row r="196" spans="2:6">
      <c r="B196" s="22">
        <v>36</v>
      </c>
      <c r="C196" s="28">
        <v>25.391400000000001</v>
      </c>
      <c r="D196" s="28">
        <v>-0.54003299999999999</v>
      </c>
      <c r="E196" s="28">
        <v>0.67757599999999996</v>
      </c>
      <c r="F196" s="11">
        <v>-16.809999999999999</v>
      </c>
    </row>
    <row r="197" spans="2:6">
      <c r="B197" s="22">
        <v>36.200000000000003</v>
      </c>
      <c r="C197" s="28">
        <v>25.431899999999999</v>
      </c>
      <c r="D197" s="28">
        <v>-0.55908199999999997</v>
      </c>
      <c r="E197" s="28">
        <v>0.66954199999999997</v>
      </c>
      <c r="F197" s="11">
        <v>-16.809999999999999</v>
      </c>
    </row>
    <row r="198" spans="2:6">
      <c r="B198" s="22">
        <v>36.4</v>
      </c>
      <c r="C198" s="28">
        <v>25.471499999999999</v>
      </c>
      <c r="D198" s="28">
        <v>-0.57685799999999998</v>
      </c>
      <c r="E198" s="28">
        <v>0.65920199999999995</v>
      </c>
      <c r="F198" s="11">
        <v>-16.7</v>
      </c>
    </row>
    <row r="199" spans="2:6">
      <c r="B199" s="22">
        <v>36.6</v>
      </c>
      <c r="C199" s="28">
        <v>25.509599999999999</v>
      </c>
      <c r="D199" s="28">
        <v>-0.59460000000000002</v>
      </c>
      <c r="E199" s="28">
        <v>0.64721200000000001</v>
      </c>
      <c r="F199" s="11">
        <v>-16.670000000000002</v>
      </c>
    </row>
    <row r="200" spans="2:6">
      <c r="B200" s="22">
        <v>37</v>
      </c>
      <c r="C200" s="28">
        <v>25.587499999999999</v>
      </c>
      <c r="D200" s="28">
        <v>-0.62956800000000002</v>
      </c>
      <c r="E200" s="28">
        <v>0.61759699999999995</v>
      </c>
      <c r="F200" s="11">
        <v>-17.05</v>
      </c>
    </row>
    <row r="201" spans="2:6">
      <c r="B201" s="22">
        <v>37.200000000000003</v>
      </c>
      <c r="C201" s="28">
        <v>25.626200000000001</v>
      </c>
      <c r="D201" s="28">
        <v>-0.64292400000000005</v>
      </c>
      <c r="E201" s="28">
        <v>0.60169399999999995</v>
      </c>
      <c r="F201" s="11">
        <v>-17.18</v>
      </c>
    </row>
    <row r="202" spans="2:6">
      <c r="B202" s="22">
        <v>37.4</v>
      </c>
      <c r="C202" s="28">
        <v>25.665600000000001</v>
      </c>
      <c r="D202" s="28">
        <v>-0.65229099999999995</v>
      </c>
      <c r="E202" s="28">
        <v>0.58567100000000005</v>
      </c>
      <c r="F202" s="11">
        <v>-17.13</v>
      </c>
    </row>
    <row r="203" spans="2:6">
      <c r="B203" s="22">
        <v>37.6</v>
      </c>
      <c r="C203" s="28">
        <v>25.703800000000001</v>
      </c>
      <c r="D203" s="28">
        <v>-0.65893900000000005</v>
      </c>
      <c r="E203" s="28">
        <v>0.56963699999999995</v>
      </c>
      <c r="F203" s="11">
        <v>-16.84</v>
      </c>
    </row>
    <row r="204" spans="2:6">
      <c r="B204" s="22">
        <v>37.799999999999997</v>
      </c>
      <c r="C204" s="28">
        <v>25.742799999999999</v>
      </c>
      <c r="D204" s="28">
        <v>-0.66460600000000003</v>
      </c>
      <c r="E204" s="28">
        <v>0.55096599999999996</v>
      </c>
      <c r="F204" s="11">
        <v>-17.18</v>
      </c>
    </row>
    <row r="205" spans="2:6">
      <c r="B205" s="22">
        <v>38</v>
      </c>
      <c r="C205" s="28">
        <v>25.7821</v>
      </c>
      <c r="D205" s="28">
        <v>-0.674091</v>
      </c>
      <c r="E205" s="28">
        <v>0.53176599999999996</v>
      </c>
      <c r="F205" s="11">
        <v>-17.399999999999999</v>
      </c>
    </row>
    <row r="206" spans="2:6">
      <c r="B206" s="22">
        <v>38.200000000000003</v>
      </c>
      <c r="C206" s="28">
        <v>25.821999999999999</v>
      </c>
      <c r="D206" s="28">
        <v>-0.68067</v>
      </c>
      <c r="E206" s="28">
        <v>0.51195400000000002</v>
      </c>
      <c r="F206" s="11">
        <v>-17.27</v>
      </c>
    </row>
    <row r="207" spans="2:6">
      <c r="B207" s="22">
        <v>38.4</v>
      </c>
      <c r="C207" s="28">
        <v>25.860099999999999</v>
      </c>
      <c r="D207" s="28">
        <v>-0.68772500000000003</v>
      </c>
      <c r="E207" s="28">
        <v>0.49410500000000002</v>
      </c>
      <c r="F207" s="11">
        <v>-17.18</v>
      </c>
    </row>
    <row r="208" spans="2:6">
      <c r="B208" s="22">
        <v>38.6</v>
      </c>
      <c r="C208" s="28">
        <v>25.897600000000001</v>
      </c>
      <c r="D208" s="28">
        <v>-0.69108199999999997</v>
      </c>
      <c r="E208" s="28">
        <v>0.47540900000000003</v>
      </c>
      <c r="F208" s="11">
        <v>-16.86</v>
      </c>
    </row>
    <row r="209" spans="2:6">
      <c r="B209" s="22">
        <v>38.799999999999997</v>
      </c>
      <c r="C209" s="28">
        <v>25.9373</v>
      </c>
      <c r="D209" s="28">
        <v>-0.69022600000000001</v>
      </c>
      <c r="E209" s="28">
        <v>0.45497900000000002</v>
      </c>
      <c r="F209" s="11">
        <v>-17.05</v>
      </c>
    </row>
    <row r="210" spans="2:6">
      <c r="B210" s="22">
        <v>39</v>
      </c>
      <c r="C210" s="28">
        <v>25.9757</v>
      </c>
      <c r="D210" s="28">
        <v>-0.68135500000000004</v>
      </c>
      <c r="E210" s="28">
        <v>0.43684499999999998</v>
      </c>
      <c r="F210" s="11">
        <v>-17.28</v>
      </c>
    </row>
    <row r="211" spans="2:6">
      <c r="B211" s="22">
        <v>39.200000000000003</v>
      </c>
      <c r="C211" s="28">
        <v>26.016500000000001</v>
      </c>
      <c r="D211" s="28">
        <v>-0.67262599999999995</v>
      </c>
      <c r="E211" s="28">
        <v>0.41411199999999998</v>
      </c>
      <c r="F211" s="11">
        <v>-17.39</v>
      </c>
    </row>
    <row r="212" spans="2:6">
      <c r="B212" s="22">
        <v>39.6</v>
      </c>
      <c r="C212" s="28">
        <v>26.099299999999999</v>
      </c>
      <c r="D212" s="28">
        <v>-0.65732699999999999</v>
      </c>
      <c r="E212" s="28">
        <v>0.36774699999999999</v>
      </c>
      <c r="F212" s="11">
        <v>-16.75</v>
      </c>
    </row>
    <row r="213" spans="2:6">
      <c r="B213" s="22">
        <v>39.799999999999997</v>
      </c>
      <c r="C213" s="28">
        <v>26.142499999999998</v>
      </c>
      <c r="D213" s="28">
        <v>-0.64740500000000001</v>
      </c>
      <c r="E213" s="28">
        <v>0.34353</v>
      </c>
      <c r="F213" s="11">
        <v>-17.170000000000002</v>
      </c>
    </row>
    <row r="214" spans="2:6">
      <c r="B214" s="22">
        <v>40</v>
      </c>
      <c r="C214" s="28">
        <v>26.184899999999999</v>
      </c>
      <c r="D214" s="28">
        <v>-0.63589899999999999</v>
      </c>
      <c r="E214" s="28">
        <v>0.31919199999999998</v>
      </c>
      <c r="F214" s="11">
        <v>-17.09</v>
      </c>
    </row>
    <row r="215" spans="2:6">
      <c r="B215" s="22">
        <v>40.200000000000003</v>
      </c>
      <c r="C215" s="28">
        <v>26.229500000000002</v>
      </c>
      <c r="D215" s="28">
        <v>-0.61698299999999995</v>
      </c>
      <c r="E215" s="28">
        <v>0.292771</v>
      </c>
      <c r="F215" s="11">
        <v>-16.95</v>
      </c>
    </row>
    <row r="216" spans="2:6">
      <c r="B216" s="22">
        <v>40.4</v>
      </c>
      <c r="C216" s="28">
        <v>26.275600000000001</v>
      </c>
      <c r="D216" s="28">
        <v>-0.60124599999999995</v>
      </c>
      <c r="E216" s="28">
        <v>0.264685</v>
      </c>
      <c r="F216" s="11">
        <v>-16.71</v>
      </c>
    </row>
    <row r="217" spans="2:6">
      <c r="B217" s="22">
        <v>40.6</v>
      </c>
      <c r="C217" s="28">
        <v>26.323</v>
      </c>
      <c r="D217" s="28">
        <v>-0.58389000000000002</v>
      </c>
      <c r="E217" s="28">
        <v>0.23657800000000001</v>
      </c>
      <c r="F217" s="11">
        <v>-16.87</v>
      </c>
    </row>
    <row r="218" spans="2:6">
      <c r="B218" s="22">
        <v>40.799999999999997</v>
      </c>
      <c r="C218" s="28">
        <v>26.371400000000001</v>
      </c>
      <c r="D218" s="28">
        <v>-0.55922099999999997</v>
      </c>
      <c r="E218" s="28">
        <v>0.20820900000000001</v>
      </c>
      <c r="F218" s="11">
        <v>-16.61</v>
      </c>
    </row>
    <row r="219" spans="2:6">
      <c r="B219" s="22">
        <v>41</v>
      </c>
      <c r="C219" s="28">
        <v>26.4209</v>
      </c>
      <c r="D219" s="28">
        <v>-0.53107300000000002</v>
      </c>
      <c r="E219" s="28">
        <v>0.17974399999999999</v>
      </c>
      <c r="F219" s="11">
        <v>-16.809999999999999</v>
      </c>
    </row>
    <row r="220" spans="2:6">
      <c r="B220" s="22">
        <v>41.2</v>
      </c>
      <c r="C220" s="28">
        <v>26.469899999999999</v>
      </c>
      <c r="D220" s="28">
        <v>-0.49481199999999997</v>
      </c>
      <c r="E220" s="28">
        <v>0.15553800000000001</v>
      </c>
      <c r="F220" s="11">
        <v>-16.84</v>
      </c>
    </row>
    <row r="221" spans="2:6">
      <c r="B221" s="22">
        <v>41.4</v>
      </c>
      <c r="C221" s="28">
        <v>26.5198</v>
      </c>
      <c r="D221" s="28">
        <v>-0.44956299999999999</v>
      </c>
      <c r="E221" s="28">
        <v>0.13438900000000001</v>
      </c>
      <c r="F221" s="11">
        <v>-16.45</v>
      </c>
    </row>
    <row r="222" spans="2:6">
      <c r="B222" s="22">
        <v>41.6</v>
      </c>
      <c r="C222" s="28">
        <v>26.568200000000001</v>
      </c>
      <c r="D222" s="28">
        <v>-0.381523</v>
      </c>
      <c r="E222" s="28">
        <v>0.12815099999999999</v>
      </c>
      <c r="F222" s="11">
        <v>-16.43</v>
      </c>
    </row>
    <row r="223" spans="2:6">
      <c r="B223" s="22">
        <v>41.8</v>
      </c>
      <c r="C223" s="28">
        <v>26.616900000000001</v>
      </c>
      <c r="D223" s="28">
        <v>-0.295491</v>
      </c>
      <c r="E223" s="28">
        <v>0.153642</v>
      </c>
      <c r="F223" s="11">
        <v>-16.59</v>
      </c>
    </row>
    <row r="224" spans="2:6">
      <c r="B224" s="22">
        <v>42</v>
      </c>
      <c r="C224" s="28">
        <v>26.664100000000001</v>
      </c>
      <c r="D224" s="28">
        <v>-0.20785999999999999</v>
      </c>
      <c r="E224" s="28">
        <v>0.227324</v>
      </c>
      <c r="F224" s="11">
        <v>-17.09</v>
      </c>
    </row>
    <row r="225" spans="2:6">
      <c r="B225" s="22">
        <v>42.2</v>
      </c>
      <c r="C225" s="28">
        <v>26.710100000000001</v>
      </c>
      <c r="D225" s="28">
        <v>-0.14014499999999999</v>
      </c>
      <c r="E225" s="28">
        <v>0.32775700000000002</v>
      </c>
      <c r="F225" s="11">
        <v>-16.98</v>
      </c>
    </row>
    <row r="226" spans="2:6">
      <c r="B226" s="22">
        <v>42.4</v>
      </c>
      <c r="C226" s="28">
        <v>26.758800000000001</v>
      </c>
      <c r="D226" s="28">
        <v>-0.12207999999999999</v>
      </c>
      <c r="E226" s="28">
        <v>0.43118099999999998</v>
      </c>
      <c r="F226" s="11">
        <v>-16.89</v>
      </c>
    </row>
    <row r="227" spans="2:6">
      <c r="B227" s="22">
        <v>42.6</v>
      </c>
      <c r="C227" s="28">
        <v>26.8096</v>
      </c>
      <c r="D227" s="28">
        <v>-0.136742</v>
      </c>
      <c r="E227" s="28">
        <v>0.50898299999999996</v>
      </c>
      <c r="F227" s="11">
        <v>-17.32</v>
      </c>
    </row>
    <row r="228" spans="2:6">
      <c r="B228" s="22">
        <v>42.8</v>
      </c>
      <c r="C228" s="28">
        <v>26.860700000000001</v>
      </c>
      <c r="D228" s="28">
        <v>-0.15937100000000001</v>
      </c>
      <c r="E228" s="28">
        <v>0.56921200000000005</v>
      </c>
      <c r="F228" s="11">
        <v>-16.95</v>
      </c>
    </row>
    <row r="229" spans="2:6">
      <c r="B229" s="22">
        <v>43</v>
      </c>
      <c r="C229" s="28">
        <v>26.9101</v>
      </c>
      <c r="D229" s="28">
        <v>-0.18547</v>
      </c>
      <c r="E229" s="28">
        <v>0.62039900000000003</v>
      </c>
      <c r="F229" s="11">
        <v>-17.18</v>
      </c>
    </row>
    <row r="230" spans="2:6">
      <c r="B230" s="22">
        <v>43.2</v>
      </c>
      <c r="C230" s="28">
        <v>26.9589</v>
      </c>
      <c r="D230" s="28">
        <v>-0.21329600000000001</v>
      </c>
      <c r="E230" s="28">
        <v>0.64421399999999995</v>
      </c>
      <c r="F230" s="11">
        <v>-17.100000000000001</v>
      </c>
    </row>
    <row r="231" spans="2:6">
      <c r="B231" s="22">
        <v>43.4</v>
      </c>
      <c r="C231" s="28">
        <v>27.006499999999999</v>
      </c>
      <c r="D231" s="28">
        <v>-0.241176</v>
      </c>
      <c r="E231" s="28">
        <v>0.68115099999999995</v>
      </c>
      <c r="F231" s="11">
        <v>-16.89</v>
      </c>
    </row>
    <row r="232" spans="2:6">
      <c r="B232" s="22">
        <v>43.6</v>
      </c>
      <c r="C232" s="28">
        <v>27.0533</v>
      </c>
      <c r="D232" s="28">
        <v>-0.26863999999999999</v>
      </c>
      <c r="E232" s="28">
        <v>0.70986800000000005</v>
      </c>
      <c r="F232" s="11">
        <v>-16.98</v>
      </c>
    </row>
    <row r="233" spans="2:6">
      <c r="B233" s="22">
        <v>43.8</v>
      </c>
      <c r="C233" s="28">
        <v>27.101199999999999</v>
      </c>
      <c r="D233" s="28">
        <v>-0.29776000000000002</v>
      </c>
      <c r="E233" s="28">
        <v>0.72789899999999996</v>
      </c>
      <c r="F233" s="11">
        <v>-17.04</v>
      </c>
    </row>
    <row r="234" spans="2:6">
      <c r="B234" s="22">
        <v>44</v>
      </c>
      <c r="C234" s="28">
        <v>27.147500000000001</v>
      </c>
      <c r="D234" s="28">
        <v>-0.325818</v>
      </c>
      <c r="E234" s="28">
        <v>0.74574799999999997</v>
      </c>
      <c r="F234" s="11">
        <v>-16.940000000000001</v>
      </c>
    </row>
    <row r="235" spans="2:6">
      <c r="B235" s="22">
        <v>44.2</v>
      </c>
      <c r="C235" s="28">
        <v>27.193200000000001</v>
      </c>
      <c r="D235" s="28">
        <v>-0.35327399999999998</v>
      </c>
      <c r="E235" s="28">
        <v>0.76379900000000001</v>
      </c>
      <c r="F235" s="11">
        <v>-16.68</v>
      </c>
    </row>
    <row r="236" spans="2:6">
      <c r="B236" s="22">
        <v>44.3</v>
      </c>
      <c r="C236" s="28">
        <v>27.216699999999999</v>
      </c>
      <c r="D236" s="28">
        <v>-0.367923</v>
      </c>
      <c r="E236" s="28">
        <v>0.76742299999999997</v>
      </c>
      <c r="F236" s="11">
        <v>-16.63</v>
      </c>
    </row>
    <row r="237" spans="2:6">
      <c r="B237" s="22">
        <v>44.4</v>
      </c>
      <c r="C237" s="28">
        <v>27.239599999999999</v>
      </c>
      <c r="D237" s="28">
        <v>-0.38181599999999999</v>
      </c>
      <c r="E237" s="28">
        <v>0.77142299999999997</v>
      </c>
      <c r="F237" s="11">
        <v>-16.18</v>
      </c>
    </row>
    <row r="238" spans="2:6">
      <c r="B238" s="22">
        <v>44.5</v>
      </c>
      <c r="C238" s="28">
        <v>27.261800000000001</v>
      </c>
      <c r="D238" s="28">
        <v>-0.39465800000000001</v>
      </c>
      <c r="E238" s="28">
        <v>0.77619099999999996</v>
      </c>
      <c r="F238" s="11">
        <v>-16.88</v>
      </c>
    </row>
    <row r="239" spans="2:6">
      <c r="B239" s="22">
        <v>44.6</v>
      </c>
      <c r="C239" s="28">
        <v>27.283100000000001</v>
      </c>
      <c r="D239" s="28">
        <v>-0.406449</v>
      </c>
      <c r="E239" s="28">
        <v>0.780362</v>
      </c>
      <c r="F239" s="11">
        <v>-16.98</v>
      </c>
    </row>
    <row r="240" spans="2:6">
      <c r="B240" s="22">
        <v>44.7</v>
      </c>
      <c r="C240" s="28">
        <v>27.304300000000001</v>
      </c>
      <c r="D240" s="28">
        <v>-0.41812300000000002</v>
      </c>
      <c r="E240" s="28">
        <v>0.78514899999999999</v>
      </c>
      <c r="F240" s="11">
        <v>-17.010000000000002</v>
      </c>
    </row>
    <row r="241" spans="2:6">
      <c r="B241" s="22">
        <v>44.8</v>
      </c>
      <c r="C241" s="28">
        <v>27.325800000000001</v>
      </c>
      <c r="D241" s="28">
        <v>-0.42979000000000001</v>
      </c>
      <c r="E241" s="28">
        <v>0.79108599999999996</v>
      </c>
      <c r="F241" s="11">
        <v>-16.48</v>
      </c>
    </row>
    <row r="242" spans="2:6">
      <c r="B242" s="22">
        <v>44.9</v>
      </c>
      <c r="C242" s="28">
        <v>27.346699999999998</v>
      </c>
      <c r="D242" s="28">
        <v>-0.441413</v>
      </c>
      <c r="E242" s="28">
        <v>0.79497200000000001</v>
      </c>
      <c r="F242" s="11">
        <v>-17.149999999999999</v>
      </c>
    </row>
    <row r="243" spans="2:6">
      <c r="B243" s="22">
        <v>45</v>
      </c>
      <c r="C243" s="28">
        <v>27.367899999999999</v>
      </c>
      <c r="D243" s="28">
        <v>-0.45347799999999999</v>
      </c>
      <c r="E243" s="28">
        <v>0.79896100000000003</v>
      </c>
      <c r="F243" s="11">
        <v>-17.010000000000002</v>
      </c>
    </row>
    <row r="244" spans="2:6">
      <c r="B244" s="22">
        <v>45.1</v>
      </c>
      <c r="C244" s="28">
        <v>27.3903</v>
      </c>
      <c r="D244" s="28">
        <v>-0.46653299999999998</v>
      </c>
      <c r="E244" s="28">
        <v>0.80402399999999996</v>
      </c>
      <c r="F244" s="11">
        <v>-16.66</v>
      </c>
    </row>
    <row r="245" spans="2:6">
      <c r="B245" s="22">
        <v>45.2</v>
      </c>
      <c r="C245" s="28">
        <v>27.411000000000001</v>
      </c>
      <c r="D245" s="28">
        <v>-0.47800900000000002</v>
      </c>
      <c r="E245" s="28">
        <v>0.81459099999999995</v>
      </c>
      <c r="F245" s="11">
        <v>-17.239999999999998</v>
      </c>
    </row>
    <row r="246" spans="2:6">
      <c r="B246" s="22">
        <v>45.3</v>
      </c>
      <c r="C246" s="28">
        <v>27.4312</v>
      </c>
      <c r="D246" s="28">
        <v>-0.48918600000000001</v>
      </c>
      <c r="E246" s="28">
        <v>0.82275299999999996</v>
      </c>
      <c r="F246" s="11">
        <v>-16.78</v>
      </c>
    </row>
    <row r="247" spans="2:6">
      <c r="B247" s="22">
        <v>45.4</v>
      </c>
      <c r="C247" s="28">
        <v>27.451799999999999</v>
      </c>
      <c r="D247" s="28">
        <v>-0.50077300000000002</v>
      </c>
      <c r="E247" s="28">
        <v>0.81933299999999998</v>
      </c>
      <c r="F247" s="11">
        <v>-16.91</v>
      </c>
    </row>
    <row r="248" spans="2:6">
      <c r="B248" s="22">
        <v>45.6</v>
      </c>
      <c r="C248" s="28">
        <v>27.4909</v>
      </c>
      <c r="D248" s="28">
        <v>-0.51966500000000004</v>
      </c>
      <c r="E248" s="28">
        <v>0.826268</v>
      </c>
      <c r="F248" s="11">
        <v>-16.64</v>
      </c>
    </row>
    <row r="249" spans="2:6">
      <c r="B249" s="22">
        <v>45.7</v>
      </c>
      <c r="C249" s="28">
        <v>27.512</v>
      </c>
      <c r="D249" s="28">
        <v>-0.53029400000000004</v>
      </c>
      <c r="E249" s="28">
        <v>0.82729600000000003</v>
      </c>
      <c r="F249" s="11">
        <v>-16.57</v>
      </c>
    </row>
    <row r="250" spans="2:6">
      <c r="B250" s="22">
        <v>45.8</v>
      </c>
      <c r="C250" s="28">
        <v>27.532699999999998</v>
      </c>
      <c r="D250" s="28">
        <v>-0.54097700000000004</v>
      </c>
      <c r="E250" s="28">
        <v>0.82718400000000003</v>
      </c>
      <c r="F250" s="11">
        <v>-16.649999999999999</v>
      </c>
    </row>
    <row r="251" spans="2:6">
      <c r="B251" s="22">
        <v>45.9</v>
      </c>
      <c r="C251" s="28">
        <v>27.553000000000001</v>
      </c>
      <c r="D251" s="28">
        <v>-0.55166400000000004</v>
      </c>
      <c r="E251" s="28">
        <v>0.82672599999999996</v>
      </c>
      <c r="F251" s="11">
        <v>-16.7</v>
      </c>
    </row>
    <row r="252" spans="2:6">
      <c r="B252" s="22">
        <v>46</v>
      </c>
      <c r="C252" s="28">
        <v>27.573</v>
      </c>
      <c r="D252" s="28">
        <v>-0.56220199999999998</v>
      </c>
      <c r="E252" s="28">
        <v>0.82773399999999997</v>
      </c>
      <c r="F252" s="11">
        <v>-16.809999999999999</v>
      </c>
    </row>
    <row r="253" spans="2:6">
      <c r="B253" s="22">
        <v>46.1</v>
      </c>
      <c r="C253" s="28">
        <v>27.5929</v>
      </c>
      <c r="D253" s="28">
        <v>-0.57232400000000005</v>
      </c>
      <c r="E253" s="28">
        <v>0.83087599999999995</v>
      </c>
      <c r="F253" s="11">
        <v>-16.95</v>
      </c>
    </row>
    <row r="254" spans="2:6">
      <c r="B254" s="22">
        <v>46.2</v>
      </c>
      <c r="C254" s="28">
        <v>27.6128</v>
      </c>
      <c r="D254" s="28">
        <v>-0.58215600000000001</v>
      </c>
      <c r="E254" s="28">
        <v>0.83483200000000002</v>
      </c>
      <c r="F254" s="11">
        <v>-16.72</v>
      </c>
    </row>
    <row r="255" spans="2:6">
      <c r="B255" s="22">
        <v>46.4</v>
      </c>
      <c r="C255" s="28">
        <v>27.653500000000001</v>
      </c>
      <c r="D255" s="28">
        <v>-0.60134299999999996</v>
      </c>
      <c r="E255" s="28">
        <v>0.82979599999999998</v>
      </c>
      <c r="F255" s="11">
        <v>-16.64</v>
      </c>
    </row>
    <row r="256" spans="2:6">
      <c r="B256" s="22">
        <v>46.5</v>
      </c>
      <c r="C256" s="28">
        <v>27.6738</v>
      </c>
      <c r="D256" s="28">
        <v>-0.61099800000000004</v>
      </c>
      <c r="E256" s="28">
        <v>0.82867400000000002</v>
      </c>
      <c r="F256" s="11">
        <v>-16.8</v>
      </c>
    </row>
    <row r="257" spans="2:6">
      <c r="B257" s="22">
        <v>46.6</v>
      </c>
      <c r="C257" s="28">
        <v>27.694700000000001</v>
      </c>
      <c r="D257" s="28">
        <v>-0.62243999999999999</v>
      </c>
      <c r="E257" s="28">
        <v>0.82366799999999996</v>
      </c>
      <c r="F257" s="11">
        <v>-16.59</v>
      </c>
    </row>
    <row r="258" spans="2:6">
      <c r="B258" s="22">
        <v>46.7</v>
      </c>
      <c r="C258" s="28">
        <v>27.714400000000001</v>
      </c>
      <c r="D258" s="28">
        <v>-0.632579</v>
      </c>
      <c r="E258" s="28">
        <v>0.81902600000000003</v>
      </c>
      <c r="F258" s="11">
        <v>-16.87</v>
      </c>
    </row>
    <row r="259" spans="2:6">
      <c r="B259" s="22">
        <v>46.8</v>
      </c>
      <c r="C259" s="28">
        <v>27.732900000000001</v>
      </c>
      <c r="D259" s="28">
        <v>-0.64134500000000005</v>
      </c>
      <c r="E259" s="28">
        <v>0.81476499999999996</v>
      </c>
      <c r="F259" s="11">
        <v>-16.920000000000002</v>
      </c>
    </row>
    <row r="260" spans="2:6">
      <c r="B260" s="22">
        <v>46.9</v>
      </c>
      <c r="C260" s="28">
        <v>27.752800000000001</v>
      </c>
      <c r="D260" s="28">
        <v>-0.65051499999999995</v>
      </c>
      <c r="E260" s="28">
        <v>0.811052</v>
      </c>
      <c r="F260" s="11">
        <v>-17.22</v>
      </c>
    </row>
    <row r="261" spans="2:6">
      <c r="B261" s="22">
        <v>47.1</v>
      </c>
      <c r="C261" s="28">
        <v>27.793099999999999</v>
      </c>
      <c r="D261" s="28">
        <v>-0.67005199999999998</v>
      </c>
      <c r="E261" s="28">
        <v>0.79847299999999999</v>
      </c>
      <c r="F261" s="11">
        <v>-16.78</v>
      </c>
    </row>
    <row r="262" spans="2:6">
      <c r="B262" s="22">
        <v>47.2</v>
      </c>
      <c r="C262" s="28">
        <v>27.811900000000001</v>
      </c>
      <c r="D262" s="28">
        <v>-0.67837099999999995</v>
      </c>
      <c r="E262" s="28">
        <v>0.793242</v>
      </c>
      <c r="F262" s="11">
        <v>-16.95</v>
      </c>
    </row>
    <row r="263" spans="2:6">
      <c r="B263" s="22">
        <v>47.3</v>
      </c>
      <c r="C263" s="28">
        <v>27.8306</v>
      </c>
      <c r="D263" s="28">
        <v>-0.686311</v>
      </c>
      <c r="E263" s="28">
        <v>0.78794699999999995</v>
      </c>
      <c r="F263" s="11">
        <v>-16.97</v>
      </c>
    </row>
    <row r="264" spans="2:6">
      <c r="B264" s="22">
        <v>47.4</v>
      </c>
      <c r="C264" s="28">
        <v>27.849499999999999</v>
      </c>
      <c r="D264" s="28">
        <v>-0.69393000000000005</v>
      </c>
      <c r="E264" s="28">
        <v>0.78213500000000002</v>
      </c>
      <c r="F264" s="11">
        <v>-16.670000000000002</v>
      </c>
    </row>
    <row r="265" spans="2:6">
      <c r="B265" s="22">
        <v>47.5</v>
      </c>
      <c r="C265" s="28">
        <v>27.868200000000002</v>
      </c>
      <c r="D265" s="28">
        <v>-0.69992299999999996</v>
      </c>
      <c r="E265" s="28">
        <v>0.77706799999999998</v>
      </c>
      <c r="F265" s="11">
        <v>-16.829999999999998</v>
      </c>
    </row>
    <row r="266" spans="2:6">
      <c r="B266" s="22">
        <v>47.6</v>
      </c>
      <c r="C266" s="28">
        <v>27.887</v>
      </c>
      <c r="D266" s="28">
        <v>-0.70607200000000003</v>
      </c>
      <c r="E266" s="28">
        <v>0.77153499999999997</v>
      </c>
      <c r="F266" s="11">
        <v>-16.760000000000002</v>
      </c>
    </row>
    <row r="267" spans="2:6">
      <c r="B267" s="22">
        <v>47.8</v>
      </c>
      <c r="C267" s="28">
        <v>27.906600000000001</v>
      </c>
      <c r="D267" s="28">
        <v>-0.71326599999999996</v>
      </c>
      <c r="E267" s="28">
        <v>0.76464200000000004</v>
      </c>
      <c r="F267" s="11">
        <v>-16.559999999999999</v>
      </c>
    </row>
    <row r="268" spans="2:6">
      <c r="B268" s="22">
        <v>48</v>
      </c>
      <c r="C268" s="28">
        <v>27.926300000000001</v>
      </c>
      <c r="D268" s="28">
        <v>-0.72175800000000001</v>
      </c>
      <c r="E268" s="28">
        <v>0.75580199999999997</v>
      </c>
      <c r="F268" s="11">
        <v>-16.25</v>
      </c>
    </row>
    <row r="269" spans="2:6">
      <c r="B269" s="22">
        <v>48.2</v>
      </c>
      <c r="C269" s="28">
        <v>27.965</v>
      </c>
      <c r="D269" s="28">
        <v>-0.73762099999999997</v>
      </c>
      <c r="E269" s="28">
        <v>0.73841199999999996</v>
      </c>
      <c r="F269" s="11">
        <v>-16.27</v>
      </c>
    </row>
    <row r="270" spans="2:6">
      <c r="B270" s="22">
        <v>48.4</v>
      </c>
      <c r="C270" s="28">
        <v>28.001300000000001</v>
      </c>
      <c r="D270" s="28">
        <v>-0.74676399999999998</v>
      </c>
      <c r="E270" s="28">
        <v>0.72335799999999995</v>
      </c>
      <c r="F270" s="11">
        <v>-16.82</v>
      </c>
    </row>
    <row r="271" spans="2:6">
      <c r="B271" s="22">
        <v>48.6</v>
      </c>
      <c r="C271" s="28">
        <v>28.042000000000002</v>
      </c>
      <c r="D271" s="28">
        <v>-0.76142200000000004</v>
      </c>
      <c r="E271" s="28">
        <v>0.70617300000000005</v>
      </c>
      <c r="F271" s="11">
        <v>-16.66</v>
      </c>
    </row>
    <row r="272" spans="2:6">
      <c r="B272" s="22">
        <v>48.8</v>
      </c>
      <c r="C272" s="28">
        <v>28.081499999999998</v>
      </c>
      <c r="D272" s="28">
        <v>-0.77461500000000005</v>
      </c>
      <c r="E272" s="28">
        <v>0.68947700000000001</v>
      </c>
      <c r="F272" s="11">
        <v>-16.829999999999998</v>
      </c>
    </row>
    <row r="273" spans="2:6">
      <c r="B273" s="22">
        <v>49</v>
      </c>
      <c r="C273" s="28">
        <v>28.1206</v>
      </c>
      <c r="D273" s="28">
        <v>-0.78537100000000004</v>
      </c>
      <c r="E273" s="28">
        <v>0.67017400000000005</v>
      </c>
      <c r="F273" s="11">
        <v>-16.97</v>
      </c>
    </row>
    <row r="274" spans="2:6">
      <c r="B274" s="22">
        <v>49.2</v>
      </c>
      <c r="C274" s="28">
        <v>28.157900000000001</v>
      </c>
      <c r="D274" s="28">
        <v>-0.79608699999999999</v>
      </c>
      <c r="E274" s="28">
        <v>0.65402499999999997</v>
      </c>
      <c r="F274" s="11">
        <v>-17.059999999999999</v>
      </c>
    </row>
    <row r="275" spans="2:6">
      <c r="B275" s="22">
        <v>49.4</v>
      </c>
      <c r="C275" s="28">
        <v>28.1952</v>
      </c>
      <c r="D275" s="28">
        <v>-0.80360100000000001</v>
      </c>
      <c r="E275" s="28">
        <v>0.63662799999999997</v>
      </c>
      <c r="F275" s="11">
        <v>-16.66</v>
      </c>
    </row>
    <row r="276" spans="2:6">
      <c r="B276" s="22">
        <v>49.6</v>
      </c>
      <c r="C276" s="28">
        <v>28.234500000000001</v>
      </c>
      <c r="D276" s="28">
        <v>-0.81213500000000005</v>
      </c>
      <c r="E276" s="28">
        <v>0.61741999999999997</v>
      </c>
      <c r="F276" s="11">
        <v>-16.84</v>
      </c>
    </row>
    <row r="277" spans="2:6">
      <c r="B277" s="22">
        <v>49.8</v>
      </c>
      <c r="C277" s="28">
        <v>28.271999999999998</v>
      </c>
      <c r="D277" s="28">
        <v>-0.81420400000000004</v>
      </c>
      <c r="E277" s="28">
        <v>0.59909800000000002</v>
      </c>
      <c r="F277" s="11">
        <v>-16.5</v>
      </c>
    </row>
    <row r="278" spans="2:6">
      <c r="B278" s="22">
        <v>50</v>
      </c>
      <c r="C278" s="28">
        <v>28.3125</v>
      </c>
      <c r="D278" s="28">
        <v>-0.81776300000000002</v>
      </c>
      <c r="E278" s="28">
        <v>0.57863399999999998</v>
      </c>
      <c r="F278" s="11">
        <v>-16.75</v>
      </c>
    </row>
    <row r="279" spans="2:6">
      <c r="B279" s="22">
        <v>50.2</v>
      </c>
      <c r="C279" s="28">
        <v>28.3522</v>
      </c>
      <c r="D279" s="28">
        <v>-0.82178700000000005</v>
      </c>
      <c r="E279" s="28">
        <v>0.55740100000000004</v>
      </c>
      <c r="F279" s="11">
        <v>-16.5</v>
      </c>
    </row>
    <row r="280" spans="2:6">
      <c r="B280" s="22">
        <v>50.4</v>
      </c>
      <c r="C280" s="28">
        <v>28.3902</v>
      </c>
      <c r="D280" s="28">
        <v>-0.81511100000000003</v>
      </c>
      <c r="E280" s="28">
        <v>0.53767399999999999</v>
      </c>
      <c r="F280" s="11">
        <v>-16.72</v>
      </c>
    </row>
    <row r="281" spans="2:6">
      <c r="B281" s="22">
        <v>50.6</v>
      </c>
      <c r="C281" s="28">
        <v>28.4298</v>
      </c>
      <c r="D281" s="28">
        <v>-0.80786599999999997</v>
      </c>
      <c r="E281" s="28">
        <v>0.516289</v>
      </c>
      <c r="F281" s="11">
        <v>-16.41</v>
      </c>
    </row>
    <row r="282" spans="2:6">
      <c r="B282" s="22">
        <v>47.7</v>
      </c>
      <c r="C282" s="28">
        <v>28.470300000000002</v>
      </c>
      <c r="D282" s="28">
        <v>-0.80560100000000001</v>
      </c>
      <c r="E282" s="28">
        <v>0.49333700000000003</v>
      </c>
      <c r="F282" s="11">
        <v>-16.7</v>
      </c>
    </row>
    <row r="283" spans="2:6">
      <c r="B283" s="22">
        <v>50.8</v>
      </c>
      <c r="C283" s="28">
        <v>28.5108</v>
      </c>
      <c r="D283" s="28">
        <v>-0.79459000000000002</v>
      </c>
      <c r="E283" s="28">
        <v>0.47078399999999998</v>
      </c>
      <c r="F283" s="11">
        <v>-16.010000000000002</v>
      </c>
    </row>
    <row r="284" spans="2:6">
      <c r="B284" s="22">
        <v>51</v>
      </c>
      <c r="C284" s="28">
        <v>28.552099999999999</v>
      </c>
      <c r="D284" s="28">
        <v>-0.787551</v>
      </c>
      <c r="E284" s="28">
        <v>0.44783699999999999</v>
      </c>
      <c r="F284" s="11">
        <v>-15.72</v>
      </c>
    </row>
    <row r="285" spans="2:6">
      <c r="B285" s="22">
        <v>51.2</v>
      </c>
      <c r="C285" s="28">
        <v>28.591899999999999</v>
      </c>
      <c r="D285" s="28">
        <v>-0.78070099999999998</v>
      </c>
      <c r="E285" s="28">
        <v>0.42562899999999998</v>
      </c>
      <c r="F285" s="11">
        <v>-15.55</v>
      </c>
    </row>
    <row r="286" spans="2:6">
      <c r="B286" s="22">
        <v>51.4</v>
      </c>
      <c r="C286" s="28">
        <v>28.6357</v>
      </c>
      <c r="D286" s="28">
        <v>-0.76990000000000003</v>
      </c>
      <c r="E286" s="28">
        <v>0.39884700000000001</v>
      </c>
      <c r="F286" s="11">
        <v>-15.51</v>
      </c>
    </row>
    <row r="287" spans="2:6">
      <c r="B287" s="22">
        <v>51.6</v>
      </c>
      <c r="C287" s="28">
        <v>28.6783</v>
      </c>
      <c r="D287" s="28">
        <v>-0.75749200000000005</v>
      </c>
      <c r="E287" s="28">
        <v>0.37389</v>
      </c>
      <c r="F287" s="11">
        <v>-15.63</v>
      </c>
    </row>
    <row r="288" spans="2:6">
      <c r="B288" s="22">
        <v>51.8</v>
      </c>
      <c r="C288" s="28">
        <v>28.722100000000001</v>
      </c>
      <c r="D288" s="28">
        <v>-0.74520600000000004</v>
      </c>
      <c r="E288" s="28">
        <v>0.34776699999999999</v>
      </c>
      <c r="F288" s="11">
        <v>-15.63</v>
      </c>
    </row>
    <row r="289" spans="2:6">
      <c r="B289" s="22">
        <v>52</v>
      </c>
      <c r="C289" s="28">
        <v>28.767099999999999</v>
      </c>
      <c r="D289" s="28">
        <v>-0.72827200000000003</v>
      </c>
      <c r="E289" s="28">
        <v>0.32169199999999998</v>
      </c>
      <c r="F289" s="11">
        <v>-15.42</v>
      </c>
    </row>
    <row r="290" spans="2:6">
      <c r="B290" s="22">
        <v>52.2</v>
      </c>
      <c r="C290" s="28">
        <v>28.813800000000001</v>
      </c>
      <c r="D290" s="28">
        <v>-0.70296400000000003</v>
      </c>
      <c r="E290" s="28">
        <v>0.29324800000000001</v>
      </c>
      <c r="F290" s="11">
        <v>-17.309999999999999</v>
      </c>
    </row>
    <row r="291" spans="2:6">
      <c r="B291" s="22">
        <v>52.4</v>
      </c>
      <c r="C291" s="28">
        <v>28.860299999999999</v>
      </c>
      <c r="D291" s="28">
        <v>-0.676983</v>
      </c>
      <c r="E291" s="28">
        <v>0.26530599999999999</v>
      </c>
      <c r="F291" s="11">
        <v>-16.75</v>
      </c>
    </row>
    <row r="292" spans="2:6">
      <c r="B292" s="22">
        <v>52.6</v>
      </c>
      <c r="C292" s="28">
        <v>28.907</v>
      </c>
      <c r="D292" s="28">
        <v>-0.65290700000000002</v>
      </c>
      <c r="E292" s="28">
        <v>0.238148</v>
      </c>
      <c r="F292" s="11">
        <v>-17.72</v>
      </c>
    </row>
    <row r="293" spans="2:6">
      <c r="B293" s="22">
        <v>52.8</v>
      </c>
      <c r="C293" s="28">
        <v>28.955200000000001</v>
      </c>
      <c r="D293" s="28">
        <v>-0.63164699999999996</v>
      </c>
      <c r="E293" s="28">
        <v>0.20987900000000001</v>
      </c>
      <c r="F293" s="11">
        <v>-17.59</v>
      </c>
    </row>
    <row r="294" spans="2:6">
      <c r="B294" s="22">
        <v>53</v>
      </c>
      <c r="C294" s="28">
        <v>29.002600000000001</v>
      </c>
      <c r="D294" s="28">
        <v>-0.598692</v>
      </c>
      <c r="E294" s="28">
        <v>0.18430099999999999</v>
      </c>
      <c r="F294" s="11">
        <v>-17.23</v>
      </c>
    </row>
    <row r="295" spans="2:6">
      <c r="B295" s="22">
        <v>53.2</v>
      </c>
      <c r="C295" s="28">
        <v>29.051200000000001</v>
      </c>
      <c r="D295" s="28">
        <v>-0.55981300000000001</v>
      </c>
      <c r="E295" s="28">
        <v>0.159918</v>
      </c>
      <c r="F295" s="11">
        <v>-16.93</v>
      </c>
    </row>
    <row r="296" spans="2:6">
      <c r="B296" s="22">
        <v>53.4</v>
      </c>
      <c r="C296" s="28">
        <v>29.1004</v>
      </c>
      <c r="D296" s="28">
        <v>-0.50534299999999999</v>
      </c>
      <c r="E296" s="28">
        <v>0.13753099999999999</v>
      </c>
      <c r="F296" s="11">
        <v>-17.260000000000002</v>
      </c>
    </row>
    <row r="297" spans="2:6">
      <c r="B297" s="22">
        <v>53.6</v>
      </c>
      <c r="C297" s="28">
        <v>29.148099999999999</v>
      </c>
      <c r="D297" s="28">
        <v>-0.42163800000000001</v>
      </c>
      <c r="E297" s="28">
        <v>0.12386</v>
      </c>
      <c r="F297" s="11">
        <v>-17.39</v>
      </c>
    </row>
    <row r="298" spans="2:6">
      <c r="B298" s="22">
        <v>53.8</v>
      </c>
      <c r="C298" s="28">
        <v>29.195599999999999</v>
      </c>
      <c r="D298" s="28">
        <v>-0.32072800000000001</v>
      </c>
      <c r="E298" s="28">
        <v>0.110517</v>
      </c>
      <c r="F298" s="11">
        <v>-17.68</v>
      </c>
    </row>
    <row r="299" spans="2:6">
      <c r="B299" s="22">
        <v>54.2</v>
      </c>
      <c r="C299" s="28">
        <v>29.265599999999999</v>
      </c>
      <c r="D299" s="28">
        <v>-0.13026399999999999</v>
      </c>
      <c r="E299" s="28">
        <v>0.13365299999999999</v>
      </c>
      <c r="F299" s="11">
        <v>-17.579999999999998</v>
      </c>
    </row>
    <row r="300" spans="2:6">
      <c r="B300" s="22">
        <v>54.4</v>
      </c>
      <c r="C300" s="28">
        <v>29.2898</v>
      </c>
      <c r="D300" s="28">
        <v>-9.4616699999999998E-2</v>
      </c>
      <c r="E300" s="28">
        <v>0.164629</v>
      </c>
      <c r="F300" s="11">
        <v>-16.88</v>
      </c>
    </row>
    <row r="301" spans="2:6">
      <c r="B301" s="22">
        <v>54.6</v>
      </c>
      <c r="C301" s="28">
        <v>29.311900000000001</v>
      </c>
      <c r="D301" s="28">
        <v>-9.1570899999999997E-2</v>
      </c>
      <c r="E301" s="28">
        <v>0.193712</v>
      </c>
      <c r="F301" s="11">
        <v>-17.87</v>
      </c>
    </row>
    <row r="302" spans="2:6">
      <c r="B302" s="22">
        <v>54.8</v>
      </c>
      <c r="C302" s="28">
        <v>29.3324</v>
      </c>
      <c r="D302" s="28">
        <v>-9.68421E-2</v>
      </c>
      <c r="E302" s="28">
        <v>0.21898100000000001</v>
      </c>
      <c r="F302" s="11">
        <v>-16.91</v>
      </c>
    </row>
    <row r="303" spans="2:6">
      <c r="B303" s="22">
        <v>55</v>
      </c>
      <c r="C303" s="28">
        <v>29.352599999999999</v>
      </c>
      <c r="D303" s="28">
        <v>-0.10475</v>
      </c>
      <c r="E303" s="28">
        <v>0.23979400000000001</v>
      </c>
      <c r="F303" s="11">
        <v>-17.62</v>
      </c>
    </row>
    <row r="304" spans="2:6">
      <c r="B304" s="22">
        <v>55.2</v>
      </c>
      <c r="C304" s="28">
        <v>29.373000000000001</v>
      </c>
      <c r="D304" s="28">
        <v>-0.114026</v>
      </c>
      <c r="E304" s="28">
        <v>0.253048</v>
      </c>
      <c r="F304" s="11">
        <v>-17.02</v>
      </c>
    </row>
    <row r="305" spans="2:6">
      <c r="B305" s="22">
        <v>55.4</v>
      </c>
      <c r="C305" s="28">
        <v>29.3935</v>
      </c>
      <c r="D305" s="28">
        <v>-0.123774</v>
      </c>
      <c r="E305" s="28">
        <v>0.26218399999999997</v>
      </c>
      <c r="F305" s="11">
        <v>-17.22</v>
      </c>
    </row>
    <row r="306" spans="2:6">
      <c r="B306" s="22">
        <v>55.6</v>
      </c>
      <c r="C306" s="28">
        <v>29.414100000000001</v>
      </c>
      <c r="D306" s="28">
        <v>-0.134516</v>
      </c>
      <c r="E306" s="28">
        <v>0.27435799999999999</v>
      </c>
      <c r="F306" s="11">
        <v>-16.87</v>
      </c>
    </row>
    <row r="307" spans="2:6">
      <c r="B307" s="22">
        <v>55.8</v>
      </c>
      <c r="C307" s="28">
        <v>29.433800000000002</v>
      </c>
      <c r="D307" s="28">
        <v>-0.144987</v>
      </c>
      <c r="E307" s="28">
        <v>0.28300900000000001</v>
      </c>
      <c r="F307" s="11">
        <v>-17.05</v>
      </c>
    </row>
    <row r="308" spans="2:6">
      <c r="B308" s="22">
        <v>56</v>
      </c>
      <c r="C308" s="28">
        <v>29.453600000000002</v>
      </c>
      <c r="D308" s="28">
        <v>-0.15560099999999999</v>
      </c>
      <c r="E308" s="28">
        <v>0.29011199999999998</v>
      </c>
      <c r="F308" s="11">
        <v>-17.329999999999998</v>
      </c>
    </row>
    <row r="309" spans="2:6">
      <c r="B309" s="22">
        <v>56.2</v>
      </c>
      <c r="C309" s="28">
        <v>29.4727</v>
      </c>
      <c r="D309" s="28">
        <v>-0.16559299999999999</v>
      </c>
      <c r="E309" s="28">
        <v>0.29378700000000002</v>
      </c>
      <c r="F309" s="11">
        <v>-17.64</v>
      </c>
    </row>
    <row r="310" spans="2:6">
      <c r="B310" s="22">
        <v>56.4</v>
      </c>
      <c r="C310" s="28">
        <v>29.491399999999999</v>
      </c>
      <c r="D310" s="28">
        <v>-0.17525199999999999</v>
      </c>
      <c r="E310" s="28">
        <v>0.30005100000000001</v>
      </c>
      <c r="F310" s="11">
        <v>-17.5</v>
      </c>
    </row>
    <row r="311" spans="2:6">
      <c r="B311" s="22">
        <v>59.5</v>
      </c>
      <c r="C311" s="28">
        <v>29.510899999999999</v>
      </c>
      <c r="D311" s="28">
        <v>-0.18570999999999999</v>
      </c>
      <c r="E311" s="28">
        <v>0.30204599999999998</v>
      </c>
      <c r="F311" s="11">
        <v>-17.190000000000001</v>
      </c>
    </row>
    <row r="312" spans="2:6">
      <c r="B312" s="22">
        <v>56.6</v>
      </c>
      <c r="C312" s="28">
        <v>29.528500000000001</v>
      </c>
      <c r="D312" s="28">
        <v>-0.194718</v>
      </c>
      <c r="E312" s="28">
        <v>0.30508999999999997</v>
      </c>
      <c r="F312" s="11">
        <v>-17.3</v>
      </c>
    </row>
    <row r="313" spans="2:6">
      <c r="B313" s="22">
        <v>56.8</v>
      </c>
      <c r="C313" s="28">
        <v>29.546099999999999</v>
      </c>
      <c r="D313" s="28">
        <v>-0.20327000000000001</v>
      </c>
      <c r="E313" s="28">
        <v>0.31048300000000001</v>
      </c>
      <c r="F313" s="11">
        <v>-17.059999999999999</v>
      </c>
    </row>
    <row r="314" spans="2:6">
      <c r="B314" s="22">
        <v>57</v>
      </c>
      <c r="C314" s="28">
        <v>29.563500000000001</v>
      </c>
      <c r="D314" s="28">
        <v>-0.21071899999999999</v>
      </c>
      <c r="E314" s="28">
        <v>0.31253399999999998</v>
      </c>
      <c r="F314" s="11">
        <v>-17.2</v>
      </c>
    </row>
    <row r="315" spans="2:6">
      <c r="B315" s="22">
        <v>57.2</v>
      </c>
      <c r="C315" s="28">
        <v>29.580400000000001</v>
      </c>
      <c r="D315" s="28">
        <v>-0.21873200000000001</v>
      </c>
      <c r="E315" s="28">
        <v>0.31291799999999997</v>
      </c>
      <c r="F315" s="11">
        <v>-17.399999999999999</v>
      </c>
    </row>
    <row r="316" spans="2:6">
      <c r="B316" s="22">
        <v>57.4</v>
      </c>
      <c r="C316" s="28">
        <v>29.597200000000001</v>
      </c>
      <c r="D316" s="28">
        <v>-0.22706100000000001</v>
      </c>
      <c r="E316" s="28">
        <v>0.31281799999999998</v>
      </c>
      <c r="F316" s="11">
        <v>-17.45</v>
      </c>
    </row>
    <row r="317" spans="2:6">
      <c r="B317" s="22">
        <v>57.6</v>
      </c>
      <c r="C317" s="28">
        <v>29.614699999999999</v>
      </c>
      <c r="D317" s="28">
        <v>-0.23593500000000001</v>
      </c>
      <c r="E317" s="28">
        <v>0.31056499999999998</v>
      </c>
      <c r="F317" s="11">
        <v>-17.059999999999999</v>
      </c>
    </row>
    <row r="318" spans="2:6">
      <c r="B318" s="22">
        <v>57.8</v>
      </c>
      <c r="C318" s="28">
        <v>29.632100000000001</v>
      </c>
      <c r="D318" s="28">
        <v>-0.24408299999999999</v>
      </c>
      <c r="E318" s="28">
        <v>0.305006</v>
      </c>
      <c r="F318" s="11">
        <v>-17.53</v>
      </c>
    </row>
    <row r="319" spans="2:6">
      <c r="B319" s="22">
        <v>58</v>
      </c>
      <c r="C319" s="28">
        <v>29.649699999999999</v>
      </c>
      <c r="D319" s="28">
        <v>-0.25091599999999997</v>
      </c>
      <c r="E319" s="28">
        <v>0.30110799999999999</v>
      </c>
      <c r="F319" s="11">
        <v>-17.52</v>
      </c>
    </row>
    <row r="320" spans="2:6">
      <c r="B320" s="22">
        <v>58.2</v>
      </c>
      <c r="C320" s="28">
        <v>29.6675</v>
      </c>
      <c r="D320" s="28">
        <v>-0.25842999999999999</v>
      </c>
      <c r="E320" s="28">
        <v>0.29728399999999999</v>
      </c>
      <c r="F320" s="11">
        <v>-17.809999999999999</v>
      </c>
    </row>
    <row r="321" spans="2:6">
      <c r="B321" s="22">
        <v>58.4</v>
      </c>
      <c r="C321" s="28">
        <v>29.685099999999998</v>
      </c>
      <c r="D321" s="28">
        <v>-0.26632600000000001</v>
      </c>
      <c r="E321" s="28">
        <v>0.29229500000000003</v>
      </c>
      <c r="F321" s="11">
        <v>-17.39</v>
      </c>
    </row>
    <row r="322" spans="2:6">
      <c r="B322" s="22">
        <v>58.6</v>
      </c>
      <c r="C322" s="28">
        <v>29.702200000000001</v>
      </c>
      <c r="D322" s="28">
        <v>-0.27328599999999997</v>
      </c>
      <c r="E322" s="28">
        <v>0.28754600000000002</v>
      </c>
      <c r="F322" s="11">
        <v>-17.45</v>
      </c>
    </row>
    <row r="323" spans="2:6">
      <c r="B323" s="22">
        <v>58.8</v>
      </c>
      <c r="C323" s="28">
        <v>29.7197</v>
      </c>
      <c r="D323" s="28">
        <v>-0.28051599999999999</v>
      </c>
      <c r="E323" s="28">
        <v>0.28106500000000001</v>
      </c>
      <c r="F323" s="11">
        <v>-17.22</v>
      </c>
    </row>
    <row r="324" spans="2:6">
      <c r="B324" s="22">
        <v>59</v>
      </c>
      <c r="C324" s="28">
        <v>29.736899999999999</v>
      </c>
      <c r="D324" s="28">
        <v>-0.28622300000000001</v>
      </c>
      <c r="E324" s="28">
        <v>0.27430599999999999</v>
      </c>
      <c r="F324" s="11">
        <v>-17.600000000000001</v>
      </c>
    </row>
    <row r="325" spans="2:6">
      <c r="B325" s="22">
        <v>59.2</v>
      </c>
      <c r="C325" s="28">
        <v>29.754200000000001</v>
      </c>
      <c r="D325" s="28">
        <v>-0.29148499999999999</v>
      </c>
      <c r="E325" s="28">
        <v>0.26767800000000003</v>
      </c>
      <c r="F325" s="11">
        <v>-17.09</v>
      </c>
    </row>
    <row r="326" spans="2:6">
      <c r="B326" s="22">
        <v>59.4</v>
      </c>
      <c r="C326" s="28">
        <v>29.762599999999999</v>
      </c>
      <c r="D326" s="28">
        <v>-0.29402400000000001</v>
      </c>
      <c r="E326" s="28">
        <v>0.26414300000000002</v>
      </c>
      <c r="F326" s="11">
        <v>-17.2</v>
      </c>
    </row>
    <row r="327" spans="2:6">
      <c r="B327" s="22">
        <v>59.5</v>
      </c>
      <c r="C327" s="28">
        <v>29.762599999999999</v>
      </c>
      <c r="D327" s="28">
        <v>-0.29402400000000001</v>
      </c>
      <c r="E327" s="28">
        <v>0.26414300000000002</v>
      </c>
      <c r="F327" s="11">
        <v>-17.190000000000001</v>
      </c>
    </row>
    <row r="328" spans="2:6">
      <c r="B328" s="22">
        <v>59.6</v>
      </c>
      <c r="C328" s="28">
        <v>29.7712</v>
      </c>
      <c r="D328" s="28">
        <v>-0.29730000000000001</v>
      </c>
      <c r="E328" s="28">
        <v>0.26006699999999999</v>
      </c>
      <c r="F328" s="11">
        <v>-17.309999999999999</v>
      </c>
    </row>
    <row r="329" spans="2:6">
      <c r="B329" s="22">
        <v>59.7</v>
      </c>
      <c r="C329" s="28">
        <v>29.779599999999999</v>
      </c>
      <c r="D329" s="28">
        <v>-0.29965399999999998</v>
      </c>
      <c r="E329" s="28">
        <v>0.25663200000000003</v>
      </c>
      <c r="F329" s="11">
        <v>-17.13</v>
      </c>
    </row>
    <row r="330" spans="2:6">
      <c r="B330" s="22">
        <v>59.7</v>
      </c>
      <c r="C330" s="28">
        <v>29.779599999999999</v>
      </c>
      <c r="D330" s="28">
        <v>-0.29965399999999998</v>
      </c>
      <c r="E330" s="28">
        <v>0.25663200000000003</v>
      </c>
      <c r="F330" s="11">
        <v>-17.13</v>
      </c>
    </row>
    <row r="331" spans="2:6">
      <c r="B331" s="22">
        <v>59.8</v>
      </c>
      <c r="C331" s="28">
        <v>29.787700000000001</v>
      </c>
      <c r="D331" s="28">
        <v>-0.30097000000000002</v>
      </c>
      <c r="E331" s="28">
        <v>0.25392100000000001</v>
      </c>
      <c r="F331" s="11">
        <v>-17.11</v>
      </c>
    </row>
    <row r="332" spans="2:6">
      <c r="B332" s="22">
        <v>59.9</v>
      </c>
      <c r="C332" s="28">
        <v>29.796800000000001</v>
      </c>
      <c r="D332" s="28">
        <v>-0.30247499999999999</v>
      </c>
      <c r="E332" s="28">
        <v>0.24910199999999999</v>
      </c>
      <c r="F332" s="11">
        <v>-17.27</v>
      </c>
    </row>
    <row r="333" spans="2:6">
      <c r="B333" s="22">
        <v>59.9</v>
      </c>
      <c r="C333" s="28">
        <v>29.796800000000001</v>
      </c>
      <c r="D333" s="28">
        <v>-0.30247499999999999</v>
      </c>
      <c r="E333" s="28">
        <v>0.24910199999999999</v>
      </c>
      <c r="F333" s="11">
        <v>-17.27</v>
      </c>
    </row>
    <row r="334" spans="2:6">
      <c r="B334" s="22">
        <v>60</v>
      </c>
      <c r="C334" s="28">
        <v>29.805599999999998</v>
      </c>
      <c r="D334" s="28">
        <v>-0.30329400000000001</v>
      </c>
      <c r="E334" s="28">
        <v>0.24446999999999999</v>
      </c>
      <c r="F334" s="11">
        <v>-17.440000000000001</v>
      </c>
    </row>
    <row r="335" spans="2:6">
      <c r="B335" s="22">
        <v>60.1</v>
      </c>
      <c r="C335" s="28">
        <v>29.814</v>
      </c>
      <c r="D335" s="28">
        <v>-0.30311100000000002</v>
      </c>
      <c r="E335" s="28">
        <v>0.24029800000000001</v>
      </c>
      <c r="F335" s="11">
        <v>-17.190000000000001</v>
      </c>
    </row>
    <row r="336" spans="2:6">
      <c r="B336" s="22">
        <v>60.1</v>
      </c>
      <c r="C336" s="28">
        <v>29.814</v>
      </c>
      <c r="D336" s="28">
        <v>-0.30311100000000002</v>
      </c>
      <c r="E336" s="28">
        <v>0.24029800000000001</v>
      </c>
      <c r="F336" s="11">
        <v>-17.190000000000001</v>
      </c>
    </row>
    <row r="337" spans="2:6">
      <c r="B337" s="22">
        <v>60.3</v>
      </c>
      <c r="C337" s="28">
        <v>29.8307</v>
      </c>
      <c r="D337" s="28">
        <v>-0.30662699999999998</v>
      </c>
      <c r="E337" s="28">
        <v>0.23327000000000001</v>
      </c>
      <c r="F337" s="11">
        <v>-17.170000000000002</v>
      </c>
    </row>
    <row r="338" spans="2:6">
      <c r="B338" s="22">
        <v>60.3</v>
      </c>
      <c r="C338" s="28">
        <v>29.8307</v>
      </c>
      <c r="D338" s="28">
        <v>-0.30662699999999998</v>
      </c>
      <c r="E338" s="28">
        <v>0.23327000000000001</v>
      </c>
      <c r="F338" s="11">
        <v>-17.170000000000002</v>
      </c>
    </row>
    <row r="339" spans="2:6">
      <c r="B339" s="22">
        <v>60.4</v>
      </c>
      <c r="C339" s="28">
        <v>29.839099999999998</v>
      </c>
      <c r="D339" s="28">
        <v>-0.30908600000000003</v>
      </c>
      <c r="E339" s="28">
        <v>0.229294</v>
      </c>
      <c r="F339" s="11">
        <v>-17.5</v>
      </c>
    </row>
    <row r="340" spans="2:6">
      <c r="B340" s="22">
        <v>60.5</v>
      </c>
      <c r="C340" s="28">
        <v>29.847300000000001</v>
      </c>
      <c r="D340" s="28">
        <v>-0.30994899999999997</v>
      </c>
      <c r="E340" s="28">
        <v>0.22529199999999999</v>
      </c>
      <c r="F340" s="11">
        <v>-16.37</v>
      </c>
    </row>
    <row r="341" spans="2:6">
      <c r="B341" s="22">
        <v>60.5</v>
      </c>
      <c r="C341" s="28">
        <v>29.847300000000001</v>
      </c>
      <c r="D341" s="28">
        <v>-0.30994899999999997</v>
      </c>
      <c r="E341" s="28">
        <v>0.22529199999999999</v>
      </c>
      <c r="F341" s="11">
        <v>-16.37</v>
      </c>
    </row>
    <row r="342" spans="2:6">
      <c r="B342" s="22">
        <v>60.6</v>
      </c>
      <c r="C342" s="28">
        <v>29.855599999999999</v>
      </c>
      <c r="D342" s="28">
        <v>-0.31026900000000002</v>
      </c>
      <c r="E342" s="28">
        <v>0.221164</v>
      </c>
      <c r="F342" s="11">
        <v>-17.13</v>
      </c>
    </row>
    <row r="343" spans="2:6">
      <c r="B343" s="22">
        <v>60.8</v>
      </c>
      <c r="C343" s="28">
        <v>29.872699999999998</v>
      </c>
      <c r="D343" s="28">
        <v>-0.30917299999999998</v>
      </c>
      <c r="E343" s="28">
        <v>0.21274199999999999</v>
      </c>
      <c r="F343" s="11">
        <v>-17.190000000000001</v>
      </c>
    </row>
    <row r="344" spans="2:6">
      <c r="B344" s="22">
        <v>60.9</v>
      </c>
      <c r="C344" s="28">
        <v>29.881399999999999</v>
      </c>
      <c r="D344" s="28">
        <v>-0.30763800000000002</v>
      </c>
      <c r="E344" s="28">
        <v>0.20891899999999999</v>
      </c>
      <c r="F344" s="11">
        <v>-17.29</v>
      </c>
    </row>
    <row r="345" spans="2:6">
      <c r="B345" s="22">
        <v>60.9</v>
      </c>
      <c r="C345" s="28">
        <v>29.881399999999999</v>
      </c>
      <c r="D345" s="28">
        <v>-0.30763800000000002</v>
      </c>
      <c r="E345" s="28">
        <v>0.20891899999999999</v>
      </c>
      <c r="F345" s="11">
        <v>-17.29</v>
      </c>
    </row>
    <row r="346" spans="2:6">
      <c r="B346" s="22">
        <v>61</v>
      </c>
      <c r="C346" s="28">
        <v>29.8902</v>
      </c>
      <c r="D346" s="28">
        <v>-0.304952</v>
      </c>
      <c r="E346" s="28">
        <v>0.20525599999999999</v>
      </c>
      <c r="F346" s="11">
        <v>-17.309999999999999</v>
      </c>
    </row>
    <row r="347" spans="2:6">
      <c r="B347" s="22">
        <v>61.1</v>
      </c>
      <c r="C347" s="28">
        <v>29.8992</v>
      </c>
      <c r="D347" s="28">
        <v>-0.302257</v>
      </c>
      <c r="E347" s="28">
        <v>0.20122399999999999</v>
      </c>
      <c r="F347" s="11">
        <v>-17.260000000000002</v>
      </c>
    </row>
    <row r="348" spans="2:6">
      <c r="B348" s="22">
        <v>61.1</v>
      </c>
      <c r="C348" s="28">
        <v>29.8992</v>
      </c>
      <c r="D348" s="28">
        <v>-0.302257</v>
      </c>
      <c r="E348" s="28">
        <v>0.20122399999999999</v>
      </c>
      <c r="F348" s="11">
        <v>-17.260000000000002</v>
      </c>
    </row>
    <row r="349" spans="2:6">
      <c r="B349" s="22">
        <v>61.2</v>
      </c>
      <c r="C349" s="28">
        <v>29.908300000000001</v>
      </c>
      <c r="D349" s="28">
        <v>-0.29991000000000001</v>
      </c>
      <c r="E349" s="28">
        <v>0.19691700000000001</v>
      </c>
      <c r="F349" s="11">
        <v>-17.29</v>
      </c>
    </row>
    <row r="350" spans="2:6">
      <c r="B350" s="22">
        <v>61.3</v>
      </c>
      <c r="C350" s="28">
        <v>29.9176</v>
      </c>
      <c r="D350" s="28">
        <v>-0.29923499999999997</v>
      </c>
      <c r="E350" s="28">
        <v>0.19204499999999999</v>
      </c>
      <c r="F350" s="11">
        <v>-17</v>
      </c>
    </row>
    <row r="351" spans="2:6">
      <c r="B351" s="22">
        <v>61.3</v>
      </c>
      <c r="C351" s="28">
        <v>29.9176</v>
      </c>
      <c r="D351" s="28">
        <v>-0.29923499999999997</v>
      </c>
      <c r="E351" s="28">
        <v>0.19204499999999999</v>
      </c>
      <c r="F351" s="11">
        <v>-17</v>
      </c>
    </row>
    <row r="352" spans="2:6">
      <c r="B352" s="22">
        <v>61.4</v>
      </c>
      <c r="C352" s="28">
        <v>29.927199999999999</v>
      </c>
      <c r="D352" s="28">
        <v>-0.297794</v>
      </c>
      <c r="E352" s="28">
        <v>0.186885</v>
      </c>
      <c r="F352" s="11">
        <v>-17.52</v>
      </c>
    </row>
    <row r="353" spans="2:6">
      <c r="B353" s="22">
        <v>61.5</v>
      </c>
      <c r="C353" s="28">
        <v>29.936800000000002</v>
      </c>
      <c r="D353" s="28">
        <v>-0.29613800000000001</v>
      </c>
      <c r="E353" s="28">
        <v>0.18165100000000001</v>
      </c>
      <c r="F353" s="11">
        <v>-17.149999999999999</v>
      </c>
    </row>
    <row r="354" spans="2:6">
      <c r="B354" s="22">
        <v>61.5</v>
      </c>
      <c r="C354" s="28">
        <v>29.936800000000002</v>
      </c>
      <c r="D354" s="28">
        <v>-0.29613800000000001</v>
      </c>
      <c r="E354" s="28">
        <v>0.18165100000000001</v>
      </c>
      <c r="F354" s="11">
        <v>-17.149999999999999</v>
      </c>
    </row>
    <row r="355" spans="2:6">
      <c r="B355" s="22">
        <v>61.6</v>
      </c>
      <c r="C355" s="28">
        <v>29.946100000000001</v>
      </c>
      <c r="D355" s="28">
        <v>-0.29608099999999998</v>
      </c>
      <c r="E355" s="28">
        <v>0.177068</v>
      </c>
      <c r="F355" s="11">
        <v>-17.46</v>
      </c>
    </row>
    <row r="356" spans="2:6">
      <c r="B356" s="22">
        <v>61.7</v>
      </c>
      <c r="C356" s="28">
        <v>29.9556</v>
      </c>
      <c r="D356" s="28">
        <v>-0.29474699999999998</v>
      </c>
      <c r="E356" s="28">
        <v>0.17222699999999999</v>
      </c>
      <c r="F356" s="11">
        <v>-17.170000000000002</v>
      </c>
    </row>
    <row r="357" spans="2:6">
      <c r="B357" s="22">
        <v>61.7</v>
      </c>
      <c r="C357" s="28">
        <v>29.9556</v>
      </c>
      <c r="D357" s="28">
        <v>-0.29474699999999998</v>
      </c>
      <c r="E357" s="28">
        <v>0.17222699999999999</v>
      </c>
      <c r="F357" s="11">
        <v>-17.170000000000002</v>
      </c>
    </row>
    <row r="358" spans="2:6">
      <c r="B358" s="22">
        <v>61.8</v>
      </c>
      <c r="C358" s="28">
        <v>29.965199999999999</v>
      </c>
      <c r="D358" s="28">
        <v>-0.29239999999999999</v>
      </c>
      <c r="E358" s="28">
        <v>0.16723099999999999</v>
      </c>
      <c r="F358" s="11">
        <v>-17.149999999999999</v>
      </c>
    </row>
    <row r="359" spans="2:6">
      <c r="B359" s="22">
        <v>61.9</v>
      </c>
      <c r="C359" s="28">
        <v>29.974599999999999</v>
      </c>
      <c r="D359" s="28">
        <v>-0.288221</v>
      </c>
      <c r="E359" s="28">
        <v>0.16268199999999999</v>
      </c>
      <c r="F359" s="11">
        <v>-17.13</v>
      </c>
    </row>
    <row r="360" spans="2:6">
      <c r="B360" s="22">
        <v>61.9</v>
      </c>
      <c r="C360" s="28">
        <v>29.974599999999999</v>
      </c>
      <c r="D360" s="28">
        <v>-0.288221</v>
      </c>
      <c r="E360" s="28">
        <v>0.16268199999999999</v>
      </c>
      <c r="F360" s="11">
        <v>-17.13</v>
      </c>
    </row>
    <row r="361" spans="2:6">
      <c r="B361" s="22">
        <v>62</v>
      </c>
      <c r="C361" s="28">
        <v>29.984000000000002</v>
      </c>
      <c r="D361" s="28">
        <v>-0.28597099999999998</v>
      </c>
      <c r="E361" s="28">
        <v>0.15814300000000001</v>
      </c>
      <c r="F361" s="11">
        <v>-17.68</v>
      </c>
    </row>
    <row r="362" spans="2:6">
      <c r="B362" s="22">
        <v>62.1</v>
      </c>
      <c r="C362" s="28">
        <v>29.993500000000001</v>
      </c>
      <c r="D362" s="28">
        <v>-0.28545999999999999</v>
      </c>
      <c r="E362" s="28">
        <v>0.153613</v>
      </c>
      <c r="F362" s="11">
        <v>-17.13</v>
      </c>
    </row>
    <row r="363" spans="2:6">
      <c r="B363" s="22">
        <v>62.1</v>
      </c>
      <c r="C363" s="28">
        <v>29.993500000000001</v>
      </c>
      <c r="D363" s="28">
        <v>-0.28545999999999999</v>
      </c>
      <c r="E363" s="28">
        <v>0.153613</v>
      </c>
      <c r="F363" s="11">
        <v>-17.13</v>
      </c>
    </row>
    <row r="364" spans="2:6">
      <c r="B364" s="22">
        <v>62.2</v>
      </c>
      <c r="C364" s="28">
        <v>30.003</v>
      </c>
      <c r="D364" s="28">
        <v>-0.28122599999999998</v>
      </c>
      <c r="E364" s="28">
        <v>0.14921000000000001</v>
      </c>
      <c r="F364" s="11">
        <v>-17.18</v>
      </c>
    </row>
    <row r="365" spans="2:6">
      <c r="B365" s="22">
        <v>62.4</v>
      </c>
      <c r="C365" s="28">
        <v>30.022400000000001</v>
      </c>
      <c r="D365" s="28">
        <v>-0.275084</v>
      </c>
      <c r="E365" s="28">
        <v>0.13908799999999999</v>
      </c>
      <c r="F365" s="11">
        <v>-17.079999999999998</v>
      </c>
    </row>
    <row r="366" spans="2:6">
      <c r="B366" s="22">
        <v>62.5</v>
      </c>
      <c r="C366" s="28">
        <v>30.032299999999999</v>
      </c>
      <c r="D366" s="28">
        <v>-0.27021400000000001</v>
      </c>
      <c r="E366" s="28">
        <v>0.13383300000000001</v>
      </c>
      <c r="F366" s="11">
        <v>-17.170000000000002</v>
      </c>
    </row>
    <row r="367" spans="2:6">
      <c r="B367" s="22">
        <v>62.5</v>
      </c>
      <c r="C367" s="28">
        <v>30.032299999999999</v>
      </c>
      <c r="D367" s="28">
        <v>-0.27021400000000001</v>
      </c>
      <c r="E367" s="28">
        <v>0.13383300000000001</v>
      </c>
      <c r="F367" s="11">
        <v>-17.170000000000002</v>
      </c>
    </row>
    <row r="368" spans="2:6">
      <c r="B368" s="22">
        <v>62.6</v>
      </c>
      <c r="C368" s="28">
        <v>30.042400000000001</v>
      </c>
      <c r="D368" s="28">
        <v>-0.26490599999999997</v>
      </c>
      <c r="E368" s="28">
        <v>0.128687</v>
      </c>
      <c r="F368" s="11">
        <v>-17.329999999999998</v>
      </c>
    </row>
    <row r="369" spans="2:6">
      <c r="B369" s="22">
        <v>62.7</v>
      </c>
      <c r="C369" s="28">
        <v>30.052900000000001</v>
      </c>
      <c r="D369" s="28">
        <v>-0.25917899999999999</v>
      </c>
      <c r="E369" s="28">
        <v>0.123696</v>
      </c>
      <c r="F369" s="11">
        <v>-17.38</v>
      </c>
    </row>
    <row r="370" spans="2:6">
      <c r="B370" s="22">
        <v>62.7</v>
      </c>
      <c r="C370" s="28">
        <v>30.052900000000001</v>
      </c>
      <c r="D370" s="28">
        <v>-0.25917899999999999</v>
      </c>
      <c r="E370" s="28">
        <v>0.123696</v>
      </c>
      <c r="F370" s="11">
        <v>-17.38</v>
      </c>
    </row>
    <row r="371" spans="2:6">
      <c r="B371" s="22">
        <v>62.8</v>
      </c>
      <c r="C371" s="28">
        <v>30.063300000000002</v>
      </c>
      <c r="D371" s="28">
        <v>-0.25253399999999998</v>
      </c>
      <c r="E371" s="28">
        <v>0.118424</v>
      </c>
      <c r="F371" s="11">
        <v>-17.350000000000001</v>
      </c>
    </row>
    <row r="372" spans="2:6">
      <c r="B372" s="22">
        <v>62.9</v>
      </c>
      <c r="C372" s="28">
        <v>30.073799999999999</v>
      </c>
      <c r="D372" s="28">
        <v>-0.24435299999999999</v>
      </c>
      <c r="E372" s="28">
        <v>0.113301</v>
      </c>
      <c r="F372" s="11">
        <v>-17.440000000000001</v>
      </c>
    </row>
    <row r="373" spans="2:6">
      <c r="B373" s="22">
        <v>62.9</v>
      </c>
      <c r="C373" s="28">
        <v>30.073799999999999</v>
      </c>
      <c r="D373" s="28">
        <v>-0.24435299999999999</v>
      </c>
      <c r="E373" s="28">
        <v>0.113301</v>
      </c>
      <c r="F373" s="11">
        <v>-17.440000000000001</v>
      </c>
    </row>
    <row r="374" spans="2:6">
      <c r="B374" s="22">
        <v>63</v>
      </c>
      <c r="C374" s="28">
        <v>30.084299999999999</v>
      </c>
      <c r="D374" s="28">
        <v>-0.23353399999999999</v>
      </c>
      <c r="E374" s="28">
        <v>0.108532</v>
      </c>
      <c r="F374" s="11">
        <v>-17.46</v>
      </c>
    </row>
    <row r="375" spans="2:6">
      <c r="B375" s="22">
        <v>63.1</v>
      </c>
      <c r="C375" s="28">
        <v>30.094799999999999</v>
      </c>
      <c r="D375" s="28">
        <v>-0.225993</v>
      </c>
      <c r="E375" s="28">
        <v>0.104129</v>
      </c>
      <c r="F375" s="11">
        <v>-17.3</v>
      </c>
    </row>
    <row r="376" spans="2:6">
      <c r="B376" s="22">
        <v>63.1</v>
      </c>
      <c r="C376" s="28">
        <v>30.094799999999999</v>
      </c>
      <c r="D376" s="28">
        <v>-0.225993</v>
      </c>
      <c r="E376" s="28">
        <v>0.104129</v>
      </c>
      <c r="F376" s="11">
        <v>-17.3</v>
      </c>
    </row>
    <row r="377" spans="2:6">
      <c r="B377" s="22">
        <v>63.2</v>
      </c>
      <c r="C377" s="28">
        <v>30.105399999999999</v>
      </c>
      <c r="D377" s="28">
        <v>-0.21818299999999999</v>
      </c>
      <c r="E377" s="28">
        <v>9.9747000000000002E-2</v>
      </c>
      <c r="F377" s="11">
        <v>-17.55</v>
      </c>
    </row>
    <row r="378" spans="2:6">
      <c r="B378" s="22">
        <v>63.3</v>
      </c>
      <c r="C378" s="28">
        <v>30.116099999999999</v>
      </c>
      <c r="D378" s="28">
        <v>-0.20792099999999999</v>
      </c>
      <c r="E378" s="28">
        <v>9.5217999999999997E-2</v>
      </c>
      <c r="F378" s="11">
        <v>-17.45</v>
      </c>
    </row>
    <row r="379" spans="2:6">
      <c r="B379" s="22">
        <v>63.3</v>
      </c>
      <c r="C379" s="28">
        <v>30.116099999999999</v>
      </c>
      <c r="D379" s="28">
        <v>-0.20792099999999999</v>
      </c>
      <c r="E379" s="28">
        <v>9.5217999999999997E-2</v>
      </c>
      <c r="F379" s="11">
        <v>-17.45</v>
      </c>
    </row>
    <row r="380" spans="2:6">
      <c r="B380" s="22">
        <v>63.4</v>
      </c>
      <c r="C380" s="28">
        <v>30.126999999999999</v>
      </c>
      <c r="D380" s="28">
        <v>-0.19527800000000001</v>
      </c>
      <c r="E380" s="28">
        <v>9.1176699999999999E-2</v>
      </c>
      <c r="F380" s="11">
        <v>-17.48</v>
      </c>
    </row>
    <row r="381" spans="2:6">
      <c r="B381" s="22">
        <v>63.5</v>
      </c>
      <c r="C381" s="28">
        <v>30.138000000000002</v>
      </c>
      <c r="D381" s="28">
        <v>-0.18188099999999999</v>
      </c>
      <c r="E381" s="28">
        <v>8.8015200000000002E-2</v>
      </c>
      <c r="F381" s="11">
        <v>-17.579999999999998</v>
      </c>
    </row>
    <row r="382" spans="2:6">
      <c r="B382" s="22">
        <v>63.5</v>
      </c>
      <c r="C382" s="28">
        <v>30.138000000000002</v>
      </c>
      <c r="D382" s="28">
        <v>-0.18188099999999999</v>
      </c>
      <c r="E382" s="28">
        <v>8.8015200000000002E-2</v>
      </c>
      <c r="F382" s="11">
        <v>-17.579999999999998</v>
      </c>
    </row>
    <row r="383" spans="2:6">
      <c r="B383" s="22">
        <v>63.6</v>
      </c>
      <c r="C383" s="28">
        <v>30.1494</v>
      </c>
      <c r="D383" s="28">
        <v>-0.16848099999999999</v>
      </c>
      <c r="E383" s="28">
        <v>8.7287000000000003E-2</v>
      </c>
      <c r="F383" s="11">
        <v>-17.579999999999998</v>
      </c>
    </row>
    <row r="384" spans="2:6">
      <c r="B384" s="22">
        <v>63.7</v>
      </c>
      <c r="C384" s="28">
        <v>30.161200000000001</v>
      </c>
      <c r="D384" s="28">
        <v>-0.15352499999999999</v>
      </c>
      <c r="E384" s="28">
        <v>8.8979299999999997E-2</v>
      </c>
      <c r="F384" s="11">
        <v>-17.62</v>
      </c>
    </row>
    <row r="385" spans="2:6">
      <c r="B385" s="22">
        <v>63.7</v>
      </c>
      <c r="C385" s="28">
        <v>30.161200000000001</v>
      </c>
      <c r="D385" s="28">
        <v>-0.15352499999999999</v>
      </c>
      <c r="E385" s="28">
        <v>8.8979299999999997E-2</v>
      </c>
      <c r="F385" s="11">
        <v>-17.62</v>
      </c>
    </row>
    <row r="386" spans="2:6">
      <c r="B386" s="22">
        <v>63.8</v>
      </c>
      <c r="C386" s="28">
        <v>30.173400000000001</v>
      </c>
      <c r="D386" s="28">
        <v>-0.137958</v>
      </c>
      <c r="E386" s="28">
        <v>9.3088299999999999E-2</v>
      </c>
      <c r="F386" s="11">
        <v>-17.64</v>
      </c>
    </row>
    <row r="387" spans="2:6">
      <c r="B387" s="22">
        <v>63.9</v>
      </c>
      <c r="C387" s="28">
        <v>30.1859</v>
      </c>
      <c r="D387" s="28">
        <v>-0.122665</v>
      </c>
      <c r="E387" s="28">
        <v>0.10391300000000001</v>
      </c>
      <c r="F387" s="11">
        <v>-17.64</v>
      </c>
    </row>
    <row r="388" spans="2:6">
      <c r="B388" s="22">
        <v>63.9</v>
      </c>
      <c r="C388" s="28">
        <v>30.1859</v>
      </c>
      <c r="D388" s="28">
        <v>-0.122665</v>
      </c>
      <c r="E388" s="28">
        <v>0.10391300000000001</v>
      </c>
      <c r="F388" s="11">
        <v>-17.64</v>
      </c>
    </row>
    <row r="389" spans="2:6">
      <c r="B389" s="22">
        <v>64</v>
      </c>
      <c r="C389" s="28">
        <v>30.198</v>
      </c>
      <c r="D389" s="28">
        <v>-0.109636</v>
      </c>
      <c r="E389" s="28">
        <v>0.11906899999999999</v>
      </c>
      <c r="F389" s="11">
        <v>-17.71</v>
      </c>
    </row>
    <row r="390" spans="2:6">
      <c r="B390" s="22">
        <v>64.099999999999994</v>
      </c>
      <c r="C390" s="28">
        <v>30.21</v>
      </c>
      <c r="D390" s="28">
        <v>-9.87151E-2</v>
      </c>
      <c r="E390" s="28">
        <v>0.137131</v>
      </c>
      <c r="F390" s="11">
        <v>-17.52</v>
      </c>
    </row>
    <row r="391" spans="2:6">
      <c r="B391" s="22">
        <v>64.099999999999994</v>
      </c>
      <c r="C391" s="28">
        <v>30.21</v>
      </c>
      <c r="D391" s="28">
        <v>-9.87151E-2</v>
      </c>
      <c r="E391" s="28">
        <v>0.137131</v>
      </c>
      <c r="F391" s="11">
        <v>-17.52</v>
      </c>
    </row>
    <row r="392" spans="2:6">
      <c r="B392" s="22">
        <v>64.2</v>
      </c>
      <c r="C392" s="28">
        <v>30.223400000000002</v>
      </c>
      <c r="D392" s="28">
        <v>-9.4514100000000004E-2</v>
      </c>
      <c r="E392" s="28">
        <v>0.15900800000000001</v>
      </c>
      <c r="F392" s="11">
        <v>-17.54</v>
      </c>
    </row>
    <row r="393" spans="2:6">
      <c r="B393" s="22">
        <v>64.400000000000006</v>
      </c>
      <c r="C393" s="28">
        <v>30.250800000000002</v>
      </c>
      <c r="D393" s="28">
        <v>-9.4073500000000004E-2</v>
      </c>
      <c r="E393" s="28">
        <v>0.19898199999999999</v>
      </c>
      <c r="F393" s="11">
        <v>-17.34</v>
      </c>
    </row>
    <row r="394" spans="2:6">
      <c r="B394" s="22">
        <v>64.5</v>
      </c>
      <c r="C394" s="28">
        <v>30.263999999999999</v>
      </c>
      <c r="D394" s="28">
        <v>-9.6738199999999996E-2</v>
      </c>
      <c r="E394" s="28">
        <v>0.21293300000000001</v>
      </c>
      <c r="F394" s="11">
        <v>-17.18</v>
      </c>
    </row>
    <row r="395" spans="2:6">
      <c r="B395" s="22">
        <v>64.5</v>
      </c>
      <c r="C395" s="28">
        <v>30.263999999999999</v>
      </c>
      <c r="D395" s="28">
        <v>-9.6738199999999996E-2</v>
      </c>
      <c r="E395" s="28">
        <v>0.21293300000000001</v>
      </c>
      <c r="F395" s="11">
        <v>-17.18</v>
      </c>
    </row>
    <row r="396" spans="2:6">
      <c r="B396" s="22">
        <v>64.599999999999994</v>
      </c>
      <c r="C396" s="28">
        <v>30.277200000000001</v>
      </c>
      <c r="D396" s="28">
        <v>-0.100231</v>
      </c>
      <c r="E396" s="28">
        <v>0.226657</v>
      </c>
      <c r="F396" s="11">
        <v>-17.11</v>
      </c>
    </row>
    <row r="397" spans="2:6">
      <c r="B397" s="22">
        <v>64.7</v>
      </c>
      <c r="C397" s="28">
        <v>30.290299999999998</v>
      </c>
      <c r="D397" s="28">
        <v>-0.10448200000000001</v>
      </c>
      <c r="E397" s="28">
        <v>0.240174</v>
      </c>
      <c r="F397" s="11">
        <v>-17.12</v>
      </c>
    </row>
    <row r="398" spans="2:6">
      <c r="B398" s="22">
        <v>64.7</v>
      </c>
      <c r="C398" s="28">
        <v>30.290299999999998</v>
      </c>
      <c r="D398" s="28">
        <v>-0.10448200000000001</v>
      </c>
      <c r="E398" s="28">
        <v>0.240174</v>
      </c>
      <c r="F398" s="11">
        <v>-17.12</v>
      </c>
    </row>
    <row r="399" spans="2:6">
      <c r="B399" s="22">
        <v>64.8</v>
      </c>
      <c r="C399" s="28">
        <v>30.302299999999999</v>
      </c>
      <c r="D399" s="28">
        <v>-0.10875</v>
      </c>
      <c r="E399" s="28">
        <v>0.25096000000000002</v>
      </c>
      <c r="F399" s="11">
        <v>-16.82</v>
      </c>
    </row>
    <row r="400" spans="2:6">
      <c r="B400" s="22">
        <v>64.900000000000006</v>
      </c>
      <c r="C400" s="28">
        <v>30.314499999999999</v>
      </c>
      <c r="D400" s="28">
        <v>-0.113122</v>
      </c>
      <c r="E400" s="28">
        <v>0.261602</v>
      </c>
      <c r="F400" s="11">
        <v>-17.12</v>
      </c>
    </row>
    <row r="401" spans="2:6">
      <c r="B401" s="22">
        <v>64.900000000000006</v>
      </c>
      <c r="C401" s="28">
        <v>30.314499999999999</v>
      </c>
      <c r="D401" s="28">
        <v>-0.113122</v>
      </c>
      <c r="E401" s="28">
        <v>0.261602</v>
      </c>
      <c r="F401" s="11">
        <v>-17.12</v>
      </c>
    </row>
    <row r="402" spans="2:6">
      <c r="B402" s="22">
        <v>65</v>
      </c>
      <c r="C402" s="28">
        <v>30.326699999999999</v>
      </c>
      <c r="D402" s="28">
        <v>-0.117614</v>
      </c>
      <c r="E402" s="28">
        <v>0.27209899999999998</v>
      </c>
      <c r="F402" s="11">
        <v>-16.87</v>
      </c>
    </row>
    <row r="403" spans="2:6">
      <c r="B403" s="22">
        <v>65.099999999999994</v>
      </c>
      <c r="C403" s="28">
        <v>30.338899999999999</v>
      </c>
      <c r="D403" s="28">
        <v>-0.123351</v>
      </c>
      <c r="E403" s="28">
        <v>0.27986</v>
      </c>
      <c r="F403" s="11">
        <v>-17.190000000000001</v>
      </c>
    </row>
    <row r="404" spans="2:6">
      <c r="B404" s="22">
        <v>65.099999999999994</v>
      </c>
      <c r="C404" s="28">
        <v>30.338899999999999</v>
      </c>
      <c r="D404" s="28">
        <v>-0.123351</v>
      </c>
      <c r="E404" s="28">
        <v>0.27986</v>
      </c>
      <c r="F404" s="11">
        <v>-17.190000000000001</v>
      </c>
    </row>
    <row r="405" spans="2:6">
      <c r="B405" s="22">
        <v>65.2</v>
      </c>
      <c r="C405" s="28">
        <v>30.350899999999999</v>
      </c>
      <c r="D405" s="28">
        <v>-0.12898599999999999</v>
      </c>
      <c r="E405" s="28">
        <v>0.28711300000000001</v>
      </c>
      <c r="F405" s="11">
        <v>-17.03</v>
      </c>
    </row>
    <row r="406" spans="2:6">
      <c r="B406" s="22">
        <v>65.3</v>
      </c>
      <c r="C406" s="28">
        <v>30.3626</v>
      </c>
      <c r="D406" s="28">
        <v>-0.13433999999999999</v>
      </c>
      <c r="E406" s="28">
        <v>0.293904</v>
      </c>
      <c r="F406" s="11">
        <v>-17.29</v>
      </c>
    </row>
    <row r="407" spans="2:6">
      <c r="B407" s="22">
        <v>65.3</v>
      </c>
      <c r="C407" s="28">
        <v>30.3626</v>
      </c>
      <c r="D407" s="28">
        <v>-0.13433999999999999</v>
      </c>
      <c r="E407" s="28">
        <v>0.293904</v>
      </c>
      <c r="F407" s="11">
        <v>-17.29</v>
      </c>
    </row>
    <row r="408" spans="2:6">
      <c r="B408" s="22">
        <v>65.400000000000006</v>
      </c>
      <c r="C408" s="28">
        <v>30.3748</v>
      </c>
      <c r="D408" s="28">
        <v>-0.14075299999999999</v>
      </c>
      <c r="E408" s="28">
        <v>0.29727700000000001</v>
      </c>
      <c r="F408" s="11">
        <v>-16.989999999999998</v>
      </c>
    </row>
    <row r="409" spans="2:6">
      <c r="B409" s="22">
        <v>65.5</v>
      </c>
      <c r="C409" s="28">
        <v>30.386900000000001</v>
      </c>
      <c r="D409" s="28">
        <v>-0.14724400000000001</v>
      </c>
      <c r="E409" s="28">
        <v>0.301178</v>
      </c>
      <c r="F409" s="11">
        <v>-17.2</v>
      </c>
    </row>
    <row r="410" spans="2:6">
      <c r="B410" s="22">
        <v>65.5</v>
      </c>
      <c r="C410" s="28">
        <v>30.386900000000001</v>
      </c>
      <c r="D410" s="28">
        <v>-0.14724400000000001</v>
      </c>
      <c r="E410" s="28">
        <v>0.301178</v>
      </c>
      <c r="F410" s="11">
        <v>-17.2</v>
      </c>
    </row>
    <row r="411" spans="2:6">
      <c r="B411" s="22">
        <v>65.599999999999994</v>
      </c>
      <c r="C411" s="28">
        <v>30.399100000000001</v>
      </c>
      <c r="D411" s="28">
        <v>-0.15359400000000001</v>
      </c>
      <c r="E411" s="28">
        <v>0.30701499999999998</v>
      </c>
      <c r="F411" s="11">
        <v>-16.920000000000002</v>
      </c>
    </row>
    <row r="412" spans="2:6">
      <c r="B412" s="22">
        <v>65.7</v>
      </c>
      <c r="C412" s="28">
        <v>30.411000000000001</v>
      </c>
      <c r="D412" s="28">
        <v>-0.15987899999999999</v>
      </c>
      <c r="E412" s="28">
        <v>0.31093999999999999</v>
      </c>
      <c r="F412" s="11">
        <v>-17.05</v>
      </c>
    </row>
    <row r="413" spans="2:6">
      <c r="B413" s="22">
        <v>65.7</v>
      </c>
      <c r="C413" s="28">
        <v>30.411000000000001</v>
      </c>
      <c r="D413" s="28">
        <v>-0.15987899999999999</v>
      </c>
      <c r="E413" s="28">
        <v>0.31093999999999999</v>
      </c>
      <c r="F413" s="11">
        <v>-17.05</v>
      </c>
    </row>
    <row r="414" spans="2:6">
      <c r="B414" s="22">
        <v>65.8</v>
      </c>
      <c r="C414" s="28">
        <v>30.422899999999998</v>
      </c>
      <c r="D414" s="28">
        <v>-0.16609199999999999</v>
      </c>
      <c r="E414" s="28">
        <v>0.314718</v>
      </c>
      <c r="F414" s="11">
        <v>-16.809999999999999</v>
      </c>
    </row>
    <row r="415" spans="2:6">
      <c r="B415" s="22">
        <v>65.900000000000006</v>
      </c>
      <c r="C415" s="28">
        <v>30.4345</v>
      </c>
      <c r="D415" s="28">
        <v>-0.17216100000000001</v>
      </c>
      <c r="E415" s="28">
        <v>0.31921500000000003</v>
      </c>
      <c r="F415" s="11">
        <v>-16.88</v>
      </c>
    </row>
    <row r="416" spans="2:6">
      <c r="B416" s="22">
        <v>65.900000000000006</v>
      </c>
      <c r="C416" s="28">
        <v>30.4345</v>
      </c>
      <c r="D416" s="28">
        <v>-0.17216100000000001</v>
      </c>
      <c r="E416" s="28">
        <v>0.31921500000000003</v>
      </c>
      <c r="F416" s="11">
        <v>-16.88</v>
      </c>
    </row>
    <row r="417" spans="2:6">
      <c r="B417" s="22">
        <v>66</v>
      </c>
      <c r="C417" s="28">
        <v>30.445900000000002</v>
      </c>
      <c r="D417" s="28">
        <v>-0.177865</v>
      </c>
      <c r="E417" s="28">
        <v>0.321274</v>
      </c>
      <c r="F417" s="11">
        <v>-16.850000000000001</v>
      </c>
    </row>
    <row r="418" spans="2:6">
      <c r="B418" s="22">
        <v>66.099999999999994</v>
      </c>
      <c r="C418" s="28">
        <v>30.4573</v>
      </c>
      <c r="D418" s="28">
        <v>-0.183425</v>
      </c>
      <c r="E418" s="28">
        <v>0.32303799999999999</v>
      </c>
      <c r="F418" s="11">
        <v>-17.16</v>
      </c>
    </row>
    <row r="419" spans="2:6">
      <c r="B419" s="22">
        <v>66.099999999999994</v>
      </c>
      <c r="C419" s="28">
        <v>30.4573</v>
      </c>
      <c r="D419" s="28">
        <v>-0.183425</v>
      </c>
      <c r="E419" s="28">
        <v>0.32303799999999999</v>
      </c>
      <c r="F419" s="11">
        <v>-17.16</v>
      </c>
    </row>
    <row r="420" spans="2:6">
      <c r="B420" s="22">
        <v>66.2</v>
      </c>
      <c r="C420" s="28">
        <v>30.468599999999999</v>
      </c>
      <c r="D420" s="28">
        <v>-0.18890299999999999</v>
      </c>
      <c r="E420" s="28">
        <v>0.326484</v>
      </c>
      <c r="F420" s="11">
        <v>-16.82</v>
      </c>
    </row>
    <row r="421" spans="2:6">
      <c r="B421" s="22">
        <v>66.3</v>
      </c>
      <c r="C421" s="28">
        <v>30.479800000000001</v>
      </c>
      <c r="D421" s="28">
        <v>-0.19469500000000001</v>
      </c>
      <c r="E421" s="28">
        <v>0.32869500000000001</v>
      </c>
      <c r="F421" s="11">
        <v>-16.84</v>
      </c>
    </row>
    <row r="422" spans="2:6">
      <c r="B422" s="22">
        <v>66.3</v>
      </c>
      <c r="C422" s="28">
        <v>30.479800000000001</v>
      </c>
      <c r="D422" s="28">
        <v>-0.19469500000000001</v>
      </c>
      <c r="E422" s="28">
        <v>0.32869500000000001</v>
      </c>
      <c r="F422" s="11">
        <v>-16.84</v>
      </c>
    </row>
    <row r="423" spans="2:6">
      <c r="B423" s="22">
        <v>66.400000000000006</v>
      </c>
      <c r="C423" s="28">
        <v>30.491</v>
      </c>
      <c r="D423" s="28">
        <v>-0.20047899999999999</v>
      </c>
      <c r="E423" s="28">
        <v>0.33063999999999999</v>
      </c>
      <c r="F423" s="11">
        <v>-15.87</v>
      </c>
    </row>
    <row r="424" spans="2:6">
      <c r="B424" s="22">
        <v>66.5</v>
      </c>
      <c r="C424" s="28">
        <v>30.501999999999999</v>
      </c>
      <c r="D424" s="28">
        <v>-0.20554800000000001</v>
      </c>
      <c r="E424" s="28">
        <v>0.33394499999999999</v>
      </c>
      <c r="F424" s="11">
        <v>-16.8</v>
      </c>
    </row>
    <row r="425" spans="2:6">
      <c r="B425" s="22">
        <v>66.5</v>
      </c>
      <c r="C425" s="28">
        <v>30.501999999999999</v>
      </c>
      <c r="D425" s="28">
        <v>-0.20554800000000001</v>
      </c>
      <c r="E425" s="28">
        <v>0.33394499999999999</v>
      </c>
      <c r="F425" s="11">
        <v>-16.8</v>
      </c>
    </row>
    <row r="426" spans="2:6">
      <c r="B426" s="22">
        <v>66.599999999999994</v>
      </c>
      <c r="C426" s="28">
        <v>30.512699999999999</v>
      </c>
      <c r="D426" s="28">
        <v>-0.21101300000000001</v>
      </c>
      <c r="E426" s="28">
        <v>0.33554400000000001</v>
      </c>
      <c r="F426" s="11">
        <v>-16.600000000000001</v>
      </c>
    </row>
    <row r="427" spans="2:6">
      <c r="B427" s="22">
        <v>66.8</v>
      </c>
      <c r="C427" s="28">
        <v>30.534099999999999</v>
      </c>
      <c r="D427" s="28">
        <v>-0.221996</v>
      </c>
      <c r="E427" s="28">
        <v>0.33619199999999999</v>
      </c>
      <c r="F427" s="11">
        <v>-16.059999999999999</v>
      </c>
    </row>
    <row r="428" spans="2:6">
      <c r="B428" s="22">
        <v>67</v>
      </c>
      <c r="C428" s="28">
        <v>30.555399999999999</v>
      </c>
      <c r="D428" s="28">
        <v>-0.232185</v>
      </c>
      <c r="E428" s="28">
        <v>0.33694800000000003</v>
      </c>
      <c r="F428" s="11">
        <v>-16.37</v>
      </c>
    </row>
    <row r="429" spans="2:6">
      <c r="B429" s="22">
        <v>67.2</v>
      </c>
      <c r="C429" s="28">
        <v>30.576000000000001</v>
      </c>
      <c r="D429" s="28">
        <v>-0.24194599999999999</v>
      </c>
      <c r="E429" s="28">
        <v>0.335231</v>
      </c>
      <c r="F429" s="11">
        <v>-15.74</v>
      </c>
    </row>
    <row r="430" spans="2:6">
      <c r="B430" s="22">
        <v>67.400000000000006</v>
      </c>
      <c r="C430" s="28">
        <v>30.597300000000001</v>
      </c>
      <c r="D430" s="28">
        <v>-0.25231100000000001</v>
      </c>
      <c r="E430" s="28">
        <v>0.33397199999999999</v>
      </c>
      <c r="F430" s="11">
        <v>-15.89</v>
      </c>
    </row>
    <row r="431" spans="2:6">
      <c r="B431" s="22">
        <v>67.599999999999994</v>
      </c>
      <c r="C431" s="28">
        <v>30.617999999999999</v>
      </c>
      <c r="D431" s="28">
        <v>-0.26285199999999997</v>
      </c>
      <c r="E431" s="28">
        <v>0.33258199999999999</v>
      </c>
      <c r="F431" s="11">
        <v>-15.43</v>
      </c>
    </row>
    <row r="432" spans="2:6">
      <c r="B432" s="22">
        <v>67.8</v>
      </c>
      <c r="C432" s="28">
        <v>30.639600000000002</v>
      </c>
      <c r="D432" s="28">
        <v>-0.27303100000000002</v>
      </c>
      <c r="E432" s="28">
        <v>0.325326</v>
      </c>
      <c r="F432" s="11">
        <v>-15.6</v>
      </c>
    </row>
    <row r="433" spans="2:6">
      <c r="B433" s="22">
        <v>68</v>
      </c>
      <c r="C433" s="28">
        <v>30.660399999999999</v>
      </c>
      <c r="D433" s="28">
        <v>-0.282555</v>
      </c>
      <c r="E433" s="28">
        <v>0.32025900000000002</v>
      </c>
      <c r="F433" s="11">
        <v>-15.47</v>
      </c>
    </row>
    <row r="434" spans="2:6">
      <c r="B434" s="22">
        <v>68.2</v>
      </c>
      <c r="C434" s="28">
        <v>30.6816</v>
      </c>
      <c r="D434" s="28">
        <v>-0.29183300000000001</v>
      </c>
      <c r="E434" s="28">
        <v>0.31435400000000002</v>
      </c>
      <c r="F434" s="11">
        <v>-15.62</v>
      </c>
    </row>
    <row r="435" spans="2:6">
      <c r="B435" s="22">
        <v>68.400000000000006</v>
      </c>
      <c r="C435" s="28">
        <v>30.702400000000001</v>
      </c>
      <c r="D435" s="28">
        <v>-0.29898200000000003</v>
      </c>
      <c r="E435" s="28">
        <v>0.30772300000000002</v>
      </c>
      <c r="F435" s="11">
        <v>-15.26</v>
      </c>
    </row>
    <row r="436" spans="2:6">
      <c r="B436" s="22">
        <v>68.8</v>
      </c>
      <c r="C436" s="28">
        <v>30.7439</v>
      </c>
      <c r="D436" s="28">
        <v>-0.31353999999999999</v>
      </c>
      <c r="E436" s="28">
        <v>0.29247400000000001</v>
      </c>
      <c r="F436" s="11">
        <v>-16.37</v>
      </c>
    </row>
    <row r="437" spans="2:6">
      <c r="B437" s="22">
        <v>69</v>
      </c>
      <c r="C437" s="28">
        <v>30.764800000000001</v>
      </c>
      <c r="D437" s="28">
        <v>-0.320799</v>
      </c>
      <c r="E437" s="28">
        <v>0.28340599999999999</v>
      </c>
      <c r="F437" s="11">
        <v>-16.29</v>
      </c>
    </row>
    <row r="438" spans="2:6">
      <c r="B438" s="22">
        <v>69.2</v>
      </c>
      <c r="C438" s="28">
        <v>30.785499999999999</v>
      </c>
      <c r="D438" s="28">
        <v>-0.32568200000000003</v>
      </c>
      <c r="E438" s="28">
        <v>0.27450400000000003</v>
      </c>
      <c r="F438" s="11">
        <v>-16.05</v>
      </c>
    </row>
    <row r="439" spans="2:6">
      <c r="B439" s="22">
        <v>69.599999999999994</v>
      </c>
      <c r="C439" s="28">
        <v>30.827300000000001</v>
      </c>
      <c r="D439" s="28">
        <v>-0.332399</v>
      </c>
      <c r="E439" s="28">
        <v>0.25475999999999999</v>
      </c>
      <c r="F439" s="11">
        <v>-15.89</v>
      </c>
    </row>
    <row r="440" spans="2:6">
      <c r="B440" s="22">
        <v>69.8</v>
      </c>
      <c r="C440" s="28">
        <v>30.848400000000002</v>
      </c>
      <c r="D440" s="28">
        <v>-0.33387800000000001</v>
      </c>
      <c r="E440" s="28">
        <v>0.24410999999999999</v>
      </c>
      <c r="F440" s="11">
        <v>-16.309999999999999</v>
      </c>
    </row>
    <row r="441" spans="2:6">
      <c r="B441" s="22">
        <v>70</v>
      </c>
      <c r="C441" s="28">
        <v>30.870100000000001</v>
      </c>
      <c r="D441" s="28">
        <v>-0.33489999999999998</v>
      </c>
      <c r="E441" s="28">
        <v>0.23336599999999999</v>
      </c>
      <c r="F441" s="11">
        <v>-17.14</v>
      </c>
    </row>
    <row r="442" spans="2:6">
      <c r="B442" s="22">
        <v>70.2</v>
      </c>
      <c r="C442" s="28">
        <v>30.891400000000001</v>
      </c>
      <c r="D442" s="28">
        <v>-0.33192500000000003</v>
      </c>
      <c r="E442" s="28">
        <v>0.22389200000000001</v>
      </c>
      <c r="F442" s="11">
        <v>-16.420000000000002</v>
      </c>
    </row>
    <row r="443" spans="2:6">
      <c r="B443" s="22">
        <v>70.400000000000006</v>
      </c>
      <c r="C443" s="28">
        <v>30.913499999999999</v>
      </c>
      <c r="D443" s="28">
        <v>-0.32899400000000001</v>
      </c>
      <c r="E443" s="28">
        <v>0.21379100000000001</v>
      </c>
      <c r="F443" s="11">
        <v>-16.12</v>
      </c>
    </row>
    <row r="444" spans="2:6">
      <c r="B444" s="22">
        <v>70.599999999999994</v>
      </c>
      <c r="C444" s="28">
        <v>30.935700000000001</v>
      </c>
      <c r="D444" s="28">
        <v>-0.32755800000000002</v>
      </c>
      <c r="E444" s="28">
        <v>0.20255699999999999</v>
      </c>
      <c r="F444" s="11">
        <v>-16.579999999999998</v>
      </c>
    </row>
    <row r="445" spans="2:6">
      <c r="B445" s="22">
        <v>70.8</v>
      </c>
      <c r="C445" s="28">
        <v>30.957899999999999</v>
      </c>
      <c r="D445" s="28">
        <v>-0.32286599999999999</v>
      </c>
      <c r="E445" s="28">
        <v>0.19173599999999999</v>
      </c>
      <c r="F445" s="11">
        <v>-16.940000000000001</v>
      </c>
    </row>
    <row r="446" spans="2:6">
      <c r="B446" s="22">
        <v>71</v>
      </c>
      <c r="C446" s="28">
        <v>30.98</v>
      </c>
      <c r="D446" s="28">
        <v>-0.31913999999999998</v>
      </c>
      <c r="E446" s="28">
        <v>0.181061</v>
      </c>
      <c r="F446" s="11">
        <v>-16.55</v>
      </c>
    </row>
    <row r="447" spans="2:6">
      <c r="B447" s="22">
        <v>71.2</v>
      </c>
      <c r="C447" s="28">
        <v>31.002800000000001</v>
      </c>
      <c r="D447" s="28">
        <v>-0.31116899999999997</v>
      </c>
      <c r="E447" s="28">
        <v>0.16994899999999999</v>
      </c>
      <c r="F447" s="11">
        <v>-16.63</v>
      </c>
    </row>
    <row r="448" spans="2:6">
      <c r="B448" s="22">
        <v>71.400000000000006</v>
      </c>
      <c r="C448" s="28">
        <v>31.026399999999999</v>
      </c>
      <c r="D448" s="28">
        <v>-0.30258699999999999</v>
      </c>
      <c r="E448" s="28">
        <v>0.15773799999999999</v>
      </c>
      <c r="F448" s="11">
        <v>-16.59</v>
      </c>
    </row>
    <row r="449" spans="2:6">
      <c r="B449" s="22">
        <v>71.599999999999994</v>
      </c>
      <c r="C449" s="28">
        <v>31.0502</v>
      </c>
      <c r="D449" s="28">
        <v>-0.28915099999999999</v>
      </c>
      <c r="E449" s="28">
        <v>0.145735</v>
      </c>
      <c r="F449" s="11">
        <v>-16.38</v>
      </c>
    </row>
    <row r="450" spans="2:6">
      <c r="B450" s="22">
        <v>71.8</v>
      </c>
      <c r="C450" s="28">
        <v>31.074300000000001</v>
      </c>
      <c r="D450" s="28">
        <v>-0.27481499999999998</v>
      </c>
      <c r="E450" s="28">
        <v>0.13389200000000001</v>
      </c>
      <c r="F450" s="11">
        <v>-16.82</v>
      </c>
    </row>
    <row r="451" spans="2:6">
      <c r="B451" s="22">
        <v>72</v>
      </c>
      <c r="C451" s="28">
        <v>31.099299999999999</v>
      </c>
      <c r="D451" s="28">
        <v>-0.26208399999999998</v>
      </c>
      <c r="E451" s="28">
        <v>0.121529</v>
      </c>
      <c r="F451" s="11">
        <v>-16.690000000000001</v>
      </c>
    </row>
    <row r="452" spans="2:6">
      <c r="B452" s="22">
        <v>72.400000000000006</v>
      </c>
      <c r="C452" s="28">
        <v>31.149699999999999</v>
      </c>
      <c r="D452" s="28">
        <v>-0.227383</v>
      </c>
      <c r="E452" s="28">
        <v>0.103593</v>
      </c>
      <c r="F452" s="11">
        <v>-16.32</v>
      </c>
    </row>
    <row r="453" spans="2:6">
      <c r="B453" s="22">
        <v>72.599999999999994</v>
      </c>
      <c r="C453" s="28">
        <v>31.175799999999999</v>
      </c>
      <c r="D453" s="28">
        <v>-0.198855</v>
      </c>
      <c r="E453" s="28">
        <v>9.9434300000000003E-2</v>
      </c>
      <c r="F453" s="11">
        <v>-16.72</v>
      </c>
    </row>
    <row r="454" spans="2:6">
      <c r="B454" s="22">
        <v>72.8</v>
      </c>
      <c r="C454" s="28">
        <v>31.202999999999999</v>
      </c>
      <c r="D454" s="28">
        <v>-0.161136</v>
      </c>
      <c r="E454" s="28">
        <v>0.109531</v>
      </c>
      <c r="F454" s="11">
        <v>-16.260000000000002</v>
      </c>
    </row>
    <row r="455" spans="2:6">
      <c r="B455" s="22">
        <v>73</v>
      </c>
      <c r="C455" s="28">
        <v>31.234500000000001</v>
      </c>
      <c r="D455" s="28">
        <v>-0.12892999999999999</v>
      </c>
      <c r="E455" s="28">
        <v>0.15665799999999999</v>
      </c>
      <c r="F455" s="11">
        <v>-16.54</v>
      </c>
    </row>
    <row r="456" spans="2:6">
      <c r="B456" s="22">
        <v>73.2</v>
      </c>
      <c r="C456" s="28">
        <v>31.268899999999999</v>
      </c>
      <c r="D456" s="28">
        <v>-0.11680599999999999</v>
      </c>
      <c r="E456" s="28">
        <v>0.22195500000000001</v>
      </c>
      <c r="F456" s="11">
        <v>-15.89</v>
      </c>
    </row>
    <row r="457" spans="2:6">
      <c r="B457" s="22">
        <v>73.400000000000006</v>
      </c>
      <c r="C457" s="28">
        <v>31.304099999999998</v>
      </c>
      <c r="D457" s="28">
        <v>-0.113956</v>
      </c>
      <c r="E457" s="28">
        <v>0.28137299999999998</v>
      </c>
      <c r="F457" s="11">
        <v>-16.23</v>
      </c>
    </row>
    <row r="458" spans="2:6">
      <c r="B458" s="22">
        <v>73.599999999999994</v>
      </c>
      <c r="C458" s="28">
        <v>31.339700000000001</v>
      </c>
      <c r="D458" s="28">
        <v>-0.12038500000000001</v>
      </c>
      <c r="E458" s="28">
        <v>0.32938800000000001</v>
      </c>
      <c r="F458" s="11">
        <v>-16.25</v>
      </c>
    </row>
    <row r="459" spans="2:6">
      <c r="B459" s="22">
        <v>73.8</v>
      </c>
      <c r="C459" s="28">
        <v>31.3749</v>
      </c>
      <c r="D459" s="28">
        <v>-0.13316900000000001</v>
      </c>
      <c r="E459" s="28">
        <v>0.35819499999999999</v>
      </c>
      <c r="F459" s="11">
        <v>-16.75</v>
      </c>
    </row>
    <row r="460" spans="2:6">
      <c r="B460" s="22">
        <v>74</v>
      </c>
      <c r="C460" s="28">
        <v>31.409600000000001</v>
      </c>
      <c r="D460" s="28">
        <v>-0.14938299999999999</v>
      </c>
      <c r="E460" s="28">
        <v>0.38196400000000003</v>
      </c>
      <c r="F460" s="11">
        <v>-16.57</v>
      </c>
    </row>
    <row r="461" spans="2:6">
      <c r="B461" s="22">
        <v>74.2</v>
      </c>
      <c r="C461" s="28">
        <v>31.444800000000001</v>
      </c>
      <c r="D461" s="28">
        <v>-0.167015</v>
      </c>
      <c r="E461" s="28">
        <v>0.39933800000000003</v>
      </c>
      <c r="F461" s="11">
        <v>-16.46</v>
      </c>
    </row>
    <row r="462" spans="2:6">
      <c r="B462" s="22">
        <v>74.400000000000006</v>
      </c>
      <c r="C462" s="28">
        <v>31.478100000000001</v>
      </c>
      <c r="D462" s="28">
        <v>-0.18448899999999999</v>
      </c>
      <c r="E462" s="28">
        <v>0.42014299999999999</v>
      </c>
      <c r="F462" s="11">
        <v>-16.239999999999998</v>
      </c>
    </row>
    <row r="463" spans="2:6">
      <c r="B463" s="22">
        <v>74.599999999999994</v>
      </c>
      <c r="C463" s="28">
        <v>31.512</v>
      </c>
      <c r="D463" s="28">
        <v>-0.20255500000000001</v>
      </c>
      <c r="E463" s="28">
        <v>0.43652600000000003</v>
      </c>
      <c r="F463" s="11">
        <v>-16.3</v>
      </c>
    </row>
    <row r="464" spans="2:6">
      <c r="B464" s="22">
        <v>74.8</v>
      </c>
      <c r="C464" s="28">
        <v>31.545100000000001</v>
      </c>
      <c r="D464" s="28">
        <v>-0.22075700000000001</v>
      </c>
      <c r="E464" s="28">
        <v>0.44940999999999998</v>
      </c>
      <c r="F464" s="11">
        <v>-16.079999999999998</v>
      </c>
    </row>
    <row r="465" spans="2:6">
      <c r="B465" s="22">
        <v>75</v>
      </c>
      <c r="C465" s="28">
        <v>31.5777</v>
      </c>
      <c r="D465" s="28">
        <v>-0.23876500000000001</v>
      </c>
      <c r="E465" s="28">
        <v>0.45922200000000002</v>
      </c>
      <c r="F465" s="11">
        <v>-16.170000000000002</v>
      </c>
    </row>
    <row r="466" spans="2:6">
      <c r="B466" s="22">
        <v>75.2</v>
      </c>
      <c r="C466" s="28">
        <v>31.608899999999998</v>
      </c>
      <c r="D466" s="28">
        <v>-0.255859</v>
      </c>
      <c r="E466" s="28">
        <v>0.46528700000000001</v>
      </c>
      <c r="F466" s="11">
        <v>-15.9</v>
      </c>
    </row>
    <row r="467" spans="2:6">
      <c r="B467" s="22">
        <v>75.400000000000006</v>
      </c>
      <c r="C467" s="28">
        <v>31.639600000000002</v>
      </c>
      <c r="D467" s="28">
        <v>-0.27185500000000001</v>
      </c>
      <c r="E467" s="28">
        <v>0.47277400000000003</v>
      </c>
      <c r="F467" s="11">
        <v>-16.16</v>
      </c>
    </row>
    <row r="468" spans="2:6">
      <c r="B468" s="22">
        <v>75.599999999999994</v>
      </c>
      <c r="C468" s="28">
        <v>31.669699999999999</v>
      </c>
      <c r="D468" s="28">
        <v>-0.287771</v>
      </c>
      <c r="E468" s="28">
        <v>0.47855199999999998</v>
      </c>
      <c r="F468" s="11">
        <v>-15.68</v>
      </c>
    </row>
    <row r="469" spans="2:6">
      <c r="B469" s="22">
        <v>75.8</v>
      </c>
      <c r="C469" s="28">
        <v>31.6996</v>
      </c>
      <c r="D469" s="28">
        <v>-0.302643</v>
      </c>
      <c r="E469" s="28">
        <v>0.48176400000000003</v>
      </c>
      <c r="F469" s="11">
        <v>-16.03</v>
      </c>
    </row>
    <row r="470" spans="2:6">
      <c r="B470" s="22">
        <v>76</v>
      </c>
      <c r="C470" s="28">
        <v>31.728899999999999</v>
      </c>
      <c r="D470" s="28">
        <v>-0.31741599999999998</v>
      </c>
      <c r="E470" s="28">
        <v>0.48596800000000001</v>
      </c>
      <c r="F470" s="11">
        <v>-15.37</v>
      </c>
    </row>
    <row r="471" spans="2:6">
      <c r="B471" s="22">
        <v>76.2</v>
      </c>
      <c r="C471" s="28">
        <v>31.7578</v>
      </c>
      <c r="D471" s="28">
        <v>-0.33182899999999999</v>
      </c>
      <c r="E471" s="28">
        <v>0.48532900000000001</v>
      </c>
      <c r="F471" s="11">
        <v>-16.38</v>
      </c>
    </row>
    <row r="472" spans="2:6">
      <c r="B472" s="22">
        <v>76.400000000000006</v>
      </c>
      <c r="C472" s="28">
        <v>31.785599999999999</v>
      </c>
      <c r="D472" s="28">
        <v>-0.34440999999999999</v>
      </c>
      <c r="E472" s="28">
        <v>0.49054999999999999</v>
      </c>
      <c r="F472" s="11">
        <v>-16.3</v>
      </c>
    </row>
    <row r="473" spans="2:6">
      <c r="B473" s="22">
        <v>76.599999999999994</v>
      </c>
      <c r="C473" s="28">
        <v>31.812899999999999</v>
      </c>
      <c r="D473" s="28">
        <v>-0.357323</v>
      </c>
      <c r="E473" s="28">
        <v>0.49431199999999997</v>
      </c>
      <c r="F473" s="11">
        <v>-16.170000000000002</v>
      </c>
    </row>
    <row r="474" spans="2:6">
      <c r="B474" s="22">
        <v>76.8</v>
      </c>
      <c r="C474" s="28">
        <v>31.841000000000001</v>
      </c>
      <c r="D474" s="28">
        <v>-0.37174499999999999</v>
      </c>
      <c r="E474" s="28">
        <v>0.49074899999999999</v>
      </c>
      <c r="F474" s="11">
        <v>-16.11</v>
      </c>
    </row>
    <row r="475" spans="2:6">
      <c r="B475" s="22">
        <v>77</v>
      </c>
      <c r="C475" s="28">
        <v>31.869299999999999</v>
      </c>
      <c r="D475" s="28">
        <v>-0.38626199999999999</v>
      </c>
      <c r="E475" s="28">
        <v>0.48424099999999998</v>
      </c>
      <c r="F475" s="11">
        <v>-16.14</v>
      </c>
    </row>
    <row r="476" spans="2:6">
      <c r="B476" s="22">
        <v>77.2</v>
      </c>
      <c r="C476" s="28">
        <v>31.897400000000001</v>
      </c>
      <c r="D476" s="28">
        <v>-0.39977600000000002</v>
      </c>
      <c r="E476" s="28">
        <v>0.47784300000000002</v>
      </c>
      <c r="F476" s="11">
        <v>-16.22</v>
      </c>
    </row>
    <row r="477" spans="2:6">
      <c r="B477" s="22">
        <v>77.400000000000006</v>
      </c>
      <c r="C477" s="28">
        <v>31.924700000000001</v>
      </c>
      <c r="D477" s="28">
        <v>-0.41150700000000001</v>
      </c>
      <c r="E477" s="28">
        <v>0.47127400000000003</v>
      </c>
      <c r="F477" s="11">
        <v>-16.260000000000002</v>
      </c>
    </row>
    <row r="478" spans="2:6">
      <c r="B478" s="22">
        <v>77.599999999999994</v>
      </c>
      <c r="C478" s="28">
        <v>31.9526</v>
      </c>
      <c r="D478" s="28">
        <v>-0.42434899999999998</v>
      </c>
      <c r="E478" s="28">
        <v>0.463472</v>
      </c>
      <c r="F478" s="11">
        <v>-16.100000000000001</v>
      </c>
    </row>
    <row r="479" spans="2:6">
      <c r="B479" s="22">
        <v>77.8</v>
      </c>
      <c r="C479" s="28">
        <v>31.979900000000001</v>
      </c>
      <c r="D479" s="28">
        <v>-0.43500499999999998</v>
      </c>
      <c r="E479" s="28">
        <v>0.45624999999999999</v>
      </c>
      <c r="F479" s="11">
        <v>-16.09</v>
      </c>
    </row>
    <row r="480" spans="2:6">
      <c r="B480" s="22">
        <v>78</v>
      </c>
      <c r="C480" s="28">
        <v>32.007300000000001</v>
      </c>
      <c r="D480" s="28">
        <v>-0.44483699999999998</v>
      </c>
      <c r="E480" s="28">
        <v>0.447156</v>
      </c>
      <c r="F480" s="11">
        <v>-15.98</v>
      </c>
    </row>
    <row r="481" spans="2:6">
      <c r="B481" s="22">
        <v>78.2</v>
      </c>
      <c r="C481" s="28">
        <v>32.036000000000001</v>
      </c>
      <c r="D481" s="28">
        <v>-0.45730300000000002</v>
      </c>
      <c r="E481" s="28">
        <v>0.43380600000000002</v>
      </c>
      <c r="F481" s="11">
        <v>-15.95</v>
      </c>
    </row>
    <row r="482" spans="2:6">
      <c r="B482" s="22">
        <v>78.400000000000006</v>
      </c>
      <c r="C482" s="28">
        <v>32.064599999999999</v>
      </c>
      <c r="D482" s="28">
        <v>-0.46795999999999999</v>
      </c>
      <c r="E482" s="28">
        <v>0.42249900000000001</v>
      </c>
      <c r="F482" s="11">
        <v>-15.79</v>
      </c>
    </row>
    <row r="483" spans="2:6">
      <c r="B483" s="22">
        <v>78.599999999999994</v>
      </c>
      <c r="C483" s="28">
        <v>32.0914</v>
      </c>
      <c r="D483" s="28">
        <v>-0.473748</v>
      </c>
      <c r="E483" s="28">
        <v>0.41128999999999999</v>
      </c>
      <c r="F483" s="11">
        <v>-16</v>
      </c>
    </row>
    <row r="484" spans="2:6">
      <c r="B484" s="22">
        <v>78.8</v>
      </c>
      <c r="C484" s="28">
        <v>32.119700000000002</v>
      </c>
      <c r="D484" s="28">
        <v>-0.48281400000000002</v>
      </c>
      <c r="E484" s="28">
        <v>0.39857599999999999</v>
      </c>
      <c r="F484" s="11">
        <v>-15.69</v>
      </c>
    </row>
    <row r="485" spans="2:6">
      <c r="B485" s="22">
        <v>79</v>
      </c>
      <c r="C485" s="28">
        <v>32.1479</v>
      </c>
      <c r="D485" s="28">
        <v>-0.49015199999999998</v>
      </c>
      <c r="E485" s="28">
        <v>0.38537300000000002</v>
      </c>
      <c r="F485" s="11">
        <v>-15.45</v>
      </c>
    </row>
    <row r="486" spans="2:6">
      <c r="B486" s="22">
        <v>79.2</v>
      </c>
      <c r="C486" s="28">
        <v>32.174799999999998</v>
      </c>
      <c r="D486" s="28">
        <v>-0.49324400000000002</v>
      </c>
      <c r="E486" s="28">
        <v>0.373859</v>
      </c>
      <c r="F486" s="11">
        <v>-15.46</v>
      </c>
    </row>
    <row r="487" spans="2:6">
      <c r="B487" s="22">
        <v>79.599999999999994</v>
      </c>
      <c r="C487" s="28">
        <v>32.231900000000003</v>
      </c>
      <c r="D487" s="28">
        <v>-0.50056699999999998</v>
      </c>
      <c r="E487" s="28">
        <v>0.34396300000000002</v>
      </c>
      <c r="F487" s="11">
        <v>-15.3</v>
      </c>
    </row>
    <row r="488" spans="2:6">
      <c r="B488" s="22">
        <v>80</v>
      </c>
      <c r="C488" s="28">
        <v>32.289700000000003</v>
      </c>
      <c r="D488" s="28">
        <v>-0.49892799999999998</v>
      </c>
      <c r="E488" s="28">
        <v>0.31508999999999998</v>
      </c>
      <c r="F488" s="11">
        <v>-15</v>
      </c>
    </row>
    <row r="489" spans="2:6">
      <c r="B489" s="22">
        <v>80.2</v>
      </c>
      <c r="C489" s="28">
        <v>32.3202</v>
      </c>
      <c r="D489" s="28">
        <v>-0.49903999999999998</v>
      </c>
      <c r="E489" s="28">
        <v>0.29868299999999998</v>
      </c>
      <c r="F489" s="11">
        <v>-15.39</v>
      </c>
    </row>
    <row r="490" spans="2:6">
      <c r="B490" s="22">
        <v>80.400000000000006</v>
      </c>
      <c r="C490" s="28">
        <v>32.350099999999998</v>
      </c>
      <c r="D490" s="28">
        <v>-0.49371100000000001</v>
      </c>
      <c r="E490" s="28">
        <v>0.28284199999999998</v>
      </c>
      <c r="F490" s="11">
        <v>-15.26</v>
      </c>
    </row>
    <row r="491" spans="2:6">
      <c r="B491" s="22">
        <v>80.599999999999994</v>
      </c>
      <c r="C491" s="28">
        <v>32.379399999999997</v>
      </c>
      <c r="D491" s="28">
        <v>-0.48832599999999998</v>
      </c>
      <c r="E491" s="28">
        <v>0.26731700000000003</v>
      </c>
      <c r="F491" s="11">
        <v>-15.84</v>
      </c>
    </row>
    <row r="492" spans="2:6">
      <c r="B492" s="22">
        <v>80.8</v>
      </c>
      <c r="C492" s="28">
        <v>32.408700000000003</v>
      </c>
      <c r="D492" s="28">
        <v>-0.47835499999999997</v>
      </c>
      <c r="E492" s="28">
        <v>0.25202400000000003</v>
      </c>
      <c r="F492" s="11">
        <v>-15.78</v>
      </c>
    </row>
    <row r="493" spans="2:6">
      <c r="B493" s="22">
        <v>81</v>
      </c>
      <c r="C493" s="28">
        <v>32.4392</v>
      </c>
      <c r="D493" s="28">
        <v>-0.46655000000000002</v>
      </c>
      <c r="E493" s="28">
        <v>0.23660100000000001</v>
      </c>
      <c r="F493" s="11">
        <v>-15.78</v>
      </c>
    </row>
    <row r="494" spans="2:6">
      <c r="B494" s="22">
        <v>81.2</v>
      </c>
      <c r="C494" s="28">
        <v>32.47</v>
      </c>
      <c r="D494" s="28">
        <v>-0.45564500000000002</v>
      </c>
      <c r="E494" s="28">
        <v>0.220613</v>
      </c>
      <c r="F494" s="11">
        <v>-16.22</v>
      </c>
    </row>
    <row r="495" spans="2:6">
      <c r="B495" s="22">
        <v>81.400000000000006</v>
      </c>
      <c r="C495" s="28">
        <v>32.502200000000002</v>
      </c>
      <c r="D495" s="28">
        <v>-0.44018499999999999</v>
      </c>
      <c r="E495" s="28">
        <v>0.203292</v>
      </c>
      <c r="F495" s="11">
        <v>-15.91</v>
      </c>
    </row>
    <row r="496" spans="2:6">
      <c r="B496" s="22">
        <v>81.599999999999994</v>
      </c>
      <c r="C496" s="28">
        <v>32.534999999999997</v>
      </c>
      <c r="D496" s="28">
        <v>-0.42428700000000003</v>
      </c>
      <c r="E496" s="28">
        <v>0.18585399999999999</v>
      </c>
      <c r="F496" s="11">
        <v>-15.8</v>
      </c>
    </row>
    <row r="497" spans="2:6">
      <c r="B497" s="22">
        <v>81.8</v>
      </c>
      <c r="C497" s="28">
        <v>32.568100000000001</v>
      </c>
      <c r="D497" s="28">
        <v>-0.40846199999999999</v>
      </c>
      <c r="E497" s="28">
        <v>0.16834099999999999</v>
      </c>
      <c r="F497" s="11">
        <v>-15.91</v>
      </c>
    </row>
    <row r="498" spans="2:6">
      <c r="B498" s="22">
        <v>82</v>
      </c>
      <c r="C498" s="28">
        <v>32.601900000000001</v>
      </c>
      <c r="D498" s="28">
        <v>-0.38912600000000003</v>
      </c>
      <c r="E498" s="28">
        <v>0.152229</v>
      </c>
      <c r="F498" s="11">
        <v>-15.98</v>
      </c>
    </row>
    <row r="499" spans="2:6">
      <c r="B499" s="22">
        <v>82.4</v>
      </c>
      <c r="C499" s="28">
        <v>32.671599999999998</v>
      </c>
      <c r="D499" s="28">
        <v>-0.33132600000000001</v>
      </c>
      <c r="E499" s="28">
        <v>0.12552199999999999</v>
      </c>
      <c r="F499" s="11">
        <v>-16.239999999999998</v>
      </c>
    </row>
    <row r="500" spans="2:6">
      <c r="B500" s="22">
        <v>82.6</v>
      </c>
      <c r="C500" s="28">
        <v>32.707299999999996</v>
      </c>
      <c r="D500" s="28">
        <v>-0.28501500000000002</v>
      </c>
      <c r="E500" s="28">
        <v>0.12288300000000001</v>
      </c>
      <c r="F500" s="11">
        <v>-16.29</v>
      </c>
    </row>
    <row r="501" spans="2:6">
      <c r="B501" s="22">
        <v>82.8</v>
      </c>
      <c r="C501" s="28">
        <v>32.744100000000003</v>
      </c>
      <c r="D501" s="28">
        <v>-0.22329199999999999</v>
      </c>
      <c r="E501" s="28">
        <v>0.16659199999999999</v>
      </c>
      <c r="F501" s="11">
        <v>-15.71</v>
      </c>
    </row>
    <row r="502" spans="2:6">
      <c r="B502" s="22">
        <v>83</v>
      </c>
      <c r="C502" s="28">
        <v>32.784999999999997</v>
      </c>
      <c r="D502" s="28">
        <v>-0.161775</v>
      </c>
      <c r="E502" s="28">
        <v>0.25819999999999999</v>
      </c>
      <c r="F502" s="11">
        <v>-16.329999999999998</v>
      </c>
    </row>
    <row r="503" spans="2:6">
      <c r="B503" s="22">
        <v>83.2</v>
      </c>
      <c r="C503" s="28">
        <v>32.835700000000003</v>
      </c>
      <c r="D503" s="28">
        <v>-0.13936100000000001</v>
      </c>
      <c r="E503" s="28">
        <v>0.37342700000000001</v>
      </c>
      <c r="F503" s="11">
        <v>-16.260000000000002</v>
      </c>
    </row>
    <row r="504" spans="2:6">
      <c r="B504" s="22">
        <v>83.4</v>
      </c>
      <c r="C504" s="28">
        <v>32.8917</v>
      </c>
      <c r="D504" s="28">
        <v>-0.14313799999999999</v>
      </c>
      <c r="E504" s="28">
        <v>0.46608500000000003</v>
      </c>
      <c r="F504" s="11">
        <v>-16.62</v>
      </c>
    </row>
    <row r="505" spans="2:6">
      <c r="B505" s="22">
        <v>83.6</v>
      </c>
      <c r="C505" s="28">
        <v>32.950000000000003</v>
      </c>
      <c r="D505" s="28">
        <v>-0.16078400000000001</v>
      </c>
      <c r="E505" s="28">
        <v>0.529451</v>
      </c>
      <c r="F505" s="11">
        <v>-16.5</v>
      </c>
    </row>
    <row r="506" spans="2:6">
      <c r="B506" s="22">
        <v>83.8</v>
      </c>
      <c r="C506" s="28">
        <v>33.007100000000001</v>
      </c>
      <c r="D506" s="28">
        <v>-0.18552099999999999</v>
      </c>
      <c r="E506" s="28">
        <v>0.57796700000000001</v>
      </c>
      <c r="F506" s="11">
        <v>-16.32</v>
      </c>
    </row>
    <row r="507" spans="2:6">
      <c r="B507" s="22">
        <v>84</v>
      </c>
      <c r="C507" s="28">
        <v>33.064300000000003</v>
      </c>
      <c r="D507" s="28">
        <v>-0.21474399999999999</v>
      </c>
      <c r="E507" s="28">
        <v>0.62182300000000001</v>
      </c>
      <c r="F507" s="11">
        <v>-15.93</v>
      </c>
    </row>
    <row r="508" spans="2:6">
      <c r="B508" s="22">
        <v>84.2</v>
      </c>
      <c r="C508" s="28">
        <v>33.119900000000001</v>
      </c>
      <c r="D508" s="28">
        <v>-0.24635599999999999</v>
      </c>
      <c r="E508" s="28">
        <v>0.65567299999999995</v>
      </c>
      <c r="F508" s="11">
        <v>-16.420000000000002</v>
      </c>
    </row>
    <row r="509" spans="2:6">
      <c r="B509" s="22">
        <v>84.4</v>
      </c>
      <c r="C509" s="28">
        <v>33.1755</v>
      </c>
      <c r="D509" s="28">
        <v>-0.27890900000000002</v>
      </c>
      <c r="E509" s="28">
        <v>0.67514200000000002</v>
      </c>
      <c r="F509" s="11">
        <v>-16.34</v>
      </c>
    </row>
    <row r="510" spans="2:6">
      <c r="B510" s="22">
        <v>84.6</v>
      </c>
      <c r="C510" s="28">
        <v>33.229700000000001</v>
      </c>
      <c r="D510" s="28">
        <v>-0.31140000000000001</v>
      </c>
      <c r="E510" s="28">
        <v>0.69289999999999996</v>
      </c>
      <c r="F510" s="11">
        <v>-16.3</v>
      </c>
    </row>
    <row r="511" spans="2:6">
      <c r="B511" s="22">
        <v>84.8</v>
      </c>
      <c r="C511" s="28">
        <v>33.2819</v>
      </c>
      <c r="D511" s="28">
        <v>-0.33951799999999999</v>
      </c>
      <c r="E511" s="28">
        <v>0.70126900000000003</v>
      </c>
      <c r="F511" s="11">
        <v>-16.29</v>
      </c>
    </row>
    <row r="512" spans="2:6">
      <c r="B512" s="22">
        <v>85</v>
      </c>
      <c r="C512" s="28">
        <v>33.332599999999999</v>
      </c>
      <c r="D512" s="28">
        <v>-0.36692399999999997</v>
      </c>
      <c r="E512" s="28">
        <v>0.71375</v>
      </c>
      <c r="F512" s="11">
        <v>-16.350000000000001</v>
      </c>
    </row>
    <row r="513" spans="2:6">
      <c r="B513" s="22">
        <v>85.2</v>
      </c>
      <c r="C513" s="28">
        <v>33.382899999999999</v>
      </c>
      <c r="D513" s="28">
        <v>-0.39446100000000001</v>
      </c>
      <c r="E513" s="28">
        <v>0.72157300000000002</v>
      </c>
      <c r="F513" s="11">
        <v>-15.73</v>
      </c>
    </row>
    <row r="514" spans="2:6">
      <c r="B514" s="22">
        <v>85.4</v>
      </c>
      <c r="C514" s="28">
        <v>33.432000000000002</v>
      </c>
      <c r="D514" s="28">
        <v>-0.42188100000000001</v>
      </c>
      <c r="E514" s="28">
        <v>0.72851699999999997</v>
      </c>
      <c r="F514" s="11">
        <v>-15.4</v>
      </c>
    </row>
    <row r="515" spans="2:6">
      <c r="B515" s="22">
        <v>85.6</v>
      </c>
      <c r="C515" s="28">
        <v>33.482199999999999</v>
      </c>
      <c r="D515" s="28">
        <v>-0.44974999999999998</v>
      </c>
      <c r="E515" s="28">
        <v>0.73805600000000005</v>
      </c>
      <c r="F515" s="11">
        <v>-14.89</v>
      </c>
    </row>
    <row r="516" spans="2:6">
      <c r="B516" s="22">
        <v>85.8</v>
      </c>
      <c r="C516" s="28">
        <v>33.5306</v>
      </c>
      <c r="D516" s="28">
        <v>-0.475107</v>
      </c>
      <c r="E516" s="28">
        <v>0.73757899999999998</v>
      </c>
      <c r="F516" s="11">
        <v>-14.83</v>
      </c>
    </row>
    <row r="517" spans="2:6">
      <c r="B517" s="22">
        <v>86</v>
      </c>
      <c r="C517" s="28">
        <v>33.5794</v>
      </c>
      <c r="D517" s="28">
        <v>-0.50215900000000002</v>
      </c>
      <c r="E517" s="28">
        <v>0.73449600000000004</v>
      </c>
      <c r="F517" s="11">
        <v>-15.04</v>
      </c>
    </row>
    <row r="518" spans="2:6">
      <c r="B518" s="22">
        <v>86.2</v>
      </c>
      <c r="C518" s="28">
        <v>33.624899999999997</v>
      </c>
      <c r="D518" s="28">
        <v>-0.52728299999999995</v>
      </c>
      <c r="E518" s="28">
        <v>0.73111599999999999</v>
      </c>
      <c r="F518" s="11">
        <v>-15.1</v>
      </c>
    </row>
    <row r="519" spans="2:6">
      <c r="B519" s="22">
        <v>86.4</v>
      </c>
      <c r="C519" s="28">
        <v>33.669800000000002</v>
      </c>
      <c r="D519" s="28">
        <v>-0.54915599999999998</v>
      </c>
      <c r="E519" s="28">
        <v>0.726078</v>
      </c>
      <c r="F519" s="11">
        <v>-15.56</v>
      </c>
    </row>
    <row r="520" spans="2:6">
      <c r="B520" s="22">
        <v>86.6</v>
      </c>
      <c r="C520" s="28">
        <v>33.717399999999998</v>
      </c>
      <c r="D520" s="28">
        <v>-0.572438</v>
      </c>
      <c r="E520" s="28">
        <v>0.72233999999999998</v>
      </c>
      <c r="F520" s="11">
        <v>-15.99</v>
      </c>
    </row>
    <row r="521" spans="2:6">
      <c r="B521" s="22">
        <v>86.8</v>
      </c>
      <c r="C521" s="28">
        <v>33.764800000000001</v>
      </c>
      <c r="D521" s="28">
        <v>-0.595329</v>
      </c>
      <c r="E521" s="28">
        <v>0.70941799999999999</v>
      </c>
      <c r="F521" s="11">
        <v>-16.079999999999998</v>
      </c>
    </row>
    <row r="522" spans="2:6">
      <c r="B522" s="22">
        <v>87</v>
      </c>
      <c r="C522" s="28">
        <v>33.811999999999998</v>
      </c>
      <c r="D522" s="28">
        <v>-0.61754900000000001</v>
      </c>
      <c r="E522" s="28">
        <v>0.69257500000000005</v>
      </c>
      <c r="F522" s="11">
        <v>-16.16</v>
      </c>
    </row>
    <row r="523" spans="2:6">
      <c r="B523" s="22">
        <v>87.2</v>
      </c>
      <c r="C523" s="28">
        <v>33.857199999999999</v>
      </c>
      <c r="D523" s="28">
        <v>-0.63527199999999995</v>
      </c>
      <c r="E523" s="28">
        <v>0.680253</v>
      </c>
      <c r="F523" s="11">
        <v>-15.79</v>
      </c>
    </row>
    <row r="524" spans="2:6">
      <c r="B524" s="22">
        <v>87.6</v>
      </c>
      <c r="C524" s="28">
        <v>33.950099999999999</v>
      </c>
      <c r="D524" s="28">
        <v>-0.67050399999999999</v>
      </c>
      <c r="E524" s="28">
        <v>0.64407099999999995</v>
      </c>
      <c r="F524" s="11">
        <v>-16.57</v>
      </c>
    </row>
    <row r="525" spans="2:6">
      <c r="B525" s="22">
        <v>87.8</v>
      </c>
      <c r="C525" s="28">
        <v>33.995699999999999</v>
      </c>
      <c r="D525" s="28">
        <v>-0.68682100000000001</v>
      </c>
      <c r="E525" s="28">
        <v>0.62452200000000002</v>
      </c>
      <c r="F525" s="11">
        <v>-16.64</v>
      </c>
    </row>
    <row r="526" spans="2:6">
      <c r="B526" s="22">
        <v>88</v>
      </c>
      <c r="C526" s="28">
        <v>34.041200000000003</v>
      </c>
      <c r="D526" s="28">
        <v>-0.69928800000000002</v>
      </c>
      <c r="E526" s="28">
        <v>0.60744399999999998</v>
      </c>
      <c r="F526" s="11">
        <v>-16.07</v>
      </c>
    </row>
    <row r="527" spans="2:6">
      <c r="B527" s="22">
        <v>88.2</v>
      </c>
      <c r="C527" s="28">
        <v>34.0871</v>
      </c>
      <c r="D527" s="28">
        <v>-0.70977199999999996</v>
      </c>
      <c r="E527" s="28">
        <v>0.58791199999999999</v>
      </c>
      <c r="F527" s="11">
        <v>-16.62</v>
      </c>
    </row>
    <row r="528" spans="2:6">
      <c r="B528" s="22">
        <v>88.4</v>
      </c>
      <c r="C528" s="28">
        <v>34.131300000000003</v>
      </c>
      <c r="D528" s="28">
        <v>-0.71435099999999996</v>
      </c>
      <c r="E528" s="28">
        <v>0.56767199999999995</v>
      </c>
      <c r="F528" s="11">
        <v>-16.55</v>
      </c>
    </row>
    <row r="529" spans="2:6">
      <c r="B529" s="22">
        <v>88.8</v>
      </c>
      <c r="C529" s="28">
        <v>34.221299999999999</v>
      </c>
      <c r="D529" s="28">
        <v>-0.73039600000000005</v>
      </c>
      <c r="E529" s="28">
        <v>0.52485199999999999</v>
      </c>
      <c r="F529" s="11">
        <v>-16.39</v>
      </c>
    </row>
    <row r="530" spans="2:6">
      <c r="B530" s="22">
        <v>89</v>
      </c>
      <c r="C530" s="28">
        <v>34.266300000000001</v>
      </c>
      <c r="D530" s="28">
        <v>-0.732595</v>
      </c>
      <c r="E530" s="28">
        <v>0.50514599999999998</v>
      </c>
      <c r="F530" s="11">
        <v>-15.96</v>
      </c>
    </row>
    <row r="531" spans="2:6">
      <c r="B531" s="22">
        <v>89.2</v>
      </c>
      <c r="C531" s="28">
        <v>34.3127</v>
      </c>
      <c r="D531" s="28">
        <v>-0.73647200000000002</v>
      </c>
      <c r="E531" s="28">
        <v>0.48303299999999999</v>
      </c>
      <c r="F531" s="11">
        <v>-16.18</v>
      </c>
    </row>
    <row r="532" spans="2:6">
      <c r="B532" s="22">
        <v>89.4</v>
      </c>
      <c r="C532" s="28">
        <v>34.359200000000001</v>
      </c>
      <c r="D532" s="28">
        <v>-0.728379</v>
      </c>
      <c r="E532" s="28">
        <v>0.45969100000000002</v>
      </c>
      <c r="F532" s="11">
        <v>-16.149999999999999</v>
      </c>
    </row>
    <row r="533" spans="2:6">
      <c r="B533" s="22">
        <v>89.6</v>
      </c>
      <c r="C533" s="28">
        <v>34.4071</v>
      </c>
      <c r="D533" s="28">
        <v>-0.71630300000000002</v>
      </c>
      <c r="E533" s="28">
        <v>0.43500100000000003</v>
      </c>
      <c r="F533" s="11">
        <v>-16.079999999999998</v>
      </c>
    </row>
    <row r="534" spans="2:6">
      <c r="B534" s="22">
        <v>89.8</v>
      </c>
      <c r="C534" s="28">
        <v>34.456699999999998</v>
      </c>
      <c r="D534" s="28">
        <v>-0.708978</v>
      </c>
      <c r="E534" s="28">
        <v>0.40836800000000001</v>
      </c>
      <c r="F534" s="11">
        <v>-16.149999999999999</v>
      </c>
    </row>
    <row r="535" spans="2:6">
      <c r="B535" s="22">
        <v>90</v>
      </c>
      <c r="C535" s="28">
        <v>34.506</v>
      </c>
      <c r="D535" s="28">
        <v>-0.701129</v>
      </c>
      <c r="E535" s="28">
        <v>0.38345099999999999</v>
      </c>
      <c r="F535" s="11">
        <v>-15.75</v>
      </c>
    </row>
    <row r="536" spans="2:6">
      <c r="B536" s="22">
        <v>90.4</v>
      </c>
      <c r="C536" s="28">
        <v>34.6098</v>
      </c>
      <c r="D536" s="28">
        <v>-0.66663399999999995</v>
      </c>
      <c r="E536" s="28">
        <v>0.32767000000000002</v>
      </c>
      <c r="F536" s="11">
        <v>-15.96</v>
      </c>
    </row>
    <row r="537" spans="2:6">
      <c r="B537" s="22">
        <v>90.6</v>
      </c>
      <c r="C537" s="28">
        <v>34.662799999999997</v>
      </c>
      <c r="D537" s="28">
        <v>-0.63856299999999999</v>
      </c>
      <c r="E537" s="28">
        <v>0.30056300000000002</v>
      </c>
      <c r="F537" s="11">
        <v>-15.63</v>
      </c>
    </row>
    <row r="538" spans="2:6">
      <c r="B538" s="22">
        <v>90.8</v>
      </c>
      <c r="C538" s="28">
        <v>34.718299999999999</v>
      </c>
      <c r="D538" s="28">
        <v>-0.60896700000000004</v>
      </c>
      <c r="E538" s="28">
        <v>0.26980199999999999</v>
      </c>
      <c r="F538" s="11">
        <v>-15.55</v>
      </c>
    </row>
    <row r="539" spans="2:6">
      <c r="B539" s="22">
        <v>91.2</v>
      </c>
      <c r="C539" s="28">
        <v>34.827100000000002</v>
      </c>
      <c r="D539" s="28">
        <v>-0.53717599999999999</v>
      </c>
      <c r="E539" s="28">
        <v>0.218586</v>
      </c>
      <c r="F539" s="11">
        <v>-15.31</v>
      </c>
    </row>
    <row r="540" spans="2:6">
      <c r="B540" s="22">
        <v>91.6</v>
      </c>
      <c r="C540" s="28">
        <v>34.941600000000001</v>
      </c>
      <c r="D540" s="28">
        <v>-0.42969400000000002</v>
      </c>
      <c r="E540" s="28">
        <v>0.191298</v>
      </c>
      <c r="F540" s="11">
        <v>-15.1</v>
      </c>
    </row>
    <row r="541" spans="2:6">
      <c r="B541" s="22">
        <v>91.8</v>
      </c>
      <c r="C541" s="28">
        <v>34.999400000000001</v>
      </c>
      <c r="D541" s="28">
        <v>-0.34760200000000002</v>
      </c>
      <c r="E541" s="28">
        <v>0.20671200000000001</v>
      </c>
      <c r="F541" s="11">
        <v>-15.09</v>
      </c>
    </row>
    <row r="542" spans="2:6">
      <c r="B542" s="22">
        <v>92</v>
      </c>
      <c r="C542" s="28">
        <v>35.058100000000003</v>
      </c>
      <c r="D542" s="28">
        <v>-0.26289699999999999</v>
      </c>
      <c r="E542" s="28">
        <v>0.26585700000000001</v>
      </c>
      <c r="F542" s="11">
        <v>-15.16</v>
      </c>
    </row>
    <row r="543" spans="2:6">
      <c r="B543" s="22">
        <v>92.2</v>
      </c>
      <c r="C543" s="28">
        <v>35.117199999999997</v>
      </c>
      <c r="D543" s="28">
        <v>-0.20250699999999999</v>
      </c>
      <c r="E543" s="28">
        <v>0.36744399999999999</v>
      </c>
      <c r="F543" s="11">
        <v>-15.04</v>
      </c>
    </row>
    <row r="544" spans="2:6">
      <c r="B544" s="22">
        <v>92.4</v>
      </c>
      <c r="C544" s="28">
        <v>35.1721</v>
      </c>
      <c r="D544" s="28">
        <v>-0.186337</v>
      </c>
      <c r="E544" s="28">
        <v>0.467302</v>
      </c>
      <c r="F544" s="11">
        <v>-14.89</v>
      </c>
    </row>
    <row r="545" spans="2:6">
      <c r="B545" s="22">
        <v>92.6</v>
      </c>
      <c r="C545" s="28">
        <v>35.226399999999998</v>
      </c>
      <c r="D545" s="28">
        <v>-0.19268199999999999</v>
      </c>
      <c r="E545" s="28">
        <v>0.55254000000000003</v>
      </c>
      <c r="F545" s="11">
        <v>-15.08</v>
      </c>
    </row>
    <row r="546" spans="2:6">
      <c r="B546" s="22">
        <v>92.8</v>
      </c>
      <c r="C546" s="28">
        <v>35.280799999999999</v>
      </c>
      <c r="D546" s="28">
        <v>-0.21265100000000001</v>
      </c>
      <c r="E546" s="28">
        <v>0.61660700000000002</v>
      </c>
      <c r="F546" s="11">
        <v>-14.63</v>
      </c>
    </row>
    <row r="547" spans="2:6">
      <c r="B547" s="22">
        <v>93</v>
      </c>
      <c r="C547" s="28">
        <v>35.334600000000002</v>
      </c>
      <c r="D547" s="28">
        <v>-0.23488999999999999</v>
      </c>
      <c r="E547" s="28">
        <v>0.65850299999999995</v>
      </c>
      <c r="F547" s="11">
        <v>-14.79</v>
      </c>
    </row>
    <row r="548" spans="2:6">
      <c r="B548" s="22">
        <v>93.2</v>
      </c>
      <c r="C548" s="28">
        <v>35.387900000000002</v>
      </c>
      <c r="D548" s="28">
        <v>-0.25991399999999998</v>
      </c>
      <c r="E548" s="28">
        <v>0.70113199999999998</v>
      </c>
      <c r="F548" s="11">
        <v>-14.84</v>
      </c>
    </row>
    <row r="549" spans="2:6">
      <c r="B549" s="22">
        <v>93.4</v>
      </c>
      <c r="C549" s="28">
        <v>35.439599999999999</v>
      </c>
      <c r="D549" s="28">
        <v>-0.285439</v>
      </c>
      <c r="E549" s="28">
        <v>0.72979899999999998</v>
      </c>
      <c r="F549" s="11">
        <v>-14.71</v>
      </c>
    </row>
    <row r="550" spans="2:6">
      <c r="B550" s="22">
        <v>93.6</v>
      </c>
      <c r="C550" s="28">
        <v>35.488999999999997</v>
      </c>
      <c r="D550" s="28">
        <v>-0.31081399999999998</v>
      </c>
      <c r="E550" s="28">
        <v>0.75753499999999996</v>
      </c>
      <c r="F550" s="11">
        <v>-14.63</v>
      </c>
    </row>
    <row r="551" spans="2:6">
      <c r="B551" s="22">
        <v>93.8</v>
      </c>
      <c r="C551" s="28">
        <v>35.540199999999999</v>
      </c>
      <c r="D551" s="28">
        <v>-0.33880100000000002</v>
      </c>
      <c r="E551" s="28">
        <v>0.78181900000000004</v>
      </c>
      <c r="F551" s="11">
        <v>-14.71</v>
      </c>
    </row>
    <row r="552" spans="2:6">
      <c r="B552" s="22">
        <v>94</v>
      </c>
      <c r="C552" s="28">
        <v>35.589700000000001</v>
      </c>
      <c r="D552" s="28">
        <v>-0.36583700000000002</v>
      </c>
      <c r="E552" s="28">
        <v>0.79814099999999999</v>
      </c>
      <c r="F552" s="11">
        <v>-14.57</v>
      </c>
    </row>
    <row r="553" spans="2:6">
      <c r="B553" s="22">
        <v>94.2</v>
      </c>
      <c r="C553" s="28">
        <v>35.639400000000002</v>
      </c>
      <c r="D553" s="28">
        <v>-0.39380199999999999</v>
      </c>
      <c r="E553" s="28">
        <v>0.81026399999999998</v>
      </c>
      <c r="F553" s="11">
        <v>-14.97</v>
      </c>
    </row>
    <row r="554" spans="2:6">
      <c r="B554" s="22">
        <v>94.4</v>
      </c>
      <c r="C554" s="28">
        <v>35.6873</v>
      </c>
      <c r="D554" s="28">
        <v>-0.41916199999999998</v>
      </c>
      <c r="E554" s="28">
        <v>0.83251200000000003</v>
      </c>
      <c r="F554" s="11">
        <v>-15.29</v>
      </c>
    </row>
    <row r="555" spans="2:6">
      <c r="B555" s="22">
        <v>94.6</v>
      </c>
      <c r="C555" s="28">
        <v>35.734900000000003</v>
      </c>
      <c r="D555" s="28">
        <v>-0.44517699999999999</v>
      </c>
      <c r="E555" s="28">
        <v>0.84678100000000001</v>
      </c>
      <c r="F555" s="11">
        <v>-15.83</v>
      </c>
    </row>
    <row r="556" spans="2:6">
      <c r="B556" s="22">
        <v>94.8</v>
      </c>
      <c r="C556" s="28">
        <v>35.782899999999998</v>
      </c>
      <c r="D556" s="28">
        <v>-0.470642</v>
      </c>
      <c r="E556" s="28">
        <v>0.85805500000000001</v>
      </c>
      <c r="F556" s="11">
        <v>-16.059999999999999</v>
      </c>
    </row>
    <row r="557" spans="2:6">
      <c r="B557" s="22">
        <v>95</v>
      </c>
      <c r="C557" s="28">
        <v>35.829799999999999</v>
      </c>
      <c r="D557" s="28">
        <v>-0.49601699999999999</v>
      </c>
      <c r="E557" s="28">
        <v>0.86062099999999997</v>
      </c>
      <c r="F557" s="11">
        <v>-16.05</v>
      </c>
    </row>
    <row r="558" spans="2:6">
      <c r="B558" s="22">
        <v>95.2</v>
      </c>
      <c r="C558" s="28">
        <v>35.874499999999998</v>
      </c>
      <c r="D558" s="28">
        <v>-0.51935299999999995</v>
      </c>
      <c r="E558" s="28">
        <v>0.86067700000000003</v>
      </c>
      <c r="F558" s="11">
        <v>-16.11</v>
      </c>
    </row>
    <row r="559" spans="2:6">
      <c r="B559" s="22">
        <v>95.4</v>
      </c>
      <c r="C559" s="28">
        <v>35.920499999999997</v>
      </c>
      <c r="D559" s="28">
        <v>-0.54394799999999999</v>
      </c>
      <c r="E559" s="28">
        <v>0.86176399999999997</v>
      </c>
      <c r="F559" s="11">
        <v>-16.11</v>
      </c>
    </row>
    <row r="560" spans="2:6">
      <c r="B560" s="22">
        <v>95.6</v>
      </c>
      <c r="C560" s="28">
        <v>35.9651</v>
      </c>
      <c r="D560" s="28">
        <v>-0.56672800000000001</v>
      </c>
      <c r="E560" s="28">
        <v>0.859935</v>
      </c>
      <c r="F560" s="11">
        <v>-15.89</v>
      </c>
    </row>
    <row r="561" spans="2:6">
      <c r="B561" s="22">
        <v>95.8</v>
      </c>
      <c r="C561" s="28">
        <v>36.009300000000003</v>
      </c>
      <c r="D561" s="28">
        <v>-0.58814</v>
      </c>
      <c r="E561" s="28">
        <v>0.86435399999999996</v>
      </c>
      <c r="F561" s="11">
        <v>-16.2</v>
      </c>
    </row>
    <row r="562" spans="2:6">
      <c r="B562" s="22">
        <v>96</v>
      </c>
      <c r="C562" s="28">
        <v>36.054600000000001</v>
      </c>
      <c r="D562" s="28">
        <v>-0.611178</v>
      </c>
      <c r="E562" s="28">
        <v>0.86026100000000005</v>
      </c>
      <c r="F562" s="11">
        <v>-15.5</v>
      </c>
    </row>
    <row r="563" spans="2:6">
      <c r="B563" s="22">
        <v>96.2</v>
      </c>
      <c r="C563" s="28">
        <v>36.099499999999999</v>
      </c>
      <c r="D563" s="28">
        <v>-0.63335300000000005</v>
      </c>
      <c r="E563" s="28">
        <v>0.85385900000000003</v>
      </c>
      <c r="F563" s="11">
        <v>-16.32</v>
      </c>
    </row>
    <row r="564" spans="2:6">
      <c r="B564" s="22">
        <v>96.4</v>
      </c>
      <c r="C564" s="28">
        <v>36.143599999999999</v>
      </c>
      <c r="D564" s="28">
        <v>-0.65344500000000005</v>
      </c>
      <c r="E564" s="28">
        <v>0.84740499999999996</v>
      </c>
      <c r="F564" s="11">
        <v>-15.81</v>
      </c>
    </row>
    <row r="565" spans="2:6">
      <c r="B565" s="22">
        <v>96.6</v>
      </c>
      <c r="C565" s="28">
        <v>36.185499999999998</v>
      </c>
      <c r="D565" s="28">
        <v>-0.67429300000000003</v>
      </c>
      <c r="E565" s="28">
        <v>0.84264399999999995</v>
      </c>
      <c r="F565" s="11">
        <v>-16.12</v>
      </c>
    </row>
    <row r="566" spans="2:6">
      <c r="B566" s="22">
        <v>96.8</v>
      </c>
      <c r="C566" s="28">
        <v>36.228000000000002</v>
      </c>
      <c r="D566" s="28">
        <v>-0.69484100000000004</v>
      </c>
      <c r="E566" s="28">
        <v>0.83134699999999995</v>
      </c>
      <c r="F566" s="11">
        <v>-15.87</v>
      </c>
    </row>
    <row r="567" spans="2:6">
      <c r="B567" s="22">
        <v>97</v>
      </c>
      <c r="C567" s="28">
        <v>36.270800000000001</v>
      </c>
      <c r="D567" s="28">
        <v>-0.71606599999999998</v>
      </c>
      <c r="E567" s="28">
        <v>0.823577</v>
      </c>
      <c r="F567" s="11">
        <v>-16</v>
      </c>
    </row>
    <row r="568" spans="2:6">
      <c r="B568" s="22">
        <v>97.2</v>
      </c>
      <c r="C568" s="28">
        <v>36.315300000000001</v>
      </c>
      <c r="D568" s="28">
        <v>-0.73640799999999995</v>
      </c>
      <c r="E568" s="28">
        <v>0.80953600000000003</v>
      </c>
      <c r="F568" s="11">
        <v>-15.08</v>
      </c>
    </row>
    <row r="569" spans="2:6">
      <c r="B569" s="22">
        <v>97.6</v>
      </c>
      <c r="C569" s="28">
        <v>36.400799999999997</v>
      </c>
      <c r="D569" s="28">
        <v>-0.76974100000000001</v>
      </c>
      <c r="E569" s="28">
        <v>0.77560499999999999</v>
      </c>
      <c r="F569" s="11">
        <v>-15.34</v>
      </c>
    </row>
    <row r="570" spans="2:6">
      <c r="B570" s="22">
        <v>97.7</v>
      </c>
      <c r="C570" s="28">
        <v>36.422899999999998</v>
      </c>
      <c r="D570" s="28">
        <v>-0.77825699999999998</v>
      </c>
      <c r="E570" s="28">
        <v>0.766096</v>
      </c>
      <c r="F570" s="11">
        <v>-15.56</v>
      </c>
    </row>
    <row r="571" spans="2:6">
      <c r="B571" s="22">
        <v>97.8</v>
      </c>
      <c r="C571" s="28">
        <v>36.444699999999997</v>
      </c>
      <c r="D571" s="28">
        <v>-0.78669500000000003</v>
      </c>
      <c r="E571" s="28">
        <v>0.756996</v>
      </c>
      <c r="F571" s="11">
        <v>-15.58</v>
      </c>
    </row>
    <row r="572" spans="2:6">
      <c r="B572" s="22">
        <v>97.9</v>
      </c>
      <c r="C572" s="28">
        <v>36.466299999999997</v>
      </c>
      <c r="D572" s="28">
        <v>-0.79515999999999998</v>
      </c>
      <c r="E572" s="28">
        <v>0.74803799999999998</v>
      </c>
      <c r="F572" s="11">
        <v>-15.51</v>
      </c>
    </row>
    <row r="573" spans="2:6">
      <c r="B573" s="22">
        <v>98</v>
      </c>
      <c r="C573" s="28">
        <v>36.488</v>
      </c>
      <c r="D573" s="28">
        <v>-0.80473899999999998</v>
      </c>
      <c r="E573" s="28">
        <v>0.73720200000000002</v>
      </c>
      <c r="F573" s="11">
        <v>-15.49</v>
      </c>
    </row>
    <row r="574" spans="2:6">
      <c r="B574" s="22">
        <v>98.1</v>
      </c>
      <c r="C574" s="28">
        <v>36.509500000000003</v>
      </c>
      <c r="D574" s="28">
        <v>-0.81305700000000003</v>
      </c>
      <c r="E574" s="28">
        <v>0.72741</v>
      </c>
      <c r="F574" s="11">
        <v>-15.48</v>
      </c>
    </row>
    <row r="575" spans="2:6">
      <c r="B575" s="22">
        <v>98.2</v>
      </c>
      <c r="C575" s="28">
        <v>36.530900000000003</v>
      </c>
      <c r="D575" s="28">
        <v>-0.82028100000000004</v>
      </c>
      <c r="E575" s="28">
        <v>0.71851799999999999</v>
      </c>
      <c r="F575" s="11">
        <v>-15.36</v>
      </c>
    </row>
    <row r="576" spans="2:6">
      <c r="B576" s="22">
        <v>98.3</v>
      </c>
      <c r="C576" s="28">
        <v>36.553699999999999</v>
      </c>
      <c r="D576" s="28">
        <v>-0.82649799999999995</v>
      </c>
      <c r="E576" s="28">
        <v>0.70976399999999995</v>
      </c>
      <c r="F576" s="11">
        <v>-15.32</v>
      </c>
    </row>
    <row r="577" spans="2:6">
      <c r="B577" s="22">
        <v>98.4</v>
      </c>
      <c r="C577" s="28">
        <v>36.576099999999997</v>
      </c>
      <c r="D577" s="28">
        <v>-0.83154899999999998</v>
      </c>
      <c r="E577" s="28">
        <v>0.70045800000000003</v>
      </c>
      <c r="F577" s="11">
        <v>-14.91</v>
      </c>
    </row>
    <row r="578" spans="2:6">
      <c r="B578" s="22">
        <v>98.5</v>
      </c>
      <c r="C578" s="28">
        <v>36.597999999999999</v>
      </c>
      <c r="D578" s="28">
        <v>-0.83532700000000004</v>
      </c>
      <c r="E578" s="28">
        <v>0.69055</v>
      </c>
      <c r="F578" s="11">
        <v>-15.32</v>
      </c>
    </row>
    <row r="579" spans="2:6">
      <c r="B579" s="22">
        <v>98.6</v>
      </c>
      <c r="C579" s="28">
        <v>36.620399999999997</v>
      </c>
      <c r="D579" s="28">
        <v>-0.84131999999999996</v>
      </c>
      <c r="E579" s="28">
        <v>0.68027700000000002</v>
      </c>
      <c r="F579" s="11">
        <v>-14.91</v>
      </c>
    </row>
    <row r="580" spans="2:6">
      <c r="B580" s="22">
        <v>98.8</v>
      </c>
      <c r="C580" s="28">
        <v>36.663699999999999</v>
      </c>
      <c r="D580" s="28">
        <v>-0.84929900000000003</v>
      </c>
      <c r="E580" s="28">
        <v>0.65933200000000003</v>
      </c>
      <c r="F580" s="11">
        <v>-15.02</v>
      </c>
    </row>
    <row r="581" spans="2:6">
      <c r="B581" s="22">
        <v>98.9</v>
      </c>
      <c r="C581" s="28">
        <v>36.687399999999997</v>
      </c>
      <c r="D581" s="28">
        <v>-0.85633300000000001</v>
      </c>
      <c r="E581" s="28">
        <v>0.64599700000000004</v>
      </c>
      <c r="F581" s="11">
        <v>-15.23</v>
      </c>
    </row>
    <row r="582" spans="2:6">
      <c r="B582" s="22">
        <v>99</v>
      </c>
      <c r="C582" s="28">
        <v>36.711199999999998</v>
      </c>
      <c r="D582" s="28">
        <v>-0.86223499999999997</v>
      </c>
      <c r="E582" s="28">
        <v>0.63234400000000002</v>
      </c>
      <c r="F582" s="11">
        <v>-15.06</v>
      </c>
    </row>
    <row r="583" spans="2:6">
      <c r="B583" s="22">
        <v>99.1</v>
      </c>
      <c r="C583" s="28">
        <v>36.734699999999997</v>
      </c>
      <c r="D583" s="28">
        <v>-0.865255</v>
      </c>
      <c r="E583" s="28">
        <v>0.61874200000000001</v>
      </c>
      <c r="F583" s="11">
        <v>-15.22</v>
      </c>
    </row>
    <row r="584" spans="2:6">
      <c r="B584" s="22">
        <v>99.2</v>
      </c>
      <c r="C584" s="28">
        <v>36.758499999999998</v>
      </c>
      <c r="D584" s="28">
        <v>-0.87036899999999995</v>
      </c>
      <c r="E584" s="28">
        <v>0.60558800000000002</v>
      </c>
      <c r="F584" s="11">
        <v>-14.63</v>
      </c>
    </row>
    <row r="585" spans="2:6">
      <c r="B585" s="22">
        <v>99.4</v>
      </c>
      <c r="C585" s="28">
        <v>36.804499999999997</v>
      </c>
      <c r="D585" s="28">
        <v>-0.87479899999999999</v>
      </c>
      <c r="E585" s="28">
        <v>0.58006800000000003</v>
      </c>
      <c r="F585" s="11">
        <v>-14.6</v>
      </c>
    </row>
    <row r="586" spans="2:6">
      <c r="B586" s="22">
        <v>99.6</v>
      </c>
      <c r="C586" s="28">
        <v>36.849400000000003</v>
      </c>
      <c r="D586" s="28">
        <v>-0.86916899999999997</v>
      </c>
      <c r="E586" s="28">
        <v>0.55613100000000004</v>
      </c>
      <c r="F586" s="11">
        <v>-14.77</v>
      </c>
    </row>
    <row r="587" spans="2:6">
      <c r="B587" s="22">
        <v>99.7</v>
      </c>
      <c r="C587" s="28">
        <v>36.8733</v>
      </c>
      <c r="D587" s="28">
        <v>-0.86936599999999997</v>
      </c>
      <c r="E587" s="28">
        <v>0.54300099999999996</v>
      </c>
      <c r="F587" s="11">
        <v>-14.99</v>
      </c>
    </row>
    <row r="588" spans="2:6">
      <c r="B588" s="22">
        <v>99.8</v>
      </c>
      <c r="C588" s="28">
        <v>36.895499999999998</v>
      </c>
      <c r="D588" s="28">
        <v>-0.86598299999999995</v>
      </c>
      <c r="E588" s="28">
        <v>0.53131499999999998</v>
      </c>
      <c r="F588" s="11">
        <v>-14.41</v>
      </c>
    </row>
    <row r="589" spans="2:6">
      <c r="B589" s="22">
        <v>100</v>
      </c>
      <c r="C589" s="28">
        <v>36.940899999999999</v>
      </c>
      <c r="D589" s="28">
        <v>-0.855653</v>
      </c>
      <c r="E589" s="28">
        <v>0.50723600000000002</v>
      </c>
      <c r="F589" s="11">
        <v>-14.24</v>
      </c>
    </row>
    <row r="590" spans="2:6">
      <c r="B590" s="22">
        <v>100.1</v>
      </c>
      <c r="C590" s="28">
        <v>36.9651</v>
      </c>
      <c r="D590" s="28">
        <v>-0.85019199999999995</v>
      </c>
      <c r="E590" s="28">
        <v>0.49362099999999998</v>
      </c>
      <c r="F590" s="11">
        <v>-14.7</v>
      </c>
    </row>
    <row r="591" spans="2:6">
      <c r="B591" s="22">
        <v>100.2</v>
      </c>
      <c r="C591" s="28">
        <v>36.989400000000003</v>
      </c>
      <c r="D591" s="28">
        <v>-0.844916</v>
      </c>
      <c r="E591" s="28">
        <v>0.47974899999999998</v>
      </c>
      <c r="F591" s="11">
        <v>-14.6</v>
      </c>
    </row>
    <row r="592" spans="2:6">
      <c r="B592" s="22">
        <v>100.3</v>
      </c>
      <c r="C592" s="28">
        <v>37.012599999999999</v>
      </c>
      <c r="D592" s="28">
        <v>-0.84121299999999999</v>
      </c>
      <c r="E592" s="28">
        <v>0.467559</v>
      </c>
      <c r="F592" s="11">
        <v>-14.8</v>
      </c>
    </row>
    <row r="593" spans="2:6">
      <c r="B593" s="22">
        <v>100.4</v>
      </c>
      <c r="C593" s="28">
        <v>37.036200000000001</v>
      </c>
      <c r="D593" s="28">
        <v>-0.83349099999999998</v>
      </c>
      <c r="E593" s="28">
        <v>0.45481500000000002</v>
      </c>
      <c r="F593" s="11">
        <v>-14.83</v>
      </c>
    </row>
    <row r="594" spans="2:6">
      <c r="B594" s="22">
        <v>100.5</v>
      </c>
      <c r="C594" s="28">
        <v>37.06</v>
      </c>
      <c r="D594" s="28">
        <v>-0.82324799999999998</v>
      </c>
      <c r="E594" s="28">
        <v>0.44162299999999999</v>
      </c>
      <c r="F594" s="11">
        <v>-14.9</v>
      </c>
    </row>
    <row r="595" spans="2:6">
      <c r="B595" s="22">
        <v>100.6</v>
      </c>
      <c r="C595" s="28">
        <v>37.084099999999999</v>
      </c>
      <c r="D595" s="28">
        <v>-0.81644700000000003</v>
      </c>
      <c r="E595" s="28">
        <v>0.42740499999999998</v>
      </c>
      <c r="F595" s="11">
        <v>-14.78</v>
      </c>
    </row>
    <row r="596" spans="2:6">
      <c r="B596" s="22">
        <v>100.7</v>
      </c>
      <c r="C596" s="28">
        <v>37.109400000000001</v>
      </c>
      <c r="D596" s="28">
        <v>-0.80963799999999997</v>
      </c>
      <c r="E596" s="28">
        <v>0.41195100000000001</v>
      </c>
      <c r="F596" s="11">
        <v>-14.57</v>
      </c>
    </row>
    <row r="597" spans="2:6">
      <c r="B597" s="22">
        <v>100.8</v>
      </c>
      <c r="C597" s="28">
        <v>37.135599999999997</v>
      </c>
      <c r="D597" s="28">
        <v>-0.80280700000000005</v>
      </c>
      <c r="E597" s="28">
        <v>0.39543</v>
      </c>
      <c r="F597" s="11">
        <v>-14.11</v>
      </c>
    </row>
    <row r="598" spans="2:6">
      <c r="B598" s="22">
        <v>101</v>
      </c>
      <c r="C598" s="28">
        <v>37.185699999999997</v>
      </c>
      <c r="D598" s="28">
        <v>-0.78326399999999996</v>
      </c>
      <c r="E598" s="28">
        <v>0.366919</v>
      </c>
      <c r="F598" s="11">
        <v>-14.46</v>
      </c>
    </row>
    <row r="599" spans="2:6">
      <c r="B599" s="22">
        <v>101.1</v>
      </c>
      <c r="C599" s="28">
        <v>37.211300000000001</v>
      </c>
      <c r="D599" s="28">
        <v>-0.77543099999999998</v>
      </c>
      <c r="E599" s="28">
        <v>0.35204600000000003</v>
      </c>
      <c r="F599" s="11">
        <v>-14.57</v>
      </c>
    </row>
    <row r="600" spans="2:6">
      <c r="B600" s="22">
        <v>101.2</v>
      </c>
      <c r="C600" s="28">
        <v>37.237699999999997</v>
      </c>
      <c r="D600" s="28">
        <v>-0.76562399999999997</v>
      </c>
      <c r="E600" s="28">
        <v>0.33776099999999998</v>
      </c>
      <c r="F600" s="11">
        <v>-14.53</v>
      </c>
    </row>
    <row r="601" spans="2:6">
      <c r="B601" s="22">
        <v>101.4</v>
      </c>
      <c r="C601" s="28">
        <v>37.289000000000001</v>
      </c>
      <c r="D601" s="28">
        <v>-0.74127100000000001</v>
      </c>
      <c r="E601" s="28">
        <v>0.309558</v>
      </c>
      <c r="F601" s="11">
        <v>-14.51</v>
      </c>
    </row>
    <row r="602" spans="2:6">
      <c r="B602" s="22">
        <v>101.6</v>
      </c>
      <c r="C602" s="28">
        <v>37.341299999999997</v>
      </c>
      <c r="D602" s="28">
        <v>-0.71508000000000005</v>
      </c>
      <c r="E602" s="28">
        <v>0.28010299999999999</v>
      </c>
      <c r="F602" s="11">
        <v>-14.58</v>
      </c>
    </row>
    <row r="603" spans="2:6">
      <c r="B603" s="22">
        <v>101.8</v>
      </c>
      <c r="C603" s="28">
        <v>37.393999999999998</v>
      </c>
      <c r="D603" s="28">
        <v>-0.69092100000000001</v>
      </c>
      <c r="E603" s="28">
        <v>0.25223000000000001</v>
      </c>
      <c r="F603" s="11">
        <v>-14.66</v>
      </c>
    </row>
    <row r="604" spans="2:6">
      <c r="B604" s="22">
        <v>102</v>
      </c>
      <c r="C604" s="28">
        <v>37.447699999999998</v>
      </c>
      <c r="D604" s="28">
        <v>-0.65346599999999999</v>
      </c>
      <c r="E604" s="28">
        <v>0.22430700000000001</v>
      </c>
      <c r="F604" s="11">
        <v>-14.68</v>
      </c>
    </row>
    <row r="605" spans="2:6">
      <c r="B605" s="22">
        <v>102.2</v>
      </c>
      <c r="C605" s="28">
        <v>37.503500000000003</v>
      </c>
      <c r="D605" s="28">
        <v>-0.61075400000000002</v>
      </c>
      <c r="E605" s="28">
        <v>0.198319</v>
      </c>
      <c r="F605" s="11">
        <v>-14.71</v>
      </c>
    </row>
    <row r="606" spans="2:6">
      <c r="B606" s="22">
        <v>102.4</v>
      </c>
      <c r="C606" s="28">
        <v>37.557200000000002</v>
      </c>
      <c r="D606" s="28">
        <v>-0.54928699999999997</v>
      </c>
      <c r="E606" s="28">
        <v>0.18019399999999999</v>
      </c>
      <c r="F606" s="11">
        <v>-14.75</v>
      </c>
    </row>
    <row r="607" spans="2:6">
      <c r="B607" s="22">
        <v>102.6</v>
      </c>
      <c r="C607" s="28">
        <v>37.612299999999998</v>
      </c>
      <c r="D607" s="28">
        <v>-0.45703500000000002</v>
      </c>
      <c r="E607" s="28">
        <v>0.167298</v>
      </c>
      <c r="F607" s="11">
        <v>-14.72</v>
      </c>
    </row>
    <row r="608" spans="2:6">
      <c r="B608" s="22">
        <v>102.8</v>
      </c>
      <c r="C608" s="28">
        <v>37.666800000000002</v>
      </c>
      <c r="D608" s="28">
        <v>-0.34520400000000001</v>
      </c>
      <c r="E608" s="28">
        <v>0.16858000000000001</v>
      </c>
      <c r="F608" s="11">
        <v>-14.69</v>
      </c>
    </row>
    <row r="609" spans="2:6">
      <c r="B609" s="22">
        <v>103</v>
      </c>
      <c r="C609" s="28">
        <v>37.717599999999997</v>
      </c>
      <c r="D609" s="28">
        <v>-0.24038100000000001</v>
      </c>
      <c r="E609" s="28">
        <v>0.21105399999999999</v>
      </c>
      <c r="F609" s="11">
        <v>-14.56</v>
      </c>
    </row>
    <row r="610" spans="2:6">
      <c r="B610" s="22">
        <v>103.1</v>
      </c>
      <c r="C610" s="28">
        <v>37.741799999999998</v>
      </c>
      <c r="D610" s="28">
        <v>-0.19733800000000001</v>
      </c>
      <c r="E610" s="28">
        <v>0.243531</v>
      </c>
      <c r="F610" s="11">
        <v>-14.63</v>
      </c>
    </row>
    <row r="611" spans="2:6">
      <c r="B611" s="22">
        <v>103.2</v>
      </c>
      <c r="C611" s="28">
        <v>37.766500000000001</v>
      </c>
      <c r="D611" s="28">
        <v>-0.17163300000000001</v>
      </c>
      <c r="E611" s="28">
        <v>0.27647300000000002</v>
      </c>
      <c r="F611" s="11">
        <v>-14.71</v>
      </c>
    </row>
    <row r="612" spans="2:6">
      <c r="B612" s="22">
        <v>103.3</v>
      </c>
      <c r="C612" s="28">
        <v>37.789900000000003</v>
      </c>
      <c r="D612" s="28">
        <v>-0.155975</v>
      </c>
      <c r="E612" s="28">
        <v>0.30971700000000002</v>
      </c>
      <c r="F612" s="11">
        <v>-14.74</v>
      </c>
    </row>
    <row r="613" spans="2:6">
      <c r="B613" s="22">
        <v>103.4</v>
      </c>
      <c r="C613" s="28">
        <v>37.812199999999997</v>
      </c>
      <c r="D613" s="28">
        <v>-0.14920800000000001</v>
      </c>
      <c r="E613" s="28">
        <v>0.34321400000000002</v>
      </c>
      <c r="F613" s="11">
        <v>-14.69</v>
      </c>
    </row>
    <row r="614" spans="2:6">
      <c r="B614" s="22">
        <v>103.5</v>
      </c>
      <c r="C614" s="28">
        <v>37.833399999999997</v>
      </c>
      <c r="D614" s="28">
        <v>-0.14904600000000001</v>
      </c>
      <c r="E614" s="28">
        <v>0.363707</v>
      </c>
      <c r="F614" s="11">
        <v>-14.65</v>
      </c>
    </row>
    <row r="615" spans="2:6">
      <c r="B615" s="22">
        <v>103.6</v>
      </c>
      <c r="C615" s="28">
        <v>37.854799999999997</v>
      </c>
      <c r="D615" s="28">
        <v>-0.15215899999999999</v>
      </c>
      <c r="E615" s="28">
        <v>0.38308700000000001</v>
      </c>
      <c r="F615" s="11">
        <v>-14.75</v>
      </c>
    </row>
    <row r="616" spans="2:6">
      <c r="B616" s="22">
        <v>103.7</v>
      </c>
      <c r="C616" s="28">
        <v>37.876399999999997</v>
      </c>
      <c r="D616" s="28">
        <v>-0.158945</v>
      </c>
      <c r="E616" s="28">
        <v>0.40122000000000002</v>
      </c>
      <c r="F616" s="11">
        <v>-14.76</v>
      </c>
    </row>
    <row r="617" spans="2:6">
      <c r="B617" s="22">
        <v>103.8</v>
      </c>
      <c r="C617" s="28">
        <v>37.897300000000001</v>
      </c>
      <c r="D617" s="28">
        <v>-0.16744100000000001</v>
      </c>
      <c r="E617" s="28">
        <v>0.41607899999999998</v>
      </c>
      <c r="F617" s="11">
        <v>-14.76</v>
      </c>
    </row>
    <row r="618" spans="2:6">
      <c r="B618" s="22">
        <v>103.9</v>
      </c>
      <c r="C618" s="28">
        <v>37.918199999999999</v>
      </c>
      <c r="D618" s="28">
        <v>-0.17627399999999999</v>
      </c>
      <c r="E618" s="28">
        <v>0.429981</v>
      </c>
      <c r="F618" s="11">
        <v>-14.82</v>
      </c>
    </row>
    <row r="619" spans="2:6">
      <c r="B619" s="22">
        <v>104</v>
      </c>
      <c r="C619" s="28">
        <v>37.9392</v>
      </c>
      <c r="D619" s="28">
        <v>-0.18543599999999999</v>
      </c>
      <c r="E619" s="28">
        <v>0.44280700000000001</v>
      </c>
      <c r="F619" s="11">
        <v>-14.64</v>
      </c>
    </row>
    <row r="620" spans="2:6">
      <c r="B620" s="22">
        <v>104.1</v>
      </c>
      <c r="C620" s="28">
        <v>37.960299999999997</v>
      </c>
      <c r="D620" s="28">
        <v>-0.19603400000000001</v>
      </c>
      <c r="E620" s="28">
        <v>0.45378600000000002</v>
      </c>
      <c r="F620" s="11">
        <v>-14.64</v>
      </c>
    </row>
    <row r="621" spans="2:6">
      <c r="B621" s="22">
        <v>104.2</v>
      </c>
      <c r="C621" s="28">
        <v>37.981400000000001</v>
      </c>
      <c r="D621" s="28">
        <v>-0.2069</v>
      </c>
      <c r="E621" s="28">
        <v>0.464499</v>
      </c>
      <c r="F621" s="11">
        <v>-14.39</v>
      </c>
    </row>
    <row r="622" spans="2:6">
      <c r="B622" s="22">
        <v>104.3</v>
      </c>
      <c r="C622" s="28">
        <v>38.002600000000001</v>
      </c>
      <c r="D622" s="28">
        <v>-0.21790799999999999</v>
      </c>
      <c r="E622" s="28">
        <v>0.47517300000000001</v>
      </c>
      <c r="F622" s="11">
        <v>-14.36</v>
      </c>
    </row>
    <row r="623" spans="2:6">
      <c r="B623" s="22">
        <v>104.4</v>
      </c>
      <c r="C623" s="28">
        <v>38.023699999999998</v>
      </c>
      <c r="D623" s="28">
        <v>-0.22903100000000001</v>
      </c>
      <c r="E623" s="28">
        <v>0.48421599999999998</v>
      </c>
      <c r="F623" s="11">
        <v>-14.31</v>
      </c>
    </row>
    <row r="624" spans="2:6">
      <c r="B624" s="22">
        <v>104.5</v>
      </c>
      <c r="C624" s="28">
        <v>38.044499999999999</v>
      </c>
      <c r="D624" s="28">
        <v>-0.24021000000000001</v>
      </c>
      <c r="E624" s="28">
        <v>0.49146299999999998</v>
      </c>
      <c r="F624" s="11">
        <v>-14.35</v>
      </c>
    </row>
    <row r="625" spans="2:6">
      <c r="B625" s="22">
        <v>104.6</v>
      </c>
      <c r="C625" s="28">
        <v>38.064599999999999</v>
      </c>
      <c r="D625" s="28">
        <v>-0.25146499999999999</v>
      </c>
      <c r="E625" s="28">
        <v>0.495228</v>
      </c>
      <c r="F625" s="11">
        <v>-14.28</v>
      </c>
    </row>
    <row r="626" spans="2:6">
      <c r="B626" s="22">
        <v>104.7</v>
      </c>
      <c r="C626" s="28">
        <v>38.084400000000002</v>
      </c>
      <c r="D626" s="28">
        <v>-0.26259100000000002</v>
      </c>
      <c r="E626" s="28">
        <v>0.50171200000000005</v>
      </c>
      <c r="F626" s="11">
        <v>-14.36</v>
      </c>
    </row>
    <row r="627" spans="2:6">
      <c r="B627" s="22">
        <v>104.8</v>
      </c>
      <c r="C627" s="28">
        <v>38.104100000000003</v>
      </c>
      <c r="D627" s="28">
        <v>-0.27351500000000001</v>
      </c>
      <c r="E627" s="28">
        <v>0.50917400000000002</v>
      </c>
      <c r="F627" s="11">
        <v>-14.41</v>
      </c>
    </row>
    <row r="628" spans="2:6">
      <c r="B628" s="22">
        <v>104.9</v>
      </c>
      <c r="C628" s="28">
        <v>38.124000000000002</v>
      </c>
      <c r="D628" s="28">
        <v>-0.283912</v>
      </c>
      <c r="E628" s="28">
        <v>0.517092</v>
      </c>
      <c r="F628" s="11">
        <v>-14.34</v>
      </c>
    </row>
    <row r="629" spans="2:6">
      <c r="B629" s="22">
        <v>105</v>
      </c>
      <c r="C629" s="28">
        <v>38.143300000000004</v>
      </c>
      <c r="D629" s="28">
        <v>-0.29424699999999998</v>
      </c>
      <c r="E629" s="28">
        <v>0.52273700000000001</v>
      </c>
      <c r="F629" s="11">
        <v>-14.6</v>
      </c>
    </row>
    <row r="630" spans="2:6">
      <c r="B630" s="22">
        <v>105.1</v>
      </c>
      <c r="C630" s="28">
        <v>38.162300000000002</v>
      </c>
      <c r="D630" s="28">
        <v>-0.30447999999999997</v>
      </c>
      <c r="E630" s="28">
        <v>0.52725100000000003</v>
      </c>
      <c r="F630" s="11">
        <v>-14.69</v>
      </c>
    </row>
    <row r="631" spans="2:6">
      <c r="B631" s="22">
        <v>105.2</v>
      </c>
      <c r="C631" s="28">
        <v>38.180999999999997</v>
      </c>
      <c r="D631" s="28">
        <v>-0.31435099999999999</v>
      </c>
      <c r="E631" s="28">
        <v>0.53092499999999998</v>
      </c>
      <c r="F631" s="11">
        <v>-15.14</v>
      </c>
    </row>
    <row r="632" spans="2:6">
      <c r="B632" s="22">
        <v>105.4</v>
      </c>
      <c r="C632" s="28">
        <v>38.217700000000001</v>
      </c>
      <c r="D632" s="28">
        <v>-0.33371600000000001</v>
      </c>
      <c r="E632" s="28">
        <v>0.53700300000000001</v>
      </c>
      <c r="F632" s="11">
        <v>-15.41</v>
      </c>
    </row>
    <row r="633" spans="2:6">
      <c r="B633" s="22">
        <v>105.5</v>
      </c>
      <c r="C633" s="28">
        <v>38.236499999999999</v>
      </c>
      <c r="D633" s="28">
        <v>-0.34408499999999997</v>
      </c>
      <c r="E633" s="28">
        <v>0.53884600000000005</v>
      </c>
      <c r="F633" s="11">
        <v>-15.48</v>
      </c>
    </row>
    <row r="634" spans="2:6">
      <c r="B634" s="22">
        <v>105.6</v>
      </c>
      <c r="C634" s="28">
        <v>38.255099999999999</v>
      </c>
      <c r="D634" s="28">
        <v>-0.35359299999999999</v>
      </c>
      <c r="E634" s="28">
        <v>0.54195499999999996</v>
      </c>
      <c r="F634" s="11">
        <v>-15.36</v>
      </c>
    </row>
    <row r="635" spans="2:6">
      <c r="B635" s="22">
        <v>105.7</v>
      </c>
      <c r="C635" s="28">
        <v>38.273400000000002</v>
      </c>
      <c r="D635" s="28">
        <v>-0.36245699999999997</v>
      </c>
      <c r="E635" s="28">
        <v>0.54601</v>
      </c>
      <c r="F635" s="11">
        <v>-15.58</v>
      </c>
    </row>
    <row r="636" spans="2:6">
      <c r="B636" s="22">
        <v>105.8</v>
      </c>
      <c r="C636" s="28">
        <v>38.2911</v>
      </c>
      <c r="D636" s="28">
        <v>-0.370699</v>
      </c>
      <c r="E636" s="28">
        <v>0.55091800000000002</v>
      </c>
      <c r="F636" s="11">
        <v>-15.4</v>
      </c>
    </row>
    <row r="637" spans="2:6">
      <c r="B637" s="22">
        <v>105.9</v>
      </c>
      <c r="C637" s="28">
        <v>38.309199999999997</v>
      </c>
      <c r="D637" s="28">
        <v>-0.37936300000000001</v>
      </c>
      <c r="E637" s="28">
        <v>0.55374900000000005</v>
      </c>
      <c r="F637" s="11">
        <v>-15.55</v>
      </c>
    </row>
    <row r="638" spans="2:6">
      <c r="B638" s="22">
        <v>106</v>
      </c>
      <c r="C638" s="28">
        <v>38.327500000000001</v>
      </c>
      <c r="D638" s="28">
        <v>-0.38840599999999997</v>
      </c>
      <c r="E638" s="28">
        <v>0.55471999999999999</v>
      </c>
      <c r="F638" s="11">
        <v>-15.25</v>
      </c>
    </row>
    <row r="639" spans="2:6">
      <c r="B639" s="22">
        <v>106.1</v>
      </c>
      <c r="C639" s="28">
        <v>38.345399999999998</v>
      </c>
      <c r="D639" s="28">
        <v>-0.39700099999999999</v>
      </c>
      <c r="E639" s="28">
        <v>0.55870500000000001</v>
      </c>
      <c r="F639" s="11">
        <v>-15.14</v>
      </c>
    </row>
    <row r="640" spans="2:6">
      <c r="B640" s="22">
        <v>106.2</v>
      </c>
      <c r="C640" s="28">
        <v>38.362699999999997</v>
      </c>
      <c r="D640" s="28">
        <v>-0.40532200000000002</v>
      </c>
      <c r="E640" s="28">
        <v>0.56060699999999997</v>
      </c>
      <c r="F640" s="11">
        <v>-15.67</v>
      </c>
    </row>
    <row r="641" spans="2:6">
      <c r="B641" s="22">
        <v>106.3</v>
      </c>
      <c r="C641" s="28">
        <v>38.379600000000003</v>
      </c>
      <c r="D641" s="28">
        <v>-0.41333300000000001</v>
      </c>
      <c r="E641" s="28">
        <v>0.56013400000000002</v>
      </c>
      <c r="F641" s="11">
        <v>-15.69</v>
      </c>
    </row>
    <row r="642" spans="2:6">
      <c r="B642" s="22">
        <v>106.4</v>
      </c>
      <c r="C642" s="28">
        <v>38.398200000000003</v>
      </c>
      <c r="D642" s="28">
        <v>-0.42302800000000002</v>
      </c>
      <c r="E642" s="28">
        <v>0.55693999999999999</v>
      </c>
      <c r="F642" s="11">
        <v>-15.61</v>
      </c>
    </row>
    <row r="643" spans="2:6">
      <c r="B643" s="22">
        <v>106.5</v>
      </c>
      <c r="C643" s="28">
        <v>38.416400000000003</v>
      </c>
      <c r="D643" s="28">
        <v>-0.43229000000000001</v>
      </c>
      <c r="E643" s="28">
        <v>0.55396199999999995</v>
      </c>
      <c r="F643" s="11">
        <v>-15.65</v>
      </c>
    </row>
    <row r="644" spans="2:6">
      <c r="B644" s="22">
        <v>106.6</v>
      </c>
      <c r="C644" s="28">
        <v>38.433999999999997</v>
      </c>
      <c r="D644" s="28">
        <v>-0.44076399999999999</v>
      </c>
      <c r="E644" s="28">
        <v>0.55155299999999996</v>
      </c>
      <c r="F644" s="11">
        <v>-15.93</v>
      </c>
    </row>
    <row r="645" spans="2:6">
      <c r="B645" s="22">
        <v>106.8</v>
      </c>
      <c r="C645" s="28">
        <v>38.469700000000003</v>
      </c>
      <c r="D645" s="28">
        <v>-0.45743</v>
      </c>
      <c r="E645" s="28">
        <v>0.53920100000000004</v>
      </c>
      <c r="F645" s="11">
        <v>-16.03</v>
      </c>
    </row>
    <row r="646" spans="2:6">
      <c r="B646" s="22">
        <v>106.9</v>
      </c>
      <c r="C646" s="28">
        <v>38.486600000000003</v>
      </c>
      <c r="D646" s="28">
        <v>-0.46510600000000002</v>
      </c>
      <c r="E646" s="28">
        <v>0.53469699999999998</v>
      </c>
      <c r="F646" s="11">
        <v>-16.29</v>
      </c>
    </row>
    <row r="647" spans="2:6">
      <c r="B647" s="22">
        <v>107</v>
      </c>
      <c r="C647" s="28">
        <v>38.503799999999998</v>
      </c>
      <c r="D647" s="28">
        <v>-0.47234700000000002</v>
      </c>
      <c r="E647" s="28">
        <v>0.52891500000000002</v>
      </c>
      <c r="F647" s="11">
        <v>-16.32</v>
      </c>
    </row>
    <row r="648" spans="2:6">
      <c r="B648" s="22">
        <v>107.1</v>
      </c>
      <c r="C648" s="28">
        <v>38.521299999999997</v>
      </c>
      <c r="D648" s="28">
        <v>-0.47968899999999998</v>
      </c>
      <c r="E648" s="28">
        <v>0.52314799999999995</v>
      </c>
      <c r="F648" s="11">
        <v>-16.32</v>
      </c>
    </row>
    <row r="649" spans="2:6">
      <c r="B649" s="22">
        <v>107.2</v>
      </c>
      <c r="C649" s="28">
        <v>38.539499999999997</v>
      </c>
      <c r="D649" s="28">
        <v>-0.48751499999999998</v>
      </c>
      <c r="E649" s="28">
        <v>0.51810199999999995</v>
      </c>
      <c r="F649" s="11">
        <v>-15.55</v>
      </c>
    </row>
    <row r="650" spans="2:6">
      <c r="B650" s="22">
        <v>107.3</v>
      </c>
      <c r="C650" s="28">
        <v>38.556899999999999</v>
      </c>
      <c r="D650" s="28">
        <v>-0.49425000000000002</v>
      </c>
      <c r="E650" s="28">
        <v>0.51161199999999996</v>
      </c>
      <c r="F650" s="11">
        <v>-16.34</v>
      </c>
    </row>
    <row r="651" spans="2:6">
      <c r="B651" s="22">
        <v>107.4</v>
      </c>
      <c r="C651" s="28">
        <v>38.574100000000001</v>
      </c>
      <c r="D651" s="28">
        <v>-0.50084300000000004</v>
      </c>
      <c r="E651" s="28">
        <v>0.50485800000000003</v>
      </c>
      <c r="F651" s="11">
        <v>-15.98</v>
      </c>
    </row>
    <row r="652" spans="2:6">
      <c r="B652" s="22">
        <v>107.5</v>
      </c>
      <c r="C652" s="28">
        <v>38.5916</v>
      </c>
      <c r="D652" s="28">
        <v>-0.50810500000000003</v>
      </c>
      <c r="E652" s="28">
        <v>0.49874299999999999</v>
      </c>
      <c r="F652" s="11">
        <v>-15.56</v>
      </c>
    </row>
    <row r="653" spans="2:6">
      <c r="B653" s="22">
        <v>107.6</v>
      </c>
      <c r="C653" s="28">
        <v>38.608600000000003</v>
      </c>
      <c r="D653" s="28">
        <v>-0.51398900000000003</v>
      </c>
      <c r="E653" s="28">
        <v>0.49159199999999997</v>
      </c>
      <c r="F653" s="11">
        <v>-15.64</v>
      </c>
    </row>
    <row r="654" spans="2:6">
      <c r="B654" s="22">
        <v>107.7</v>
      </c>
      <c r="C654" s="28">
        <v>38.625500000000002</v>
      </c>
      <c r="D654" s="28">
        <v>-0.51922500000000005</v>
      </c>
      <c r="E654" s="28">
        <v>0.484294</v>
      </c>
      <c r="F654" s="11">
        <v>-15.79</v>
      </c>
    </row>
    <row r="655" spans="2:6">
      <c r="B655" s="22">
        <v>107.8</v>
      </c>
      <c r="C655" s="28">
        <v>38.642600000000002</v>
      </c>
      <c r="D655" s="28">
        <v>-0.52416799999999997</v>
      </c>
      <c r="E655" s="28">
        <v>0.47840500000000002</v>
      </c>
      <c r="F655" s="11">
        <v>-15.51</v>
      </c>
    </row>
    <row r="656" spans="2:6">
      <c r="B656" s="22">
        <v>107.9</v>
      </c>
      <c r="C656" s="28">
        <v>38.659799999999997</v>
      </c>
      <c r="D656" s="28">
        <v>-0.52839499999999995</v>
      </c>
      <c r="E656" s="28">
        <v>0.47195799999999999</v>
      </c>
      <c r="F656" s="11">
        <v>-15.73</v>
      </c>
    </row>
    <row r="657" spans="2:6">
      <c r="B657" s="22">
        <v>108</v>
      </c>
      <c r="C657" s="28">
        <v>38.677</v>
      </c>
      <c r="D657" s="28">
        <v>-0.53219899999999998</v>
      </c>
      <c r="E657" s="28">
        <v>0.46507799999999999</v>
      </c>
      <c r="F657" s="11">
        <v>-15.13</v>
      </c>
    </row>
    <row r="658" spans="2:6">
      <c r="B658" s="22">
        <v>108.1</v>
      </c>
      <c r="C658" s="28">
        <v>38.694699999999997</v>
      </c>
      <c r="D658" s="28">
        <v>-0.53581500000000004</v>
      </c>
      <c r="E658" s="28">
        <v>0.457237</v>
      </c>
      <c r="F658" s="11">
        <v>-15.44</v>
      </c>
    </row>
    <row r="659" spans="2:6">
      <c r="B659" s="22">
        <v>108.2</v>
      </c>
      <c r="C659" s="28">
        <v>38.711799999999997</v>
      </c>
      <c r="D659" s="28">
        <v>-0.54034899999999997</v>
      </c>
      <c r="E659" s="28">
        <v>0.44914500000000002</v>
      </c>
      <c r="F659" s="11">
        <v>-14.88</v>
      </c>
    </row>
    <row r="660" spans="2:6">
      <c r="B660" s="22">
        <v>108.4</v>
      </c>
      <c r="C660" s="28">
        <v>38.746000000000002</v>
      </c>
      <c r="D660" s="28">
        <v>-0.55003199999999997</v>
      </c>
      <c r="E660" s="28">
        <v>0.432805</v>
      </c>
      <c r="F660" s="11">
        <v>-14.53</v>
      </c>
    </row>
    <row r="661" spans="2:6">
      <c r="B661" s="22">
        <v>108.5</v>
      </c>
      <c r="C661" s="28">
        <v>38.763399999999997</v>
      </c>
      <c r="D661" s="28">
        <v>-0.55422199999999999</v>
      </c>
      <c r="E661" s="28">
        <v>0.42425800000000002</v>
      </c>
      <c r="F661" s="11">
        <v>-15.73</v>
      </c>
    </row>
    <row r="662" spans="2:6">
      <c r="B662" s="22">
        <v>108.6</v>
      </c>
      <c r="C662" s="28">
        <v>38.781100000000002</v>
      </c>
      <c r="D662" s="28">
        <v>-0.55810199999999999</v>
      </c>
      <c r="E662" s="28">
        <v>0.41528500000000002</v>
      </c>
      <c r="F662" s="11">
        <v>-15.65</v>
      </c>
    </row>
    <row r="663" spans="2:6">
      <c r="B663" s="22">
        <v>108.7</v>
      </c>
      <c r="C663" s="28">
        <v>38.800400000000003</v>
      </c>
      <c r="D663" s="28">
        <v>-0.56331900000000001</v>
      </c>
      <c r="E663" s="28">
        <v>0.40521099999999999</v>
      </c>
      <c r="F663" s="11">
        <v>-15.67</v>
      </c>
    </row>
    <row r="664" spans="2:6">
      <c r="B664" s="22">
        <v>108.8</v>
      </c>
      <c r="C664" s="28">
        <v>38.819099999999999</v>
      </c>
      <c r="D664" s="28">
        <v>-0.56635199999999997</v>
      </c>
      <c r="E664" s="28">
        <v>0.39585799999999999</v>
      </c>
      <c r="F664" s="11">
        <v>-15.73</v>
      </c>
    </row>
    <row r="665" spans="2:6">
      <c r="B665" s="22">
        <v>108.9</v>
      </c>
      <c r="C665" s="28">
        <v>38.837299999999999</v>
      </c>
      <c r="D665" s="28">
        <v>-0.56685799999999997</v>
      </c>
      <c r="E665" s="28">
        <v>0.38734099999999999</v>
      </c>
      <c r="F665" s="11">
        <v>-15.54</v>
      </c>
    </row>
    <row r="666" spans="2:6">
      <c r="B666" s="22">
        <v>109</v>
      </c>
      <c r="C666" s="28">
        <v>38.8553</v>
      </c>
      <c r="D666" s="28">
        <v>-0.56561300000000003</v>
      </c>
      <c r="E666" s="28">
        <v>0.37917899999999999</v>
      </c>
      <c r="F666" s="11">
        <v>-15.46</v>
      </c>
    </row>
    <row r="667" spans="2:6">
      <c r="B667" s="22">
        <v>109.1</v>
      </c>
      <c r="C667" s="28">
        <v>38.873199999999997</v>
      </c>
      <c r="D667" s="28">
        <v>-0.56381800000000004</v>
      </c>
      <c r="E667" s="28">
        <v>0.37066300000000002</v>
      </c>
      <c r="F667" s="11">
        <v>-15.3</v>
      </c>
    </row>
    <row r="668" spans="2:6">
      <c r="B668" s="22">
        <v>109.2</v>
      </c>
      <c r="C668" s="28">
        <v>38.891100000000002</v>
      </c>
      <c r="D668" s="28">
        <v>-0.56139300000000003</v>
      </c>
      <c r="E668" s="28">
        <v>0.361593</v>
      </c>
      <c r="F668" s="11">
        <v>-14.98</v>
      </c>
    </row>
    <row r="669" spans="2:6">
      <c r="B669" s="22">
        <v>109.3</v>
      </c>
      <c r="C669" s="28">
        <v>38.908799999999999</v>
      </c>
      <c r="D669" s="28">
        <v>-0.56030000000000002</v>
      </c>
      <c r="E669" s="28">
        <v>0.35384599999999999</v>
      </c>
      <c r="F669" s="11">
        <v>-15.39</v>
      </c>
    </row>
    <row r="670" spans="2:6">
      <c r="B670" s="22">
        <v>109.4</v>
      </c>
      <c r="C670" s="28">
        <v>38.927</v>
      </c>
      <c r="D670" s="28">
        <v>-0.55859199999999998</v>
      </c>
      <c r="E670" s="28">
        <v>0.345142</v>
      </c>
      <c r="F670" s="11">
        <v>-15.43</v>
      </c>
    </row>
    <row r="671" spans="2:6">
      <c r="B671" s="22">
        <v>109.5</v>
      </c>
      <c r="C671" s="28">
        <v>38.9465</v>
      </c>
      <c r="D671" s="28">
        <v>-0.55537000000000003</v>
      </c>
      <c r="E671" s="28">
        <v>0.33427600000000002</v>
      </c>
      <c r="F671" s="11">
        <v>-15.29</v>
      </c>
    </row>
    <row r="672" spans="2:6">
      <c r="B672" s="22">
        <v>109.6</v>
      </c>
      <c r="C672" s="28">
        <v>38.964300000000001</v>
      </c>
      <c r="D672" s="28">
        <v>-0.55102200000000001</v>
      </c>
      <c r="E672" s="28">
        <v>0.32515500000000003</v>
      </c>
      <c r="F672" s="11">
        <v>-15.11</v>
      </c>
    </row>
    <row r="673" spans="2:6">
      <c r="B673" s="22">
        <v>109.7</v>
      </c>
      <c r="C673" s="28">
        <v>38.981999999999999</v>
      </c>
      <c r="D673" s="28">
        <v>-0.54682200000000003</v>
      </c>
      <c r="E673" s="28">
        <v>0.31640200000000002</v>
      </c>
      <c r="F673" s="11">
        <v>-15.61</v>
      </c>
    </row>
    <row r="674" spans="2:6">
      <c r="B674" s="22">
        <v>109.8</v>
      </c>
      <c r="C674" s="28">
        <v>39.000500000000002</v>
      </c>
      <c r="D674" s="28">
        <v>-0.54361999999999999</v>
      </c>
      <c r="E674" s="28">
        <v>0.307589</v>
      </c>
      <c r="F674" s="11">
        <v>-15.85</v>
      </c>
    </row>
    <row r="675" spans="2:6">
      <c r="B675" s="22">
        <v>109.9</v>
      </c>
      <c r="C675" s="28">
        <v>39.019399999999997</v>
      </c>
      <c r="D675" s="28">
        <v>-0.53973000000000004</v>
      </c>
      <c r="E675" s="28">
        <v>0.297593</v>
      </c>
      <c r="F675" s="11">
        <v>-15.89</v>
      </c>
    </row>
    <row r="676" spans="2:6">
      <c r="B676" s="22">
        <v>110</v>
      </c>
      <c r="C676" s="28">
        <v>39.038600000000002</v>
      </c>
      <c r="D676" s="28">
        <v>-0.53554199999999996</v>
      </c>
      <c r="E676" s="28">
        <v>0.28693099999999999</v>
      </c>
      <c r="F676" s="11">
        <v>-15.64</v>
      </c>
    </row>
    <row r="677" spans="2:6">
      <c r="B677" s="22">
        <v>110.1</v>
      </c>
      <c r="C677" s="28">
        <v>39.058199999999999</v>
      </c>
      <c r="D677" s="28">
        <v>-0.53109099999999998</v>
      </c>
      <c r="E677" s="28">
        <v>0.27529199999999998</v>
      </c>
      <c r="F677" s="11">
        <v>-16.13</v>
      </c>
    </row>
    <row r="678" spans="2:6">
      <c r="B678" s="22">
        <v>110.2</v>
      </c>
      <c r="C678" s="28">
        <v>39.078000000000003</v>
      </c>
      <c r="D678" s="28">
        <v>-0.52760700000000005</v>
      </c>
      <c r="E678" s="28">
        <v>0.26422200000000001</v>
      </c>
      <c r="F678" s="11">
        <v>-16.16</v>
      </c>
    </row>
    <row r="679" spans="2:6">
      <c r="B679" s="22">
        <v>110.3</v>
      </c>
      <c r="C679" s="28">
        <v>39.097799999999999</v>
      </c>
      <c r="D679" s="28">
        <v>-0.52332999999999996</v>
      </c>
      <c r="E679" s="28">
        <v>0.25348500000000002</v>
      </c>
      <c r="F679" s="11">
        <v>-16.07</v>
      </c>
    </row>
    <row r="680" spans="2:6">
      <c r="B680" s="22">
        <v>110.4</v>
      </c>
      <c r="C680" s="28">
        <v>39.117800000000003</v>
      </c>
      <c r="D680" s="28">
        <v>-0.51307000000000003</v>
      </c>
      <c r="E680" s="28">
        <v>0.243175</v>
      </c>
      <c r="F680" s="11">
        <v>-15.84</v>
      </c>
    </row>
    <row r="681" spans="2:6">
      <c r="B681" s="22">
        <v>110.5</v>
      </c>
      <c r="C681" s="28">
        <v>39.138300000000001</v>
      </c>
      <c r="D681" s="28">
        <v>-0.50244999999999995</v>
      </c>
      <c r="E681" s="28">
        <v>0.231959</v>
      </c>
      <c r="F681" s="11">
        <v>-15.74</v>
      </c>
    </row>
    <row r="682" spans="2:6">
      <c r="B682" s="22">
        <v>110.6</v>
      </c>
      <c r="C682" s="28">
        <v>39.159100000000002</v>
      </c>
      <c r="D682" s="28">
        <v>-0.49138799999999999</v>
      </c>
      <c r="E682" s="28">
        <v>0.220413</v>
      </c>
      <c r="F682" s="11">
        <v>-16.25</v>
      </c>
    </row>
    <row r="683" spans="2:6">
      <c r="B683" s="22">
        <v>110.7</v>
      </c>
      <c r="C683" s="28">
        <v>39.179299999999998</v>
      </c>
      <c r="D683" s="28">
        <v>-0.478379</v>
      </c>
      <c r="E683" s="28">
        <v>0.21035499999999999</v>
      </c>
      <c r="F683" s="11">
        <v>-15.66</v>
      </c>
    </row>
    <row r="684" spans="2:6">
      <c r="B684" s="22">
        <v>110.8</v>
      </c>
      <c r="C684" s="28">
        <v>39.200200000000002</v>
      </c>
      <c r="D684" s="28">
        <v>-0.46769699999999997</v>
      </c>
      <c r="E684" s="28">
        <v>0.199577</v>
      </c>
      <c r="F684" s="11">
        <v>-16.690000000000001</v>
      </c>
    </row>
    <row r="685" spans="2:6">
      <c r="B685" s="22">
        <v>110.9</v>
      </c>
      <c r="C685" s="28">
        <v>39.221600000000002</v>
      </c>
      <c r="D685" s="28">
        <v>-0.45862399999999998</v>
      </c>
      <c r="E685" s="28">
        <v>0.18831700000000001</v>
      </c>
      <c r="F685" s="11">
        <v>-15.9</v>
      </c>
    </row>
    <row r="686" spans="2:6">
      <c r="B686" s="22">
        <v>111</v>
      </c>
      <c r="C686" s="28">
        <v>39.242600000000003</v>
      </c>
      <c r="D686" s="28">
        <v>-0.44807999999999998</v>
      </c>
      <c r="E686" s="28">
        <v>0.177818</v>
      </c>
      <c r="F686" s="11">
        <v>-16.45</v>
      </c>
    </row>
    <row r="687" spans="2:6">
      <c r="B687" s="22">
        <v>111.1</v>
      </c>
      <c r="C687" s="28">
        <v>39.263800000000003</v>
      </c>
      <c r="D687" s="28">
        <v>-0.43635299999999999</v>
      </c>
      <c r="E687" s="28">
        <v>0.16800399999999999</v>
      </c>
      <c r="F687" s="11">
        <v>-16.34</v>
      </c>
    </row>
    <row r="688" spans="2:6">
      <c r="B688" s="22">
        <v>111.2</v>
      </c>
      <c r="C688" s="28">
        <v>39.285299999999999</v>
      </c>
      <c r="D688" s="28">
        <v>-0.423537</v>
      </c>
      <c r="E688" s="28">
        <v>0.15882099999999999</v>
      </c>
      <c r="F688" s="11">
        <v>-15.98</v>
      </c>
    </row>
    <row r="689" spans="2:6">
      <c r="B689" s="22">
        <v>111.3</v>
      </c>
      <c r="C689" s="28">
        <v>39.307899999999997</v>
      </c>
      <c r="D689" s="28">
        <v>-0.40336499999999997</v>
      </c>
      <c r="E689" s="28">
        <v>0.15024199999999999</v>
      </c>
      <c r="F689" s="11">
        <v>-16.41</v>
      </c>
    </row>
    <row r="690" spans="2:6">
      <c r="B690" s="22">
        <v>111.4</v>
      </c>
      <c r="C690" s="28">
        <v>39.33</v>
      </c>
      <c r="D690" s="28">
        <v>-0.38122400000000001</v>
      </c>
      <c r="E690" s="28">
        <v>0.143899</v>
      </c>
      <c r="F690" s="11">
        <v>-16.32</v>
      </c>
    </row>
    <row r="691" spans="2:6">
      <c r="B691" s="22">
        <v>111.5</v>
      </c>
      <c r="C691" s="28">
        <v>39.351599999999998</v>
      </c>
      <c r="D691" s="28">
        <v>-0.35686400000000001</v>
      </c>
      <c r="E691" s="28">
        <v>0.14016300000000001</v>
      </c>
      <c r="F691" s="11">
        <v>-16.489999999999998</v>
      </c>
    </row>
    <row r="692" spans="2:6">
      <c r="B692" s="22">
        <v>111.6</v>
      </c>
      <c r="C692" s="28">
        <v>39.374400000000001</v>
      </c>
      <c r="D692" s="28">
        <v>-0.330426</v>
      </c>
      <c r="E692" s="28">
        <v>0.15121100000000001</v>
      </c>
      <c r="F692" s="11">
        <v>-16.11</v>
      </c>
    </row>
    <row r="693" spans="2:6">
      <c r="B693" s="22">
        <v>111.7</v>
      </c>
      <c r="C693" s="28">
        <v>39.397300000000001</v>
      </c>
      <c r="D693" s="28">
        <v>-0.30075600000000002</v>
      </c>
      <c r="E693" s="28">
        <v>0.17919299999999999</v>
      </c>
      <c r="F693" s="11">
        <v>-16.579999999999998</v>
      </c>
    </row>
    <row r="694" spans="2:6">
      <c r="B694" s="22">
        <v>111.8</v>
      </c>
      <c r="C694" s="28">
        <v>39.420400000000001</v>
      </c>
      <c r="D694" s="28">
        <v>-0.26650499999999999</v>
      </c>
      <c r="E694" s="28">
        <v>0.23074900000000001</v>
      </c>
      <c r="F694" s="11">
        <v>-16.559999999999999</v>
      </c>
    </row>
    <row r="695" spans="2:6">
      <c r="B695" s="22">
        <v>111.9</v>
      </c>
      <c r="C695" s="28">
        <v>39.447200000000002</v>
      </c>
      <c r="D695" s="28">
        <v>-0.23349</v>
      </c>
      <c r="E695" s="28">
        <v>0.30738199999999999</v>
      </c>
      <c r="F695" s="11">
        <v>-16.36</v>
      </c>
    </row>
    <row r="696" spans="2:6">
      <c r="B696" s="22">
        <v>112</v>
      </c>
      <c r="C696" s="28">
        <v>39.477699999999999</v>
      </c>
      <c r="D696" s="28">
        <v>-0.20633099999999999</v>
      </c>
      <c r="E696" s="28">
        <v>0.40110299999999999</v>
      </c>
      <c r="F696" s="11">
        <v>-16.04</v>
      </c>
    </row>
    <row r="697" spans="2:6">
      <c r="B697" s="22">
        <v>112.1</v>
      </c>
      <c r="C697" s="28">
        <v>39.514299999999999</v>
      </c>
      <c r="D697" s="28">
        <v>-0.190056</v>
      </c>
      <c r="E697" s="28">
        <v>0.52055300000000004</v>
      </c>
      <c r="F697" s="11">
        <v>-16.559999999999999</v>
      </c>
    </row>
    <row r="698" spans="2:6">
      <c r="B698" s="22">
        <v>112.2</v>
      </c>
      <c r="C698" s="28">
        <v>39.557400000000001</v>
      </c>
      <c r="D698" s="28">
        <v>-0.192519</v>
      </c>
      <c r="E698" s="28">
        <v>0.638181</v>
      </c>
      <c r="F698" s="11">
        <v>-16.579999999999998</v>
      </c>
    </row>
    <row r="699" spans="2:6">
      <c r="B699" s="22">
        <v>112.3</v>
      </c>
      <c r="C699" s="28">
        <v>39.603200000000001</v>
      </c>
      <c r="D699" s="28">
        <v>-0.202873</v>
      </c>
      <c r="E699" s="28">
        <v>0.74799000000000004</v>
      </c>
      <c r="F699" s="11">
        <v>-16.100000000000001</v>
      </c>
    </row>
    <row r="700" spans="2:6">
      <c r="B700" s="22">
        <v>112.4</v>
      </c>
      <c r="C700" s="28">
        <v>39.651800000000001</v>
      </c>
      <c r="D700" s="28">
        <v>-0.22228600000000001</v>
      </c>
      <c r="E700" s="28">
        <v>0.83910399999999996</v>
      </c>
      <c r="F700" s="11">
        <v>-16.36</v>
      </c>
    </row>
    <row r="701" spans="2:6">
      <c r="B701" s="22">
        <v>112.5</v>
      </c>
      <c r="C701" s="28">
        <v>39.701000000000001</v>
      </c>
      <c r="D701" s="28">
        <v>-0.239867</v>
      </c>
      <c r="E701" s="28">
        <v>0.91352599999999995</v>
      </c>
      <c r="F701" s="11">
        <v>-16.48</v>
      </c>
    </row>
    <row r="702" spans="2:6">
      <c r="B702" s="22">
        <v>112.6</v>
      </c>
      <c r="C702" s="28">
        <v>39.750399999999999</v>
      </c>
      <c r="D702" s="28">
        <v>-0.25784600000000002</v>
      </c>
      <c r="E702" s="28">
        <v>0.97679000000000005</v>
      </c>
      <c r="F702" s="11">
        <v>-16.47</v>
      </c>
    </row>
    <row r="703" spans="2:6">
      <c r="B703" s="22">
        <v>112.7</v>
      </c>
      <c r="C703" s="28">
        <v>39.800199999999997</v>
      </c>
      <c r="D703" s="28">
        <v>-0.27926899999999999</v>
      </c>
      <c r="E703" s="28">
        <v>1.0203100000000001</v>
      </c>
      <c r="F703" s="11">
        <v>-16.239999999999998</v>
      </c>
    </row>
    <row r="704" spans="2:6">
      <c r="B704" s="22">
        <v>112.8</v>
      </c>
      <c r="C704" s="28">
        <v>39.849899999999998</v>
      </c>
      <c r="D704" s="28">
        <v>-0.30288300000000001</v>
      </c>
      <c r="E704" s="28">
        <v>1.05982</v>
      </c>
      <c r="F704" s="11">
        <v>-16.25</v>
      </c>
    </row>
    <row r="705" spans="2:6">
      <c r="B705" s="22">
        <v>112.9</v>
      </c>
      <c r="C705" s="28">
        <v>39.899099999999997</v>
      </c>
      <c r="D705" s="28">
        <v>-0.32752700000000001</v>
      </c>
      <c r="E705" s="28">
        <v>1.0973299999999999</v>
      </c>
      <c r="F705" s="11">
        <v>-16.28</v>
      </c>
    </row>
    <row r="706" spans="2:6">
      <c r="B706" s="22">
        <v>113</v>
      </c>
      <c r="C706" s="28">
        <v>39.946599999999997</v>
      </c>
      <c r="D706" s="28">
        <v>-0.35250900000000002</v>
      </c>
      <c r="E706" s="28">
        <v>1.13365</v>
      </c>
      <c r="F706" s="11">
        <v>-16.579999999999998</v>
      </c>
    </row>
    <row r="707" spans="2:6">
      <c r="B707" s="22">
        <v>113.1</v>
      </c>
      <c r="C707" s="28">
        <v>39.994599999999998</v>
      </c>
      <c r="D707" s="28">
        <v>-0.37979600000000002</v>
      </c>
      <c r="E707" s="28">
        <v>1.16717</v>
      </c>
      <c r="F707" s="11">
        <v>-16.23</v>
      </c>
    </row>
    <row r="708" spans="2:6">
      <c r="B708" s="22">
        <v>113.2</v>
      </c>
      <c r="C708" s="28">
        <v>40.042900000000003</v>
      </c>
      <c r="D708" s="28">
        <v>-0.40842899999999999</v>
      </c>
      <c r="E708" s="28">
        <v>1.1995800000000001</v>
      </c>
      <c r="F708" s="11">
        <v>-16</v>
      </c>
    </row>
    <row r="709" spans="2:6">
      <c r="B709" s="22">
        <v>113.3</v>
      </c>
      <c r="C709" s="28">
        <v>40.091299999999997</v>
      </c>
      <c r="D709" s="28">
        <v>-0.437251</v>
      </c>
      <c r="E709" s="28">
        <v>1.2363</v>
      </c>
      <c r="F709" s="11">
        <v>-16.55</v>
      </c>
    </row>
    <row r="710" spans="2:6">
      <c r="B710" s="22">
        <v>113.4</v>
      </c>
      <c r="C710" s="28">
        <v>40.139200000000002</v>
      </c>
      <c r="D710" s="28">
        <v>-0.46633000000000002</v>
      </c>
      <c r="E710" s="28">
        <v>1.26864</v>
      </c>
      <c r="F710" s="11">
        <v>-16.489999999999998</v>
      </c>
    </row>
    <row r="711" spans="2:6">
      <c r="B711" s="22">
        <v>113.5</v>
      </c>
      <c r="C711" s="28">
        <v>40.186599999999999</v>
      </c>
      <c r="D711" s="28">
        <v>-0.49552400000000002</v>
      </c>
      <c r="E711" s="28">
        <v>1.29739</v>
      </c>
      <c r="F711" s="11">
        <v>-16.399999999999999</v>
      </c>
    </row>
    <row r="712" spans="2:6">
      <c r="B712" s="22">
        <v>113.6</v>
      </c>
      <c r="C712" s="28">
        <v>40.234000000000002</v>
      </c>
      <c r="D712" s="28">
        <v>-0.523204</v>
      </c>
      <c r="E712" s="28">
        <v>1.31863</v>
      </c>
      <c r="F712" s="11">
        <v>-15.89</v>
      </c>
    </row>
    <row r="713" spans="2:6">
      <c r="B713" s="22">
        <v>113.7</v>
      </c>
      <c r="C713" s="28">
        <v>40.28</v>
      </c>
      <c r="D713" s="28">
        <v>-0.54972299999999996</v>
      </c>
      <c r="E713" s="28">
        <v>1.3427100000000001</v>
      </c>
      <c r="F713" s="11">
        <v>-15.61</v>
      </c>
    </row>
    <row r="714" spans="2:6">
      <c r="B714" s="22">
        <v>113.8</v>
      </c>
      <c r="C714" s="28">
        <v>40.324800000000003</v>
      </c>
      <c r="D714" s="28">
        <v>-0.57515799999999995</v>
      </c>
      <c r="E714" s="28">
        <v>1.3694500000000001</v>
      </c>
      <c r="F714" s="11">
        <v>-16.39</v>
      </c>
    </row>
    <row r="715" spans="2:6">
      <c r="B715" s="22">
        <v>113.9</v>
      </c>
      <c r="C715" s="28">
        <v>40.370600000000003</v>
      </c>
      <c r="D715" s="28">
        <v>-0.60214800000000002</v>
      </c>
      <c r="E715" s="28">
        <v>1.39422</v>
      </c>
      <c r="F715" s="11">
        <v>-16.22</v>
      </c>
    </row>
    <row r="716" spans="2:6">
      <c r="B716" s="22">
        <v>114</v>
      </c>
      <c r="C716" s="28">
        <v>40.415599999999998</v>
      </c>
      <c r="D716" s="28">
        <v>-0.62880000000000003</v>
      </c>
      <c r="E716" s="28">
        <v>1.4167099999999999</v>
      </c>
      <c r="F716" s="11">
        <v>-16.14</v>
      </c>
    </row>
    <row r="717" spans="2:6">
      <c r="B717" s="22">
        <v>114.1</v>
      </c>
      <c r="C717" s="28">
        <v>40.459499999999998</v>
      </c>
      <c r="D717" s="28">
        <v>-0.65503100000000003</v>
      </c>
      <c r="E717" s="28">
        <v>1.4365300000000001</v>
      </c>
      <c r="F717" s="11">
        <v>-16.399999999999999</v>
      </c>
    </row>
    <row r="718" spans="2:6">
      <c r="B718" s="22">
        <v>114.2</v>
      </c>
      <c r="C718" s="28">
        <v>40.505099999999999</v>
      </c>
      <c r="D718" s="28">
        <v>-0.68243100000000001</v>
      </c>
      <c r="E718" s="28">
        <v>1.4567000000000001</v>
      </c>
      <c r="F718" s="11">
        <v>-16.64</v>
      </c>
    </row>
    <row r="719" spans="2:6">
      <c r="B719" s="22">
        <v>114.3</v>
      </c>
      <c r="C719" s="28">
        <v>40.550600000000003</v>
      </c>
      <c r="D719" s="28">
        <v>-0.70959399999999995</v>
      </c>
      <c r="E719" s="28">
        <v>1.4721500000000001</v>
      </c>
      <c r="F719" s="11">
        <v>-16.45</v>
      </c>
    </row>
    <row r="720" spans="2:6">
      <c r="B720" s="22">
        <v>114.4</v>
      </c>
      <c r="C720" s="28">
        <v>40.595599999999997</v>
      </c>
      <c r="D720" s="28">
        <v>-0.73626400000000003</v>
      </c>
      <c r="E720" s="28">
        <v>1.48044</v>
      </c>
      <c r="F720" s="11">
        <v>-16.190000000000001</v>
      </c>
    </row>
    <row r="721" spans="2:6">
      <c r="B721" s="22">
        <v>114.5</v>
      </c>
      <c r="C721" s="28">
        <v>40.640999999999998</v>
      </c>
      <c r="D721" s="28">
        <v>-0.76438600000000001</v>
      </c>
      <c r="E721" s="28">
        <v>1.4787699999999999</v>
      </c>
      <c r="F721" s="11">
        <v>-16.13</v>
      </c>
    </row>
    <row r="722" spans="2:6">
      <c r="B722" s="22">
        <v>114.7</v>
      </c>
      <c r="C722" s="28">
        <v>40.728999999999999</v>
      </c>
      <c r="D722" s="28">
        <v>-0.81639700000000004</v>
      </c>
      <c r="E722" s="28">
        <v>1.4915</v>
      </c>
      <c r="F722" s="11">
        <v>-15.94</v>
      </c>
    </row>
    <row r="723" spans="2:6">
      <c r="B723" s="22">
        <v>114.8</v>
      </c>
      <c r="C723" s="28">
        <v>40.773299999999999</v>
      </c>
      <c r="D723" s="28">
        <v>-0.84162499999999996</v>
      </c>
      <c r="E723" s="28">
        <v>1.50936</v>
      </c>
      <c r="F723" s="11">
        <v>-16.07</v>
      </c>
    </row>
    <row r="724" spans="2:6">
      <c r="B724" s="22">
        <v>114.9</v>
      </c>
      <c r="C724" s="28">
        <v>40.817300000000003</v>
      </c>
      <c r="D724" s="28">
        <v>-0.86663299999999999</v>
      </c>
      <c r="E724" s="28">
        <v>1.5252300000000001</v>
      </c>
      <c r="F724" s="11">
        <v>-16.09</v>
      </c>
    </row>
    <row r="725" spans="2:6">
      <c r="B725" s="22">
        <v>115</v>
      </c>
      <c r="C725" s="28">
        <v>40.859900000000003</v>
      </c>
      <c r="D725" s="28">
        <v>-0.89084799999999997</v>
      </c>
      <c r="E725" s="28">
        <v>1.5319199999999999</v>
      </c>
      <c r="F725" s="11">
        <v>-16.12</v>
      </c>
    </row>
    <row r="726" spans="2:6">
      <c r="B726" s="22">
        <v>115.1</v>
      </c>
      <c r="C726" s="28">
        <v>40.901499999999999</v>
      </c>
      <c r="D726" s="28">
        <v>-0.91452699999999998</v>
      </c>
      <c r="E726" s="28">
        <v>1.5356399999999999</v>
      </c>
      <c r="F726" s="11">
        <v>-15.74</v>
      </c>
    </row>
    <row r="727" spans="2:6">
      <c r="B727" s="22">
        <v>115.2</v>
      </c>
      <c r="C727" s="28">
        <v>40.942999999999998</v>
      </c>
      <c r="D727" s="28">
        <v>-0.93803099999999995</v>
      </c>
      <c r="E727" s="28">
        <v>1.5377700000000001</v>
      </c>
      <c r="F727" s="11">
        <v>-15.61</v>
      </c>
    </row>
    <row r="728" spans="2:6">
      <c r="B728" s="22">
        <v>115.3</v>
      </c>
      <c r="C728" s="28">
        <v>40.985300000000002</v>
      </c>
      <c r="D728" s="28">
        <v>-0.96155100000000004</v>
      </c>
      <c r="E728" s="28">
        <v>1.5378099999999999</v>
      </c>
      <c r="F728" s="11">
        <v>-15.76</v>
      </c>
    </row>
    <row r="729" spans="2:6">
      <c r="B729" s="22">
        <v>115.4</v>
      </c>
      <c r="C729" s="28">
        <v>41.026000000000003</v>
      </c>
      <c r="D729" s="28">
        <v>-0.98409899999999995</v>
      </c>
      <c r="E729" s="28">
        <v>1.53765</v>
      </c>
      <c r="F729" s="11">
        <v>-15.96</v>
      </c>
    </row>
    <row r="730" spans="2:6">
      <c r="B730" s="22">
        <v>115.5</v>
      </c>
      <c r="C730" s="28">
        <v>41.066200000000002</v>
      </c>
      <c r="D730" s="28">
        <v>-1.00631</v>
      </c>
      <c r="E730" s="28">
        <v>1.53901</v>
      </c>
      <c r="F730" s="11">
        <v>-15.47</v>
      </c>
    </row>
    <row r="731" spans="2:6">
      <c r="B731" s="22">
        <v>115.6</v>
      </c>
      <c r="C731" s="28">
        <v>41.106699999999996</v>
      </c>
      <c r="D731" s="28">
        <v>-1.02904</v>
      </c>
      <c r="E731" s="28">
        <v>1.5486899999999999</v>
      </c>
      <c r="F731" s="11">
        <v>-15.58</v>
      </c>
    </row>
    <row r="732" spans="2:6">
      <c r="B732" s="22">
        <v>115.8</v>
      </c>
      <c r="C732" s="28">
        <v>41.1858</v>
      </c>
      <c r="D732" s="28">
        <v>-1.0709299999999999</v>
      </c>
      <c r="E732" s="28">
        <v>1.56386</v>
      </c>
      <c r="F732" s="11">
        <v>-15.65</v>
      </c>
    </row>
    <row r="733" spans="2:6">
      <c r="B733" s="22">
        <v>115.9</v>
      </c>
      <c r="C733" s="28">
        <v>41.227800000000002</v>
      </c>
      <c r="D733" s="28">
        <v>-1.0934200000000001</v>
      </c>
      <c r="E733" s="28">
        <v>1.5624800000000001</v>
      </c>
      <c r="F733" s="11">
        <v>-15.59</v>
      </c>
    </row>
    <row r="734" spans="2:6">
      <c r="B734" s="22">
        <v>116</v>
      </c>
      <c r="C734" s="28">
        <v>41.268900000000002</v>
      </c>
      <c r="D734" s="28">
        <v>-1.11504</v>
      </c>
      <c r="E734" s="28">
        <v>1.5641</v>
      </c>
      <c r="F734" s="11">
        <v>-15.7</v>
      </c>
    </row>
    <row r="735" spans="2:6">
      <c r="B735" s="22">
        <v>116.1</v>
      </c>
      <c r="C735" s="28">
        <v>41.3093</v>
      </c>
      <c r="D735" s="28">
        <v>-1.1359699999999999</v>
      </c>
      <c r="E735" s="28">
        <v>1.5673900000000001</v>
      </c>
      <c r="F735" s="11">
        <v>-15.62</v>
      </c>
    </row>
    <row r="736" spans="2:6">
      <c r="B736" s="22">
        <v>116.2</v>
      </c>
      <c r="C736" s="28">
        <v>41.3504</v>
      </c>
      <c r="D736" s="28">
        <v>-1.1561399999999999</v>
      </c>
      <c r="E736" s="28">
        <v>1.5581499999999999</v>
      </c>
      <c r="F736" s="11">
        <v>-15.97</v>
      </c>
    </row>
    <row r="737" spans="2:6">
      <c r="B737" s="22">
        <v>116.3</v>
      </c>
      <c r="C737" s="28">
        <v>41.3902</v>
      </c>
      <c r="D737" s="28">
        <v>-1.17415</v>
      </c>
      <c r="E737" s="28">
        <v>1.5485800000000001</v>
      </c>
      <c r="F737" s="11">
        <v>-15.89</v>
      </c>
    </row>
    <row r="738" spans="2:6">
      <c r="B738" s="22">
        <v>116.4</v>
      </c>
      <c r="C738" s="28">
        <v>41.428800000000003</v>
      </c>
      <c r="D738" s="28">
        <v>-1.1901299999999999</v>
      </c>
      <c r="E738" s="28">
        <v>1.53868</v>
      </c>
      <c r="F738" s="11">
        <v>-15.91</v>
      </c>
    </row>
    <row r="739" spans="2:6">
      <c r="B739" s="22">
        <v>116.5</v>
      </c>
      <c r="C739" s="28">
        <v>41.468400000000003</v>
      </c>
      <c r="D739" s="28">
        <v>-1.2074</v>
      </c>
      <c r="E739" s="28">
        <v>1.53033</v>
      </c>
      <c r="F739" s="11">
        <v>-15.83</v>
      </c>
    </row>
    <row r="740" spans="2:6">
      <c r="B740" s="22">
        <v>116.6</v>
      </c>
      <c r="C740" s="28">
        <v>41.5077</v>
      </c>
      <c r="D740" s="28">
        <v>-1.22529</v>
      </c>
      <c r="E740" s="28">
        <v>1.52136</v>
      </c>
      <c r="F740" s="11">
        <v>-16.07</v>
      </c>
    </row>
    <row r="741" spans="2:6">
      <c r="B741" s="22">
        <v>116.7</v>
      </c>
      <c r="C741" s="28">
        <v>41.546500000000002</v>
      </c>
      <c r="D741" s="28">
        <v>-1.2439</v>
      </c>
      <c r="E741" s="28">
        <v>1.5116000000000001</v>
      </c>
      <c r="F741" s="11">
        <v>-15.8</v>
      </c>
    </row>
    <row r="742" spans="2:6">
      <c r="B742" s="22">
        <v>116.8</v>
      </c>
      <c r="C742" s="28">
        <v>41.588000000000001</v>
      </c>
      <c r="D742" s="28">
        <v>-1.26562</v>
      </c>
      <c r="E742" s="28">
        <v>1.4991000000000001</v>
      </c>
      <c r="F742" s="11">
        <v>-15.95</v>
      </c>
    </row>
    <row r="743" spans="2:6">
      <c r="B743" s="22">
        <v>116.9</v>
      </c>
      <c r="C743" s="28">
        <v>41.629199999999997</v>
      </c>
      <c r="D743" s="28">
        <v>-1.2858400000000001</v>
      </c>
      <c r="E743" s="28">
        <v>1.48553</v>
      </c>
      <c r="F743" s="11">
        <v>-15.83</v>
      </c>
    </row>
    <row r="744" spans="2:6">
      <c r="B744" s="22">
        <v>117</v>
      </c>
      <c r="C744" s="28">
        <v>41.669800000000002</v>
      </c>
      <c r="D744" s="28">
        <v>-1.30341</v>
      </c>
      <c r="E744" s="28">
        <v>1.4706999999999999</v>
      </c>
      <c r="F744" s="11">
        <v>-15.99</v>
      </c>
    </row>
    <row r="745" spans="2:6">
      <c r="B745" s="22">
        <v>117.1</v>
      </c>
      <c r="C745" s="28">
        <v>41.707299999999996</v>
      </c>
      <c r="D745" s="28">
        <v>-1.3186899999999999</v>
      </c>
      <c r="E745" s="28">
        <v>1.45991</v>
      </c>
      <c r="F745" s="11">
        <v>-15.6</v>
      </c>
    </row>
    <row r="746" spans="2:6">
      <c r="B746" s="22">
        <v>117.2</v>
      </c>
      <c r="C746" s="28">
        <v>41.744500000000002</v>
      </c>
      <c r="D746" s="28">
        <v>-1.33307</v>
      </c>
      <c r="E746" s="28">
        <v>1.4488799999999999</v>
      </c>
      <c r="F746" s="11">
        <v>-16</v>
      </c>
    </row>
    <row r="747" spans="2:6">
      <c r="B747" s="22">
        <v>117.3</v>
      </c>
      <c r="C747" s="28">
        <v>41.7819</v>
      </c>
      <c r="D747" s="28">
        <v>-1.3463700000000001</v>
      </c>
      <c r="E747" s="28">
        <v>1.43615</v>
      </c>
      <c r="F747" s="11">
        <v>-15.88</v>
      </c>
    </row>
    <row r="748" spans="2:6">
      <c r="B748" s="22">
        <v>117.4</v>
      </c>
      <c r="C748" s="28">
        <v>41.822200000000002</v>
      </c>
      <c r="D748" s="28">
        <v>-1.3639600000000001</v>
      </c>
      <c r="E748" s="28">
        <v>1.42136</v>
      </c>
      <c r="F748" s="11">
        <v>-16</v>
      </c>
    </row>
    <row r="749" spans="2:6">
      <c r="B749" s="22">
        <v>117.5</v>
      </c>
      <c r="C749" s="28">
        <v>41.863100000000003</v>
      </c>
      <c r="D749" s="28">
        <v>-1.3815299999999999</v>
      </c>
      <c r="E749" s="28">
        <v>1.4059200000000001</v>
      </c>
      <c r="F749" s="11">
        <v>-15.7</v>
      </c>
    </row>
    <row r="750" spans="2:6">
      <c r="B750" s="22">
        <v>117.6</v>
      </c>
      <c r="C750" s="28">
        <v>41.9039</v>
      </c>
      <c r="D750" s="28">
        <v>-1.39638</v>
      </c>
      <c r="E750" s="28">
        <v>1.3900699999999999</v>
      </c>
      <c r="F750" s="11">
        <v>-15.67</v>
      </c>
    </row>
    <row r="751" spans="2:6">
      <c r="B751" s="22">
        <v>117.7</v>
      </c>
      <c r="C751" s="28">
        <v>41.943199999999997</v>
      </c>
      <c r="D751" s="28">
        <v>-1.4077999999999999</v>
      </c>
      <c r="E751" s="28">
        <v>1.3738900000000001</v>
      </c>
      <c r="F751" s="11">
        <v>-15.84</v>
      </c>
    </row>
    <row r="752" spans="2:6">
      <c r="B752" s="22">
        <v>117.8</v>
      </c>
      <c r="C752" s="28">
        <v>41.9816</v>
      </c>
      <c r="D752" s="28">
        <v>-1.41815</v>
      </c>
      <c r="E752" s="28">
        <v>1.3582700000000001</v>
      </c>
      <c r="F752" s="11">
        <v>-16.21</v>
      </c>
    </row>
    <row r="753" spans="2:6">
      <c r="B753" s="22">
        <v>117.9</v>
      </c>
      <c r="C753" s="28">
        <v>42.018900000000002</v>
      </c>
      <c r="D753" s="28">
        <v>-1.4287799999999999</v>
      </c>
      <c r="E753" s="28">
        <v>1.3450899999999999</v>
      </c>
      <c r="F753" s="11">
        <v>-16.059999999999999</v>
      </c>
    </row>
    <row r="754" spans="2:6">
      <c r="B754" s="22">
        <v>118</v>
      </c>
      <c r="C754" s="28">
        <v>42.0565</v>
      </c>
      <c r="D754" s="28">
        <v>-1.44231</v>
      </c>
      <c r="E754" s="28">
        <v>1.32978</v>
      </c>
      <c r="F754" s="11">
        <v>-15.76</v>
      </c>
    </row>
    <row r="755" spans="2:6">
      <c r="B755" s="22">
        <v>118.1</v>
      </c>
      <c r="C755" s="28">
        <v>42.0944</v>
      </c>
      <c r="D755" s="28">
        <v>-1.45679</v>
      </c>
      <c r="E755" s="28">
        <v>1.3132600000000001</v>
      </c>
      <c r="F755" s="11">
        <v>-15.71</v>
      </c>
    </row>
    <row r="756" spans="2:6">
      <c r="B756" s="22">
        <v>118.3</v>
      </c>
      <c r="C756" s="28">
        <v>42.174799999999998</v>
      </c>
      <c r="D756" s="28">
        <v>-1.4840100000000001</v>
      </c>
      <c r="E756" s="28">
        <v>1.27674</v>
      </c>
      <c r="F756" s="11">
        <v>-15.91</v>
      </c>
    </row>
    <row r="757" spans="2:6">
      <c r="B757" s="22">
        <v>118.4</v>
      </c>
      <c r="C757" s="28">
        <v>42.215699999999998</v>
      </c>
      <c r="D757" s="28">
        <v>-1.49963</v>
      </c>
      <c r="E757" s="28">
        <v>1.2573399999999999</v>
      </c>
      <c r="F757" s="11">
        <v>-16.02</v>
      </c>
    </row>
    <row r="758" spans="2:6">
      <c r="B758" s="22">
        <v>118.5</v>
      </c>
      <c r="C758" s="28">
        <v>42.255600000000001</v>
      </c>
      <c r="D758" s="28">
        <v>-1.5110600000000001</v>
      </c>
      <c r="E758" s="28">
        <v>1.23773</v>
      </c>
      <c r="F758" s="11">
        <v>-15.67</v>
      </c>
    </row>
    <row r="759" spans="2:6">
      <c r="B759" s="22">
        <v>118.6</v>
      </c>
      <c r="C759" s="28">
        <v>42.294600000000003</v>
      </c>
      <c r="D759" s="28">
        <v>-1.5200400000000001</v>
      </c>
      <c r="E759" s="28">
        <v>1.2189000000000001</v>
      </c>
      <c r="F759" s="11">
        <v>-15.78</v>
      </c>
    </row>
    <row r="760" spans="2:6">
      <c r="B760" s="22">
        <v>118.7</v>
      </c>
      <c r="C760" s="28">
        <v>42.332999999999998</v>
      </c>
      <c r="D760" s="28">
        <v>-1.5269900000000001</v>
      </c>
      <c r="E760" s="28">
        <v>1.20065</v>
      </c>
      <c r="F760" s="11">
        <v>-15.55</v>
      </c>
    </row>
    <row r="761" spans="2:6">
      <c r="B761" s="22">
        <v>118.8</v>
      </c>
      <c r="C761" s="28">
        <v>42.370899999999999</v>
      </c>
      <c r="D761" s="28">
        <v>-1.52928</v>
      </c>
      <c r="E761" s="28">
        <v>1.1817599999999999</v>
      </c>
      <c r="F761" s="11">
        <v>-15.26</v>
      </c>
    </row>
    <row r="762" spans="2:6">
      <c r="B762" s="22">
        <v>118.9</v>
      </c>
      <c r="C762" s="28">
        <v>42.410299999999999</v>
      </c>
      <c r="D762" s="28">
        <v>-1.53301</v>
      </c>
      <c r="E762" s="28">
        <v>1.1617599999999999</v>
      </c>
      <c r="F762" s="11">
        <v>-15.43</v>
      </c>
    </row>
    <row r="763" spans="2:6">
      <c r="B763" s="22">
        <v>119</v>
      </c>
      <c r="C763" s="28">
        <v>42.451000000000001</v>
      </c>
      <c r="D763" s="28">
        <v>-1.5381199999999999</v>
      </c>
      <c r="E763" s="28">
        <v>1.1407</v>
      </c>
      <c r="F763" s="11">
        <v>-15.79</v>
      </c>
    </row>
    <row r="764" spans="2:6">
      <c r="B764" s="22">
        <v>119.1</v>
      </c>
      <c r="C764" s="28">
        <v>42.493099999999998</v>
      </c>
      <c r="D764" s="28">
        <v>-1.5437700000000001</v>
      </c>
      <c r="E764" s="28">
        <v>1.1185099999999999</v>
      </c>
      <c r="F764" s="11">
        <v>-15.51</v>
      </c>
    </row>
    <row r="765" spans="2:6">
      <c r="B765" s="22">
        <v>119.2</v>
      </c>
      <c r="C765" s="28">
        <v>42.533900000000003</v>
      </c>
      <c r="D765" s="28">
        <v>-1.5479799999999999</v>
      </c>
      <c r="E765" s="28">
        <v>1.0977300000000001</v>
      </c>
      <c r="F765" s="11">
        <v>-15.39</v>
      </c>
    </row>
    <row r="766" spans="2:6">
      <c r="B766" s="22">
        <v>119.3</v>
      </c>
      <c r="C766" s="28">
        <v>42.572800000000001</v>
      </c>
      <c r="D766" s="28">
        <v>-1.55044</v>
      </c>
      <c r="E766" s="28">
        <v>1.0786899999999999</v>
      </c>
      <c r="F766" s="11">
        <v>-15.5</v>
      </c>
    </row>
    <row r="767" spans="2:6">
      <c r="B767" s="22">
        <v>119.4</v>
      </c>
      <c r="C767" s="28">
        <v>42.613</v>
      </c>
      <c r="D767" s="28">
        <v>-1.5566</v>
      </c>
      <c r="E767" s="28">
        <v>1.05823</v>
      </c>
      <c r="F767" s="11">
        <v>-15.69</v>
      </c>
    </row>
    <row r="768" spans="2:6">
      <c r="B768" s="22">
        <v>119.5</v>
      </c>
      <c r="C768" s="28">
        <v>42.652700000000003</v>
      </c>
      <c r="D768" s="28">
        <v>-1.5590299999999999</v>
      </c>
      <c r="E768" s="28">
        <v>1.0384500000000001</v>
      </c>
      <c r="F768" s="11">
        <v>-15.36</v>
      </c>
    </row>
    <row r="769" spans="2:6">
      <c r="B769" s="22">
        <v>119.6</v>
      </c>
      <c r="C769" s="28">
        <v>42.691499999999998</v>
      </c>
      <c r="D769" s="28">
        <v>-1.55518</v>
      </c>
      <c r="E769" s="28">
        <v>1.0199</v>
      </c>
      <c r="F769" s="11">
        <v>-15.16</v>
      </c>
    </row>
    <row r="770" spans="2:6">
      <c r="B770" s="22">
        <v>119.7</v>
      </c>
      <c r="C770" s="28">
        <v>42.733699999999999</v>
      </c>
      <c r="D770" s="28">
        <v>-1.5436799999999999</v>
      </c>
      <c r="E770" s="28">
        <v>0.99685999999999997</v>
      </c>
      <c r="F770" s="11">
        <v>-15.65</v>
      </c>
    </row>
    <row r="771" spans="2:6">
      <c r="B771" s="22">
        <v>119.8</v>
      </c>
      <c r="C771" s="28">
        <v>42.776200000000003</v>
      </c>
      <c r="D771" s="28">
        <v>-1.5344599999999999</v>
      </c>
      <c r="E771" s="28">
        <v>0.97362400000000004</v>
      </c>
      <c r="F771" s="11">
        <v>-15.88</v>
      </c>
    </row>
    <row r="772" spans="2:6">
      <c r="B772" s="22">
        <v>119.9</v>
      </c>
      <c r="C772" s="28">
        <v>42.817900000000002</v>
      </c>
      <c r="D772" s="28">
        <v>-1.5322499999999999</v>
      </c>
      <c r="E772" s="28">
        <v>0.95143800000000001</v>
      </c>
      <c r="F772" s="11">
        <v>-15.63</v>
      </c>
    </row>
    <row r="773" spans="2:6">
      <c r="B773" s="22">
        <v>120</v>
      </c>
      <c r="C773" s="28">
        <v>42.859099999999998</v>
      </c>
      <c r="D773" s="28">
        <v>-1.53183</v>
      </c>
      <c r="E773" s="28">
        <v>0.92952699999999999</v>
      </c>
      <c r="F773" s="11">
        <v>-15.61</v>
      </c>
    </row>
    <row r="774" spans="2:6">
      <c r="B774" s="22">
        <v>120.1</v>
      </c>
      <c r="C774" s="28">
        <v>42.900399999999998</v>
      </c>
      <c r="D774" s="28">
        <v>-1.52965</v>
      </c>
      <c r="E774" s="28">
        <v>0.90827400000000003</v>
      </c>
      <c r="F774" s="11">
        <v>-16.36</v>
      </c>
    </row>
    <row r="775" spans="2:6">
      <c r="B775" s="22">
        <v>120.2</v>
      </c>
      <c r="C775" s="28">
        <v>42.9422</v>
      </c>
      <c r="D775" s="28">
        <v>-1.52159</v>
      </c>
      <c r="E775" s="28">
        <v>0.88859200000000005</v>
      </c>
      <c r="F775" s="11">
        <v>-15.9</v>
      </c>
    </row>
    <row r="776" spans="2:6">
      <c r="B776" s="22">
        <v>120.3</v>
      </c>
      <c r="C776" s="28">
        <v>42.984400000000001</v>
      </c>
      <c r="D776" s="28">
        <v>-1.5119499999999999</v>
      </c>
      <c r="E776" s="28">
        <v>0.86644500000000002</v>
      </c>
      <c r="F776" s="11">
        <v>-15.49</v>
      </c>
    </row>
    <row r="777" spans="2:6">
      <c r="B777" s="22">
        <v>120.4</v>
      </c>
      <c r="C777" s="28">
        <v>43.026899999999998</v>
      </c>
      <c r="D777" s="28">
        <v>-1.50048</v>
      </c>
      <c r="E777" s="28">
        <v>0.84319299999999997</v>
      </c>
      <c r="F777" s="11">
        <v>-15.51</v>
      </c>
    </row>
    <row r="778" spans="2:6">
      <c r="B778" s="22">
        <v>120.5</v>
      </c>
      <c r="C778" s="28">
        <v>43.0702</v>
      </c>
      <c r="D778" s="28">
        <v>-1.4843</v>
      </c>
      <c r="E778" s="28">
        <v>0.81900200000000001</v>
      </c>
      <c r="F778" s="11">
        <v>-16.05</v>
      </c>
    </row>
    <row r="779" spans="2:6">
      <c r="B779" s="22">
        <v>120.6</v>
      </c>
      <c r="C779" s="28">
        <v>43.113799999999998</v>
      </c>
      <c r="D779" s="28">
        <v>-1.4680500000000001</v>
      </c>
      <c r="E779" s="28">
        <v>0.79514099999999999</v>
      </c>
      <c r="F779" s="11">
        <v>-15.54</v>
      </c>
    </row>
    <row r="780" spans="2:6">
      <c r="B780" s="22">
        <v>120.7</v>
      </c>
      <c r="C780" s="28">
        <v>43.157800000000002</v>
      </c>
      <c r="D780" s="28">
        <v>-1.4517199999999999</v>
      </c>
      <c r="E780" s="28">
        <v>0.77131300000000003</v>
      </c>
      <c r="F780" s="11">
        <v>-15.38</v>
      </c>
    </row>
    <row r="781" spans="2:6">
      <c r="B781" s="22">
        <v>120.8</v>
      </c>
      <c r="C781" s="28">
        <v>43.203299999999999</v>
      </c>
      <c r="D781" s="28">
        <v>-1.4351</v>
      </c>
      <c r="E781" s="28">
        <v>0.74683699999999997</v>
      </c>
      <c r="F781" s="11">
        <v>-15.63</v>
      </c>
    </row>
    <row r="782" spans="2:6">
      <c r="B782" s="22">
        <v>120.9</v>
      </c>
      <c r="C782" s="28">
        <v>43.248800000000003</v>
      </c>
      <c r="D782" s="28">
        <v>-1.4227799999999999</v>
      </c>
      <c r="E782" s="28">
        <v>0.72226199999999996</v>
      </c>
      <c r="F782" s="11">
        <v>-16.32</v>
      </c>
    </row>
    <row r="783" spans="2:6">
      <c r="B783" s="22">
        <v>121</v>
      </c>
      <c r="C783" s="28">
        <v>43.2941</v>
      </c>
      <c r="D783" s="28">
        <v>-1.41187</v>
      </c>
      <c r="E783" s="28">
        <v>0.69780699999999996</v>
      </c>
      <c r="F783" s="11">
        <v>-15.84</v>
      </c>
    </row>
    <row r="784" spans="2:6">
      <c r="B784" s="22">
        <v>121.1</v>
      </c>
      <c r="C784" s="28">
        <v>43.337400000000002</v>
      </c>
      <c r="D784" s="28">
        <v>-1.3898999999999999</v>
      </c>
      <c r="E784" s="28">
        <v>0.67504500000000001</v>
      </c>
      <c r="F784" s="11">
        <v>-15.67</v>
      </c>
    </row>
    <row r="785" spans="2:6">
      <c r="B785" s="22">
        <v>121.2</v>
      </c>
      <c r="C785" s="28">
        <v>43.382199999999997</v>
      </c>
      <c r="D785" s="28">
        <v>-1.37019</v>
      </c>
      <c r="E785" s="28">
        <v>0.651532</v>
      </c>
      <c r="F785" s="11">
        <v>-15.7</v>
      </c>
    </row>
    <row r="786" spans="2:6">
      <c r="B786" s="22">
        <v>121.3</v>
      </c>
      <c r="C786" s="28">
        <v>43.428400000000003</v>
      </c>
      <c r="D786" s="28">
        <v>-1.3521799999999999</v>
      </c>
      <c r="E786" s="28">
        <v>0.62730699999999995</v>
      </c>
      <c r="F786" s="11">
        <v>-16.63</v>
      </c>
    </row>
    <row r="787" spans="2:6">
      <c r="B787" s="22">
        <v>121.4</v>
      </c>
      <c r="C787" s="28">
        <v>43.476799999999997</v>
      </c>
      <c r="D787" s="28">
        <v>-1.3328500000000001</v>
      </c>
      <c r="E787" s="28">
        <v>0.59947300000000003</v>
      </c>
      <c r="F787" s="11">
        <v>-16.14</v>
      </c>
    </row>
    <row r="788" spans="2:6">
      <c r="B788" s="22">
        <v>121.5</v>
      </c>
      <c r="C788" s="28">
        <v>43.524900000000002</v>
      </c>
      <c r="D788" s="28">
        <v>-1.31213</v>
      </c>
      <c r="E788" s="28">
        <v>0.57357499999999995</v>
      </c>
      <c r="F788" s="11">
        <v>-16.059999999999999</v>
      </c>
    </row>
    <row r="789" spans="2:6">
      <c r="B789" s="22">
        <v>121.6</v>
      </c>
      <c r="C789" s="28">
        <v>43.572600000000001</v>
      </c>
      <c r="D789" s="28">
        <v>-1.2900499999999999</v>
      </c>
      <c r="E789" s="28">
        <v>0.54956099999999997</v>
      </c>
      <c r="F789" s="11">
        <v>-15.68</v>
      </c>
    </row>
    <row r="790" spans="2:6">
      <c r="B790" s="22">
        <v>121.7</v>
      </c>
      <c r="C790" s="28">
        <v>43.622399999999999</v>
      </c>
      <c r="D790" s="28">
        <v>-1.27193</v>
      </c>
      <c r="E790" s="28">
        <v>0.52269100000000002</v>
      </c>
      <c r="F790" s="11">
        <v>-16.920000000000002</v>
      </c>
    </row>
    <row r="791" spans="2:6">
      <c r="B791" s="22">
        <v>121.8</v>
      </c>
      <c r="C791" s="28">
        <v>43.671399999999998</v>
      </c>
      <c r="D791" s="28">
        <v>-1.2479</v>
      </c>
      <c r="E791" s="28">
        <v>0.497367</v>
      </c>
      <c r="F791" s="11">
        <v>-16.22</v>
      </c>
    </row>
    <row r="792" spans="2:6">
      <c r="B792" s="22">
        <v>121.9</v>
      </c>
      <c r="C792" s="28">
        <v>43.719200000000001</v>
      </c>
      <c r="D792" s="28">
        <v>-1.2164600000000001</v>
      </c>
      <c r="E792" s="28">
        <v>0.47403499999999998</v>
      </c>
      <c r="F792" s="11">
        <v>-16.09</v>
      </c>
    </row>
    <row r="793" spans="2:6">
      <c r="B793" s="22">
        <v>122</v>
      </c>
      <c r="C793" s="28">
        <v>43.769199999999998</v>
      </c>
      <c r="D793" s="28">
        <v>-1.1924399999999999</v>
      </c>
      <c r="E793" s="28">
        <v>0.44911299999999998</v>
      </c>
      <c r="F793" s="11">
        <v>-15.55</v>
      </c>
    </row>
    <row r="794" spans="2:6">
      <c r="B794" s="22">
        <v>122.1</v>
      </c>
      <c r="C794" s="28">
        <v>43.818899999999999</v>
      </c>
      <c r="D794" s="28">
        <v>-1.1637999999999999</v>
      </c>
      <c r="E794" s="28">
        <v>0.42562</v>
      </c>
      <c r="F794" s="11">
        <v>-16.149999999999999</v>
      </c>
    </row>
    <row r="795" spans="2:6">
      <c r="B795" s="22">
        <v>122.2</v>
      </c>
      <c r="C795" s="28">
        <v>43.868000000000002</v>
      </c>
      <c r="D795" s="28">
        <v>-1.1268199999999999</v>
      </c>
      <c r="E795" s="28">
        <v>0.40460200000000002</v>
      </c>
      <c r="F795" s="11">
        <v>-15.37</v>
      </c>
    </row>
    <row r="796" spans="2:6">
      <c r="B796" s="22">
        <v>122.3</v>
      </c>
      <c r="C796" s="28">
        <v>43.918199999999999</v>
      </c>
      <c r="D796" s="28">
        <v>-1.0805</v>
      </c>
      <c r="E796" s="28">
        <v>0.385986</v>
      </c>
      <c r="F796" s="11">
        <v>-15.54</v>
      </c>
    </row>
    <row r="797" spans="2:6">
      <c r="B797" s="22">
        <v>122.4</v>
      </c>
      <c r="C797" s="28">
        <v>43.968200000000003</v>
      </c>
      <c r="D797" s="28">
        <v>-1.0239100000000001</v>
      </c>
      <c r="E797" s="28">
        <v>0.36976199999999998</v>
      </c>
      <c r="F797" s="11">
        <v>-14.96</v>
      </c>
    </row>
    <row r="798" spans="2:6">
      <c r="B798" s="22">
        <v>122.5</v>
      </c>
      <c r="C798" s="28">
        <v>44.017200000000003</v>
      </c>
      <c r="D798" s="28">
        <v>-0.94947499999999996</v>
      </c>
      <c r="E798" s="28">
        <v>0.35760700000000001</v>
      </c>
      <c r="F798" s="11">
        <v>-16.07</v>
      </c>
    </row>
    <row r="799" spans="2:6">
      <c r="B799" s="22">
        <v>122.7</v>
      </c>
      <c r="C799" s="28">
        <v>44.116</v>
      </c>
      <c r="D799" s="28">
        <v>-0.77322000000000002</v>
      </c>
      <c r="E799" s="28">
        <v>0.33601700000000001</v>
      </c>
      <c r="F799" s="11">
        <v>-15.57</v>
      </c>
    </row>
    <row r="800" spans="2:6">
      <c r="B800" s="22">
        <v>122.8</v>
      </c>
      <c r="C800" s="28">
        <v>44.165700000000001</v>
      </c>
      <c r="D800" s="28">
        <v>-0.66147100000000003</v>
      </c>
      <c r="E800" s="28">
        <v>0.32345600000000002</v>
      </c>
      <c r="F800" s="11">
        <v>-15.07</v>
      </c>
    </row>
    <row r="801" spans="2:6">
      <c r="B801" s="22">
        <v>122.9</v>
      </c>
      <c r="C801" s="28">
        <v>44.210599999999999</v>
      </c>
      <c r="D801" s="28">
        <v>-0.55674599999999996</v>
      </c>
      <c r="E801" s="28">
        <v>0.31117499999999998</v>
      </c>
      <c r="F801" s="11">
        <v>-15.97</v>
      </c>
    </row>
    <row r="802" spans="2:6">
      <c r="B802" s="22">
        <v>123</v>
      </c>
      <c r="C802" s="28">
        <v>44.252499999999998</v>
      </c>
      <c r="D802" s="28">
        <v>-0.46133299999999999</v>
      </c>
      <c r="E802" s="28">
        <v>0.30232500000000001</v>
      </c>
      <c r="F802" s="11">
        <v>-15.75</v>
      </c>
    </row>
    <row r="803" spans="2:6">
      <c r="B803" s="22">
        <v>123.1</v>
      </c>
      <c r="C803" s="28">
        <v>44.288899999999998</v>
      </c>
      <c r="D803" s="28">
        <v>-0.391571</v>
      </c>
      <c r="E803" s="28">
        <v>0.30595899999999998</v>
      </c>
      <c r="F803" s="11">
        <v>-15.67</v>
      </c>
    </row>
    <row r="804" spans="2:6">
      <c r="B804" s="22">
        <v>123.2</v>
      </c>
      <c r="C804" s="28">
        <v>44.3215</v>
      </c>
      <c r="D804" s="28">
        <v>-0.34418300000000002</v>
      </c>
      <c r="E804" s="28">
        <v>0.31693300000000002</v>
      </c>
      <c r="F804" s="11">
        <v>-16.03</v>
      </c>
    </row>
    <row r="805" spans="2:6">
      <c r="B805" s="22">
        <v>123.3</v>
      </c>
      <c r="C805" s="28">
        <v>44.351300000000002</v>
      </c>
      <c r="D805" s="28">
        <v>-0.309942</v>
      </c>
      <c r="E805" s="28">
        <v>0.33268199999999998</v>
      </c>
      <c r="F805" s="11">
        <v>-16.38</v>
      </c>
    </row>
    <row r="806" spans="2:6">
      <c r="B806" s="22">
        <v>123.4</v>
      </c>
      <c r="C806" s="28">
        <v>44.376100000000001</v>
      </c>
      <c r="D806" s="28">
        <v>-0.29066900000000001</v>
      </c>
      <c r="E806" s="28">
        <v>0.355933</v>
      </c>
      <c r="F806" s="11">
        <v>-15.86</v>
      </c>
    </row>
    <row r="807" spans="2:6">
      <c r="B807" s="22">
        <v>123.5</v>
      </c>
      <c r="C807" s="28">
        <v>44.399900000000002</v>
      </c>
      <c r="D807" s="28">
        <v>-0.28248899999999999</v>
      </c>
      <c r="E807" s="28">
        <v>0.37781399999999998</v>
      </c>
      <c r="F807" s="11">
        <v>-15.52</v>
      </c>
    </row>
    <row r="808" spans="2:6">
      <c r="B808" s="22">
        <v>123.6</v>
      </c>
      <c r="C808" s="28">
        <v>44.422899999999998</v>
      </c>
      <c r="D808" s="28">
        <v>-0.28138299999999999</v>
      </c>
      <c r="E808" s="28">
        <v>0.398532</v>
      </c>
      <c r="F808" s="11">
        <v>-14.97</v>
      </c>
    </row>
    <row r="809" spans="2:6">
      <c r="B809" s="22">
        <v>123.7</v>
      </c>
      <c r="C809" s="28">
        <v>44.444200000000002</v>
      </c>
      <c r="D809" s="28">
        <v>-0.283522</v>
      </c>
      <c r="E809" s="28">
        <v>0.41600199999999998</v>
      </c>
      <c r="F809" s="11">
        <v>-15.78</v>
      </c>
    </row>
    <row r="810" spans="2:6">
      <c r="B810" s="22">
        <v>124</v>
      </c>
      <c r="C810" s="28">
        <v>44.504899999999999</v>
      </c>
      <c r="D810" s="28">
        <v>-0.29872399999999999</v>
      </c>
      <c r="E810" s="28">
        <v>0.46424399999999999</v>
      </c>
      <c r="F810" s="11">
        <v>-15.13</v>
      </c>
    </row>
    <row r="811" spans="2:6">
      <c r="B811" s="22">
        <v>124.1</v>
      </c>
      <c r="C811" s="28">
        <v>44.5244</v>
      </c>
      <c r="D811" s="28">
        <v>-0.30533199999999999</v>
      </c>
      <c r="E811" s="28">
        <v>0.47608800000000001</v>
      </c>
      <c r="F811" s="11">
        <v>-16.07</v>
      </c>
    </row>
    <row r="812" spans="2:6">
      <c r="B812" s="22">
        <v>124.2</v>
      </c>
      <c r="C812" s="28">
        <v>44.543599999999998</v>
      </c>
      <c r="D812" s="28">
        <v>-0.31298999999999999</v>
      </c>
      <c r="E812" s="28">
        <v>0.48842799999999997</v>
      </c>
      <c r="F812" s="11">
        <v>-16.09</v>
      </c>
    </row>
    <row r="813" spans="2:6">
      <c r="B813" s="22">
        <v>124.3</v>
      </c>
      <c r="C813" s="28">
        <v>44.562399999999997</v>
      </c>
      <c r="D813" s="28">
        <v>-0.31883</v>
      </c>
      <c r="E813" s="28">
        <v>0.49813800000000003</v>
      </c>
      <c r="F813" s="11">
        <v>-16.13</v>
      </c>
    </row>
    <row r="814" spans="2:6">
      <c r="B814" s="22">
        <v>124.4</v>
      </c>
      <c r="C814" s="28">
        <v>44.581000000000003</v>
      </c>
      <c r="D814" s="28">
        <v>-0.32508300000000001</v>
      </c>
      <c r="E814" s="28">
        <v>0.50922400000000001</v>
      </c>
      <c r="F814" s="11">
        <v>-16.32</v>
      </c>
    </row>
    <row r="815" spans="2:6">
      <c r="B815" s="22">
        <v>124.5</v>
      </c>
      <c r="C815" s="28">
        <v>44.599400000000003</v>
      </c>
      <c r="D815" s="28">
        <v>-0.33191399999999999</v>
      </c>
      <c r="E815" s="28">
        <v>0.522123</v>
      </c>
      <c r="F815" s="11">
        <v>-16.7</v>
      </c>
    </row>
    <row r="816" spans="2:6">
      <c r="B816" s="22">
        <v>124.7</v>
      </c>
      <c r="C816" s="28">
        <v>44.635399999999997</v>
      </c>
      <c r="D816" s="28">
        <v>-0.34461000000000003</v>
      </c>
      <c r="E816" s="28">
        <v>0.53307700000000002</v>
      </c>
      <c r="F816" s="11">
        <v>-16.03</v>
      </c>
    </row>
    <row r="817" spans="2:6">
      <c r="B817" s="22">
        <v>124.8</v>
      </c>
      <c r="C817" s="28">
        <v>44.652799999999999</v>
      </c>
      <c r="D817" s="28">
        <v>-0.35184700000000002</v>
      </c>
      <c r="E817" s="28">
        <v>0.54111299999999996</v>
      </c>
      <c r="F817" s="11">
        <v>-15.99</v>
      </c>
    </row>
    <row r="818" spans="2:6">
      <c r="B818" s="22">
        <v>124.9</v>
      </c>
      <c r="C818" s="28">
        <v>44.669800000000002</v>
      </c>
      <c r="D818" s="28">
        <v>-0.35850900000000002</v>
      </c>
      <c r="E818" s="28">
        <v>0.55204699999999995</v>
      </c>
      <c r="F818" s="11">
        <v>-16.600000000000001</v>
      </c>
    </row>
    <row r="819" spans="2:6">
      <c r="B819" s="22">
        <v>125</v>
      </c>
      <c r="C819" s="28">
        <v>44.686700000000002</v>
      </c>
      <c r="D819" s="28">
        <v>-0.36563299999999999</v>
      </c>
      <c r="E819" s="28">
        <v>0.56208899999999995</v>
      </c>
      <c r="F819" s="11">
        <v>-16.579999999999998</v>
      </c>
    </row>
    <row r="820" spans="2:6">
      <c r="B820" s="22">
        <v>125.1</v>
      </c>
      <c r="C820" s="28">
        <v>44.703400000000002</v>
      </c>
      <c r="D820" s="28">
        <v>-0.373915</v>
      </c>
      <c r="E820" s="28">
        <v>0.56926900000000002</v>
      </c>
      <c r="F820" s="11">
        <v>-16.14</v>
      </c>
    </row>
    <row r="821" spans="2:6">
      <c r="B821" s="22">
        <v>125.2</v>
      </c>
      <c r="C821" s="28">
        <v>44.720999999999997</v>
      </c>
      <c r="D821" s="28">
        <v>-0.38308900000000001</v>
      </c>
      <c r="E821" s="28">
        <v>0.57106000000000001</v>
      </c>
      <c r="F821" s="11">
        <v>-15.88</v>
      </c>
    </row>
    <row r="822" spans="2:6">
      <c r="B822" s="22">
        <v>125.3</v>
      </c>
      <c r="C822" s="28">
        <v>44.738799999999998</v>
      </c>
      <c r="D822" s="28">
        <v>-0.392179</v>
      </c>
      <c r="E822" s="28">
        <v>0.57352999999999998</v>
      </c>
      <c r="F822" s="11">
        <v>-16.579999999999998</v>
      </c>
    </row>
    <row r="823" spans="2:6">
      <c r="B823" s="22">
        <v>125.4</v>
      </c>
      <c r="C823" s="28">
        <v>44.756100000000004</v>
      </c>
      <c r="D823" s="28">
        <v>-0.40041399999999999</v>
      </c>
      <c r="E823" s="28">
        <v>0.58166200000000001</v>
      </c>
      <c r="F823" s="11">
        <v>-16.48</v>
      </c>
    </row>
    <row r="824" spans="2:6">
      <c r="B824" s="22">
        <v>125.6</v>
      </c>
      <c r="C824" s="28">
        <v>44.790300000000002</v>
      </c>
      <c r="D824" s="28">
        <v>-0.41469299999999998</v>
      </c>
      <c r="E824" s="28">
        <v>0.59032899999999999</v>
      </c>
      <c r="F824" s="11">
        <v>-16.260000000000002</v>
      </c>
    </row>
    <row r="825" spans="2:6">
      <c r="B825" s="22">
        <v>125.7</v>
      </c>
      <c r="C825" s="28">
        <v>44.8065</v>
      </c>
      <c r="D825" s="28">
        <v>-0.42235200000000001</v>
      </c>
      <c r="E825" s="28">
        <v>0.59778299999999995</v>
      </c>
      <c r="F825" s="11">
        <v>-16.850000000000001</v>
      </c>
    </row>
    <row r="826" spans="2:6">
      <c r="B826" s="22">
        <v>125.8</v>
      </c>
      <c r="C826" s="28">
        <v>44.823399999999999</v>
      </c>
      <c r="D826" s="28">
        <v>-0.43070900000000001</v>
      </c>
      <c r="E826" s="28">
        <v>0.60112200000000005</v>
      </c>
      <c r="F826" s="11">
        <v>-16.399999999999999</v>
      </c>
    </row>
    <row r="827" spans="2:6">
      <c r="B827" s="22">
        <v>125.9</v>
      </c>
      <c r="C827" s="28">
        <v>44.840499999999999</v>
      </c>
      <c r="D827" s="28">
        <v>-0.43906899999999999</v>
      </c>
      <c r="E827" s="28">
        <v>0.60267199999999999</v>
      </c>
      <c r="F827" s="11">
        <v>-16.829999999999998</v>
      </c>
    </row>
    <row r="828" spans="2:6">
      <c r="B828" s="22">
        <v>126</v>
      </c>
      <c r="C828" s="28">
        <v>44.857399999999998</v>
      </c>
      <c r="D828" s="28">
        <v>-0.44553799999999999</v>
      </c>
      <c r="E828" s="28">
        <v>0.60518799999999995</v>
      </c>
      <c r="F828" s="11">
        <v>-16.18</v>
      </c>
    </row>
    <row r="829" spans="2:6">
      <c r="B829" s="22">
        <v>126.1</v>
      </c>
      <c r="C829" s="28">
        <v>44.874200000000002</v>
      </c>
      <c r="D829" s="28">
        <v>-0.45155000000000001</v>
      </c>
      <c r="E829" s="28">
        <v>0.606854</v>
      </c>
      <c r="F829" s="11">
        <v>-16.71</v>
      </c>
    </row>
    <row r="830" spans="2:6">
      <c r="B830" s="22">
        <v>126.2</v>
      </c>
      <c r="C830" s="28">
        <v>44.890900000000002</v>
      </c>
      <c r="D830" s="28">
        <v>-0.45757500000000001</v>
      </c>
      <c r="E830" s="28">
        <v>0.60771799999999998</v>
      </c>
      <c r="F830" s="11">
        <v>-16.37</v>
      </c>
    </row>
    <row r="831" spans="2:6">
      <c r="B831" s="22">
        <v>126.3</v>
      </c>
      <c r="C831" s="28">
        <v>44.908200000000001</v>
      </c>
      <c r="D831" s="28">
        <v>-0.466611</v>
      </c>
      <c r="E831" s="28">
        <v>0.60573299999999997</v>
      </c>
      <c r="F831" s="11">
        <v>-16.760000000000002</v>
      </c>
    </row>
    <row r="832" spans="2:6">
      <c r="B832" s="22">
        <v>126.4</v>
      </c>
      <c r="C832" s="28">
        <v>44.924599999999998</v>
      </c>
      <c r="D832" s="28">
        <v>-0.47471000000000002</v>
      </c>
      <c r="E832" s="28">
        <v>0.60594899999999996</v>
      </c>
      <c r="F832" s="11">
        <v>-15.71</v>
      </c>
    </row>
    <row r="833" spans="2:6">
      <c r="B833" s="22">
        <v>126.5</v>
      </c>
      <c r="C833" s="28">
        <v>44.940100000000001</v>
      </c>
      <c r="D833" s="28">
        <v>-0.482014</v>
      </c>
      <c r="E833" s="28">
        <v>0.60784400000000005</v>
      </c>
      <c r="F833" s="11">
        <v>-16.559999999999999</v>
      </c>
    </row>
    <row r="834" spans="2:6">
      <c r="B834" s="22">
        <v>126.6</v>
      </c>
      <c r="C834" s="28">
        <v>44.955199999999998</v>
      </c>
      <c r="D834" s="28">
        <v>-0.487429</v>
      </c>
      <c r="E834" s="28">
        <v>0.60792100000000004</v>
      </c>
      <c r="F834" s="11">
        <v>-16.22</v>
      </c>
    </row>
    <row r="835" spans="2:6">
      <c r="B835" s="22">
        <v>126.7</v>
      </c>
      <c r="C835" s="28">
        <v>44.970599999999997</v>
      </c>
      <c r="D835" s="28">
        <v>-0.49319099999999999</v>
      </c>
      <c r="E835" s="28">
        <v>0.60748100000000005</v>
      </c>
      <c r="F835" s="11">
        <v>-16.399999999999999</v>
      </c>
    </row>
    <row r="836" spans="2:6">
      <c r="B836" s="22">
        <v>126.8</v>
      </c>
      <c r="C836" s="28">
        <v>44.9863</v>
      </c>
      <c r="D836" s="28">
        <v>-0.49930099999999999</v>
      </c>
      <c r="E836" s="28">
        <v>0.60652300000000003</v>
      </c>
      <c r="F836" s="11">
        <v>-16.190000000000001</v>
      </c>
    </row>
    <row r="837" spans="2:6">
      <c r="B837" s="22">
        <v>126.9</v>
      </c>
      <c r="C837" s="28">
        <v>45.002899999999997</v>
      </c>
      <c r="D837" s="28">
        <v>-0.50536499999999995</v>
      </c>
      <c r="E837" s="28">
        <v>0.60684800000000005</v>
      </c>
      <c r="F837" s="11">
        <v>-16.23</v>
      </c>
    </row>
    <row r="838" spans="2:6">
      <c r="B838" s="22">
        <v>127</v>
      </c>
      <c r="C838" s="28">
        <v>45.019100000000002</v>
      </c>
      <c r="D838" s="28">
        <v>-0.51122900000000004</v>
      </c>
      <c r="E838" s="28">
        <v>0.60706300000000002</v>
      </c>
      <c r="F838" s="11">
        <v>-16.100000000000001</v>
      </c>
    </row>
    <row r="839" spans="2:6">
      <c r="B839" s="22">
        <v>127.1</v>
      </c>
      <c r="C839" s="28">
        <v>45.034700000000001</v>
      </c>
      <c r="D839" s="28">
        <v>-0.51683999999999997</v>
      </c>
      <c r="E839" s="28">
        <v>0.60708799999999996</v>
      </c>
      <c r="F839" s="11">
        <v>-15.9</v>
      </c>
    </row>
    <row r="840" spans="2:6">
      <c r="B840" s="22">
        <v>127.2</v>
      </c>
      <c r="C840" s="28">
        <v>45.050600000000003</v>
      </c>
      <c r="D840" s="28">
        <v>-0.52233499999999999</v>
      </c>
      <c r="E840" s="28">
        <v>0.60414199999999996</v>
      </c>
      <c r="F840" s="11">
        <v>-15.6</v>
      </c>
    </row>
    <row r="841" spans="2:6">
      <c r="B841" s="22">
        <v>127.3</v>
      </c>
      <c r="C841" s="28">
        <v>45.066600000000001</v>
      </c>
      <c r="D841" s="28">
        <v>-0.52799300000000005</v>
      </c>
      <c r="E841" s="28">
        <v>0.60063500000000003</v>
      </c>
      <c r="F841" s="11">
        <v>-15.77</v>
      </c>
    </row>
    <row r="842" spans="2:6">
      <c r="B842" s="22">
        <v>127.4</v>
      </c>
      <c r="C842" s="28">
        <v>45.082900000000002</v>
      </c>
      <c r="D842" s="28">
        <v>-0.53393400000000002</v>
      </c>
      <c r="E842" s="28">
        <v>0.59668399999999999</v>
      </c>
      <c r="F842" s="11">
        <v>-16.04</v>
      </c>
    </row>
    <row r="843" spans="2:6">
      <c r="B843" s="22">
        <v>127.5</v>
      </c>
      <c r="C843" s="28">
        <v>45.099499999999999</v>
      </c>
      <c r="D843" s="28">
        <v>-0.54131099999999999</v>
      </c>
      <c r="E843" s="28">
        <v>0.59325899999999998</v>
      </c>
      <c r="F843" s="11">
        <v>-15.94</v>
      </c>
    </row>
    <row r="844" spans="2:6">
      <c r="B844" s="22">
        <v>127.6</v>
      </c>
      <c r="C844" s="28">
        <v>45.116199999999999</v>
      </c>
      <c r="D844" s="28">
        <v>-0.54883700000000002</v>
      </c>
      <c r="E844" s="28">
        <v>0.589252</v>
      </c>
      <c r="F844" s="11">
        <v>-15.4</v>
      </c>
    </row>
    <row r="845" spans="2:6">
      <c r="B845" s="22">
        <v>127.7</v>
      </c>
      <c r="C845" s="28">
        <v>45.133000000000003</v>
      </c>
      <c r="D845" s="28">
        <v>-0.55615099999999995</v>
      </c>
      <c r="E845" s="28">
        <v>0.58383300000000005</v>
      </c>
      <c r="F845" s="11">
        <v>-15.82</v>
      </c>
    </row>
    <row r="846" spans="2:6">
      <c r="B846" s="22">
        <v>127.9</v>
      </c>
      <c r="C846" s="28">
        <v>45.166499999999999</v>
      </c>
      <c r="D846" s="28">
        <v>-0.56881599999999999</v>
      </c>
      <c r="E846" s="28">
        <v>0.576326</v>
      </c>
      <c r="F846" s="11">
        <v>-15.81</v>
      </c>
    </row>
    <row r="847" spans="2:6">
      <c r="B847" s="22">
        <v>128</v>
      </c>
      <c r="C847" s="28">
        <v>45.183300000000003</v>
      </c>
      <c r="D847" s="28">
        <v>-0.57554899999999998</v>
      </c>
      <c r="E847" s="28">
        <v>0.57021599999999995</v>
      </c>
      <c r="F847" s="11">
        <v>-15.3</v>
      </c>
    </row>
    <row r="848" spans="2:6">
      <c r="B848" s="22">
        <v>128.1</v>
      </c>
      <c r="C848" s="28">
        <v>45.200099999999999</v>
      </c>
      <c r="D848" s="28">
        <v>-0.58257700000000001</v>
      </c>
      <c r="E848" s="28">
        <v>0.56601999999999997</v>
      </c>
      <c r="F848" s="11">
        <v>-15.85</v>
      </c>
    </row>
    <row r="849" spans="2:6">
      <c r="B849" s="22">
        <v>128.30000000000001</v>
      </c>
      <c r="C849" s="28">
        <v>45.2331</v>
      </c>
      <c r="D849" s="28">
        <v>-0.594835</v>
      </c>
      <c r="E849" s="28">
        <v>0.55724499999999999</v>
      </c>
      <c r="F849" s="11">
        <v>-15.94</v>
      </c>
    </row>
    <row r="850" spans="2:6">
      <c r="B850" s="22">
        <v>128.5</v>
      </c>
      <c r="C850" s="28">
        <v>45.264800000000001</v>
      </c>
      <c r="D850" s="28">
        <v>-0.60319800000000001</v>
      </c>
      <c r="E850" s="28">
        <v>0.54826600000000003</v>
      </c>
      <c r="F850" s="11">
        <v>-15.85</v>
      </c>
    </row>
    <row r="851" spans="2:6">
      <c r="B851" s="22">
        <v>128.6</v>
      </c>
      <c r="C851" s="28">
        <v>45.281500000000001</v>
      </c>
      <c r="D851" s="28">
        <v>-0.60509100000000005</v>
      </c>
      <c r="E851" s="28">
        <v>0.54351000000000005</v>
      </c>
      <c r="F851" s="11">
        <v>-15.97</v>
      </c>
    </row>
    <row r="852" spans="2:6">
      <c r="B852" s="22">
        <v>128.69999999999999</v>
      </c>
      <c r="C852" s="28">
        <v>45.2971</v>
      </c>
      <c r="D852" s="28">
        <v>-0.60817100000000002</v>
      </c>
      <c r="E852" s="28">
        <v>0.53923299999999996</v>
      </c>
      <c r="F852" s="11">
        <v>-15.87</v>
      </c>
    </row>
    <row r="853" spans="2:6">
      <c r="B853" s="22">
        <v>128.80000000000001</v>
      </c>
      <c r="C853" s="28">
        <v>45.3123</v>
      </c>
      <c r="D853" s="28">
        <v>-0.61197299999999999</v>
      </c>
      <c r="E853" s="28">
        <v>0.53514600000000001</v>
      </c>
      <c r="F853" s="11">
        <v>-15.48</v>
      </c>
    </row>
    <row r="854" spans="2:6">
      <c r="B854" s="22">
        <v>128.9</v>
      </c>
      <c r="C854" s="28">
        <v>45.329700000000003</v>
      </c>
      <c r="D854" s="28">
        <v>-0.61554399999999998</v>
      </c>
      <c r="E854" s="28">
        <v>0.52989399999999998</v>
      </c>
      <c r="F854" s="11">
        <v>-16.07</v>
      </c>
    </row>
    <row r="855" spans="2:6">
      <c r="B855" s="22">
        <v>129.1</v>
      </c>
      <c r="C855" s="28">
        <v>45.362299999999998</v>
      </c>
      <c r="D855" s="28">
        <v>-0.61767700000000003</v>
      </c>
      <c r="E855" s="28">
        <v>0.51990499999999995</v>
      </c>
      <c r="F855" s="11">
        <v>-16.07</v>
      </c>
    </row>
    <row r="856" spans="2:6">
      <c r="B856" s="22">
        <v>129.30000000000001</v>
      </c>
      <c r="C856" s="28">
        <v>45.395699999999998</v>
      </c>
      <c r="D856" s="28">
        <v>-0.62416899999999997</v>
      </c>
      <c r="E856" s="28">
        <v>0.51086399999999998</v>
      </c>
      <c r="F856" s="11">
        <v>-16.07</v>
      </c>
    </row>
    <row r="857" spans="2:6">
      <c r="B857" s="22">
        <v>129.5</v>
      </c>
      <c r="C857" s="28">
        <v>45.427399999999999</v>
      </c>
      <c r="D857" s="28">
        <v>-0.62380400000000003</v>
      </c>
      <c r="E857" s="28">
        <v>0.50153599999999998</v>
      </c>
      <c r="F857" s="11">
        <v>-16</v>
      </c>
    </row>
    <row r="858" spans="2:6">
      <c r="B858" s="22">
        <v>129.6</v>
      </c>
      <c r="C858" s="28">
        <v>45.443600000000004</v>
      </c>
      <c r="D858" s="28">
        <v>-0.62421400000000005</v>
      </c>
      <c r="E858" s="28">
        <v>0.49637700000000001</v>
      </c>
      <c r="F858" s="11">
        <v>-16.350000000000001</v>
      </c>
    </row>
    <row r="859" spans="2:6">
      <c r="B859" s="22">
        <v>129.69999999999999</v>
      </c>
      <c r="C859" s="28">
        <v>45.459899999999998</v>
      </c>
      <c r="D859" s="28">
        <v>-0.624116</v>
      </c>
      <c r="E859" s="28">
        <v>0.49132199999999998</v>
      </c>
      <c r="F859" s="11">
        <v>-16.170000000000002</v>
      </c>
    </row>
    <row r="860" spans="2:6">
      <c r="B860" s="22">
        <v>129.80000000000001</v>
      </c>
      <c r="C860" s="28">
        <v>45.476100000000002</v>
      </c>
      <c r="D860" s="28">
        <v>-0.62245700000000004</v>
      </c>
      <c r="E860" s="28">
        <v>0.485599</v>
      </c>
      <c r="F860" s="11">
        <v>-16.38</v>
      </c>
    </row>
    <row r="861" spans="2:6">
      <c r="B861" s="22">
        <v>130</v>
      </c>
      <c r="C861" s="28">
        <v>45.507899999999999</v>
      </c>
      <c r="D861" s="28">
        <v>-0.61990299999999998</v>
      </c>
      <c r="E861" s="28">
        <v>0.47687000000000002</v>
      </c>
      <c r="F861" s="11">
        <v>-16.25</v>
      </c>
    </row>
    <row r="862" spans="2:6">
      <c r="B862" s="22">
        <v>130.1</v>
      </c>
      <c r="C862" s="28">
        <v>45.524000000000001</v>
      </c>
      <c r="D862" s="28">
        <v>-0.61976799999999999</v>
      </c>
      <c r="E862" s="28">
        <v>0.47144999999999998</v>
      </c>
      <c r="F862" s="11">
        <v>-16</v>
      </c>
    </row>
    <row r="863" spans="2:6">
      <c r="B863" s="22">
        <v>130.19999999999999</v>
      </c>
      <c r="C863" s="28">
        <v>45.540199999999999</v>
      </c>
      <c r="D863" s="28">
        <v>-0.61845600000000001</v>
      </c>
      <c r="E863" s="28">
        <v>0.46578599999999998</v>
      </c>
      <c r="F863" s="11">
        <v>-16.010000000000002</v>
      </c>
    </row>
    <row r="864" spans="2:6">
      <c r="B864" s="22">
        <v>130.4</v>
      </c>
      <c r="C864" s="28">
        <v>45.572800000000001</v>
      </c>
      <c r="D864" s="28">
        <v>-0.61090500000000003</v>
      </c>
      <c r="E864" s="28">
        <v>0.45568599999999998</v>
      </c>
      <c r="F864" s="11">
        <v>-15.08</v>
      </c>
    </row>
    <row r="865" spans="2:6">
      <c r="B865" s="22">
        <v>130.5</v>
      </c>
      <c r="C865" s="28">
        <v>45.588900000000002</v>
      </c>
      <c r="D865" s="28">
        <v>-0.60698600000000003</v>
      </c>
      <c r="E865" s="28">
        <v>0.45109100000000002</v>
      </c>
      <c r="F865" s="11">
        <v>-15.74</v>
      </c>
    </row>
    <row r="866" spans="2:6">
      <c r="B866" s="22">
        <v>130.69999999999999</v>
      </c>
      <c r="C866" s="28">
        <v>45.622599999999998</v>
      </c>
      <c r="D866" s="28">
        <v>-0.59486000000000006</v>
      </c>
      <c r="E866" s="28">
        <v>0.440164</v>
      </c>
      <c r="F866" s="11">
        <v>-15.69</v>
      </c>
    </row>
    <row r="867" spans="2:6">
      <c r="B867" s="22">
        <v>130.80000000000001</v>
      </c>
      <c r="C867" s="28">
        <v>45.639600000000002</v>
      </c>
      <c r="D867" s="28">
        <v>-0.58823999999999999</v>
      </c>
      <c r="E867" s="28">
        <v>0.43464999999999998</v>
      </c>
      <c r="F867" s="11">
        <v>-15.68</v>
      </c>
    </row>
    <row r="868" spans="2:6">
      <c r="B868" s="22">
        <v>130.9</v>
      </c>
      <c r="C868" s="28">
        <v>45.657200000000003</v>
      </c>
      <c r="D868" s="28">
        <v>-0.57957899999999996</v>
      </c>
      <c r="E868" s="28">
        <v>0.429228</v>
      </c>
      <c r="F868" s="11">
        <v>-15.94</v>
      </c>
    </row>
    <row r="869" spans="2:6">
      <c r="B869" s="22">
        <v>131</v>
      </c>
      <c r="C869" s="28">
        <v>45.674399999999999</v>
      </c>
      <c r="D869" s="28">
        <v>-0.57216699999999998</v>
      </c>
      <c r="E869" s="28">
        <v>0.42330099999999998</v>
      </c>
      <c r="F869" s="11">
        <v>-16.170000000000002</v>
      </c>
    </row>
    <row r="870" spans="2:6">
      <c r="B870" s="22">
        <v>131.19999999999999</v>
      </c>
      <c r="C870" s="28">
        <v>45.709000000000003</v>
      </c>
      <c r="D870" s="28">
        <v>-0.56015300000000001</v>
      </c>
      <c r="E870" s="28">
        <v>0.41123599999999999</v>
      </c>
      <c r="F870" s="11">
        <v>-16.07</v>
      </c>
    </row>
    <row r="871" spans="2:6">
      <c r="B871" s="22">
        <v>131.30000000000001</v>
      </c>
      <c r="C871" s="28">
        <v>45.725999999999999</v>
      </c>
      <c r="D871" s="28">
        <v>-0.552458</v>
      </c>
      <c r="E871" s="28">
        <v>0.40609899999999999</v>
      </c>
      <c r="F871" s="11">
        <v>-15.71</v>
      </c>
    </row>
    <row r="872" spans="2:6">
      <c r="B872" s="22">
        <v>131.4</v>
      </c>
      <c r="C872" s="28">
        <v>45.742800000000003</v>
      </c>
      <c r="D872" s="28">
        <v>-0.54344300000000001</v>
      </c>
      <c r="E872" s="28">
        <v>0.40130399999999999</v>
      </c>
      <c r="F872" s="11">
        <v>-15.89</v>
      </c>
    </row>
    <row r="873" spans="2:6">
      <c r="B873" s="22">
        <v>131.5</v>
      </c>
      <c r="C873" s="28">
        <v>45.761200000000002</v>
      </c>
      <c r="D873" s="28">
        <v>-0.53588100000000005</v>
      </c>
      <c r="E873" s="28">
        <v>0.39472499999999999</v>
      </c>
      <c r="F873" s="11">
        <v>-15.7</v>
      </c>
    </row>
    <row r="874" spans="2:6">
      <c r="B874" s="22">
        <v>131.6</v>
      </c>
      <c r="C874" s="28">
        <v>45.779400000000003</v>
      </c>
      <c r="D874" s="28">
        <v>-0.52723799999999998</v>
      </c>
      <c r="E874" s="28">
        <v>0.38977899999999999</v>
      </c>
      <c r="F874" s="11">
        <v>-15.78</v>
      </c>
    </row>
    <row r="875" spans="2:6">
      <c r="B875" s="22">
        <v>131.69999999999999</v>
      </c>
      <c r="C875" s="28">
        <v>45.7973</v>
      </c>
      <c r="D875" s="28">
        <v>-0.51780499999999996</v>
      </c>
      <c r="E875" s="28">
        <v>0.38611600000000001</v>
      </c>
      <c r="F875" s="11">
        <v>-15.74</v>
      </c>
    </row>
    <row r="876" spans="2:6">
      <c r="B876" s="22">
        <v>131.80000000000001</v>
      </c>
      <c r="C876" s="28">
        <v>45.816899999999997</v>
      </c>
      <c r="D876" s="28">
        <v>-0.51205699999999998</v>
      </c>
      <c r="E876" s="28">
        <v>0.38078099999999998</v>
      </c>
      <c r="F876" s="11">
        <v>-15.9</v>
      </c>
    </row>
    <row r="877" spans="2:6">
      <c r="B877" s="22">
        <v>131.9</v>
      </c>
      <c r="C877" s="28">
        <v>45.836500000000001</v>
      </c>
      <c r="D877" s="28">
        <v>-0.50138799999999994</v>
      </c>
      <c r="E877" s="28">
        <v>0.37517600000000001</v>
      </c>
      <c r="F877" s="11">
        <v>-15.73</v>
      </c>
    </row>
    <row r="878" spans="2:6">
      <c r="B878" s="22">
        <v>132</v>
      </c>
      <c r="C878" s="28">
        <v>45.856000000000002</v>
      </c>
      <c r="D878" s="28">
        <v>-0.48566700000000002</v>
      </c>
      <c r="E878" s="28">
        <v>0.36929299999999998</v>
      </c>
      <c r="F878" s="11">
        <v>-15.86</v>
      </c>
    </row>
    <row r="879" spans="2:6">
      <c r="B879" s="22">
        <v>132.1</v>
      </c>
      <c r="C879" s="28">
        <v>45.8767</v>
      </c>
      <c r="D879" s="28">
        <v>-0.47899599999999998</v>
      </c>
      <c r="E879" s="28">
        <v>0.36267700000000003</v>
      </c>
      <c r="F879" s="11">
        <v>-15.83</v>
      </c>
    </row>
    <row r="880" spans="2:6">
      <c r="B880" s="22">
        <v>132.19999999999999</v>
      </c>
      <c r="C880" s="28">
        <v>45.898000000000003</v>
      </c>
      <c r="D880" s="28">
        <v>-0.47114499999999998</v>
      </c>
      <c r="E880" s="28">
        <v>0.356514</v>
      </c>
      <c r="F880" s="11">
        <v>-15.94</v>
      </c>
    </row>
    <row r="881" spans="2:6">
      <c r="B881" s="22">
        <v>132.30000000000001</v>
      </c>
      <c r="C881" s="28">
        <v>45.92</v>
      </c>
      <c r="D881" s="28">
        <v>-0.46130900000000002</v>
      </c>
      <c r="E881" s="28">
        <v>0.35097800000000001</v>
      </c>
      <c r="F881" s="11">
        <v>-15.82</v>
      </c>
    </row>
    <row r="882" spans="2:6">
      <c r="B882" s="22">
        <v>132.4</v>
      </c>
      <c r="C882" s="28">
        <v>45.941699999999997</v>
      </c>
      <c r="D882" s="28">
        <v>-0.44239400000000001</v>
      </c>
      <c r="E882" s="28">
        <v>0.34611999999999998</v>
      </c>
      <c r="F882" s="11">
        <v>-15.28</v>
      </c>
    </row>
    <row r="883" spans="2:6">
      <c r="B883" s="22">
        <v>132.5</v>
      </c>
      <c r="C883" s="28">
        <v>45.963799999999999</v>
      </c>
      <c r="D883" s="28">
        <v>-0.42327900000000002</v>
      </c>
      <c r="E883" s="28">
        <v>0.34205400000000002</v>
      </c>
      <c r="F883" s="11">
        <v>-15.78</v>
      </c>
    </row>
    <row r="884" spans="2:6">
      <c r="B884" s="22">
        <v>132.6</v>
      </c>
      <c r="C884" s="28">
        <v>45.986600000000003</v>
      </c>
      <c r="D884" s="28">
        <v>-0.40543000000000001</v>
      </c>
      <c r="E884" s="28">
        <v>0.33918900000000002</v>
      </c>
      <c r="F884" s="11">
        <v>-15.85</v>
      </c>
    </row>
    <row r="885" spans="2:6">
      <c r="B885" s="22">
        <v>132.69999999999999</v>
      </c>
      <c r="C885" s="28">
        <v>46.009799999999998</v>
      </c>
      <c r="D885" s="28">
        <v>-0.38761499999999999</v>
      </c>
      <c r="E885" s="28">
        <v>0.33710499999999999</v>
      </c>
      <c r="F885" s="11">
        <v>-15.74</v>
      </c>
    </row>
    <row r="886" spans="2:6">
      <c r="B886" s="22">
        <v>132.80000000000001</v>
      </c>
      <c r="C886" s="28">
        <v>46.033900000000003</v>
      </c>
      <c r="D886" s="28">
        <v>-0.36969299999999999</v>
      </c>
      <c r="E886" s="28">
        <v>0.33496900000000002</v>
      </c>
      <c r="F886" s="11">
        <v>-15.16</v>
      </c>
    </row>
    <row r="887" spans="2:6">
      <c r="B887" s="22">
        <v>132.9</v>
      </c>
      <c r="C887" s="28">
        <v>46.059399999999997</v>
      </c>
      <c r="D887" s="28">
        <v>-0.35152499999999998</v>
      </c>
      <c r="E887" s="28">
        <v>0.33240799999999998</v>
      </c>
      <c r="F887" s="11">
        <v>-15.78</v>
      </c>
    </row>
    <row r="888" spans="2:6">
      <c r="B888" s="22">
        <v>133.1</v>
      </c>
      <c r="C888" s="28">
        <v>46.110100000000003</v>
      </c>
      <c r="D888" s="28">
        <v>-0.329069</v>
      </c>
      <c r="E888" s="28">
        <v>0.329237</v>
      </c>
      <c r="F888" s="11">
        <v>-16.04</v>
      </c>
    </row>
    <row r="889" spans="2:6">
      <c r="B889" s="22">
        <v>133.19999999999999</v>
      </c>
      <c r="C889" s="28">
        <v>46.133499999999998</v>
      </c>
      <c r="D889" s="28">
        <v>-0.32170900000000002</v>
      </c>
      <c r="E889" s="28">
        <v>0.33662399999999998</v>
      </c>
      <c r="F889" s="11">
        <v>-15.25</v>
      </c>
    </row>
    <row r="890" spans="2:6">
      <c r="B890" s="22">
        <v>133.30000000000001</v>
      </c>
      <c r="C890" s="28">
        <v>46.155099999999997</v>
      </c>
      <c r="D890" s="28">
        <v>-0.319378</v>
      </c>
      <c r="E890" s="28">
        <v>0.34685500000000002</v>
      </c>
      <c r="F890" s="11">
        <v>-15.92</v>
      </c>
    </row>
    <row r="891" spans="2:6">
      <c r="B891" s="22">
        <v>133.4</v>
      </c>
      <c r="C891" s="28">
        <v>46.176000000000002</v>
      </c>
      <c r="D891" s="28">
        <v>-0.31942900000000002</v>
      </c>
      <c r="E891" s="28">
        <v>0.35690899999999998</v>
      </c>
      <c r="F891" s="11">
        <v>-15.79</v>
      </c>
    </row>
    <row r="892" spans="2:6">
      <c r="B892" s="22">
        <v>133.5</v>
      </c>
      <c r="C892" s="28">
        <v>46.196800000000003</v>
      </c>
      <c r="D892" s="28">
        <v>-0.32148900000000002</v>
      </c>
      <c r="E892" s="28">
        <v>0.36189199999999999</v>
      </c>
      <c r="F892" s="11">
        <v>-15.8</v>
      </c>
    </row>
    <row r="893" spans="2:6">
      <c r="B893" s="22">
        <v>133.6</v>
      </c>
      <c r="C893" s="28">
        <v>46.217199999999998</v>
      </c>
      <c r="D893" s="28">
        <v>-0.32499299999999998</v>
      </c>
      <c r="E893" s="28">
        <v>0.36905900000000003</v>
      </c>
      <c r="F893" s="11">
        <v>-15.32</v>
      </c>
    </row>
    <row r="894" spans="2:6">
      <c r="B894" s="22">
        <v>133.69999999999999</v>
      </c>
      <c r="C894" s="28">
        <v>46.237000000000002</v>
      </c>
      <c r="D894" s="28">
        <v>-0.32905400000000001</v>
      </c>
      <c r="E894" s="28">
        <v>0.37750299999999998</v>
      </c>
      <c r="F894" s="11">
        <v>-15.96</v>
      </c>
    </row>
    <row r="895" spans="2:6">
      <c r="B895" s="22">
        <v>133.80000000000001</v>
      </c>
      <c r="C895" s="28">
        <v>46.255000000000003</v>
      </c>
      <c r="D895" s="28">
        <v>-0.33211200000000002</v>
      </c>
      <c r="E895" s="28">
        <v>0.387129</v>
      </c>
      <c r="F895" s="11">
        <v>-15.84</v>
      </c>
    </row>
    <row r="896" spans="2:6">
      <c r="B896" s="22">
        <v>133.9</v>
      </c>
      <c r="C896" s="28">
        <v>46.272399999999998</v>
      </c>
      <c r="D896" s="28">
        <v>-0.33428000000000002</v>
      </c>
      <c r="E896" s="28">
        <v>0.39434200000000003</v>
      </c>
      <c r="F896" s="11">
        <v>-16.04</v>
      </c>
    </row>
    <row r="897" spans="2:6">
      <c r="B897" s="22">
        <v>134</v>
      </c>
      <c r="C897" s="28">
        <v>46.289400000000001</v>
      </c>
      <c r="D897" s="28">
        <v>-0.336198</v>
      </c>
      <c r="E897" s="28">
        <v>0.39982299999999998</v>
      </c>
      <c r="F897" s="11">
        <v>-15.53</v>
      </c>
    </row>
    <row r="898" spans="2:6">
      <c r="B898" s="22">
        <v>134.1</v>
      </c>
      <c r="C898" s="28">
        <v>46.3065</v>
      </c>
      <c r="D898" s="28">
        <v>-0.341887</v>
      </c>
      <c r="E898" s="28">
        <v>0.40322999999999998</v>
      </c>
      <c r="F898" s="11">
        <v>-16.12</v>
      </c>
    </row>
    <row r="899" spans="2:6">
      <c r="B899" s="22">
        <v>134.19999999999999</v>
      </c>
      <c r="C899" s="28">
        <v>46.322800000000001</v>
      </c>
      <c r="D899" s="28">
        <v>-0.34604200000000002</v>
      </c>
      <c r="E899" s="28">
        <v>0.408557</v>
      </c>
      <c r="F899" s="11">
        <v>-15.68</v>
      </c>
    </row>
    <row r="900" spans="2:6">
      <c r="B900" s="22">
        <v>134.30000000000001</v>
      </c>
      <c r="C900" s="28">
        <v>46.338299999999997</v>
      </c>
      <c r="D900" s="28">
        <v>-0.34899400000000003</v>
      </c>
      <c r="E900" s="28">
        <v>0.41541699999999998</v>
      </c>
      <c r="F900" s="11">
        <v>-15.49</v>
      </c>
    </row>
    <row r="901" spans="2:6">
      <c r="B901" s="22">
        <v>134.4</v>
      </c>
      <c r="C901" s="28">
        <v>46.354999999999997</v>
      </c>
      <c r="D901" s="28">
        <v>-0.35481800000000002</v>
      </c>
      <c r="E901" s="28">
        <v>0.42014299999999999</v>
      </c>
      <c r="F901" s="11">
        <v>-14.84</v>
      </c>
    </row>
    <row r="902" spans="2:6">
      <c r="B902" s="22">
        <v>134.5</v>
      </c>
      <c r="C902" s="28">
        <v>46.370800000000003</v>
      </c>
      <c r="D902" s="28">
        <v>-0.35952099999999998</v>
      </c>
      <c r="E902" s="28">
        <v>0.42552400000000001</v>
      </c>
      <c r="F902" s="11">
        <v>-15.62</v>
      </c>
    </row>
    <row r="903" spans="2:6">
      <c r="B903" s="22">
        <v>134.6</v>
      </c>
      <c r="C903" s="28">
        <v>46.385599999999997</v>
      </c>
      <c r="D903" s="28">
        <v>-0.36305700000000002</v>
      </c>
      <c r="E903" s="28">
        <v>0.431587</v>
      </c>
      <c r="F903" s="11">
        <v>-15.17</v>
      </c>
    </row>
    <row r="904" spans="2:6">
      <c r="B904" s="22">
        <v>134.69999999999999</v>
      </c>
      <c r="C904" s="28">
        <v>46.400599999999997</v>
      </c>
      <c r="D904" s="28">
        <v>-0.36669600000000002</v>
      </c>
      <c r="E904" s="28">
        <v>0.43525200000000003</v>
      </c>
      <c r="F904" s="11">
        <v>-15.52</v>
      </c>
    </row>
    <row r="905" spans="2:6">
      <c r="B905" s="22">
        <v>134.80000000000001</v>
      </c>
      <c r="C905" s="28">
        <v>46.415399999999998</v>
      </c>
      <c r="D905" s="28">
        <v>-0.37018699999999999</v>
      </c>
      <c r="E905" s="28">
        <v>0.43881999999999999</v>
      </c>
      <c r="F905" s="11">
        <v>-15.69</v>
      </c>
    </row>
    <row r="906" spans="2:6">
      <c r="B906" s="22">
        <v>134.9</v>
      </c>
      <c r="C906" s="28">
        <v>46.429900000000004</v>
      </c>
      <c r="D906" s="28">
        <v>-0.373477</v>
      </c>
      <c r="E906" s="28">
        <v>0.442388</v>
      </c>
      <c r="F906" s="11">
        <v>-15.32</v>
      </c>
    </row>
    <row r="907" spans="2:6">
      <c r="B907" s="22">
        <v>135.1</v>
      </c>
      <c r="C907" s="28">
        <v>46.459200000000003</v>
      </c>
      <c r="D907" s="28">
        <v>-0.38284099999999999</v>
      </c>
      <c r="E907" s="28">
        <v>0.448689</v>
      </c>
      <c r="F907" s="11">
        <v>-14.94</v>
      </c>
    </row>
    <row r="908" spans="2:6">
      <c r="B908" s="22">
        <v>135.19999999999999</v>
      </c>
      <c r="C908" s="28">
        <v>46.473700000000001</v>
      </c>
      <c r="D908" s="28">
        <v>-0.38844200000000001</v>
      </c>
      <c r="E908" s="28">
        <v>0.45296399999999998</v>
      </c>
      <c r="F908" s="11">
        <v>-15.64</v>
      </c>
    </row>
    <row r="909" spans="2:6">
      <c r="B909" s="22">
        <v>135.30000000000001</v>
      </c>
      <c r="C909" s="28">
        <v>46.487900000000003</v>
      </c>
      <c r="D909" s="28">
        <v>-0.392011</v>
      </c>
      <c r="E909" s="28">
        <v>0.45633800000000002</v>
      </c>
      <c r="F909" s="11">
        <v>-15.2</v>
      </c>
    </row>
    <row r="910" spans="2:6">
      <c r="B910" s="22">
        <v>135.4</v>
      </c>
      <c r="C910" s="28">
        <v>46.501899999999999</v>
      </c>
      <c r="D910" s="28">
        <v>-0.39555699999999999</v>
      </c>
      <c r="E910" s="28">
        <v>0.45883800000000002</v>
      </c>
      <c r="F910" s="11">
        <v>-15.3</v>
      </c>
    </row>
    <row r="911" spans="2:6">
      <c r="B911" s="22">
        <v>135.6</v>
      </c>
      <c r="C911" s="28">
        <v>46.529000000000003</v>
      </c>
      <c r="D911" s="28">
        <v>-0.40263100000000002</v>
      </c>
      <c r="E911" s="28">
        <v>0.45973999999999998</v>
      </c>
      <c r="F911" s="11">
        <v>-14.55</v>
      </c>
    </row>
    <row r="912" spans="2:6">
      <c r="B912" s="22">
        <v>135.69999999999999</v>
      </c>
      <c r="C912" s="28">
        <v>46.542700000000004</v>
      </c>
      <c r="D912" s="28">
        <v>-0.40527099999999999</v>
      </c>
      <c r="E912" s="28">
        <v>0.45969700000000002</v>
      </c>
      <c r="F912" s="11">
        <v>-15.19</v>
      </c>
    </row>
    <row r="913" spans="2:6">
      <c r="B913" s="22">
        <v>135.9</v>
      </c>
      <c r="C913" s="28">
        <v>46.570399999999999</v>
      </c>
      <c r="D913" s="28">
        <v>-0.41305900000000001</v>
      </c>
      <c r="E913" s="28">
        <v>0.46241300000000002</v>
      </c>
      <c r="F913" s="11">
        <v>-15.07</v>
      </c>
    </row>
    <row r="914" spans="2:6">
      <c r="B914" s="22">
        <v>136</v>
      </c>
      <c r="C914" s="28">
        <v>46.584299999999999</v>
      </c>
      <c r="D914" s="28">
        <v>-0.41718699999999997</v>
      </c>
      <c r="E914" s="28">
        <v>0.463945</v>
      </c>
      <c r="F914" s="11">
        <v>-14.78</v>
      </c>
    </row>
    <row r="915" spans="2:6">
      <c r="B915" s="22">
        <v>136.1</v>
      </c>
      <c r="C915" s="28">
        <v>46.597900000000003</v>
      </c>
      <c r="D915" s="28">
        <v>-0.420651</v>
      </c>
      <c r="E915" s="28">
        <v>0.46196199999999998</v>
      </c>
      <c r="F915" s="11">
        <v>-14.97</v>
      </c>
    </row>
    <row r="916" spans="2:6">
      <c r="B916" s="22">
        <v>136.19999999999999</v>
      </c>
      <c r="C916" s="28">
        <v>46.611400000000003</v>
      </c>
      <c r="D916" s="28">
        <v>-0.42358499999999999</v>
      </c>
      <c r="E916" s="28">
        <v>0.46090700000000001</v>
      </c>
      <c r="F916" s="11">
        <v>-15.34</v>
      </c>
    </row>
    <row r="917" spans="2:6">
      <c r="B917" s="22">
        <v>136.30000000000001</v>
      </c>
      <c r="C917" s="28">
        <v>46.624899999999997</v>
      </c>
      <c r="D917" s="28">
        <v>-0.42635899999999999</v>
      </c>
      <c r="E917" s="28">
        <v>0.459928</v>
      </c>
      <c r="F917" s="11">
        <v>-15.28</v>
      </c>
    </row>
    <row r="918" spans="2:6">
      <c r="B918" s="22">
        <v>136.4</v>
      </c>
      <c r="C918" s="28">
        <v>46.6389</v>
      </c>
      <c r="D918" s="28">
        <v>-0.42982799999999999</v>
      </c>
      <c r="E918" s="28">
        <v>0.456424</v>
      </c>
      <c r="F918" s="11">
        <v>-14.62</v>
      </c>
    </row>
    <row r="919" spans="2:6">
      <c r="B919" s="22">
        <v>136.5</v>
      </c>
      <c r="C919" s="28">
        <v>46.652700000000003</v>
      </c>
      <c r="D919" s="28">
        <v>-0.43304799999999999</v>
      </c>
      <c r="E919" s="28">
        <v>0.45482299999999998</v>
      </c>
      <c r="F919" s="11">
        <v>-15.19</v>
      </c>
    </row>
    <row r="920" spans="2:6">
      <c r="B920" s="22">
        <v>136.69999999999999</v>
      </c>
      <c r="C920" s="28">
        <v>46.679200000000002</v>
      </c>
      <c r="D920" s="28">
        <v>-0.43885200000000002</v>
      </c>
      <c r="E920" s="28">
        <v>0.45226699999999997</v>
      </c>
      <c r="F920" s="11">
        <v>-15.38</v>
      </c>
    </row>
    <row r="921" spans="2:6">
      <c r="B921" s="22">
        <v>136.80000000000001</v>
      </c>
      <c r="C921" s="28">
        <v>46.692399999999999</v>
      </c>
      <c r="D921" s="28">
        <v>-0.442222</v>
      </c>
      <c r="E921" s="28">
        <v>0.44919399999999998</v>
      </c>
      <c r="F921" s="11">
        <v>-15.02</v>
      </c>
    </row>
    <row r="922" spans="2:6">
      <c r="B922" s="22">
        <v>136.9</v>
      </c>
      <c r="C922" s="28">
        <v>46.706099999999999</v>
      </c>
      <c r="D922" s="28">
        <v>-0.446046</v>
      </c>
      <c r="E922" s="28">
        <v>0.44534899999999999</v>
      </c>
      <c r="F922" s="11">
        <v>-15.31</v>
      </c>
    </row>
    <row r="923" spans="2:6">
      <c r="B923" s="22">
        <v>137</v>
      </c>
      <c r="C923" s="28">
        <v>46.7196</v>
      </c>
      <c r="D923" s="28">
        <v>-0.44705299999999998</v>
      </c>
      <c r="E923" s="28">
        <v>0.44547900000000001</v>
      </c>
      <c r="F923" s="11">
        <v>-15.22</v>
      </c>
    </row>
    <row r="924" spans="2:6">
      <c r="B924" s="22">
        <v>137.1</v>
      </c>
      <c r="C924" s="28">
        <v>46.732999999999997</v>
      </c>
      <c r="D924" s="28">
        <v>-0.44919500000000001</v>
      </c>
      <c r="E924" s="28">
        <v>0.44342999999999999</v>
      </c>
      <c r="F924" s="11">
        <v>-14.96</v>
      </c>
    </row>
    <row r="925" spans="2:6">
      <c r="B925" s="22">
        <v>137.19999999999999</v>
      </c>
      <c r="C925" s="28">
        <v>46.746299999999998</v>
      </c>
      <c r="D925" s="28">
        <v>-0.45253500000000002</v>
      </c>
      <c r="E925" s="28">
        <v>0.43908399999999997</v>
      </c>
      <c r="F925" s="11">
        <v>-15.29</v>
      </c>
    </row>
    <row r="926" spans="2:6">
      <c r="B926" s="22">
        <v>137.30000000000001</v>
      </c>
      <c r="C926" s="28">
        <v>46.759500000000003</v>
      </c>
      <c r="D926" s="28">
        <v>-0.45604800000000001</v>
      </c>
      <c r="E926" s="28">
        <v>0.43534800000000001</v>
      </c>
      <c r="F926" s="11">
        <v>-15.28</v>
      </c>
    </row>
    <row r="927" spans="2:6">
      <c r="B927" s="22">
        <v>137.4</v>
      </c>
      <c r="C927" s="28">
        <v>46.7729</v>
      </c>
      <c r="D927" s="28">
        <v>-0.45853500000000003</v>
      </c>
      <c r="E927" s="28">
        <v>0.43090699999999998</v>
      </c>
      <c r="F927" s="11">
        <v>-15.42</v>
      </c>
    </row>
    <row r="928" spans="2:6">
      <c r="B928" s="22">
        <v>137.5</v>
      </c>
      <c r="C928" s="28">
        <v>46.7864</v>
      </c>
      <c r="D928" s="28">
        <v>-0.45963500000000002</v>
      </c>
      <c r="E928" s="28">
        <v>0.425485</v>
      </c>
      <c r="F928" s="11">
        <v>-14.79</v>
      </c>
    </row>
    <row r="929" spans="2:6">
      <c r="B929" s="22">
        <v>137.6</v>
      </c>
      <c r="C929" s="28">
        <v>46.800199999999997</v>
      </c>
      <c r="D929" s="28">
        <v>-0.46259699999999998</v>
      </c>
      <c r="E929" s="28">
        <v>0.421763</v>
      </c>
      <c r="F929" s="11">
        <v>-15.55</v>
      </c>
    </row>
    <row r="930" spans="2:6">
      <c r="B930" s="22">
        <v>137.69999999999999</v>
      </c>
      <c r="C930" s="28">
        <v>46.813800000000001</v>
      </c>
      <c r="D930" s="28">
        <v>-0.46482299999999999</v>
      </c>
      <c r="E930" s="28">
        <v>0.41783500000000001</v>
      </c>
      <c r="F930" s="11">
        <v>-15.06</v>
      </c>
    </row>
    <row r="931" spans="2:6">
      <c r="B931" s="22">
        <v>137.9</v>
      </c>
      <c r="C931" s="28">
        <v>46.841000000000001</v>
      </c>
      <c r="D931" s="28">
        <v>-0.46754099999999998</v>
      </c>
      <c r="E931" s="28">
        <v>0.407217</v>
      </c>
      <c r="F931" s="11">
        <v>-14.95</v>
      </c>
    </row>
    <row r="932" spans="2:6">
      <c r="B932" s="22">
        <v>138</v>
      </c>
      <c r="C932" s="28">
        <v>46.854599999999998</v>
      </c>
      <c r="D932" s="28">
        <v>-0.470055</v>
      </c>
      <c r="E932" s="28">
        <v>0.40179799999999999</v>
      </c>
      <c r="F932" s="11">
        <v>-14.87</v>
      </c>
    </row>
    <row r="933" spans="2:6">
      <c r="B933" s="22">
        <v>138.1</v>
      </c>
      <c r="C933" s="28">
        <v>46.868000000000002</v>
      </c>
      <c r="D933" s="28">
        <v>-0.47278599999999998</v>
      </c>
      <c r="E933" s="28">
        <v>0.398289</v>
      </c>
      <c r="F933" s="11">
        <v>-14.35</v>
      </c>
    </row>
    <row r="934" spans="2:6">
      <c r="B934" s="22">
        <v>138.19999999999999</v>
      </c>
      <c r="C934" s="28">
        <v>46.881300000000003</v>
      </c>
      <c r="D934" s="28">
        <v>-0.474854</v>
      </c>
      <c r="E934" s="28">
        <v>0.39433499999999999</v>
      </c>
      <c r="F934" s="11">
        <v>-15.68</v>
      </c>
    </row>
    <row r="935" spans="2:6">
      <c r="B935" s="22">
        <v>138.30000000000001</v>
      </c>
      <c r="C935" s="28">
        <v>46.894799999999996</v>
      </c>
      <c r="D935" s="28">
        <v>-0.47648200000000002</v>
      </c>
      <c r="E935" s="28">
        <v>0.38990999999999998</v>
      </c>
      <c r="F935" s="11">
        <v>-14.94</v>
      </c>
    </row>
    <row r="936" spans="2:6">
      <c r="B936" s="22">
        <v>138.4</v>
      </c>
      <c r="C936" s="28">
        <v>46.908700000000003</v>
      </c>
      <c r="D936" s="28">
        <v>-0.47734900000000002</v>
      </c>
      <c r="E936" s="28">
        <v>0.38444499999999998</v>
      </c>
      <c r="F936" s="11">
        <v>-15.11</v>
      </c>
    </row>
    <row r="937" spans="2:6">
      <c r="B937" s="22">
        <v>138.5</v>
      </c>
      <c r="C937" s="28">
        <v>46.9221</v>
      </c>
      <c r="D937" s="28">
        <v>-0.47710399999999997</v>
      </c>
      <c r="E937" s="28">
        <v>0.37899699999999997</v>
      </c>
      <c r="F937" s="11">
        <v>-14.84</v>
      </c>
    </row>
    <row r="938" spans="2:6">
      <c r="B938" s="22">
        <v>138.6</v>
      </c>
      <c r="C938" s="28">
        <v>46.935600000000001</v>
      </c>
      <c r="D938" s="28">
        <v>-0.476603</v>
      </c>
      <c r="E938" s="28">
        <v>0.37327100000000002</v>
      </c>
      <c r="F938" s="11">
        <v>-15</v>
      </c>
    </row>
    <row r="939" spans="2:6">
      <c r="B939" s="22">
        <v>138.69999999999999</v>
      </c>
      <c r="C939" s="28">
        <v>46.950400000000002</v>
      </c>
      <c r="D939" s="28">
        <v>-0.47685499999999997</v>
      </c>
      <c r="E939" s="28">
        <v>0.36633300000000002</v>
      </c>
      <c r="F939" s="11">
        <v>-14.68</v>
      </c>
    </row>
    <row r="940" spans="2:6">
      <c r="B940" s="22">
        <v>138.80000000000001</v>
      </c>
      <c r="C940" s="28">
        <v>46.964500000000001</v>
      </c>
      <c r="D940" s="28">
        <v>-0.47516000000000003</v>
      </c>
      <c r="E940" s="28">
        <v>0.36032599999999998</v>
      </c>
      <c r="F940" s="11">
        <v>-14.92</v>
      </c>
    </row>
    <row r="941" spans="2:6">
      <c r="B941" s="22">
        <v>138.9</v>
      </c>
      <c r="C941" s="28">
        <v>46.978400000000001</v>
      </c>
      <c r="D941" s="28">
        <v>-0.472858</v>
      </c>
      <c r="E941" s="28">
        <v>0.354738</v>
      </c>
      <c r="F941" s="11">
        <v>-14.94</v>
      </c>
    </row>
    <row r="942" spans="2:6">
      <c r="B942" s="22">
        <v>139</v>
      </c>
      <c r="C942" s="28">
        <v>46.992800000000003</v>
      </c>
      <c r="D942" s="28">
        <v>-0.47314499999999998</v>
      </c>
      <c r="E942" s="28">
        <v>0.34876000000000001</v>
      </c>
      <c r="F942" s="11">
        <v>-15.08</v>
      </c>
    </row>
    <row r="943" spans="2:6">
      <c r="B943" s="22">
        <v>139.1</v>
      </c>
      <c r="C943" s="28">
        <v>47.007300000000001</v>
      </c>
      <c r="D943" s="28">
        <v>-0.47358899999999998</v>
      </c>
      <c r="E943" s="28">
        <v>0.34235500000000002</v>
      </c>
      <c r="F943" s="11">
        <v>-14.64</v>
      </c>
    </row>
    <row r="944" spans="2:6">
      <c r="B944" s="22">
        <v>139.19999999999999</v>
      </c>
      <c r="C944" s="28">
        <v>47.021799999999999</v>
      </c>
      <c r="D944" s="28">
        <v>-0.47389900000000001</v>
      </c>
      <c r="E944" s="28">
        <v>0.33579799999999999</v>
      </c>
      <c r="F944" s="11">
        <v>-15.11</v>
      </c>
    </row>
    <row r="945" spans="2:6">
      <c r="B945" s="22">
        <v>139.30000000000001</v>
      </c>
      <c r="C945" s="28">
        <v>47.035600000000002</v>
      </c>
      <c r="D945" s="28">
        <v>-0.47113300000000002</v>
      </c>
      <c r="E945" s="28">
        <v>0.33094200000000001</v>
      </c>
      <c r="F945" s="11">
        <v>-15.01</v>
      </c>
    </row>
    <row r="946" spans="2:6">
      <c r="B946" s="22">
        <v>139.4</v>
      </c>
      <c r="C946" s="28">
        <v>47.049199999999999</v>
      </c>
      <c r="D946" s="28">
        <v>-0.466839</v>
      </c>
      <c r="E946" s="28">
        <v>0.32597399999999999</v>
      </c>
      <c r="F946" s="11">
        <v>-15.3</v>
      </c>
    </row>
    <row r="947" spans="2:6">
      <c r="B947" s="22">
        <v>139.5</v>
      </c>
      <c r="C947" s="28">
        <v>47.062899999999999</v>
      </c>
      <c r="D947" s="28">
        <v>-0.46126099999999998</v>
      </c>
      <c r="E947" s="28">
        <v>0.32089800000000002</v>
      </c>
      <c r="F947" s="11">
        <v>-14.83</v>
      </c>
    </row>
    <row r="948" spans="2:6">
      <c r="B948" s="22">
        <v>139.6</v>
      </c>
      <c r="C948" s="28">
        <v>47.076700000000002</v>
      </c>
      <c r="D948" s="28">
        <v>-0.45606799999999997</v>
      </c>
      <c r="E948" s="28">
        <v>0.31472499999999998</v>
      </c>
      <c r="F948" s="11">
        <v>-14.63</v>
      </c>
    </row>
    <row r="949" spans="2:6">
      <c r="B949" s="22">
        <v>139.80000000000001</v>
      </c>
      <c r="C949" s="28">
        <v>47.104599999999998</v>
      </c>
      <c r="D949" s="28">
        <v>-0.44733000000000001</v>
      </c>
      <c r="E949" s="28">
        <v>0.30226999999999998</v>
      </c>
      <c r="F949" s="11">
        <v>-15.06</v>
      </c>
    </row>
    <row r="950" spans="2:6">
      <c r="B950" s="22">
        <v>139.9</v>
      </c>
      <c r="C950" s="28">
        <v>47.119100000000003</v>
      </c>
      <c r="D950" s="28">
        <v>-0.44270300000000001</v>
      </c>
      <c r="E950" s="28">
        <v>0.29592000000000002</v>
      </c>
      <c r="F950" s="11">
        <v>-15.07</v>
      </c>
    </row>
    <row r="951" spans="2:6">
      <c r="B951" s="22">
        <v>140</v>
      </c>
      <c r="C951" s="28">
        <v>47.133600000000001</v>
      </c>
      <c r="D951" s="28">
        <v>-0.43774999999999997</v>
      </c>
      <c r="E951" s="28">
        <v>0.289549</v>
      </c>
      <c r="F951" s="11">
        <v>-14.19</v>
      </c>
    </row>
    <row r="952" spans="2:6">
      <c r="B952" s="22">
        <v>140.1</v>
      </c>
      <c r="C952" s="28">
        <v>47.148299999999999</v>
      </c>
      <c r="D952" s="28">
        <v>-0.43239</v>
      </c>
      <c r="E952" s="28">
        <v>0.28315400000000002</v>
      </c>
      <c r="F952" s="11">
        <v>-14.6</v>
      </c>
    </row>
    <row r="953" spans="2:6">
      <c r="B953" s="22">
        <v>140.4</v>
      </c>
      <c r="C953" s="28">
        <v>47.192100000000003</v>
      </c>
      <c r="D953" s="28">
        <v>-0.41808400000000001</v>
      </c>
      <c r="E953" s="28">
        <v>0.26681700000000003</v>
      </c>
      <c r="F953" s="11">
        <v>-14.35</v>
      </c>
    </row>
    <row r="954" spans="2:6">
      <c r="B954" s="22">
        <v>140.5</v>
      </c>
      <c r="C954" s="28">
        <v>47.207500000000003</v>
      </c>
      <c r="D954" s="28">
        <v>-0.41314800000000002</v>
      </c>
      <c r="E954" s="28">
        <v>0.26106099999999999</v>
      </c>
      <c r="F954" s="11">
        <v>-14.79</v>
      </c>
    </row>
    <row r="955" spans="2:6">
      <c r="B955" s="22">
        <v>140.6</v>
      </c>
      <c r="C955" s="28">
        <v>47.222900000000003</v>
      </c>
      <c r="D955" s="28">
        <v>-0.40677200000000002</v>
      </c>
      <c r="E955" s="28">
        <v>0.25570500000000002</v>
      </c>
      <c r="F955" s="11">
        <v>-15.04</v>
      </c>
    </row>
    <row r="956" spans="2:6">
      <c r="B956" s="22">
        <v>140.69999999999999</v>
      </c>
      <c r="C956" s="28">
        <v>47.238199999999999</v>
      </c>
      <c r="D956" s="28">
        <v>-0.39752700000000002</v>
      </c>
      <c r="E956" s="28">
        <v>0.251303</v>
      </c>
      <c r="F956" s="11">
        <v>-14.93</v>
      </c>
    </row>
    <row r="957" spans="2:6">
      <c r="B957" s="22">
        <v>140.80000000000001</v>
      </c>
      <c r="C957" s="28">
        <v>47.253700000000002</v>
      </c>
      <c r="D957" s="28">
        <v>-0.38833400000000001</v>
      </c>
      <c r="E957" s="28">
        <v>0.246062</v>
      </c>
      <c r="F957" s="11">
        <v>-15.46</v>
      </c>
    </row>
    <row r="958" spans="2:6">
      <c r="B958" s="22">
        <v>140.9</v>
      </c>
      <c r="C958" s="28">
        <v>47.269300000000001</v>
      </c>
      <c r="D958" s="28">
        <v>-0.37854900000000002</v>
      </c>
      <c r="E958" s="28">
        <v>0.24086299999999999</v>
      </c>
      <c r="F958" s="11">
        <v>-15.39</v>
      </c>
    </row>
    <row r="959" spans="2:6">
      <c r="B959" s="22">
        <v>141</v>
      </c>
      <c r="C959" s="28">
        <v>47.285299999999999</v>
      </c>
      <c r="D959" s="28">
        <v>-0.36690200000000001</v>
      </c>
      <c r="E959" s="28">
        <v>0.236536</v>
      </c>
      <c r="F959" s="11">
        <v>-15.52</v>
      </c>
    </row>
    <row r="960" spans="2:6">
      <c r="B960" s="22">
        <v>141.19999999999999</v>
      </c>
      <c r="C960" s="28">
        <v>47.319099999999999</v>
      </c>
      <c r="D960" s="28">
        <v>-0.34620099999999998</v>
      </c>
      <c r="E960" s="28">
        <v>0.22789999999999999</v>
      </c>
      <c r="F960" s="11">
        <v>-15.86</v>
      </c>
    </row>
    <row r="961" spans="2:6">
      <c r="B961" s="22">
        <v>141.30000000000001</v>
      </c>
      <c r="C961" s="28">
        <v>47.335999999999999</v>
      </c>
      <c r="D961" s="28">
        <v>-0.33694800000000003</v>
      </c>
      <c r="E961" s="28">
        <v>0.22420200000000001</v>
      </c>
      <c r="F961" s="11">
        <v>-16.07</v>
      </c>
    </row>
    <row r="962" spans="2:6">
      <c r="B962" s="22">
        <v>141.4</v>
      </c>
      <c r="C962" s="28">
        <v>47.353900000000003</v>
      </c>
      <c r="D962" s="28">
        <v>-0.32736700000000002</v>
      </c>
      <c r="E962" s="28">
        <v>0.22122800000000001</v>
      </c>
      <c r="F962" s="11">
        <v>-16.149999999999999</v>
      </c>
    </row>
    <row r="963" spans="2:6">
      <c r="B963" s="22">
        <v>141.80000000000001</v>
      </c>
      <c r="C963" s="28">
        <v>47.432200000000002</v>
      </c>
      <c r="D963" s="28">
        <v>-0.27081699999999997</v>
      </c>
      <c r="E963" s="28">
        <v>0.20796000000000001</v>
      </c>
      <c r="F963" s="11">
        <v>-16.48</v>
      </c>
    </row>
    <row r="964" spans="2:6">
      <c r="B964" s="22">
        <v>142</v>
      </c>
      <c r="C964" s="28">
        <v>47.468699999999998</v>
      </c>
      <c r="D964" s="28">
        <v>-0.24415300000000001</v>
      </c>
      <c r="E964" s="28">
        <v>0.20954200000000001</v>
      </c>
      <c r="F964" s="11">
        <v>-16.059999999999999</v>
      </c>
    </row>
    <row r="965" spans="2:6">
      <c r="B965" s="22">
        <v>142.19999999999999</v>
      </c>
      <c r="C965" s="28">
        <v>47.503100000000003</v>
      </c>
      <c r="D965" s="28">
        <v>-0.226939</v>
      </c>
      <c r="E965" s="28">
        <v>0.21654799999999999</v>
      </c>
      <c r="F965" s="11">
        <v>-15.63</v>
      </c>
    </row>
    <row r="966" spans="2:6">
      <c r="B966" s="22">
        <v>142.4</v>
      </c>
      <c r="C966" s="28">
        <v>47.5336</v>
      </c>
      <c r="D966" s="28">
        <v>-0.22181999999999999</v>
      </c>
      <c r="E966" s="28">
        <v>0.23929300000000001</v>
      </c>
      <c r="F966" s="11">
        <v>-16.78</v>
      </c>
    </row>
    <row r="967" spans="2:6">
      <c r="B967" s="22">
        <v>142.6</v>
      </c>
      <c r="C967" s="28">
        <v>47.561399999999999</v>
      </c>
      <c r="D967" s="28">
        <v>-0.22289600000000001</v>
      </c>
      <c r="E967" s="28">
        <v>0.26941300000000001</v>
      </c>
      <c r="F967" s="11">
        <v>-16.170000000000002</v>
      </c>
    </row>
    <row r="968" spans="2:6">
      <c r="B968" s="22">
        <v>142.80000000000001</v>
      </c>
      <c r="C968" s="28">
        <v>47.587499999999999</v>
      </c>
      <c r="D968" s="28">
        <v>-0.22439300000000001</v>
      </c>
      <c r="E968" s="28">
        <v>0.29352099999999998</v>
      </c>
      <c r="F968" s="11">
        <v>-16.260000000000002</v>
      </c>
    </row>
    <row r="969" spans="2:6">
      <c r="B969" s="22">
        <v>143</v>
      </c>
      <c r="C969" s="28">
        <v>47.612000000000002</v>
      </c>
      <c r="D969" s="28">
        <v>-0.22959599999999999</v>
      </c>
      <c r="E969" s="28">
        <v>0.31391999999999998</v>
      </c>
      <c r="F969" s="11">
        <v>-16.16</v>
      </c>
    </row>
    <row r="970" spans="2:6">
      <c r="B970" s="22">
        <v>143.19999999999999</v>
      </c>
      <c r="C970" s="28">
        <v>47.6357</v>
      </c>
      <c r="D970" s="28">
        <v>-0.23505999999999999</v>
      </c>
      <c r="E970" s="28">
        <v>0.33130799999999999</v>
      </c>
      <c r="F970" s="11">
        <v>-16.239999999999998</v>
      </c>
    </row>
    <row r="971" spans="2:6">
      <c r="B971" s="22">
        <v>143.4</v>
      </c>
      <c r="C971" s="28">
        <v>47.658099999999997</v>
      </c>
      <c r="D971" s="28">
        <v>-0.23952999999999999</v>
      </c>
      <c r="E971" s="28">
        <v>0.34816799999999998</v>
      </c>
      <c r="F971" s="11">
        <v>-16.62</v>
      </c>
    </row>
    <row r="972" spans="2:6">
      <c r="B972" s="22">
        <v>143.6</v>
      </c>
      <c r="C972" s="28">
        <v>47.680300000000003</v>
      </c>
      <c r="D972" s="28">
        <v>-0.244278</v>
      </c>
      <c r="E972" s="28">
        <v>0.36116599999999999</v>
      </c>
      <c r="F972" s="11">
        <v>-16.37</v>
      </c>
    </row>
    <row r="973" spans="2:6">
      <c r="B973" s="22">
        <v>143.80000000000001</v>
      </c>
      <c r="C973" s="28">
        <v>47.702300000000001</v>
      </c>
      <c r="D973" s="28">
        <v>-0.25159700000000002</v>
      </c>
      <c r="E973" s="28">
        <v>0.37553700000000001</v>
      </c>
      <c r="F973" s="11">
        <v>-16.55</v>
      </c>
    </row>
    <row r="974" spans="2:6">
      <c r="B974" s="22">
        <v>144</v>
      </c>
      <c r="C974" s="28">
        <v>47.723700000000001</v>
      </c>
      <c r="D974" s="28">
        <v>-0.25876100000000002</v>
      </c>
      <c r="E974" s="28">
        <v>0.38325700000000001</v>
      </c>
      <c r="F974" s="11">
        <v>-16.18</v>
      </c>
    </row>
    <row r="975" spans="2:6">
      <c r="B975" s="22">
        <v>144.19999999999999</v>
      </c>
      <c r="C975" s="28">
        <v>47.745399999999997</v>
      </c>
      <c r="D975" s="28">
        <v>-0.26622400000000002</v>
      </c>
      <c r="E975" s="28">
        <v>0.389737</v>
      </c>
      <c r="F975" s="11">
        <v>-16.64</v>
      </c>
    </row>
    <row r="976" spans="2:6">
      <c r="B976" s="22">
        <v>144.4</v>
      </c>
      <c r="C976" s="28">
        <v>47.766300000000001</v>
      </c>
      <c r="D976" s="28">
        <v>-0.27417200000000003</v>
      </c>
      <c r="E976" s="28">
        <v>0.39679999999999999</v>
      </c>
      <c r="F976" s="11">
        <v>-16.29</v>
      </c>
    </row>
    <row r="977" spans="2:6">
      <c r="B977" s="22">
        <v>144.6</v>
      </c>
      <c r="C977" s="28">
        <v>47.787300000000002</v>
      </c>
      <c r="D977" s="28">
        <v>-0.282557</v>
      </c>
      <c r="E977" s="28">
        <v>0.40341399999999999</v>
      </c>
      <c r="F977" s="11">
        <v>-16.46</v>
      </c>
    </row>
    <row r="978" spans="2:6">
      <c r="B978" s="22">
        <v>144.80000000000001</v>
      </c>
      <c r="C978" s="28">
        <v>47.808599999999998</v>
      </c>
      <c r="D978" s="28">
        <v>-0.29063699999999998</v>
      </c>
      <c r="E978" s="28">
        <v>0.41255999999999998</v>
      </c>
      <c r="F978" s="11">
        <v>-16.12</v>
      </c>
    </row>
    <row r="979" spans="2:6">
      <c r="B979" s="22">
        <v>145</v>
      </c>
      <c r="C979" s="28">
        <v>47.829799999999999</v>
      </c>
      <c r="D979" s="28">
        <v>-0.29808899999999999</v>
      </c>
      <c r="E979" s="28">
        <v>0.41909200000000002</v>
      </c>
      <c r="F979" s="11">
        <v>-16.18</v>
      </c>
    </row>
    <row r="980" spans="2:6">
      <c r="B980" s="22">
        <v>145.19999999999999</v>
      </c>
      <c r="C980" s="28">
        <v>47.849699999999999</v>
      </c>
      <c r="D980" s="28">
        <v>-0.30570599999999998</v>
      </c>
      <c r="E980" s="28">
        <v>0.42067700000000002</v>
      </c>
      <c r="F980" s="11">
        <v>-16.21</v>
      </c>
    </row>
    <row r="981" spans="2:6">
      <c r="B981" s="22">
        <v>145.80000000000001</v>
      </c>
      <c r="C981" s="28">
        <v>47.909199999999998</v>
      </c>
      <c r="D981" s="28">
        <v>-0.33005000000000001</v>
      </c>
      <c r="E981" s="28">
        <v>0.43033300000000002</v>
      </c>
      <c r="F981" s="11">
        <v>-16.579999999999998</v>
      </c>
    </row>
    <row r="982" spans="2:6">
      <c r="B982" s="22">
        <v>146</v>
      </c>
      <c r="C982" s="28">
        <v>47.929200000000002</v>
      </c>
      <c r="D982" s="28">
        <v>-0.33798800000000001</v>
      </c>
      <c r="E982" s="28">
        <v>0.43233300000000002</v>
      </c>
      <c r="F982" s="11">
        <v>-15.99</v>
      </c>
    </row>
    <row r="983" spans="2:6">
      <c r="B983" s="22">
        <v>146.19999999999999</v>
      </c>
      <c r="C983" s="28">
        <v>47.949800000000003</v>
      </c>
      <c r="D983" s="28">
        <v>-0.34722500000000001</v>
      </c>
      <c r="E983" s="28">
        <v>0.43037199999999998</v>
      </c>
      <c r="F983" s="11">
        <v>-15.98</v>
      </c>
    </row>
    <row r="984" spans="2:6">
      <c r="B984" s="22">
        <v>146.4</v>
      </c>
      <c r="C984" s="28">
        <v>47.969200000000001</v>
      </c>
      <c r="D984" s="28">
        <v>-0.35335299999999997</v>
      </c>
      <c r="E984" s="28">
        <v>0.42993100000000001</v>
      </c>
      <c r="F984" s="11">
        <v>-15.94</v>
      </c>
    </row>
    <row r="985" spans="2:6">
      <c r="B985" s="22">
        <v>146.6</v>
      </c>
      <c r="C985" s="28">
        <v>47.988599999999998</v>
      </c>
      <c r="D985" s="28">
        <v>-0.36066599999999999</v>
      </c>
      <c r="E985" s="28">
        <v>0.428012</v>
      </c>
      <c r="F985" s="11">
        <v>-15.2</v>
      </c>
    </row>
    <row r="986" spans="2:6">
      <c r="B986" s="22">
        <v>146.80000000000001</v>
      </c>
      <c r="C986" s="28">
        <v>48.008000000000003</v>
      </c>
      <c r="D986" s="28">
        <v>-0.36777100000000001</v>
      </c>
      <c r="E986" s="28">
        <v>0.42681400000000003</v>
      </c>
      <c r="F986" s="11">
        <v>-15.19</v>
      </c>
    </row>
    <row r="987" spans="2:6">
      <c r="B987" s="22">
        <v>147</v>
      </c>
      <c r="C987" s="28">
        <v>48.027299999999997</v>
      </c>
      <c r="D987" s="28">
        <v>-0.37487500000000001</v>
      </c>
      <c r="E987" s="28">
        <v>0.425039</v>
      </c>
      <c r="F987" s="11">
        <v>-15.06</v>
      </c>
    </row>
    <row r="988" spans="2:6">
      <c r="B988" s="22">
        <v>147.19999999999999</v>
      </c>
      <c r="C988" s="28">
        <v>48.047199999999997</v>
      </c>
      <c r="D988" s="28">
        <v>-0.381656</v>
      </c>
      <c r="E988" s="28">
        <v>0.42331299999999999</v>
      </c>
      <c r="F988" s="11">
        <v>-15.41</v>
      </c>
    </row>
    <row r="989" spans="2:6">
      <c r="B989" s="22">
        <v>147.4</v>
      </c>
      <c r="C989" s="28">
        <v>48.066400000000002</v>
      </c>
      <c r="D989" s="28">
        <v>-0.38740000000000002</v>
      </c>
      <c r="E989" s="28">
        <v>0.41800100000000001</v>
      </c>
      <c r="F989" s="11">
        <v>-15.23</v>
      </c>
    </row>
    <row r="990" spans="2:6">
      <c r="B990" s="22">
        <v>147.80000000000001</v>
      </c>
      <c r="C990" s="28">
        <v>48.105499999999999</v>
      </c>
      <c r="D990" s="28">
        <v>-0.39997100000000002</v>
      </c>
      <c r="E990" s="28">
        <v>0.40517700000000001</v>
      </c>
      <c r="F990" s="11">
        <v>-15.78</v>
      </c>
    </row>
    <row r="991" spans="2:6">
      <c r="B991" s="22">
        <v>148</v>
      </c>
      <c r="C991" s="28">
        <v>48.123699999999999</v>
      </c>
      <c r="D991" s="28">
        <v>-0.40533400000000003</v>
      </c>
      <c r="E991" s="28">
        <v>0.40144600000000003</v>
      </c>
      <c r="F991" s="11">
        <v>-15.53</v>
      </c>
    </row>
    <row r="992" spans="2:6">
      <c r="B992" s="22">
        <v>148.19999999999999</v>
      </c>
      <c r="C992" s="28">
        <v>48.143099999999997</v>
      </c>
      <c r="D992" s="28">
        <v>-0.41180699999999998</v>
      </c>
      <c r="E992" s="28">
        <v>0.396731</v>
      </c>
      <c r="F992" s="11">
        <v>-15.94</v>
      </c>
    </row>
    <row r="993" spans="2:6">
      <c r="B993" s="22">
        <v>148.4</v>
      </c>
      <c r="C993" s="28">
        <v>48.1616</v>
      </c>
      <c r="D993" s="28">
        <v>-0.415072</v>
      </c>
      <c r="E993" s="28">
        <v>0.39097999999999999</v>
      </c>
      <c r="F993" s="11">
        <v>-15.85</v>
      </c>
    </row>
    <row r="994" spans="2:6">
      <c r="B994" s="22">
        <v>148.80000000000001</v>
      </c>
      <c r="C994" s="28">
        <v>48.201500000000003</v>
      </c>
      <c r="D994" s="28">
        <v>-0.42687700000000001</v>
      </c>
      <c r="E994" s="28">
        <v>0.37681700000000001</v>
      </c>
      <c r="F994" s="11">
        <v>-15.93</v>
      </c>
    </row>
    <row r="995" spans="2:6">
      <c r="B995" s="22">
        <v>149</v>
      </c>
      <c r="C995" s="28">
        <v>48.219499999999996</v>
      </c>
      <c r="D995" s="28">
        <v>-0.42783700000000002</v>
      </c>
      <c r="E995" s="28">
        <v>0.37059399999999998</v>
      </c>
      <c r="F995" s="11">
        <v>-16.29</v>
      </c>
    </row>
    <row r="996" spans="2:6">
      <c r="B996" s="22">
        <v>149.19999999999999</v>
      </c>
      <c r="C996" s="28">
        <v>48.240099999999998</v>
      </c>
      <c r="D996" s="28">
        <v>-0.42998700000000001</v>
      </c>
      <c r="E996" s="28">
        <v>0.36139900000000003</v>
      </c>
      <c r="F996" s="11">
        <v>-16.23</v>
      </c>
    </row>
    <row r="997" spans="2:6">
      <c r="B997" s="22">
        <v>149.4</v>
      </c>
      <c r="C997" s="28">
        <v>48.2605</v>
      </c>
      <c r="D997" s="28">
        <v>-0.431338</v>
      </c>
      <c r="E997" s="28">
        <v>0.35264099999999998</v>
      </c>
      <c r="F997" s="11">
        <v>-16.61</v>
      </c>
    </row>
    <row r="998" spans="2:6">
      <c r="B998" s="22">
        <v>149.6</v>
      </c>
      <c r="C998" s="28">
        <v>48.280299999999997</v>
      </c>
      <c r="D998" s="28">
        <v>-0.43531300000000001</v>
      </c>
      <c r="E998" s="28">
        <v>0.34427000000000002</v>
      </c>
      <c r="F998" s="11">
        <v>-16.690000000000001</v>
      </c>
    </row>
    <row r="999" spans="2:6">
      <c r="B999" s="22">
        <v>149.80000000000001</v>
      </c>
      <c r="C999" s="28">
        <v>48.299799999999998</v>
      </c>
      <c r="D999" s="28">
        <v>-0.43592999999999998</v>
      </c>
      <c r="E999" s="28">
        <v>0.33501399999999998</v>
      </c>
      <c r="F999" s="11">
        <v>-16.97</v>
      </c>
    </row>
    <row r="1000" spans="2:6">
      <c r="B1000" s="22">
        <v>150</v>
      </c>
      <c r="C1000" s="28">
        <v>48.319800000000001</v>
      </c>
      <c r="D1000" s="28">
        <v>-0.43898300000000001</v>
      </c>
      <c r="E1000" s="28">
        <v>0.32578099999999999</v>
      </c>
      <c r="F1000" s="11">
        <v>-16.96</v>
      </c>
    </row>
    <row r="1001" spans="2:6">
      <c r="B1001" s="22">
        <v>150.19999999999999</v>
      </c>
      <c r="C1001" s="28">
        <v>48.339399999999998</v>
      </c>
      <c r="D1001" s="28">
        <v>-0.44075500000000001</v>
      </c>
      <c r="E1001" s="28">
        <v>0.31686199999999998</v>
      </c>
      <c r="F1001" s="11">
        <v>-17.11</v>
      </c>
    </row>
    <row r="1002" spans="2:6">
      <c r="B1002" s="22">
        <v>150.4</v>
      </c>
      <c r="C1002" s="28">
        <v>48.359200000000001</v>
      </c>
      <c r="D1002" s="28">
        <v>-0.43368099999999998</v>
      </c>
      <c r="E1002" s="28">
        <v>0.30795099999999997</v>
      </c>
      <c r="F1002" s="11">
        <v>-17.079999999999998</v>
      </c>
    </row>
    <row r="1003" spans="2:6">
      <c r="B1003" s="22">
        <v>150.80000000000001</v>
      </c>
      <c r="C1003" s="28">
        <v>48.400100000000002</v>
      </c>
      <c r="D1003" s="28">
        <v>-0.42666199999999999</v>
      </c>
      <c r="E1003" s="28">
        <v>0.29015000000000002</v>
      </c>
      <c r="F1003" s="11">
        <v>-16.84</v>
      </c>
    </row>
    <row r="1004" spans="2:6">
      <c r="B1004" s="22">
        <v>151</v>
      </c>
      <c r="C1004" s="28">
        <v>48.420099999999998</v>
      </c>
      <c r="D1004" s="28">
        <v>-0.42104599999999998</v>
      </c>
      <c r="E1004" s="28">
        <v>0.282439</v>
      </c>
      <c r="F1004" s="11">
        <v>-16.63</v>
      </c>
    </row>
    <row r="1005" spans="2:6">
      <c r="B1005" s="22">
        <v>151.19999999999999</v>
      </c>
      <c r="C1005" s="28">
        <v>48.4405</v>
      </c>
      <c r="D1005" s="28">
        <v>-0.41739900000000002</v>
      </c>
      <c r="E1005" s="28">
        <v>0.27354400000000001</v>
      </c>
      <c r="F1005" s="11">
        <v>-16.68</v>
      </c>
    </row>
    <row r="1006" spans="2:6">
      <c r="B1006" s="22">
        <v>151.4</v>
      </c>
      <c r="C1006" s="28">
        <v>48.461199999999998</v>
      </c>
      <c r="D1006" s="28">
        <v>-0.40836699999999998</v>
      </c>
      <c r="E1006" s="28">
        <v>0.26409100000000002</v>
      </c>
      <c r="F1006" s="11">
        <v>-16.52</v>
      </c>
    </row>
    <row r="1007" spans="2:6">
      <c r="B1007" s="22">
        <v>151.6</v>
      </c>
      <c r="C1007" s="28">
        <v>48.481699999999996</v>
      </c>
      <c r="D1007" s="28">
        <v>-0.396507</v>
      </c>
      <c r="E1007" s="28">
        <v>0.25537399999999999</v>
      </c>
      <c r="F1007" s="11">
        <v>-16.66</v>
      </c>
    </row>
    <row r="1008" spans="2:6">
      <c r="B1008" s="22">
        <v>151.80000000000001</v>
      </c>
      <c r="C1008" s="28">
        <v>48.502400000000002</v>
      </c>
      <c r="D1008" s="28">
        <v>-0.38918799999999998</v>
      </c>
      <c r="E1008" s="28">
        <v>0.24582999999999999</v>
      </c>
      <c r="F1008" s="11">
        <v>-16.579999999999998</v>
      </c>
    </row>
    <row r="1009" spans="2:6">
      <c r="B1009" s="22">
        <v>152</v>
      </c>
      <c r="C1009" s="28">
        <v>48.524000000000001</v>
      </c>
      <c r="D1009" s="28">
        <v>-0.37948599999999999</v>
      </c>
      <c r="E1009" s="28">
        <v>0.236762</v>
      </c>
      <c r="F1009" s="11">
        <v>-16.420000000000002</v>
      </c>
    </row>
    <row r="1010" spans="2:6">
      <c r="B1010" s="22">
        <v>152.4</v>
      </c>
      <c r="C1010" s="28">
        <v>48.568199999999997</v>
      </c>
      <c r="D1010" s="28">
        <v>-0.35965200000000003</v>
      </c>
      <c r="E1010" s="28">
        <v>0.22006600000000001</v>
      </c>
      <c r="F1010" s="11">
        <v>-16.54</v>
      </c>
    </row>
    <row r="1011" spans="2:6">
      <c r="B1011" s="22">
        <v>152.6</v>
      </c>
      <c r="C1011" s="28">
        <v>48.591799999999999</v>
      </c>
      <c r="D1011" s="28">
        <v>-0.34678399999999998</v>
      </c>
      <c r="E1011" s="28">
        <v>0.210344</v>
      </c>
      <c r="F1011" s="11">
        <v>-16.329999999999998</v>
      </c>
    </row>
    <row r="1012" spans="2:6">
      <c r="B1012" s="22">
        <v>152.80000000000001</v>
      </c>
      <c r="C1012" s="28">
        <v>48.6143</v>
      </c>
      <c r="D1012" s="28">
        <v>-0.32837499999999997</v>
      </c>
      <c r="E1012" s="28">
        <v>0.202991</v>
      </c>
      <c r="F1012" s="11">
        <v>-16.32</v>
      </c>
    </row>
    <row r="1013" spans="2:6">
      <c r="B1013" s="22">
        <v>153</v>
      </c>
      <c r="C1013" s="28">
        <v>48.638199999999998</v>
      </c>
      <c r="D1013" s="28">
        <v>-0.30967699999999998</v>
      </c>
      <c r="E1013" s="28">
        <v>0.19701299999999999</v>
      </c>
      <c r="F1013" s="11">
        <v>-16.29</v>
      </c>
    </row>
    <row r="1014" spans="2:6">
      <c r="B1014" s="22">
        <v>153.19999999999999</v>
      </c>
      <c r="C1014" s="28">
        <v>48.663499999999999</v>
      </c>
      <c r="D1014" s="28">
        <v>-0.28586600000000001</v>
      </c>
      <c r="E1014" s="28">
        <v>0.19053500000000001</v>
      </c>
      <c r="F1014" s="11">
        <v>-15.85</v>
      </c>
    </row>
    <row r="1015" spans="2:6">
      <c r="B1015" s="22">
        <v>153.6</v>
      </c>
      <c r="C1015" s="28">
        <v>48.716999999999999</v>
      </c>
      <c r="D1015" s="28">
        <v>-0.22859499999999999</v>
      </c>
      <c r="E1015" s="28">
        <v>0.185145</v>
      </c>
      <c r="F1015" s="11">
        <v>-15.77</v>
      </c>
    </row>
    <row r="1016" spans="2:6">
      <c r="B1016" s="22">
        <v>153.80000000000001</v>
      </c>
      <c r="C1016" s="28">
        <v>48.747</v>
      </c>
      <c r="D1016" s="28">
        <v>-0.20259199999999999</v>
      </c>
      <c r="E1016" s="28">
        <v>0.188219</v>
      </c>
      <c r="F1016" s="11">
        <v>-16.239999999999998</v>
      </c>
    </row>
    <row r="1017" spans="2:6">
      <c r="B1017" s="22">
        <v>154</v>
      </c>
      <c r="C1017" s="29">
        <v>48.7776</v>
      </c>
      <c r="D1017" s="29">
        <v>-0.18467700000000001</v>
      </c>
      <c r="E1017" s="29">
        <v>0.20871100000000001</v>
      </c>
      <c r="F1017" s="48">
        <v>-15.78</v>
      </c>
    </row>
    <row r="1018" spans="2:6">
      <c r="B1018" s="22">
        <v>154.19999999999999</v>
      </c>
      <c r="C1018" s="29">
        <v>48.806800000000003</v>
      </c>
      <c r="D1018" s="29">
        <v>-0.181556</v>
      </c>
      <c r="E1018" s="29">
        <v>0.25689800000000002</v>
      </c>
      <c r="F1018" s="48">
        <v>-16.05</v>
      </c>
    </row>
    <row r="1019" spans="2:6">
      <c r="B1019" s="22">
        <v>154.4</v>
      </c>
      <c r="C1019" s="29">
        <v>48.836500000000001</v>
      </c>
      <c r="D1019" s="29">
        <v>-0.183335</v>
      </c>
      <c r="E1019" s="29">
        <v>0.32380900000000001</v>
      </c>
      <c r="F1019" s="48">
        <v>-15.84</v>
      </c>
    </row>
    <row r="1020" spans="2:6">
      <c r="B1020" s="22">
        <v>154.6</v>
      </c>
      <c r="C1020" s="29">
        <v>48.865699999999997</v>
      </c>
      <c r="D1020" s="29">
        <v>-0.18804399999999999</v>
      </c>
      <c r="E1020" s="29">
        <v>0.39147399999999999</v>
      </c>
      <c r="F1020" s="48">
        <v>-15.95</v>
      </c>
    </row>
    <row r="1021" spans="2:6">
      <c r="B1021" s="22">
        <v>154.80000000000001</v>
      </c>
      <c r="C1021" s="29">
        <v>48.894799999999996</v>
      </c>
      <c r="D1021" s="29">
        <v>-0.19275200000000001</v>
      </c>
      <c r="E1021" s="29">
        <v>0.45913799999999999</v>
      </c>
      <c r="F1021" s="48">
        <v>-15.94</v>
      </c>
    </row>
    <row r="1022" spans="2:6">
      <c r="B1022" s="22">
        <v>155</v>
      </c>
      <c r="C1022" s="29">
        <v>48.923900000000003</v>
      </c>
      <c r="D1022" s="29">
        <v>-0.197461</v>
      </c>
      <c r="E1022" s="29">
        <v>0.52680300000000002</v>
      </c>
      <c r="F1022" s="48">
        <v>-15.32</v>
      </c>
    </row>
    <row r="1023" spans="2:6">
      <c r="B1023" s="22">
        <v>155.19999999999999</v>
      </c>
      <c r="C1023" s="29">
        <v>48.953099999999999</v>
      </c>
      <c r="D1023" s="29">
        <v>-0.20216899999999999</v>
      </c>
      <c r="E1023" s="29">
        <v>0.59446699999999997</v>
      </c>
      <c r="F1023" s="48">
        <v>-16.07</v>
      </c>
    </row>
    <row r="1024" spans="2:6">
      <c r="B1024" s="22">
        <v>155.4</v>
      </c>
      <c r="C1024" s="29">
        <v>48.982199999999999</v>
      </c>
      <c r="D1024" s="29">
        <v>-0.20687800000000001</v>
      </c>
      <c r="E1024" s="29">
        <v>0.66213200000000005</v>
      </c>
      <c r="F1024" s="48">
        <v>-15.88</v>
      </c>
    </row>
    <row r="1025" spans="2:6">
      <c r="B1025" s="22">
        <v>155.6</v>
      </c>
      <c r="C1025" s="29">
        <v>49.011299999999999</v>
      </c>
      <c r="D1025" s="29">
        <v>-0.211586</v>
      </c>
      <c r="E1025" s="29">
        <v>0.729796</v>
      </c>
      <c r="F1025" s="48"/>
    </row>
    <row r="1026" spans="2:6">
      <c r="B1026" s="22">
        <v>155.80000000000001</v>
      </c>
      <c r="C1026" s="29">
        <v>49.040500000000002</v>
      </c>
      <c r="D1026" s="29">
        <v>-0.21629499999999999</v>
      </c>
      <c r="E1026" s="29">
        <v>0.79746099999999998</v>
      </c>
      <c r="F1026" s="48"/>
    </row>
    <row r="1027" spans="2:6">
      <c r="B1027" s="22">
        <v>156</v>
      </c>
      <c r="C1027" s="29">
        <v>49.069600000000001</v>
      </c>
      <c r="D1027" s="29">
        <v>-0.221003</v>
      </c>
      <c r="E1027" s="29">
        <v>0.86512500000000003</v>
      </c>
      <c r="F1027" s="48"/>
    </row>
    <row r="1028" spans="2:6">
      <c r="B1028" s="22">
        <v>156.19999999999999</v>
      </c>
      <c r="C1028" s="29">
        <v>49.098700000000001</v>
      </c>
      <c r="D1028" s="29">
        <v>-0.225712</v>
      </c>
      <c r="E1028" s="29">
        <v>0.93279000000000001</v>
      </c>
      <c r="F1028" s="48">
        <v>-15.99</v>
      </c>
    </row>
    <row r="1029" spans="2:6">
      <c r="B1029" s="22">
        <v>156.4</v>
      </c>
      <c r="C1029" s="29">
        <v>49.127899999999997</v>
      </c>
      <c r="D1029" s="29">
        <v>-0.23042000000000001</v>
      </c>
      <c r="E1029" s="29">
        <v>1.0004500000000001</v>
      </c>
      <c r="F1029" s="48"/>
    </row>
    <row r="1030" spans="2:6">
      <c r="B1030" s="22">
        <v>156.6</v>
      </c>
      <c r="C1030" s="29">
        <v>49.156999999999996</v>
      </c>
      <c r="D1030" s="29">
        <v>-0.235129</v>
      </c>
      <c r="E1030" s="29">
        <v>1.06812</v>
      </c>
      <c r="F1030" s="48">
        <v>-15.99</v>
      </c>
    </row>
    <row r="1031" spans="2:6">
      <c r="B1031" s="22">
        <v>156.80000000000001</v>
      </c>
      <c r="C1031" s="29">
        <v>49.186100000000003</v>
      </c>
      <c r="D1031" s="29">
        <v>-0.23983699999999999</v>
      </c>
      <c r="E1031" s="29">
        <v>1.13578</v>
      </c>
      <c r="F1031" s="48">
        <v>-15.66</v>
      </c>
    </row>
    <row r="1032" spans="2:6">
      <c r="B1032" s="22">
        <v>157</v>
      </c>
      <c r="C1032" s="29">
        <v>49.215299999999999</v>
      </c>
      <c r="D1032" s="29">
        <v>-0.24454500000000001</v>
      </c>
      <c r="E1032" s="29">
        <v>1.2034499999999999</v>
      </c>
      <c r="F1032" s="48">
        <v>-16.18</v>
      </c>
    </row>
    <row r="1033" spans="2:6">
      <c r="B1033" s="22">
        <v>157.19999999999999</v>
      </c>
      <c r="C1033" s="29">
        <v>49.244399999999999</v>
      </c>
      <c r="D1033" s="29">
        <v>-0.249254</v>
      </c>
      <c r="E1033" s="29">
        <v>1.27111</v>
      </c>
      <c r="F1033" s="48">
        <v>-16.27</v>
      </c>
    </row>
    <row r="1034" spans="2:6">
      <c r="B1034" s="22">
        <v>157.4</v>
      </c>
      <c r="C1034" s="29">
        <v>49.273499999999999</v>
      </c>
      <c r="D1034" s="29">
        <v>-0.25396200000000002</v>
      </c>
      <c r="E1034" s="29">
        <v>1.3387800000000001</v>
      </c>
      <c r="F1034" s="48">
        <v>-16.079999999999998</v>
      </c>
    </row>
    <row r="1035" spans="2:6">
      <c r="B1035" s="22">
        <v>157.6</v>
      </c>
      <c r="C1035" s="29">
        <v>49.302700000000002</v>
      </c>
      <c r="D1035" s="29">
        <v>-0.25867099999999998</v>
      </c>
      <c r="E1035" s="29">
        <v>1.4064399999999999</v>
      </c>
      <c r="F1035" s="48">
        <v>-16</v>
      </c>
    </row>
    <row r="1036" spans="2:6">
      <c r="B1036" s="22">
        <v>157.80000000000001</v>
      </c>
      <c r="C1036" s="29">
        <v>49.331800000000001</v>
      </c>
      <c r="D1036" s="29">
        <v>-0.26337899999999997</v>
      </c>
      <c r="E1036" s="29">
        <v>1.47411</v>
      </c>
      <c r="F1036" s="48">
        <v>-16.239999999999998</v>
      </c>
    </row>
    <row r="1037" spans="2:6">
      <c r="B1037" s="22">
        <v>158</v>
      </c>
      <c r="C1037" s="29">
        <v>49.360900000000001</v>
      </c>
      <c r="D1037" s="29">
        <v>-0.26808799999999999</v>
      </c>
      <c r="E1037" s="29">
        <v>1.5417700000000001</v>
      </c>
      <c r="F1037" s="48">
        <v>-15.99</v>
      </c>
    </row>
    <row r="1038" spans="2:6">
      <c r="B1038" s="22">
        <v>158.19999999999999</v>
      </c>
      <c r="C1038" s="29">
        <v>49.39</v>
      </c>
      <c r="D1038" s="29">
        <v>-0.27279599999999998</v>
      </c>
      <c r="E1038" s="29">
        <v>1.6094299999999999</v>
      </c>
      <c r="F1038" s="48">
        <v>-15.89</v>
      </c>
    </row>
    <row r="1039" spans="2:6">
      <c r="B1039" s="22">
        <v>158.4</v>
      </c>
      <c r="C1039" s="29">
        <v>49.419199999999996</v>
      </c>
      <c r="D1039" s="29">
        <v>-0.277505</v>
      </c>
      <c r="E1039" s="29">
        <v>1.6771</v>
      </c>
      <c r="F1039" s="48">
        <v>-15.84</v>
      </c>
    </row>
    <row r="1040" spans="2:6">
      <c r="B1040" s="22">
        <v>158.6</v>
      </c>
      <c r="C1040" s="29">
        <v>49.448300000000003</v>
      </c>
      <c r="D1040" s="29">
        <v>-0.28221299999999999</v>
      </c>
      <c r="E1040" s="29">
        <v>1.7447600000000001</v>
      </c>
      <c r="F1040" s="48">
        <v>-15.41</v>
      </c>
    </row>
    <row r="1041" spans="2:6">
      <c r="B1041" s="22">
        <v>158.80000000000001</v>
      </c>
      <c r="C1041" s="29">
        <v>49.477400000000003</v>
      </c>
      <c r="D1041" s="29">
        <v>-0.28692200000000001</v>
      </c>
      <c r="E1041" s="29">
        <v>1.81243</v>
      </c>
      <c r="F1041" s="48">
        <v>-16.3</v>
      </c>
    </row>
    <row r="1042" spans="2:6">
      <c r="B1042" s="22">
        <v>159</v>
      </c>
      <c r="C1042" s="29">
        <v>49.506599999999999</v>
      </c>
      <c r="D1042" s="29">
        <v>-0.29163</v>
      </c>
      <c r="E1042" s="29">
        <v>1.88009</v>
      </c>
      <c r="F1042" s="48">
        <v>-16.22</v>
      </c>
    </row>
    <row r="1043" spans="2:6">
      <c r="B1043" s="22">
        <v>159.19999999999999</v>
      </c>
      <c r="C1043" s="29">
        <v>49.535699999999999</v>
      </c>
      <c r="D1043" s="29">
        <v>-0.29633900000000002</v>
      </c>
      <c r="E1043" s="29">
        <v>1.9477599999999999</v>
      </c>
      <c r="F1043" s="48">
        <v>-16.43</v>
      </c>
    </row>
    <row r="1044" spans="2:6">
      <c r="B1044" s="22">
        <v>159.4</v>
      </c>
      <c r="C1044" s="29">
        <v>49.564799999999998</v>
      </c>
      <c r="D1044" s="29">
        <v>-0.30104700000000001</v>
      </c>
      <c r="E1044" s="29">
        <v>2.0154200000000002</v>
      </c>
      <c r="F1044" s="48">
        <v>-16.510000000000002</v>
      </c>
    </row>
    <row r="1045" spans="2:6">
      <c r="B1045" s="22">
        <v>159.6</v>
      </c>
      <c r="C1045" s="29">
        <v>49.594000000000001</v>
      </c>
      <c r="D1045" s="29">
        <v>-0.30575600000000003</v>
      </c>
      <c r="E1045" s="29">
        <v>2.0830899999999999</v>
      </c>
      <c r="F1045" s="48">
        <v>-16.87</v>
      </c>
    </row>
    <row r="1046" spans="2:6">
      <c r="B1046" s="22">
        <v>159.80000000000001</v>
      </c>
      <c r="C1046" s="29">
        <v>49.623100000000001</v>
      </c>
      <c r="D1046" s="29">
        <v>-0.31046400000000002</v>
      </c>
      <c r="E1046" s="29">
        <v>2.1507499999999999</v>
      </c>
      <c r="F1046" s="48">
        <v>-16.399999999999999</v>
      </c>
    </row>
    <row r="1047" spans="2:6">
      <c r="B1047" s="22">
        <v>160</v>
      </c>
      <c r="C1047" s="29">
        <v>49.652200000000001</v>
      </c>
      <c r="D1047" s="29">
        <v>-0.31517299999999998</v>
      </c>
      <c r="E1047" s="29">
        <v>2.21841</v>
      </c>
      <c r="F1047" s="48">
        <v>-16.29</v>
      </c>
    </row>
    <row r="1048" spans="2:6">
      <c r="B1048" s="22">
        <v>160.19999999999999</v>
      </c>
      <c r="C1048" s="29">
        <v>49.681399999999996</v>
      </c>
      <c r="D1048" s="29">
        <v>-0.31988100000000003</v>
      </c>
      <c r="E1048" s="29">
        <v>2.2860800000000001</v>
      </c>
      <c r="F1048" s="48">
        <v>-16.059999999999999</v>
      </c>
    </row>
    <row r="1049" spans="2:6">
      <c r="B1049" s="22">
        <v>160.4</v>
      </c>
      <c r="C1049" s="29">
        <v>49.710500000000003</v>
      </c>
      <c r="D1049" s="29">
        <v>-0.32458999999999999</v>
      </c>
      <c r="E1049" s="29">
        <v>2.3537400000000002</v>
      </c>
      <c r="F1049" s="48">
        <v>-16.079999999999998</v>
      </c>
    </row>
    <row r="1050" spans="2:6">
      <c r="B1050" s="22">
        <v>160.6</v>
      </c>
      <c r="C1050" s="29">
        <v>49.739600000000003</v>
      </c>
      <c r="D1050" s="29">
        <v>-0.32929799999999998</v>
      </c>
      <c r="E1050" s="29">
        <v>2.4214099999999998</v>
      </c>
      <c r="F1050" s="48">
        <v>-15.94</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78B0AC-147C-1E4E-8398-EB41C3287321}">
  <dimension ref="A1:F426"/>
  <sheetViews>
    <sheetView topLeftCell="J1" workbookViewId="0"/>
  </sheetViews>
  <sheetFormatPr baseColWidth="10" defaultRowHeight="16"/>
  <cols>
    <col min="1" max="1" width="35.1640625" style="11" customWidth="1"/>
    <col min="2" max="2" width="20.33203125" style="11" bestFit="1" customWidth="1"/>
    <col min="3" max="3" width="13.83203125" style="11" bestFit="1" customWidth="1"/>
    <col min="4" max="4" width="16.33203125" style="11" bestFit="1" customWidth="1"/>
    <col min="5" max="5" width="16" style="11" bestFit="1" customWidth="1"/>
    <col min="6" max="6" width="10" style="11" bestFit="1" customWidth="1"/>
    <col min="7" max="16384" width="10.83203125" style="11"/>
  </cols>
  <sheetData>
    <row r="1" spans="1:6">
      <c r="A1" s="8" t="s">
        <v>386</v>
      </c>
      <c r="B1" s="8" t="s">
        <v>271</v>
      </c>
    </row>
    <row r="2" spans="1:6" ht="100" customHeight="1">
      <c r="A2" s="15" t="s">
        <v>387</v>
      </c>
    </row>
    <row r="3" spans="1:6">
      <c r="B3" s="83" t="s">
        <v>273</v>
      </c>
      <c r="C3" s="192" t="s">
        <v>272</v>
      </c>
      <c r="D3" s="192" t="s">
        <v>84</v>
      </c>
      <c r="E3" s="192" t="s">
        <v>85</v>
      </c>
      <c r="F3" s="83" t="s">
        <v>86</v>
      </c>
    </row>
    <row r="4" spans="1:6">
      <c r="B4" s="104">
        <v>2</v>
      </c>
      <c r="C4" s="29">
        <v>18.101299999999998</v>
      </c>
      <c r="D4" s="29">
        <v>-0.46807599999999999</v>
      </c>
      <c r="E4" s="29">
        <v>0.41744500000000001</v>
      </c>
      <c r="F4" s="178">
        <v>-2.71</v>
      </c>
    </row>
    <row r="5" spans="1:6">
      <c r="B5" s="104">
        <v>3</v>
      </c>
      <c r="C5" s="29">
        <v>18.119499999999999</v>
      </c>
      <c r="D5" s="29">
        <v>-0.46132099999999998</v>
      </c>
      <c r="E5" s="29">
        <v>0.411746</v>
      </c>
      <c r="F5" s="178">
        <v>-2.8279999999999998</v>
      </c>
    </row>
    <row r="6" spans="1:6">
      <c r="B6" s="104">
        <v>4</v>
      </c>
      <c r="C6" s="29">
        <v>18.137899999999998</v>
      </c>
      <c r="D6" s="29">
        <v>-0.45440999999999998</v>
      </c>
      <c r="E6" s="29">
        <v>0.41242800000000002</v>
      </c>
      <c r="F6" s="178">
        <v>-3.0110000000000001</v>
      </c>
    </row>
    <row r="7" spans="1:6">
      <c r="B7" s="104">
        <v>6</v>
      </c>
      <c r="C7" s="29">
        <v>18.156099999999999</v>
      </c>
      <c r="D7" s="29">
        <v>-0.44847599999999999</v>
      </c>
      <c r="E7" s="29">
        <v>0.41273599999999999</v>
      </c>
      <c r="F7" s="178">
        <v>-2.948</v>
      </c>
    </row>
    <row r="8" spans="1:6">
      <c r="B8" s="104">
        <v>7</v>
      </c>
      <c r="C8" s="29">
        <v>18.1754</v>
      </c>
      <c r="D8" s="29">
        <v>-0.44950400000000001</v>
      </c>
      <c r="E8" s="29">
        <v>0.41459000000000001</v>
      </c>
      <c r="F8" s="178">
        <v>-2.992</v>
      </c>
    </row>
    <row r="9" spans="1:6">
      <c r="B9" s="104">
        <v>8</v>
      </c>
      <c r="C9" s="29">
        <v>18.193999999999999</v>
      </c>
      <c r="D9" s="29">
        <v>-0.45076500000000003</v>
      </c>
      <c r="E9" s="29">
        <v>0.41468100000000002</v>
      </c>
      <c r="F9" s="178">
        <v>-2.472</v>
      </c>
    </row>
    <row r="10" spans="1:6">
      <c r="B10" s="104">
        <v>11</v>
      </c>
      <c r="C10" s="29">
        <v>18.211200000000002</v>
      </c>
      <c r="D10" s="29">
        <v>-0.44601200000000002</v>
      </c>
      <c r="E10" s="29">
        <v>0.41617599999999999</v>
      </c>
      <c r="F10" s="178">
        <v>-2.7069999999999999</v>
      </c>
    </row>
    <row r="11" spans="1:6">
      <c r="B11" s="104">
        <v>13</v>
      </c>
      <c r="C11" s="29">
        <v>18.227599999999999</v>
      </c>
      <c r="D11" s="29">
        <v>-0.44629099999999999</v>
      </c>
      <c r="E11" s="29">
        <v>0.41702299999999998</v>
      </c>
      <c r="F11" s="178">
        <v>-2.5960000000000001</v>
      </c>
    </row>
    <row r="12" spans="1:6">
      <c r="B12" s="104">
        <v>14</v>
      </c>
      <c r="C12" s="29">
        <v>18.243400000000001</v>
      </c>
      <c r="D12" s="29">
        <v>-0.44545800000000002</v>
      </c>
      <c r="E12" s="29">
        <v>0.418823</v>
      </c>
      <c r="F12" s="178">
        <v>-2.762</v>
      </c>
    </row>
    <row r="13" spans="1:6">
      <c r="B13" s="104">
        <v>15</v>
      </c>
      <c r="C13" s="29">
        <v>18.260000000000002</v>
      </c>
      <c r="D13" s="29">
        <v>-0.44577099999999997</v>
      </c>
      <c r="E13" s="29">
        <v>0.42317199999999999</v>
      </c>
      <c r="F13" s="178">
        <v>-2.6819999999999999</v>
      </c>
    </row>
    <row r="14" spans="1:6">
      <c r="B14" s="104">
        <v>16</v>
      </c>
      <c r="C14" s="29">
        <v>18.274000000000001</v>
      </c>
      <c r="D14" s="29">
        <v>-0.44780300000000001</v>
      </c>
      <c r="E14" s="29">
        <v>0.43143900000000002</v>
      </c>
      <c r="F14" s="178">
        <v>-2.72</v>
      </c>
    </row>
    <row r="15" spans="1:6">
      <c r="B15" s="104">
        <v>17</v>
      </c>
      <c r="C15" s="29">
        <v>18.287800000000001</v>
      </c>
      <c r="D15" s="29">
        <v>-0.44780900000000001</v>
      </c>
      <c r="E15" s="29">
        <v>0.43898300000000001</v>
      </c>
      <c r="F15" s="178">
        <v>-2.7919999999999998</v>
      </c>
    </row>
    <row r="16" spans="1:6">
      <c r="B16" s="104">
        <v>18.5</v>
      </c>
      <c r="C16" s="29">
        <v>18.3033</v>
      </c>
      <c r="D16" s="29">
        <v>-0.44891799999999998</v>
      </c>
      <c r="E16" s="29">
        <v>0.437859</v>
      </c>
      <c r="F16" s="178">
        <v>-2.8079999999999998</v>
      </c>
    </row>
    <row r="17" spans="2:6">
      <c r="B17" s="104">
        <v>19</v>
      </c>
      <c r="C17" s="29">
        <v>18.331199999999999</v>
      </c>
      <c r="D17" s="29">
        <v>-0.44961299999999998</v>
      </c>
      <c r="E17" s="29">
        <v>0.44031199999999998</v>
      </c>
      <c r="F17" s="178">
        <v>-2.7640000000000002</v>
      </c>
    </row>
    <row r="18" spans="2:6">
      <c r="B18" s="104">
        <v>19.5</v>
      </c>
      <c r="C18" s="29">
        <v>18.345099999999999</v>
      </c>
      <c r="D18" s="29">
        <v>-0.45056499999999999</v>
      </c>
      <c r="E18" s="29">
        <v>0.44481300000000001</v>
      </c>
      <c r="F18" s="178">
        <v>-2.6240000000000001</v>
      </c>
    </row>
    <row r="19" spans="2:6">
      <c r="B19" s="104">
        <v>20</v>
      </c>
      <c r="C19" s="28">
        <v>18.3597</v>
      </c>
      <c r="D19" s="28">
        <v>-0.45261299999999999</v>
      </c>
      <c r="E19" s="28">
        <v>0.45021899999999998</v>
      </c>
      <c r="F19" s="104">
        <v>-2.4689999999999999</v>
      </c>
    </row>
    <row r="20" spans="2:6">
      <c r="B20" s="104">
        <v>20.5</v>
      </c>
      <c r="C20" s="28">
        <v>18.3873</v>
      </c>
      <c r="D20" s="28">
        <v>-0.45844800000000002</v>
      </c>
      <c r="E20" s="28">
        <v>0.45593499999999998</v>
      </c>
      <c r="F20" s="104">
        <v>-2.56</v>
      </c>
    </row>
    <row r="21" spans="2:6">
      <c r="B21" s="104">
        <v>21</v>
      </c>
      <c r="C21" s="28">
        <v>18.414400000000001</v>
      </c>
      <c r="D21" s="28">
        <v>-0.46547500000000003</v>
      </c>
      <c r="E21" s="28">
        <v>0.46425300000000003</v>
      </c>
      <c r="F21" s="104">
        <v>-2.58</v>
      </c>
    </row>
    <row r="22" spans="2:6">
      <c r="B22" s="104">
        <v>21.5</v>
      </c>
      <c r="C22" s="28">
        <v>18.438700000000001</v>
      </c>
      <c r="D22" s="28">
        <v>-0.46643099999999998</v>
      </c>
      <c r="E22" s="28">
        <v>0.47144900000000001</v>
      </c>
      <c r="F22" s="104">
        <v>-2.681</v>
      </c>
    </row>
    <row r="23" spans="2:6">
      <c r="B23" s="104">
        <v>22</v>
      </c>
      <c r="C23" s="28">
        <v>18.463699999999999</v>
      </c>
      <c r="D23" s="28">
        <v>-0.472553</v>
      </c>
      <c r="E23" s="28">
        <v>0.47495700000000002</v>
      </c>
      <c r="F23" s="104">
        <v>-2.6669999999999998</v>
      </c>
    </row>
    <row r="24" spans="2:6">
      <c r="B24" s="104">
        <v>22.5</v>
      </c>
      <c r="C24" s="28">
        <v>18.4878</v>
      </c>
      <c r="D24" s="28">
        <v>-0.47854200000000002</v>
      </c>
      <c r="E24" s="28">
        <v>0.47839799999999999</v>
      </c>
      <c r="F24" s="104">
        <v>-2.657</v>
      </c>
    </row>
    <row r="25" spans="2:6">
      <c r="B25" s="104">
        <v>23</v>
      </c>
      <c r="C25" s="28">
        <v>18.513300000000001</v>
      </c>
      <c r="D25" s="28">
        <v>-0.48285699999999998</v>
      </c>
      <c r="E25" s="28">
        <v>0.47854000000000002</v>
      </c>
      <c r="F25" s="104">
        <v>-2.6469999999999998</v>
      </c>
    </row>
    <row r="26" spans="2:6">
      <c r="B26" s="104">
        <v>23.5</v>
      </c>
      <c r="C26" s="28">
        <v>18.536899999999999</v>
      </c>
      <c r="D26" s="28">
        <v>-0.48753400000000002</v>
      </c>
      <c r="E26" s="28">
        <v>0.48397400000000002</v>
      </c>
      <c r="F26" s="104">
        <v>-2.35</v>
      </c>
    </row>
    <row r="27" spans="2:6">
      <c r="B27" s="104">
        <v>24</v>
      </c>
      <c r="C27" s="28">
        <v>18.549099999999999</v>
      </c>
      <c r="D27" s="28">
        <v>-0.49121700000000001</v>
      </c>
      <c r="E27" s="28">
        <v>0.48704500000000001</v>
      </c>
      <c r="F27" s="104">
        <v>-2.5710000000000002</v>
      </c>
    </row>
    <row r="28" spans="2:6">
      <c r="B28" s="104">
        <v>24.5</v>
      </c>
      <c r="C28" s="28">
        <v>18.559999999999999</v>
      </c>
      <c r="D28" s="28">
        <v>-0.49278100000000002</v>
      </c>
      <c r="E28" s="28">
        <v>0.48998799999999998</v>
      </c>
      <c r="F28" s="104">
        <v>-2.6640000000000001</v>
      </c>
    </row>
    <row r="29" spans="2:6">
      <c r="B29" s="104">
        <v>25</v>
      </c>
      <c r="C29" s="28">
        <v>18.571200000000001</v>
      </c>
      <c r="D29" s="28">
        <v>-0.49278699999999998</v>
      </c>
      <c r="E29" s="28">
        <v>0.490199</v>
      </c>
      <c r="F29" s="104">
        <v>-2.3170000000000002</v>
      </c>
    </row>
    <row r="30" spans="2:6">
      <c r="B30" s="104">
        <v>25.5</v>
      </c>
      <c r="C30" s="28">
        <v>18.583500000000001</v>
      </c>
      <c r="D30" s="28">
        <v>-0.49567899999999998</v>
      </c>
      <c r="E30" s="28">
        <v>0.49185499999999999</v>
      </c>
      <c r="F30" s="104">
        <v>-2.492</v>
      </c>
    </row>
    <row r="31" spans="2:6">
      <c r="B31" s="104">
        <v>26</v>
      </c>
      <c r="C31" s="28">
        <v>18.607099999999999</v>
      </c>
      <c r="D31" s="28">
        <v>-0.50131599999999998</v>
      </c>
      <c r="E31" s="28">
        <v>0.49464599999999997</v>
      </c>
      <c r="F31" s="104">
        <v>-2.496</v>
      </c>
    </row>
    <row r="32" spans="2:6">
      <c r="B32" s="104">
        <v>26.5</v>
      </c>
      <c r="C32" s="28">
        <v>18.619</v>
      </c>
      <c r="D32" s="28">
        <v>-0.503556</v>
      </c>
      <c r="E32" s="28">
        <v>0.49449100000000001</v>
      </c>
      <c r="F32" s="104">
        <v>-2.4350000000000001</v>
      </c>
    </row>
    <row r="33" spans="2:6">
      <c r="B33" s="104">
        <v>27</v>
      </c>
      <c r="C33" s="28">
        <v>18.630299999999998</v>
      </c>
      <c r="D33" s="28">
        <v>-0.50591699999999995</v>
      </c>
      <c r="E33" s="28">
        <v>0.49273099999999997</v>
      </c>
      <c r="F33" s="104">
        <v>-2.2210000000000001</v>
      </c>
    </row>
    <row r="34" spans="2:6">
      <c r="B34" s="104">
        <v>27.5</v>
      </c>
      <c r="C34" s="28">
        <v>18.641999999999999</v>
      </c>
      <c r="D34" s="28">
        <v>-0.50773100000000004</v>
      </c>
      <c r="E34" s="28">
        <v>0.489149</v>
      </c>
      <c r="F34" s="104">
        <v>-2.5989999999999998</v>
      </c>
    </row>
    <row r="35" spans="2:6">
      <c r="B35" s="104">
        <v>28</v>
      </c>
      <c r="C35" s="28">
        <v>18.654399999999999</v>
      </c>
      <c r="D35" s="28">
        <v>-0.50856000000000001</v>
      </c>
      <c r="E35" s="28">
        <v>0.486846</v>
      </c>
      <c r="F35" s="104">
        <v>-2.46</v>
      </c>
    </row>
    <row r="36" spans="2:6">
      <c r="B36" s="104">
        <v>28.5</v>
      </c>
      <c r="C36" s="28">
        <v>18.6662</v>
      </c>
      <c r="D36" s="28">
        <v>-0.51140600000000003</v>
      </c>
      <c r="E36" s="28">
        <v>0.48838700000000002</v>
      </c>
      <c r="F36" s="104">
        <v>-2.5369999999999999</v>
      </c>
    </row>
    <row r="37" spans="2:6">
      <c r="B37" s="104">
        <v>29</v>
      </c>
      <c r="C37" s="28">
        <v>18.677800000000001</v>
      </c>
      <c r="D37" s="28">
        <v>-0.51506700000000005</v>
      </c>
      <c r="E37" s="28">
        <v>0.48585200000000001</v>
      </c>
      <c r="F37" s="104">
        <v>-2.6989999999999998</v>
      </c>
    </row>
    <row r="38" spans="2:6">
      <c r="B38" s="104">
        <v>29.5</v>
      </c>
      <c r="C38" s="28">
        <v>18.6889</v>
      </c>
      <c r="D38" s="28">
        <v>-0.51674500000000001</v>
      </c>
      <c r="E38" s="28">
        <v>0.485599</v>
      </c>
      <c r="F38" s="104">
        <v>-2.524</v>
      </c>
    </row>
    <row r="39" spans="2:6">
      <c r="B39" s="104">
        <v>30</v>
      </c>
      <c r="C39" s="28">
        <v>18.700600000000001</v>
      </c>
      <c r="D39" s="28">
        <v>-0.52149599999999996</v>
      </c>
      <c r="E39" s="28">
        <v>0.482597</v>
      </c>
      <c r="F39" s="104">
        <v>-3.0590000000000002</v>
      </c>
    </row>
    <row r="40" spans="2:6">
      <c r="B40" s="104">
        <v>30.5</v>
      </c>
      <c r="C40" s="28">
        <v>18.712199999999999</v>
      </c>
      <c r="D40" s="28">
        <v>-0.52332800000000002</v>
      </c>
      <c r="E40" s="28">
        <v>0.47997499999999998</v>
      </c>
      <c r="F40" s="104">
        <v>-2.4710000000000001</v>
      </c>
    </row>
    <row r="41" spans="2:6">
      <c r="B41" s="104">
        <v>31</v>
      </c>
      <c r="C41" s="28">
        <v>18.722999999999999</v>
      </c>
      <c r="D41" s="28">
        <v>-0.52327199999999996</v>
      </c>
      <c r="E41" s="28">
        <v>0.47687400000000002</v>
      </c>
      <c r="F41" s="104">
        <v>-2.625</v>
      </c>
    </row>
    <row r="42" spans="2:6">
      <c r="B42" s="104">
        <v>31.5</v>
      </c>
      <c r="C42" s="28">
        <v>18.7347</v>
      </c>
      <c r="D42" s="28">
        <v>-0.52649599999999996</v>
      </c>
      <c r="E42" s="28">
        <v>0.47298899999999999</v>
      </c>
      <c r="F42" s="104">
        <v>-2.5680000000000001</v>
      </c>
    </row>
    <row r="43" spans="2:6">
      <c r="B43" s="104">
        <v>32</v>
      </c>
      <c r="C43" s="28">
        <v>18.747</v>
      </c>
      <c r="D43" s="28">
        <v>-0.53049400000000002</v>
      </c>
      <c r="E43" s="28">
        <v>0.47002899999999997</v>
      </c>
      <c r="F43" s="104">
        <v>-2.8930000000000002</v>
      </c>
    </row>
    <row r="44" spans="2:6">
      <c r="B44" s="104">
        <v>33</v>
      </c>
      <c r="C44" s="28">
        <v>18.758400000000002</v>
      </c>
      <c r="D44" s="28">
        <v>-0.53007300000000002</v>
      </c>
      <c r="E44" s="28">
        <v>0.47085900000000003</v>
      </c>
      <c r="F44" s="104">
        <v>-2.2919999999999998</v>
      </c>
    </row>
    <row r="45" spans="2:6">
      <c r="B45" s="104">
        <v>34</v>
      </c>
      <c r="C45" s="28">
        <v>18.769600000000001</v>
      </c>
      <c r="D45" s="28">
        <v>-0.52911799999999998</v>
      </c>
      <c r="E45" s="28">
        <v>0.47055399999999997</v>
      </c>
      <c r="F45" s="104">
        <v>-2.37</v>
      </c>
    </row>
    <row r="46" spans="2:6">
      <c r="B46" s="104">
        <v>35</v>
      </c>
      <c r="C46" s="28">
        <v>18.792899999999999</v>
      </c>
      <c r="D46" s="28">
        <v>-0.53246199999999999</v>
      </c>
      <c r="E46" s="28">
        <v>0.46368100000000001</v>
      </c>
      <c r="F46" s="104">
        <v>-2.5539999999999998</v>
      </c>
    </row>
    <row r="47" spans="2:6">
      <c r="B47" s="104">
        <v>36</v>
      </c>
      <c r="C47" s="28">
        <v>18.805499999999999</v>
      </c>
      <c r="D47" s="28">
        <v>-0.53457299999999996</v>
      </c>
      <c r="E47" s="28">
        <v>0.45940700000000001</v>
      </c>
      <c r="F47" s="104">
        <v>-2.41</v>
      </c>
    </row>
    <row r="48" spans="2:6">
      <c r="B48" s="104">
        <v>37</v>
      </c>
      <c r="C48" s="28">
        <v>18.816600000000001</v>
      </c>
      <c r="D48" s="28">
        <v>-0.53556700000000002</v>
      </c>
      <c r="E48" s="28">
        <v>0.45658500000000002</v>
      </c>
      <c r="F48" s="104">
        <v>-2.5299999999999998</v>
      </c>
    </row>
    <row r="49" spans="2:6">
      <c r="B49" s="104">
        <v>37.5</v>
      </c>
      <c r="C49" s="28">
        <v>18.8384</v>
      </c>
      <c r="D49" s="28">
        <v>-0.536497</v>
      </c>
      <c r="E49" s="28">
        <v>0.45240599999999997</v>
      </c>
      <c r="F49" s="104">
        <v>-2.2629999999999999</v>
      </c>
    </row>
    <row r="50" spans="2:6">
      <c r="B50" s="104">
        <v>38</v>
      </c>
      <c r="C50" s="28">
        <v>18.8507</v>
      </c>
      <c r="D50" s="28">
        <v>-0.53713</v>
      </c>
      <c r="E50" s="28">
        <v>0.44794800000000001</v>
      </c>
      <c r="F50" s="104">
        <v>-2.246</v>
      </c>
    </row>
    <row r="51" spans="2:6">
      <c r="B51" s="104">
        <v>38.5</v>
      </c>
      <c r="C51" s="28">
        <v>18.861999999999998</v>
      </c>
      <c r="D51" s="28">
        <v>-0.53999600000000003</v>
      </c>
      <c r="E51" s="28">
        <v>0.44411600000000001</v>
      </c>
      <c r="F51" s="104">
        <v>-2.484</v>
      </c>
    </row>
    <row r="52" spans="2:6">
      <c r="B52" s="104">
        <v>39</v>
      </c>
      <c r="C52" s="28">
        <v>18.884699999999999</v>
      </c>
      <c r="D52" s="28">
        <v>-0.54373000000000005</v>
      </c>
      <c r="E52" s="28">
        <v>0.43734600000000001</v>
      </c>
      <c r="F52" s="104">
        <v>-2.11</v>
      </c>
    </row>
    <row r="53" spans="2:6">
      <c r="B53" s="104">
        <v>39.5</v>
      </c>
      <c r="C53" s="28">
        <v>18.896799999999999</v>
      </c>
      <c r="D53" s="28">
        <v>-0.54503199999999996</v>
      </c>
      <c r="E53" s="28">
        <v>0.43282399999999999</v>
      </c>
      <c r="F53" s="104">
        <v>-2.3149999999999999</v>
      </c>
    </row>
    <row r="54" spans="2:6">
      <c r="B54" s="104">
        <v>40</v>
      </c>
      <c r="C54" s="28">
        <v>18.9086</v>
      </c>
      <c r="D54" s="28">
        <v>-0.54587699999999995</v>
      </c>
      <c r="E54" s="28">
        <v>0.42741000000000001</v>
      </c>
      <c r="F54" s="104">
        <v>-2.5419999999999998</v>
      </c>
    </row>
    <row r="55" spans="2:6">
      <c r="B55" s="104">
        <v>40.5</v>
      </c>
      <c r="C55" s="28">
        <v>18.9207</v>
      </c>
      <c r="D55" s="28">
        <v>-0.54752000000000001</v>
      </c>
      <c r="E55" s="28">
        <v>0.422261</v>
      </c>
      <c r="F55" s="104">
        <v>-2.4390000000000001</v>
      </c>
    </row>
    <row r="56" spans="2:6">
      <c r="B56" s="104">
        <v>41</v>
      </c>
      <c r="C56" s="28">
        <v>18.9313</v>
      </c>
      <c r="D56" s="28">
        <v>-0.54894299999999996</v>
      </c>
      <c r="E56" s="28">
        <v>0.41883100000000001</v>
      </c>
      <c r="F56" s="104">
        <v>-2.5640000000000001</v>
      </c>
    </row>
    <row r="57" spans="2:6">
      <c r="B57" s="104">
        <v>41.5</v>
      </c>
      <c r="C57" s="28">
        <v>18.942900000000002</v>
      </c>
      <c r="D57" s="28">
        <v>-0.54968700000000004</v>
      </c>
      <c r="E57" s="28">
        <v>0.41474800000000001</v>
      </c>
      <c r="F57" s="104">
        <v>-2.4249999999999998</v>
      </c>
    </row>
    <row r="58" spans="2:6">
      <c r="B58" s="104">
        <v>42</v>
      </c>
      <c r="C58" s="28">
        <v>18.953900000000001</v>
      </c>
      <c r="D58" s="28">
        <v>-0.54857900000000004</v>
      </c>
      <c r="E58" s="28">
        <v>0.41099200000000002</v>
      </c>
      <c r="F58" s="104">
        <v>-2.5459999999999998</v>
      </c>
    </row>
    <row r="59" spans="2:6">
      <c r="B59" s="104">
        <v>42.5</v>
      </c>
      <c r="C59" s="28">
        <v>18.965</v>
      </c>
      <c r="D59" s="28">
        <v>-0.54823999999999995</v>
      </c>
      <c r="E59" s="28">
        <v>0.40916799999999998</v>
      </c>
      <c r="F59" s="104">
        <v>-3.1709999999999998</v>
      </c>
    </row>
    <row r="60" spans="2:6">
      <c r="B60" s="104">
        <v>43</v>
      </c>
      <c r="C60" s="28">
        <v>18.977799999999998</v>
      </c>
      <c r="D60" s="28">
        <v>-0.55027899999999996</v>
      </c>
      <c r="E60" s="28">
        <v>0.40420099999999998</v>
      </c>
      <c r="F60" s="104">
        <v>-2.6459999999999999</v>
      </c>
    </row>
    <row r="61" spans="2:6">
      <c r="B61" s="104">
        <v>43.5</v>
      </c>
      <c r="C61" s="28">
        <v>18.990400000000001</v>
      </c>
      <c r="D61" s="28">
        <v>-0.55116799999999999</v>
      </c>
      <c r="E61" s="28">
        <v>0.39937899999999998</v>
      </c>
      <c r="F61" s="104">
        <v>-2.3860000000000001</v>
      </c>
    </row>
    <row r="62" spans="2:6">
      <c r="B62" s="104">
        <v>44</v>
      </c>
      <c r="C62" s="28">
        <v>19.0014</v>
      </c>
      <c r="D62" s="28">
        <v>-0.54844999999999999</v>
      </c>
      <c r="E62" s="28">
        <v>0.39441500000000002</v>
      </c>
      <c r="F62" s="104">
        <v>-2.67</v>
      </c>
    </row>
    <row r="63" spans="2:6">
      <c r="B63" s="104">
        <v>44.5</v>
      </c>
      <c r="C63" s="28">
        <v>19.013100000000001</v>
      </c>
      <c r="D63" s="28">
        <v>-0.54809099999999999</v>
      </c>
      <c r="E63" s="28">
        <v>0.39011699999999999</v>
      </c>
      <c r="F63" s="104">
        <v>-2.6549999999999998</v>
      </c>
    </row>
    <row r="64" spans="2:6">
      <c r="B64" s="104">
        <v>45</v>
      </c>
      <c r="C64" s="28">
        <v>19.0244</v>
      </c>
      <c r="D64" s="28">
        <v>-0.54998999999999998</v>
      </c>
      <c r="E64" s="28">
        <v>0.38639099999999998</v>
      </c>
      <c r="F64" s="104">
        <v>-2.6869999999999998</v>
      </c>
    </row>
    <row r="65" spans="2:6">
      <c r="B65" s="104">
        <v>45.5</v>
      </c>
      <c r="C65" s="28">
        <v>19.048200000000001</v>
      </c>
      <c r="D65" s="28">
        <v>-0.54518299999999997</v>
      </c>
      <c r="E65" s="28">
        <v>0.37823299999999999</v>
      </c>
      <c r="F65" s="104">
        <v>-2.738</v>
      </c>
    </row>
    <row r="66" spans="2:6">
      <c r="B66" s="104">
        <v>46</v>
      </c>
      <c r="C66" s="28">
        <v>19.072199999999999</v>
      </c>
      <c r="D66" s="28">
        <v>-0.537883</v>
      </c>
      <c r="E66" s="28">
        <v>0.36874000000000001</v>
      </c>
      <c r="F66" s="104">
        <v>-2.6280000000000001</v>
      </c>
    </row>
    <row r="67" spans="2:6">
      <c r="B67" s="104">
        <v>46.5</v>
      </c>
      <c r="C67" s="28">
        <v>19.096699999999998</v>
      </c>
      <c r="D67" s="28">
        <v>-0.52688500000000005</v>
      </c>
      <c r="E67" s="28">
        <v>0.36074200000000001</v>
      </c>
      <c r="F67" s="104">
        <v>-2.738</v>
      </c>
    </row>
    <row r="68" spans="2:6">
      <c r="B68" s="104">
        <v>47</v>
      </c>
      <c r="C68" s="28">
        <v>19.107600000000001</v>
      </c>
      <c r="D68" s="28">
        <v>-0.51950700000000005</v>
      </c>
      <c r="E68" s="28">
        <v>0.35659200000000002</v>
      </c>
      <c r="F68" s="104">
        <v>-2.7210000000000001</v>
      </c>
    </row>
    <row r="69" spans="2:6">
      <c r="B69" s="104">
        <v>47.5</v>
      </c>
      <c r="C69" s="28">
        <v>19.119700000000002</v>
      </c>
      <c r="D69" s="28">
        <v>-0.51549500000000004</v>
      </c>
      <c r="E69" s="28">
        <v>0.35165800000000003</v>
      </c>
      <c r="F69" s="104">
        <v>-2.58</v>
      </c>
    </row>
    <row r="70" spans="2:6">
      <c r="B70" s="104">
        <v>48</v>
      </c>
      <c r="C70" s="28">
        <v>19.143000000000001</v>
      </c>
      <c r="D70" s="28">
        <v>-0.51248800000000005</v>
      </c>
      <c r="E70" s="28">
        <v>0.34568599999999999</v>
      </c>
      <c r="F70" s="104">
        <v>-2.883</v>
      </c>
    </row>
    <row r="71" spans="2:6">
      <c r="B71" s="104">
        <v>48.5</v>
      </c>
      <c r="C71" s="28">
        <v>19.1553</v>
      </c>
      <c r="D71" s="28">
        <v>-0.50731899999999996</v>
      </c>
      <c r="E71" s="28">
        <v>0.34250000000000003</v>
      </c>
      <c r="F71" s="104">
        <v>-2.7709999999999999</v>
      </c>
    </row>
    <row r="72" spans="2:6">
      <c r="B72" s="104">
        <v>49</v>
      </c>
      <c r="C72" s="28">
        <v>19.166599999999999</v>
      </c>
      <c r="D72" s="28">
        <v>-0.50333099999999997</v>
      </c>
      <c r="E72" s="28">
        <v>0.33794099999999999</v>
      </c>
      <c r="F72" s="104">
        <v>-2.79</v>
      </c>
    </row>
    <row r="73" spans="2:6">
      <c r="B73" s="104">
        <v>49.5</v>
      </c>
      <c r="C73" s="28">
        <v>19.179500000000001</v>
      </c>
      <c r="D73" s="28">
        <v>-0.49823099999999998</v>
      </c>
      <c r="E73" s="28">
        <v>0.33315800000000001</v>
      </c>
      <c r="F73" s="104">
        <v>-2.8069999999999999</v>
      </c>
    </row>
    <row r="74" spans="2:6">
      <c r="B74" s="104">
        <v>50</v>
      </c>
      <c r="C74" s="28">
        <v>19.192900000000002</v>
      </c>
      <c r="D74" s="28">
        <v>-0.490095</v>
      </c>
      <c r="E74" s="28">
        <v>0.32815699999999998</v>
      </c>
      <c r="F74" s="104">
        <v>-2.8860000000000001</v>
      </c>
    </row>
    <row r="75" spans="2:6">
      <c r="B75" s="104">
        <v>50.5</v>
      </c>
      <c r="C75" s="28">
        <v>19.205100000000002</v>
      </c>
      <c r="D75" s="28">
        <v>-0.48019899999999999</v>
      </c>
      <c r="E75" s="28">
        <v>0.32239000000000001</v>
      </c>
      <c r="F75" s="104">
        <v>-2.5830000000000002</v>
      </c>
    </row>
    <row r="76" spans="2:6">
      <c r="B76" s="104">
        <v>51</v>
      </c>
      <c r="C76" s="28">
        <v>19.216699999999999</v>
      </c>
      <c r="D76" s="28">
        <v>-0.47300300000000001</v>
      </c>
      <c r="E76" s="28">
        <v>0.318409</v>
      </c>
      <c r="F76" s="104">
        <v>-2.98</v>
      </c>
    </row>
    <row r="77" spans="2:6">
      <c r="B77" s="104">
        <v>51.5</v>
      </c>
      <c r="C77" s="28">
        <v>19.228899999999999</v>
      </c>
      <c r="D77" s="28">
        <v>-0.46512599999999998</v>
      </c>
      <c r="E77" s="28">
        <v>0.313668</v>
      </c>
      <c r="F77" s="104">
        <v>-2.41</v>
      </c>
    </row>
    <row r="78" spans="2:6">
      <c r="B78" s="104">
        <v>52</v>
      </c>
      <c r="C78" s="28">
        <v>19.2408</v>
      </c>
      <c r="D78" s="28">
        <v>-0.46036899999999997</v>
      </c>
      <c r="E78" s="28">
        <v>0.30767899999999998</v>
      </c>
      <c r="F78" s="104">
        <v>-2.97</v>
      </c>
    </row>
    <row r="79" spans="2:6">
      <c r="B79" s="104">
        <v>52.5</v>
      </c>
      <c r="C79" s="28">
        <v>19.2652</v>
      </c>
      <c r="D79" s="28">
        <v>-0.43968499999999999</v>
      </c>
      <c r="E79" s="28">
        <v>0.30230400000000002</v>
      </c>
      <c r="F79" s="104">
        <v>-2.6389999999999998</v>
      </c>
    </row>
    <row r="80" spans="2:6">
      <c r="B80" s="104">
        <v>53</v>
      </c>
      <c r="C80" s="28">
        <v>19.2773</v>
      </c>
      <c r="D80" s="28">
        <v>-0.43321399999999999</v>
      </c>
      <c r="E80" s="28">
        <v>0.29844100000000001</v>
      </c>
      <c r="F80" s="104">
        <v>-2.6619999999999999</v>
      </c>
    </row>
    <row r="81" spans="2:6">
      <c r="B81" s="104">
        <v>53.5</v>
      </c>
      <c r="C81" s="28">
        <v>19.29</v>
      </c>
      <c r="D81" s="28">
        <v>-0.42420999999999998</v>
      </c>
      <c r="E81" s="28">
        <v>0.29426999999999998</v>
      </c>
      <c r="F81" s="104">
        <v>-2.6840000000000002</v>
      </c>
    </row>
    <row r="82" spans="2:6">
      <c r="B82" s="104">
        <v>54</v>
      </c>
      <c r="C82" s="28">
        <v>19.302399999999999</v>
      </c>
      <c r="D82" s="28">
        <v>-0.412358</v>
      </c>
      <c r="E82" s="28">
        <v>0.29115000000000002</v>
      </c>
      <c r="F82" s="104">
        <v>-2.907</v>
      </c>
    </row>
    <row r="83" spans="2:6">
      <c r="B83" s="104">
        <v>54.5</v>
      </c>
      <c r="C83" s="28">
        <v>19.314699999999998</v>
      </c>
      <c r="D83" s="28">
        <v>-0.40518300000000002</v>
      </c>
      <c r="E83" s="28">
        <v>0.28845599999999999</v>
      </c>
      <c r="F83" s="104">
        <v>-2.786</v>
      </c>
    </row>
    <row r="84" spans="2:6">
      <c r="B84" s="104">
        <v>55</v>
      </c>
      <c r="C84" s="28">
        <v>19.340499999999999</v>
      </c>
      <c r="D84" s="28">
        <v>-0.38335200000000003</v>
      </c>
      <c r="E84" s="28">
        <v>0.280976</v>
      </c>
      <c r="F84" s="104">
        <v>-3.0670000000000002</v>
      </c>
    </row>
    <row r="85" spans="2:6">
      <c r="B85" s="104">
        <v>55.5</v>
      </c>
      <c r="C85" s="28">
        <v>19.3673</v>
      </c>
      <c r="D85" s="28">
        <v>-0.36104900000000001</v>
      </c>
      <c r="E85" s="28">
        <v>0.27305499999999999</v>
      </c>
      <c r="F85" s="104">
        <v>-2.63</v>
      </c>
    </row>
    <row r="86" spans="2:6">
      <c r="B86" s="104">
        <v>56</v>
      </c>
      <c r="C86" s="28">
        <v>19.395299999999999</v>
      </c>
      <c r="D86" s="28">
        <v>-0.328623</v>
      </c>
      <c r="E86" s="28">
        <v>0.26882699999999998</v>
      </c>
      <c r="F86" s="104">
        <v>-2.6339999999999999</v>
      </c>
    </row>
    <row r="87" spans="2:6">
      <c r="B87" s="104">
        <v>56.5</v>
      </c>
      <c r="C87" s="28">
        <v>19.426300000000001</v>
      </c>
      <c r="D87" s="28">
        <v>-0.29820999999999998</v>
      </c>
      <c r="E87" s="28">
        <v>0.26130199999999998</v>
      </c>
      <c r="F87" s="104">
        <v>-2.5550000000000002</v>
      </c>
    </row>
    <row r="88" spans="2:6">
      <c r="B88" s="104">
        <v>57</v>
      </c>
      <c r="C88" s="28">
        <v>19.459499999999998</v>
      </c>
      <c r="D88" s="28">
        <v>-0.25978899999999999</v>
      </c>
      <c r="E88" s="28">
        <v>0.256189</v>
      </c>
      <c r="F88" s="104">
        <v>-2.7040000000000002</v>
      </c>
    </row>
    <row r="89" spans="2:6">
      <c r="B89" s="104">
        <v>57.5</v>
      </c>
      <c r="C89" s="28">
        <v>19.497399999999999</v>
      </c>
      <c r="D89" s="28">
        <v>-0.227099</v>
      </c>
      <c r="E89" s="28">
        <v>0.26506400000000002</v>
      </c>
      <c r="F89" s="104">
        <v>-2.9169999999999998</v>
      </c>
    </row>
    <row r="90" spans="2:6">
      <c r="B90" s="104">
        <v>58</v>
      </c>
      <c r="C90" s="28">
        <v>19.5443</v>
      </c>
      <c r="D90" s="28">
        <v>-0.21646099999999999</v>
      </c>
      <c r="E90" s="28">
        <v>0.322768</v>
      </c>
      <c r="F90" s="104">
        <v>-2.72</v>
      </c>
    </row>
    <row r="91" spans="2:6">
      <c r="B91" s="104">
        <v>58.5</v>
      </c>
      <c r="C91" s="28">
        <v>19.601700000000001</v>
      </c>
      <c r="D91" s="28">
        <v>-0.22429299999999999</v>
      </c>
      <c r="E91" s="28">
        <v>0.41757100000000003</v>
      </c>
      <c r="F91" s="104">
        <v>-2.9550000000000001</v>
      </c>
    </row>
    <row r="92" spans="2:6">
      <c r="B92" s="104">
        <v>59</v>
      </c>
      <c r="C92" s="28">
        <v>19.663499999999999</v>
      </c>
      <c r="D92" s="28">
        <v>-0.24102000000000001</v>
      </c>
      <c r="E92" s="28">
        <v>0.50860099999999997</v>
      </c>
      <c r="F92" s="104">
        <v>-2.8340000000000001</v>
      </c>
    </row>
    <row r="93" spans="2:6">
      <c r="B93" s="104">
        <v>59.5</v>
      </c>
      <c r="C93" s="28">
        <v>19.724599999999999</v>
      </c>
      <c r="D93" s="28">
        <v>-0.262266</v>
      </c>
      <c r="E93" s="28">
        <v>0.57244499999999998</v>
      </c>
      <c r="F93" s="104">
        <v>-2.8239999999999998</v>
      </c>
    </row>
    <row r="94" spans="2:6">
      <c r="B94" s="104">
        <v>60</v>
      </c>
      <c r="C94" s="28">
        <v>19.781199999999998</v>
      </c>
      <c r="D94" s="28">
        <v>-0.287906</v>
      </c>
      <c r="E94" s="28">
        <v>0.616873</v>
      </c>
      <c r="F94" s="104">
        <v>-3.149</v>
      </c>
    </row>
    <row r="95" spans="2:6">
      <c r="B95" s="104">
        <v>60.5</v>
      </c>
      <c r="C95" s="28">
        <v>19.8371</v>
      </c>
      <c r="D95" s="28">
        <v>-0.315716</v>
      </c>
      <c r="E95" s="28">
        <v>0.64985999999999999</v>
      </c>
      <c r="F95" s="104">
        <v>-3</v>
      </c>
    </row>
    <row r="96" spans="2:6">
      <c r="B96" s="104">
        <v>61</v>
      </c>
      <c r="C96" s="28">
        <v>19.863800000000001</v>
      </c>
      <c r="D96" s="28">
        <v>-0.329322</v>
      </c>
      <c r="E96" s="28">
        <v>0.66591400000000001</v>
      </c>
      <c r="F96" s="104">
        <v>-2.8279999999999998</v>
      </c>
    </row>
    <row r="97" spans="2:6">
      <c r="B97" s="104">
        <v>61.5</v>
      </c>
      <c r="C97" s="28">
        <v>19.889299999999999</v>
      </c>
      <c r="D97" s="28">
        <v>-0.34326499999999999</v>
      </c>
      <c r="E97" s="28">
        <v>0.69147099999999995</v>
      </c>
      <c r="F97" s="104">
        <v>-3.2659999999999996</v>
      </c>
    </row>
    <row r="98" spans="2:6">
      <c r="B98" s="104">
        <v>62</v>
      </c>
      <c r="C98" s="28">
        <v>19.9145</v>
      </c>
      <c r="D98" s="28">
        <v>-0.35488399999999998</v>
      </c>
      <c r="E98" s="28">
        <v>0.70606100000000005</v>
      </c>
      <c r="F98" s="104">
        <v>-2.82</v>
      </c>
    </row>
    <row r="99" spans="2:6">
      <c r="B99" s="104">
        <v>62.5</v>
      </c>
      <c r="C99" s="28">
        <v>19.940799999999999</v>
      </c>
      <c r="D99" s="28">
        <v>-0.36990499999999998</v>
      </c>
      <c r="E99" s="28">
        <v>0.71952700000000003</v>
      </c>
      <c r="F99" s="104">
        <v>-2.9020000000000001</v>
      </c>
    </row>
    <row r="100" spans="2:6">
      <c r="B100" s="104">
        <v>63</v>
      </c>
      <c r="C100" s="28">
        <v>19.9909</v>
      </c>
      <c r="D100" s="28">
        <v>-0.395119</v>
      </c>
      <c r="E100" s="28">
        <v>0.75303200000000003</v>
      </c>
      <c r="F100" s="104">
        <v>-2.7280000000000002</v>
      </c>
    </row>
    <row r="101" spans="2:6">
      <c r="B101" s="104">
        <v>63.5</v>
      </c>
      <c r="C101" s="28">
        <v>20.016100000000002</v>
      </c>
      <c r="D101" s="28">
        <v>-0.40871200000000002</v>
      </c>
      <c r="E101" s="28">
        <v>0.77213600000000004</v>
      </c>
      <c r="F101" s="104">
        <v>-2.496</v>
      </c>
    </row>
    <row r="102" spans="2:6">
      <c r="B102" s="104">
        <v>64</v>
      </c>
      <c r="C102" s="28">
        <v>20.0411</v>
      </c>
      <c r="D102" s="28">
        <v>-0.421935</v>
      </c>
      <c r="E102" s="28">
        <v>0.78858300000000003</v>
      </c>
      <c r="F102" s="104">
        <v>-2.92</v>
      </c>
    </row>
    <row r="103" spans="2:6">
      <c r="B103" s="104">
        <v>64.5</v>
      </c>
      <c r="C103" s="28">
        <v>20.065799999999999</v>
      </c>
      <c r="D103" s="28">
        <v>-0.43595400000000001</v>
      </c>
      <c r="E103" s="28">
        <v>0.803365</v>
      </c>
      <c r="F103" s="104">
        <v>-2.5299999999999998</v>
      </c>
    </row>
    <row r="104" spans="2:6">
      <c r="B104" s="104">
        <v>65</v>
      </c>
      <c r="C104" s="28">
        <v>20.090800000000002</v>
      </c>
      <c r="D104" s="28">
        <v>-0.45130100000000001</v>
      </c>
      <c r="E104" s="28">
        <v>0.81216100000000002</v>
      </c>
      <c r="F104" s="104">
        <v>-2.68</v>
      </c>
    </row>
    <row r="105" spans="2:6">
      <c r="B105" s="104">
        <v>65.5</v>
      </c>
      <c r="C105" s="28">
        <v>20.1402</v>
      </c>
      <c r="D105" s="28">
        <v>-0.47852</v>
      </c>
      <c r="E105" s="28">
        <v>0.83026800000000001</v>
      </c>
      <c r="F105" s="104">
        <v>-2.6629999999999998</v>
      </c>
    </row>
    <row r="106" spans="2:6">
      <c r="B106" s="104">
        <v>66</v>
      </c>
      <c r="C106" s="28">
        <v>20.1874</v>
      </c>
      <c r="D106" s="28">
        <v>-0.50290800000000002</v>
      </c>
      <c r="E106" s="28">
        <v>0.84540999999999999</v>
      </c>
      <c r="F106" s="104">
        <v>-2.7639999999999998</v>
      </c>
    </row>
    <row r="107" spans="2:6">
      <c r="B107" s="104">
        <v>66.5</v>
      </c>
      <c r="C107" s="28">
        <v>20.235499999999998</v>
      </c>
      <c r="D107" s="28">
        <v>-0.53249000000000002</v>
      </c>
      <c r="E107" s="28">
        <v>0.86657499999999998</v>
      </c>
      <c r="F107" s="104">
        <v>-2.8540000000000001</v>
      </c>
    </row>
    <row r="108" spans="2:6">
      <c r="B108" s="104">
        <v>67</v>
      </c>
      <c r="C108" s="28">
        <v>20.258600000000001</v>
      </c>
      <c r="D108" s="28">
        <v>-0.54491100000000003</v>
      </c>
      <c r="E108" s="28">
        <v>0.86831100000000006</v>
      </c>
      <c r="F108" s="104">
        <v>-2.94</v>
      </c>
    </row>
    <row r="109" spans="2:6">
      <c r="B109" s="104">
        <v>67.5</v>
      </c>
      <c r="C109" s="28">
        <v>20.279900000000001</v>
      </c>
      <c r="D109" s="28">
        <v>-0.55455399999999999</v>
      </c>
      <c r="E109" s="28">
        <v>0.872</v>
      </c>
      <c r="F109" s="104">
        <v>-2.8039999999999998</v>
      </c>
    </row>
    <row r="110" spans="2:6">
      <c r="B110" s="104">
        <v>68</v>
      </c>
      <c r="C110" s="28">
        <v>20.303599999999999</v>
      </c>
      <c r="D110" s="28">
        <v>-0.56674899999999995</v>
      </c>
      <c r="E110" s="28">
        <v>0.87908299999999995</v>
      </c>
      <c r="F110" s="104">
        <v>-2.6349999999999998</v>
      </c>
    </row>
    <row r="111" spans="2:6">
      <c r="B111" s="104">
        <v>68.5</v>
      </c>
      <c r="C111" s="28">
        <v>20.3277</v>
      </c>
      <c r="D111" s="28">
        <v>-0.58037300000000003</v>
      </c>
      <c r="E111" s="28">
        <v>0.88500299999999998</v>
      </c>
      <c r="F111" s="104">
        <v>-2.36</v>
      </c>
    </row>
    <row r="112" spans="2:6">
      <c r="B112" s="104">
        <v>69</v>
      </c>
      <c r="C112" s="28">
        <v>20.3508</v>
      </c>
      <c r="D112" s="28">
        <v>-0.59226599999999996</v>
      </c>
      <c r="E112" s="28">
        <v>0.88888100000000003</v>
      </c>
      <c r="F112" s="104">
        <v>-2.3519999999999999</v>
      </c>
    </row>
    <row r="113" spans="2:6">
      <c r="B113" s="104">
        <v>69.5</v>
      </c>
      <c r="C113" s="28">
        <v>20.3748</v>
      </c>
      <c r="D113" s="28">
        <v>-0.60441</v>
      </c>
      <c r="E113" s="28">
        <v>0.892239</v>
      </c>
      <c r="F113" s="104">
        <v>-2.9729999999999999</v>
      </c>
    </row>
    <row r="114" spans="2:6">
      <c r="B114" s="104">
        <v>70</v>
      </c>
      <c r="C114" s="28">
        <v>20.396000000000001</v>
      </c>
      <c r="D114" s="28">
        <v>-0.61485900000000004</v>
      </c>
      <c r="E114" s="28">
        <v>0.89925900000000003</v>
      </c>
      <c r="F114" s="104">
        <v>-2.5339999999999998</v>
      </c>
    </row>
    <row r="115" spans="2:6">
      <c r="B115" s="104">
        <v>70.5</v>
      </c>
      <c r="C115" s="28">
        <v>20.4178</v>
      </c>
      <c r="D115" s="28">
        <v>-0.626776</v>
      </c>
      <c r="E115" s="28">
        <v>0.90687700000000004</v>
      </c>
      <c r="F115" s="104">
        <v>-2.7589999999999999</v>
      </c>
    </row>
    <row r="116" spans="2:6">
      <c r="B116" s="104">
        <v>71</v>
      </c>
      <c r="C116" s="28">
        <v>20.441500000000001</v>
      </c>
      <c r="D116" s="28">
        <v>-0.63993500000000003</v>
      </c>
      <c r="E116" s="28">
        <v>0.91059599999999996</v>
      </c>
      <c r="F116" s="104">
        <v>-2.5819999999999999</v>
      </c>
    </row>
    <row r="117" spans="2:6">
      <c r="B117" s="104">
        <v>71.5</v>
      </c>
      <c r="C117" s="28">
        <v>20.463799999999999</v>
      </c>
      <c r="D117" s="28">
        <v>-0.65253300000000003</v>
      </c>
      <c r="E117" s="28">
        <v>0.909779</v>
      </c>
      <c r="F117" s="104">
        <v>-2.851</v>
      </c>
    </row>
    <row r="118" spans="2:6">
      <c r="B118" s="104">
        <v>72</v>
      </c>
      <c r="C118" s="28">
        <v>20.487300000000001</v>
      </c>
      <c r="D118" s="28">
        <v>-0.66485899999999998</v>
      </c>
      <c r="E118" s="28">
        <v>0.90890099999999996</v>
      </c>
      <c r="F118" s="104">
        <v>-2.3660000000000001</v>
      </c>
    </row>
    <row r="119" spans="2:6">
      <c r="B119" s="104">
        <v>72.5</v>
      </c>
      <c r="C119" s="28">
        <v>20.510100000000001</v>
      </c>
      <c r="D119" s="28">
        <v>-0.67549499999999996</v>
      </c>
      <c r="E119" s="28">
        <v>0.90957500000000002</v>
      </c>
      <c r="F119" s="104">
        <v>-2.706</v>
      </c>
    </row>
    <row r="120" spans="2:6">
      <c r="B120" s="104">
        <v>73</v>
      </c>
      <c r="C120" s="28">
        <v>20.531300000000002</v>
      </c>
      <c r="D120" s="28">
        <v>-0.685917</v>
      </c>
      <c r="E120" s="28">
        <v>0.90914200000000001</v>
      </c>
      <c r="F120" s="104">
        <v>-2.423</v>
      </c>
    </row>
    <row r="121" spans="2:6">
      <c r="B121" s="104">
        <v>73.5</v>
      </c>
      <c r="C121" s="28">
        <v>20.552</v>
      </c>
      <c r="D121" s="28">
        <v>-0.69533599999999995</v>
      </c>
      <c r="E121" s="28">
        <v>0.90995300000000001</v>
      </c>
      <c r="F121" s="104">
        <v>-2.59</v>
      </c>
    </row>
    <row r="122" spans="2:6">
      <c r="B122" s="104">
        <v>74</v>
      </c>
      <c r="C122" s="28">
        <v>20.5747</v>
      </c>
      <c r="D122" s="28">
        <v>-0.70819500000000002</v>
      </c>
      <c r="E122" s="28">
        <v>0.908134</v>
      </c>
      <c r="F122" s="104">
        <v>-2.5670000000000002</v>
      </c>
    </row>
    <row r="123" spans="2:6">
      <c r="B123" s="104">
        <v>74.5</v>
      </c>
      <c r="C123" s="28">
        <v>20.598700000000001</v>
      </c>
      <c r="D123" s="28">
        <v>-0.72087699999999999</v>
      </c>
      <c r="E123" s="28">
        <v>0.90781500000000004</v>
      </c>
      <c r="F123" s="104">
        <v>-2.6080000000000001</v>
      </c>
    </row>
    <row r="124" spans="2:6">
      <c r="B124" s="104">
        <v>75</v>
      </c>
      <c r="C124" s="28">
        <v>20.619599999999998</v>
      </c>
      <c r="D124" s="28">
        <v>-0.72976300000000005</v>
      </c>
      <c r="E124" s="28">
        <v>0.91169999999999995</v>
      </c>
      <c r="F124" s="104">
        <v>-2.536</v>
      </c>
    </row>
    <row r="125" spans="2:6">
      <c r="B125" s="104">
        <v>75.5</v>
      </c>
      <c r="C125" s="28">
        <v>20.643000000000001</v>
      </c>
      <c r="D125" s="28">
        <v>-0.74173699999999998</v>
      </c>
      <c r="E125" s="28">
        <v>0.91412099999999996</v>
      </c>
      <c r="F125" s="104">
        <v>-2.6829999999999998</v>
      </c>
    </row>
    <row r="126" spans="2:6">
      <c r="B126" s="104">
        <v>76</v>
      </c>
      <c r="C126" s="28">
        <v>20.664899999999999</v>
      </c>
      <c r="D126" s="28">
        <v>-0.75159100000000001</v>
      </c>
      <c r="E126" s="28">
        <v>0.91495800000000005</v>
      </c>
      <c r="F126" s="104">
        <v>-2.6379999999999999</v>
      </c>
    </row>
    <row r="127" spans="2:6">
      <c r="B127" s="104">
        <v>76.5</v>
      </c>
      <c r="C127" s="28">
        <v>20.686499999999999</v>
      </c>
      <c r="D127" s="28">
        <v>-0.76088699999999998</v>
      </c>
      <c r="E127" s="28">
        <v>0.91418699999999997</v>
      </c>
      <c r="F127" s="104">
        <v>-2.5859999999999999</v>
      </c>
    </row>
    <row r="128" spans="2:6">
      <c r="B128" s="104">
        <v>77</v>
      </c>
      <c r="C128" s="28">
        <v>20.7074</v>
      </c>
      <c r="D128" s="28">
        <v>-0.76856199999999997</v>
      </c>
      <c r="E128" s="28">
        <v>0.916848</v>
      </c>
      <c r="F128" s="104">
        <v>-2.552</v>
      </c>
    </row>
    <row r="129" spans="2:6">
      <c r="B129" s="104">
        <v>77.5</v>
      </c>
      <c r="C129" s="28">
        <v>20.730899999999998</v>
      </c>
      <c r="D129" s="28">
        <v>-0.77999499999999999</v>
      </c>
      <c r="E129" s="28">
        <v>0.92089500000000002</v>
      </c>
      <c r="F129" s="104">
        <v>-2.7549999999999999</v>
      </c>
    </row>
    <row r="130" spans="2:6">
      <c r="B130" s="104">
        <v>78</v>
      </c>
      <c r="C130" s="28">
        <v>20.753799999999998</v>
      </c>
      <c r="D130" s="28">
        <v>-0.78748799999999997</v>
      </c>
      <c r="E130" s="28">
        <v>0.91347800000000001</v>
      </c>
      <c r="F130" s="104">
        <v>-2.6920000000000002</v>
      </c>
    </row>
    <row r="131" spans="2:6">
      <c r="B131" s="104">
        <v>78.5</v>
      </c>
      <c r="C131" s="28">
        <v>20.776900000000001</v>
      </c>
      <c r="D131" s="28">
        <v>-0.79595000000000005</v>
      </c>
      <c r="E131" s="28">
        <v>0.91129300000000002</v>
      </c>
      <c r="F131" s="104">
        <v>-2.58</v>
      </c>
    </row>
    <row r="132" spans="2:6">
      <c r="B132" s="104">
        <v>79</v>
      </c>
      <c r="C132" s="28">
        <v>20.801300000000001</v>
      </c>
      <c r="D132" s="28">
        <v>-0.80406699999999998</v>
      </c>
      <c r="E132" s="28">
        <v>0.90731700000000004</v>
      </c>
      <c r="F132" s="104">
        <v>-2.7319999999999998</v>
      </c>
    </row>
    <row r="133" spans="2:6">
      <c r="B133" s="104">
        <v>79.5</v>
      </c>
      <c r="C133" s="28">
        <v>20.824999999999999</v>
      </c>
      <c r="D133" s="28">
        <v>-0.80893999999999999</v>
      </c>
      <c r="E133" s="28">
        <v>0.90118399999999999</v>
      </c>
      <c r="F133" s="104">
        <v>-3.0059999999999998</v>
      </c>
    </row>
    <row r="134" spans="2:6">
      <c r="B134" s="104">
        <v>80</v>
      </c>
      <c r="C134" s="28">
        <v>20.848500000000001</v>
      </c>
      <c r="D134" s="28">
        <v>-0.81951200000000002</v>
      </c>
      <c r="E134" s="28">
        <v>0.90215599999999996</v>
      </c>
      <c r="F134" s="104">
        <v>-2.847</v>
      </c>
    </row>
    <row r="135" spans="2:6">
      <c r="B135" s="104">
        <v>80.5</v>
      </c>
      <c r="C135" s="28">
        <v>20.872800000000002</v>
      </c>
      <c r="D135" s="28">
        <v>-0.83072199999999996</v>
      </c>
      <c r="E135" s="28">
        <v>0.89864299999999997</v>
      </c>
      <c r="F135" s="104">
        <v>-2.8239999999999998</v>
      </c>
    </row>
    <row r="136" spans="2:6">
      <c r="B136" s="104">
        <v>81</v>
      </c>
      <c r="C136" s="28">
        <v>20.8963</v>
      </c>
      <c r="D136" s="28">
        <v>-0.84149200000000002</v>
      </c>
      <c r="E136" s="28">
        <v>0.89737999999999996</v>
      </c>
      <c r="F136" s="104">
        <v>-2.669</v>
      </c>
    </row>
    <row r="137" spans="2:6">
      <c r="B137" s="104">
        <v>81.5</v>
      </c>
      <c r="C137" s="28">
        <v>20.920400000000001</v>
      </c>
      <c r="D137" s="28">
        <v>-0.85188900000000001</v>
      </c>
      <c r="E137" s="28">
        <v>0.89512499999999995</v>
      </c>
      <c r="F137" s="104">
        <v>-2.7040000000000002</v>
      </c>
    </row>
    <row r="138" spans="2:6">
      <c r="B138" s="104">
        <v>82</v>
      </c>
      <c r="C138" s="28">
        <v>20.943999999999999</v>
      </c>
      <c r="D138" s="28">
        <v>-0.86167199999999999</v>
      </c>
      <c r="E138" s="28">
        <v>0.89447600000000005</v>
      </c>
      <c r="F138" s="104">
        <v>-2.508</v>
      </c>
    </row>
    <row r="139" spans="2:6">
      <c r="B139" s="104">
        <v>82.5</v>
      </c>
      <c r="C139" s="28">
        <v>20.970300000000002</v>
      </c>
      <c r="D139" s="28">
        <v>-0.873309</v>
      </c>
      <c r="E139" s="28">
        <v>0.88780800000000004</v>
      </c>
      <c r="F139" s="104">
        <v>-2.5630000000000002</v>
      </c>
    </row>
    <row r="140" spans="2:6">
      <c r="B140" s="104">
        <v>83</v>
      </c>
      <c r="C140" s="28">
        <v>20.9953</v>
      </c>
      <c r="D140" s="28">
        <v>-0.88780999999999999</v>
      </c>
      <c r="E140" s="28">
        <v>0.88509000000000004</v>
      </c>
      <c r="F140" s="104">
        <v>-2.423</v>
      </c>
    </row>
    <row r="141" spans="2:6">
      <c r="B141" s="104">
        <v>83.5</v>
      </c>
      <c r="C141" s="28">
        <v>21.020099999999999</v>
      </c>
      <c r="D141" s="28">
        <v>-0.89645200000000003</v>
      </c>
      <c r="E141" s="28">
        <v>0.88407999999999998</v>
      </c>
      <c r="F141" s="104">
        <v>-2.5499999999999998</v>
      </c>
    </row>
    <row r="142" spans="2:6">
      <c r="B142" s="104">
        <v>84</v>
      </c>
      <c r="C142" s="28">
        <v>21.046099999999999</v>
      </c>
      <c r="D142" s="28">
        <v>-0.90194700000000005</v>
      </c>
      <c r="E142" s="28">
        <v>0.88325299999999995</v>
      </c>
      <c r="F142" s="104">
        <v>-2.5569999999999999</v>
      </c>
    </row>
    <row r="143" spans="2:6">
      <c r="B143" s="104">
        <v>84.5</v>
      </c>
      <c r="C143" s="28">
        <v>21.071899999999999</v>
      </c>
      <c r="D143" s="28">
        <v>-0.91392399999999996</v>
      </c>
      <c r="E143" s="28">
        <v>0.88186900000000001</v>
      </c>
      <c r="F143" s="104">
        <v>-2.73</v>
      </c>
    </row>
    <row r="144" spans="2:6">
      <c r="B144" s="104">
        <v>85</v>
      </c>
      <c r="C144" s="28">
        <v>21.0977</v>
      </c>
      <c r="D144" s="28">
        <v>-0.92480600000000002</v>
      </c>
      <c r="E144" s="28">
        <v>0.87675099999999995</v>
      </c>
      <c r="F144" s="104">
        <v>-2.6869999999999998</v>
      </c>
    </row>
    <row r="145" spans="2:6">
      <c r="B145" s="104">
        <v>85.5</v>
      </c>
      <c r="C145" s="28">
        <v>21.125499999999999</v>
      </c>
      <c r="D145" s="28">
        <v>-0.93842300000000001</v>
      </c>
      <c r="E145" s="28">
        <v>0.87163999999999997</v>
      </c>
      <c r="F145" s="104">
        <v>-2.738</v>
      </c>
    </row>
    <row r="146" spans="2:6">
      <c r="B146" s="104">
        <v>86</v>
      </c>
      <c r="C146" s="28">
        <v>21.153600000000001</v>
      </c>
      <c r="D146" s="28">
        <v>-0.94995399999999997</v>
      </c>
      <c r="E146" s="28">
        <v>0.86713799999999996</v>
      </c>
      <c r="F146" s="104">
        <v>-2.7469999999999999</v>
      </c>
    </row>
    <row r="147" spans="2:6">
      <c r="B147" s="104">
        <v>86.5</v>
      </c>
      <c r="C147" s="28">
        <v>21.1816</v>
      </c>
      <c r="D147" s="28">
        <v>-0.95743599999999995</v>
      </c>
      <c r="E147" s="28">
        <v>0.86141400000000001</v>
      </c>
      <c r="F147" s="104">
        <v>-2.8210000000000002</v>
      </c>
    </row>
    <row r="148" spans="2:6">
      <c r="B148" s="104">
        <v>87</v>
      </c>
      <c r="C148" s="28">
        <v>21.210999999999999</v>
      </c>
      <c r="D148" s="28">
        <v>-0.96921199999999996</v>
      </c>
      <c r="E148" s="28">
        <v>0.85624999999999996</v>
      </c>
      <c r="F148" s="104">
        <v>-2.843</v>
      </c>
    </row>
    <row r="149" spans="2:6">
      <c r="B149" s="104">
        <v>87.5</v>
      </c>
      <c r="C149" s="28">
        <v>21.241199999999999</v>
      </c>
      <c r="D149" s="28">
        <v>-0.97850800000000004</v>
      </c>
      <c r="E149" s="28">
        <v>0.85158999999999996</v>
      </c>
      <c r="F149" s="104">
        <v>-3.0030000000000001</v>
      </c>
    </row>
    <row r="150" spans="2:6">
      <c r="B150" s="104">
        <v>88</v>
      </c>
      <c r="C150" s="28">
        <v>21.2713</v>
      </c>
      <c r="D150" s="28">
        <v>-0.98097100000000004</v>
      </c>
      <c r="E150" s="28">
        <v>0.84998300000000004</v>
      </c>
      <c r="F150" s="104">
        <v>-2.718</v>
      </c>
    </row>
    <row r="151" spans="2:6">
      <c r="B151" s="104">
        <v>88.5</v>
      </c>
      <c r="C151" s="28">
        <v>21.302600000000002</v>
      </c>
      <c r="D151" s="28">
        <v>-0.99354600000000004</v>
      </c>
      <c r="E151" s="28">
        <v>0.848831</v>
      </c>
      <c r="F151" s="104">
        <v>-2.74</v>
      </c>
    </row>
    <row r="152" spans="2:6">
      <c r="B152" s="104">
        <v>89</v>
      </c>
      <c r="C152" s="28">
        <v>21.3323</v>
      </c>
      <c r="D152" s="28">
        <v>-1.00227</v>
      </c>
      <c r="E152" s="28">
        <v>0.84599500000000005</v>
      </c>
      <c r="F152" s="104">
        <v>-2.6280000000000001</v>
      </c>
    </row>
    <row r="153" spans="2:6">
      <c r="B153" s="104">
        <v>89.5</v>
      </c>
      <c r="C153" s="28">
        <v>21.365100000000002</v>
      </c>
      <c r="D153" s="28">
        <v>-1.0130300000000001</v>
      </c>
      <c r="E153" s="28">
        <v>0.84216000000000002</v>
      </c>
      <c r="F153" s="104">
        <v>-2.7320000000000002</v>
      </c>
    </row>
    <row r="154" spans="2:6">
      <c r="B154" s="104">
        <v>90</v>
      </c>
      <c r="C154" s="28">
        <v>21.400099999999998</v>
      </c>
      <c r="D154" s="28">
        <v>-1.02529</v>
      </c>
      <c r="E154" s="28">
        <v>0.839194</v>
      </c>
      <c r="F154" s="104">
        <v>-2.6019999999999999</v>
      </c>
    </row>
    <row r="155" spans="2:6">
      <c r="B155" s="104">
        <v>90.5</v>
      </c>
      <c r="C155" s="28">
        <v>21.436</v>
      </c>
      <c r="D155" s="28">
        <v>-1.0389600000000001</v>
      </c>
      <c r="E155" s="28">
        <v>0.83479999999999999</v>
      </c>
      <c r="F155" s="104">
        <v>-2.7549999999999999</v>
      </c>
    </row>
    <row r="156" spans="2:6">
      <c r="B156" s="104">
        <v>91</v>
      </c>
      <c r="C156" s="28">
        <v>21.472200000000001</v>
      </c>
      <c r="D156" s="28">
        <v>-1.0551900000000001</v>
      </c>
      <c r="E156" s="28">
        <v>0.83257499999999995</v>
      </c>
      <c r="F156" s="104">
        <v>-2.6150000000000002</v>
      </c>
    </row>
    <row r="157" spans="2:6">
      <c r="B157" s="104">
        <v>91.5</v>
      </c>
      <c r="C157" s="28">
        <v>21.511900000000001</v>
      </c>
      <c r="D157" s="28">
        <v>-1.06975</v>
      </c>
      <c r="E157" s="28">
        <v>0.82659000000000005</v>
      </c>
      <c r="F157" s="104">
        <v>-2.339</v>
      </c>
    </row>
    <row r="158" spans="2:6">
      <c r="B158" s="104">
        <v>92</v>
      </c>
      <c r="C158" s="28">
        <v>21.5504</v>
      </c>
      <c r="D158" s="28">
        <v>-1.0748</v>
      </c>
      <c r="E158" s="28">
        <v>0.82281800000000005</v>
      </c>
      <c r="F158" s="104">
        <v>-2.202</v>
      </c>
    </row>
    <row r="159" spans="2:6">
      <c r="B159" s="104">
        <v>92.5</v>
      </c>
      <c r="C159" s="28">
        <v>21.592400000000001</v>
      </c>
      <c r="D159" s="28">
        <v>-1.0876699999999999</v>
      </c>
      <c r="E159" s="28">
        <v>0.82327899999999998</v>
      </c>
      <c r="F159" s="104">
        <v>-2.2469999999999999</v>
      </c>
    </row>
    <row r="160" spans="2:6">
      <c r="B160" s="104">
        <v>93</v>
      </c>
      <c r="C160" s="28">
        <v>21.636900000000001</v>
      </c>
      <c r="D160" s="28">
        <v>-1.1034600000000001</v>
      </c>
      <c r="E160" s="28">
        <v>0.81259300000000001</v>
      </c>
      <c r="F160" s="104">
        <v>-2.1579999999999999</v>
      </c>
    </row>
    <row r="161" spans="2:6">
      <c r="B161" s="104">
        <v>93.5</v>
      </c>
      <c r="C161" s="28">
        <v>21.682400000000001</v>
      </c>
      <c r="D161" s="28">
        <v>-1.1048500000000001</v>
      </c>
      <c r="E161" s="28">
        <v>0.79507300000000003</v>
      </c>
      <c r="F161" s="104">
        <v>-2.34</v>
      </c>
    </row>
    <row r="162" spans="2:6">
      <c r="B162" s="104">
        <v>94</v>
      </c>
      <c r="C162" s="28">
        <v>21.724699999999999</v>
      </c>
      <c r="D162" s="28">
        <v>-1.0985</v>
      </c>
      <c r="E162" s="28">
        <v>0.78517599999999999</v>
      </c>
      <c r="F162" s="104">
        <v>-2.331</v>
      </c>
    </row>
    <row r="163" spans="2:6">
      <c r="B163" s="104">
        <v>94.5</v>
      </c>
      <c r="C163" s="28">
        <v>21.767199999999999</v>
      </c>
      <c r="D163" s="28">
        <v>-1.0914299999999999</v>
      </c>
      <c r="E163" s="28">
        <v>0.77094499999999999</v>
      </c>
      <c r="F163" s="104">
        <v>-2.5470000000000002</v>
      </c>
    </row>
    <row r="164" spans="2:6">
      <c r="B164" s="104">
        <v>95</v>
      </c>
      <c r="C164" s="28">
        <v>21.8095</v>
      </c>
      <c r="D164" s="28">
        <v>-1.08067</v>
      </c>
      <c r="E164" s="28">
        <v>0.76020299999999996</v>
      </c>
      <c r="F164" s="104">
        <v>-2.4389999999999996</v>
      </c>
    </row>
    <row r="165" spans="2:6">
      <c r="B165" s="104">
        <v>95.5</v>
      </c>
      <c r="C165" s="28">
        <v>21.849599999999999</v>
      </c>
      <c r="D165" s="28">
        <v>-1.0674300000000001</v>
      </c>
      <c r="E165" s="28">
        <v>0.74990299999999999</v>
      </c>
      <c r="F165" s="104">
        <v>-2.653</v>
      </c>
    </row>
    <row r="166" spans="2:6">
      <c r="B166" s="104">
        <v>96</v>
      </c>
      <c r="C166" s="28">
        <v>21.884899999999998</v>
      </c>
      <c r="D166" s="28">
        <v>-1.04355</v>
      </c>
      <c r="E166" s="28">
        <v>0.73599199999999998</v>
      </c>
      <c r="F166" s="104">
        <v>-2.6109999999999998</v>
      </c>
    </row>
    <row r="167" spans="2:6">
      <c r="B167" s="104">
        <v>96.5</v>
      </c>
      <c r="C167" s="28">
        <v>21.9178</v>
      </c>
      <c r="D167" s="28">
        <v>-1.0283100000000001</v>
      </c>
      <c r="E167" s="28">
        <v>0.719939</v>
      </c>
      <c r="F167" s="104">
        <v>-2.7029999999999998</v>
      </c>
    </row>
    <row r="168" spans="2:6">
      <c r="B168" s="104">
        <v>97</v>
      </c>
      <c r="C168" s="28">
        <v>21.950399999999998</v>
      </c>
      <c r="D168" s="28">
        <v>-1.0159499999999999</v>
      </c>
      <c r="E168" s="28">
        <v>0.70468399999999998</v>
      </c>
      <c r="F168" s="104">
        <v>-2.67</v>
      </c>
    </row>
    <row r="169" spans="2:6">
      <c r="B169" s="104">
        <v>97.5</v>
      </c>
      <c r="C169" s="28">
        <v>21.982299999999999</v>
      </c>
      <c r="D169" s="28">
        <v>-1.00596</v>
      </c>
      <c r="E169" s="28">
        <v>0.69035000000000002</v>
      </c>
      <c r="F169" s="104">
        <v>-2.7170000000000001</v>
      </c>
    </row>
    <row r="170" spans="2:6">
      <c r="B170" s="104">
        <v>98</v>
      </c>
      <c r="C170" s="28">
        <v>22.0138</v>
      </c>
      <c r="D170" s="28">
        <v>-0.98969099999999999</v>
      </c>
      <c r="E170" s="28">
        <v>0.67474900000000004</v>
      </c>
      <c r="F170" s="104">
        <v>-2.4669999999999996</v>
      </c>
    </row>
    <row r="171" spans="2:6">
      <c r="B171" s="104">
        <v>98.5</v>
      </c>
      <c r="C171" s="28">
        <v>22.043099999999999</v>
      </c>
      <c r="D171" s="28">
        <v>-0.97821400000000003</v>
      </c>
      <c r="E171" s="28">
        <v>0.66246799999999995</v>
      </c>
      <c r="F171" s="104">
        <v>-2.33</v>
      </c>
    </row>
    <row r="172" spans="2:6">
      <c r="B172" s="104">
        <v>99</v>
      </c>
      <c r="C172" s="28">
        <v>22.0703</v>
      </c>
      <c r="D172" s="28">
        <v>-0.96766799999999997</v>
      </c>
      <c r="E172" s="28">
        <v>0.65120299999999998</v>
      </c>
      <c r="F172" s="104">
        <v>-2.6259999999999999</v>
      </c>
    </row>
    <row r="173" spans="2:6">
      <c r="B173" s="104">
        <v>99.5</v>
      </c>
      <c r="C173" s="28">
        <v>22.098500000000001</v>
      </c>
      <c r="D173" s="28">
        <v>-0.94906699999999999</v>
      </c>
      <c r="E173" s="28">
        <v>0.63903799999999999</v>
      </c>
      <c r="F173" s="104">
        <v>-2.9580000000000002</v>
      </c>
    </row>
    <row r="174" spans="2:6">
      <c r="B174" s="104">
        <v>100</v>
      </c>
      <c r="C174" s="28">
        <v>22.127400000000002</v>
      </c>
      <c r="D174" s="28">
        <v>-0.93435100000000004</v>
      </c>
      <c r="E174" s="28">
        <v>0.62510699999999997</v>
      </c>
      <c r="F174" s="104">
        <v>-2.4219999999999997</v>
      </c>
    </row>
    <row r="175" spans="2:6">
      <c r="B175" s="104">
        <v>100.5</v>
      </c>
      <c r="C175" s="28">
        <v>22.154800000000002</v>
      </c>
      <c r="D175" s="28">
        <v>-0.92507899999999998</v>
      </c>
      <c r="E175" s="28">
        <v>0.61568199999999995</v>
      </c>
      <c r="F175" s="104">
        <v>-2.7069999999999999</v>
      </c>
    </row>
    <row r="176" spans="2:6">
      <c r="B176" s="104">
        <v>101</v>
      </c>
      <c r="C176" s="28">
        <v>22.1814</v>
      </c>
      <c r="D176" s="28">
        <v>-0.91804200000000002</v>
      </c>
      <c r="E176" s="28">
        <v>0.60440000000000005</v>
      </c>
      <c r="F176" s="104">
        <v>-2.5</v>
      </c>
    </row>
    <row r="177" spans="2:6">
      <c r="B177" s="104">
        <v>101.5</v>
      </c>
      <c r="C177" s="28">
        <v>22.208400000000001</v>
      </c>
      <c r="D177" s="28">
        <v>-0.90109099999999998</v>
      </c>
      <c r="E177" s="28">
        <v>0.59180299999999997</v>
      </c>
      <c r="F177" s="104">
        <v>-2.5640000000000001</v>
      </c>
    </row>
    <row r="178" spans="2:6">
      <c r="B178" s="104">
        <v>102</v>
      </c>
      <c r="C178" s="28">
        <v>22.234000000000002</v>
      </c>
      <c r="D178" s="28">
        <v>-0.88341199999999998</v>
      </c>
      <c r="E178" s="28">
        <v>0.58250500000000005</v>
      </c>
      <c r="F178" s="104">
        <v>-2.3810000000000002</v>
      </c>
    </row>
    <row r="179" spans="2:6">
      <c r="B179" s="104">
        <v>102.5</v>
      </c>
      <c r="C179" s="28">
        <v>22.2621</v>
      </c>
      <c r="D179" s="28">
        <v>-0.86587899999999995</v>
      </c>
      <c r="E179" s="28">
        <v>0.56844300000000003</v>
      </c>
      <c r="F179" s="104">
        <v>-2.6619999999999999</v>
      </c>
    </row>
    <row r="180" spans="2:6">
      <c r="B180" s="104">
        <v>103</v>
      </c>
      <c r="C180" s="28">
        <v>22.2898</v>
      </c>
      <c r="D180" s="28">
        <v>-0.85225799999999996</v>
      </c>
      <c r="E180" s="28">
        <v>0.55342100000000005</v>
      </c>
      <c r="F180" s="104">
        <v>-2.3609999999999998</v>
      </c>
    </row>
    <row r="181" spans="2:6">
      <c r="B181" s="104">
        <v>103.5</v>
      </c>
      <c r="C181" s="28">
        <v>22.315300000000001</v>
      </c>
      <c r="D181" s="28">
        <v>-0.83944200000000002</v>
      </c>
      <c r="E181" s="28">
        <v>0.54218900000000003</v>
      </c>
      <c r="F181" s="104">
        <v>-2.86</v>
      </c>
    </row>
    <row r="182" spans="2:6">
      <c r="B182" s="104">
        <v>104</v>
      </c>
      <c r="C182" s="28">
        <v>22.341999999999999</v>
      </c>
      <c r="D182" s="28">
        <v>-0.82256600000000002</v>
      </c>
      <c r="E182" s="28">
        <v>0.53215000000000001</v>
      </c>
      <c r="F182" s="104">
        <v>-2.3220000000000001</v>
      </c>
    </row>
    <row r="183" spans="2:6">
      <c r="B183" s="104">
        <v>104.5</v>
      </c>
      <c r="C183" s="28">
        <v>22.368099999999998</v>
      </c>
      <c r="D183" s="28">
        <v>-0.81129300000000004</v>
      </c>
      <c r="E183" s="28">
        <v>0.522756</v>
      </c>
      <c r="F183" s="104">
        <v>-3.18</v>
      </c>
    </row>
    <row r="184" spans="2:6">
      <c r="B184" s="104">
        <v>105</v>
      </c>
      <c r="C184" s="28">
        <v>22.394300000000001</v>
      </c>
      <c r="D184" s="28">
        <v>-0.79423900000000003</v>
      </c>
      <c r="E184" s="28">
        <v>0.50958400000000004</v>
      </c>
      <c r="F184" s="104">
        <v>-2.875</v>
      </c>
    </row>
    <row r="185" spans="2:6">
      <c r="B185" s="104">
        <v>105.5</v>
      </c>
      <c r="C185" s="28">
        <v>22.420999999999999</v>
      </c>
      <c r="D185" s="28">
        <v>-0.77535799999999999</v>
      </c>
      <c r="E185" s="28">
        <v>0.496286</v>
      </c>
      <c r="F185" s="104">
        <v>-3.085</v>
      </c>
    </row>
    <row r="186" spans="2:6">
      <c r="B186" s="104">
        <v>106</v>
      </c>
      <c r="C186" s="28">
        <v>22.4468</v>
      </c>
      <c r="D186" s="28">
        <v>-0.76068000000000002</v>
      </c>
      <c r="E186" s="28">
        <v>0.48490899999999998</v>
      </c>
      <c r="F186" s="104">
        <v>-3.2389999999999999</v>
      </c>
    </row>
    <row r="187" spans="2:6">
      <c r="B187" s="104">
        <v>106.5</v>
      </c>
      <c r="C187" s="28">
        <v>22.474599999999999</v>
      </c>
      <c r="D187" s="28">
        <v>-0.74626899999999996</v>
      </c>
      <c r="E187" s="28">
        <v>0.47322399999999998</v>
      </c>
      <c r="F187" s="104">
        <v>-3.133</v>
      </c>
    </row>
    <row r="188" spans="2:6">
      <c r="B188" s="104">
        <v>107</v>
      </c>
      <c r="C188" s="28">
        <v>22.501000000000001</v>
      </c>
      <c r="D188" s="28">
        <v>-0.72540300000000002</v>
      </c>
      <c r="E188" s="28">
        <v>0.46151599999999998</v>
      </c>
      <c r="F188" s="104">
        <v>-3.3159999999999998</v>
      </c>
    </row>
    <row r="189" spans="2:6">
      <c r="B189" s="104">
        <v>108</v>
      </c>
      <c r="C189" s="28">
        <v>22.528400000000001</v>
      </c>
      <c r="D189" s="28">
        <v>-0.70658900000000002</v>
      </c>
      <c r="E189" s="28">
        <v>0.45065699999999997</v>
      </c>
      <c r="F189" s="104">
        <v>-3.3339999999999996</v>
      </c>
    </row>
    <row r="190" spans="2:6">
      <c r="B190" s="104">
        <v>109</v>
      </c>
      <c r="C190" s="28">
        <v>22.5564</v>
      </c>
      <c r="D190" s="28">
        <v>-0.67727999999999999</v>
      </c>
      <c r="E190" s="28">
        <v>0.43874299999999999</v>
      </c>
      <c r="F190" s="104">
        <v>-3.0209999999999999</v>
      </c>
    </row>
    <row r="191" spans="2:6">
      <c r="B191" s="104">
        <v>110</v>
      </c>
      <c r="C191" s="28">
        <v>22.5838</v>
      </c>
      <c r="D191" s="28">
        <v>-0.65095599999999998</v>
      </c>
      <c r="E191" s="28">
        <v>0.43071599999999999</v>
      </c>
      <c r="F191" s="104">
        <v>-3.13</v>
      </c>
    </row>
    <row r="192" spans="2:6">
      <c r="B192" s="104">
        <v>110.5</v>
      </c>
      <c r="C192" s="28">
        <v>22.6127</v>
      </c>
      <c r="D192" s="28">
        <v>-0.62166900000000003</v>
      </c>
      <c r="E192" s="28">
        <v>0.41789799999999999</v>
      </c>
      <c r="F192" s="104">
        <v>-3.0270000000000001</v>
      </c>
    </row>
    <row r="193" spans="2:6">
      <c r="B193" s="104">
        <v>111</v>
      </c>
      <c r="C193" s="28">
        <v>22.641100000000002</v>
      </c>
      <c r="D193" s="28">
        <v>-0.59457000000000004</v>
      </c>
      <c r="E193" s="28">
        <v>0.40687000000000001</v>
      </c>
      <c r="F193" s="104">
        <v>-3.1829999999999998</v>
      </c>
    </row>
    <row r="194" spans="2:6">
      <c r="B194" s="104">
        <v>111.5</v>
      </c>
      <c r="C194" s="28">
        <v>22.6707</v>
      </c>
      <c r="D194" s="28">
        <v>-0.56346600000000002</v>
      </c>
      <c r="E194" s="28">
        <v>0.39771600000000001</v>
      </c>
      <c r="F194" s="104">
        <v>-3.0539999999999998</v>
      </c>
    </row>
    <row r="195" spans="2:6">
      <c r="B195" s="104">
        <v>112</v>
      </c>
      <c r="C195" s="28">
        <v>22.701499999999999</v>
      </c>
      <c r="D195" s="28">
        <v>-0.53472200000000003</v>
      </c>
      <c r="E195" s="28">
        <v>0.38592399999999999</v>
      </c>
      <c r="F195" s="104">
        <v>-3.266</v>
      </c>
    </row>
    <row r="196" spans="2:6">
      <c r="B196" s="104">
        <v>113</v>
      </c>
      <c r="C196" s="28">
        <v>22.732600000000001</v>
      </c>
      <c r="D196" s="28">
        <v>-0.50261500000000003</v>
      </c>
      <c r="E196" s="28">
        <v>0.37311899999999998</v>
      </c>
      <c r="F196" s="104">
        <v>-3.3130000000000002</v>
      </c>
    </row>
    <row r="197" spans="2:6">
      <c r="B197" s="104">
        <v>113.5</v>
      </c>
      <c r="C197" s="28">
        <v>22.764099999999999</v>
      </c>
      <c r="D197" s="28">
        <v>-0.46983999999999998</v>
      </c>
      <c r="E197" s="28">
        <v>0.36614200000000002</v>
      </c>
      <c r="F197" s="104">
        <v>-3.3520000000000003</v>
      </c>
    </row>
    <row r="198" spans="2:6">
      <c r="B198" s="104">
        <v>114</v>
      </c>
      <c r="C198" s="28">
        <v>22.8003</v>
      </c>
      <c r="D198" s="28">
        <v>-0.44695400000000002</v>
      </c>
      <c r="E198" s="28">
        <v>0.358987</v>
      </c>
      <c r="F198" s="104">
        <v>-3.1040000000000001</v>
      </c>
    </row>
    <row r="199" spans="2:6">
      <c r="B199" s="104">
        <v>114.5</v>
      </c>
      <c r="C199" s="28">
        <v>22.840800000000002</v>
      </c>
      <c r="D199" s="28">
        <v>-0.42474400000000001</v>
      </c>
      <c r="E199" s="28">
        <v>0.35030899999999998</v>
      </c>
      <c r="F199" s="104">
        <v>-3.3420000000000005</v>
      </c>
    </row>
    <row r="200" spans="2:6">
      <c r="B200" s="104">
        <v>115</v>
      </c>
      <c r="C200" s="28">
        <v>22.881</v>
      </c>
      <c r="D200" s="28">
        <v>-0.40167599999999998</v>
      </c>
      <c r="E200" s="28">
        <v>0.342418</v>
      </c>
      <c r="F200" s="104">
        <v>-3.226</v>
      </c>
    </row>
    <row r="201" spans="2:6">
      <c r="B201" s="104">
        <v>116</v>
      </c>
      <c r="C201" s="28">
        <v>22.920500000000001</v>
      </c>
      <c r="D201" s="28">
        <v>-0.379251</v>
      </c>
      <c r="E201" s="28">
        <v>0.33438299999999999</v>
      </c>
      <c r="F201" s="104">
        <v>-3.22</v>
      </c>
    </row>
    <row r="202" spans="2:6">
      <c r="B202" s="104">
        <v>117</v>
      </c>
      <c r="C202" s="28">
        <v>22.957599999999999</v>
      </c>
      <c r="D202" s="28">
        <v>-0.363311</v>
      </c>
      <c r="E202" s="28">
        <v>0.33804000000000001</v>
      </c>
      <c r="F202" s="104">
        <v>-3.4489999999999998</v>
      </c>
    </row>
    <row r="203" spans="2:6">
      <c r="B203" s="104">
        <v>118</v>
      </c>
      <c r="C203" s="28">
        <v>22.991</v>
      </c>
      <c r="D203" s="28">
        <v>-0.34948099999999999</v>
      </c>
      <c r="E203" s="28">
        <v>0.34534799999999999</v>
      </c>
      <c r="F203" s="104">
        <v>-2.9130000000000003</v>
      </c>
    </row>
    <row r="204" spans="2:6">
      <c r="B204" s="104">
        <v>119</v>
      </c>
      <c r="C204" s="28">
        <v>23.0198</v>
      </c>
      <c r="D204" s="28">
        <v>-0.34031600000000001</v>
      </c>
      <c r="E204" s="28">
        <v>0.346883</v>
      </c>
      <c r="F204" s="104">
        <v>-3.153</v>
      </c>
    </row>
    <row r="205" spans="2:6">
      <c r="B205" s="104">
        <v>120</v>
      </c>
      <c r="C205" s="28">
        <v>23.046500000000002</v>
      </c>
      <c r="D205" s="28">
        <v>-0.33532600000000001</v>
      </c>
      <c r="E205" s="28">
        <v>0.35899500000000001</v>
      </c>
      <c r="F205" s="104">
        <v>-3.0010000000000003</v>
      </c>
    </row>
    <row r="206" spans="2:6">
      <c r="B206" s="104">
        <v>121</v>
      </c>
      <c r="C206" s="28">
        <v>23.074000000000002</v>
      </c>
      <c r="D206" s="28">
        <v>-0.33636500000000003</v>
      </c>
      <c r="E206" s="28">
        <v>0.36760500000000002</v>
      </c>
      <c r="F206" s="104">
        <v>-3.081</v>
      </c>
    </row>
    <row r="207" spans="2:6">
      <c r="B207" s="104">
        <v>122</v>
      </c>
      <c r="C207" s="28">
        <v>23.099499999999999</v>
      </c>
      <c r="D207" s="28">
        <v>-0.33915499999999998</v>
      </c>
      <c r="E207" s="28">
        <v>0.38021500000000003</v>
      </c>
      <c r="F207" s="104">
        <v>-3.1509999999999998</v>
      </c>
    </row>
    <row r="208" spans="2:6">
      <c r="B208" s="104">
        <v>123</v>
      </c>
      <c r="C208" s="28">
        <v>23.1235</v>
      </c>
      <c r="D208" s="28">
        <v>-0.34375</v>
      </c>
      <c r="E208" s="28">
        <v>0.38908599999999999</v>
      </c>
      <c r="F208" s="104">
        <v>-2.927</v>
      </c>
    </row>
    <row r="209" spans="2:6">
      <c r="B209" s="104">
        <v>124</v>
      </c>
      <c r="C209" s="28">
        <v>23.1465</v>
      </c>
      <c r="D209" s="28">
        <v>-0.34775200000000001</v>
      </c>
      <c r="E209" s="28">
        <v>0.400505</v>
      </c>
      <c r="F209" s="104">
        <v>-3.1559999999999997</v>
      </c>
    </row>
    <row r="210" spans="2:6">
      <c r="B210" s="104">
        <v>125</v>
      </c>
      <c r="C210" s="28">
        <v>23.167899999999999</v>
      </c>
      <c r="D210" s="28">
        <v>-0.35192400000000001</v>
      </c>
      <c r="E210" s="28">
        <v>0.40912900000000002</v>
      </c>
      <c r="F210" s="104">
        <v>-3.13</v>
      </c>
    </row>
    <row r="211" spans="2:6">
      <c r="B211" s="104">
        <v>126</v>
      </c>
      <c r="C211" s="28">
        <v>23.1892</v>
      </c>
      <c r="D211" s="28">
        <v>-0.356267</v>
      </c>
      <c r="E211" s="28">
        <v>0.41639700000000002</v>
      </c>
      <c r="F211" s="104">
        <v>-3.19</v>
      </c>
    </row>
    <row r="212" spans="2:6">
      <c r="B212" s="104">
        <v>127</v>
      </c>
      <c r="C212" s="28">
        <v>23.211099999999998</v>
      </c>
      <c r="D212" s="28">
        <v>-0.35950100000000001</v>
      </c>
      <c r="E212" s="28">
        <v>0.42107499999999998</v>
      </c>
      <c r="F212" s="104">
        <v>-2.8729999999999998</v>
      </c>
    </row>
    <row r="213" spans="2:6">
      <c r="B213" s="104">
        <v>127.5</v>
      </c>
      <c r="C213" s="28">
        <v>23.233000000000001</v>
      </c>
      <c r="D213" s="28">
        <v>-0.365228</v>
      </c>
      <c r="E213" s="28">
        <v>0.42621599999999998</v>
      </c>
      <c r="F213" s="104">
        <v>-2.8479999999999999</v>
      </c>
    </row>
    <row r="214" spans="2:6">
      <c r="B214" s="104">
        <v>128</v>
      </c>
      <c r="C214" s="28">
        <v>23.254100000000001</v>
      </c>
      <c r="D214" s="28">
        <v>-0.37032999999999999</v>
      </c>
      <c r="E214" s="28">
        <v>0.429448</v>
      </c>
      <c r="F214" s="104">
        <v>-2.8</v>
      </c>
    </row>
    <row r="215" spans="2:6">
      <c r="B215" s="104">
        <v>128.5</v>
      </c>
      <c r="C215" s="28">
        <v>23.2746</v>
      </c>
      <c r="D215" s="28">
        <v>-0.37273800000000001</v>
      </c>
      <c r="E215" s="28">
        <v>0.43354300000000001</v>
      </c>
      <c r="F215" s="104">
        <v>-2.8479999999999999</v>
      </c>
    </row>
    <row r="216" spans="2:6">
      <c r="B216" s="104">
        <v>129</v>
      </c>
      <c r="C216" s="28">
        <v>23.294899999999998</v>
      </c>
      <c r="D216" s="28">
        <v>-0.37742399999999998</v>
      </c>
      <c r="E216" s="28">
        <v>0.44139800000000001</v>
      </c>
      <c r="F216" s="104">
        <v>-2.68</v>
      </c>
    </row>
    <row r="217" spans="2:6">
      <c r="B217" s="104">
        <v>130</v>
      </c>
      <c r="C217" s="28">
        <v>23.315100000000001</v>
      </c>
      <c r="D217" s="28">
        <v>-0.382135</v>
      </c>
      <c r="E217" s="28">
        <v>0.44514900000000002</v>
      </c>
      <c r="F217" s="104">
        <v>-2.6479999999999997</v>
      </c>
    </row>
    <row r="218" spans="2:6">
      <c r="B218" s="104">
        <v>130.5</v>
      </c>
      <c r="C218" s="28">
        <v>23.336099999999998</v>
      </c>
      <c r="D218" s="28">
        <v>-0.38798500000000002</v>
      </c>
      <c r="E218" s="28">
        <v>0.443218</v>
      </c>
      <c r="F218" s="104">
        <v>-2.6419999999999999</v>
      </c>
    </row>
    <row r="219" spans="2:6">
      <c r="B219" s="104">
        <v>131</v>
      </c>
      <c r="C219" s="28">
        <v>23.3565</v>
      </c>
      <c r="D219" s="28">
        <v>-0.39455000000000001</v>
      </c>
      <c r="E219" s="28">
        <v>0.442666</v>
      </c>
      <c r="F219" s="104">
        <v>-2.6370000000000005</v>
      </c>
    </row>
    <row r="220" spans="2:6">
      <c r="B220" s="104">
        <v>131.5</v>
      </c>
      <c r="C220" s="28">
        <v>23.3767</v>
      </c>
      <c r="D220" s="28">
        <v>-0.40023799999999998</v>
      </c>
      <c r="E220" s="28">
        <v>0.44237399999999999</v>
      </c>
      <c r="F220" s="104">
        <v>-3.0870000000000002</v>
      </c>
    </row>
    <row r="221" spans="2:6">
      <c r="B221" s="104">
        <v>132</v>
      </c>
      <c r="C221" s="28">
        <v>23.3964</v>
      </c>
      <c r="D221" s="28">
        <v>-0.40590799999999999</v>
      </c>
      <c r="E221" s="28">
        <v>0.44084400000000001</v>
      </c>
      <c r="F221" s="104">
        <v>-3.01</v>
      </c>
    </row>
    <row r="222" spans="2:6">
      <c r="B222" s="104">
        <v>132.5</v>
      </c>
      <c r="C222" s="28">
        <v>23.416499999999999</v>
      </c>
      <c r="D222" s="28">
        <v>-0.41141899999999998</v>
      </c>
      <c r="E222" s="28">
        <v>0.43896600000000002</v>
      </c>
      <c r="F222" s="104">
        <v>-3.0569999999999999</v>
      </c>
    </row>
    <row r="223" spans="2:6">
      <c r="B223" s="104">
        <v>133</v>
      </c>
      <c r="C223" s="28">
        <v>23.4373</v>
      </c>
      <c r="D223" s="28">
        <v>-0.41651500000000002</v>
      </c>
      <c r="E223" s="28">
        <v>0.43598100000000001</v>
      </c>
      <c r="F223" s="104">
        <v>-3.3530000000000006</v>
      </c>
    </row>
    <row r="224" spans="2:6">
      <c r="B224" s="104">
        <v>133.5</v>
      </c>
      <c r="C224" s="28">
        <v>23.456900000000001</v>
      </c>
      <c r="D224" s="28">
        <v>-0.42047400000000001</v>
      </c>
      <c r="E224" s="28">
        <v>0.43314900000000001</v>
      </c>
      <c r="F224" s="104">
        <v>-3.3359999999999999</v>
      </c>
    </row>
    <row r="225" spans="2:6">
      <c r="B225" s="104">
        <v>134</v>
      </c>
      <c r="C225" s="28">
        <v>23.476099999999999</v>
      </c>
      <c r="D225" s="28">
        <v>-0.42443599999999998</v>
      </c>
      <c r="E225" s="28">
        <v>0.43112699999999998</v>
      </c>
      <c r="F225" s="104">
        <v>-3.4550000000000001</v>
      </c>
    </row>
    <row r="226" spans="2:6">
      <c r="B226" s="104">
        <v>135</v>
      </c>
      <c r="C226" s="28">
        <v>23.496099999999998</v>
      </c>
      <c r="D226" s="28">
        <v>-0.42968200000000001</v>
      </c>
      <c r="E226" s="28">
        <v>0.430228</v>
      </c>
      <c r="F226" s="104">
        <v>-3.0709999999999997</v>
      </c>
    </row>
    <row r="227" spans="2:6">
      <c r="B227" s="104">
        <v>135.5</v>
      </c>
      <c r="C227" s="28">
        <v>23.5154</v>
      </c>
      <c r="D227" s="28">
        <v>-0.43212200000000001</v>
      </c>
      <c r="E227" s="28">
        <v>0.42948199999999997</v>
      </c>
      <c r="F227" s="104">
        <v>-2.7830000000000004</v>
      </c>
    </row>
    <row r="228" spans="2:6">
      <c r="B228" s="104">
        <v>136</v>
      </c>
      <c r="C228" s="28">
        <v>23.534700000000001</v>
      </c>
      <c r="D228" s="28">
        <v>-0.43532700000000002</v>
      </c>
      <c r="E228" s="28">
        <v>0.42644900000000002</v>
      </c>
      <c r="F228" s="104">
        <v>-2.9350000000000001</v>
      </c>
    </row>
    <row r="229" spans="2:6">
      <c r="B229" s="104">
        <v>137</v>
      </c>
      <c r="C229" s="28">
        <v>23.5532</v>
      </c>
      <c r="D229" s="28">
        <v>-0.43773000000000001</v>
      </c>
      <c r="E229" s="28">
        <v>0.42313000000000001</v>
      </c>
      <c r="F229" s="104">
        <v>-2.9240000000000004</v>
      </c>
    </row>
    <row r="230" spans="2:6">
      <c r="B230" s="104">
        <v>138</v>
      </c>
      <c r="C230" s="28">
        <v>23.572600000000001</v>
      </c>
      <c r="D230" s="28">
        <v>-0.44195699999999999</v>
      </c>
      <c r="E230" s="28">
        <v>0.41814299999999999</v>
      </c>
      <c r="F230" s="104">
        <v>-2.8159999999999998</v>
      </c>
    </row>
    <row r="231" spans="2:6">
      <c r="B231" s="104">
        <v>139</v>
      </c>
      <c r="C231" s="28">
        <v>23.592400000000001</v>
      </c>
      <c r="D231" s="28">
        <v>-0.44723400000000002</v>
      </c>
      <c r="E231" s="28">
        <v>0.41238900000000001</v>
      </c>
      <c r="F231" s="104">
        <v>-2.74</v>
      </c>
    </row>
    <row r="232" spans="2:6">
      <c r="B232" s="104">
        <v>139.5</v>
      </c>
      <c r="C232" s="28">
        <v>23.6113</v>
      </c>
      <c r="D232" s="28">
        <v>-0.44820500000000002</v>
      </c>
      <c r="E232" s="28">
        <v>0.40720499999999998</v>
      </c>
      <c r="F232" s="104">
        <v>-2.9739999999999998</v>
      </c>
    </row>
    <row r="233" spans="2:6">
      <c r="B233" s="104">
        <v>140</v>
      </c>
      <c r="C233" s="28">
        <v>23.630600000000001</v>
      </c>
      <c r="D233" s="28">
        <v>-0.44730399999999998</v>
      </c>
      <c r="E233" s="28">
        <v>0.40260899999999999</v>
      </c>
      <c r="F233" s="104">
        <v>-3.09</v>
      </c>
    </row>
    <row r="234" spans="2:6">
      <c r="B234" s="104">
        <v>140.5</v>
      </c>
      <c r="C234" s="28">
        <v>23.65</v>
      </c>
      <c r="D234" s="28">
        <v>-0.446577</v>
      </c>
      <c r="E234" s="28">
        <v>0.39808399999999999</v>
      </c>
      <c r="F234" s="104">
        <v>-3.0389999999999997</v>
      </c>
    </row>
    <row r="235" spans="2:6">
      <c r="B235" s="104">
        <v>141</v>
      </c>
      <c r="C235" s="28">
        <v>23.6691</v>
      </c>
      <c r="D235" s="28">
        <v>-0.446517</v>
      </c>
      <c r="E235" s="28">
        <v>0.393563</v>
      </c>
      <c r="F235" s="104">
        <v>-3.1440000000000001</v>
      </c>
    </row>
    <row r="236" spans="2:6">
      <c r="B236" s="104">
        <v>141.5</v>
      </c>
      <c r="C236" s="28">
        <v>23.6891</v>
      </c>
      <c r="D236" s="28">
        <v>-0.448071</v>
      </c>
      <c r="E236" s="28">
        <v>0.38799400000000001</v>
      </c>
      <c r="F236" s="104">
        <v>-2.6759999999999997</v>
      </c>
    </row>
    <row r="237" spans="2:6">
      <c r="B237" s="104">
        <v>142</v>
      </c>
      <c r="C237" s="28">
        <v>23.709599999999998</v>
      </c>
      <c r="D237" s="28">
        <v>-0.44710699999999998</v>
      </c>
      <c r="E237" s="28">
        <v>0.38130199999999997</v>
      </c>
      <c r="F237" s="104">
        <v>-2.6269999999999998</v>
      </c>
    </row>
    <row r="238" spans="2:6">
      <c r="B238" s="104">
        <v>142.5</v>
      </c>
      <c r="C238" s="28">
        <v>23.729099999999999</v>
      </c>
      <c r="D238" s="28">
        <v>-0.44439600000000001</v>
      </c>
      <c r="E238" s="28">
        <v>0.37581799999999999</v>
      </c>
      <c r="F238" s="104">
        <v>-2.7109999999999999</v>
      </c>
    </row>
    <row r="239" spans="2:6">
      <c r="B239" s="104">
        <v>143</v>
      </c>
      <c r="C239" s="28">
        <v>23.7486</v>
      </c>
      <c r="D239" s="28">
        <v>-0.44195800000000002</v>
      </c>
      <c r="E239" s="28">
        <v>0.37085099999999999</v>
      </c>
      <c r="F239" s="104">
        <v>-2.9889999999999999</v>
      </c>
    </row>
    <row r="240" spans="2:6">
      <c r="B240" s="104">
        <v>143.5</v>
      </c>
      <c r="C240" s="28">
        <v>23.7681</v>
      </c>
      <c r="D240" s="28">
        <v>-0.43900600000000001</v>
      </c>
      <c r="E240" s="28">
        <v>0.36599599999999999</v>
      </c>
      <c r="F240" s="104">
        <v>-2.98</v>
      </c>
    </row>
    <row r="241" spans="2:6">
      <c r="B241" s="104">
        <v>144</v>
      </c>
      <c r="C241" s="28">
        <v>23.788499999999999</v>
      </c>
      <c r="D241" s="28">
        <v>-0.43764700000000001</v>
      </c>
      <c r="E241" s="28">
        <v>0.35831600000000002</v>
      </c>
      <c r="F241" s="104">
        <v>-2.71</v>
      </c>
    </row>
    <row r="242" spans="2:6">
      <c r="B242" s="104">
        <v>144.5</v>
      </c>
      <c r="C242" s="28">
        <v>23.8096</v>
      </c>
      <c r="D242" s="28">
        <v>-0.43498900000000001</v>
      </c>
      <c r="E242" s="28">
        <v>0.34965499999999999</v>
      </c>
      <c r="F242" s="104">
        <v>-2.9209999999999998</v>
      </c>
    </row>
    <row r="243" spans="2:6">
      <c r="B243" s="104">
        <v>145</v>
      </c>
      <c r="C243" s="28">
        <v>23.829799999999999</v>
      </c>
      <c r="D243" s="28">
        <v>-0.429898</v>
      </c>
      <c r="E243" s="28">
        <v>0.34339399999999998</v>
      </c>
      <c r="F243" s="104">
        <v>-2.9320000000000004</v>
      </c>
    </row>
    <row r="244" spans="2:6">
      <c r="B244" s="104">
        <v>146</v>
      </c>
      <c r="C244" s="28">
        <v>23.8507</v>
      </c>
      <c r="D244" s="28">
        <v>-0.42434300000000003</v>
      </c>
      <c r="E244" s="28">
        <v>0.33845700000000001</v>
      </c>
      <c r="F244" s="104">
        <v>-2.5449999999999999</v>
      </c>
    </row>
    <row r="245" spans="2:6">
      <c r="B245" s="104">
        <v>146.5</v>
      </c>
      <c r="C245" s="28">
        <v>23.872</v>
      </c>
      <c r="D245" s="28">
        <v>-0.417516</v>
      </c>
      <c r="E245" s="28">
        <v>0.33133099999999999</v>
      </c>
      <c r="F245" s="104">
        <v>-2.7169999999999996</v>
      </c>
    </row>
    <row r="246" spans="2:6">
      <c r="B246" s="104">
        <v>147</v>
      </c>
      <c r="C246" s="28">
        <v>23.891999999999999</v>
      </c>
      <c r="D246" s="28">
        <v>-0.40962700000000002</v>
      </c>
      <c r="E246" s="28">
        <v>0.327538</v>
      </c>
      <c r="F246" s="104">
        <v>-2.3579999999999997</v>
      </c>
    </row>
    <row r="247" spans="2:6">
      <c r="B247" s="104">
        <v>148</v>
      </c>
      <c r="C247" s="28">
        <v>23.913900000000002</v>
      </c>
      <c r="D247" s="28">
        <v>-0.39867200000000003</v>
      </c>
      <c r="E247" s="28">
        <v>0.32348500000000002</v>
      </c>
      <c r="F247" s="104">
        <v>-2.4750000000000001</v>
      </c>
    </row>
    <row r="248" spans="2:6">
      <c r="B248" s="104">
        <v>148.5</v>
      </c>
      <c r="C248" s="28">
        <v>23.958200000000001</v>
      </c>
      <c r="D248" s="28">
        <v>-0.38428299999999999</v>
      </c>
      <c r="E248" s="28">
        <v>0.30962299999999998</v>
      </c>
      <c r="F248" s="104">
        <v>-2.7830000000000004</v>
      </c>
    </row>
    <row r="249" spans="2:6">
      <c r="B249" s="104">
        <v>149</v>
      </c>
      <c r="C249" s="28">
        <v>24.0063</v>
      </c>
      <c r="D249" s="28">
        <v>-0.36074099999999998</v>
      </c>
      <c r="E249" s="28">
        <v>0.29896299999999998</v>
      </c>
      <c r="F249" s="104">
        <v>-2.65</v>
      </c>
    </row>
    <row r="250" spans="2:6">
      <c r="B250" s="104">
        <v>150</v>
      </c>
      <c r="C250" s="28">
        <v>24.0579</v>
      </c>
      <c r="D250" s="28">
        <v>-0.33239400000000002</v>
      </c>
      <c r="E250" s="28">
        <v>0.29052499999999998</v>
      </c>
      <c r="F250" s="104">
        <v>-3.1</v>
      </c>
    </row>
    <row r="251" spans="2:6">
      <c r="B251" s="104">
        <v>150.5</v>
      </c>
      <c r="C251" s="28">
        <v>24.1144</v>
      </c>
      <c r="D251" s="28">
        <v>-0.31606400000000001</v>
      </c>
      <c r="E251" s="28">
        <v>0.29220600000000002</v>
      </c>
      <c r="F251" s="104">
        <v>-3.2329999999999997</v>
      </c>
    </row>
    <row r="252" spans="2:6">
      <c r="B252" s="104">
        <v>151</v>
      </c>
      <c r="C252" s="28">
        <v>24.1754</v>
      </c>
      <c r="D252" s="28">
        <v>-0.28992299999999999</v>
      </c>
      <c r="E252" s="28">
        <v>0.29286400000000001</v>
      </c>
      <c r="F252" s="104">
        <v>-3.3050000000000002</v>
      </c>
    </row>
    <row r="253" spans="2:6">
      <c r="B253" s="104">
        <v>151.5</v>
      </c>
      <c r="C253" s="28">
        <v>24.205300000000001</v>
      </c>
      <c r="D253" s="28">
        <v>-0.28124700000000002</v>
      </c>
      <c r="E253" s="28">
        <v>0.289246</v>
      </c>
      <c r="F253" s="104">
        <v>-3.081</v>
      </c>
    </row>
    <row r="254" spans="2:6">
      <c r="B254" s="104">
        <v>152</v>
      </c>
      <c r="C254" s="28">
        <v>24.236499999999999</v>
      </c>
      <c r="D254" s="28">
        <v>-0.278227</v>
      </c>
      <c r="E254" s="28">
        <v>0.28714699999999999</v>
      </c>
      <c r="F254" s="104">
        <v>-2.8769999999999998</v>
      </c>
    </row>
    <row r="255" spans="2:6">
      <c r="B255" s="104">
        <v>152.5</v>
      </c>
      <c r="C255" s="28">
        <v>24.2637</v>
      </c>
      <c r="D255" s="28">
        <v>-0.27670099999999997</v>
      </c>
      <c r="E255" s="28">
        <v>0.286744</v>
      </c>
      <c r="F255" s="104">
        <v>-3.0459999999999998</v>
      </c>
    </row>
    <row r="256" spans="2:6">
      <c r="B256" s="104">
        <v>153</v>
      </c>
      <c r="C256" s="28">
        <v>24.290099999999999</v>
      </c>
      <c r="D256" s="28">
        <v>-0.27378599999999997</v>
      </c>
      <c r="E256" s="28">
        <v>0.28471000000000002</v>
      </c>
      <c r="F256" s="104">
        <v>-2.87</v>
      </c>
    </row>
    <row r="257" spans="2:6">
      <c r="B257" s="104">
        <v>153.5</v>
      </c>
      <c r="C257" s="28">
        <v>24.314699999999998</v>
      </c>
      <c r="D257" s="28">
        <v>-0.27218999999999999</v>
      </c>
      <c r="E257" s="28">
        <v>0.28612100000000001</v>
      </c>
      <c r="F257" s="104">
        <v>-3.0469999999999997</v>
      </c>
    </row>
    <row r="258" spans="2:6">
      <c r="B258" s="104">
        <v>154</v>
      </c>
      <c r="C258" s="28">
        <v>24.337800000000001</v>
      </c>
      <c r="D258" s="28">
        <v>-0.274279</v>
      </c>
      <c r="E258" s="28">
        <v>0.286636</v>
      </c>
      <c r="F258" s="104">
        <v>-2.976</v>
      </c>
    </row>
    <row r="259" spans="2:6">
      <c r="B259" s="104">
        <v>154.5</v>
      </c>
      <c r="C259" s="28">
        <v>24.36</v>
      </c>
      <c r="D259" s="28">
        <v>-0.27678799999999998</v>
      </c>
      <c r="E259" s="28">
        <v>0.28683799999999998</v>
      </c>
      <c r="F259" s="104">
        <v>-3.0359999999999996</v>
      </c>
    </row>
    <row r="260" spans="2:6">
      <c r="B260" s="104">
        <v>155</v>
      </c>
      <c r="C260" s="28">
        <v>24.380500000000001</v>
      </c>
      <c r="D260" s="28">
        <v>-0.27939000000000003</v>
      </c>
      <c r="E260" s="28">
        <v>0.28892800000000002</v>
      </c>
      <c r="F260" s="104">
        <v>-3.6110000000000007</v>
      </c>
    </row>
    <row r="261" spans="2:6">
      <c r="B261" s="104">
        <v>155.5</v>
      </c>
      <c r="C261" s="28">
        <v>24.401599999999998</v>
      </c>
      <c r="D261" s="28">
        <v>-0.282383</v>
      </c>
      <c r="E261" s="28">
        <v>0.29348000000000002</v>
      </c>
      <c r="F261" s="104">
        <v>-3.3149999999999999</v>
      </c>
    </row>
    <row r="262" spans="2:6">
      <c r="B262" s="104">
        <v>156</v>
      </c>
      <c r="C262" s="28">
        <v>24.422499999999999</v>
      </c>
      <c r="D262" s="28">
        <v>-0.285914</v>
      </c>
      <c r="E262" s="28">
        <v>0.29563099999999998</v>
      </c>
      <c r="F262" s="104">
        <v>-3.6030000000000006</v>
      </c>
    </row>
    <row r="263" spans="2:6">
      <c r="B263" s="104">
        <v>156.5</v>
      </c>
      <c r="C263" s="28">
        <v>24.4422</v>
      </c>
      <c r="D263" s="28">
        <v>-0.28748000000000001</v>
      </c>
      <c r="E263" s="28">
        <v>0.29625699999999999</v>
      </c>
      <c r="F263" s="104">
        <v>-3.5859999999999999</v>
      </c>
    </row>
    <row r="264" spans="2:6">
      <c r="B264" s="104">
        <v>157</v>
      </c>
      <c r="C264" s="28">
        <v>24.461400000000001</v>
      </c>
      <c r="D264" s="28">
        <v>-0.29016199999999998</v>
      </c>
      <c r="E264" s="28">
        <v>0.29656700000000003</v>
      </c>
      <c r="F264" s="104">
        <v>-3.4830000000000005</v>
      </c>
    </row>
    <row r="265" spans="2:6">
      <c r="B265" s="104">
        <v>158</v>
      </c>
      <c r="C265" s="28">
        <v>24.4802</v>
      </c>
      <c r="D265" s="28">
        <v>-0.28982999999999998</v>
      </c>
      <c r="E265" s="28">
        <v>0.29710999999999999</v>
      </c>
      <c r="F265" s="104">
        <v>-3.1929999999999996</v>
      </c>
    </row>
    <row r="266" spans="2:6">
      <c r="B266" s="104">
        <v>158.5</v>
      </c>
      <c r="C266" s="28">
        <v>24.498799999999999</v>
      </c>
      <c r="D266" s="28">
        <v>-0.29327500000000001</v>
      </c>
      <c r="E266" s="28">
        <v>0.29579699999999998</v>
      </c>
      <c r="F266" s="104">
        <v>-3.18</v>
      </c>
    </row>
    <row r="267" spans="2:6">
      <c r="B267" s="104">
        <v>159</v>
      </c>
      <c r="C267" s="28">
        <v>24.517499999999998</v>
      </c>
      <c r="D267" s="28">
        <v>-0.29516900000000001</v>
      </c>
      <c r="E267" s="28">
        <v>0.29261500000000001</v>
      </c>
      <c r="F267" s="104">
        <v>-3.1429999999999998</v>
      </c>
    </row>
    <row r="268" spans="2:6">
      <c r="B268" s="104">
        <v>159.5</v>
      </c>
      <c r="C268" s="28">
        <v>24.535299999999999</v>
      </c>
      <c r="D268" s="28">
        <v>-0.29676599999999997</v>
      </c>
      <c r="E268" s="28">
        <v>0.29286800000000002</v>
      </c>
      <c r="F268" s="104">
        <v>-3.3120000000000003</v>
      </c>
    </row>
    <row r="269" spans="2:6">
      <c r="B269" s="104">
        <v>160</v>
      </c>
      <c r="C269" s="28">
        <v>24.553899999999999</v>
      </c>
      <c r="D269" s="28">
        <v>-0.29507100000000003</v>
      </c>
      <c r="E269" s="28">
        <v>0.29044599999999998</v>
      </c>
      <c r="F269" s="104">
        <v>-3.2479999999999998</v>
      </c>
    </row>
    <row r="270" spans="2:6">
      <c r="B270" s="104">
        <v>161</v>
      </c>
      <c r="C270" s="28">
        <v>24.5733</v>
      </c>
      <c r="D270" s="28">
        <v>-0.29683900000000002</v>
      </c>
      <c r="E270" s="28">
        <v>0.288414</v>
      </c>
      <c r="F270" s="104">
        <v>-3.16</v>
      </c>
    </row>
    <row r="271" spans="2:6">
      <c r="B271" s="104">
        <v>162</v>
      </c>
      <c r="C271" s="28">
        <v>24.5916</v>
      </c>
      <c r="D271" s="28">
        <v>-0.29551500000000003</v>
      </c>
      <c r="E271" s="28">
        <v>0.28655700000000001</v>
      </c>
      <c r="F271" s="104">
        <v>-2.855</v>
      </c>
    </row>
    <row r="272" spans="2:6">
      <c r="B272" s="104">
        <v>163</v>
      </c>
      <c r="C272" s="28">
        <v>24.6099</v>
      </c>
      <c r="D272" s="28">
        <v>-0.29574099999999998</v>
      </c>
      <c r="E272" s="28">
        <v>0.28423399999999999</v>
      </c>
      <c r="F272" s="104">
        <v>-2.82</v>
      </c>
    </row>
    <row r="273" spans="2:6">
      <c r="B273" s="104">
        <v>164</v>
      </c>
      <c r="C273" s="28">
        <v>24.628599999999999</v>
      </c>
      <c r="D273" s="28">
        <v>-0.29441600000000001</v>
      </c>
      <c r="E273" s="28">
        <v>0.28050799999999998</v>
      </c>
      <c r="F273" s="104">
        <v>-3.0269999999999997</v>
      </c>
    </row>
    <row r="274" spans="2:6">
      <c r="B274" s="104">
        <v>165</v>
      </c>
      <c r="C274" s="28">
        <v>24.6479</v>
      </c>
      <c r="D274" s="28">
        <v>-0.29480600000000001</v>
      </c>
      <c r="E274" s="28">
        <v>0.27813199999999999</v>
      </c>
      <c r="F274" s="104">
        <v>-3.32</v>
      </c>
    </row>
    <row r="275" spans="2:6">
      <c r="B275" s="104">
        <v>166</v>
      </c>
      <c r="C275" s="28">
        <v>24.666899999999998</v>
      </c>
      <c r="D275" s="28">
        <v>-0.29463200000000001</v>
      </c>
      <c r="E275" s="28">
        <v>0.27595599999999998</v>
      </c>
      <c r="F275" s="104">
        <v>-3.06</v>
      </c>
    </row>
    <row r="276" spans="2:6">
      <c r="B276" s="104">
        <v>167</v>
      </c>
      <c r="C276" s="28">
        <v>24.686499999999999</v>
      </c>
      <c r="D276" s="28">
        <v>-0.29304999999999998</v>
      </c>
      <c r="E276" s="28">
        <v>0.27359600000000001</v>
      </c>
      <c r="F276" s="193">
        <v>-3.04</v>
      </c>
    </row>
    <row r="277" spans="2:6">
      <c r="B277" s="104">
        <v>167.5</v>
      </c>
      <c r="C277" s="28">
        <v>24.7059</v>
      </c>
      <c r="D277" s="28">
        <v>-0.29061900000000002</v>
      </c>
      <c r="E277" s="28">
        <v>0.27239999999999998</v>
      </c>
      <c r="F277" s="193">
        <v>-2.984</v>
      </c>
    </row>
    <row r="278" spans="2:6">
      <c r="B278" s="104">
        <v>168</v>
      </c>
      <c r="C278" s="28">
        <v>24.7258</v>
      </c>
      <c r="D278" s="28">
        <v>-0.28864000000000001</v>
      </c>
      <c r="E278" s="28">
        <v>0.27077200000000001</v>
      </c>
      <c r="F278" s="104">
        <v>-3.05</v>
      </c>
    </row>
    <row r="279" spans="2:6">
      <c r="B279" s="104">
        <v>169</v>
      </c>
      <c r="C279" s="28">
        <v>24.7469</v>
      </c>
      <c r="D279" s="28">
        <v>-0.28618300000000002</v>
      </c>
      <c r="E279" s="28">
        <v>0.26833699999999999</v>
      </c>
      <c r="F279" s="193">
        <v>-3.3530000000000002</v>
      </c>
    </row>
    <row r="280" spans="2:6">
      <c r="B280" s="104">
        <v>169.5</v>
      </c>
      <c r="C280" s="28">
        <v>24.814699999999998</v>
      </c>
      <c r="D280" s="28">
        <v>-0.26439200000000002</v>
      </c>
      <c r="E280" s="28">
        <v>0.26020100000000002</v>
      </c>
      <c r="F280" s="193">
        <v>-3.36</v>
      </c>
    </row>
    <row r="281" spans="2:6">
      <c r="B281" s="174">
        <v>170</v>
      </c>
      <c r="C281" s="28">
        <v>24.864999999999998</v>
      </c>
      <c r="D281" s="28">
        <v>-0.26003100000000001</v>
      </c>
      <c r="E281" s="28">
        <v>0.27275500000000003</v>
      </c>
      <c r="F281" s="193">
        <v>-3.23</v>
      </c>
    </row>
    <row r="282" spans="2:6">
      <c r="B282" s="174">
        <v>170.5</v>
      </c>
      <c r="C282" s="28">
        <v>24.9236</v>
      </c>
      <c r="D282" s="28">
        <v>-0.25878800000000002</v>
      </c>
      <c r="E282" s="28">
        <v>0.31346000000000002</v>
      </c>
      <c r="F282" s="104">
        <v>-2.73</v>
      </c>
    </row>
    <row r="283" spans="2:6">
      <c r="B283" s="174">
        <v>171</v>
      </c>
      <c r="C283" s="29">
        <v>24.9816</v>
      </c>
      <c r="D283" s="29">
        <v>-0.27171400000000001</v>
      </c>
      <c r="E283" s="29">
        <v>0.39659100000000003</v>
      </c>
      <c r="F283" s="187">
        <v>-2.75</v>
      </c>
    </row>
    <row r="284" spans="2:6">
      <c r="B284" s="174">
        <v>171.5</v>
      </c>
      <c r="C284" s="29">
        <v>25.0397</v>
      </c>
      <c r="D284" s="29">
        <v>-0.28898600000000002</v>
      </c>
      <c r="E284" s="29">
        <v>0.53503599999999996</v>
      </c>
      <c r="F284" s="187">
        <v>-2.64</v>
      </c>
    </row>
    <row r="285" spans="2:6">
      <c r="B285" s="174">
        <v>172</v>
      </c>
      <c r="C285" s="29">
        <v>25.155999999999999</v>
      </c>
      <c r="D285" s="29">
        <v>-0.332208</v>
      </c>
      <c r="E285" s="29">
        <v>0.83140599999999998</v>
      </c>
      <c r="F285" s="187">
        <v>-2.36</v>
      </c>
    </row>
    <row r="286" spans="2:6">
      <c r="B286" s="174">
        <v>172.5</v>
      </c>
      <c r="C286" s="29">
        <v>25.330500000000001</v>
      </c>
      <c r="D286" s="29">
        <v>-0.39704</v>
      </c>
      <c r="E286" s="29">
        <v>1.27596</v>
      </c>
      <c r="F286" s="187">
        <v>-2.4900000000000002</v>
      </c>
    </row>
    <row r="287" spans="2:6">
      <c r="B287" s="174">
        <v>173</v>
      </c>
      <c r="C287" s="29">
        <v>25.3886</v>
      </c>
      <c r="D287" s="29">
        <v>-0.418651</v>
      </c>
      <c r="E287" s="29">
        <v>1.42415</v>
      </c>
      <c r="F287" s="187">
        <v>-2.87</v>
      </c>
    </row>
    <row r="288" spans="2:6">
      <c r="B288" s="174">
        <v>173.5</v>
      </c>
      <c r="C288" s="29">
        <v>25.4467</v>
      </c>
      <c r="D288" s="29">
        <v>-0.44026199999999999</v>
      </c>
      <c r="E288" s="29">
        <v>1.57233</v>
      </c>
      <c r="F288" s="187">
        <v>-2.85</v>
      </c>
    </row>
    <row r="289" spans="2:6">
      <c r="B289" s="174">
        <v>174</v>
      </c>
      <c r="C289" s="29">
        <v>25.562999999999999</v>
      </c>
      <c r="D289" s="29">
        <v>-0.48348400000000002</v>
      </c>
      <c r="E289" s="29">
        <v>1.8687</v>
      </c>
      <c r="F289" s="187">
        <v>-2.52</v>
      </c>
    </row>
    <row r="290" spans="2:6">
      <c r="B290" s="174">
        <v>174.5</v>
      </c>
      <c r="C290" s="29">
        <v>25.621200000000002</v>
      </c>
      <c r="D290" s="29">
        <v>-0.50509499999999996</v>
      </c>
      <c r="E290" s="29">
        <v>2.0168900000000001</v>
      </c>
      <c r="F290" s="187">
        <v>-2.7</v>
      </c>
    </row>
    <row r="291" spans="2:6">
      <c r="B291" s="174">
        <v>175</v>
      </c>
      <c r="C291" s="29">
        <v>25.679300000000001</v>
      </c>
      <c r="D291" s="29">
        <v>-0.52670600000000001</v>
      </c>
      <c r="E291" s="29">
        <v>2.1650700000000001</v>
      </c>
      <c r="F291" s="187">
        <v>-2.76</v>
      </c>
    </row>
    <row r="293" spans="2:6">
      <c r="B293" s="174"/>
      <c r="F293" s="174"/>
    </row>
    <row r="294" spans="2:6">
      <c r="B294" s="174"/>
      <c r="F294" s="174"/>
    </row>
    <row r="295" spans="2:6">
      <c r="B295" s="174"/>
      <c r="F295" s="174"/>
    </row>
    <row r="296" spans="2:6">
      <c r="B296" s="174"/>
      <c r="F296" s="174"/>
    </row>
    <row r="297" spans="2:6">
      <c r="B297" s="174"/>
      <c r="F297" s="174"/>
    </row>
    <row r="298" spans="2:6">
      <c r="B298" s="174"/>
      <c r="F298" s="174"/>
    </row>
    <row r="299" spans="2:6">
      <c r="B299" s="174"/>
      <c r="F299" s="174"/>
    </row>
    <row r="300" spans="2:6">
      <c r="B300" s="174"/>
      <c r="F300" s="174"/>
    </row>
    <row r="301" spans="2:6">
      <c r="B301" s="174"/>
      <c r="F301" s="174"/>
    </row>
    <row r="302" spans="2:6">
      <c r="B302" s="174"/>
      <c r="F302" s="174"/>
    </row>
    <row r="303" spans="2:6">
      <c r="B303" s="174"/>
      <c r="F303" s="174"/>
    </row>
    <row r="304" spans="2:6">
      <c r="B304" s="174"/>
      <c r="F304" s="174"/>
    </row>
    <row r="305" spans="2:6">
      <c r="B305" s="174"/>
      <c r="F305" s="174"/>
    </row>
    <row r="306" spans="2:6">
      <c r="B306" s="174"/>
      <c r="F306" s="174"/>
    </row>
    <row r="307" spans="2:6">
      <c r="B307" s="174"/>
      <c r="F307" s="174"/>
    </row>
    <row r="308" spans="2:6">
      <c r="B308" s="174"/>
      <c r="F308" s="174"/>
    </row>
    <row r="309" spans="2:6">
      <c r="B309" s="174"/>
      <c r="F309" s="174"/>
    </row>
    <row r="310" spans="2:6">
      <c r="B310" s="174"/>
      <c r="F310" s="174"/>
    </row>
    <row r="311" spans="2:6">
      <c r="B311" s="174"/>
      <c r="F311" s="174"/>
    </row>
    <row r="312" spans="2:6">
      <c r="B312" s="174"/>
      <c r="F312" s="174"/>
    </row>
    <row r="313" spans="2:6">
      <c r="B313" s="174"/>
      <c r="F313" s="174"/>
    </row>
    <row r="314" spans="2:6">
      <c r="B314" s="174"/>
      <c r="F314" s="174"/>
    </row>
    <row r="315" spans="2:6">
      <c r="B315" s="174"/>
      <c r="F315" s="174"/>
    </row>
    <row r="316" spans="2:6">
      <c r="B316" s="174"/>
      <c r="F316" s="174"/>
    </row>
    <row r="317" spans="2:6">
      <c r="B317" s="174"/>
      <c r="F317" s="174"/>
    </row>
    <row r="318" spans="2:6">
      <c r="B318" s="174"/>
      <c r="F318" s="174"/>
    </row>
    <row r="319" spans="2:6">
      <c r="B319" s="174"/>
      <c r="F319" s="174"/>
    </row>
    <row r="320" spans="2:6">
      <c r="B320" s="174"/>
      <c r="F320" s="174"/>
    </row>
    <row r="321" spans="2:6">
      <c r="B321" s="174"/>
      <c r="F321" s="174"/>
    </row>
    <row r="322" spans="2:6">
      <c r="B322" s="174"/>
      <c r="F322" s="174"/>
    </row>
    <row r="323" spans="2:6">
      <c r="B323" s="174"/>
      <c r="F323" s="174"/>
    </row>
    <row r="324" spans="2:6">
      <c r="B324" s="174"/>
      <c r="F324" s="174"/>
    </row>
    <row r="325" spans="2:6">
      <c r="B325" s="174"/>
      <c r="F325" s="174"/>
    </row>
    <row r="326" spans="2:6">
      <c r="B326" s="174"/>
      <c r="F326" s="174"/>
    </row>
    <row r="327" spans="2:6">
      <c r="B327" s="174"/>
      <c r="F327" s="174"/>
    </row>
    <row r="328" spans="2:6">
      <c r="B328" s="174"/>
      <c r="F328" s="174"/>
    </row>
    <row r="329" spans="2:6">
      <c r="B329" s="174"/>
      <c r="F329" s="174"/>
    </row>
    <row r="330" spans="2:6">
      <c r="B330" s="174"/>
      <c r="F330" s="174"/>
    </row>
    <row r="331" spans="2:6">
      <c r="B331" s="174"/>
      <c r="F331" s="174"/>
    </row>
    <row r="332" spans="2:6">
      <c r="B332" s="174"/>
      <c r="F332" s="174"/>
    </row>
    <row r="333" spans="2:6">
      <c r="B333" s="174"/>
      <c r="F333" s="174"/>
    </row>
    <row r="334" spans="2:6">
      <c r="B334" s="174"/>
      <c r="F334" s="174"/>
    </row>
    <row r="335" spans="2:6">
      <c r="B335" s="174"/>
      <c r="F335" s="174"/>
    </row>
    <row r="336" spans="2:6">
      <c r="B336" s="174"/>
      <c r="F336" s="174"/>
    </row>
    <row r="337" spans="2:6">
      <c r="B337" s="174"/>
      <c r="F337" s="174"/>
    </row>
    <row r="338" spans="2:6">
      <c r="B338" s="174"/>
      <c r="F338" s="174"/>
    </row>
    <row r="339" spans="2:6">
      <c r="B339" s="174"/>
      <c r="F339" s="174"/>
    </row>
    <row r="340" spans="2:6">
      <c r="B340" s="174"/>
      <c r="F340" s="174"/>
    </row>
    <row r="341" spans="2:6">
      <c r="B341" s="174"/>
      <c r="F341" s="174"/>
    </row>
    <row r="342" spans="2:6">
      <c r="B342" s="174"/>
      <c r="F342" s="174"/>
    </row>
    <row r="343" spans="2:6">
      <c r="B343" s="174"/>
      <c r="F343" s="174"/>
    </row>
    <row r="344" spans="2:6">
      <c r="B344" s="174"/>
      <c r="F344" s="174"/>
    </row>
    <row r="345" spans="2:6">
      <c r="B345" s="174"/>
      <c r="F345" s="174"/>
    </row>
    <row r="346" spans="2:6">
      <c r="B346" s="174"/>
      <c r="F346" s="174"/>
    </row>
    <row r="347" spans="2:6">
      <c r="B347" s="174"/>
      <c r="F347" s="174"/>
    </row>
    <row r="348" spans="2:6">
      <c r="B348" s="174"/>
      <c r="F348" s="174"/>
    </row>
    <row r="349" spans="2:6">
      <c r="B349" s="174"/>
      <c r="F349" s="174"/>
    </row>
    <row r="350" spans="2:6">
      <c r="B350" s="174"/>
      <c r="F350" s="174"/>
    </row>
    <row r="351" spans="2:6">
      <c r="B351" s="174"/>
      <c r="F351" s="174"/>
    </row>
    <row r="352" spans="2:6">
      <c r="B352" s="174"/>
      <c r="F352" s="174"/>
    </row>
    <row r="353" spans="2:6">
      <c r="B353" s="174"/>
      <c r="F353" s="174"/>
    </row>
    <row r="354" spans="2:6">
      <c r="B354" s="174"/>
      <c r="F354" s="174"/>
    </row>
    <row r="355" spans="2:6">
      <c r="B355" s="174"/>
      <c r="F355" s="174"/>
    </row>
    <row r="356" spans="2:6">
      <c r="B356" s="174"/>
      <c r="F356" s="174"/>
    </row>
    <row r="357" spans="2:6">
      <c r="B357" s="174"/>
      <c r="F357" s="174"/>
    </row>
    <row r="358" spans="2:6">
      <c r="B358" s="174"/>
      <c r="F358" s="174"/>
    </row>
    <row r="359" spans="2:6">
      <c r="B359" s="174"/>
      <c r="F359" s="174"/>
    </row>
    <row r="360" spans="2:6">
      <c r="B360" s="174"/>
      <c r="F360" s="174"/>
    </row>
    <row r="361" spans="2:6">
      <c r="B361" s="174"/>
      <c r="F361" s="174"/>
    </row>
    <row r="362" spans="2:6">
      <c r="B362" s="174"/>
      <c r="F362" s="174"/>
    </row>
    <row r="363" spans="2:6">
      <c r="B363" s="174"/>
      <c r="F363" s="174"/>
    </row>
    <row r="364" spans="2:6">
      <c r="B364" s="174"/>
      <c r="F364" s="174"/>
    </row>
    <row r="365" spans="2:6">
      <c r="B365" s="174"/>
      <c r="F365" s="174"/>
    </row>
    <row r="366" spans="2:6">
      <c r="B366" s="174"/>
      <c r="F366" s="174"/>
    </row>
    <row r="367" spans="2:6">
      <c r="B367" s="174"/>
      <c r="F367" s="174"/>
    </row>
    <row r="368" spans="2:6">
      <c r="B368" s="174"/>
      <c r="F368" s="174"/>
    </row>
    <row r="369" spans="2:6">
      <c r="B369" s="174"/>
      <c r="F369" s="174"/>
    </row>
    <row r="370" spans="2:6">
      <c r="B370" s="174"/>
      <c r="F370" s="174"/>
    </row>
    <row r="371" spans="2:6">
      <c r="B371" s="174"/>
      <c r="F371" s="174"/>
    </row>
    <row r="372" spans="2:6">
      <c r="B372" s="174"/>
      <c r="F372" s="174"/>
    </row>
    <row r="373" spans="2:6">
      <c r="B373" s="174"/>
      <c r="F373" s="174"/>
    </row>
    <row r="374" spans="2:6">
      <c r="B374" s="174"/>
      <c r="F374" s="174"/>
    </row>
    <row r="375" spans="2:6">
      <c r="B375" s="174"/>
      <c r="F375" s="174"/>
    </row>
    <row r="376" spans="2:6">
      <c r="B376" s="174"/>
      <c r="F376" s="174"/>
    </row>
    <row r="377" spans="2:6">
      <c r="B377" s="174"/>
      <c r="F377" s="174"/>
    </row>
    <row r="378" spans="2:6">
      <c r="B378" s="174"/>
      <c r="F378" s="174"/>
    </row>
    <row r="379" spans="2:6">
      <c r="B379" s="174"/>
      <c r="F379" s="174"/>
    </row>
    <row r="380" spans="2:6">
      <c r="B380" s="174"/>
      <c r="F380" s="174"/>
    </row>
    <row r="381" spans="2:6">
      <c r="B381" s="174"/>
      <c r="F381" s="174"/>
    </row>
    <row r="382" spans="2:6">
      <c r="B382" s="174"/>
      <c r="F382" s="174"/>
    </row>
    <row r="383" spans="2:6">
      <c r="B383" s="174"/>
      <c r="F383" s="174"/>
    </row>
    <row r="384" spans="2:6">
      <c r="B384" s="174"/>
      <c r="F384" s="174"/>
    </row>
    <row r="385" spans="2:6">
      <c r="B385" s="174"/>
      <c r="F385" s="174"/>
    </row>
    <row r="386" spans="2:6">
      <c r="B386" s="174"/>
      <c r="F386" s="174"/>
    </row>
    <row r="387" spans="2:6">
      <c r="B387" s="174"/>
      <c r="F387" s="174"/>
    </row>
    <row r="388" spans="2:6">
      <c r="B388" s="174"/>
      <c r="F388" s="174"/>
    </row>
    <row r="389" spans="2:6">
      <c r="B389" s="174"/>
      <c r="F389" s="174"/>
    </row>
    <row r="390" spans="2:6">
      <c r="B390" s="174"/>
      <c r="F390" s="174"/>
    </row>
    <row r="391" spans="2:6">
      <c r="B391" s="174"/>
      <c r="F391" s="174"/>
    </row>
    <row r="392" spans="2:6">
      <c r="B392" s="174"/>
      <c r="F392" s="174"/>
    </row>
    <row r="393" spans="2:6">
      <c r="B393" s="174"/>
      <c r="F393" s="174"/>
    </row>
    <row r="394" spans="2:6">
      <c r="B394" s="174"/>
      <c r="F394" s="174"/>
    </row>
    <row r="395" spans="2:6">
      <c r="B395" s="174"/>
      <c r="F395" s="174"/>
    </row>
    <row r="396" spans="2:6">
      <c r="B396" s="174"/>
      <c r="F396" s="174"/>
    </row>
    <row r="397" spans="2:6">
      <c r="B397" s="174"/>
      <c r="F397" s="174"/>
    </row>
    <row r="398" spans="2:6">
      <c r="B398" s="174"/>
      <c r="F398" s="174"/>
    </row>
    <row r="399" spans="2:6">
      <c r="B399" s="174"/>
      <c r="F399" s="174"/>
    </row>
    <row r="400" spans="2:6">
      <c r="B400" s="174"/>
      <c r="F400" s="174"/>
    </row>
    <row r="401" spans="2:6">
      <c r="B401" s="174"/>
      <c r="F401" s="174"/>
    </row>
    <row r="402" spans="2:6">
      <c r="B402" s="174"/>
      <c r="F402" s="174"/>
    </row>
    <row r="403" spans="2:6">
      <c r="B403" s="174"/>
      <c r="F403" s="174"/>
    </row>
    <row r="404" spans="2:6">
      <c r="B404" s="174"/>
      <c r="F404" s="174"/>
    </row>
    <row r="405" spans="2:6">
      <c r="B405" s="174"/>
      <c r="F405" s="174"/>
    </row>
    <row r="406" spans="2:6">
      <c r="B406" s="174"/>
      <c r="F406" s="174"/>
    </row>
    <row r="407" spans="2:6">
      <c r="B407" s="174"/>
      <c r="F407" s="174"/>
    </row>
    <row r="408" spans="2:6">
      <c r="B408" s="174"/>
      <c r="F408" s="174"/>
    </row>
    <row r="409" spans="2:6">
      <c r="B409" s="174"/>
      <c r="F409" s="174"/>
    </row>
    <row r="410" spans="2:6">
      <c r="B410" s="174"/>
      <c r="F410" s="174"/>
    </row>
    <row r="411" spans="2:6">
      <c r="B411" s="174"/>
      <c r="F411" s="174"/>
    </row>
    <row r="412" spans="2:6">
      <c r="B412" s="174"/>
      <c r="F412" s="174"/>
    </row>
    <row r="413" spans="2:6">
      <c r="B413" s="174"/>
      <c r="F413" s="174"/>
    </row>
    <row r="414" spans="2:6">
      <c r="B414" s="174"/>
      <c r="F414" s="174"/>
    </row>
    <row r="415" spans="2:6">
      <c r="B415" s="174"/>
      <c r="F415" s="174"/>
    </row>
    <row r="416" spans="2:6">
      <c r="B416" s="174"/>
      <c r="F416" s="174"/>
    </row>
    <row r="417" spans="2:6">
      <c r="B417" s="174"/>
      <c r="F417" s="174"/>
    </row>
    <row r="418" spans="2:6">
      <c r="B418" s="174"/>
      <c r="F418" s="174"/>
    </row>
    <row r="419" spans="2:6">
      <c r="B419" s="174"/>
      <c r="F419" s="174"/>
    </row>
    <row r="420" spans="2:6">
      <c r="B420" s="174"/>
      <c r="F420" s="174"/>
    </row>
    <row r="421" spans="2:6">
      <c r="B421" s="174"/>
      <c r="F421" s="174"/>
    </row>
    <row r="422" spans="2:6">
      <c r="B422" s="174"/>
      <c r="F422" s="174"/>
    </row>
    <row r="423" spans="2:6">
      <c r="B423" s="174"/>
      <c r="F423" s="174"/>
    </row>
    <row r="424" spans="2:6">
      <c r="B424" s="174"/>
      <c r="F424" s="174"/>
    </row>
    <row r="425" spans="2:6">
      <c r="B425" s="174"/>
      <c r="F425" s="174"/>
    </row>
    <row r="426" spans="2:6">
      <c r="B426" s="174"/>
      <c r="F426" s="174"/>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ED5F62-1F78-CE49-B07D-EB00328242B0}">
  <dimension ref="A1:AB442"/>
  <sheetViews>
    <sheetView topLeftCell="W1" workbookViewId="0"/>
  </sheetViews>
  <sheetFormatPr baseColWidth="10" defaultRowHeight="16"/>
  <cols>
    <col min="1" max="1" width="11.6640625" style="11" bestFit="1" customWidth="1"/>
    <col min="2" max="2" width="30.83203125" style="11" customWidth="1"/>
    <col min="3" max="3" width="10.83203125" style="120" bestFit="1" customWidth="1"/>
    <col min="4" max="4" width="14.5" style="11" bestFit="1" customWidth="1"/>
    <col min="5" max="5" width="17" style="11" bestFit="1" customWidth="1"/>
    <col min="6" max="6" width="16.83203125" style="11" bestFit="1" customWidth="1"/>
    <col min="7" max="8" width="10.83203125" style="11"/>
    <col min="9" max="9" width="29.33203125" style="11" customWidth="1"/>
    <col min="10" max="10" width="10.5" style="11" bestFit="1" customWidth="1"/>
    <col min="11" max="11" width="14.5" style="11" bestFit="1" customWidth="1"/>
    <col min="12" max="12" width="17" style="11" bestFit="1" customWidth="1"/>
    <col min="13" max="13" width="16.83203125" style="11" bestFit="1" customWidth="1"/>
    <col min="14" max="14" width="10.33203125" style="113" bestFit="1" customWidth="1"/>
    <col min="15" max="15" width="10.83203125" style="11"/>
    <col min="16" max="16" width="29.83203125" style="11" customWidth="1"/>
    <col min="17" max="17" width="10.5" style="11" bestFit="1" customWidth="1"/>
    <col min="18" max="18" width="14.5" style="11" bestFit="1" customWidth="1"/>
    <col min="19" max="19" width="17" style="11" bestFit="1" customWidth="1"/>
    <col min="20" max="20" width="16.83203125" style="11" bestFit="1" customWidth="1"/>
    <col min="21" max="21" width="10.6640625" style="113" bestFit="1" customWidth="1"/>
    <col min="22" max="22" width="10.83203125" style="11"/>
    <col min="23" max="23" width="39" style="11" customWidth="1"/>
    <col min="24" max="24" width="10.83203125" style="11"/>
    <col min="25" max="25" width="21.83203125" style="11" bestFit="1" customWidth="1"/>
    <col min="26" max="26" width="17" style="11" bestFit="1" customWidth="1"/>
    <col min="27" max="27" width="16.83203125" style="11" bestFit="1" customWidth="1"/>
    <col min="28" max="16384" width="10.83203125" style="11"/>
  </cols>
  <sheetData>
    <row r="1" spans="1:28">
      <c r="A1" s="8" t="s">
        <v>264</v>
      </c>
      <c r="B1" s="8" t="s">
        <v>263</v>
      </c>
      <c r="I1" s="8" t="s">
        <v>262</v>
      </c>
      <c r="P1" s="8" t="s">
        <v>260</v>
      </c>
      <c r="W1" s="8" t="s">
        <v>261</v>
      </c>
    </row>
    <row r="2" spans="1:28" ht="132" customHeight="1">
      <c r="B2" s="15" t="s">
        <v>220</v>
      </c>
      <c r="I2" s="15" t="s">
        <v>258</v>
      </c>
      <c r="P2" s="15" t="s">
        <v>258</v>
      </c>
      <c r="W2" s="15" t="s">
        <v>259</v>
      </c>
    </row>
    <row r="3" spans="1:28" ht="115" customHeight="1">
      <c r="I3" s="272" t="s">
        <v>388</v>
      </c>
      <c r="P3" s="272" t="s">
        <v>388</v>
      </c>
      <c r="W3" s="15"/>
    </row>
    <row r="4" spans="1:28">
      <c r="C4" s="92" t="s">
        <v>198</v>
      </c>
      <c r="D4" s="8" t="s">
        <v>270</v>
      </c>
      <c r="E4" s="8" t="s">
        <v>87</v>
      </c>
      <c r="F4" s="8" t="s">
        <v>88</v>
      </c>
      <c r="G4" s="92" t="s">
        <v>89</v>
      </c>
      <c r="J4" s="126" t="s">
        <v>198</v>
      </c>
      <c r="K4" s="92" t="s">
        <v>90</v>
      </c>
      <c r="L4" s="92" t="s">
        <v>91</v>
      </c>
      <c r="M4" s="92" t="s">
        <v>92</v>
      </c>
      <c r="N4" s="92" t="s">
        <v>93</v>
      </c>
      <c r="Q4" s="126" t="s">
        <v>198</v>
      </c>
      <c r="R4" s="8" t="s">
        <v>94</v>
      </c>
      <c r="S4" s="8" t="s">
        <v>95</v>
      </c>
      <c r="T4" s="8" t="s">
        <v>96</v>
      </c>
      <c r="U4" s="92" t="s">
        <v>97</v>
      </c>
      <c r="X4" s="8" t="s">
        <v>198</v>
      </c>
      <c r="Y4" s="8" t="s">
        <v>98</v>
      </c>
      <c r="Z4" s="8" t="s">
        <v>99</v>
      </c>
      <c r="AA4" s="8" t="s">
        <v>100</v>
      </c>
      <c r="AB4" s="8" t="s">
        <v>101</v>
      </c>
    </row>
    <row r="5" spans="1:28">
      <c r="C5" s="113">
        <v>71</v>
      </c>
      <c r="D5" s="29">
        <v>26.576899999999998</v>
      </c>
      <c r="E5" s="29">
        <v>-0.26001800000000003</v>
      </c>
      <c r="F5" s="29">
        <v>0.23857400000000001</v>
      </c>
      <c r="G5" s="191">
        <v>-9.0630000000000006</v>
      </c>
      <c r="J5" s="120">
        <v>3</v>
      </c>
      <c r="K5" s="88">
        <v>55.441899999999997</v>
      </c>
      <c r="L5" s="88">
        <v>-7.76248</v>
      </c>
      <c r="M5" s="88">
        <v>1.16933</v>
      </c>
      <c r="N5" s="188">
        <v>-9.6509999999999998</v>
      </c>
      <c r="Q5" s="120">
        <v>18</v>
      </c>
      <c r="R5" s="28">
        <v>78.031300000000002</v>
      </c>
      <c r="S5" s="28">
        <v>-0.83468399999999998</v>
      </c>
      <c r="T5" s="28">
        <v>0.73932600000000004</v>
      </c>
      <c r="U5" s="180">
        <v>-10.55</v>
      </c>
      <c r="X5" s="11">
        <v>79</v>
      </c>
      <c r="Y5" s="28">
        <v>98.537499999999994</v>
      </c>
      <c r="Z5" s="28">
        <v>-1.73071</v>
      </c>
      <c r="AA5" s="28">
        <v>1.0640400000000001</v>
      </c>
      <c r="AB5" s="11">
        <v>-9.4</v>
      </c>
    </row>
    <row r="6" spans="1:28">
      <c r="C6" s="113">
        <v>72</v>
      </c>
      <c r="D6" s="29">
        <v>26.610600000000002</v>
      </c>
      <c r="E6" s="29">
        <v>-0.23585999999999999</v>
      </c>
      <c r="F6" s="29">
        <v>0.229597</v>
      </c>
      <c r="G6" s="191">
        <v>-9.0619999999999994</v>
      </c>
      <c r="J6" s="120">
        <v>4</v>
      </c>
      <c r="K6" s="88">
        <v>55.525199999999998</v>
      </c>
      <c r="L6" s="88">
        <v>-7.2183099999999998</v>
      </c>
      <c r="M6" s="88">
        <v>1.11158</v>
      </c>
      <c r="N6" s="189">
        <v>-9.3369999999999997</v>
      </c>
      <c r="Q6" s="120">
        <v>19</v>
      </c>
      <c r="R6" s="28">
        <v>78.083100000000002</v>
      </c>
      <c r="S6" s="28">
        <v>-0.81997799999999998</v>
      </c>
      <c r="T6" s="28">
        <v>0.70789000000000002</v>
      </c>
      <c r="U6" s="180">
        <v>-10.637</v>
      </c>
      <c r="X6" s="11">
        <v>80</v>
      </c>
      <c r="Y6" s="28">
        <v>98.707099999999997</v>
      </c>
      <c r="Z6" s="28">
        <v>-1.30237</v>
      </c>
      <c r="AA6" s="28">
        <v>1.0275300000000001</v>
      </c>
      <c r="AB6" s="11">
        <v>-9.35</v>
      </c>
    </row>
    <row r="7" spans="1:28">
      <c r="C7" s="113">
        <v>73</v>
      </c>
      <c r="D7" s="28">
        <v>26.644300000000001</v>
      </c>
      <c r="E7" s="28">
        <v>-0.211703</v>
      </c>
      <c r="F7" s="28">
        <v>0.22062100000000001</v>
      </c>
      <c r="G7" s="182">
        <v>-9.1839999999999993</v>
      </c>
      <c r="J7" s="120">
        <v>5</v>
      </c>
      <c r="K7" s="88">
        <v>55.608400000000003</v>
      </c>
      <c r="L7" s="88">
        <v>-6.6741400000000004</v>
      </c>
      <c r="M7" s="88">
        <v>1.05383</v>
      </c>
      <c r="N7" s="189">
        <v>-9.3569999999999993</v>
      </c>
      <c r="P7" s="15"/>
      <c r="Q7" s="120">
        <v>20</v>
      </c>
      <c r="R7" s="28">
        <v>78.126099999999994</v>
      </c>
      <c r="S7" s="28">
        <v>-0.79980200000000001</v>
      </c>
      <c r="T7" s="28">
        <v>0.68004600000000004</v>
      </c>
      <c r="U7" s="180">
        <v>-10.77</v>
      </c>
      <c r="W7" s="15"/>
      <c r="X7" s="11">
        <v>81</v>
      </c>
      <c r="Y7" s="28">
        <v>98.872500000000002</v>
      </c>
      <c r="Z7" s="28">
        <v>-1.11382</v>
      </c>
      <c r="AA7" s="28">
        <v>0.99412599999999995</v>
      </c>
      <c r="AB7" s="11">
        <v>-9.4700000000000006</v>
      </c>
    </row>
    <row r="8" spans="1:28">
      <c r="C8" s="113">
        <v>74</v>
      </c>
      <c r="D8" s="28">
        <v>26.677299999999999</v>
      </c>
      <c r="E8" s="28">
        <v>-0.211587</v>
      </c>
      <c r="F8" s="28">
        <v>0.22672100000000001</v>
      </c>
      <c r="G8" s="182">
        <v>-9.1300000000000008</v>
      </c>
      <c r="J8" s="120">
        <v>6</v>
      </c>
      <c r="K8" s="88">
        <v>55.691699999999997</v>
      </c>
      <c r="L8" s="88">
        <v>-6.1299700000000001</v>
      </c>
      <c r="M8" s="88">
        <v>0.99608300000000005</v>
      </c>
      <c r="N8" s="189">
        <v>-9.61</v>
      </c>
      <c r="Q8" s="120">
        <v>21</v>
      </c>
      <c r="R8" s="28">
        <v>78.166200000000003</v>
      </c>
      <c r="S8" s="28">
        <v>-0.78577900000000001</v>
      </c>
      <c r="T8" s="28">
        <v>0.65325200000000005</v>
      </c>
      <c r="U8" s="180">
        <v>-10.664</v>
      </c>
      <c r="X8" s="11">
        <v>82</v>
      </c>
      <c r="Y8" s="28">
        <v>99.020499999999998</v>
      </c>
      <c r="Z8" s="28">
        <v>-1.0136499999999999</v>
      </c>
      <c r="AA8" s="28">
        <v>0.96974300000000002</v>
      </c>
      <c r="AB8" s="11">
        <v>-9.56</v>
      </c>
    </row>
    <row r="9" spans="1:28">
      <c r="C9" s="113">
        <v>75</v>
      </c>
      <c r="D9" s="28">
        <v>26.71</v>
      </c>
      <c r="E9" s="28">
        <v>-0.21701400000000001</v>
      </c>
      <c r="F9" s="28">
        <v>0.24152799999999999</v>
      </c>
      <c r="G9" s="182">
        <v>-9.3889999999999993</v>
      </c>
      <c r="J9" s="120">
        <v>7</v>
      </c>
      <c r="K9" s="88">
        <v>55.774999999999999</v>
      </c>
      <c r="L9" s="88">
        <v>-5.5857999999999999</v>
      </c>
      <c r="M9" s="88">
        <v>0.93833299999999997</v>
      </c>
      <c r="N9" s="189">
        <v>-9.077</v>
      </c>
      <c r="Q9" s="120">
        <v>22</v>
      </c>
      <c r="R9" s="28">
        <v>78.204499999999996</v>
      </c>
      <c r="S9" s="28">
        <v>-0.77569500000000002</v>
      </c>
      <c r="T9" s="28">
        <v>0.62860799999999994</v>
      </c>
      <c r="U9" s="180">
        <v>-10.903</v>
      </c>
      <c r="X9" s="11">
        <v>83</v>
      </c>
      <c r="Y9" s="28">
        <v>99.156599999999997</v>
      </c>
      <c r="Z9" s="28">
        <v>-0.96195900000000001</v>
      </c>
      <c r="AA9" s="28">
        <v>0.97572899999999996</v>
      </c>
      <c r="AB9" s="11">
        <v>-9.2200000000000006</v>
      </c>
    </row>
    <row r="10" spans="1:28">
      <c r="C10" s="113">
        <v>76</v>
      </c>
      <c r="D10" s="28">
        <v>26.738499999999998</v>
      </c>
      <c r="E10" s="28">
        <v>-0.22345000000000001</v>
      </c>
      <c r="F10" s="28">
        <v>0.26756600000000003</v>
      </c>
      <c r="G10" s="182">
        <v>-9.5239999999999991</v>
      </c>
      <c r="J10" s="120">
        <v>8</v>
      </c>
      <c r="K10" s="88">
        <v>55.858199999999997</v>
      </c>
      <c r="L10" s="88">
        <v>-5.04162</v>
      </c>
      <c r="M10" s="88">
        <v>0.88058199999999998</v>
      </c>
      <c r="N10" s="189">
        <v>-9.9309999999999992</v>
      </c>
      <c r="Q10" s="120">
        <v>23</v>
      </c>
      <c r="R10" s="28">
        <v>78.241100000000003</v>
      </c>
      <c r="S10" s="28">
        <v>-0.77024199999999998</v>
      </c>
      <c r="T10" s="28">
        <v>0.60720099999999999</v>
      </c>
      <c r="U10" s="180">
        <v>-10.721</v>
      </c>
      <c r="X10" s="11">
        <v>84</v>
      </c>
      <c r="Y10" s="28">
        <v>99.293700000000001</v>
      </c>
      <c r="Z10" s="28">
        <v>-0.94490300000000005</v>
      </c>
      <c r="AA10" s="28">
        <v>0.99338800000000005</v>
      </c>
      <c r="AB10" s="11">
        <v>-9.5299999999999994</v>
      </c>
    </row>
    <row r="11" spans="1:28">
      <c r="C11" s="113">
        <v>77</v>
      </c>
      <c r="D11" s="28">
        <v>26.765699999999999</v>
      </c>
      <c r="E11" s="28">
        <v>-0.22944500000000001</v>
      </c>
      <c r="F11" s="28">
        <v>0.28950500000000001</v>
      </c>
      <c r="G11" s="182">
        <v>-9.3789999999999996</v>
      </c>
      <c r="J11" s="120">
        <v>9</v>
      </c>
      <c r="K11" s="88">
        <v>55.941499999999998</v>
      </c>
      <c r="L11" s="88">
        <v>-4.4974499999999997</v>
      </c>
      <c r="M11" s="88">
        <v>0.82283200000000001</v>
      </c>
      <c r="N11" s="189">
        <v>-9.923</v>
      </c>
      <c r="Q11" s="120">
        <v>24</v>
      </c>
      <c r="R11" s="28">
        <v>78.275999999999996</v>
      </c>
      <c r="S11" s="28">
        <v>-0.75259699999999996</v>
      </c>
      <c r="T11" s="28">
        <v>0.58901499999999996</v>
      </c>
      <c r="U11" s="180">
        <v>-10.747999999999999</v>
      </c>
      <c r="X11" s="11">
        <v>85</v>
      </c>
      <c r="Y11" s="28">
        <v>99.434299999999993</v>
      </c>
      <c r="Z11" s="28">
        <v>-0.94554499999999997</v>
      </c>
      <c r="AA11" s="28">
        <v>1.03138</v>
      </c>
      <c r="AB11" s="11">
        <v>-10.24</v>
      </c>
    </row>
    <row r="12" spans="1:28">
      <c r="C12" s="113">
        <v>78</v>
      </c>
      <c r="D12" s="28">
        <v>26.792999999999999</v>
      </c>
      <c r="E12" s="28">
        <v>-0.236929</v>
      </c>
      <c r="F12" s="28">
        <v>0.30457200000000001</v>
      </c>
      <c r="G12" s="182">
        <v>-9.5609999999999999</v>
      </c>
      <c r="J12" s="120">
        <v>10</v>
      </c>
      <c r="K12" s="88">
        <v>56.024700000000003</v>
      </c>
      <c r="L12" s="88">
        <v>-3.9532799999999999</v>
      </c>
      <c r="M12" s="88">
        <v>0.76508200000000004</v>
      </c>
      <c r="N12" s="189">
        <v>-9.8350000000000009</v>
      </c>
      <c r="Q12" s="120">
        <v>25</v>
      </c>
      <c r="R12" s="28">
        <v>78.3095</v>
      </c>
      <c r="S12" s="28">
        <v>-0.73911099999999996</v>
      </c>
      <c r="T12" s="28">
        <v>0.575434</v>
      </c>
      <c r="U12" s="180">
        <v>-10.801</v>
      </c>
      <c r="X12" s="11">
        <v>86</v>
      </c>
      <c r="Y12" s="28">
        <v>99.583799999999997</v>
      </c>
      <c r="Z12" s="28">
        <v>-0.936635</v>
      </c>
      <c r="AA12" s="28">
        <v>1.0995999999999999</v>
      </c>
      <c r="AB12" s="11">
        <v>-10.57</v>
      </c>
    </row>
    <row r="13" spans="1:28">
      <c r="C13" s="113">
        <v>79</v>
      </c>
      <c r="D13" s="28">
        <v>26.818899999999999</v>
      </c>
      <c r="E13" s="28">
        <v>-0.24702099999999999</v>
      </c>
      <c r="F13" s="28">
        <v>0.32990999999999998</v>
      </c>
      <c r="G13" s="182">
        <v>-9.5229999999999997</v>
      </c>
      <c r="J13" s="120">
        <v>11</v>
      </c>
      <c r="K13" s="88">
        <v>56.107999999999997</v>
      </c>
      <c r="L13" s="88">
        <v>-3.4091100000000001</v>
      </c>
      <c r="M13" s="88">
        <v>0.70733100000000004</v>
      </c>
      <c r="N13" s="189">
        <v>-9.7539999999999996</v>
      </c>
      <c r="Q13" s="120">
        <v>26</v>
      </c>
      <c r="R13" s="28">
        <v>78.340900000000005</v>
      </c>
      <c r="S13" s="28">
        <v>-0.72758199999999995</v>
      </c>
      <c r="T13" s="28">
        <v>0.563531</v>
      </c>
      <c r="U13" s="180">
        <v>-10.866</v>
      </c>
      <c r="X13" s="11">
        <v>87</v>
      </c>
      <c r="Y13" s="28">
        <v>99.743200000000002</v>
      </c>
      <c r="Z13" s="28">
        <v>-0.94824699999999995</v>
      </c>
      <c r="AA13" s="28">
        <v>1.1550400000000001</v>
      </c>
      <c r="AB13" s="11">
        <v>-11.02</v>
      </c>
    </row>
    <row r="14" spans="1:28">
      <c r="C14" s="113">
        <v>80</v>
      </c>
      <c r="D14" s="28">
        <v>26.844799999999999</v>
      </c>
      <c r="E14" s="28">
        <v>-0.25603599999999999</v>
      </c>
      <c r="F14" s="28">
        <v>0.34701399999999999</v>
      </c>
      <c r="G14" s="182">
        <v>-9.4250000000000007</v>
      </c>
      <c r="J14" s="120">
        <v>12</v>
      </c>
      <c r="K14" s="88">
        <v>56.191299999999998</v>
      </c>
      <c r="L14" s="88">
        <v>-2.8649399999999998</v>
      </c>
      <c r="M14" s="88">
        <v>0.64958099999999996</v>
      </c>
      <c r="N14" s="189">
        <v>-9.7029999999999994</v>
      </c>
      <c r="Q14" s="120">
        <v>27</v>
      </c>
      <c r="R14" s="28">
        <v>78.371600000000001</v>
      </c>
      <c r="S14" s="28">
        <v>-0.72230899999999998</v>
      </c>
      <c r="T14" s="28">
        <v>0.552732</v>
      </c>
      <c r="U14" s="180">
        <v>-11.09</v>
      </c>
      <c r="X14" s="11">
        <v>88</v>
      </c>
      <c r="Y14" s="28">
        <v>99.921700000000001</v>
      </c>
      <c r="Z14" s="28">
        <v>-0.97509400000000002</v>
      </c>
      <c r="AA14" s="28">
        <v>1.2483599999999999</v>
      </c>
      <c r="AB14" s="11">
        <v>-10.87</v>
      </c>
    </row>
    <row r="15" spans="1:28">
      <c r="C15" s="113">
        <v>81</v>
      </c>
      <c r="D15" s="28">
        <v>26.87</v>
      </c>
      <c r="E15" s="28">
        <v>-0.264372</v>
      </c>
      <c r="F15" s="28">
        <v>0.35847800000000002</v>
      </c>
      <c r="G15" s="182">
        <v>-9.6020000000000003</v>
      </c>
      <c r="J15" s="120">
        <v>13</v>
      </c>
      <c r="K15" s="88">
        <v>56.274500000000003</v>
      </c>
      <c r="L15" s="88">
        <v>-2.3207599999999999</v>
      </c>
      <c r="M15" s="88">
        <v>0.591831</v>
      </c>
      <c r="N15" s="189">
        <v>-9.6539999999999999</v>
      </c>
      <c r="Q15" s="120">
        <v>28</v>
      </c>
      <c r="R15" s="28">
        <v>78.401799999999994</v>
      </c>
      <c r="S15" s="28">
        <v>-0.71457199999999998</v>
      </c>
      <c r="T15" s="28">
        <v>0.54409799999999997</v>
      </c>
      <c r="U15" s="180">
        <v>-10.843</v>
      </c>
      <c r="X15" s="11">
        <v>89</v>
      </c>
      <c r="Y15" s="28">
        <v>100.10599999999999</v>
      </c>
      <c r="Z15" s="28">
        <v>-0.99080699999999999</v>
      </c>
      <c r="AA15" s="28">
        <v>1.3405100000000001</v>
      </c>
      <c r="AB15" s="11">
        <v>-10.67</v>
      </c>
    </row>
    <row r="16" spans="1:28">
      <c r="C16" s="113">
        <v>82</v>
      </c>
      <c r="D16" s="28">
        <v>26.894300000000001</v>
      </c>
      <c r="E16" s="28">
        <v>-0.27190500000000001</v>
      </c>
      <c r="F16" s="28">
        <v>0.37158200000000002</v>
      </c>
      <c r="G16" s="182">
        <v>-9.4209999999999994</v>
      </c>
      <c r="J16" s="120">
        <v>14</v>
      </c>
      <c r="K16" s="88">
        <v>56.357799999999997</v>
      </c>
      <c r="L16" s="88">
        <v>-1.7765899999999999</v>
      </c>
      <c r="M16" s="88">
        <v>0.53408</v>
      </c>
      <c r="N16" s="189">
        <v>-10.468999999999999</v>
      </c>
      <c r="Q16" s="120">
        <v>29</v>
      </c>
      <c r="R16" s="28">
        <v>78.431600000000003</v>
      </c>
      <c r="S16" s="28">
        <v>-0.70216900000000004</v>
      </c>
      <c r="T16" s="28">
        <v>0.53601600000000005</v>
      </c>
      <c r="U16" s="180">
        <v>-10.643000000000001</v>
      </c>
      <c r="X16" s="11">
        <v>90</v>
      </c>
      <c r="Y16" s="28">
        <v>100.295</v>
      </c>
      <c r="Z16" s="28">
        <v>-1.0127900000000001</v>
      </c>
      <c r="AA16" s="28">
        <v>1.3849800000000001</v>
      </c>
      <c r="AB16" s="11">
        <v>-11.01</v>
      </c>
    </row>
    <row r="17" spans="3:28">
      <c r="C17" s="113">
        <v>83</v>
      </c>
      <c r="D17" s="28">
        <v>26.918700000000001</v>
      </c>
      <c r="E17" s="28">
        <v>-0.279667</v>
      </c>
      <c r="F17" s="28">
        <v>0.38558900000000002</v>
      </c>
      <c r="G17" s="182">
        <v>-9.6170000000000009</v>
      </c>
      <c r="J17" s="120">
        <v>15</v>
      </c>
      <c r="K17" s="88">
        <v>56.443399999999997</v>
      </c>
      <c r="L17" s="88">
        <v>-1.25017</v>
      </c>
      <c r="M17" s="88">
        <v>0.46615499999999999</v>
      </c>
      <c r="N17" s="189">
        <v>-10.308999999999999</v>
      </c>
      <c r="Q17" s="120">
        <v>30</v>
      </c>
      <c r="R17" s="28">
        <v>78.4619</v>
      </c>
      <c r="S17" s="28">
        <v>-0.69753399999999999</v>
      </c>
      <c r="T17" s="28">
        <v>0.52425500000000003</v>
      </c>
      <c r="U17" s="180">
        <v>-10.792</v>
      </c>
      <c r="X17" s="11">
        <v>91</v>
      </c>
      <c r="Y17" s="28">
        <v>100.482</v>
      </c>
      <c r="Z17" s="28">
        <v>-1.0522800000000001</v>
      </c>
      <c r="AA17" s="28">
        <v>1.45957</v>
      </c>
      <c r="AB17" s="11">
        <v>-10.89</v>
      </c>
    </row>
    <row r="18" spans="3:28">
      <c r="C18" s="113">
        <v>84</v>
      </c>
      <c r="D18" s="28">
        <v>26.9422</v>
      </c>
      <c r="E18" s="28">
        <v>-0.28764899999999999</v>
      </c>
      <c r="F18" s="28">
        <v>0.39787499999999998</v>
      </c>
      <c r="G18" s="182">
        <v>-9.5299999999999994</v>
      </c>
      <c r="J18" s="183">
        <v>16</v>
      </c>
      <c r="K18" s="28">
        <v>56.536200000000001</v>
      </c>
      <c r="L18" s="28">
        <v>-0.80457100000000004</v>
      </c>
      <c r="M18" s="28">
        <v>0.39640999999999998</v>
      </c>
      <c r="N18" s="180">
        <v>-10.648999999999999</v>
      </c>
      <c r="Q18" s="120">
        <v>31</v>
      </c>
      <c r="R18" s="28">
        <v>78.489400000000003</v>
      </c>
      <c r="S18" s="28">
        <v>-0.68571199999999999</v>
      </c>
      <c r="T18" s="28">
        <v>0.51659900000000003</v>
      </c>
      <c r="U18" s="180">
        <v>-10.957000000000001</v>
      </c>
      <c r="X18" s="11">
        <v>92</v>
      </c>
      <c r="Y18" s="28">
        <v>100.651</v>
      </c>
      <c r="Z18" s="28">
        <v>-1.09311</v>
      </c>
      <c r="AA18" s="28">
        <v>1.4865999999999999</v>
      </c>
      <c r="AB18" s="11">
        <v>-11.27</v>
      </c>
    </row>
    <row r="19" spans="3:28">
      <c r="C19" s="113">
        <v>85</v>
      </c>
      <c r="D19" s="28">
        <v>26.965399999999999</v>
      </c>
      <c r="E19" s="28">
        <v>-0.295709</v>
      </c>
      <c r="F19" s="28">
        <v>0.40892699999999998</v>
      </c>
      <c r="G19" s="182">
        <v>-9.7530000000000001</v>
      </c>
      <c r="J19" s="183">
        <v>17</v>
      </c>
      <c r="K19" s="28">
        <v>56.619</v>
      </c>
      <c r="L19" s="28">
        <v>-0.54392200000000002</v>
      </c>
      <c r="M19" s="28">
        <v>0.34659699999999999</v>
      </c>
      <c r="N19" s="180">
        <v>-10.666</v>
      </c>
      <c r="Q19" s="120">
        <v>32</v>
      </c>
      <c r="R19" s="28">
        <v>78.519099999999995</v>
      </c>
      <c r="S19" s="28">
        <v>-0.67398999999999998</v>
      </c>
      <c r="T19" s="28">
        <v>0.50627999999999995</v>
      </c>
      <c r="U19" s="180">
        <v>-11.087</v>
      </c>
      <c r="X19" s="11">
        <v>93</v>
      </c>
      <c r="Y19" s="28">
        <v>100.806</v>
      </c>
      <c r="Z19" s="28">
        <v>-1.1370199999999999</v>
      </c>
      <c r="AA19" s="28">
        <v>1.52285</v>
      </c>
      <c r="AB19" s="11">
        <v>-11.16</v>
      </c>
    </row>
    <row r="20" spans="3:28">
      <c r="C20" s="113">
        <v>86</v>
      </c>
      <c r="D20" s="28">
        <v>26.987500000000001</v>
      </c>
      <c r="E20" s="28">
        <v>-0.30210900000000002</v>
      </c>
      <c r="F20" s="28">
        <v>0.41840300000000002</v>
      </c>
      <c r="G20" s="182">
        <v>-9.8369999999999997</v>
      </c>
      <c r="J20" s="183">
        <v>18</v>
      </c>
      <c r="K20" s="28">
        <v>56.689900000000002</v>
      </c>
      <c r="L20" s="28">
        <v>-0.40656399999999998</v>
      </c>
      <c r="M20" s="28">
        <v>0.30637199999999998</v>
      </c>
      <c r="N20" s="180">
        <v>-10.641</v>
      </c>
      <c r="Q20" s="120">
        <v>33</v>
      </c>
      <c r="R20" s="28">
        <v>78.546899999999994</v>
      </c>
      <c r="S20" s="28">
        <v>-0.66174299999999997</v>
      </c>
      <c r="T20" s="28">
        <v>0.49920599999999998</v>
      </c>
      <c r="U20" s="180">
        <v>-10.956</v>
      </c>
      <c r="X20" s="11">
        <v>94</v>
      </c>
      <c r="Y20" s="28">
        <v>100.94799999999999</v>
      </c>
      <c r="Z20" s="28">
        <v>-1.1737899999999999</v>
      </c>
      <c r="AA20" s="28">
        <v>1.5714699999999999</v>
      </c>
      <c r="AB20" s="11">
        <v>-11.11</v>
      </c>
    </row>
    <row r="21" spans="3:28">
      <c r="C21" s="113">
        <v>87</v>
      </c>
      <c r="D21" s="28">
        <v>27.009599999999999</v>
      </c>
      <c r="E21" s="28">
        <v>-0.30875399999999997</v>
      </c>
      <c r="F21" s="28">
        <v>0.42524299999999998</v>
      </c>
      <c r="G21" s="182">
        <v>-9.8339999999999996</v>
      </c>
      <c r="J21" s="183">
        <v>19</v>
      </c>
      <c r="K21" s="28">
        <v>56.764499999999998</v>
      </c>
      <c r="L21" s="28">
        <v>-0.34176499999999999</v>
      </c>
      <c r="M21" s="28">
        <v>0.28986800000000001</v>
      </c>
      <c r="N21" s="180">
        <v>-10.840999999999999</v>
      </c>
      <c r="Q21" s="120">
        <v>34</v>
      </c>
      <c r="R21" s="28">
        <v>78.576099999999997</v>
      </c>
      <c r="S21" s="28">
        <v>-0.64963700000000002</v>
      </c>
      <c r="T21" s="28">
        <v>0.49206499999999997</v>
      </c>
      <c r="U21" s="180">
        <v>-11.087999999999999</v>
      </c>
      <c r="X21" s="11">
        <v>95</v>
      </c>
      <c r="Y21" s="28">
        <v>101.09</v>
      </c>
      <c r="Z21" s="28">
        <v>-1.21818</v>
      </c>
      <c r="AA21" s="28">
        <v>1.6386499999999999</v>
      </c>
      <c r="AB21" s="11">
        <v>-11.06</v>
      </c>
    </row>
    <row r="22" spans="3:28">
      <c r="C22" s="113">
        <v>88</v>
      </c>
      <c r="D22" s="28">
        <v>27.031700000000001</v>
      </c>
      <c r="E22" s="28">
        <v>-0.31647199999999998</v>
      </c>
      <c r="F22" s="28">
        <v>0.43310599999999999</v>
      </c>
      <c r="G22" s="182">
        <v>-9.5920000000000005</v>
      </c>
      <c r="J22" s="183">
        <v>20</v>
      </c>
      <c r="K22" s="28">
        <v>56.830100000000002</v>
      </c>
      <c r="L22" s="28">
        <v>-0.29948900000000001</v>
      </c>
      <c r="M22" s="28">
        <v>0.28788599999999998</v>
      </c>
      <c r="N22" s="180">
        <v>-10.884</v>
      </c>
      <c r="Q22" s="120">
        <v>35</v>
      </c>
      <c r="R22" s="28">
        <v>78.604399999999998</v>
      </c>
      <c r="S22" s="28">
        <v>-0.63529199999999997</v>
      </c>
      <c r="T22" s="28">
        <v>0.48562899999999998</v>
      </c>
      <c r="U22" s="180">
        <v>-10.942</v>
      </c>
      <c r="X22" s="11">
        <v>96</v>
      </c>
      <c r="Y22" s="28">
        <v>101.227</v>
      </c>
      <c r="Z22" s="28">
        <v>-1.26068</v>
      </c>
      <c r="AA22" s="28">
        <v>1.64903</v>
      </c>
      <c r="AB22" s="11">
        <v>-11.14</v>
      </c>
    </row>
    <row r="23" spans="3:28">
      <c r="C23" s="113">
        <v>89</v>
      </c>
      <c r="D23" s="28">
        <v>27.054099999999998</v>
      </c>
      <c r="E23" s="28">
        <v>-0.32391700000000001</v>
      </c>
      <c r="F23" s="28">
        <v>0.43937399999999999</v>
      </c>
      <c r="G23" s="182">
        <v>-9.5440000000000005</v>
      </c>
      <c r="J23" s="183">
        <v>21</v>
      </c>
      <c r="K23" s="28">
        <v>56.878799999999998</v>
      </c>
      <c r="L23" s="28">
        <v>-0.27489400000000003</v>
      </c>
      <c r="M23" s="28">
        <v>0.283003</v>
      </c>
      <c r="N23" s="180">
        <v>-10.879</v>
      </c>
      <c r="Q23" s="120">
        <v>36</v>
      </c>
      <c r="R23" s="28">
        <v>78.632800000000003</v>
      </c>
      <c r="S23" s="28">
        <v>-0.62028499999999998</v>
      </c>
      <c r="T23" s="28">
        <v>0.47891699999999998</v>
      </c>
      <c r="U23" s="180">
        <v>-10.958</v>
      </c>
      <c r="X23" s="11">
        <v>97</v>
      </c>
      <c r="Y23" s="28">
        <v>101.361</v>
      </c>
      <c r="Z23" s="28">
        <v>-1.2962499999999999</v>
      </c>
      <c r="AA23" s="28">
        <v>1.6874100000000001</v>
      </c>
      <c r="AB23" s="11">
        <v>-11.25</v>
      </c>
    </row>
    <row r="24" spans="3:28">
      <c r="C24" s="113">
        <v>90</v>
      </c>
      <c r="D24" s="28">
        <v>27.076699999999999</v>
      </c>
      <c r="E24" s="28">
        <v>-0.33290900000000001</v>
      </c>
      <c r="F24" s="28">
        <v>0.446187</v>
      </c>
      <c r="G24" s="182">
        <v>-9.7479999999999993</v>
      </c>
      <c r="J24" s="183">
        <v>22</v>
      </c>
      <c r="K24" s="28">
        <v>56.913800000000002</v>
      </c>
      <c r="L24" s="28">
        <v>-0.26167000000000001</v>
      </c>
      <c r="M24" s="28">
        <v>0.28293800000000002</v>
      </c>
      <c r="N24" s="180">
        <v>-10.837</v>
      </c>
      <c r="Q24" s="120">
        <v>37</v>
      </c>
      <c r="R24" s="28">
        <v>78.661199999999994</v>
      </c>
      <c r="S24" s="28">
        <v>-0.60420600000000002</v>
      </c>
      <c r="T24" s="28">
        <v>0.47261999999999998</v>
      </c>
      <c r="U24" s="180">
        <v>-10.936</v>
      </c>
      <c r="X24" s="11">
        <v>98</v>
      </c>
      <c r="Y24" s="28">
        <v>101.48399999999999</v>
      </c>
      <c r="Z24" s="28">
        <v>-1.3289500000000001</v>
      </c>
      <c r="AA24" s="28">
        <v>1.7189000000000001</v>
      </c>
      <c r="AB24" s="11">
        <v>-11.16</v>
      </c>
    </row>
    <row r="25" spans="3:28">
      <c r="C25" s="113">
        <v>91</v>
      </c>
      <c r="D25" s="28">
        <v>27.098600000000001</v>
      </c>
      <c r="E25" s="28">
        <v>-0.34153600000000001</v>
      </c>
      <c r="F25" s="28">
        <v>0.45466800000000002</v>
      </c>
      <c r="G25" s="182">
        <v>-9.5630000000000006</v>
      </c>
      <c r="J25" s="183">
        <v>24</v>
      </c>
      <c r="K25" s="28">
        <v>56.968899999999998</v>
      </c>
      <c r="L25" s="28">
        <v>-0.25762000000000002</v>
      </c>
      <c r="M25" s="28">
        <v>0.279057</v>
      </c>
      <c r="N25" s="180">
        <v>-10.718</v>
      </c>
      <c r="Q25" s="120">
        <v>38</v>
      </c>
      <c r="R25" s="28">
        <v>78.690399999999997</v>
      </c>
      <c r="S25" s="28">
        <v>-0.59050400000000003</v>
      </c>
      <c r="T25" s="28">
        <v>0.46463900000000002</v>
      </c>
      <c r="U25" s="180">
        <v>-10.99</v>
      </c>
      <c r="X25" s="11">
        <v>99</v>
      </c>
      <c r="Y25" s="28">
        <v>101.61199999999999</v>
      </c>
      <c r="Z25" s="28">
        <v>-1.37124</v>
      </c>
      <c r="AA25" s="28">
        <v>1.7415499999999999</v>
      </c>
      <c r="AB25" s="11">
        <v>-11.22</v>
      </c>
    </row>
    <row r="26" spans="3:28">
      <c r="C26" s="113">
        <v>92</v>
      </c>
      <c r="D26" s="28">
        <v>27.1204</v>
      </c>
      <c r="E26" s="28">
        <v>-0.34952499999999997</v>
      </c>
      <c r="F26" s="28">
        <v>0.457791</v>
      </c>
      <c r="G26" s="182">
        <v>-9.4570000000000007</v>
      </c>
      <c r="J26" s="183">
        <v>25</v>
      </c>
      <c r="K26" s="28">
        <v>56.992199999999997</v>
      </c>
      <c r="L26" s="28">
        <v>-0.25756699999999999</v>
      </c>
      <c r="M26" s="28">
        <v>0.28497699999999998</v>
      </c>
      <c r="N26" s="113">
        <v>-10.632</v>
      </c>
      <c r="Q26" s="120">
        <v>39</v>
      </c>
      <c r="R26" s="28">
        <v>78.718100000000007</v>
      </c>
      <c r="S26" s="28">
        <v>-0.56966499999999998</v>
      </c>
      <c r="T26" s="28">
        <v>0.45710899999999999</v>
      </c>
      <c r="U26" s="180">
        <v>-10.911</v>
      </c>
      <c r="X26" s="11">
        <v>100</v>
      </c>
      <c r="Y26" s="28">
        <v>101.736</v>
      </c>
      <c r="Z26" s="28">
        <v>-1.4102600000000001</v>
      </c>
      <c r="AA26" s="28">
        <v>1.7597</v>
      </c>
      <c r="AB26" s="11">
        <v>-11.43</v>
      </c>
    </row>
    <row r="27" spans="3:28">
      <c r="C27" s="113">
        <v>93</v>
      </c>
      <c r="D27" s="28">
        <v>27.141500000000001</v>
      </c>
      <c r="E27" s="28">
        <v>-0.35581099999999999</v>
      </c>
      <c r="F27" s="28">
        <v>0.462725</v>
      </c>
      <c r="G27" s="182">
        <v>-9.4</v>
      </c>
      <c r="J27" s="183">
        <v>26</v>
      </c>
      <c r="K27" s="28">
        <v>57.016300000000001</v>
      </c>
      <c r="L27" s="28">
        <v>-0.259857</v>
      </c>
      <c r="M27" s="28">
        <v>0.28970899999999999</v>
      </c>
      <c r="N27" s="113">
        <v>-10.602</v>
      </c>
      <c r="Q27" s="120">
        <v>40</v>
      </c>
      <c r="R27" s="28">
        <v>78.748599999999996</v>
      </c>
      <c r="S27" s="28">
        <v>-0.54741600000000001</v>
      </c>
      <c r="T27" s="28">
        <v>0.44951099999999999</v>
      </c>
      <c r="U27" s="180">
        <v>-10.973000000000001</v>
      </c>
      <c r="X27" s="11">
        <v>101</v>
      </c>
      <c r="Y27" s="28">
        <v>101.858</v>
      </c>
      <c r="Z27" s="28">
        <v>-1.4437500000000001</v>
      </c>
      <c r="AA27" s="28">
        <v>1.7762</v>
      </c>
      <c r="AB27" s="11">
        <v>-11.2</v>
      </c>
    </row>
    <row r="28" spans="3:28">
      <c r="C28" s="113">
        <v>94</v>
      </c>
      <c r="D28" s="28">
        <v>27.1631</v>
      </c>
      <c r="E28" s="28">
        <v>-0.36524499999999999</v>
      </c>
      <c r="F28" s="28">
        <v>0.466312</v>
      </c>
      <c r="G28" s="182">
        <v>-9.5299999999999994</v>
      </c>
      <c r="J28" s="183">
        <v>27</v>
      </c>
      <c r="K28" s="28">
        <v>57.039400000000001</v>
      </c>
      <c r="L28" s="28">
        <v>-0.25946900000000001</v>
      </c>
      <c r="M28" s="28">
        <v>0.294435</v>
      </c>
      <c r="N28" s="184">
        <v>-10.586</v>
      </c>
      <c r="Q28" s="120">
        <v>41</v>
      </c>
      <c r="R28" s="28">
        <v>78.779499999999999</v>
      </c>
      <c r="S28" s="28">
        <v>-0.525837</v>
      </c>
      <c r="T28" s="28">
        <v>0.44371100000000002</v>
      </c>
      <c r="U28" s="180">
        <v>-10.992000000000001</v>
      </c>
      <c r="X28" s="11">
        <v>102</v>
      </c>
      <c r="Y28" s="28">
        <v>101.97799999999999</v>
      </c>
      <c r="Z28" s="28">
        <v>-1.4811000000000001</v>
      </c>
      <c r="AA28" s="28">
        <v>1.77251</v>
      </c>
      <c r="AB28" s="11">
        <v>-11.34</v>
      </c>
    </row>
    <row r="29" spans="3:28">
      <c r="C29" s="113">
        <v>95</v>
      </c>
      <c r="D29" s="28">
        <v>27.185600000000001</v>
      </c>
      <c r="E29" s="28">
        <v>-0.37480000000000002</v>
      </c>
      <c r="F29" s="28">
        <v>0.465304</v>
      </c>
      <c r="G29" s="182">
        <v>-9.4</v>
      </c>
      <c r="J29" s="183">
        <v>28</v>
      </c>
      <c r="K29" s="28">
        <v>57.0627</v>
      </c>
      <c r="L29" s="28">
        <v>-0.26027600000000001</v>
      </c>
      <c r="M29" s="28">
        <v>0.301952</v>
      </c>
      <c r="N29" s="184">
        <v>-10.699</v>
      </c>
      <c r="Q29" s="120">
        <v>42</v>
      </c>
      <c r="R29" s="28">
        <v>78.813100000000006</v>
      </c>
      <c r="S29" s="28">
        <v>-0.51668099999999995</v>
      </c>
      <c r="T29" s="28">
        <v>0.43596099999999999</v>
      </c>
      <c r="U29" s="180">
        <v>-10.798</v>
      </c>
      <c r="X29" s="11">
        <v>103</v>
      </c>
      <c r="Y29" s="28">
        <v>102.1</v>
      </c>
      <c r="Z29" s="28">
        <v>-1.5282</v>
      </c>
      <c r="AA29" s="28">
        <v>1.76566</v>
      </c>
      <c r="AB29" s="11">
        <v>-11.13</v>
      </c>
    </row>
    <row r="30" spans="3:28">
      <c r="C30" s="113">
        <v>96</v>
      </c>
      <c r="D30" s="28">
        <v>27.206299999999999</v>
      </c>
      <c r="E30" s="28">
        <v>-0.38065100000000002</v>
      </c>
      <c r="F30" s="28">
        <v>0.46885399999999999</v>
      </c>
      <c r="G30" s="182">
        <v>-9.3019999999999996</v>
      </c>
      <c r="J30" s="183">
        <v>29</v>
      </c>
      <c r="K30" s="28">
        <v>57.087800000000001</v>
      </c>
      <c r="L30" s="28">
        <v>-0.26067899999999999</v>
      </c>
      <c r="M30" s="28">
        <v>0.305475</v>
      </c>
      <c r="N30" s="184">
        <v>-10.500999999999999</v>
      </c>
      <c r="Q30" s="120">
        <v>43</v>
      </c>
      <c r="R30" s="28">
        <v>78.843900000000005</v>
      </c>
      <c r="S30" s="28">
        <v>-0.49551800000000001</v>
      </c>
      <c r="T30" s="28">
        <v>0.43357099999999998</v>
      </c>
      <c r="U30" s="180">
        <v>-10.82</v>
      </c>
      <c r="X30" s="11">
        <v>104</v>
      </c>
      <c r="Y30" s="28">
        <v>102.224</v>
      </c>
      <c r="Z30" s="28">
        <v>-1.57039</v>
      </c>
      <c r="AA30" s="28">
        <v>1.74956</v>
      </c>
      <c r="AB30" s="11">
        <v>-11.33</v>
      </c>
    </row>
    <row r="31" spans="3:28">
      <c r="C31" s="113">
        <v>97</v>
      </c>
      <c r="D31" s="28">
        <v>27.226800000000001</v>
      </c>
      <c r="E31" s="28">
        <v>-0.38671</v>
      </c>
      <c r="F31" s="28">
        <v>0.47098800000000002</v>
      </c>
      <c r="G31" s="182">
        <v>-9.3970000000000002</v>
      </c>
      <c r="J31" s="183">
        <v>30</v>
      </c>
      <c r="K31" s="28">
        <v>57.112699999999997</v>
      </c>
      <c r="L31" s="28">
        <v>-0.26333400000000001</v>
      </c>
      <c r="M31" s="28">
        <v>0.31135400000000002</v>
      </c>
      <c r="N31" s="184">
        <v>-10.552</v>
      </c>
      <c r="Q31" s="120">
        <v>44</v>
      </c>
      <c r="R31" s="28">
        <v>78.877899999999997</v>
      </c>
      <c r="S31" s="28">
        <v>-0.47912100000000002</v>
      </c>
      <c r="T31" s="28">
        <v>0.42966399999999999</v>
      </c>
      <c r="U31" s="180">
        <v>-10.958</v>
      </c>
      <c r="X31" s="11">
        <v>105</v>
      </c>
      <c r="Y31" s="28">
        <v>102.35599999999999</v>
      </c>
      <c r="Z31" s="28">
        <v>-1.61856</v>
      </c>
      <c r="AA31" s="28">
        <v>1.7089399999999999</v>
      </c>
      <c r="AB31" s="11">
        <v>-11.16</v>
      </c>
    </row>
    <row r="32" spans="3:28">
      <c r="C32" s="113">
        <v>98</v>
      </c>
      <c r="D32" s="28">
        <v>27.247800000000002</v>
      </c>
      <c r="E32" s="28">
        <v>-0.39324399999999998</v>
      </c>
      <c r="F32" s="28">
        <v>0.470968</v>
      </c>
      <c r="G32" s="182">
        <v>-9.2690000000000001</v>
      </c>
      <c r="J32" s="183">
        <v>31</v>
      </c>
      <c r="K32" s="28">
        <v>57.139000000000003</v>
      </c>
      <c r="L32" s="28">
        <v>-0.26427299999999998</v>
      </c>
      <c r="M32" s="28">
        <v>0.32056899999999999</v>
      </c>
      <c r="N32" s="184">
        <v>-10.69</v>
      </c>
      <c r="Q32" s="120">
        <v>46</v>
      </c>
      <c r="R32" s="28">
        <v>78.958299999999994</v>
      </c>
      <c r="S32" s="28">
        <v>-0.43576700000000002</v>
      </c>
      <c r="T32" s="28">
        <v>0.41868100000000003</v>
      </c>
      <c r="U32" s="180">
        <v>-10.957000000000001</v>
      </c>
      <c r="X32" s="11">
        <v>106</v>
      </c>
      <c r="Y32" s="28">
        <v>102.491</v>
      </c>
      <c r="Z32" s="28">
        <v>-1.66669</v>
      </c>
      <c r="AA32" s="28">
        <v>1.6576900000000001</v>
      </c>
      <c r="AB32" s="11">
        <v>-11.39</v>
      </c>
    </row>
    <row r="33" spans="3:28">
      <c r="C33" s="113">
        <v>99</v>
      </c>
      <c r="D33" s="28">
        <v>27.268699999999999</v>
      </c>
      <c r="E33" s="28">
        <v>-0.39997700000000003</v>
      </c>
      <c r="F33" s="28">
        <v>0.46899000000000002</v>
      </c>
      <c r="G33" s="182">
        <v>-9.2910000000000004</v>
      </c>
      <c r="J33" s="183">
        <v>32</v>
      </c>
      <c r="K33" s="28">
        <v>57.171100000000003</v>
      </c>
      <c r="L33" s="28">
        <v>-0.27413700000000002</v>
      </c>
      <c r="M33" s="28">
        <v>0.32952399999999998</v>
      </c>
      <c r="N33" s="184">
        <v>-10.741</v>
      </c>
      <c r="Q33" s="120">
        <v>48</v>
      </c>
      <c r="R33" s="28">
        <v>79.079700000000003</v>
      </c>
      <c r="S33" s="28">
        <v>-0.42485899999999999</v>
      </c>
      <c r="T33" s="28">
        <v>0.43372699999999997</v>
      </c>
      <c r="U33" s="180">
        <v>-10.97</v>
      </c>
      <c r="X33" s="11">
        <v>107</v>
      </c>
      <c r="Y33" s="28">
        <v>102.614</v>
      </c>
      <c r="Z33" s="28">
        <v>-1.7015800000000001</v>
      </c>
      <c r="AA33" s="28">
        <v>1.61436</v>
      </c>
      <c r="AB33" s="11">
        <v>-11.4</v>
      </c>
    </row>
    <row r="34" spans="3:28">
      <c r="C34" s="113">
        <v>100</v>
      </c>
      <c r="D34" s="28">
        <v>27.290400000000002</v>
      </c>
      <c r="E34" s="28">
        <v>-0.40810600000000002</v>
      </c>
      <c r="F34" s="28">
        <v>0.46722399999999997</v>
      </c>
      <c r="G34" s="182">
        <v>-9.3710000000000004</v>
      </c>
      <c r="J34" s="183">
        <v>33</v>
      </c>
      <c r="K34" s="28">
        <v>57.212299999999999</v>
      </c>
      <c r="L34" s="28">
        <v>-0.293377</v>
      </c>
      <c r="M34" s="28">
        <v>0.34009099999999998</v>
      </c>
      <c r="N34" s="184">
        <v>-10.654999999999999</v>
      </c>
      <c r="Q34" s="120">
        <v>49</v>
      </c>
      <c r="R34" s="28">
        <v>79.184100000000001</v>
      </c>
      <c r="S34" s="28">
        <v>-0.43714900000000001</v>
      </c>
      <c r="T34" s="28">
        <v>0.53614099999999998</v>
      </c>
      <c r="U34" s="180">
        <v>-10.932</v>
      </c>
      <c r="X34" s="11">
        <v>108</v>
      </c>
      <c r="Y34" s="28">
        <v>102.73399999999999</v>
      </c>
      <c r="Z34" s="28">
        <v>-1.7331799999999999</v>
      </c>
      <c r="AA34" s="28">
        <v>1.5780099999999999</v>
      </c>
      <c r="AB34" s="11">
        <v>-11.11</v>
      </c>
    </row>
    <row r="35" spans="3:28">
      <c r="C35" s="113">
        <v>101</v>
      </c>
      <c r="D35" s="28">
        <v>27.3123</v>
      </c>
      <c r="E35" s="28">
        <v>-0.41417599999999999</v>
      </c>
      <c r="F35" s="28">
        <v>0.46659200000000001</v>
      </c>
      <c r="G35" s="182">
        <v>-9.2940000000000005</v>
      </c>
      <c r="J35" s="183">
        <v>34</v>
      </c>
      <c r="K35" s="28">
        <v>57.265099999999997</v>
      </c>
      <c r="L35" s="28">
        <v>-0.31871699999999997</v>
      </c>
      <c r="M35" s="28">
        <v>0.37695299999999998</v>
      </c>
      <c r="N35" s="184">
        <v>-10.547000000000001</v>
      </c>
      <c r="Q35" s="120">
        <v>50</v>
      </c>
      <c r="R35" s="28">
        <v>79.290199999999999</v>
      </c>
      <c r="S35" s="28">
        <v>-0.46218599999999999</v>
      </c>
      <c r="T35" s="28">
        <v>0.69177299999999997</v>
      </c>
      <c r="U35" s="180">
        <v>-10.932</v>
      </c>
      <c r="X35" s="11">
        <v>109</v>
      </c>
      <c r="Y35" s="28">
        <v>102.85599999999999</v>
      </c>
      <c r="Z35" s="28">
        <v>-1.7542899999999999</v>
      </c>
      <c r="AA35" s="28">
        <v>1.53732</v>
      </c>
      <c r="AB35" s="11">
        <v>-11.18</v>
      </c>
    </row>
    <row r="36" spans="3:28">
      <c r="C36" s="113">
        <v>102</v>
      </c>
      <c r="D36" s="28">
        <v>27.334199999999999</v>
      </c>
      <c r="E36" s="28">
        <v>-0.42105199999999998</v>
      </c>
      <c r="F36" s="28">
        <v>0.46500599999999997</v>
      </c>
      <c r="G36" s="182">
        <v>-9.2260000000000009</v>
      </c>
      <c r="J36" s="183">
        <v>35</v>
      </c>
      <c r="K36" s="28">
        <v>57.331499999999998</v>
      </c>
      <c r="L36" s="28">
        <v>-0.34118900000000002</v>
      </c>
      <c r="M36" s="28">
        <v>0.43521199999999999</v>
      </c>
      <c r="N36" s="184">
        <v>-10.561999999999999</v>
      </c>
      <c r="Q36" s="120">
        <v>51</v>
      </c>
      <c r="R36" s="28">
        <v>79.385800000000003</v>
      </c>
      <c r="S36" s="28">
        <v>-0.48972100000000002</v>
      </c>
      <c r="T36" s="28">
        <v>0.81072999999999995</v>
      </c>
      <c r="U36" s="180">
        <v>-10.92</v>
      </c>
      <c r="X36" s="11">
        <v>110</v>
      </c>
      <c r="Y36" s="28">
        <v>102.977</v>
      </c>
      <c r="Z36" s="28">
        <v>-1.77477</v>
      </c>
      <c r="AA36" s="28">
        <v>1.5015499999999999</v>
      </c>
      <c r="AB36" s="11">
        <v>-11.16</v>
      </c>
    </row>
    <row r="37" spans="3:28">
      <c r="C37" s="113">
        <v>103</v>
      </c>
      <c r="D37" s="28">
        <v>27.355899999999998</v>
      </c>
      <c r="E37" s="28">
        <v>-0.42891699999999999</v>
      </c>
      <c r="F37" s="28">
        <v>0.46164899999999998</v>
      </c>
      <c r="G37" s="182">
        <v>-9.2469999999999999</v>
      </c>
      <c r="J37" s="183">
        <v>36</v>
      </c>
      <c r="K37" s="28">
        <v>57.404400000000003</v>
      </c>
      <c r="L37" s="28">
        <v>-0.353404</v>
      </c>
      <c r="M37" s="28">
        <v>0.53219799999999995</v>
      </c>
      <c r="N37" s="184">
        <v>-10.571</v>
      </c>
      <c r="Q37" s="120">
        <v>52</v>
      </c>
      <c r="R37" s="28">
        <v>79.475700000000003</v>
      </c>
      <c r="S37" s="28">
        <v>-0.51829599999999998</v>
      </c>
      <c r="T37" s="28">
        <v>0.90834400000000004</v>
      </c>
      <c r="U37" s="180">
        <v>-11.03</v>
      </c>
      <c r="X37" s="11">
        <v>111</v>
      </c>
      <c r="Y37" s="28">
        <v>103.101</v>
      </c>
      <c r="Z37" s="28">
        <v>-1.78654</v>
      </c>
      <c r="AA37" s="28">
        <v>1.4582299999999999</v>
      </c>
      <c r="AB37" s="11">
        <v>-11.06</v>
      </c>
    </row>
    <row r="38" spans="3:28">
      <c r="C38" s="113">
        <v>104</v>
      </c>
      <c r="D38" s="28">
        <v>27.377400000000002</v>
      </c>
      <c r="E38" s="28">
        <v>-0.43506899999999998</v>
      </c>
      <c r="F38" s="28">
        <v>0.45778999999999997</v>
      </c>
      <c r="G38" s="182">
        <v>-9.2669999999999995</v>
      </c>
      <c r="J38" s="183">
        <v>37</v>
      </c>
      <c r="K38" s="28">
        <v>57.4771</v>
      </c>
      <c r="L38" s="28">
        <v>-0.37298300000000001</v>
      </c>
      <c r="M38" s="28">
        <v>0.60987800000000003</v>
      </c>
      <c r="N38" s="184">
        <v>-10.552</v>
      </c>
      <c r="Q38" s="120">
        <v>53</v>
      </c>
      <c r="R38" s="28">
        <v>79.563400000000001</v>
      </c>
      <c r="S38" s="28">
        <v>-0.55316100000000001</v>
      </c>
      <c r="T38" s="28">
        <v>0.97304299999999999</v>
      </c>
      <c r="U38" s="180">
        <v>-10.909000000000001</v>
      </c>
      <c r="X38" s="11">
        <v>112</v>
      </c>
      <c r="Y38" s="28">
        <v>103.233</v>
      </c>
      <c r="Z38" s="28">
        <v>-1.7873000000000001</v>
      </c>
      <c r="AA38" s="28">
        <v>1.40056</v>
      </c>
      <c r="AB38" s="11">
        <v>-11.32</v>
      </c>
    </row>
    <row r="39" spans="3:28">
      <c r="C39" s="113">
        <v>105</v>
      </c>
      <c r="D39" s="28">
        <v>27.4</v>
      </c>
      <c r="E39" s="28">
        <v>-0.444328</v>
      </c>
      <c r="F39" s="28">
        <v>0.45193899999999998</v>
      </c>
      <c r="G39" s="182">
        <v>-9.4740000000000002</v>
      </c>
      <c r="J39" s="183">
        <v>38</v>
      </c>
      <c r="K39" s="28">
        <v>57.544499999999999</v>
      </c>
      <c r="L39" s="28">
        <v>-0.38989800000000002</v>
      </c>
      <c r="M39" s="28">
        <v>0.65057299999999996</v>
      </c>
      <c r="N39" s="184">
        <v>-10.454000000000001</v>
      </c>
      <c r="Q39" s="120">
        <v>54</v>
      </c>
      <c r="R39" s="28">
        <v>79.646600000000007</v>
      </c>
      <c r="S39" s="28">
        <v>-0.58241399999999999</v>
      </c>
      <c r="T39" s="28">
        <v>1.0313399999999999</v>
      </c>
      <c r="U39" s="180">
        <v>-10.952</v>
      </c>
      <c r="X39" s="11">
        <v>113</v>
      </c>
      <c r="Y39" s="28">
        <v>103.361</v>
      </c>
      <c r="Z39" s="28">
        <v>-1.79068</v>
      </c>
      <c r="AA39" s="28">
        <v>1.3462000000000001</v>
      </c>
      <c r="AB39" s="11">
        <v>-11.03</v>
      </c>
    </row>
    <row r="40" spans="3:28">
      <c r="C40" s="113">
        <v>106</v>
      </c>
      <c r="D40" s="28">
        <v>27.4209</v>
      </c>
      <c r="E40" s="28">
        <v>-0.449963</v>
      </c>
      <c r="F40" s="28">
        <v>0.44765500000000003</v>
      </c>
      <c r="G40" s="182">
        <v>-8.9610000000000003</v>
      </c>
      <c r="J40" s="183">
        <v>39</v>
      </c>
      <c r="K40" s="28">
        <v>57.6081</v>
      </c>
      <c r="L40" s="28">
        <v>-0.41259800000000002</v>
      </c>
      <c r="M40" s="28">
        <v>0.70123000000000002</v>
      </c>
      <c r="N40" s="184">
        <v>-10.57</v>
      </c>
      <c r="Q40" s="120">
        <v>55</v>
      </c>
      <c r="R40" s="28">
        <v>79.731399999999994</v>
      </c>
      <c r="S40" s="28">
        <v>-0.61734199999999995</v>
      </c>
      <c r="T40" s="28">
        <v>1.0654300000000001</v>
      </c>
      <c r="U40" s="180">
        <v>-10.941000000000001</v>
      </c>
      <c r="X40" s="11">
        <v>114</v>
      </c>
      <c r="Y40" s="28">
        <v>103.488</v>
      </c>
      <c r="Z40" s="28">
        <v>-1.7975399999999999</v>
      </c>
      <c r="AA40" s="28">
        <v>1.30501</v>
      </c>
      <c r="AB40" s="11">
        <v>-11</v>
      </c>
    </row>
    <row r="41" spans="3:28">
      <c r="C41" s="113">
        <v>107</v>
      </c>
      <c r="D41" s="28">
        <v>27.441500000000001</v>
      </c>
      <c r="E41" s="28">
        <v>-0.45544499999999999</v>
      </c>
      <c r="F41" s="28">
        <v>0.44475100000000001</v>
      </c>
      <c r="G41" s="182">
        <v>-9.5419999999999998</v>
      </c>
      <c r="J41" s="183">
        <v>40</v>
      </c>
      <c r="K41" s="28">
        <v>57.668300000000002</v>
      </c>
      <c r="L41" s="28">
        <v>-0.432338</v>
      </c>
      <c r="M41" s="28">
        <v>0.74390000000000001</v>
      </c>
      <c r="N41" s="184">
        <v>-10.733000000000001</v>
      </c>
      <c r="Q41" s="120">
        <v>56</v>
      </c>
      <c r="R41" s="28">
        <v>79.813800000000001</v>
      </c>
      <c r="S41" s="28">
        <v>-0.65079399999999998</v>
      </c>
      <c r="T41" s="28">
        <v>1.1084099999999999</v>
      </c>
      <c r="U41" s="180">
        <v>-10.936999999999999</v>
      </c>
      <c r="X41" s="11">
        <v>115</v>
      </c>
      <c r="Y41" s="28">
        <v>103.61199999999999</v>
      </c>
      <c r="Z41" s="28">
        <v>-1.79295</v>
      </c>
      <c r="AA41" s="28">
        <v>1.2583599999999999</v>
      </c>
      <c r="AB41" s="11">
        <v>-10.98</v>
      </c>
    </row>
    <row r="42" spans="3:28">
      <c r="C42" s="113">
        <v>108</v>
      </c>
      <c r="D42" s="28">
        <v>27.462</v>
      </c>
      <c r="E42" s="28">
        <v>-0.45796500000000001</v>
      </c>
      <c r="F42" s="28">
        <v>0.43822499999999998</v>
      </c>
      <c r="G42" s="182">
        <v>-9.423</v>
      </c>
      <c r="J42" s="183">
        <v>41</v>
      </c>
      <c r="K42" s="28">
        <v>57.730200000000004</v>
      </c>
      <c r="L42" s="28">
        <v>-0.45686599999999999</v>
      </c>
      <c r="M42" s="28">
        <v>0.78454199999999996</v>
      </c>
      <c r="N42" s="184">
        <v>-10.657</v>
      </c>
      <c r="Q42" s="120">
        <v>57</v>
      </c>
      <c r="R42" s="28">
        <v>79.895399999999995</v>
      </c>
      <c r="S42" s="28">
        <v>-0.68549800000000005</v>
      </c>
      <c r="T42" s="28">
        <v>1.1481399999999999</v>
      </c>
      <c r="U42" s="180">
        <v>-10.965999999999999</v>
      </c>
      <c r="X42" s="11">
        <v>116</v>
      </c>
      <c r="Y42" s="28">
        <v>103.74</v>
      </c>
      <c r="Z42" s="28">
        <v>-1.7759499999999999</v>
      </c>
      <c r="AA42" s="28">
        <v>1.2101299999999999</v>
      </c>
      <c r="AB42" s="11">
        <v>-10.62</v>
      </c>
    </row>
    <row r="43" spans="3:28">
      <c r="C43" s="113">
        <v>109</v>
      </c>
      <c r="D43" s="28">
        <v>27.482399999999998</v>
      </c>
      <c r="E43" s="28">
        <v>-0.46271400000000001</v>
      </c>
      <c r="F43" s="28">
        <v>0.43563099999999999</v>
      </c>
      <c r="G43" s="182">
        <v>-9.7639999999999993</v>
      </c>
      <c r="J43" s="183">
        <v>42</v>
      </c>
      <c r="K43" s="28">
        <v>57.789299999999997</v>
      </c>
      <c r="L43" s="28">
        <v>-0.48021799999999998</v>
      </c>
      <c r="M43" s="28">
        <v>0.81277500000000003</v>
      </c>
      <c r="N43" s="184">
        <v>-10.499000000000001</v>
      </c>
      <c r="Q43" s="120">
        <v>58</v>
      </c>
      <c r="R43" s="28">
        <v>79.974299999999999</v>
      </c>
      <c r="S43" s="28">
        <v>-0.72030400000000006</v>
      </c>
      <c r="T43" s="28">
        <v>1.1798599999999999</v>
      </c>
      <c r="U43" s="180">
        <v>-11.023999999999999</v>
      </c>
      <c r="X43" s="11">
        <v>117</v>
      </c>
      <c r="Y43" s="28">
        <v>103.872</v>
      </c>
      <c r="Z43" s="28">
        <v>-1.7423200000000001</v>
      </c>
      <c r="AA43" s="28">
        <v>1.16038</v>
      </c>
      <c r="AB43" s="11">
        <v>-10.82</v>
      </c>
    </row>
    <row r="44" spans="3:28">
      <c r="C44" s="113">
        <v>110</v>
      </c>
      <c r="D44" s="28">
        <v>27.503599999999999</v>
      </c>
      <c r="E44" s="28">
        <v>-0.46868599999999999</v>
      </c>
      <c r="F44" s="28">
        <v>0.43121300000000001</v>
      </c>
      <c r="G44" s="182">
        <v>-9.2210000000000001</v>
      </c>
      <c r="J44" s="183">
        <v>44</v>
      </c>
      <c r="K44" s="28">
        <v>57.902000000000001</v>
      </c>
      <c r="L44" s="28">
        <v>-0.52636300000000003</v>
      </c>
      <c r="M44" s="28">
        <v>0.86233000000000004</v>
      </c>
      <c r="N44" s="184">
        <v>-10.33</v>
      </c>
      <c r="Q44" s="120">
        <v>59</v>
      </c>
      <c r="R44" s="28">
        <v>80.053700000000006</v>
      </c>
      <c r="S44" s="28">
        <v>-0.75911099999999998</v>
      </c>
      <c r="T44" s="28">
        <v>1.20706</v>
      </c>
      <c r="U44" s="180">
        <v>-11.048999999999999</v>
      </c>
      <c r="X44" s="11">
        <v>118</v>
      </c>
      <c r="Y44" s="28">
        <v>104.008</v>
      </c>
      <c r="Z44" s="28">
        <v>-1.70949</v>
      </c>
      <c r="AA44" s="28">
        <v>1.1049500000000001</v>
      </c>
      <c r="AB44" s="11">
        <v>-10.75</v>
      </c>
    </row>
    <row r="45" spans="3:28">
      <c r="C45" s="113">
        <v>111</v>
      </c>
      <c r="D45" s="28">
        <v>27.525500000000001</v>
      </c>
      <c r="E45" s="28">
        <v>-0.47511300000000001</v>
      </c>
      <c r="F45" s="28">
        <v>0.42403000000000002</v>
      </c>
      <c r="G45" s="182">
        <v>-9.7370000000000001</v>
      </c>
      <c r="J45" s="183">
        <v>45</v>
      </c>
      <c r="K45" s="28">
        <v>57.958100000000002</v>
      </c>
      <c r="L45" s="28">
        <v>-0.55109799999999998</v>
      </c>
      <c r="M45" s="28">
        <v>0.87766</v>
      </c>
      <c r="N45" s="180">
        <v>-9.9559999999999995</v>
      </c>
      <c r="Q45" s="120">
        <v>60</v>
      </c>
      <c r="R45" s="28">
        <v>80.131900000000002</v>
      </c>
      <c r="S45" s="28">
        <v>-0.794601</v>
      </c>
      <c r="T45" s="28">
        <v>1.22756</v>
      </c>
      <c r="U45" s="180">
        <v>-10.973000000000001</v>
      </c>
      <c r="X45" s="11">
        <v>119</v>
      </c>
      <c r="Y45" s="28">
        <v>104.14400000000001</v>
      </c>
      <c r="Z45" s="28">
        <v>-1.6492100000000001</v>
      </c>
      <c r="AA45" s="28">
        <v>1.0603499999999999</v>
      </c>
      <c r="AB45" s="11">
        <v>-10.58</v>
      </c>
    </row>
    <row r="46" spans="3:28">
      <c r="C46" s="113">
        <v>112</v>
      </c>
      <c r="D46" s="28">
        <v>27.5456</v>
      </c>
      <c r="E46" s="28">
        <v>-0.47780800000000001</v>
      </c>
      <c r="F46" s="28">
        <v>0.41684500000000002</v>
      </c>
      <c r="G46" s="182">
        <v>-9.6189999999999998</v>
      </c>
      <c r="J46" s="183">
        <v>46</v>
      </c>
      <c r="K46" s="28">
        <v>58.014099999999999</v>
      </c>
      <c r="L46" s="28">
        <v>-0.57583600000000001</v>
      </c>
      <c r="M46" s="28">
        <v>0.89764999999999995</v>
      </c>
      <c r="N46" s="180">
        <v>-9.8219999999999992</v>
      </c>
      <c r="Q46" s="120">
        <v>61</v>
      </c>
      <c r="R46" s="28">
        <v>80.206100000000006</v>
      </c>
      <c r="S46" s="28">
        <v>-0.82501000000000002</v>
      </c>
      <c r="T46" s="28">
        <v>1.23082</v>
      </c>
      <c r="U46" s="180">
        <v>-11.045999999999999</v>
      </c>
      <c r="X46" s="11">
        <v>120</v>
      </c>
      <c r="Y46" s="28">
        <v>104.279</v>
      </c>
      <c r="Z46" s="28">
        <v>-1.6008199999999999</v>
      </c>
      <c r="AA46" s="28">
        <v>1.0229900000000001</v>
      </c>
      <c r="AB46" s="11">
        <v>-10.06</v>
      </c>
    </row>
    <row r="47" spans="3:28">
      <c r="C47" s="113">
        <v>113</v>
      </c>
      <c r="D47" s="28">
        <v>27.567599999999999</v>
      </c>
      <c r="E47" s="28">
        <v>-0.48352099999999998</v>
      </c>
      <c r="F47" s="28">
        <v>0.40949099999999999</v>
      </c>
      <c r="G47" s="182">
        <v>-10.151</v>
      </c>
      <c r="J47" s="183">
        <v>47</v>
      </c>
      <c r="K47" s="28">
        <v>58.07</v>
      </c>
      <c r="L47" s="28">
        <v>-0.60372300000000001</v>
      </c>
      <c r="M47" s="28">
        <v>0.90334000000000003</v>
      </c>
      <c r="N47" s="180">
        <v>-10.105</v>
      </c>
      <c r="Q47" s="120">
        <v>62</v>
      </c>
      <c r="R47" s="28">
        <v>80.281300000000002</v>
      </c>
      <c r="S47" s="28">
        <v>-0.85733800000000004</v>
      </c>
      <c r="T47" s="28">
        <v>1.2338100000000001</v>
      </c>
      <c r="U47" s="180">
        <v>-10.92</v>
      </c>
      <c r="X47" s="11">
        <v>121</v>
      </c>
      <c r="Y47" s="28">
        <v>104.42100000000001</v>
      </c>
      <c r="Z47" s="28">
        <v>-1.53539</v>
      </c>
      <c r="AA47" s="28">
        <v>0.98587899999999995</v>
      </c>
      <c r="AB47" s="11">
        <v>-10.25</v>
      </c>
    </row>
    <row r="48" spans="3:28">
      <c r="C48" s="113">
        <v>114</v>
      </c>
      <c r="D48" s="28">
        <v>27.589300000000001</v>
      </c>
      <c r="E48" s="28">
        <v>-0.486703</v>
      </c>
      <c r="F48" s="28">
        <v>0.40273199999999998</v>
      </c>
      <c r="G48" s="182">
        <v>-9.7319999999999993</v>
      </c>
      <c r="J48" s="183">
        <v>48</v>
      </c>
      <c r="K48" s="28">
        <v>58.1252</v>
      </c>
      <c r="L48" s="28">
        <v>-0.62799700000000003</v>
      </c>
      <c r="M48" s="28">
        <v>0.90006799999999998</v>
      </c>
      <c r="N48" s="180">
        <v>-10.417</v>
      </c>
      <c r="Q48" s="120">
        <v>63</v>
      </c>
      <c r="R48" s="28">
        <v>80.358099999999993</v>
      </c>
      <c r="S48" s="28">
        <v>-0.89349599999999996</v>
      </c>
      <c r="T48" s="28">
        <v>1.23384</v>
      </c>
      <c r="U48" s="180">
        <v>-11.05</v>
      </c>
      <c r="X48" s="11">
        <v>122</v>
      </c>
      <c r="Y48" s="28">
        <v>104.571</v>
      </c>
      <c r="Z48" s="28">
        <v>-1.47496</v>
      </c>
      <c r="AA48" s="28">
        <v>0.94735100000000005</v>
      </c>
      <c r="AB48" s="11">
        <v>-9.9700000000000006</v>
      </c>
    </row>
    <row r="49" spans="3:28">
      <c r="C49" s="113">
        <v>115</v>
      </c>
      <c r="D49" s="28">
        <v>27.61</v>
      </c>
      <c r="E49" s="28">
        <v>-0.48907</v>
      </c>
      <c r="F49" s="28">
        <v>0.39543</v>
      </c>
      <c r="G49" s="182">
        <v>-10.202999999999999</v>
      </c>
      <c r="J49" s="183">
        <v>49</v>
      </c>
      <c r="K49" s="28">
        <v>58.178699999999999</v>
      </c>
      <c r="L49" s="28">
        <v>-0.64809099999999997</v>
      </c>
      <c r="M49" s="28">
        <v>0.89886699999999997</v>
      </c>
      <c r="N49" s="180">
        <v>-9.9030000000000005</v>
      </c>
      <c r="Q49" s="120">
        <v>64</v>
      </c>
      <c r="R49" s="28">
        <v>80.432500000000005</v>
      </c>
      <c r="S49" s="28">
        <v>-0.92597700000000005</v>
      </c>
      <c r="T49" s="28">
        <v>1.24211</v>
      </c>
      <c r="U49" s="180">
        <v>-11.119</v>
      </c>
      <c r="X49" s="11">
        <v>123</v>
      </c>
      <c r="Y49" s="28">
        <v>104.729</v>
      </c>
      <c r="Z49" s="28">
        <v>-1.3999299999999999</v>
      </c>
      <c r="AA49" s="28">
        <v>0.92657100000000003</v>
      </c>
      <c r="AB49" s="11">
        <v>-10.01</v>
      </c>
    </row>
    <row r="50" spans="3:28">
      <c r="C50" s="113">
        <v>116</v>
      </c>
      <c r="D50" s="28">
        <v>27.630199999999999</v>
      </c>
      <c r="E50" s="28">
        <v>-0.48705399999999999</v>
      </c>
      <c r="F50" s="28">
        <v>0.38938600000000001</v>
      </c>
      <c r="G50" s="182">
        <v>-10.093999999999999</v>
      </c>
      <c r="J50" s="183">
        <v>50</v>
      </c>
      <c r="K50" s="28">
        <v>58.232599999999998</v>
      </c>
      <c r="L50" s="28">
        <v>-0.66851400000000005</v>
      </c>
      <c r="M50" s="28">
        <v>0.90209799999999996</v>
      </c>
      <c r="N50" s="180">
        <v>-9.9969999999999999</v>
      </c>
      <c r="Q50" s="120">
        <v>65</v>
      </c>
      <c r="R50" s="28">
        <v>80.507099999999994</v>
      </c>
      <c r="S50" s="28">
        <v>-0.95737000000000005</v>
      </c>
      <c r="T50" s="28">
        <v>1.2358800000000001</v>
      </c>
      <c r="U50" s="180">
        <v>-10.942</v>
      </c>
      <c r="X50" s="11">
        <v>124</v>
      </c>
      <c r="Y50" s="28">
        <v>104.88800000000001</v>
      </c>
      <c r="Z50" s="28">
        <v>-1.29166</v>
      </c>
      <c r="AA50" s="28">
        <v>0.90786900000000004</v>
      </c>
      <c r="AB50" s="11">
        <v>-9.9700000000000006</v>
      </c>
    </row>
    <row r="51" spans="3:28">
      <c r="C51" s="113">
        <v>117</v>
      </c>
      <c r="D51" s="28">
        <v>27.651</v>
      </c>
      <c r="E51" s="28">
        <v>-0.48789100000000002</v>
      </c>
      <c r="F51" s="28">
        <v>0.38214100000000001</v>
      </c>
      <c r="G51" s="182">
        <v>-10.224</v>
      </c>
      <c r="J51" s="183">
        <v>51</v>
      </c>
      <c r="K51" s="28">
        <v>58.284799999999997</v>
      </c>
      <c r="L51" s="28">
        <v>-0.69101999999999997</v>
      </c>
      <c r="M51" s="28">
        <v>0.90449100000000004</v>
      </c>
      <c r="N51" s="180">
        <v>-10.112</v>
      </c>
      <c r="Q51" s="120">
        <v>67</v>
      </c>
      <c r="R51" s="28">
        <v>80.664400000000001</v>
      </c>
      <c r="S51" s="28">
        <v>-1.02925</v>
      </c>
      <c r="T51" s="28">
        <v>1.20116</v>
      </c>
      <c r="U51" s="180">
        <v>-10.824999999999999</v>
      </c>
      <c r="X51" s="11">
        <v>125</v>
      </c>
      <c r="Y51" s="28">
        <v>105.051</v>
      </c>
      <c r="Z51" s="28">
        <v>-1.15737</v>
      </c>
      <c r="AA51" s="28">
        <v>0.92986199999999997</v>
      </c>
      <c r="AB51" s="11">
        <v>-10.130000000000001</v>
      </c>
    </row>
    <row r="52" spans="3:28">
      <c r="C52" s="113">
        <v>118</v>
      </c>
      <c r="D52" s="28">
        <v>27.6721</v>
      </c>
      <c r="E52" s="28">
        <v>-0.487618</v>
      </c>
      <c r="F52" s="28">
        <v>0.37450299999999997</v>
      </c>
      <c r="G52" s="182">
        <v>-9.8059999999999992</v>
      </c>
      <c r="J52" s="183">
        <v>52</v>
      </c>
      <c r="K52" s="28">
        <v>58.339199999999998</v>
      </c>
      <c r="L52" s="28">
        <v>-0.71249799999999996</v>
      </c>
      <c r="M52" s="28">
        <v>0.901555</v>
      </c>
      <c r="N52" s="180">
        <v>-9.8350000000000009</v>
      </c>
      <c r="Q52" s="120">
        <v>68</v>
      </c>
      <c r="R52" s="28">
        <v>80.738900000000001</v>
      </c>
      <c r="S52" s="28">
        <v>-1.0544100000000001</v>
      </c>
      <c r="T52" s="28">
        <v>1.18842</v>
      </c>
      <c r="U52" s="180">
        <v>-11.016</v>
      </c>
      <c r="X52" s="11">
        <v>126</v>
      </c>
      <c r="Y52" s="28">
        <v>105.21599999999999</v>
      </c>
      <c r="Z52" s="28">
        <v>-1.03295</v>
      </c>
      <c r="AA52" s="28">
        <v>0.94743500000000003</v>
      </c>
      <c r="AB52" s="11">
        <v>-10.15</v>
      </c>
    </row>
    <row r="53" spans="3:28">
      <c r="C53" s="113">
        <v>119</v>
      </c>
      <c r="D53" s="28">
        <v>27.6937</v>
      </c>
      <c r="E53" s="28">
        <v>-0.48679899999999998</v>
      </c>
      <c r="F53" s="28">
        <v>0.367205</v>
      </c>
      <c r="G53" s="182">
        <v>-10.005000000000001</v>
      </c>
      <c r="J53" s="183">
        <v>53</v>
      </c>
      <c r="K53" s="28">
        <v>58.392899999999997</v>
      </c>
      <c r="L53" s="28">
        <v>-0.73406400000000005</v>
      </c>
      <c r="M53" s="28">
        <v>0.900227</v>
      </c>
      <c r="N53" s="180">
        <v>-10.087</v>
      </c>
      <c r="Q53" s="120">
        <v>69</v>
      </c>
      <c r="R53" s="28">
        <v>80.816199999999995</v>
      </c>
      <c r="S53" s="28">
        <v>-1.08616</v>
      </c>
      <c r="T53" s="28">
        <v>1.16513</v>
      </c>
      <c r="U53" s="180">
        <v>-11.122999999999999</v>
      </c>
      <c r="X53" s="11">
        <v>127</v>
      </c>
      <c r="Y53" s="28">
        <v>105.387</v>
      </c>
      <c r="Z53" s="28">
        <v>-0.95538000000000001</v>
      </c>
      <c r="AA53" s="28">
        <v>0.98947799999999997</v>
      </c>
      <c r="AB53" s="11">
        <v>-10.19</v>
      </c>
    </row>
    <row r="54" spans="3:28">
      <c r="C54" s="113">
        <v>120</v>
      </c>
      <c r="D54" s="28">
        <v>27.715199999999999</v>
      </c>
      <c r="E54" s="28">
        <v>-0.487319</v>
      </c>
      <c r="F54" s="28">
        <v>0.35776799999999997</v>
      </c>
      <c r="G54" s="182">
        <v>-9.5969999999999995</v>
      </c>
      <c r="J54" s="183">
        <v>54</v>
      </c>
      <c r="K54" s="28">
        <v>58.447800000000001</v>
      </c>
      <c r="L54" s="28">
        <v>-0.75631400000000004</v>
      </c>
      <c r="M54" s="28">
        <v>0.88732900000000003</v>
      </c>
      <c r="N54" s="180">
        <v>-10.054</v>
      </c>
      <c r="Q54" s="120">
        <v>70</v>
      </c>
      <c r="R54" s="28">
        <v>80.891099999999994</v>
      </c>
      <c r="S54" s="28">
        <v>-1.1127499999999999</v>
      </c>
      <c r="T54" s="28">
        <v>1.1407499999999999</v>
      </c>
      <c r="U54" s="180">
        <v>-11.108000000000001</v>
      </c>
      <c r="X54" s="11">
        <v>128</v>
      </c>
      <c r="Y54" s="28">
        <v>105.535</v>
      </c>
      <c r="Z54" s="28">
        <v>-0.89248400000000006</v>
      </c>
      <c r="AA54" s="28">
        <v>1.04443</v>
      </c>
      <c r="AB54" s="11">
        <v>-10.37</v>
      </c>
    </row>
    <row r="55" spans="3:28">
      <c r="C55" s="113">
        <v>121</v>
      </c>
      <c r="D55" s="28">
        <v>27.7361</v>
      </c>
      <c r="E55" s="28">
        <v>-0.48608099999999999</v>
      </c>
      <c r="F55" s="28">
        <v>0.34934799999999999</v>
      </c>
      <c r="G55" s="190">
        <v>-9.9049999999999994</v>
      </c>
      <c r="J55" s="183">
        <v>55</v>
      </c>
      <c r="K55" s="28">
        <v>58.499499999999998</v>
      </c>
      <c r="L55" s="28">
        <v>-0.77349800000000002</v>
      </c>
      <c r="M55" s="28">
        <v>0.88406499999999999</v>
      </c>
      <c r="N55" s="180">
        <v>-10.130000000000001</v>
      </c>
      <c r="Q55" s="120">
        <v>71</v>
      </c>
      <c r="R55" s="28">
        <v>80.965900000000005</v>
      </c>
      <c r="S55" s="28">
        <v>-1.13411</v>
      </c>
      <c r="T55" s="28">
        <v>1.1142000000000001</v>
      </c>
      <c r="U55" s="180">
        <v>-10.978</v>
      </c>
      <c r="X55" s="11">
        <v>129</v>
      </c>
      <c r="Y55" s="28">
        <v>105.675</v>
      </c>
      <c r="Z55" s="28">
        <v>-0.87923099999999998</v>
      </c>
      <c r="AA55" s="28">
        <v>1.08836</v>
      </c>
      <c r="AB55" s="11">
        <v>-10.77</v>
      </c>
    </row>
    <row r="56" spans="3:28">
      <c r="C56" s="113">
        <v>122</v>
      </c>
      <c r="D56" s="28">
        <v>27.7576</v>
      </c>
      <c r="E56" s="28">
        <v>-0.47958800000000001</v>
      </c>
      <c r="F56" s="28">
        <v>0.34054200000000001</v>
      </c>
      <c r="G56" s="182">
        <v>-9.2680000000000007</v>
      </c>
      <c r="J56" s="183">
        <v>56</v>
      </c>
      <c r="K56" s="28">
        <v>58.551000000000002</v>
      </c>
      <c r="L56" s="28">
        <v>-0.79086100000000004</v>
      </c>
      <c r="M56" s="28">
        <v>0.87638799999999994</v>
      </c>
      <c r="N56" s="180">
        <v>-9.8780000000000001</v>
      </c>
      <c r="Q56" s="120">
        <v>72</v>
      </c>
      <c r="R56" s="28">
        <v>81.041399999999996</v>
      </c>
      <c r="S56" s="28">
        <v>-1.1572199999999999</v>
      </c>
      <c r="T56" s="28">
        <v>1.0833299999999999</v>
      </c>
      <c r="U56" s="180">
        <v>-11.101000000000001</v>
      </c>
      <c r="X56" s="11">
        <v>130</v>
      </c>
      <c r="Y56" s="28">
        <v>105.803</v>
      </c>
      <c r="Z56" s="28">
        <v>-0.89316099999999998</v>
      </c>
      <c r="AA56" s="28">
        <v>1.1450499999999999</v>
      </c>
      <c r="AB56" s="11">
        <v>-10.92</v>
      </c>
    </row>
    <row r="57" spans="3:28">
      <c r="C57" s="113">
        <v>123</v>
      </c>
      <c r="D57" s="28">
        <v>27.779900000000001</v>
      </c>
      <c r="E57" s="28">
        <v>-0.47578399999999998</v>
      </c>
      <c r="F57" s="28">
        <v>0.33108399999999999</v>
      </c>
      <c r="G57" s="182">
        <v>-9.48</v>
      </c>
      <c r="J57" s="183">
        <v>57</v>
      </c>
      <c r="K57" s="28">
        <v>58.6036</v>
      </c>
      <c r="L57" s="28">
        <v>-0.80502099999999999</v>
      </c>
      <c r="M57" s="28">
        <v>0.86111599999999999</v>
      </c>
      <c r="N57" s="180">
        <v>-10.045999999999999</v>
      </c>
      <c r="Q57" s="120">
        <v>73</v>
      </c>
      <c r="R57" s="28">
        <v>81.119299999999996</v>
      </c>
      <c r="S57" s="28">
        <v>-1.18086</v>
      </c>
      <c r="T57" s="28">
        <v>1.0510699999999999</v>
      </c>
      <c r="U57" s="180">
        <v>-11.058</v>
      </c>
      <c r="X57" s="11">
        <v>131</v>
      </c>
      <c r="Y57" s="28">
        <v>105.93</v>
      </c>
      <c r="Z57" s="28">
        <v>-0.92279900000000004</v>
      </c>
      <c r="AA57" s="28">
        <v>1.1939</v>
      </c>
      <c r="AB57" s="11">
        <v>-11</v>
      </c>
    </row>
    <row r="58" spans="3:28">
      <c r="C58" s="113">
        <v>124</v>
      </c>
      <c r="D58" s="28">
        <v>27.802299999999999</v>
      </c>
      <c r="E58" s="28">
        <v>-0.47411599999999998</v>
      </c>
      <c r="F58" s="28">
        <v>0.32190400000000002</v>
      </c>
      <c r="G58" s="182">
        <v>-9.1170000000000009</v>
      </c>
      <c r="J58" s="183">
        <v>58</v>
      </c>
      <c r="K58" s="28">
        <v>58.657499999999999</v>
      </c>
      <c r="L58" s="28">
        <v>-0.82053100000000001</v>
      </c>
      <c r="M58" s="28">
        <v>0.85198600000000002</v>
      </c>
      <c r="N58" s="180">
        <v>-10.007</v>
      </c>
      <c r="Q58" s="120">
        <v>74</v>
      </c>
      <c r="R58" s="28">
        <v>81.191800000000001</v>
      </c>
      <c r="S58" s="28">
        <v>-1.19628</v>
      </c>
      <c r="T58" s="28">
        <v>1.0301899999999999</v>
      </c>
      <c r="U58" s="180">
        <v>-11.15</v>
      </c>
      <c r="X58" s="11">
        <v>132</v>
      </c>
      <c r="Y58" s="28">
        <v>106.044</v>
      </c>
      <c r="Z58" s="28">
        <v>-0.95350000000000001</v>
      </c>
      <c r="AA58" s="28">
        <v>1.2269000000000001</v>
      </c>
      <c r="AB58" s="11">
        <v>-11.14</v>
      </c>
    </row>
    <row r="59" spans="3:28">
      <c r="C59" s="113">
        <v>125</v>
      </c>
      <c r="D59" s="28">
        <v>27.823899999999998</v>
      </c>
      <c r="E59" s="28">
        <v>-0.47050700000000001</v>
      </c>
      <c r="F59" s="28">
        <v>0.31220700000000001</v>
      </c>
      <c r="G59" s="182">
        <v>-9.1110000000000007</v>
      </c>
      <c r="J59" s="183">
        <v>59</v>
      </c>
      <c r="K59" s="28">
        <v>58.709800000000001</v>
      </c>
      <c r="L59" s="28">
        <v>-0.83739200000000003</v>
      </c>
      <c r="M59" s="28">
        <v>0.83583499999999999</v>
      </c>
      <c r="N59" s="180">
        <v>-9.8859999999999992</v>
      </c>
      <c r="Q59" s="120">
        <v>75</v>
      </c>
      <c r="R59" s="28">
        <v>81.2684</v>
      </c>
      <c r="S59" s="28">
        <v>-1.21099</v>
      </c>
      <c r="T59" s="28">
        <v>0.99742399999999998</v>
      </c>
      <c r="U59" s="180">
        <v>-11.074999999999999</v>
      </c>
      <c r="X59" s="11">
        <v>133</v>
      </c>
      <c r="Y59" s="28">
        <v>106.15300000000001</v>
      </c>
      <c r="Z59" s="28">
        <v>-0.982402</v>
      </c>
      <c r="AA59" s="28">
        <v>1.25847</v>
      </c>
      <c r="AB59" s="11">
        <v>-11.1</v>
      </c>
    </row>
    <row r="60" spans="3:28">
      <c r="C60" s="113">
        <v>126</v>
      </c>
      <c r="D60" s="28">
        <v>27.846</v>
      </c>
      <c r="E60" s="28">
        <v>-0.46304899999999999</v>
      </c>
      <c r="F60" s="28">
        <v>0.30376700000000001</v>
      </c>
      <c r="G60" s="182">
        <v>-8.9600000000000009</v>
      </c>
      <c r="J60" s="183">
        <v>60</v>
      </c>
      <c r="K60" s="28">
        <v>58.762999999999998</v>
      </c>
      <c r="L60" s="28">
        <v>-0.84850800000000004</v>
      </c>
      <c r="M60" s="28">
        <v>0.82121699999999997</v>
      </c>
      <c r="N60" s="180">
        <v>-9.8960000000000008</v>
      </c>
      <c r="Q60" s="120">
        <v>76</v>
      </c>
      <c r="R60" s="28">
        <v>81.345100000000002</v>
      </c>
      <c r="S60" s="28">
        <v>-1.21811</v>
      </c>
      <c r="T60" s="28">
        <v>0.96182599999999996</v>
      </c>
      <c r="U60" s="180">
        <v>-11.145</v>
      </c>
      <c r="X60" s="11">
        <v>134</v>
      </c>
      <c r="Y60" s="28">
        <v>106.259</v>
      </c>
      <c r="Z60" s="28">
        <v>-1.01616</v>
      </c>
      <c r="AA60" s="28">
        <v>1.2894099999999999</v>
      </c>
      <c r="AB60" s="11">
        <v>-11.36</v>
      </c>
    </row>
    <row r="61" spans="3:28">
      <c r="C61" s="113">
        <v>127</v>
      </c>
      <c r="D61" s="28">
        <v>27.868200000000002</v>
      </c>
      <c r="E61" s="28">
        <v>-0.45188099999999998</v>
      </c>
      <c r="F61" s="28">
        <v>0.29516700000000001</v>
      </c>
      <c r="G61" s="182">
        <v>-9.0749999999999993</v>
      </c>
      <c r="J61" s="183">
        <v>61</v>
      </c>
      <c r="K61" s="28">
        <v>58.816699999999997</v>
      </c>
      <c r="L61" s="28">
        <v>-0.85985699999999998</v>
      </c>
      <c r="M61" s="28">
        <v>0.80477900000000002</v>
      </c>
      <c r="N61" s="180">
        <v>-9.6910000000000007</v>
      </c>
      <c r="Q61" s="120">
        <v>77</v>
      </c>
      <c r="R61" s="28">
        <v>81.425799999999995</v>
      </c>
      <c r="S61" s="28">
        <v>-1.2261299999999999</v>
      </c>
      <c r="T61" s="28">
        <v>0.92748200000000003</v>
      </c>
      <c r="U61" s="180">
        <v>-11.103999999999999</v>
      </c>
      <c r="X61" s="11">
        <v>135</v>
      </c>
      <c r="Y61" s="28">
        <v>106.363</v>
      </c>
      <c r="Z61" s="28">
        <v>-1.04396</v>
      </c>
      <c r="AA61" s="28">
        <v>1.30447</v>
      </c>
      <c r="AB61" s="11">
        <v>-11.33</v>
      </c>
    </row>
    <row r="62" spans="3:28">
      <c r="C62" s="113">
        <v>128</v>
      </c>
      <c r="D62" s="28">
        <v>27.89</v>
      </c>
      <c r="E62" s="28">
        <v>-0.44506699999999999</v>
      </c>
      <c r="F62" s="28">
        <v>0.28645799999999999</v>
      </c>
      <c r="G62" s="182">
        <v>-8.766</v>
      </c>
      <c r="J62" s="183">
        <v>62</v>
      </c>
      <c r="K62" s="28">
        <v>58.866500000000002</v>
      </c>
      <c r="L62" s="28">
        <v>-0.86350899999999997</v>
      </c>
      <c r="M62" s="28">
        <v>0.79781599999999997</v>
      </c>
      <c r="N62" s="180">
        <v>-9.4870000000000001</v>
      </c>
      <c r="Q62" s="120">
        <v>78</v>
      </c>
      <c r="R62" s="28">
        <v>81.501099999999994</v>
      </c>
      <c r="S62" s="28">
        <v>-1.22149</v>
      </c>
      <c r="T62" s="28">
        <v>0.89491200000000004</v>
      </c>
      <c r="U62" s="180">
        <v>-10.449</v>
      </c>
      <c r="X62" s="11">
        <v>136</v>
      </c>
      <c r="Y62" s="28">
        <v>106.467</v>
      </c>
      <c r="Z62" s="28">
        <v>-1.07517</v>
      </c>
      <c r="AA62" s="28">
        <v>1.31592</v>
      </c>
      <c r="AB62" s="11">
        <v>-11.59</v>
      </c>
    </row>
    <row r="63" spans="3:28">
      <c r="C63" s="113">
        <v>129</v>
      </c>
      <c r="D63" s="28">
        <v>27.9117</v>
      </c>
      <c r="E63" s="28">
        <v>-0.433778</v>
      </c>
      <c r="F63" s="28">
        <v>0.27806199999999998</v>
      </c>
      <c r="G63" s="182">
        <v>-9.2230000000000008</v>
      </c>
      <c r="J63" s="183">
        <v>63</v>
      </c>
      <c r="K63" s="28">
        <v>58.919899999999998</v>
      </c>
      <c r="L63" s="28">
        <v>-0.86274600000000001</v>
      </c>
      <c r="M63" s="28">
        <v>0.78696100000000002</v>
      </c>
      <c r="N63" s="180">
        <v>-9.3689999999999998</v>
      </c>
      <c r="Q63" s="120">
        <v>79</v>
      </c>
      <c r="R63" s="28">
        <v>81.580600000000004</v>
      </c>
      <c r="S63" s="28">
        <v>-1.21147</v>
      </c>
      <c r="T63" s="28">
        <v>0.86218799999999995</v>
      </c>
      <c r="U63" s="180">
        <v>-10.699</v>
      </c>
      <c r="X63" s="11">
        <v>137</v>
      </c>
      <c r="Y63" s="28">
        <v>106.57</v>
      </c>
      <c r="Z63" s="28">
        <v>-1.1107100000000001</v>
      </c>
      <c r="AA63" s="28">
        <v>1.3152299999999999</v>
      </c>
      <c r="AB63" s="11">
        <v>-11.41</v>
      </c>
    </row>
    <row r="64" spans="3:28">
      <c r="C64" s="113">
        <v>130</v>
      </c>
      <c r="D64" s="28">
        <v>27.934000000000001</v>
      </c>
      <c r="E64" s="28">
        <v>-0.41564299999999998</v>
      </c>
      <c r="F64" s="28">
        <v>0.26963300000000001</v>
      </c>
      <c r="G64" s="182">
        <v>-9.0350000000000001</v>
      </c>
      <c r="J64" s="183">
        <v>64</v>
      </c>
      <c r="K64" s="28">
        <v>58.973199999999999</v>
      </c>
      <c r="L64" s="28">
        <v>-0.86214500000000005</v>
      </c>
      <c r="M64" s="28">
        <v>0.77447600000000005</v>
      </c>
      <c r="N64" s="180">
        <v>-9.2870000000000008</v>
      </c>
      <c r="Q64" s="120">
        <v>80</v>
      </c>
      <c r="R64" s="28">
        <v>81.660600000000002</v>
      </c>
      <c r="S64" s="28">
        <v>-1.2006699999999999</v>
      </c>
      <c r="T64" s="28">
        <v>0.82485799999999998</v>
      </c>
      <c r="U64" s="180">
        <v>-10.677</v>
      </c>
      <c r="X64" s="11">
        <v>138</v>
      </c>
      <c r="Y64" s="28">
        <v>106.669</v>
      </c>
      <c r="Z64" s="28">
        <v>-1.1329499999999999</v>
      </c>
      <c r="AA64" s="28">
        <v>1.3175600000000001</v>
      </c>
      <c r="AB64" s="11">
        <v>-11.55</v>
      </c>
    </row>
    <row r="65" spans="3:28">
      <c r="C65" s="113">
        <v>131</v>
      </c>
      <c r="D65" s="28">
        <v>27.956499999999998</v>
      </c>
      <c r="E65" s="28">
        <v>-0.40458</v>
      </c>
      <c r="F65" s="28">
        <v>0.26140099999999999</v>
      </c>
      <c r="G65" s="182">
        <v>-8.91</v>
      </c>
      <c r="J65" s="183">
        <v>65</v>
      </c>
      <c r="K65" s="28">
        <v>59.027900000000002</v>
      </c>
      <c r="L65" s="28">
        <v>-0.86440899999999998</v>
      </c>
      <c r="M65" s="28">
        <v>0.75847900000000001</v>
      </c>
      <c r="N65" s="180">
        <v>-9.3030000000000008</v>
      </c>
      <c r="Q65" s="120">
        <v>81</v>
      </c>
      <c r="R65" s="28">
        <v>81.738399999999999</v>
      </c>
      <c r="S65" s="28">
        <v>-1.1801299999999999</v>
      </c>
      <c r="T65" s="28">
        <v>0.78928600000000004</v>
      </c>
      <c r="U65" s="180">
        <v>-10.887</v>
      </c>
      <c r="X65" s="11">
        <v>139</v>
      </c>
      <c r="Y65" s="28">
        <v>106.768</v>
      </c>
      <c r="Z65" s="28">
        <v>-1.1625300000000001</v>
      </c>
      <c r="AA65" s="28">
        <v>1.3099700000000001</v>
      </c>
      <c r="AB65" s="11">
        <v>-11.63</v>
      </c>
    </row>
    <row r="66" spans="3:28">
      <c r="C66" s="113">
        <v>132</v>
      </c>
      <c r="D66" s="28">
        <v>27.9787</v>
      </c>
      <c r="E66" s="28">
        <v>-0.38918799999999998</v>
      </c>
      <c r="F66" s="28">
        <v>0.25264799999999998</v>
      </c>
      <c r="G66" s="182">
        <v>-8.6370000000000005</v>
      </c>
      <c r="J66" s="183">
        <v>66</v>
      </c>
      <c r="K66" s="28">
        <v>59.081000000000003</v>
      </c>
      <c r="L66" s="28">
        <v>-0.85181700000000005</v>
      </c>
      <c r="M66" s="28">
        <v>0.74709700000000001</v>
      </c>
      <c r="N66" s="180">
        <v>-9.3699999999999992</v>
      </c>
      <c r="Q66" s="120">
        <v>82</v>
      </c>
      <c r="R66" s="28">
        <v>81.814899999999994</v>
      </c>
      <c r="S66" s="28">
        <v>-1.15039</v>
      </c>
      <c r="T66" s="28">
        <v>0.76000500000000004</v>
      </c>
      <c r="U66" s="180">
        <v>-10.634</v>
      </c>
      <c r="X66" s="11">
        <v>140</v>
      </c>
      <c r="Y66" s="28">
        <v>106.869</v>
      </c>
      <c r="Z66" s="28">
        <v>-1.1877500000000001</v>
      </c>
      <c r="AA66" s="28">
        <v>1.2988900000000001</v>
      </c>
      <c r="AB66" s="11">
        <v>-11.68</v>
      </c>
    </row>
    <row r="67" spans="3:28">
      <c r="C67" s="113">
        <v>133</v>
      </c>
      <c r="D67" s="28">
        <v>28.0016</v>
      </c>
      <c r="E67" s="28">
        <v>-0.37883600000000001</v>
      </c>
      <c r="F67" s="28">
        <v>0.24408099999999999</v>
      </c>
      <c r="G67" s="182">
        <v>-8.8610000000000007</v>
      </c>
      <c r="J67" s="183">
        <v>67</v>
      </c>
      <c r="K67" s="28">
        <v>59.137999999999998</v>
      </c>
      <c r="L67" s="28">
        <v>-0.84527099999999999</v>
      </c>
      <c r="M67" s="28">
        <v>0.72736100000000004</v>
      </c>
      <c r="N67" s="180">
        <v>-9.3979999999999997</v>
      </c>
      <c r="Q67" s="120">
        <v>83</v>
      </c>
      <c r="R67" s="28">
        <v>81.897800000000004</v>
      </c>
      <c r="S67" s="28">
        <v>-1.11998</v>
      </c>
      <c r="T67" s="28">
        <v>0.72298399999999996</v>
      </c>
      <c r="U67" s="180">
        <v>-10.618</v>
      </c>
      <c r="X67" s="11">
        <v>141</v>
      </c>
      <c r="Y67" s="28">
        <v>106.974</v>
      </c>
      <c r="Z67" s="28">
        <v>-1.21576</v>
      </c>
      <c r="AA67" s="28">
        <v>1.2801100000000001</v>
      </c>
      <c r="AB67" s="11">
        <v>-11.68</v>
      </c>
    </row>
    <row r="68" spans="3:28">
      <c r="C68" s="113">
        <v>134</v>
      </c>
      <c r="D68" s="28">
        <v>28.0246</v>
      </c>
      <c r="E68" s="28">
        <v>-0.367205</v>
      </c>
      <c r="F68" s="28">
        <v>0.23603099999999999</v>
      </c>
      <c r="G68" s="182">
        <v>-8.6189999999999998</v>
      </c>
      <c r="J68" s="183">
        <v>68</v>
      </c>
      <c r="K68" s="28">
        <v>59.195</v>
      </c>
      <c r="L68" s="28">
        <v>-0.83105700000000005</v>
      </c>
      <c r="M68" s="28">
        <v>0.71480500000000002</v>
      </c>
      <c r="N68" s="180">
        <v>-8.8079999999999998</v>
      </c>
      <c r="Q68" s="120">
        <v>84</v>
      </c>
      <c r="R68" s="28">
        <v>81.977900000000005</v>
      </c>
      <c r="S68" s="28">
        <v>-1.08457</v>
      </c>
      <c r="T68" s="28">
        <v>0.68574800000000002</v>
      </c>
      <c r="U68" s="180">
        <v>-10.631</v>
      </c>
      <c r="X68" s="11">
        <v>142</v>
      </c>
      <c r="Y68" s="28">
        <v>107.075</v>
      </c>
      <c r="Z68" s="28">
        <v>-1.2348600000000001</v>
      </c>
      <c r="AA68" s="28">
        <v>1.2645599999999999</v>
      </c>
      <c r="AB68" s="11">
        <v>-11.67</v>
      </c>
    </row>
    <row r="69" spans="3:28">
      <c r="C69" s="113">
        <v>135</v>
      </c>
      <c r="D69" s="28">
        <v>28.047899999999998</v>
      </c>
      <c r="E69" s="28">
        <v>-0.34926099999999999</v>
      </c>
      <c r="F69" s="28">
        <v>0.227384</v>
      </c>
      <c r="G69" s="182">
        <v>-8.8480000000000008</v>
      </c>
      <c r="J69" s="183">
        <v>69</v>
      </c>
      <c r="K69" s="28">
        <v>59.252600000000001</v>
      </c>
      <c r="L69" s="28">
        <v>-0.81928299999999998</v>
      </c>
      <c r="M69" s="28">
        <v>0.70102799999999998</v>
      </c>
      <c r="N69" s="180">
        <v>-8.5079999999999991</v>
      </c>
      <c r="Q69" s="120">
        <v>85</v>
      </c>
      <c r="R69" s="28">
        <v>82.060599999999994</v>
      </c>
      <c r="S69" s="28">
        <v>-1.05619</v>
      </c>
      <c r="T69" s="28">
        <v>0.64912499999999995</v>
      </c>
      <c r="U69" s="180">
        <v>-10.512</v>
      </c>
      <c r="X69" s="11">
        <v>143</v>
      </c>
      <c r="Y69" s="28">
        <v>107.17700000000001</v>
      </c>
      <c r="Z69" s="28">
        <v>-1.24871</v>
      </c>
      <c r="AA69" s="28">
        <v>1.24959</v>
      </c>
      <c r="AB69" s="11">
        <v>-11.86</v>
      </c>
    </row>
    <row r="70" spans="3:28">
      <c r="C70" s="113">
        <v>136</v>
      </c>
      <c r="D70" s="28">
        <v>28.0718</v>
      </c>
      <c r="E70" s="28">
        <v>-0.33194499999999999</v>
      </c>
      <c r="F70" s="28">
        <v>0.21961600000000001</v>
      </c>
      <c r="G70" s="182">
        <v>-8.6940000000000008</v>
      </c>
      <c r="J70" s="183">
        <v>70</v>
      </c>
      <c r="K70" s="28">
        <v>59.309899999999999</v>
      </c>
      <c r="L70" s="28">
        <v>-0.80932700000000002</v>
      </c>
      <c r="M70" s="28">
        <v>0.69043900000000002</v>
      </c>
      <c r="N70" s="180">
        <v>-8.4169999999999998</v>
      </c>
      <c r="Q70" s="120">
        <v>86</v>
      </c>
      <c r="R70" s="28">
        <v>82.146299999999997</v>
      </c>
      <c r="S70" s="28">
        <v>-1.0154700000000001</v>
      </c>
      <c r="T70" s="28">
        <v>0.61633800000000005</v>
      </c>
      <c r="U70" s="180">
        <v>-10.590999999999999</v>
      </c>
      <c r="X70" s="11">
        <v>144</v>
      </c>
      <c r="Y70" s="28">
        <v>107.27800000000001</v>
      </c>
      <c r="Z70" s="28">
        <v>-1.26732</v>
      </c>
      <c r="AA70" s="28">
        <v>1.22763</v>
      </c>
      <c r="AB70" s="11">
        <v>-11.69</v>
      </c>
    </row>
    <row r="71" spans="3:28">
      <c r="C71" s="113">
        <v>137</v>
      </c>
      <c r="D71" s="28">
        <v>28.0961</v>
      </c>
      <c r="E71" s="28">
        <v>-0.31438100000000002</v>
      </c>
      <c r="F71" s="28">
        <v>0.21090600000000001</v>
      </c>
      <c r="G71" s="182">
        <v>-9.0259999999999998</v>
      </c>
      <c r="J71" s="183">
        <v>71</v>
      </c>
      <c r="K71" s="28">
        <v>59.369500000000002</v>
      </c>
      <c r="L71" s="28">
        <v>-0.78419300000000003</v>
      </c>
      <c r="M71" s="28">
        <v>0.67967100000000003</v>
      </c>
      <c r="N71" s="180">
        <v>-8.4990000000000006</v>
      </c>
      <c r="Q71" s="120">
        <v>87</v>
      </c>
      <c r="R71" s="28">
        <v>82.235100000000003</v>
      </c>
      <c r="S71" s="28">
        <v>-0.95967199999999997</v>
      </c>
      <c r="T71" s="28">
        <v>0.58430199999999999</v>
      </c>
      <c r="U71" s="180">
        <v>-10.605</v>
      </c>
      <c r="X71" s="11">
        <v>145</v>
      </c>
      <c r="Y71" s="28">
        <v>107.378</v>
      </c>
      <c r="Z71" s="28">
        <v>-1.2797799999999999</v>
      </c>
      <c r="AA71" s="28">
        <v>1.2153400000000001</v>
      </c>
      <c r="AB71" s="11">
        <v>-11.78</v>
      </c>
    </row>
    <row r="72" spans="3:28">
      <c r="C72" s="113">
        <v>138</v>
      </c>
      <c r="D72" s="28">
        <v>28.121600000000001</v>
      </c>
      <c r="E72" s="28">
        <v>-0.293016</v>
      </c>
      <c r="F72" s="28">
        <v>0.20141400000000001</v>
      </c>
      <c r="G72" s="182">
        <v>-8.94</v>
      </c>
      <c r="J72" s="183">
        <v>72</v>
      </c>
      <c r="K72" s="28">
        <v>59.432099999999998</v>
      </c>
      <c r="L72" s="28">
        <v>-0.75219800000000003</v>
      </c>
      <c r="M72" s="28">
        <v>0.66786599999999996</v>
      </c>
      <c r="N72" s="180">
        <v>-8.5210000000000008</v>
      </c>
      <c r="Q72" s="120">
        <v>88</v>
      </c>
      <c r="R72" s="28">
        <v>82.323999999999998</v>
      </c>
      <c r="S72" s="28">
        <v>-0.89205800000000002</v>
      </c>
      <c r="T72" s="28">
        <v>0.55151600000000001</v>
      </c>
      <c r="U72" s="180">
        <v>-10.554</v>
      </c>
      <c r="X72" s="11">
        <v>146</v>
      </c>
      <c r="Y72" s="28">
        <v>107.48</v>
      </c>
      <c r="Z72" s="28">
        <v>-1.29691</v>
      </c>
      <c r="AA72" s="28">
        <v>1.19645</v>
      </c>
      <c r="AB72" s="11">
        <v>-11.59</v>
      </c>
    </row>
    <row r="73" spans="3:28">
      <c r="C73" s="113">
        <v>139</v>
      </c>
      <c r="D73" s="28">
        <v>28.148</v>
      </c>
      <c r="E73" s="28">
        <v>-0.264982</v>
      </c>
      <c r="F73" s="28">
        <v>0.19217500000000001</v>
      </c>
      <c r="G73" s="182">
        <v>-8.8420000000000005</v>
      </c>
      <c r="J73" s="183">
        <v>73</v>
      </c>
      <c r="K73" s="28">
        <v>59.497999999999998</v>
      </c>
      <c r="L73" s="28">
        <v>-0.72307299999999997</v>
      </c>
      <c r="M73" s="28">
        <v>0.65240200000000004</v>
      </c>
      <c r="N73" s="180">
        <v>-8.4760000000000009</v>
      </c>
      <c r="Q73" s="120">
        <v>89</v>
      </c>
      <c r="R73" s="28">
        <v>82.416899999999998</v>
      </c>
      <c r="S73" s="28">
        <v>-0.80959499999999995</v>
      </c>
      <c r="T73" s="28">
        <v>0.52115400000000001</v>
      </c>
      <c r="U73" s="180">
        <v>-10.454000000000001</v>
      </c>
      <c r="X73" s="11">
        <v>147</v>
      </c>
      <c r="Y73" s="28">
        <v>107.58499999999999</v>
      </c>
      <c r="Z73" s="28">
        <v>-1.3024800000000001</v>
      </c>
      <c r="AA73" s="28">
        <v>1.17174</v>
      </c>
      <c r="AB73" s="11">
        <v>-11.53</v>
      </c>
    </row>
    <row r="74" spans="3:28">
      <c r="C74" s="113">
        <v>140</v>
      </c>
      <c r="D74" s="28">
        <v>28.174900000000001</v>
      </c>
      <c r="E74" s="28">
        <v>-0.233906</v>
      </c>
      <c r="F74" s="28">
        <v>0.183839</v>
      </c>
      <c r="G74" s="182">
        <v>-8.7910000000000004</v>
      </c>
      <c r="J74" s="183">
        <v>74</v>
      </c>
      <c r="K74" s="28">
        <v>59.570900000000002</v>
      </c>
      <c r="L74" s="28">
        <v>-0.69262000000000001</v>
      </c>
      <c r="M74" s="28">
        <v>0.63793100000000003</v>
      </c>
      <c r="N74" s="180">
        <v>-8.3109999999999999</v>
      </c>
      <c r="Q74" s="120">
        <v>90</v>
      </c>
      <c r="R74" s="28">
        <v>82.518199999999993</v>
      </c>
      <c r="S74" s="28">
        <v>-0.70010300000000003</v>
      </c>
      <c r="T74" s="28">
        <v>0.48415599999999998</v>
      </c>
      <c r="U74" s="180">
        <v>-10.348000000000001</v>
      </c>
      <c r="X74" s="11">
        <v>148</v>
      </c>
      <c r="Y74" s="28">
        <v>107.694</v>
      </c>
      <c r="Z74" s="28">
        <v>-1.30121</v>
      </c>
      <c r="AA74" s="28">
        <v>1.1491800000000001</v>
      </c>
      <c r="AB74" s="11">
        <v>-11.49</v>
      </c>
    </row>
    <row r="75" spans="3:28">
      <c r="C75" s="113">
        <v>141</v>
      </c>
      <c r="D75" s="28">
        <v>28.202200000000001</v>
      </c>
      <c r="E75" s="28">
        <v>-0.20525499999999999</v>
      </c>
      <c r="F75" s="28">
        <v>0.17832700000000001</v>
      </c>
      <c r="G75" s="182">
        <v>-9.0549999999999997</v>
      </c>
      <c r="J75" s="183">
        <v>75</v>
      </c>
      <c r="K75" s="28">
        <v>59.6541</v>
      </c>
      <c r="L75" s="28">
        <v>-0.67884900000000004</v>
      </c>
      <c r="M75" s="28">
        <v>0.63404099999999997</v>
      </c>
      <c r="N75" s="180">
        <v>-8.218</v>
      </c>
      <c r="Q75" s="120">
        <v>91</v>
      </c>
      <c r="R75" s="28">
        <v>82.628600000000006</v>
      </c>
      <c r="S75" s="28">
        <v>-0.55425800000000003</v>
      </c>
      <c r="T75" s="28">
        <v>0.46325899999999998</v>
      </c>
      <c r="U75" s="180">
        <v>-10.426</v>
      </c>
      <c r="X75" s="11">
        <v>149</v>
      </c>
      <c r="Y75" s="28">
        <v>107.806</v>
      </c>
      <c r="Z75" s="28">
        <v>-1.2807200000000001</v>
      </c>
      <c r="AA75" s="28">
        <v>1.12415</v>
      </c>
      <c r="AB75" s="11">
        <v>-11.66</v>
      </c>
    </row>
    <row r="76" spans="3:28">
      <c r="C76" s="113">
        <v>142</v>
      </c>
      <c r="D76" s="28">
        <v>28.232700000000001</v>
      </c>
      <c r="E76" s="28">
        <v>-0.18821599999999999</v>
      </c>
      <c r="F76" s="28">
        <v>0.17282</v>
      </c>
      <c r="G76" s="182">
        <v>-8.827</v>
      </c>
      <c r="J76" s="183">
        <v>76</v>
      </c>
      <c r="K76" s="28">
        <v>59.759399999999999</v>
      </c>
      <c r="L76" s="28">
        <v>-0.68260399999999999</v>
      </c>
      <c r="M76" s="28">
        <v>0.72484400000000004</v>
      </c>
      <c r="N76" s="180">
        <v>-8.1709999999999994</v>
      </c>
      <c r="Q76" s="120">
        <v>92</v>
      </c>
      <c r="R76" s="28">
        <v>82.754400000000004</v>
      </c>
      <c r="S76" s="28">
        <v>-0.47793000000000002</v>
      </c>
      <c r="T76" s="28">
        <v>0.46428799999999998</v>
      </c>
      <c r="U76" s="180">
        <v>-10.449</v>
      </c>
      <c r="X76" s="11">
        <v>150</v>
      </c>
      <c r="Y76" s="28">
        <v>107.919</v>
      </c>
      <c r="Z76" s="28">
        <v>-1.2585599999999999</v>
      </c>
      <c r="AA76" s="28">
        <v>1.1045799999999999</v>
      </c>
      <c r="AB76" s="11">
        <v>-11.28</v>
      </c>
    </row>
    <row r="77" spans="3:28">
      <c r="C77" s="113">
        <v>143</v>
      </c>
      <c r="D77" s="28">
        <v>28.266200000000001</v>
      </c>
      <c r="E77" s="28">
        <v>-0.18091399999999999</v>
      </c>
      <c r="F77" s="28">
        <v>0.16809099999999999</v>
      </c>
      <c r="G77" s="182">
        <v>-8.77</v>
      </c>
      <c r="J77" s="183">
        <v>77</v>
      </c>
      <c r="K77" s="28">
        <v>59.932499999999997</v>
      </c>
      <c r="L77" s="28">
        <v>-0.72123400000000004</v>
      </c>
      <c r="M77" s="28">
        <v>1.23472</v>
      </c>
      <c r="N77" s="180">
        <v>-8.2189999999999994</v>
      </c>
      <c r="Q77" s="120">
        <v>93</v>
      </c>
      <c r="R77" s="28">
        <v>82.858500000000006</v>
      </c>
      <c r="S77" s="28">
        <v>-0.47602800000000001</v>
      </c>
      <c r="T77" s="28">
        <v>0.51128300000000004</v>
      </c>
      <c r="U77" s="180">
        <v>-10.271000000000001</v>
      </c>
      <c r="X77" s="11">
        <v>151</v>
      </c>
      <c r="Y77" s="28">
        <v>108.032</v>
      </c>
      <c r="Z77" s="28">
        <v>-1.2447299999999999</v>
      </c>
      <c r="AA77" s="28">
        <v>1.0939300000000001</v>
      </c>
      <c r="AB77" s="11">
        <v>-11.5</v>
      </c>
    </row>
    <row r="78" spans="3:28">
      <c r="C78" s="113">
        <v>144</v>
      </c>
      <c r="D78" s="28">
        <v>28.292300000000001</v>
      </c>
      <c r="E78" s="28">
        <v>-0.17999899999999999</v>
      </c>
      <c r="F78" s="28">
        <v>0.16536500000000001</v>
      </c>
      <c r="G78" s="182">
        <v>-8.8970000000000002</v>
      </c>
      <c r="J78" s="183">
        <v>78</v>
      </c>
      <c r="K78" s="88">
        <v>60.227200000000003</v>
      </c>
      <c r="L78" s="88">
        <v>-0.82495099999999999</v>
      </c>
      <c r="M78" s="88">
        <v>1.8834500000000001</v>
      </c>
      <c r="N78" s="189">
        <v>-8.1890000000000001</v>
      </c>
      <c r="Q78" s="120">
        <v>94</v>
      </c>
      <c r="R78" s="28">
        <v>82.947800000000001</v>
      </c>
      <c r="S78" s="28">
        <v>-0.49498300000000001</v>
      </c>
      <c r="T78" s="28">
        <v>0.61587199999999998</v>
      </c>
      <c r="U78" s="180">
        <v>-10.252000000000001</v>
      </c>
      <c r="X78" s="11">
        <v>152</v>
      </c>
      <c r="Y78" s="28">
        <v>108.15</v>
      </c>
      <c r="Z78" s="28">
        <v>-1.22349</v>
      </c>
      <c r="AA78" s="28">
        <v>1.09415</v>
      </c>
      <c r="AB78" s="11">
        <v>-10.89</v>
      </c>
    </row>
    <row r="79" spans="3:28">
      <c r="C79" s="113">
        <v>145</v>
      </c>
      <c r="D79" s="28">
        <v>28.3156</v>
      </c>
      <c r="E79" s="28">
        <v>-0.18130599999999999</v>
      </c>
      <c r="F79" s="28">
        <v>0.17829999999999999</v>
      </c>
      <c r="G79" s="182">
        <v>-9.1170000000000009</v>
      </c>
      <c r="J79" s="183">
        <v>79</v>
      </c>
      <c r="K79" s="88">
        <v>60.601599999999998</v>
      </c>
      <c r="L79" s="88">
        <v>-0.98300900000000002</v>
      </c>
      <c r="M79" s="88">
        <v>2.2564199999999999</v>
      </c>
      <c r="N79" s="189">
        <v>-8.2210000000000001</v>
      </c>
      <c r="Q79" s="120">
        <v>95</v>
      </c>
      <c r="R79" s="28">
        <v>83.028300000000002</v>
      </c>
      <c r="S79" s="28">
        <v>-0.51690999999999998</v>
      </c>
      <c r="T79" s="28">
        <v>0.75649999999999995</v>
      </c>
      <c r="U79" s="180">
        <v>-10.298999999999999</v>
      </c>
      <c r="X79" s="11">
        <v>153</v>
      </c>
      <c r="Y79" s="28">
        <v>108.283</v>
      </c>
      <c r="Z79" s="28">
        <v>-1.19309</v>
      </c>
      <c r="AA79" s="28">
        <v>1.07752</v>
      </c>
      <c r="AB79" s="11">
        <v>-10.59</v>
      </c>
    </row>
    <row r="80" spans="3:28">
      <c r="C80" s="113">
        <v>146</v>
      </c>
      <c r="D80" s="28">
        <v>28.3384</v>
      </c>
      <c r="E80" s="28">
        <v>-0.184862</v>
      </c>
      <c r="F80" s="28">
        <v>0.19320999999999999</v>
      </c>
      <c r="G80" s="182">
        <v>-9.0540000000000003</v>
      </c>
      <c r="J80" s="183">
        <v>80</v>
      </c>
      <c r="K80" s="88">
        <v>60.982300000000002</v>
      </c>
      <c r="L80" s="88">
        <v>-1.12435</v>
      </c>
      <c r="M80" s="88">
        <v>2.50753</v>
      </c>
      <c r="N80" s="189">
        <v>-8.4949999999999992</v>
      </c>
      <c r="Q80" s="120">
        <v>96</v>
      </c>
      <c r="R80" s="28">
        <v>83.105000000000004</v>
      </c>
      <c r="S80" s="28">
        <v>-0.53941399999999995</v>
      </c>
      <c r="T80" s="28">
        <v>0.84969700000000004</v>
      </c>
      <c r="U80" s="180">
        <v>-10.45</v>
      </c>
      <c r="X80" s="11">
        <v>154</v>
      </c>
      <c r="Y80" s="28">
        <v>108.429</v>
      </c>
      <c r="Z80" s="28">
        <v>-1.19737</v>
      </c>
      <c r="AA80" s="28">
        <v>1.05722</v>
      </c>
      <c r="AB80" s="11">
        <v>-11.34</v>
      </c>
    </row>
    <row r="81" spans="3:28">
      <c r="C81" s="113">
        <v>147</v>
      </c>
      <c r="D81" s="28">
        <v>28.3598</v>
      </c>
      <c r="E81" s="28">
        <v>-0.187669</v>
      </c>
      <c r="F81" s="28">
        <v>0.207786</v>
      </c>
      <c r="G81" s="182">
        <v>-9.0139999999999993</v>
      </c>
      <c r="J81" s="183">
        <v>81</v>
      </c>
      <c r="K81" s="88">
        <v>61.351100000000002</v>
      </c>
      <c r="L81" s="88">
        <v>-1.2860199999999999</v>
      </c>
      <c r="M81" s="88">
        <v>2.6892399999999999</v>
      </c>
      <c r="N81" s="189">
        <v>-8.7560000000000002</v>
      </c>
      <c r="Q81" s="120">
        <v>97</v>
      </c>
      <c r="R81" s="28">
        <v>83.179400000000001</v>
      </c>
      <c r="S81" s="28">
        <v>-0.56594999999999995</v>
      </c>
      <c r="T81" s="28">
        <v>0.91662399999999999</v>
      </c>
      <c r="U81" s="180">
        <v>-10.38</v>
      </c>
      <c r="X81" s="11">
        <v>156</v>
      </c>
      <c r="Y81" s="28">
        <v>108.714</v>
      </c>
      <c r="Z81" s="28">
        <v>-1.1575899999999999</v>
      </c>
      <c r="AA81" s="28">
        <v>1.0316099999999999</v>
      </c>
      <c r="AB81" s="11">
        <v>-11.41</v>
      </c>
    </row>
    <row r="82" spans="3:28">
      <c r="C82" s="113">
        <v>148</v>
      </c>
      <c r="D82" s="28">
        <v>28.3794</v>
      </c>
      <c r="E82" s="28">
        <v>-0.19120599999999999</v>
      </c>
      <c r="F82" s="28">
        <v>0.21952099999999999</v>
      </c>
      <c r="G82" s="182">
        <v>-8.9969999999999999</v>
      </c>
      <c r="J82" s="183">
        <v>82</v>
      </c>
      <c r="K82" s="88">
        <v>61.6907</v>
      </c>
      <c r="L82" s="88">
        <v>-1.4373</v>
      </c>
      <c r="M82" s="88">
        <v>2.8492199999999999</v>
      </c>
      <c r="N82" s="189">
        <v>-8.5540000000000003</v>
      </c>
      <c r="Q82" s="120">
        <v>98</v>
      </c>
      <c r="R82" s="28">
        <v>83.250900000000001</v>
      </c>
      <c r="S82" s="28">
        <v>-0.59496199999999999</v>
      </c>
      <c r="T82" s="28">
        <v>0.99096799999999996</v>
      </c>
      <c r="U82" s="180">
        <v>-10.19</v>
      </c>
      <c r="X82" s="11">
        <v>157</v>
      </c>
      <c r="Y82" s="28">
        <v>108.848</v>
      </c>
      <c r="Z82" s="28">
        <v>-1.1214900000000001</v>
      </c>
      <c r="AA82" s="28">
        <v>1.01668</v>
      </c>
      <c r="AB82" s="11">
        <v>-11.05</v>
      </c>
    </row>
    <row r="83" spans="3:28">
      <c r="C83" s="113">
        <v>149</v>
      </c>
      <c r="D83" s="28">
        <v>28.398199999999999</v>
      </c>
      <c r="E83" s="28">
        <v>-0.195163</v>
      </c>
      <c r="F83" s="28">
        <v>0.232186</v>
      </c>
      <c r="G83" s="182">
        <v>-8.9250000000000007</v>
      </c>
      <c r="J83" s="183">
        <v>83</v>
      </c>
      <c r="K83" s="88">
        <v>62.035699999999999</v>
      </c>
      <c r="L83" s="88">
        <v>-1.6113</v>
      </c>
      <c r="M83" s="88">
        <v>3.0052699999999999</v>
      </c>
      <c r="N83" s="189">
        <v>-8.4209999999999994</v>
      </c>
      <c r="Q83" s="120">
        <v>99</v>
      </c>
      <c r="R83" s="28">
        <v>83.319400000000002</v>
      </c>
      <c r="S83" s="28">
        <v>-0.61801399999999995</v>
      </c>
      <c r="T83" s="28">
        <v>1.0431600000000001</v>
      </c>
      <c r="U83" s="180">
        <v>-10.105</v>
      </c>
      <c r="X83" s="11">
        <v>158</v>
      </c>
      <c r="Y83" s="28">
        <v>108.974</v>
      </c>
      <c r="Z83" s="28">
        <v>-1.0796399999999999</v>
      </c>
      <c r="AA83" s="28">
        <v>0.99875499999999995</v>
      </c>
      <c r="AB83" s="11">
        <v>-11.21</v>
      </c>
    </row>
    <row r="84" spans="3:28">
      <c r="C84" s="113">
        <v>150</v>
      </c>
      <c r="D84" s="28">
        <v>28.416799999999999</v>
      </c>
      <c r="E84" s="28">
        <v>-0.20041800000000001</v>
      </c>
      <c r="F84" s="28">
        <v>0.24618999999999999</v>
      </c>
      <c r="G84" s="182">
        <v>-8.9570000000000007</v>
      </c>
      <c r="J84" s="183">
        <v>84</v>
      </c>
      <c r="K84" s="88">
        <v>62.3733</v>
      </c>
      <c r="L84" s="88">
        <v>-1.78711</v>
      </c>
      <c r="M84" s="88">
        <v>3.1282800000000002</v>
      </c>
      <c r="N84" s="189">
        <v>-8.2629999999999999</v>
      </c>
      <c r="Q84" s="120">
        <v>100</v>
      </c>
      <c r="R84" s="28">
        <v>83.387799999999999</v>
      </c>
      <c r="S84" s="28">
        <v>-0.64347699999999997</v>
      </c>
      <c r="T84" s="28">
        <v>1.0948899999999999</v>
      </c>
      <c r="U84" s="180">
        <v>-10.032</v>
      </c>
      <c r="X84" s="11">
        <v>159</v>
      </c>
      <c r="Y84" s="28">
        <v>109.08</v>
      </c>
      <c r="Z84" s="28">
        <v>-1.07992</v>
      </c>
      <c r="AA84" s="28">
        <v>1.0067299999999999</v>
      </c>
      <c r="AB84" s="11">
        <v>-10.75</v>
      </c>
    </row>
    <row r="85" spans="3:28">
      <c r="C85" s="113">
        <v>151</v>
      </c>
      <c r="D85" s="28">
        <v>28.434799999999999</v>
      </c>
      <c r="E85" s="28">
        <v>-0.20488600000000001</v>
      </c>
      <c r="F85" s="28">
        <v>0.25636100000000001</v>
      </c>
      <c r="G85" s="182">
        <v>-9.1609999999999996</v>
      </c>
      <c r="J85" s="183">
        <v>85</v>
      </c>
      <c r="K85" s="88">
        <v>62.692399999999999</v>
      </c>
      <c r="L85" s="88">
        <v>-1.9422999999999999</v>
      </c>
      <c r="M85" s="88">
        <v>3.2050700000000001</v>
      </c>
      <c r="N85" s="189">
        <v>-8.266</v>
      </c>
      <c r="Q85" s="120">
        <v>101</v>
      </c>
      <c r="R85" s="28">
        <v>83.454999999999998</v>
      </c>
      <c r="S85" s="28">
        <v>-0.66419399999999995</v>
      </c>
      <c r="T85" s="28">
        <v>1.13564</v>
      </c>
      <c r="U85" s="180">
        <v>-10.015000000000001</v>
      </c>
      <c r="X85" s="11">
        <v>160</v>
      </c>
      <c r="Y85" s="28">
        <v>109.172</v>
      </c>
      <c r="Z85" s="28">
        <v>-1.05932</v>
      </c>
      <c r="AA85" s="28">
        <v>1.02264</v>
      </c>
      <c r="AB85" s="11">
        <v>-10.71</v>
      </c>
    </row>
    <row r="86" spans="3:28">
      <c r="C86" s="113">
        <v>152</v>
      </c>
      <c r="D86" s="28">
        <v>28.451899999999998</v>
      </c>
      <c r="E86" s="28">
        <v>-0.20946500000000001</v>
      </c>
      <c r="F86" s="28">
        <v>0.26225100000000001</v>
      </c>
      <c r="G86" s="182">
        <v>-8.9559999999999995</v>
      </c>
      <c r="J86" s="183">
        <v>86</v>
      </c>
      <c r="K86" s="88">
        <v>63.009399999999999</v>
      </c>
      <c r="L86" s="88">
        <v>-2.1036199999999998</v>
      </c>
      <c r="M86" s="88">
        <v>3.2328100000000002</v>
      </c>
      <c r="N86" s="189">
        <v>-8.3520000000000003</v>
      </c>
      <c r="Q86" s="120">
        <v>102</v>
      </c>
      <c r="R86" s="28">
        <v>83.522999999999996</v>
      </c>
      <c r="S86" s="28">
        <v>-0.69184000000000001</v>
      </c>
      <c r="T86" s="28">
        <v>1.1599900000000001</v>
      </c>
      <c r="U86" s="180">
        <v>-10.052</v>
      </c>
      <c r="X86" s="11">
        <v>161</v>
      </c>
      <c r="Y86" s="28">
        <v>109.25700000000001</v>
      </c>
      <c r="Z86" s="28">
        <v>-1.0477099999999999</v>
      </c>
      <c r="AA86" s="28">
        <v>1.03589</v>
      </c>
      <c r="AB86" s="11">
        <v>-10.44</v>
      </c>
    </row>
    <row r="87" spans="3:28">
      <c r="C87" s="113">
        <v>153</v>
      </c>
      <c r="D87" s="28">
        <v>28.468499999999999</v>
      </c>
      <c r="E87" s="28">
        <v>-0.211948</v>
      </c>
      <c r="F87" s="28">
        <v>0.26875599999999999</v>
      </c>
      <c r="G87" s="182">
        <v>-8.9510000000000005</v>
      </c>
      <c r="J87" s="183">
        <v>87</v>
      </c>
      <c r="K87" s="88">
        <v>63.318899999999999</v>
      </c>
      <c r="L87" s="88">
        <v>-2.2559499999999999</v>
      </c>
      <c r="M87" s="88">
        <v>3.2601900000000001</v>
      </c>
      <c r="N87" s="189">
        <v>-8.5660000000000007</v>
      </c>
      <c r="Q87" s="120">
        <v>103</v>
      </c>
      <c r="R87" s="28">
        <v>83.589799999999997</v>
      </c>
      <c r="S87" s="28">
        <v>-0.72023199999999998</v>
      </c>
      <c r="T87" s="28">
        <v>1.1972100000000001</v>
      </c>
      <c r="U87" s="180">
        <v>-9.8989999999999991</v>
      </c>
      <c r="X87" s="11">
        <v>162</v>
      </c>
      <c r="Y87" s="28">
        <v>109.337</v>
      </c>
      <c r="Z87" s="28">
        <v>-1.0408299999999999</v>
      </c>
      <c r="AA87" s="28">
        <v>1.0591900000000001</v>
      </c>
      <c r="AB87" s="11">
        <v>-10.71</v>
      </c>
    </row>
    <row r="88" spans="3:28">
      <c r="C88" s="113">
        <v>154</v>
      </c>
      <c r="D88" s="28">
        <v>28.485600000000002</v>
      </c>
      <c r="E88" s="28">
        <v>-0.21648800000000001</v>
      </c>
      <c r="F88" s="28">
        <v>0.27317999999999998</v>
      </c>
      <c r="G88" s="182">
        <v>-9.1790000000000003</v>
      </c>
      <c r="J88" s="183">
        <v>88</v>
      </c>
      <c r="K88" s="88">
        <v>63.625300000000003</v>
      </c>
      <c r="L88" s="88">
        <v>-2.4145099999999999</v>
      </c>
      <c r="M88" s="88">
        <v>3.2458999999999998</v>
      </c>
      <c r="N88" s="189">
        <v>-8.6229999999999993</v>
      </c>
      <c r="Q88" s="120">
        <v>104</v>
      </c>
      <c r="R88" s="28">
        <v>83.656599999999997</v>
      </c>
      <c r="S88" s="28">
        <v>-0.75022599999999995</v>
      </c>
      <c r="T88" s="28">
        <v>1.2238599999999999</v>
      </c>
      <c r="U88" s="180">
        <v>-9.9120000000000008</v>
      </c>
      <c r="X88" s="11">
        <v>163</v>
      </c>
      <c r="Y88" s="28">
        <v>109.414</v>
      </c>
      <c r="Z88" s="28">
        <v>-1.04017</v>
      </c>
      <c r="AA88" s="28">
        <v>1.06718</v>
      </c>
      <c r="AB88" s="11">
        <v>-10.26</v>
      </c>
    </row>
    <row r="89" spans="3:28">
      <c r="C89" s="113">
        <v>155</v>
      </c>
      <c r="D89" s="28">
        <v>28.502199999999998</v>
      </c>
      <c r="E89" s="28">
        <v>-0.22134699999999999</v>
      </c>
      <c r="F89" s="28">
        <v>0.27724300000000002</v>
      </c>
      <c r="G89" s="182">
        <v>-9.16</v>
      </c>
      <c r="J89" s="183">
        <v>89</v>
      </c>
      <c r="K89" s="88">
        <v>63.9161</v>
      </c>
      <c r="L89" s="88">
        <v>-2.5449099999999998</v>
      </c>
      <c r="M89" s="88">
        <v>3.2092700000000001</v>
      </c>
      <c r="N89" s="189">
        <v>-8.4139999999999997</v>
      </c>
      <c r="Q89" s="120">
        <v>105</v>
      </c>
      <c r="R89" s="28">
        <v>83.719300000000004</v>
      </c>
      <c r="S89" s="28">
        <v>-0.77730299999999997</v>
      </c>
      <c r="T89" s="28">
        <v>1.2473799999999999</v>
      </c>
      <c r="U89" s="180">
        <v>-9.8130000000000006</v>
      </c>
      <c r="X89" s="11">
        <v>164</v>
      </c>
      <c r="Y89" s="28">
        <v>109.496</v>
      </c>
      <c r="Z89" s="28">
        <v>-1.04189</v>
      </c>
      <c r="AA89" s="28">
        <v>1.0703100000000001</v>
      </c>
      <c r="AB89" s="11">
        <v>-10.11</v>
      </c>
    </row>
    <row r="90" spans="3:28">
      <c r="C90" s="113">
        <v>156</v>
      </c>
      <c r="D90" s="28">
        <v>28.5183</v>
      </c>
      <c r="E90" s="28">
        <v>-0.22492300000000001</v>
      </c>
      <c r="F90" s="28">
        <v>0.28380100000000003</v>
      </c>
      <c r="G90" s="182">
        <v>-9.0939999999999994</v>
      </c>
      <c r="J90" s="183">
        <v>90</v>
      </c>
      <c r="K90" s="88">
        <v>64.220399999999998</v>
      </c>
      <c r="L90" s="88">
        <v>-2.6682600000000001</v>
      </c>
      <c r="M90" s="88">
        <v>3.1543800000000002</v>
      </c>
      <c r="N90" s="189">
        <v>-8.4649999999999999</v>
      </c>
      <c r="Q90" s="120">
        <v>106</v>
      </c>
      <c r="R90" s="28">
        <v>83.782300000000006</v>
      </c>
      <c r="S90" s="28">
        <v>-0.80300199999999999</v>
      </c>
      <c r="T90" s="28">
        <v>1.28169</v>
      </c>
      <c r="U90" s="180">
        <v>-9.7919999999999998</v>
      </c>
      <c r="X90" s="11">
        <v>165</v>
      </c>
      <c r="Y90" s="28">
        <v>109.575</v>
      </c>
      <c r="Z90" s="28">
        <v>-1.0517300000000001</v>
      </c>
      <c r="AA90" s="28">
        <v>1.0742799999999999</v>
      </c>
      <c r="AB90" s="11">
        <v>-9.7799999999999994</v>
      </c>
    </row>
    <row r="91" spans="3:28">
      <c r="C91" s="113">
        <v>157</v>
      </c>
      <c r="D91" s="28">
        <v>28.534700000000001</v>
      </c>
      <c r="E91" s="28">
        <v>-0.22960800000000001</v>
      </c>
      <c r="F91" s="28">
        <v>0.28734500000000002</v>
      </c>
      <c r="G91" s="182">
        <v>-9.2859999999999996</v>
      </c>
      <c r="J91" s="183">
        <v>91</v>
      </c>
      <c r="K91" s="88">
        <v>64.507199999999997</v>
      </c>
      <c r="L91" s="88">
        <v>-2.7828499999999998</v>
      </c>
      <c r="M91" s="88">
        <v>3.0671300000000001</v>
      </c>
      <c r="N91" s="189">
        <v>-8.3889999999999993</v>
      </c>
      <c r="Q91" s="120">
        <v>108</v>
      </c>
      <c r="R91" s="28">
        <v>83.903800000000004</v>
      </c>
      <c r="S91" s="28">
        <v>-0.85189300000000001</v>
      </c>
      <c r="T91" s="28">
        <v>1.31199</v>
      </c>
      <c r="U91" s="180">
        <v>-9.4109999999999996</v>
      </c>
      <c r="X91" s="11">
        <v>166</v>
      </c>
      <c r="Y91" s="28">
        <v>109.649</v>
      </c>
      <c r="Z91" s="28">
        <v>-1.05819</v>
      </c>
      <c r="AA91" s="28">
        <v>1.0854999999999999</v>
      </c>
      <c r="AB91" s="11">
        <v>-9.58</v>
      </c>
    </row>
    <row r="92" spans="3:28">
      <c r="C92" s="113">
        <v>158</v>
      </c>
      <c r="D92" s="28">
        <v>28.551200000000001</v>
      </c>
      <c r="E92" s="28">
        <v>-0.23407</v>
      </c>
      <c r="F92" s="28">
        <v>0.29253800000000002</v>
      </c>
      <c r="G92" s="182">
        <v>-9.2240000000000002</v>
      </c>
      <c r="J92" s="183">
        <v>92</v>
      </c>
      <c r="K92" s="88">
        <v>64.807900000000004</v>
      </c>
      <c r="L92" s="88">
        <v>-2.8864800000000002</v>
      </c>
      <c r="M92" s="88">
        <v>2.96835</v>
      </c>
      <c r="N92" s="189">
        <v>-8.5779999999999994</v>
      </c>
      <c r="Q92" s="120">
        <v>110</v>
      </c>
      <c r="R92" s="28">
        <v>84.027100000000004</v>
      </c>
      <c r="S92" s="28">
        <v>-0.907883</v>
      </c>
      <c r="T92" s="28">
        <v>1.33057</v>
      </c>
      <c r="U92" s="180">
        <v>-9.3249999999999993</v>
      </c>
      <c r="X92" s="11">
        <v>167</v>
      </c>
      <c r="Y92" s="28">
        <v>109.726</v>
      </c>
      <c r="Z92" s="28">
        <v>-1.0641</v>
      </c>
      <c r="AA92" s="28">
        <v>1.09257</v>
      </c>
      <c r="AB92" s="11">
        <v>-9.25</v>
      </c>
    </row>
    <row r="93" spans="3:28">
      <c r="C93" s="113">
        <v>159</v>
      </c>
      <c r="D93" s="28">
        <v>28.5672</v>
      </c>
      <c r="E93" s="28">
        <v>-0.23900099999999999</v>
      </c>
      <c r="F93" s="28">
        <v>0.29243999999999998</v>
      </c>
      <c r="G93" s="182">
        <v>-9.3620000000000001</v>
      </c>
      <c r="J93" s="183">
        <v>94</v>
      </c>
      <c r="K93" s="88">
        <v>65.418599999999998</v>
      </c>
      <c r="L93" s="88">
        <v>-3.12839</v>
      </c>
      <c r="M93" s="88">
        <v>2.7017799999999998</v>
      </c>
      <c r="N93" s="189">
        <v>-8.2810000000000006</v>
      </c>
      <c r="Q93" s="120">
        <v>111</v>
      </c>
      <c r="R93" s="28">
        <v>84.089399999999998</v>
      </c>
      <c r="S93" s="28">
        <v>-0.93801100000000004</v>
      </c>
      <c r="T93" s="28">
        <v>1.3286800000000001</v>
      </c>
      <c r="U93" s="180">
        <v>-9.3330000000000002</v>
      </c>
      <c r="X93" s="11">
        <v>168</v>
      </c>
      <c r="Y93" s="28">
        <v>109.803</v>
      </c>
      <c r="Z93" s="28">
        <v>-1.0809899999999999</v>
      </c>
      <c r="AA93" s="28">
        <v>1.1081000000000001</v>
      </c>
      <c r="AB93" s="11">
        <v>-8.9700000000000006</v>
      </c>
    </row>
    <row r="94" spans="3:28">
      <c r="C94" s="113">
        <v>160</v>
      </c>
      <c r="D94" s="28">
        <v>28.583100000000002</v>
      </c>
      <c r="E94" s="28">
        <v>-0.243476</v>
      </c>
      <c r="F94" s="28">
        <v>0.29476200000000002</v>
      </c>
      <c r="G94" s="182">
        <v>-9.4689999999999994</v>
      </c>
      <c r="J94" s="183">
        <v>95</v>
      </c>
      <c r="K94" s="88">
        <v>65.715999999999994</v>
      </c>
      <c r="L94" s="88">
        <v>-3.1931699999999998</v>
      </c>
      <c r="M94" s="88">
        <v>2.5528300000000002</v>
      </c>
      <c r="N94" s="189">
        <v>-8.5220000000000002</v>
      </c>
      <c r="Q94" s="120">
        <v>112</v>
      </c>
      <c r="R94" s="28">
        <v>84.151200000000003</v>
      </c>
      <c r="S94" s="28">
        <v>-0.96375</v>
      </c>
      <c r="T94" s="28">
        <v>1.3424499999999999</v>
      </c>
      <c r="U94" s="180">
        <v>-9.1329999999999991</v>
      </c>
      <c r="X94" s="11">
        <v>169</v>
      </c>
      <c r="Y94" s="28">
        <v>109.88200000000001</v>
      </c>
      <c r="Z94" s="28">
        <v>-1.1009199999999999</v>
      </c>
      <c r="AA94" s="28">
        <v>1.13114</v>
      </c>
      <c r="AB94" s="11">
        <v>-8.3699999999999992</v>
      </c>
    </row>
    <row r="95" spans="3:28">
      <c r="C95" s="113">
        <v>161</v>
      </c>
      <c r="D95" s="28">
        <v>28.599299999999999</v>
      </c>
      <c r="E95" s="28">
        <v>-0.24696599999999999</v>
      </c>
      <c r="F95" s="28">
        <v>0.295043</v>
      </c>
      <c r="G95" s="182">
        <v>-9.2509999999999994</v>
      </c>
      <c r="J95" s="183">
        <v>96</v>
      </c>
      <c r="K95" s="88">
        <v>66.020099999999999</v>
      </c>
      <c r="L95" s="88">
        <v>-3.26092</v>
      </c>
      <c r="M95" s="88">
        <v>2.4149400000000001</v>
      </c>
      <c r="N95" s="189">
        <v>-8.2929999999999993</v>
      </c>
      <c r="Q95" s="120">
        <v>113</v>
      </c>
      <c r="R95" s="28">
        <v>84.213399999999993</v>
      </c>
      <c r="S95" s="28">
        <v>-0.98931100000000005</v>
      </c>
      <c r="T95" s="28">
        <v>1.3528100000000001</v>
      </c>
      <c r="U95" s="180">
        <v>-9.1129999999999995</v>
      </c>
      <c r="X95" s="11">
        <v>170</v>
      </c>
      <c r="Y95" s="28">
        <v>109.956</v>
      </c>
      <c r="Z95" s="28">
        <v>-1.1096999999999999</v>
      </c>
      <c r="AA95" s="28">
        <v>1.1448799999999999</v>
      </c>
      <c r="AB95" s="11">
        <v>-8.6999999999999993</v>
      </c>
    </row>
    <row r="96" spans="3:28">
      <c r="C96" s="113">
        <v>162</v>
      </c>
      <c r="D96" s="28">
        <v>28.6158</v>
      </c>
      <c r="E96" s="28">
        <v>-0.25246499999999999</v>
      </c>
      <c r="F96" s="28">
        <v>0.29718699999999998</v>
      </c>
      <c r="G96" s="182">
        <v>-9.6549999999999994</v>
      </c>
      <c r="J96" s="183">
        <v>97</v>
      </c>
      <c r="K96" s="88">
        <v>66.329700000000003</v>
      </c>
      <c r="L96" s="88">
        <v>-3.2794400000000001</v>
      </c>
      <c r="M96" s="88">
        <v>2.2684899999999999</v>
      </c>
      <c r="N96" s="189">
        <v>-8.6039999999999992</v>
      </c>
      <c r="Q96" s="120">
        <v>114</v>
      </c>
      <c r="R96" s="28">
        <v>84.272300000000001</v>
      </c>
      <c r="S96" s="28">
        <v>-1.0190399999999999</v>
      </c>
      <c r="T96" s="28">
        <v>1.3506100000000001</v>
      </c>
      <c r="U96" s="180">
        <v>-9.1010000000000009</v>
      </c>
      <c r="X96" s="11">
        <v>171</v>
      </c>
      <c r="Y96" s="28">
        <v>110.036</v>
      </c>
      <c r="Z96" s="28">
        <v>-1.1138399999999999</v>
      </c>
      <c r="AA96" s="28">
        <v>1.1649</v>
      </c>
      <c r="AB96" s="11">
        <v>-8.34</v>
      </c>
    </row>
    <row r="97" spans="3:28">
      <c r="C97" s="113">
        <v>163</v>
      </c>
      <c r="D97" s="28">
        <v>28.632300000000001</v>
      </c>
      <c r="E97" s="28">
        <v>-0.257104</v>
      </c>
      <c r="F97" s="28">
        <v>0.29760799999999998</v>
      </c>
      <c r="G97" s="182">
        <v>-9.3759999999999994</v>
      </c>
      <c r="J97" s="183">
        <v>98</v>
      </c>
      <c r="K97" s="88">
        <v>66.644800000000004</v>
      </c>
      <c r="L97" s="88">
        <v>-3.29657</v>
      </c>
      <c r="M97" s="88">
        <v>2.1036800000000002</v>
      </c>
      <c r="N97" s="189">
        <v>-8.4979999999999993</v>
      </c>
      <c r="Q97" s="120">
        <v>115</v>
      </c>
      <c r="R97" s="28">
        <v>84.334400000000002</v>
      </c>
      <c r="S97" s="28">
        <v>-1.0431299999999999</v>
      </c>
      <c r="T97" s="28">
        <v>1.34155</v>
      </c>
      <c r="U97" s="180">
        <v>-9.1969999999999992</v>
      </c>
      <c r="X97" s="11">
        <v>172</v>
      </c>
      <c r="Y97" s="28">
        <v>110.11499999999999</v>
      </c>
      <c r="Z97" s="28">
        <v>-1.1176699999999999</v>
      </c>
      <c r="AA97" s="28">
        <v>1.17486</v>
      </c>
      <c r="AB97" s="11">
        <v>-8.52</v>
      </c>
    </row>
    <row r="98" spans="3:28">
      <c r="C98" s="113">
        <v>164</v>
      </c>
      <c r="D98" s="28">
        <v>28.648099999999999</v>
      </c>
      <c r="E98" s="28">
        <v>-0.26222400000000001</v>
      </c>
      <c r="F98" s="28">
        <v>0.29558400000000001</v>
      </c>
      <c r="G98" s="182">
        <v>-9.8439999999999994</v>
      </c>
      <c r="J98" s="183">
        <v>99</v>
      </c>
      <c r="K98" s="88">
        <v>66.9542</v>
      </c>
      <c r="L98" s="88">
        <v>-3.2037800000000001</v>
      </c>
      <c r="M98" s="88">
        <v>1.9390499999999999</v>
      </c>
      <c r="N98" s="189">
        <v>-8.5150000000000006</v>
      </c>
      <c r="Q98" s="120">
        <v>116</v>
      </c>
      <c r="R98" s="28">
        <v>84.392200000000003</v>
      </c>
      <c r="S98" s="28">
        <v>-1.0679700000000001</v>
      </c>
      <c r="T98" s="28">
        <v>1.3405499999999999</v>
      </c>
      <c r="U98" s="180">
        <v>-9.1240000000000006</v>
      </c>
      <c r="X98" s="11">
        <v>173</v>
      </c>
      <c r="Y98" s="28">
        <v>110.19799999999999</v>
      </c>
      <c r="Z98" s="28">
        <v>-1.12599</v>
      </c>
      <c r="AA98" s="28">
        <v>1.19512</v>
      </c>
      <c r="AB98" s="11">
        <v>-8.56</v>
      </c>
    </row>
    <row r="99" spans="3:28">
      <c r="C99" s="113">
        <v>165</v>
      </c>
      <c r="D99" s="28">
        <v>28.664000000000001</v>
      </c>
      <c r="E99" s="28">
        <v>-0.26628400000000002</v>
      </c>
      <c r="F99" s="28">
        <v>0.29557899999999998</v>
      </c>
      <c r="G99" s="182">
        <v>-9.9749999999999996</v>
      </c>
      <c r="J99" s="183">
        <v>100</v>
      </c>
      <c r="K99" s="88">
        <v>67.273300000000006</v>
      </c>
      <c r="L99" s="88">
        <v>-3.1169799999999999</v>
      </c>
      <c r="M99" s="88">
        <v>1.77223</v>
      </c>
      <c r="N99" s="189">
        <v>-8.5399999999999991</v>
      </c>
      <c r="Q99" s="120">
        <v>117</v>
      </c>
      <c r="R99" s="28">
        <v>84.449600000000004</v>
      </c>
      <c r="S99" s="28">
        <v>-1.0914299999999999</v>
      </c>
      <c r="T99" s="28">
        <v>1.33602</v>
      </c>
      <c r="U99" s="180">
        <v>-9.1739999999999995</v>
      </c>
      <c r="X99" s="11">
        <v>174</v>
      </c>
      <c r="Y99" s="28">
        <v>110.285</v>
      </c>
      <c r="Z99" s="28">
        <v>-1.1328800000000001</v>
      </c>
      <c r="AA99" s="28">
        <v>1.2190099999999999</v>
      </c>
      <c r="AB99" s="11">
        <v>-8.68</v>
      </c>
    </row>
    <row r="100" spans="3:28">
      <c r="C100" s="113">
        <v>166</v>
      </c>
      <c r="D100" s="28">
        <v>28.680099999999999</v>
      </c>
      <c r="E100" s="28">
        <v>-0.27162199999999997</v>
      </c>
      <c r="F100" s="28">
        <v>0.29480400000000001</v>
      </c>
      <c r="G100" s="182">
        <v>-9.5969999999999995</v>
      </c>
      <c r="J100" s="183">
        <v>101</v>
      </c>
      <c r="K100" s="88">
        <v>67.610100000000003</v>
      </c>
      <c r="L100" s="88">
        <v>-3.0417100000000001</v>
      </c>
      <c r="M100" s="88">
        <v>1.5841400000000001</v>
      </c>
      <c r="N100" s="189">
        <v>-8.5280000000000005</v>
      </c>
      <c r="Q100" s="120">
        <v>118</v>
      </c>
      <c r="R100" s="28">
        <v>84.508700000000005</v>
      </c>
      <c r="S100" s="28">
        <v>-1.1147</v>
      </c>
      <c r="T100" s="28">
        <v>1.3301099999999999</v>
      </c>
      <c r="U100" s="180">
        <v>-9.3290000000000006</v>
      </c>
      <c r="X100" s="11">
        <v>175</v>
      </c>
      <c r="Y100" s="28">
        <v>110.38500000000001</v>
      </c>
      <c r="Z100" s="28">
        <v>-1.15415</v>
      </c>
      <c r="AA100" s="28">
        <v>1.2506699999999999</v>
      </c>
      <c r="AB100" s="11">
        <v>-8.34</v>
      </c>
    </row>
    <row r="101" spans="3:28">
      <c r="C101" s="113">
        <v>167</v>
      </c>
      <c r="D101" s="28">
        <v>28.695699999999999</v>
      </c>
      <c r="E101" s="28">
        <v>-0.27485799999999999</v>
      </c>
      <c r="F101" s="28">
        <v>0.293404</v>
      </c>
      <c r="G101" s="182">
        <v>-9.9920000000000009</v>
      </c>
      <c r="J101" s="183">
        <v>102</v>
      </c>
      <c r="K101" s="88">
        <v>67.948800000000006</v>
      </c>
      <c r="L101" s="88">
        <v>-2.86476</v>
      </c>
      <c r="M101" s="88">
        <v>1.3957999999999999</v>
      </c>
      <c r="N101" s="189">
        <v>-8.4890000000000008</v>
      </c>
      <c r="Q101" s="120">
        <v>119</v>
      </c>
      <c r="R101" s="28">
        <v>84.565899999999999</v>
      </c>
      <c r="S101" s="28">
        <v>-1.13923</v>
      </c>
      <c r="T101" s="28">
        <v>1.3174399999999999</v>
      </c>
      <c r="U101" s="180">
        <v>-9.3290000000000006</v>
      </c>
      <c r="X101" s="11">
        <v>176</v>
      </c>
      <c r="Y101" s="28">
        <v>110.494</v>
      </c>
      <c r="Z101" s="28">
        <v>-1.17977</v>
      </c>
      <c r="AA101" s="28">
        <v>1.27712</v>
      </c>
      <c r="AB101" s="11">
        <v>-8.6300000000000008</v>
      </c>
    </row>
    <row r="102" spans="3:28">
      <c r="C102" s="113">
        <v>168</v>
      </c>
      <c r="D102" s="28">
        <v>28.711400000000001</v>
      </c>
      <c r="E102" s="28">
        <v>-0.27690900000000002</v>
      </c>
      <c r="F102" s="28">
        <v>0.29216399999999998</v>
      </c>
      <c r="G102" s="182">
        <v>-9.6609999999999996</v>
      </c>
      <c r="J102" s="183">
        <v>103</v>
      </c>
      <c r="K102" s="88">
        <v>68.304000000000002</v>
      </c>
      <c r="L102" s="88">
        <v>-2.7427100000000002</v>
      </c>
      <c r="M102" s="88">
        <v>1.20377</v>
      </c>
      <c r="N102" s="189">
        <v>-8.4909999999999997</v>
      </c>
      <c r="Q102" s="120">
        <v>120</v>
      </c>
      <c r="R102" s="28">
        <v>84.624899999999997</v>
      </c>
      <c r="S102" s="28">
        <v>-1.1642399999999999</v>
      </c>
      <c r="T102" s="28">
        <v>1.3033600000000001</v>
      </c>
      <c r="U102" s="180">
        <v>-9.3610000000000007</v>
      </c>
      <c r="X102" s="11">
        <v>177</v>
      </c>
      <c r="Y102" s="28">
        <v>110.617</v>
      </c>
      <c r="Z102" s="28">
        <v>-1.2104200000000001</v>
      </c>
      <c r="AA102" s="28">
        <v>1.3005199999999999</v>
      </c>
      <c r="AB102" s="11">
        <v>-8.3800000000000008</v>
      </c>
    </row>
    <row r="103" spans="3:28">
      <c r="C103" s="113">
        <v>169</v>
      </c>
      <c r="D103" s="28">
        <v>28.7271</v>
      </c>
      <c r="E103" s="28">
        <v>-0.27949600000000002</v>
      </c>
      <c r="F103" s="28">
        <v>0.292406</v>
      </c>
      <c r="G103" s="182">
        <v>-9.65</v>
      </c>
      <c r="J103" s="183">
        <v>104</v>
      </c>
      <c r="K103" s="88">
        <v>68.675799999999995</v>
      </c>
      <c r="L103" s="88">
        <v>-2.5362499999999999</v>
      </c>
      <c r="M103" s="88">
        <v>1.02494</v>
      </c>
      <c r="N103" s="189">
        <v>-8.56</v>
      </c>
      <c r="Q103" s="120">
        <v>121</v>
      </c>
      <c r="R103" s="28">
        <v>84.683999999999997</v>
      </c>
      <c r="S103" s="28">
        <v>-1.18882</v>
      </c>
      <c r="T103" s="28">
        <v>1.2904199999999999</v>
      </c>
      <c r="U103" s="180">
        <v>-9.173</v>
      </c>
      <c r="X103" s="11">
        <v>178</v>
      </c>
      <c r="Y103" s="28">
        <v>110.753</v>
      </c>
      <c r="Z103" s="28">
        <v>-1.2377</v>
      </c>
      <c r="AA103" s="28">
        <v>1.3012699999999999</v>
      </c>
      <c r="AB103" s="11">
        <v>-8.64</v>
      </c>
    </row>
    <row r="104" spans="3:28">
      <c r="C104" s="113">
        <v>170</v>
      </c>
      <c r="D104" s="28">
        <v>28.742599999999999</v>
      </c>
      <c r="E104" s="28">
        <v>-0.28243099999999999</v>
      </c>
      <c r="F104" s="28">
        <v>0.28906999999999999</v>
      </c>
      <c r="G104" s="182">
        <v>-9.8789999999999996</v>
      </c>
      <c r="J104" s="183">
        <v>105</v>
      </c>
      <c r="K104" s="88">
        <v>69.050799999999995</v>
      </c>
      <c r="L104" s="88">
        <v>-2.3224300000000002</v>
      </c>
      <c r="M104" s="88">
        <v>0.89405199999999996</v>
      </c>
      <c r="N104" s="189">
        <v>-8.5210000000000008</v>
      </c>
      <c r="Q104" s="120">
        <v>122</v>
      </c>
      <c r="R104" s="28">
        <v>84.742500000000007</v>
      </c>
      <c r="S104" s="28">
        <v>-1.21102</v>
      </c>
      <c r="T104" s="28">
        <v>1.27613</v>
      </c>
      <c r="U104" s="180">
        <v>-9.0030000000000001</v>
      </c>
      <c r="X104" s="11">
        <v>179</v>
      </c>
      <c r="Y104" s="28">
        <v>110.892</v>
      </c>
      <c r="Z104" s="28">
        <v>-1.2604200000000001</v>
      </c>
      <c r="AA104" s="28">
        <v>1.2863199999999999</v>
      </c>
      <c r="AB104" s="11">
        <v>-8.4600000000000009</v>
      </c>
    </row>
    <row r="105" spans="3:28">
      <c r="C105" s="113">
        <v>171</v>
      </c>
      <c r="D105" s="28">
        <v>28.758600000000001</v>
      </c>
      <c r="E105" s="28">
        <v>-0.28577900000000001</v>
      </c>
      <c r="F105" s="28">
        <v>0.28584700000000002</v>
      </c>
      <c r="G105" s="182">
        <v>-9.9049999999999994</v>
      </c>
      <c r="J105" s="183">
        <v>106</v>
      </c>
      <c r="K105" s="88">
        <v>69.424300000000002</v>
      </c>
      <c r="L105" s="88">
        <v>-1.88361</v>
      </c>
      <c r="M105" s="88">
        <v>0.763297</v>
      </c>
      <c r="N105" s="189">
        <v>-8.5489999999999995</v>
      </c>
      <c r="Q105" s="120">
        <v>123</v>
      </c>
      <c r="R105" s="28">
        <v>84.802099999999996</v>
      </c>
      <c r="S105" s="28">
        <v>-1.2371799999999999</v>
      </c>
      <c r="T105" s="28">
        <v>1.2608999999999999</v>
      </c>
      <c r="U105" s="180">
        <v>-8.9670000000000005</v>
      </c>
      <c r="X105" s="11">
        <v>180</v>
      </c>
      <c r="Y105" s="28">
        <v>111.02800000000001</v>
      </c>
      <c r="Z105" s="28">
        <v>-1.27241</v>
      </c>
      <c r="AA105" s="28">
        <v>1.2500100000000001</v>
      </c>
      <c r="AB105" s="11">
        <v>-8.82</v>
      </c>
    </row>
    <row r="106" spans="3:28">
      <c r="C106" s="113">
        <v>172</v>
      </c>
      <c r="D106" s="28">
        <v>28.774799999999999</v>
      </c>
      <c r="E106" s="28">
        <v>-0.28906900000000002</v>
      </c>
      <c r="F106" s="28">
        <v>0.28339199999999998</v>
      </c>
      <c r="G106" s="182">
        <v>-9.9990000000000006</v>
      </c>
      <c r="J106" s="183">
        <v>107</v>
      </c>
      <c r="K106" s="28">
        <v>69.715999999999994</v>
      </c>
      <c r="L106" s="28">
        <v>-1.2242500000000001</v>
      </c>
      <c r="M106" s="28">
        <v>0.61562099999999997</v>
      </c>
      <c r="N106" s="180">
        <v>-8.1950000000000003</v>
      </c>
      <c r="Q106" s="120">
        <v>124</v>
      </c>
      <c r="R106" s="28">
        <v>84.862799999999993</v>
      </c>
      <c r="S106" s="28">
        <v>-1.25505</v>
      </c>
      <c r="T106" s="28">
        <v>1.2458100000000001</v>
      </c>
      <c r="U106" s="180">
        <v>-8.9960000000000004</v>
      </c>
      <c r="X106" s="11">
        <v>181</v>
      </c>
      <c r="Y106" s="28">
        <v>111.151</v>
      </c>
      <c r="Z106" s="28">
        <v>-1.2500500000000001</v>
      </c>
      <c r="AA106" s="28">
        <v>1.22163</v>
      </c>
      <c r="AB106" s="11">
        <v>-8.69</v>
      </c>
    </row>
    <row r="107" spans="3:28">
      <c r="C107" s="113">
        <v>173</v>
      </c>
      <c r="D107" s="28">
        <v>28.789899999999999</v>
      </c>
      <c r="E107" s="28">
        <v>-0.29020099999999999</v>
      </c>
      <c r="F107" s="28">
        <v>0.27963300000000002</v>
      </c>
      <c r="G107" s="182">
        <v>-10.265000000000001</v>
      </c>
      <c r="J107" s="183">
        <v>108</v>
      </c>
      <c r="K107" s="28">
        <v>69.858999999999995</v>
      </c>
      <c r="L107" s="28">
        <v>-0.65522499999999995</v>
      </c>
      <c r="M107" s="28">
        <v>0.56072699999999998</v>
      </c>
      <c r="N107" s="180">
        <v>-8.109</v>
      </c>
      <c r="Q107" s="120">
        <v>126</v>
      </c>
      <c r="R107" s="28">
        <v>84.9803</v>
      </c>
      <c r="S107" s="28">
        <v>-1.2916300000000001</v>
      </c>
      <c r="T107" s="28">
        <v>1.2114199999999999</v>
      </c>
      <c r="U107" s="180">
        <v>-8.8279999999999994</v>
      </c>
      <c r="X107" s="11">
        <v>182</v>
      </c>
      <c r="Y107" s="28">
        <v>111.268</v>
      </c>
      <c r="Z107" s="28">
        <v>-1.24115</v>
      </c>
      <c r="AA107" s="28">
        <v>1.19363</v>
      </c>
      <c r="AB107" s="11">
        <v>-8.6999999999999993</v>
      </c>
    </row>
    <row r="108" spans="3:28">
      <c r="C108" s="113">
        <v>174</v>
      </c>
      <c r="D108" s="28">
        <v>28.805099999999999</v>
      </c>
      <c r="E108" s="28">
        <v>-0.292908</v>
      </c>
      <c r="F108" s="28">
        <v>0.275449</v>
      </c>
      <c r="G108" s="182">
        <v>-9.8610000000000007</v>
      </c>
      <c r="J108" s="183">
        <v>109</v>
      </c>
      <c r="K108" s="28">
        <v>69.928200000000004</v>
      </c>
      <c r="L108" s="28">
        <v>-0.56089199999999995</v>
      </c>
      <c r="M108" s="28">
        <v>0.55582900000000002</v>
      </c>
      <c r="N108" s="180">
        <v>-8.1950000000000003</v>
      </c>
      <c r="Q108" s="120">
        <v>127</v>
      </c>
      <c r="R108" s="28">
        <v>85.037700000000001</v>
      </c>
      <c r="S108" s="28">
        <v>-1.30775</v>
      </c>
      <c r="T108" s="28">
        <v>1.1935899999999999</v>
      </c>
      <c r="U108" s="180">
        <v>-8.8879999999999999</v>
      </c>
      <c r="X108" s="11">
        <v>183</v>
      </c>
      <c r="Y108" s="28">
        <v>111.369</v>
      </c>
      <c r="Z108" s="28">
        <v>-1.23827</v>
      </c>
      <c r="AA108" s="28">
        <v>1.1716</v>
      </c>
      <c r="AB108" s="11">
        <v>-8.6</v>
      </c>
    </row>
    <row r="109" spans="3:28">
      <c r="C109" s="113">
        <v>175</v>
      </c>
      <c r="D109" s="28">
        <v>28.821100000000001</v>
      </c>
      <c r="E109" s="28">
        <v>-0.297651</v>
      </c>
      <c r="F109" s="28">
        <v>0.271088</v>
      </c>
      <c r="G109" s="182">
        <v>-10.106</v>
      </c>
      <c r="J109" s="183">
        <v>110</v>
      </c>
      <c r="K109" s="28">
        <v>69.982900000000001</v>
      </c>
      <c r="L109" s="28">
        <v>-0.54824799999999996</v>
      </c>
      <c r="M109" s="28">
        <v>0.54807399999999995</v>
      </c>
      <c r="N109" s="180">
        <v>-8.44</v>
      </c>
      <c r="Q109" s="120">
        <v>128</v>
      </c>
      <c r="R109" s="28">
        <v>85.095799999999997</v>
      </c>
      <c r="S109" s="28">
        <v>-1.31</v>
      </c>
      <c r="T109" s="28">
        <v>1.16797</v>
      </c>
      <c r="U109" s="180">
        <v>-8.8369999999999997</v>
      </c>
      <c r="X109" s="11">
        <v>184</v>
      </c>
      <c r="Y109" s="28">
        <v>111.46299999999999</v>
      </c>
      <c r="Z109" s="28">
        <v>-1.22624</v>
      </c>
      <c r="AA109" s="28">
        <v>1.1620200000000001</v>
      </c>
      <c r="AB109" s="11">
        <v>-8.9499999999999993</v>
      </c>
    </row>
    <row r="110" spans="3:28">
      <c r="C110" s="113">
        <v>176</v>
      </c>
      <c r="D110" s="28">
        <v>28.837199999999999</v>
      </c>
      <c r="E110" s="28">
        <v>-0.29825299999999999</v>
      </c>
      <c r="F110" s="28">
        <v>0.26807900000000001</v>
      </c>
      <c r="G110" s="182">
        <v>-10.084</v>
      </c>
      <c r="J110" s="183">
        <v>111</v>
      </c>
      <c r="K110" s="28">
        <v>70.0291</v>
      </c>
      <c r="L110" s="28">
        <v>-0.54497399999999996</v>
      </c>
      <c r="M110" s="28">
        <v>0.54261599999999999</v>
      </c>
      <c r="N110" s="180">
        <v>-8.8889999999999993</v>
      </c>
      <c r="Q110" s="120">
        <v>129</v>
      </c>
      <c r="R110" s="28">
        <v>85.152500000000003</v>
      </c>
      <c r="S110" s="28">
        <v>-1.3114399999999999</v>
      </c>
      <c r="T110" s="28">
        <v>1.15019</v>
      </c>
      <c r="U110" s="180">
        <v>-9.0039999999999996</v>
      </c>
      <c r="X110" s="11">
        <v>185</v>
      </c>
      <c r="Y110" s="28">
        <v>111.556</v>
      </c>
      <c r="Z110" s="28">
        <v>-1.2201900000000001</v>
      </c>
      <c r="AA110" s="28">
        <v>1.15201</v>
      </c>
      <c r="AB110" s="11">
        <v>-9.1199999999999992</v>
      </c>
    </row>
    <row r="111" spans="3:28">
      <c r="C111" s="113">
        <v>177</v>
      </c>
      <c r="D111" s="28">
        <v>28.852900000000002</v>
      </c>
      <c r="E111" s="28">
        <v>-0.29862300000000003</v>
      </c>
      <c r="F111" s="28">
        <v>0.26504100000000003</v>
      </c>
      <c r="G111" s="182">
        <v>-10.259</v>
      </c>
      <c r="J111" s="183">
        <v>112</v>
      </c>
      <c r="K111" s="28">
        <v>70.073800000000006</v>
      </c>
      <c r="L111" s="28">
        <v>-0.54354800000000003</v>
      </c>
      <c r="M111" s="28">
        <v>0.54052</v>
      </c>
      <c r="N111" s="180">
        <v>-8.6639999999999997</v>
      </c>
      <c r="Q111" s="120">
        <v>130</v>
      </c>
      <c r="R111" s="28">
        <v>85.211500000000001</v>
      </c>
      <c r="S111" s="28">
        <v>-1.31968</v>
      </c>
      <c r="T111" s="28">
        <v>1.12934</v>
      </c>
      <c r="U111" s="180">
        <v>-8.8239999999999998</v>
      </c>
      <c r="X111" s="11">
        <v>186</v>
      </c>
      <c r="Y111" s="28">
        <v>111.65</v>
      </c>
      <c r="Z111" s="28">
        <v>-1.2141</v>
      </c>
      <c r="AA111" s="28">
        <v>1.13367</v>
      </c>
      <c r="AB111" s="11">
        <v>-9.27</v>
      </c>
    </row>
    <row r="112" spans="3:28">
      <c r="C112" s="113">
        <v>178</v>
      </c>
      <c r="D112" s="28">
        <v>28.8687</v>
      </c>
      <c r="E112" s="28">
        <v>-0.29731299999999999</v>
      </c>
      <c r="F112" s="28">
        <v>0.262573</v>
      </c>
      <c r="G112" s="182">
        <v>-10.102</v>
      </c>
      <c r="J112" s="183">
        <v>113</v>
      </c>
      <c r="K112" s="28">
        <v>70.1126</v>
      </c>
      <c r="L112" s="28">
        <v>-0.54678499999999997</v>
      </c>
      <c r="M112" s="28">
        <v>0.54071199999999997</v>
      </c>
      <c r="N112" s="180">
        <v>-9.0640000000000001</v>
      </c>
      <c r="Q112" s="120">
        <v>131</v>
      </c>
      <c r="R112" s="28">
        <v>85.269400000000005</v>
      </c>
      <c r="S112" s="28">
        <v>-1.32294</v>
      </c>
      <c r="T112" s="28">
        <v>1.11022</v>
      </c>
      <c r="U112" s="180">
        <v>-9.0310000000000006</v>
      </c>
      <c r="X112" s="11">
        <v>187</v>
      </c>
      <c r="Y112" s="28">
        <v>111.745</v>
      </c>
      <c r="Z112" s="28">
        <v>-1.2209000000000001</v>
      </c>
      <c r="AA112" s="28">
        <v>1.1169</v>
      </c>
      <c r="AB112" s="11">
        <v>-9.42</v>
      </c>
    </row>
    <row r="113" spans="3:28">
      <c r="C113" s="113">
        <v>179</v>
      </c>
      <c r="D113" s="28">
        <v>28.8843</v>
      </c>
      <c r="E113" s="28">
        <v>-0.29456599999999999</v>
      </c>
      <c r="F113" s="28">
        <v>0.25941900000000001</v>
      </c>
      <c r="G113" s="182">
        <v>-10.462999999999999</v>
      </c>
      <c r="J113" s="183">
        <v>114</v>
      </c>
      <c r="K113" s="28">
        <v>70.153000000000006</v>
      </c>
      <c r="L113" s="28">
        <v>-0.55446700000000004</v>
      </c>
      <c r="M113" s="28">
        <v>0.54409399999999997</v>
      </c>
      <c r="N113" s="180">
        <v>-9.14</v>
      </c>
      <c r="Q113" s="120">
        <v>132</v>
      </c>
      <c r="R113" s="28">
        <v>85.326700000000002</v>
      </c>
      <c r="S113" s="28">
        <v>-1.33812</v>
      </c>
      <c r="T113" s="28">
        <v>1.0898099999999999</v>
      </c>
      <c r="U113" s="180">
        <v>-8.8170000000000002</v>
      </c>
      <c r="X113" s="11">
        <v>188</v>
      </c>
      <c r="Y113" s="28">
        <v>111.83199999999999</v>
      </c>
      <c r="Z113" s="28">
        <v>-1.22766</v>
      </c>
      <c r="AA113" s="28">
        <v>1.09158</v>
      </c>
      <c r="AB113" s="11">
        <v>-8.85</v>
      </c>
    </row>
    <row r="114" spans="3:28">
      <c r="C114" s="113">
        <v>180</v>
      </c>
      <c r="D114" s="28">
        <v>28.9009</v>
      </c>
      <c r="E114" s="28">
        <v>-0.293574</v>
      </c>
      <c r="F114" s="28">
        <v>0.254666</v>
      </c>
      <c r="G114" s="182">
        <v>-10.266</v>
      </c>
      <c r="J114" s="183">
        <v>115</v>
      </c>
      <c r="K114" s="28">
        <v>70.190700000000007</v>
      </c>
      <c r="L114" s="28">
        <v>-0.55710099999999996</v>
      </c>
      <c r="M114" s="28">
        <v>0.54906500000000003</v>
      </c>
      <c r="N114" s="180">
        <v>-9.1059999999999999</v>
      </c>
      <c r="Q114" s="120">
        <v>133</v>
      </c>
      <c r="R114" s="28">
        <v>85.386399999999995</v>
      </c>
      <c r="S114" s="28">
        <v>-1.3303700000000001</v>
      </c>
      <c r="T114" s="28">
        <v>1.06847</v>
      </c>
      <c r="U114" s="180">
        <v>-8.7970000000000006</v>
      </c>
      <c r="X114" s="11">
        <v>189</v>
      </c>
      <c r="Y114" s="28">
        <v>111.919</v>
      </c>
      <c r="Z114" s="28">
        <v>-1.22563</v>
      </c>
      <c r="AA114" s="28">
        <v>1.0831999999999999</v>
      </c>
      <c r="AB114" s="11">
        <v>-8.9499999999999993</v>
      </c>
    </row>
    <row r="115" spans="3:28">
      <c r="C115" s="113">
        <v>181</v>
      </c>
      <c r="D115" s="28">
        <v>28.916599999999999</v>
      </c>
      <c r="E115" s="28">
        <v>-0.292043</v>
      </c>
      <c r="F115" s="28">
        <v>0.25009199999999998</v>
      </c>
      <c r="G115" s="182">
        <v>-10.127000000000001</v>
      </c>
      <c r="J115" s="183">
        <v>116</v>
      </c>
      <c r="K115" s="28">
        <v>70.225300000000004</v>
      </c>
      <c r="L115" s="28">
        <v>-0.56005099999999997</v>
      </c>
      <c r="M115" s="28">
        <v>0.54948399999999997</v>
      </c>
      <c r="N115" s="180">
        <v>-9.34</v>
      </c>
      <c r="Q115" s="120">
        <v>134</v>
      </c>
      <c r="R115" s="28">
        <v>85.447999999999993</v>
      </c>
      <c r="S115" s="28">
        <v>-1.32883</v>
      </c>
      <c r="T115" s="28">
        <v>1.0423100000000001</v>
      </c>
      <c r="U115" s="180">
        <v>-8.7360000000000007</v>
      </c>
      <c r="X115" s="11">
        <v>190</v>
      </c>
      <c r="Y115" s="28">
        <v>112.005</v>
      </c>
      <c r="Z115" s="28">
        <v>-1.2241200000000001</v>
      </c>
      <c r="AA115" s="28">
        <v>1.06335</v>
      </c>
      <c r="AB115" s="11">
        <v>-8.8699999999999992</v>
      </c>
    </row>
    <row r="116" spans="3:28">
      <c r="C116" s="113">
        <v>182</v>
      </c>
      <c r="D116" s="28">
        <v>28.9329</v>
      </c>
      <c r="E116" s="28">
        <v>-0.28986600000000001</v>
      </c>
      <c r="F116" s="28">
        <v>0.24660399999999999</v>
      </c>
      <c r="G116" s="182">
        <v>-10.132</v>
      </c>
      <c r="J116" s="183">
        <v>117</v>
      </c>
      <c r="K116" s="28">
        <v>70.262500000000003</v>
      </c>
      <c r="L116" s="28">
        <v>-0.56490099999999999</v>
      </c>
      <c r="M116" s="28">
        <v>0.54915000000000003</v>
      </c>
      <c r="N116" s="180">
        <v>-9.1850000000000005</v>
      </c>
      <c r="Q116" s="120">
        <v>135</v>
      </c>
      <c r="R116" s="28">
        <v>85.504199999999997</v>
      </c>
      <c r="S116" s="28">
        <v>-1.31972</v>
      </c>
      <c r="T116" s="28">
        <v>1.0161800000000001</v>
      </c>
      <c r="U116" s="180">
        <v>-8.81</v>
      </c>
      <c r="X116" s="11">
        <v>191</v>
      </c>
      <c r="Y116" s="28">
        <v>112.093</v>
      </c>
      <c r="Z116" s="28">
        <v>-1.21831</v>
      </c>
      <c r="AA116" s="28">
        <v>1.0406</v>
      </c>
      <c r="AB116" s="11">
        <v>-8.8000000000000007</v>
      </c>
    </row>
    <row r="117" spans="3:28">
      <c r="C117" s="113">
        <v>183</v>
      </c>
      <c r="D117" s="28">
        <v>28.9495</v>
      </c>
      <c r="E117" s="28">
        <v>-0.28978300000000001</v>
      </c>
      <c r="F117" s="28">
        <v>0.243618</v>
      </c>
      <c r="G117" s="182">
        <v>-9.9369999999999994</v>
      </c>
      <c r="J117" s="183">
        <v>118</v>
      </c>
      <c r="K117" s="28">
        <v>70.297399999999996</v>
      </c>
      <c r="L117" s="28">
        <v>-0.573577</v>
      </c>
      <c r="M117" s="28">
        <v>0.54942999999999997</v>
      </c>
      <c r="N117" s="180">
        <v>-9.1609999999999996</v>
      </c>
      <c r="Q117" s="120">
        <v>137</v>
      </c>
      <c r="R117" s="28">
        <v>85.624499999999998</v>
      </c>
      <c r="S117" s="28">
        <v>-1.30091</v>
      </c>
      <c r="T117" s="28">
        <v>0.96516000000000002</v>
      </c>
      <c r="U117" s="180">
        <v>-8.8819999999999997</v>
      </c>
      <c r="X117" s="11">
        <v>192</v>
      </c>
      <c r="Y117" s="28">
        <v>112.182</v>
      </c>
      <c r="Z117" s="28">
        <v>-1.214</v>
      </c>
      <c r="AA117" s="28">
        <v>1.0190999999999999</v>
      </c>
      <c r="AB117" s="11">
        <v>-9.06</v>
      </c>
    </row>
    <row r="118" spans="3:28">
      <c r="C118" s="113">
        <v>184</v>
      </c>
      <c r="D118" s="28">
        <v>28.964400000000001</v>
      </c>
      <c r="E118" s="28">
        <v>-0.28583999999999998</v>
      </c>
      <c r="F118" s="28">
        <v>0.24059700000000001</v>
      </c>
      <c r="G118" s="182">
        <v>-9.484</v>
      </c>
      <c r="J118" s="183">
        <v>119</v>
      </c>
      <c r="K118" s="28">
        <v>70.331599999999995</v>
      </c>
      <c r="L118" s="28">
        <v>-0.57993799999999995</v>
      </c>
      <c r="M118" s="28">
        <v>0.55271599999999999</v>
      </c>
      <c r="N118" s="180">
        <v>-9.1219999999999999</v>
      </c>
      <c r="Q118" s="120">
        <v>140</v>
      </c>
      <c r="R118" s="28">
        <v>85.808099999999996</v>
      </c>
      <c r="S118" s="28">
        <v>-1.27515</v>
      </c>
      <c r="T118" s="28">
        <v>0.89016099999999998</v>
      </c>
      <c r="U118" s="180">
        <v>-8.6780000000000008</v>
      </c>
      <c r="X118" s="11">
        <v>193</v>
      </c>
      <c r="Y118" s="28">
        <v>112.27</v>
      </c>
      <c r="Z118" s="28">
        <v>-1.2121200000000001</v>
      </c>
      <c r="AA118" s="28">
        <v>1.0025599999999999</v>
      </c>
      <c r="AB118" s="11">
        <v>-8.98</v>
      </c>
    </row>
    <row r="119" spans="3:28">
      <c r="C119" s="113">
        <v>185</v>
      </c>
      <c r="D119" s="28">
        <v>28.980799999999999</v>
      </c>
      <c r="E119" s="28">
        <v>-0.27977800000000003</v>
      </c>
      <c r="F119" s="28">
        <v>0.235322</v>
      </c>
      <c r="G119" s="182">
        <v>-9.3859999999999992</v>
      </c>
      <c r="J119" s="183">
        <v>120</v>
      </c>
      <c r="K119" s="28">
        <v>70.366200000000006</v>
      </c>
      <c r="L119" s="28">
        <v>-0.58121100000000003</v>
      </c>
      <c r="M119" s="28">
        <v>0.55726299999999995</v>
      </c>
      <c r="N119" s="180">
        <v>-9.2200000000000006</v>
      </c>
      <c r="Q119" s="120">
        <v>141</v>
      </c>
      <c r="R119" s="28">
        <v>85.871399999999994</v>
      </c>
      <c r="S119" s="28">
        <v>-1.25902</v>
      </c>
      <c r="T119" s="28">
        <v>0.862514</v>
      </c>
      <c r="U119" s="180">
        <v>-8.6199999999999992</v>
      </c>
      <c r="X119" s="11">
        <v>194</v>
      </c>
      <c r="Y119" s="28">
        <v>112.354</v>
      </c>
      <c r="Z119" s="28">
        <v>-1.1996100000000001</v>
      </c>
      <c r="AA119" s="28">
        <v>0.97917900000000002</v>
      </c>
      <c r="AB119" s="11">
        <v>-8.8699999999999992</v>
      </c>
    </row>
    <row r="120" spans="3:28">
      <c r="C120" s="113">
        <v>186</v>
      </c>
      <c r="D120" s="28">
        <v>28.997699999999998</v>
      </c>
      <c r="E120" s="28">
        <v>-0.27260200000000001</v>
      </c>
      <c r="F120" s="28">
        <v>0.23173099999999999</v>
      </c>
      <c r="G120" s="182">
        <v>-9.109</v>
      </c>
      <c r="J120" s="183">
        <v>121</v>
      </c>
      <c r="K120" s="28">
        <v>70.399699999999996</v>
      </c>
      <c r="L120" s="28">
        <v>-0.585704</v>
      </c>
      <c r="M120" s="28">
        <v>0.55512899999999998</v>
      </c>
      <c r="N120" s="180">
        <v>-9.1359999999999992</v>
      </c>
      <c r="Q120" s="120">
        <v>142</v>
      </c>
      <c r="R120" s="28">
        <v>85.9345</v>
      </c>
      <c r="S120" s="28">
        <v>-1.24098</v>
      </c>
      <c r="T120" s="28">
        <v>0.83687999999999996</v>
      </c>
      <c r="U120" s="180">
        <v>-8.69</v>
      </c>
      <c r="X120" s="11">
        <v>195</v>
      </c>
      <c r="Y120" s="28">
        <v>112.43899999999999</v>
      </c>
      <c r="Z120" s="28">
        <v>-1.17736</v>
      </c>
      <c r="AA120" s="28">
        <v>0.95608899999999997</v>
      </c>
      <c r="AB120" s="11">
        <v>-8.81</v>
      </c>
    </row>
    <row r="121" spans="3:28">
      <c r="C121" s="113">
        <v>187</v>
      </c>
      <c r="D121" s="28">
        <v>29.014600000000002</v>
      </c>
      <c r="E121" s="28">
        <v>-0.26907799999999998</v>
      </c>
      <c r="F121" s="28">
        <v>0.22836899999999999</v>
      </c>
      <c r="G121" s="182">
        <v>-9.1489999999999991</v>
      </c>
      <c r="J121" s="183">
        <v>122</v>
      </c>
      <c r="K121" s="28">
        <v>70.433800000000005</v>
      </c>
      <c r="L121" s="28">
        <v>-0.59394499999999995</v>
      </c>
      <c r="M121" s="28">
        <v>0.550728</v>
      </c>
      <c r="N121" s="180">
        <v>-9.048</v>
      </c>
      <c r="Q121" s="120">
        <v>143</v>
      </c>
      <c r="R121" s="28">
        <v>85.997399999999999</v>
      </c>
      <c r="S121" s="28">
        <v>-1.2184200000000001</v>
      </c>
      <c r="T121" s="28">
        <v>0.809006</v>
      </c>
      <c r="U121" s="180">
        <v>-8.5839999999999996</v>
      </c>
      <c r="X121" s="11">
        <v>196</v>
      </c>
      <c r="Y121" s="28">
        <v>112.529</v>
      </c>
      <c r="Z121" s="28">
        <v>-1.1419699999999999</v>
      </c>
      <c r="AA121" s="28">
        <v>0.93620599999999998</v>
      </c>
      <c r="AB121" s="11">
        <v>-8.84</v>
      </c>
    </row>
    <row r="122" spans="3:28">
      <c r="C122" s="113">
        <v>188</v>
      </c>
      <c r="D122" s="28">
        <v>29.032299999999999</v>
      </c>
      <c r="E122" s="28">
        <v>-0.26056099999999999</v>
      </c>
      <c r="F122" s="28">
        <v>0.223467</v>
      </c>
      <c r="G122" s="182">
        <v>-8.9529999999999994</v>
      </c>
      <c r="J122" s="183">
        <v>123</v>
      </c>
      <c r="K122" s="28">
        <v>70.465699999999998</v>
      </c>
      <c r="L122" s="28">
        <v>-0.59119500000000003</v>
      </c>
      <c r="M122" s="28">
        <v>0.545709</v>
      </c>
      <c r="N122" s="180">
        <v>-9.016</v>
      </c>
      <c r="Q122" s="120">
        <v>144</v>
      </c>
      <c r="R122" s="28">
        <v>86.063199999999995</v>
      </c>
      <c r="S122" s="28">
        <v>-1.1988799999999999</v>
      </c>
      <c r="T122" s="28">
        <v>0.77952299999999997</v>
      </c>
      <c r="U122" s="180">
        <v>-8.5839999999999996</v>
      </c>
      <c r="X122" s="11">
        <v>197</v>
      </c>
      <c r="Y122" s="28">
        <v>112.617</v>
      </c>
      <c r="Z122" s="28">
        <v>-1.1064099999999999</v>
      </c>
      <c r="AA122" s="28">
        <v>0.92377799999999999</v>
      </c>
      <c r="AB122" s="11">
        <v>-8.98</v>
      </c>
    </row>
    <row r="123" spans="3:28">
      <c r="C123" s="113">
        <v>189</v>
      </c>
      <c r="D123" s="28">
        <v>29.0501</v>
      </c>
      <c r="E123" s="28">
        <v>-0.25361299999999998</v>
      </c>
      <c r="F123" s="28">
        <v>0.21995999999999999</v>
      </c>
      <c r="G123" s="182">
        <v>-8.9120000000000008</v>
      </c>
      <c r="J123" s="183">
        <v>124</v>
      </c>
      <c r="K123" s="28">
        <v>70.496899999999997</v>
      </c>
      <c r="L123" s="28">
        <v>-0.59319999999999995</v>
      </c>
      <c r="M123" s="28">
        <v>0.53953899999999999</v>
      </c>
      <c r="N123" s="180">
        <v>-9.1470000000000002</v>
      </c>
      <c r="Q123" s="120">
        <v>147</v>
      </c>
      <c r="R123" s="28">
        <v>86.258399999999995</v>
      </c>
      <c r="S123" s="28">
        <v>-1.10954</v>
      </c>
      <c r="T123" s="28">
        <v>0.70474700000000001</v>
      </c>
      <c r="U123" s="180">
        <v>-8.7550000000000008</v>
      </c>
      <c r="X123" s="11">
        <v>198</v>
      </c>
      <c r="Y123" s="28">
        <v>112.71299999999999</v>
      </c>
      <c r="Z123" s="28">
        <v>-1.0894900000000001</v>
      </c>
      <c r="AA123" s="28">
        <v>0.89780899999999997</v>
      </c>
      <c r="AB123" s="11">
        <v>-8.76</v>
      </c>
    </row>
    <row r="124" spans="3:28">
      <c r="C124" s="113">
        <v>190</v>
      </c>
      <c r="D124" s="28">
        <v>29.067399999999999</v>
      </c>
      <c r="E124" s="28">
        <v>-0.244643</v>
      </c>
      <c r="F124" s="28">
        <v>0.21727299999999999</v>
      </c>
      <c r="G124" s="182">
        <v>-8.89</v>
      </c>
      <c r="J124" s="183">
        <v>126</v>
      </c>
      <c r="K124" s="28">
        <v>70.559799999999996</v>
      </c>
      <c r="L124" s="28">
        <v>-0.59539699999999995</v>
      </c>
      <c r="M124" s="28">
        <v>0.53200099999999995</v>
      </c>
      <c r="N124" s="180">
        <v>-9.3379999999999992</v>
      </c>
      <c r="Q124" s="120">
        <v>148</v>
      </c>
      <c r="R124" s="28">
        <v>86.326899999999995</v>
      </c>
      <c r="S124" s="28">
        <v>-1.06663</v>
      </c>
      <c r="T124" s="28">
        <v>0.67848799999999998</v>
      </c>
      <c r="U124" s="180">
        <v>-8.7539999999999996</v>
      </c>
      <c r="X124" s="11">
        <v>199</v>
      </c>
      <c r="Y124" s="28">
        <v>112.816</v>
      </c>
      <c r="Z124" s="28">
        <v>-1.06179</v>
      </c>
      <c r="AA124" s="28">
        <v>0.88671</v>
      </c>
      <c r="AB124" s="11">
        <v>-8.5399999999999991</v>
      </c>
    </row>
    <row r="125" spans="3:28">
      <c r="C125" s="113">
        <v>191</v>
      </c>
      <c r="D125" s="28">
        <v>29.086400000000001</v>
      </c>
      <c r="E125" s="28">
        <v>-0.23866999999999999</v>
      </c>
      <c r="F125" s="28">
        <v>0.21262500000000001</v>
      </c>
      <c r="G125" s="182">
        <v>-8.9</v>
      </c>
      <c r="J125" s="183">
        <v>127</v>
      </c>
      <c r="K125" s="28">
        <v>70.591300000000004</v>
      </c>
      <c r="L125" s="28">
        <v>-0.59276600000000002</v>
      </c>
      <c r="M125" s="28">
        <v>0.52354000000000001</v>
      </c>
      <c r="N125" s="180">
        <v>-9.35</v>
      </c>
      <c r="Q125" s="120">
        <v>149</v>
      </c>
      <c r="R125" s="28">
        <v>86.396600000000007</v>
      </c>
      <c r="S125" s="28">
        <v>-1.02023</v>
      </c>
      <c r="T125" s="28">
        <v>0.65264800000000001</v>
      </c>
      <c r="U125" s="180">
        <v>-8.93</v>
      </c>
      <c r="X125" s="11">
        <v>200</v>
      </c>
      <c r="Y125" s="28">
        <v>112.926</v>
      </c>
      <c r="Z125" s="28">
        <v>-1.03539</v>
      </c>
      <c r="AA125" s="28">
        <v>0.891737</v>
      </c>
      <c r="AB125" s="11">
        <v>-8.5399999999999991</v>
      </c>
    </row>
    <row r="126" spans="3:28">
      <c r="C126" s="113">
        <v>192</v>
      </c>
      <c r="D126" s="28">
        <v>29.106300000000001</v>
      </c>
      <c r="E126" s="28">
        <v>-0.231463</v>
      </c>
      <c r="F126" s="28">
        <v>0.209535</v>
      </c>
      <c r="G126" s="182">
        <v>-8.7680000000000007</v>
      </c>
      <c r="J126" s="183">
        <v>128</v>
      </c>
      <c r="K126" s="28">
        <v>70.624099999999999</v>
      </c>
      <c r="L126" s="28">
        <v>-0.58971700000000005</v>
      </c>
      <c r="M126" s="28">
        <v>0.51074600000000003</v>
      </c>
      <c r="N126" s="180">
        <v>-9.3040000000000003</v>
      </c>
      <c r="Q126" s="120">
        <v>150</v>
      </c>
      <c r="R126" s="28">
        <v>86.466300000000004</v>
      </c>
      <c r="S126" s="28">
        <v>-0.96004599999999995</v>
      </c>
      <c r="T126" s="28">
        <v>0.63123700000000005</v>
      </c>
      <c r="U126" s="180">
        <v>-8.7550000000000008</v>
      </c>
      <c r="X126" s="11">
        <v>201</v>
      </c>
      <c r="Y126" s="28">
        <v>113.05</v>
      </c>
      <c r="Z126" s="28">
        <v>-1.0209699999999999</v>
      </c>
      <c r="AA126" s="28">
        <v>0.91805400000000004</v>
      </c>
      <c r="AB126" s="11">
        <v>-8.51</v>
      </c>
    </row>
    <row r="127" spans="3:28">
      <c r="C127" s="113">
        <v>193</v>
      </c>
      <c r="D127" s="28">
        <v>29.126300000000001</v>
      </c>
      <c r="E127" s="28">
        <v>-0.222605</v>
      </c>
      <c r="F127" s="28">
        <v>0.20560100000000001</v>
      </c>
      <c r="G127" s="182">
        <v>-9.0449999999999999</v>
      </c>
      <c r="J127" s="183">
        <v>129</v>
      </c>
      <c r="K127" s="28">
        <v>70.656000000000006</v>
      </c>
      <c r="L127" s="28">
        <v>-0.58867800000000003</v>
      </c>
      <c r="M127" s="28">
        <v>0.50330799999999998</v>
      </c>
      <c r="N127" s="180">
        <v>-9.16</v>
      </c>
      <c r="Q127" s="120">
        <v>151</v>
      </c>
      <c r="R127" s="28">
        <v>86.540800000000004</v>
      </c>
      <c r="S127" s="28">
        <v>-0.884077</v>
      </c>
      <c r="T127" s="28">
        <v>0.61060400000000004</v>
      </c>
      <c r="U127" s="180">
        <v>-8.766</v>
      </c>
      <c r="X127" s="11">
        <v>202</v>
      </c>
      <c r="Y127" s="28">
        <v>113.185</v>
      </c>
      <c r="Z127" s="28">
        <v>-0.98358400000000001</v>
      </c>
      <c r="AA127" s="28">
        <v>0.94783799999999996</v>
      </c>
      <c r="AB127" s="11">
        <v>-8.5299999999999994</v>
      </c>
    </row>
    <row r="128" spans="3:28">
      <c r="C128" s="113">
        <v>194</v>
      </c>
      <c r="D128" s="28">
        <v>29.1477</v>
      </c>
      <c r="E128" s="28">
        <v>-0.211391</v>
      </c>
      <c r="F128" s="28">
        <v>0.201206</v>
      </c>
      <c r="G128" s="182">
        <v>-8.9469999999999992</v>
      </c>
      <c r="J128" s="183">
        <v>130</v>
      </c>
      <c r="K128" s="28">
        <v>70.687899999999999</v>
      </c>
      <c r="L128" s="28">
        <v>-0.58452700000000002</v>
      </c>
      <c r="M128" s="28">
        <v>0.49619000000000002</v>
      </c>
      <c r="N128" s="180">
        <v>-9.125</v>
      </c>
      <c r="Q128" s="120">
        <v>152</v>
      </c>
      <c r="R128" s="28">
        <v>86.621700000000004</v>
      </c>
      <c r="S128" s="28">
        <v>-0.77827900000000005</v>
      </c>
      <c r="T128" s="28">
        <v>0.58531699999999998</v>
      </c>
      <c r="U128" s="180">
        <v>-8.5519999999999996</v>
      </c>
      <c r="X128" s="11">
        <v>203</v>
      </c>
      <c r="Y128" s="28">
        <v>113.331</v>
      </c>
      <c r="Z128" s="28">
        <v>-0.95157199999999997</v>
      </c>
      <c r="AA128" s="28">
        <v>0.99905100000000002</v>
      </c>
      <c r="AB128" s="11">
        <v>-8.18</v>
      </c>
    </row>
    <row r="129" spans="3:28">
      <c r="C129" s="113">
        <v>195</v>
      </c>
      <c r="D129" s="28">
        <v>29.169899999999998</v>
      </c>
      <c r="E129" s="28">
        <v>-0.20429800000000001</v>
      </c>
      <c r="F129" s="28">
        <v>0.19981099999999999</v>
      </c>
      <c r="G129" s="182">
        <v>-8.8360000000000003</v>
      </c>
      <c r="J129" s="183">
        <v>131</v>
      </c>
      <c r="K129" s="28">
        <v>70.7226</v>
      </c>
      <c r="L129" s="28">
        <v>-0.58165900000000004</v>
      </c>
      <c r="M129" s="28">
        <v>0.48546699999999998</v>
      </c>
      <c r="N129" s="180">
        <v>-9.0640000000000001</v>
      </c>
      <c r="Q129" s="120">
        <v>153</v>
      </c>
      <c r="R129" s="28">
        <v>86.705600000000004</v>
      </c>
      <c r="S129" s="28">
        <v>-0.68069900000000005</v>
      </c>
      <c r="T129" s="28">
        <v>0.57123400000000002</v>
      </c>
      <c r="U129" s="180">
        <v>-8.3239999999999998</v>
      </c>
      <c r="X129" s="11">
        <v>204</v>
      </c>
      <c r="Y129" s="28">
        <v>113.496</v>
      </c>
      <c r="Z129" s="28">
        <v>-0.947994</v>
      </c>
      <c r="AA129" s="28">
        <v>1.0263800000000001</v>
      </c>
      <c r="AB129" s="11">
        <v>-8.41</v>
      </c>
    </row>
    <row r="130" spans="3:28">
      <c r="C130" s="113">
        <v>196</v>
      </c>
      <c r="D130" s="28">
        <v>29.192399999999999</v>
      </c>
      <c r="E130" s="28">
        <v>-0.193076</v>
      </c>
      <c r="F130" s="28">
        <v>0.19797600000000001</v>
      </c>
      <c r="G130" s="182">
        <v>-8.8610000000000007</v>
      </c>
      <c r="J130" s="183">
        <v>132</v>
      </c>
      <c r="K130" s="28">
        <v>70.7547</v>
      </c>
      <c r="L130" s="28">
        <v>-0.57856200000000002</v>
      </c>
      <c r="M130" s="28">
        <v>0.47998800000000003</v>
      </c>
      <c r="N130" s="180">
        <v>-9.0399999999999991</v>
      </c>
      <c r="Q130" s="120">
        <v>155</v>
      </c>
      <c r="R130" s="28">
        <v>86.948800000000006</v>
      </c>
      <c r="S130" s="28">
        <v>-0.56795600000000002</v>
      </c>
      <c r="T130" s="28">
        <v>0.65018699999999996</v>
      </c>
      <c r="U130" s="180">
        <v>-8.3450000000000006</v>
      </c>
      <c r="X130" s="11">
        <v>205</v>
      </c>
      <c r="Y130" s="28">
        <v>113.65900000000001</v>
      </c>
      <c r="Z130" s="28">
        <v>-0.94832000000000005</v>
      </c>
      <c r="AA130" s="28">
        <v>1.04373</v>
      </c>
      <c r="AB130" s="11">
        <v>-8.1999999999999993</v>
      </c>
    </row>
    <row r="131" spans="3:28">
      <c r="C131" s="113">
        <v>197</v>
      </c>
      <c r="D131" s="28">
        <v>29.2195</v>
      </c>
      <c r="E131" s="28">
        <v>-0.19044700000000001</v>
      </c>
      <c r="F131" s="28">
        <v>0.19792699999999999</v>
      </c>
      <c r="G131" s="182">
        <v>-8.8339999999999996</v>
      </c>
      <c r="J131" s="183">
        <v>133</v>
      </c>
      <c r="K131" s="28">
        <v>70.787999999999997</v>
      </c>
      <c r="L131" s="28">
        <v>-0.56832499999999997</v>
      </c>
      <c r="M131" s="28">
        <v>0.46799400000000002</v>
      </c>
      <c r="N131" s="180">
        <v>-8.9039999999999999</v>
      </c>
      <c r="Q131" s="120">
        <v>156</v>
      </c>
      <c r="R131" s="28">
        <v>87.230400000000003</v>
      </c>
      <c r="S131" s="28">
        <v>-0.62853000000000003</v>
      </c>
      <c r="T131" s="28">
        <v>0.87472899999999998</v>
      </c>
      <c r="U131" s="180">
        <v>-8.3680000000000003</v>
      </c>
      <c r="X131" s="11">
        <v>206</v>
      </c>
      <c r="Y131" s="28">
        <v>113.81</v>
      </c>
      <c r="Z131" s="28">
        <v>-0.96941699999999997</v>
      </c>
      <c r="AA131" s="28">
        <v>1.0919300000000001</v>
      </c>
      <c r="AB131" s="11">
        <v>-7.76</v>
      </c>
    </row>
    <row r="132" spans="3:28">
      <c r="C132" s="113">
        <v>198</v>
      </c>
      <c r="D132" s="28">
        <v>29.262699999999999</v>
      </c>
      <c r="E132" s="28">
        <v>-0.193888</v>
      </c>
      <c r="F132" s="28">
        <v>0.20610500000000001</v>
      </c>
      <c r="G132" s="182">
        <v>-8.6709999999999994</v>
      </c>
      <c r="J132" s="183">
        <v>134</v>
      </c>
      <c r="K132" s="28">
        <v>70.821100000000001</v>
      </c>
      <c r="L132" s="28">
        <v>-0.55818400000000001</v>
      </c>
      <c r="M132" s="28">
        <v>0.45912599999999998</v>
      </c>
      <c r="N132" s="180">
        <v>-8.9290000000000003</v>
      </c>
      <c r="Q132" s="120">
        <v>157</v>
      </c>
      <c r="R132" s="28">
        <v>87.519300000000001</v>
      </c>
      <c r="S132" s="28">
        <v>-0.70594000000000001</v>
      </c>
      <c r="T132" s="28">
        <v>1.0084200000000001</v>
      </c>
      <c r="U132" s="180">
        <v>-8.8439999999999994</v>
      </c>
      <c r="X132" s="11">
        <v>207</v>
      </c>
      <c r="Y132" s="28">
        <v>113.953</v>
      </c>
      <c r="Z132" s="28">
        <v>-0.972638</v>
      </c>
      <c r="AA132" s="28">
        <v>1.13476</v>
      </c>
      <c r="AB132" s="11">
        <v>-7.76</v>
      </c>
    </row>
    <row r="133" spans="3:28">
      <c r="C133" s="113">
        <v>199</v>
      </c>
      <c r="D133" s="28">
        <v>29.303999999999998</v>
      </c>
      <c r="E133" s="28">
        <v>-0.20052800000000001</v>
      </c>
      <c r="F133" s="28">
        <v>0.22769700000000001</v>
      </c>
      <c r="G133" s="182">
        <v>-8.7449999999999992</v>
      </c>
      <c r="J133" s="183">
        <v>135</v>
      </c>
      <c r="K133" s="28">
        <v>70.854100000000003</v>
      </c>
      <c r="L133" s="28">
        <v>-0.54619600000000001</v>
      </c>
      <c r="M133" s="28">
        <v>0.45231900000000003</v>
      </c>
      <c r="N133" s="180">
        <v>-8.8260000000000005</v>
      </c>
      <c r="Q133" s="120">
        <v>158</v>
      </c>
      <c r="R133" s="28">
        <v>87.776899999999998</v>
      </c>
      <c r="S133" s="28">
        <v>-0.79384500000000002</v>
      </c>
      <c r="T133" s="28">
        <v>1.1177900000000001</v>
      </c>
      <c r="U133" s="180">
        <v>-9.1780000000000008</v>
      </c>
      <c r="X133" s="11">
        <v>208</v>
      </c>
      <c r="Y133" s="28">
        <v>114.08199999999999</v>
      </c>
      <c r="Z133" s="28">
        <v>-0.98377800000000004</v>
      </c>
      <c r="AA133" s="28">
        <v>1.1832100000000001</v>
      </c>
      <c r="AB133" s="11">
        <v>-7.72</v>
      </c>
    </row>
    <row r="134" spans="3:28">
      <c r="C134" s="113">
        <v>200</v>
      </c>
      <c r="D134" s="28">
        <v>29.3432</v>
      </c>
      <c r="E134" s="28">
        <v>-0.20932400000000001</v>
      </c>
      <c r="F134" s="28">
        <v>0.24675900000000001</v>
      </c>
      <c r="G134" s="182">
        <v>-8.5210000000000008</v>
      </c>
      <c r="J134" s="183">
        <v>136</v>
      </c>
      <c r="K134" s="28">
        <v>70.886899999999997</v>
      </c>
      <c r="L134" s="28">
        <v>-0.53256499999999996</v>
      </c>
      <c r="M134" s="28">
        <v>0.44385599999999997</v>
      </c>
      <c r="N134" s="180">
        <v>-9.0169999999999995</v>
      </c>
      <c r="Q134" s="120">
        <v>159</v>
      </c>
      <c r="R134" s="28">
        <v>88.022800000000004</v>
      </c>
      <c r="S134" s="28">
        <v>-0.88095500000000004</v>
      </c>
      <c r="T134" s="28">
        <v>1.1649799999999999</v>
      </c>
      <c r="U134" s="180">
        <v>-8.3659999999999997</v>
      </c>
      <c r="X134" s="11">
        <v>209</v>
      </c>
      <c r="Y134" s="28">
        <v>114.206</v>
      </c>
      <c r="Z134" s="28">
        <v>-1.00515</v>
      </c>
      <c r="AA134" s="28">
        <v>1.2202999999999999</v>
      </c>
      <c r="AB134" s="11">
        <v>-7.61</v>
      </c>
    </row>
    <row r="135" spans="3:28">
      <c r="C135" s="113">
        <v>201</v>
      </c>
      <c r="D135" s="28">
        <v>29.378399999999999</v>
      </c>
      <c r="E135" s="28">
        <v>-0.21789500000000001</v>
      </c>
      <c r="F135" s="28">
        <v>0.268235</v>
      </c>
      <c r="G135" s="182">
        <v>-8.58</v>
      </c>
      <c r="J135" s="183">
        <v>137</v>
      </c>
      <c r="K135" s="28">
        <v>70.921400000000006</v>
      </c>
      <c r="L135" s="28">
        <v>-0.52035799999999999</v>
      </c>
      <c r="M135" s="28">
        <v>0.436392</v>
      </c>
      <c r="N135" s="180">
        <v>-8.7829999999999995</v>
      </c>
      <c r="Q135" s="120">
        <v>160</v>
      </c>
      <c r="R135" s="28">
        <v>88.268000000000001</v>
      </c>
      <c r="S135" s="28">
        <v>-0.97490600000000005</v>
      </c>
      <c r="T135" s="28">
        <v>1.16693</v>
      </c>
      <c r="U135" s="180">
        <v>-8.7240000000000002</v>
      </c>
      <c r="X135" s="11">
        <v>210</v>
      </c>
      <c r="Y135" s="28">
        <v>114.327</v>
      </c>
      <c r="Z135" s="28">
        <v>-1.0339</v>
      </c>
      <c r="AA135" s="28">
        <v>1.2313499999999999</v>
      </c>
      <c r="AB135" s="11">
        <v>-7.68</v>
      </c>
    </row>
    <row r="136" spans="3:28">
      <c r="C136" s="113">
        <v>202</v>
      </c>
      <c r="D136" s="28">
        <v>29.412500000000001</v>
      </c>
      <c r="E136" s="28">
        <v>-0.22681699999999999</v>
      </c>
      <c r="F136" s="28">
        <v>0.28308800000000001</v>
      </c>
      <c r="G136" s="182">
        <v>-8.3870000000000005</v>
      </c>
      <c r="J136" s="183">
        <v>138</v>
      </c>
      <c r="K136" s="28">
        <v>70.956699999999998</v>
      </c>
      <c r="L136" s="28">
        <v>-0.51529599999999998</v>
      </c>
      <c r="M136" s="28">
        <v>0.42790499999999998</v>
      </c>
      <c r="N136" s="180">
        <v>-8.8859999999999992</v>
      </c>
      <c r="Q136" s="120">
        <v>161</v>
      </c>
      <c r="R136" s="28">
        <v>88.502099999999999</v>
      </c>
      <c r="S136" s="28">
        <v>-1.0546599999999999</v>
      </c>
      <c r="T136" s="28">
        <v>1.1278600000000001</v>
      </c>
      <c r="U136" s="180">
        <v>-9.5619999999999994</v>
      </c>
      <c r="X136" s="11">
        <v>211</v>
      </c>
      <c r="Y136" s="28">
        <v>114.447</v>
      </c>
      <c r="Z136" s="28">
        <v>-1.0628500000000001</v>
      </c>
      <c r="AA136" s="28">
        <v>1.23255</v>
      </c>
      <c r="AB136" s="11">
        <v>-7.66</v>
      </c>
    </row>
    <row r="137" spans="3:28">
      <c r="C137" s="113">
        <v>203</v>
      </c>
      <c r="D137" s="28">
        <v>29.445900000000002</v>
      </c>
      <c r="E137" s="28">
        <v>-0.236649</v>
      </c>
      <c r="F137" s="28">
        <v>0.29652400000000001</v>
      </c>
      <c r="G137" s="182">
        <v>-8.5640000000000001</v>
      </c>
      <c r="J137" s="183">
        <v>139</v>
      </c>
      <c r="K137" s="28">
        <v>70.992800000000003</v>
      </c>
      <c r="L137" s="28">
        <v>-0.50001700000000004</v>
      </c>
      <c r="M137" s="28">
        <v>0.417211</v>
      </c>
      <c r="N137" s="180">
        <v>-8.9260000000000002</v>
      </c>
      <c r="Q137" s="120">
        <v>162</v>
      </c>
      <c r="R137" s="28">
        <v>88.744799999999998</v>
      </c>
      <c r="S137" s="28">
        <v>-1.12887</v>
      </c>
      <c r="T137" s="28">
        <v>1.05751</v>
      </c>
      <c r="U137" s="180">
        <v>-9.9109999999999996</v>
      </c>
      <c r="X137" s="11">
        <v>212</v>
      </c>
      <c r="Y137" s="28">
        <v>114.563</v>
      </c>
      <c r="Z137" s="28">
        <v>-1.0904100000000001</v>
      </c>
      <c r="AA137" s="28">
        <v>1.24786</v>
      </c>
      <c r="AB137" s="11">
        <v>-7.58</v>
      </c>
    </row>
    <row r="138" spans="3:28">
      <c r="C138" s="113">
        <v>204</v>
      </c>
      <c r="D138" s="28">
        <v>29.478300000000001</v>
      </c>
      <c r="E138" s="28">
        <v>-0.24634600000000001</v>
      </c>
      <c r="F138" s="28">
        <v>0.31177899999999997</v>
      </c>
      <c r="G138" s="182">
        <v>-8.4160000000000004</v>
      </c>
      <c r="J138" s="183">
        <v>140</v>
      </c>
      <c r="K138" s="28">
        <v>71.03</v>
      </c>
      <c r="L138" s="28">
        <v>-0.49157699999999999</v>
      </c>
      <c r="M138" s="28">
        <v>0.408993</v>
      </c>
      <c r="N138" s="180">
        <v>-8.9529999999999994</v>
      </c>
      <c r="Q138" s="120">
        <v>163</v>
      </c>
      <c r="R138" s="28">
        <v>88.982900000000001</v>
      </c>
      <c r="S138" s="28">
        <v>-1.1628799999999999</v>
      </c>
      <c r="T138" s="28">
        <v>0.97389599999999998</v>
      </c>
      <c r="U138" s="180">
        <v>-10.222</v>
      </c>
      <c r="X138" s="11">
        <v>213</v>
      </c>
      <c r="Y138" s="28">
        <v>114.678</v>
      </c>
      <c r="Z138" s="28">
        <v>-1.1171199999999999</v>
      </c>
      <c r="AA138" s="28">
        <v>1.2594799999999999</v>
      </c>
      <c r="AB138" s="11">
        <v>-7.62</v>
      </c>
    </row>
    <row r="139" spans="3:28">
      <c r="C139" s="113">
        <v>205</v>
      </c>
      <c r="D139" s="28">
        <v>29.509</v>
      </c>
      <c r="E139" s="28">
        <v>-0.25569700000000001</v>
      </c>
      <c r="F139" s="28">
        <v>0.32652100000000001</v>
      </c>
      <c r="G139" s="182">
        <v>-8.6560000000000006</v>
      </c>
      <c r="J139" s="183">
        <v>141</v>
      </c>
      <c r="K139" s="28">
        <v>71.068799999999996</v>
      </c>
      <c r="L139" s="28">
        <v>-0.47538200000000003</v>
      </c>
      <c r="M139" s="28">
        <v>0.40006900000000001</v>
      </c>
      <c r="N139" s="180">
        <v>-9.0310000000000006</v>
      </c>
      <c r="Q139" s="120">
        <v>164</v>
      </c>
      <c r="R139" s="28">
        <v>89.221800000000002</v>
      </c>
      <c r="S139" s="28">
        <v>-1.1897800000000001</v>
      </c>
      <c r="T139" s="28">
        <v>0.89614899999999997</v>
      </c>
      <c r="U139" s="180">
        <v>-10.164999999999999</v>
      </c>
      <c r="X139" s="11">
        <v>214</v>
      </c>
      <c r="Y139" s="28">
        <v>114.795</v>
      </c>
      <c r="Z139" s="28">
        <v>-1.1501399999999999</v>
      </c>
      <c r="AA139" s="28">
        <v>1.25319</v>
      </c>
      <c r="AB139" s="11">
        <v>-7.38</v>
      </c>
    </row>
    <row r="140" spans="3:28">
      <c r="C140" s="113">
        <v>206</v>
      </c>
      <c r="D140" s="28">
        <v>29.539200000000001</v>
      </c>
      <c r="E140" s="28">
        <v>-0.26502100000000001</v>
      </c>
      <c r="F140" s="28">
        <v>0.337785</v>
      </c>
      <c r="G140" s="182">
        <v>-8.6300000000000008</v>
      </c>
      <c r="J140" s="183">
        <v>142</v>
      </c>
      <c r="K140" s="28">
        <v>71.109899999999996</v>
      </c>
      <c r="L140" s="28">
        <v>-0.45872800000000002</v>
      </c>
      <c r="M140" s="28">
        <v>0.39211000000000001</v>
      </c>
      <c r="N140" s="180">
        <v>-8.9359999999999999</v>
      </c>
      <c r="Q140" s="120">
        <v>165</v>
      </c>
      <c r="R140" s="28">
        <v>89.465999999999994</v>
      </c>
      <c r="S140" s="28">
        <v>-1.15509</v>
      </c>
      <c r="T140" s="28">
        <v>0.82095799999999997</v>
      </c>
      <c r="U140" s="180">
        <v>-9.6959999999999997</v>
      </c>
      <c r="X140" s="11">
        <v>215</v>
      </c>
      <c r="Y140" s="28">
        <v>114.911</v>
      </c>
      <c r="Z140" s="28">
        <v>-1.1807300000000001</v>
      </c>
      <c r="AA140" s="28">
        <v>1.2477799999999999</v>
      </c>
      <c r="AB140" s="11">
        <v>-7.82</v>
      </c>
    </row>
    <row r="141" spans="3:28">
      <c r="C141" s="113">
        <v>207</v>
      </c>
      <c r="D141" s="28">
        <v>29.569299999999998</v>
      </c>
      <c r="E141" s="28">
        <v>-0.27317399999999997</v>
      </c>
      <c r="F141" s="28">
        <v>0.34218700000000002</v>
      </c>
      <c r="G141" s="182">
        <v>-8.6920000000000002</v>
      </c>
      <c r="J141" s="183">
        <v>143</v>
      </c>
      <c r="K141" s="28">
        <v>71.155000000000001</v>
      </c>
      <c r="L141" s="28">
        <v>-0.43959199999999998</v>
      </c>
      <c r="M141" s="28">
        <v>0.381106</v>
      </c>
      <c r="N141" s="180">
        <v>-8.8710000000000004</v>
      </c>
      <c r="Q141" s="120">
        <v>166</v>
      </c>
      <c r="R141" s="28">
        <v>89.729100000000003</v>
      </c>
      <c r="S141" s="28">
        <v>-1.06602</v>
      </c>
      <c r="T141" s="28">
        <v>0.72653100000000004</v>
      </c>
      <c r="U141" s="180">
        <v>-9.5470000000000006</v>
      </c>
      <c r="X141" s="11">
        <v>216</v>
      </c>
      <c r="Y141" s="28">
        <v>115.03</v>
      </c>
      <c r="Z141" s="28">
        <v>-1.2075</v>
      </c>
      <c r="AA141" s="28">
        <v>1.21661</v>
      </c>
      <c r="AB141" s="11">
        <v>-7.18</v>
      </c>
    </row>
    <row r="142" spans="3:28">
      <c r="C142" s="113">
        <v>208</v>
      </c>
      <c r="D142" s="28">
        <v>29.598800000000001</v>
      </c>
      <c r="E142" s="28">
        <v>-0.282665</v>
      </c>
      <c r="F142" s="28">
        <v>0.34554200000000002</v>
      </c>
      <c r="G142" s="182">
        <v>-8.5890000000000004</v>
      </c>
      <c r="J142" s="183">
        <v>144</v>
      </c>
      <c r="K142" s="28">
        <v>71.203299999999999</v>
      </c>
      <c r="L142" s="28">
        <v>-0.42119899999999999</v>
      </c>
      <c r="M142" s="28">
        <v>0.37661299999999998</v>
      </c>
      <c r="N142" s="180">
        <v>-8.8070000000000004</v>
      </c>
      <c r="Q142" s="120">
        <v>167</v>
      </c>
      <c r="R142" s="28">
        <v>90.019199999999998</v>
      </c>
      <c r="S142" s="28">
        <v>-0.90612300000000001</v>
      </c>
      <c r="T142" s="28">
        <v>0.65767200000000003</v>
      </c>
      <c r="U142" s="180">
        <v>-9.375</v>
      </c>
      <c r="X142" s="11">
        <v>217</v>
      </c>
      <c r="Y142" s="28">
        <v>115.145</v>
      </c>
      <c r="Z142" s="28">
        <v>-1.2323299999999999</v>
      </c>
      <c r="AA142" s="28">
        <v>1.1987399999999999</v>
      </c>
      <c r="AB142" s="11">
        <v>-7.47</v>
      </c>
    </row>
    <row r="143" spans="3:28">
      <c r="C143" s="113">
        <v>209</v>
      </c>
      <c r="D143" s="28">
        <v>29.628699999999998</v>
      </c>
      <c r="E143" s="28">
        <v>-0.29286899999999999</v>
      </c>
      <c r="F143" s="28">
        <v>0.34438999999999997</v>
      </c>
      <c r="G143" s="182">
        <v>-8.641</v>
      </c>
      <c r="J143" s="183">
        <v>145</v>
      </c>
      <c r="K143" s="28">
        <v>71.257099999999994</v>
      </c>
      <c r="L143" s="28">
        <v>-0.39684599999999998</v>
      </c>
      <c r="M143" s="28">
        <v>0.37205300000000002</v>
      </c>
      <c r="N143" s="180">
        <v>-8.8829999999999991</v>
      </c>
      <c r="Q143" s="120">
        <v>168</v>
      </c>
      <c r="R143" s="28">
        <v>90.352400000000003</v>
      </c>
      <c r="S143" s="28">
        <v>-0.69466799999999995</v>
      </c>
      <c r="T143" s="28">
        <v>0.64340399999999998</v>
      </c>
      <c r="U143" s="180">
        <v>-9.4179999999999993</v>
      </c>
      <c r="X143" s="11">
        <v>218</v>
      </c>
      <c r="Y143" s="28">
        <v>115.261</v>
      </c>
      <c r="Z143" s="28">
        <v>-1.24316</v>
      </c>
      <c r="AA143" s="28">
        <v>1.1811100000000001</v>
      </c>
      <c r="AB143" s="11">
        <v>-7.25</v>
      </c>
    </row>
    <row r="144" spans="3:28">
      <c r="C144" s="113">
        <v>210</v>
      </c>
      <c r="D144" s="28">
        <v>29.658000000000001</v>
      </c>
      <c r="E144" s="28">
        <v>-0.302199</v>
      </c>
      <c r="F144" s="28">
        <v>0.34361999999999998</v>
      </c>
      <c r="G144" s="182">
        <v>-8.5139999999999993</v>
      </c>
      <c r="J144" s="183">
        <v>146</v>
      </c>
      <c r="K144" s="28">
        <v>71.316400000000002</v>
      </c>
      <c r="L144" s="28">
        <v>-0.36758600000000002</v>
      </c>
      <c r="M144" s="28">
        <v>0.37931599999999999</v>
      </c>
      <c r="N144" s="180">
        <v>-8.6880000000000006</v>
      </c>
      <c r="Q144" s="120">
        <v>169</v>
      </c>
      <c r="R144" s="28">
        <v>90.658500000000004</v>
      </c>
      <c r="S144" s="28">
        <v>-0.63131199999999998</v>
      </c>
      <c r="T144" s="28">
        <v>0.695627</v>
      </c>
      <c r="U144" s="180">
        <v>-9.5229999999999997</v>
      </c>
      <c r="X144" s="11">
        <v>219</v>
      </c>
      <c r="Y144" s="28">
        <v>115.378</v>
      </c>
      <c r="Z144" s="28">
        <v>-1.26579</v>
      </c>
      <c r="AA144" s="28">
        <v>1.15557</v>
      </c>
      <c r="AB144" s="11">
        <v>-7.36</v>
      </c>
    </row>
    <row r="145" spans="3:28">
      <c r="C145" s="113">
        <v>211</v>
      </c>
      <c r="D145" s="28">
        <v>29.687899999999999</v>
      </c>
      <c r="E145" s="28">
        <v>-0.31156699999999998</v>
      </c>
      <c r="F145" s="28">
        <v>0.342617</v>
      </c>
      <c r="G145" s="182">
        <v>-8.6809999999999992</v>
      </c>
      <c r="J145" s="183">
        <v>147</v>
      </c>
      <c r="K145" s="28">
        <v>71.378</v>
      </c>
      <c r="L145" s="28">
        <v>-0.36709599999999998</v>
      </c>
      <c r="M145" s="28">
        <v>0.38539400000000001</v>
      </c>
      <c r="N145" s="180">
        <v>-8.42</v>
      </c>
      <c r="Q145" s="120">
        <v>170</v>
      </c>
      <c r="R145" s="28">
        <v>90.897599999999997</v>
      </c>
      <c r="S145" s="28">
        <v>-0.64633099999999999</v>
      </c>
      <c r="T145" s="28">
        <v>0.74629000000000001</v>
      </c>
      <c r="U145" s="180">
        <v>-9.3539999999999992</v>
      </c>
      <c r="X145" s="11">
        <v>220</v>
      </c>
      <c r="Y145" s="28">
        <v>115.5</v>
      </c>
      <c r="Z145" s="28">
        <v>-1.26719</v>
      </c>
      <c r="AA145" s="28">
        <v>1.12157</v>
      </c>
      <c r="AB145" s="11">
        <v>-7.15</v>
      </c>
    </row>
    <row r="146" spans="3:28">
      <c r="C146" s="113">
        <v>212</v>
      </c>
      <c r="D146" s="28">
        <v>29.717400000000001</v>
      </c>
      <c r="E146" s="28">
        <v>-0.31949100000000002</v>
      </c>
      <c r="F146" s="28">
        <v>0.33984199999999998</v>
      </c>
      <c r="G146" s="182">
        <v>-8.2840000000000007</v>
      </c>
      <c r="J146" s="183">
        <v>148</v>
      </c>
      <c r="K146" s="28">
        <v>71.440200000000004</v>
      </c>
      <c r="L146" s="28">
        <v>-0.37129400000000001</v>
      </c>
      <c r="M146" s="28">
        <v>0.39789999999999998</v>
      </c>
      <c r="N146" s="180">
        <v>-8.3059999999999992</v>
      </c>
      <c r="Q146" s="120">
        <v>171</v>
      </c>
      <c r="R146" s="28">
        <v>91.1096</v>
      </c>
      <c r="S146" s="28">
        <v>-0.68138100000000001</v>
      </c>
      <c r="T146" s="28">
        <v>0.76166299999999998</v>
      </c>
      <c r="U146" s="180">
        <v>-9.0090000000000003</v>
      </c>
      <c r="X146" s="11">
        <v>221</v>
      </c>
      <c r="Y146" s="28">
        <v>115.616</v>
      </c>
      <c r="Z146" s="28">
        <v>-1.2648999999999999</v>
      </c>
      <c r="AA146" s="28">
        <v>1.0943700000000001</v>
      </c>
      <c r="AB146" s="11">
        <v>-7.47</v>
      </c>
    </row>
    <row r="147" spans="3:28">
      <c r="C147" s="113">
        <v>213</v>
      </c>
      <c r="D147" s="28">
        <v>29.746700000000001</v>
      </c>
      <c r="E147" s="28">
        <v>-0.32723799999999997</v>
      </c>
      <c r="F147" s="28">
        <v>0.33773900000000001</v>
      </c>
      <c r="G147" s="182">
        <v>-8.3879999999999999</v>
      </c>
      <c r="J147" s="183">
        <v>149</v>
      </c>
      <c r="K147" s="28">
        <v>71.494200000000006</v>
      </c>
      <c r="L147" s="28">
        <v>-0.37318200000000001</v>
      </c>
      <c r="M147" s="28">
        <v>0.41105700000000001</v>
      </c>
      <c r="N147" s="180">
        <v>-8.2420000000000009</v>
      </c>
      <c r="Q147" s="120">
        <v>172</v>
      </c>
      <c r="R147" s="28">
        <v>91.313199999999995</v>
      </c>
      <c r="S147" s="28">
        <v>-0.71472899999999995</v>
      </c>
      <c r="T147" s="28">
        <v>0.74268299999999998</v>
      </c>
      <c r="U147" s="180">
        <v>-8.5649999999999995</v>
      </c>
      <c r="X147" s="11">
        <v>222</v>
      </c>
      <c r="Y147" s="28">
        <v>115.741</v>
      </c>
      <c r="Z147" s="28">
        <v>-1.2685</v>
      </c>
      <c r="AA147" s="28">
        <v>1.0744499999999999</v>
      </c>
      <c r="AB147" s="11">
        <v>-7.09</v>
      </c>
    </row>
    <row r="148" spans="3:28">
      <c r="C148" s="113">
        <v>214</v>
      </c>
      <c r="D148" s="28">
        <v>29.7758</v>
      </c>
      <c r="E148" s="28">
        <v>-0.33193699999999998</v>
      </c>
      <c r="F148" s="28">
        <v>0.33266499999999999</v>
      </c>
      <c r="G148" s="182">
        <v>-8.4730000000000008</v>
      </c>
      <c r="J148" s="183">
        <v>150</v>
      </c>
      <c r="K148" s="28">
        <v>71.545000000000002</v>
      </c>
      <c r="L148" s="28">
        <v>-0.378693</v>
      </c>
      <c r="M148" s="28">
        <v>0.42789300000000002</v>
      </c>
      <c r="N148" s="180">
        <v>-8.1129999999999995</v>
      </c>
      <c r="Q148" s="120">
        <v>173</v>
      </c>
      <c r="R148" s="28">
        <v>91.519099999999995</v>
      </c>
      <c r="S148" s="28">
        <v>-0.74407299999999998</v>
      </c>
      <c r="T148" s="28">
        <v>0.70096400000000003</v>
      </c>
      <c r="U148" s="180">
        <v>-8.4469999999999992</v>
      </c>
      <c r="X148" s="11">
        <v>223</v>
      </c>
      <c r="Y148" s="28">
        <v>115.873</v>
      </c>
      <c r="Z148" s="28">
        <v>-1.2492000000000001</v>
      </c>
      <c r="AA148" s="28">
        <v>1.0676000000000001</v>
      </c>
      <c r="AB148" s="11">
        <v>-7.12</v>
      </c>
    </row>
    <row r="149" spans="3:28">
      <c r="C149" s="113">
        <v>215</v>
      </c>
      <c r="D149" s="28">
        <v>29.8047</v>
      </c>
      <c r="E149" s="28">
        <v>-0.33762300000000001</v>
      </c>
      <c r="F149" s="28">
        <v>0.32557799999999998</v>
      </c>
      <c r="G149" s="182">
        <v>-8.3800000000000008</v>
      </c>
      <c r="J149" s="183">
        <v>151</v>
      </c>
      <c r="K149" s="28">
        <v>71.593000000000004</v>
      </c>
      <c r="L149" s="28">
        <v>-0.38777200000000001</v>
      </c>
      <c r="M149" s="28">
        <v>0.43938300000000002</v>
      </c>
      <c r="N149" s="180">
        <v>-7.9050000000000002</v>
      </c>
      <c r="Q149" s="120">
        <v>174</v>
      </c>
      <c r="R149" s="28">
        <v>91.724800000000002</v>
      </c>
      <c r="S149" s="28">
        <v>-0.75057399999999996</v>
      </c>
      <c r="T149" s="28">
        <v>0.65505999999999998</v>
      </c>
      <c r="U149" s="180">
        <v>-8.4480000000000004</v>
      </c>
      <c r="X149" s="11">
        <v>224</v>
      </c>
      <c r="Y149" s="28">
        <v>116.011</v>
      </c>
      <c r="Z149" s="28">
        <v>-1.22519</v>
      </c>
      <c r="AA149" s="28">
        <v>1.0507500000000001</v>
      </c>
      <c r="AB149" s="11">
        <v>-7.34</v>
      </c>
    </row>
    <row r="150" spans="3:28">
      <c r="C150" s="113">
        <v>216</v>
      </c>
      <c r="D150" s="28">
        <v>29.8337</v>
      </c>
      <c r="E150" s="28">
        <v>-0.34135799999999999</v>
      </c>
      <c r="F150" s="28">
        <v>0.31953700000000002</v>
      </c>
      <c r="G150" s="182">
        <v>-8.173</v>
      </c>
      <c r="J150" s="183">
        <v>152</v>
      </c>
      <c r="K150" s="28">
        <v>71.639600000000002</v>
      </c>
      <c r="L150" s="28">
        <v>-0.39771200000000001</v>
      </c>
      <c r="M150" s="28">
        <v>0.45175599999999999</v>
      </c>
      <c r="N150" s="180">
        <v>-7.8609999999999998</v>
      </c>
      <c r="Q150" s="120">
        <v>175</v>
      </c>
      <c r="R150" s="28">
        <v>91.934100000000001</v>
      </c>
      <c r="S150" s="28">
        <v>-0.71269499999999997</v>
      </c>
      <c r="T150" s="28">
        <v>0.60464200000000001</v>
      </c>
      <c r="U150" s="180">
        <v>-8.5109999999999992</v>
      </c>
      <c r="X150" s="11">
        <v>225</v>
      </c>
      <c r="Y150" s="28">
        <v>116.155</v>
      </c>
      <c r="Z150" s="28">
        <v>-1.1948000000000001</v>
      </c>
      <c r="AA150" s="28">
        <v>1.0550999999999999</v>
      </c>
      <c r="AB150" s="11">
        <v>-7.42</v>
      </c>
    </row>
    <row r="151" spans="3:28">
      <c r="C151" s="113">
        <v>217</v>
      </c>
      <c r="D151" s="28">
        <v>29.863199999999999</v>
      </c>
      <c r="E151" s="28">
        <v>-0.34325099999999997</v>
      </c>
      <c r="F151" s="28">
        <v>0.31213000000000002</v>
      </c>
      <c r="G151" s="182">
        <v>-8.3409999999999993</v>
      </c>
      <c r="J151" s="183">
        <v>153</v>
      </c>
      <c r="K151" s="28">
        <v>71.682900000000004</v>
      </c>
      <c r="L151" s="28">
        <v>-0.40928300000000001</v>
      </c>
      <c r="M151" s="28">
        <v>0.46176600000000001</v>
      </c>
      <c r="N151" s="180">
        <v>-6.952</v>
      </c>
      <c r="Q151" s="120">
        <v>176</v>
      </c>
      <c r="R151" s="28">
        <v>92.174999999999997</v>
      </c>
      <c r="S151" s="28">
        <v>-0.64597599999999999</v>
      </c>
      <c r="T151" s="28">
        <v>0.57615899999999998</v>
      </c>
      <c r="U151" s="180">
        <v>-8.3010000000000002</v>
      </c>
      <c r="X151" s="11">
        <v>226</v>
      </c>
      <c r="Y151" s="28">
        <v>116.315</v>
      </c>
      <c r="Z151" s="28">
        <v>-1.19391</v>
      </c>
      <c r="AA151" s="28">
        <v>1.06958</v>
      </c>
      <c r="AB151" s="11">
        <v>-7.22</v>
      </c>
    </row>
    <row r="152" spans="3:28">
      <c r="C152" s="113">
        <v>218</v>
      </c>
      <c r="D152" s="28">
        <v>29.893699999999999</v>
      </c>
      <c r="E152" s="28">
        <v>-0.34520699999999999</v>
      </c>
      <c r="F152" s="28">
        <v>0.30095300000000003</v>
      </c>
      <c r="G152" s="182">
        <v>-8.3249999999999993</v>
      </c>
      <c r="J152" s="183">
        <v>154</v>
      </c>
      <c r="K152" s="28">
        <v>71.725499999999997</v>
      </c>
      <c r="L152" s="28">
        <v>-0.42115399999999997</v>
      </c>
      <c r="M152" s="28">
        <v>0.46995799999999999</v>
      </c>
      <c r="N152" s="180">
        <v>-7.0250000000000004</v>
      </c>
      <c r="Q152" s="120">
        <v>177</v>
      </c>
      <c r="R152" s="29">
        <v>92.461500000000001</v>
      </c>
      <c r="S152" s="29">
        <v>-0.57152000000000003</v>
      </c>
      <c r="T152" s="29">
        <v>0.74801600000000001</v>
      </c>
      <c r="U152" s="187">
        <v>-8.2550000000000008</v>
      </c>
      <c r="X152" s="11">
        <v>227</v>
      </c>
      <c r="Y152" s="28">
        <v>116.49</v>
      </c>
      <c r="Z152" s="28">
        <v>-1.2011400000000001</v>
      </c>
      <c r="AA152" s="28">
        <v>1.06437</v>
      </c>
      <c r="AB152" s="11">
        <v>-7.41</v>
      </c>
    </row>
    <row r="153" spans="3:28">
      <c r="C153" s="113">
        <v>219</v>
      </c>
      <c r="D153" s="28">
        <v>29.923500000000001</v>
      </c>
      <c r="E153" s="28">
        <v>-0.34553600000000001</v>
      </c>
      <c r="F153" s="28">
        <v>0.29128999999999999</v>
      </c>
      <c r="G153" s="182">
        <v>-8.5039999999999996</v>
      </c>
      <c r="J153" s="183">
        <v>155</v>
      </c>
      <c r="K153" s="28">
        <v>71.767300000000006</v>
      </c>
      <c r="L153" s="28">
        <v>-0.430815</v>
      </c>
      <c r="M153" s="28">
        <v>0.47369499999999998</v>
      </c>
      <c r="N153" s="180">
        <v>-6.9960000000000004</v>
      </c>
      <c r="Q153" s="11">
        <v>178</v>
      </c>
      <c r="R153" s="29">
        <v>92.766199999999998</v>
      </c>
      <c r="S153" s="29">
        <v>-0.62389899999999998</v>
      </c>
      <c r="T153" s="29">
        <v>1.4867900000000001</v>
      </c>
      <c r="U153" s="187">
        <v>-8.3019999999999996</v>
      </c>
      <c r="X153" s="11">
        <v>228</v>
      </c>
      <c r="Y153" s="28">
        <v>116.67100000000001</v>
      </c>
      <c r="Z153" s="28">
        <v>-1.1982900000000001</v>
      </c>
      <c r="AA153" s="28">
        <v>1.0625</v>
      </c>
      <c r="AB153" s="11">
        <v>-7.51</v>
      </c>
    </row>
    <row r="154" spans="3:28">
      <c r="C154" s="113">
        <v>220</v>
      </c>
      <c r="D154" s="28">
        <v>29.952400000000001</v>
      </c>
      <c r="E154" s="28">
        <v>-0.34503699999999998</v>
      </c>
      <c r="F154" s="28">
        <v>0.28098699999999999</v>
      </c>
      <c r="G154" s="182">
        <v>-8.4350000000000005</v>
      </c>
      <c r="J154" s="183">
        <v>156</v>
      </c>
      <c r="K154" s="28">
        <v>71.808800000000005</v>
      </c>
      <c r="L154" s="28">
        <v>-0.43920599999999999</v>
      </c>
      <c r="M154" s="28">
        <v>0.47734500000000002</v>
      </c>
      <c r="N154" s="180">
        <v>-7.1539999999999999</v>
      </c>
      <c r="Q154" s="11">
        <v>179</v>
      </c>
      <c r="R154" s="29">
        <v>93.07</v>
      </c>
      <c r="S154" s="29">
        <v>-0.73452200000000001</v>
      </c>
      <c r="T154" s="29">
        <v>2.4476599999999999</v>
      </c>
      <c r="U154" s="187">
        <v>-8.3529999999999998</v>
      </c>
      <c r="X154" s="11">
        <v>229</v>
      </c>
      <c r="Y154" s="28">
        <v>116.855</v>
      </c>
      <c r="Z154" s="28">
        <v>-1.19164</v>
      </c>
      <c r="AA154" s="28">
        <v>1.0778300000000001</v>
      </c>
      <c r="AB154" s="11">
        <v>-7.02</v>
      </c>
    </row>
    <row r="155" spans="3:28">
      <c r="C155" s="113">
        <v>221</v>
      </c>
      <c r="D155" s="28">
        <v>29.9815</v>
      </c>
      <c r="E155" s="28">
        <v>-0.34233200000000003</v>
      </c>
      <c r="F155" s="28">
        <v>0.27185900000000002</v>
      </c>
      <c r="G155" s="182">
        <v>-8.3230000000000004</v>
      </c>
      <c r="J155" s="183">
        <v>157</v>
      </c>
      <c r="K155" s="28">
        <v>71.849800000000002</v>
      </c>
      <c r="L155" s="28">
        <v>-0.44605699999999998</v>
      </c>
      <c r="M155" s="28">
        <v>0.47936699999999999</v>
      </c>
      <c r="N155" s="180">
        <v>-7.1050000000000004</v>
      </c>
      <c r="Q155" s="11">
        <v>180</v>
      </c>
      <c r="R155" s="29">
        <v>93.373699999999999</v>
      </c>
      <c r="S155" s="29">
        <v>-0.84514599999999995</v>
      </c>
      <c r="T155" s="29">
        <v>3.4085399999999999</v>
      </c>
      <c r="U155" s="187">
        <v>-8.3640000000000008</v>
      </c>
      <c r="X155" s="11">
        <v>230</v>
      </c>
      <c r="Y155" s="28">
        <v>117.042</v>
      </c>
      <c r="Z155" s="28">
        <v>-1.1750400000000001</v>
      </c>
      <c r="AA155" s="28">
        <v>1.0669200000000001</v>
      </c>
      <c r="AB155" s="11">
        <v>-7.32</v>
      </c>
    </row>
    <row r="156" spans="3:28">
      <c r="C156" s="113">
        <v>222</v>
      </c>
      <c r="D156" s="28">
        <v>30.011700000000001</v>
      </c>
      <c r="E156" s="28">
        <v>-0.33714300000000003</v>
      </c>
      <c r="F156" s="28">
        <v>0.26228499999999999</v>
      </c>
      <c r="G156" s="182">
        <v>-7.9329999999999998</v>
      </c>
      <c r="J156" s="183">
        <v>158</v>
      </c>
      <c r="K156" s="28">
        <v>71.892700000000005</v>
      </c>
      <c r="L156" s="28">
        <v>-0.45696799999999999</v>
      </c>
      <c r="M156" s="28">
        <v>0.47062799999999999</v>
      </c>
      <c r="N156" s="180">
        <v>-7.0759999999999996</v>
      </c>
      <c r="Q156" s="11">
        <v>181</v>
      </c>
      <c r="R156" s="29">
        <v>93.677499999999995</v>
      </c>
      <c r="S156" s="29">
        <v>-0.95576899999999998</v>
      </c>
      <c r="T156" s="29">
        <v>4.3694100000000002</v>
      </c>
      <c r="U156" s="187">
        <v>-8.2460000000000004</v>
      </c>
      <c r="X156" s="11">
        <v>231</v>
      </c>
      <c r="Y156" s="28">
        <v>117.203</v>
      </c>
      <c r="Z156" s="28">
        <v>-1.14896</v>
      </c>
      <c r="AA156" s="28">
        <v>1.0740000000000001</v>
      </c>
      <c r="AB156" s="11">
        <v>-7.37</v>
      </c>
    </row>
    <row r="157" spans="3:28">
      <c r="C157" s="113">
        <v>223</v>
      </c>
      <c r="D157" s="28">
        <v>30.042100000000001</v>
      </c>
      <c r="E157" s="28">
        <v>-0.32941900000000002</v>
      </c>
      <c r="F157" s="28">
        <v>0.25200099999999998</v>
      </c>
      <c r="G157" s="182">
        <v>-8.0169999999999995</v>
      </c>
      <c r="J157" s="183">
        <v>159</v>
      </c>
      <c r="K157" s="28">
        <v>71.932699999999997</v>
      </c>
      <c r="L157" s="28">
        <v>-0.46688600000000002</v>
      </c>
      <c r="M157" s="28">
        <v>0.463945</v>
      </c>
      <c r="N157" s="180">
        <v>-6.8019999999999996</v>
      </c>
      <c r="Q157" s="11">
        <v>182</v>
      </c>
      <c r="R157" s="29">
        <v>93.981300000000005</v>
      </c>
      <c r="S157" s="29">
        <v>-1.0663899999999999</v>
      </c>
      <c r="T157" s="29">
        <v>5.3302899999999998</v>
      </c>
      <c r="U157" s="187">
        <v>-8.4540000000000006</v>
      </c>
      <c r="X157" s="11">
        <v>232</v>
      </c>
      <c r="Y157" s="28">
        <v>117.35599999999999</v>
      </c>
      <c r="Z157" s="28">
        <v>-1.13303</v>
      </c>
      <c r="AA157" s="28">
        <v>1.0769299999999999</v>
      </c>
      <c r="AB157" s="11">
        <v>-7.45</v>
      </c>
    </row>
    <row r="158" spans="3:28">
      <c r="C158" s="113">
        <v>224</v>
      </c>
      <c r="D158" s="28">
        <v>30.0731</v>
      </c>
      <c r="E158" s="28">
        <v>-0.322965</v>
      </c>
      <c r="F158" s="28">
        <v>0.24168400000000001</v>
      </c>
      <c r="G158" s="182">
        <v>-8.1379999999999999</v>
      </c>
      <c r="J158" s="183">
        <v>160</v>
      </c>
      <c r="K158" s="28">
        <v>71.974299999999999</v>
      </c>
      <c r="L158" s="28">
        <v>-0.47364600000000001</v>
      </c>
      <c r="M158" s="28">
        <v>0.46252199999999999</v>
      </c>
      <c r="N158" s="180">
        <v>-6.6029999999999998</v>
      </c>
      <c r="Q158" s="11">
        <v>183</v>
      </c>
      <c r="R158" s="29">
        <v>94.284999999999997</v>
      </c>
      <c r="S158" s="29">
        <v>-1.17702</v>
      </c>
      <c r="T158" s="29">
        <v>6.2911599999999996</v>
      </c>
      <c r="U158" s="187">
        <v>-8.548</v>
      </c>
      <c r="X158" s="11">
        <v>233</v>
      </c>
      <c r="Y158" s="28">
        <v>117.495</v>
      </c>
      <c r="Z158" s="28">
        <v>-1.1356299999999999</v>
      </c>
      <c r="AA158" s="28">
        <v>1.0894699999999999</v>
      </c>
      <c r="AB158" s="11">
        <v>-7.51</v>
      </c>
    </row>
    <row r="159" spans="3:28">
      <c r="C159" s="113">
        <v>225</v>
      </c>
      <c r="D159" s="28">
        <v>30.103400000000001</v>
      </c>
      <c r="E159" s="28">
        <v>-0.31467099999999998</v>
      </c>
      <c r="F159" s="28">
        <v>0.23122500000000001</v>
      </c>
      <c r="G159" s="182">
        <v>-8.59</v>
      </c>
      <c r="J159" s="183">
        <v>161</v>
      </c>
      <c r="K159" s="28">
        <v>72.014799999999994</v>
      </c>
      <c r="L159" s="28">
        <v>-0.47762199999999999</v>
      </c>
      <c r="M159" s="28">
        <v>0.45750099999999999</v>
      </c>
      <c r="N159" s="180">
        <v>-7.1879999999999997</v>
      </c>
      <c r="Q159" s="11">
        <v>184</v>
      </c>
      <c r="R159" s="29">
        <v>94.588800000000006</v>
      </c>
      <c r="S159" s="29">
        <v>-1.2876399999999999</v>
      </c>
      <c r="T159" s="29">
        <v>7.25204</v>
      </c>
      <c r="U159" s="187">
        <v>-8.2789999999999999</v>
      </c>
      <c r="X159" s="11">
        <v>234</v>
      </c>
      <c r="Y159" s="28">
        <v>117.633</v>
      </c>
      <c r="Z159" s="28">
        <v>-1.1411500000000001</v>
      </c>
      <c r="AA159" s="28">
        <v>1.09596</v>
      </c>
      <c r="AB159" s="11">
        <v>-7.61</v>
      </c>
    </row>
    <row r="160" spans="3:28">
      <c r="C160" s="113">
        <v>226</v>
      </c>
      <c r="D160" s="28">
        <v>30.1341</v>
      </c>
      <c r="E160" s="28">
        <v>-0.30734299999999998</v>
      </c>
      <c r="F160" s="28">
        <v>0.22165000000000001</v>
      </c>
      <c r="G160" s="182">
        <v>-8.548</v>
      </c>
      <c r="J160" s="183">
        <v>162</v>
      </c>
      <c r="K160" s="28">
        <v>72.055800000000005</v>
      </c>
      <c r="L160" s="28">
        <v>-0.477352</v>
      </c>
      <c r="M160" s="28">
        <v>0.45267099999999999</v>
      </c>
      <c r="N160" s="180">
        <v>-6.5590000000000002</v>
      </c>
      <c r="Q160" s="11">
        <v>185</v>
      </c>
      <c r="R160" s="29">
        <v>94.892499999999998</v>
      </c>
      <c r="S160" s="29">
        <v>-1.3982600000000001</v>
      </c>
      <c r="T160" s="29">
        <v>8.2129100000000008</v>
      </c>
      <c r="U160" s="187">
        <v>-8.4429999999999996</v>
      </c>
      <c r="X160" s="11">
        <v>235</v>
      </c>
      <c r="Y160" s="28">
        <v>117.77200000000001</v>
      </c>
      <c r="Z160" s="28">
        <v>-1.14429</v>
      </c>
      <c r="AA160" s="28">
        <v>1.08901</v>
      </c>
      <c r="AB160" s="11">
        <v>-7.68</v>
      </c>
    </row>
    <row r="161" spans="3:28">
      <c r="C161" s="113">
        <v>227</v>
      </c>
      <c r="D161" s="28">
        <v>30.1645</v>
      </c>
      <c r="E161" s="28">
        <v>-0.29632599999999998</v>
      </c>
      <c r="F161" s="28">
        <v>0.21286099999999999</v>
      </c>
      <c r="G161" s="182">
        <v>-9.0619999999999994</v>
      </c>
      <c r="J161" s="183">
        <v>163</v>
      </c>
      <c r="K161" s="28">
        <v>72.0976</v>
      </c>
      <c r="L161" s="28">
        <v>-0.478431</v>
      </c>
      <c r="M161" s="28">
        <v>0.44532899999999997</v>
      </c>
      <c r="N161" s="180">
        <v>-6.6459999999999999</v>
      </c>
      <c r="U161" s="180"/>
      <c r="X161" s="11">
        <v>236</v>
      </c>
      <c r="Y161" s="28">
        <v>117.902</v>
      </c>
      <c r="Z161" s="28">
        <v>-1.15395</v>
      </c>
      <c r="AA161" s="28">
        <v>1.0966800000000001</v>
      </c>
      <c r="AB161" s="11">
        <v>-7.6</v>
      </c>
    </row>
    <row r="162" spans="3:28">
      <c r="C162" s="113">
        <v>228</v>
      </c>
      <c r="D162" s="28">
        <v>30.1965</v>
      </c>
      <c r="E162" s="28">
        <v>-0.28244799999999998</v>
      </c>
      <c r="F162" s="28">
        <v>0.20352400000000001</v>
      </c>
      <c r="G162" s="182">
        <v>-8.7119999999999997</v>
      </c>
      <c r="J162" s="183">
        <v>164</v>
      </c>
      <c r="K162" s="28">
        <v>72.139799999999994</v>
      </c>
      <c r="L162" s="28">
        <v>-0.47271600000000003</v>
      </c>
      <c r="M162" s="28">
        <v>0.43155300000000002</v>
      </c>
      <c r="N162" s="180">
        <v>-6.8390000000000004</v>
      </c>
      <c r="U162" s="180"/>
      <c r="X162" s="11">
        <v>237</v>
      </c>
      <c r="Y162" s="28">
        <v>118.03400000000001</v>
      </c>
      <c r="Z162" s="28">
        <v>-1.17041</v>
      </c>
      <c r="AA162" s="28">
        <v>1.1011500000000001</v>
      </c>
      <c r="AB162" s="11">
        <v>-7.71</v>
      </c>
    </row>
    <row r="163" spans="3:28">
      <c r="C163" s="113">
        <v>229</v>
      </c>
      <c r="D163" s="28">
        <v>30.229600000000001</v>
      </c>
      <c r="E163" s="28">
        <v>-0.26649299999999998</v>
      </c>
      <c r="F163" s="28">
        <v>0.19378500000000001</v>
      </c>
      <c r="G163" s="182">
        <v>-9.0090000000000003</v>
      </c>
      <c r="J163" s="183">
        <v>165</v>
      </c>
      <c r="K163" s="28">
        <v>72.183300000000003</v>
      </c>
      <c r="L163" s="28">
        <v>-0.46739700000000001</v>
      </c>
      <c r="M163" s="28">
        <v>0.41981200000000002</v>
      </c>
      <c r="N163" s="180">
        <v>-6.8159999999999998</v>
      </c>
      <c r="U163" s="180"/>
      <c r="X163" s="11">
        <v>238</v>
      </c>
      <c r="Y163" s="28">
        <v>118.16800000000001</v>
      </c>
      <c r="Z163" s="28">
        <v>-1.17272</v>
      </c>
      <c r="AA163" s="28">
        <v>1.0977300000000001</v>
      </c>
      <c r="AB163" s="11">
        <v>-8.14</v>
      </c>
    </row>
    <row r="164" spans="3:28">
      <c r="C164" s="113">
        <v>230</v>
      </c>
      <c r="D164" s="28">
        <v>30.264299999999999</v>
      </c>
      <c r="E164" s="28">
        <v>-0.242895</v>
      </c>
      <c r="F164" s="28">
        <v>0.183452</v>
      </c>
      <c r="G164" s="182">
        <v>-9.2070000000000007</v>
      </c>
      <c r="J164" s="183">
        <v>166</v>
      </c>
      <c r="K164" s="28">
        <v>72.227199999999996</v>
      </c>
      <c r="L164" s="28">
        <v>-0.464194</v>
      </c>
      <c r="M164" s="28">
        <v>0.41052100000000002</v>
      </c>
      <c r="N164" s="180">
        <v>-6.7080000000000002</v>
      </c>
      <c r="U164" s="180"/>
      <c r="X164" s="11">
        <v>239</v>
      </c>
      <c r="Y164" s="28">
        <v>118.31</v>
      </c>
      <c r="Z164" s="28">
        <v>-1.14991</v>
      </c>
      <c r="AA164" s="28">
        <v>1.0905</v>
      </c>
      <c r="AB164" s="11">
        <v>-8.26</v>
      </c>
    </row>
    <row r="165" spans="3:28">
      <c r="C165" s="113">
        <v>231</v>
      </c>
      <c r="D165" s="28">
        <v>30.301500000000001</v>
      </c>
      <c r="E165" s="28">
        <v>-0.21180499999999999</v>
      </c>
      <c r="F165" s="28">
        <v>0.17561599999999999</v>
      </c>
      <c r="G165" s="182">
        <v>-9.3789999999999996</v>
      </c>
      <c r="J165" s="183">
        <v>167</v>
      </c>
      <c r="K165" s="28">
        <v>72.271199999999993</v>
      </c>
      <c r="L165" s="28">
        <v>-0.45419199999999998</v>
      </c>
      <c r="M165" s="28">
        <v>0.40198299999999998</v>
      </c>
      <c r="N165" s="180">
        <v>-6.8170000000000002</v>
      </c>
      <c r="U165" s="180"/>
      <c r="X165" s="11">
        <v>240</v>
      </c>
      <c r="Y165" s="28">
        <v>118.449</v>
      </c>
      <c r="Z165" s="28">
        <v>-1.1336599999999999</v>
      </c>
      <c r="AA165" s="28">
        <v>1.0986400000000001</v>
      </c>
      <c r="AB165" s="11">
        <v>-8.19</v>
      </c>
    </row>
    <row r="166" spans="3:28">
      <c r="C166" s="113">
        <v>232</v>
      </c>
      <c r="D166" s="28">
        <v>30.341000000000001</v>
      </c>
      <c r="E166" s="28">
        <v>-0.18187500000000001</v>
      </c>
      <c r="F166" s="28">
        <v>0.169659</v>
      </c>
      <c r="G166" s="182">
        <v>-9.048</v>
      </c>
      <c r="J166" s="183">
        <v>168</v>
      </c>
      <c r="K166" s="28">
        <v>72.315700000000007</v>
      </c>
      <c r="L166" s="28">
        <v>-0.44109900000000002</v>
      </c>
      <c r="M166" s="28">
        <v>0.39405800000000002</v>
      </c>
      <c r="N166" s="180">
        <v>-6.9409999999999998</v>
      </c>
      <c r="X166" s="11">
        <v>241</v>
      </c>
      <c r="Y166" s="28">
        <v>118.6</v>
      </c>
      <c r="Z166" s="28">
        <v>-1.1171599999999999</v>
      </c>
      <c r="AA166" s="28">
        <v>1.10991</v>
      </c>
      <c r="AB166" s="11">
        <v>-8.23</v>
      </c>
    </row>
    <row r="167" spans="3:28">
      <c r="C167" s="113">
        <v>233</v>
      </c>
      <c r="D167" s="28">
        <v>30.384499999999999</v>
      </c>
      <c r="E167" s="28">
        <v>-0.17163900000000001</v>
      </c>
      <c r="F167" s="28">
        <v>0.165267</v>
      </c>
      <c r="G167" s="182">
        <v>-9.2840000000000007</v>
      </c>
      <c r="J167" s="183">
        <v>169</v>
      </c>
      <c r="K167" s="28">
        <v>72.364999999999995</v>
      </c>
      <c r="L167" s="28">
        <v>-0.43114599999999997</v>
      </c>
      <c r="M167" s="28">
        <v>0.382328</v>
      </c>
      <c r="N167" s="180">
        <v>-7.069</v>
      </c>
      <c r="X167" s="11">
        <v>242</v>
      </c>
      <c r="Y167" s="28">
        <v>118.767</v>
      </c>
      <c r="Z167" s="28">
        <v>-1.1381699999999999</v>
      </c>
      <c r="AA167" s="28">
        <v>1.1162099999999999</v>
      </c>
      <c r="AB167" s="11">
        <v>-8.16</v>
      </c>
    </row>
    <row r="168" spans="3:28">
      <c r="C168" s="113">
        <v>234</v>
      </c>
      <c r="D168" s="28">
        <v>30.42</v>
      </c>
      <c r="E168" s="28">
        <v>-0.174538</v>
      </c>
      <c r="F168" s="28">
        <v>0.17329800000000001</v>
      </c>
      <c r="G168" s="182">
        <v>-9.5380000000000003</v>
      </c>
      <c r="J168" s="183">
        <v>170</v>
      </c>
      <c r="K168" s="28">
        <v>72.415199999999999</v>
      </c>
      <c r="L168" s="28">
        <v>-0.42125899999999999</v>
      </c>
      <c r="M168" s="28">
        <v>0.37873600000000002</v>
      </c>
      <c r="N168" s="180">
        <v>-6.9290000000000003</v>
      </c>
      <c r="X168" s="11">
        <v>243</v>
      </c>
      <c r="Y168" s="28">
        <v>118.94499999999999</v>
      </c>
      <c r="Z168" s="28">
        <v>-1.13625</v>
      </c>
      <c r="AA168" s="28">
        <v>1.1252500000000001</v>
      </c>
      <c r="AB168" s="11">
        <v>-8.32</v>
      </c>
    </row>
    <row r="169" spans="3:28">
      <c r="C169" s="113">
        <v>235</v>
      </c>
      <c r="D169" s="28">
        <v>30.450399999999998</v>
      </c>
      <c r="E169" s="28">
        <v>-0.18034</v>
      </c>
      <c r="F169" s="28">
        <v>0.18867999999999999</v>
      </c>
      <c r="G169" s="182">
        <v>-9.6660000000000004</v>
      </c>
      <c r="J169" s="183">
        <v>171</v>
      </c>
      <c r="K169" s="28">
        <v>72.468299999999999</v>
      </c>
      <c r="L169" s="28">
        <v>-0.40330100000000002</v>
      </c>
      <c r="M169" s="28">
        <v>0.37412299999999998</v>
      </c>
      <c r="N169" s="180">
        <v>-7.0739999999999998</v>
      </c>
      <c r="X169" s="11">
        <v>244</v>
      </c>
      <c r="Y169" s="28">
        <v>119.124</v>
      </c>
      <c r="Z169" s="28">
        <v>-1.1209499999999999</v>
      </c>
      <c r="AA169" s="28">
        <v>1.09398</v>
      </c>
      <c r="AB169" s="11">
        <v>-8.64</v>
      </c>
    </row>
    <row r="170" spans="3:28">
      <c r="C170" s="113">
        <v>236</v>
      </c>
      <c r="D170" s="28">
        <v>30.478100000000001</v>
      </c>
      <c r="E170" s="28">
        <v>-0.185086</v>
      </c>
      <c r="F170" s="28">
        <v>0.21649199999999999</v>
      </c>
      <c r="G170" s="182">
        <v>-9.6679999999999993</v>
      </c>
      <c r="J170" s="183">
        <v>172</v>
      </c>
      <c r="K170" s="28">
        <v>72.530199999999994</v>
      </c>
      <c r="L170" s="28">
        <v>-0.389515</v>
      </c>
      <c r="M170" s="28">
        <v>0.373672</v>
      </c>
      <c r="N170" s="180">
        <v>-7.367</v>
      </c>
      <c r="X170" s="11">
        <v>245</v>
      </c>
      <c r="Y170" s="28">
        <v>119.288</v>
      </c>
      <c r="Z170" s="28">
        <v>-1.1173</v>
      </c>
      <c r="AA170" s="28">
        <v>1.0553900000000001</v>
      </c>
      <c r="AB170" s="11">
        <v>-8.19</v>
      </c>
    </row>
    <row r="171" spans="3:28">
      <c r="C171" s="113">
        <v>237</v>
      </c>
      <c r="D171" s="28">
        <v>30.5044</v>
      </c>
      <c r="E171" s="28">
        <v>-0.18923100000000001</v>
      </c>
      <c r="F171" s="28">
        <v>0.23938200000000001</v>
      </c>
      <c r="G171" s="182">
        <v>-9.9849999999999994</v>
      </c>
      <c r="J171" s="183">
        <v>173</v>
      </c>
      <c r="K171" s="28">
        <v>72.598600000000005</v>
      </c>
      <c r="L171" s="28">
        <v>-0.37040899999999999</v>
      </c>
      <c r="M171" s="28">
        <v>0.37553900000000001</v>
      </c>
      <c r="N171" s="180">
        <v>-7.2670000000000003</v>
      </c>
      <c r="X171" s="11">
        <v>246</v>
      </c>
      <c r="Y171" s="28">
        <v>119.42700000000001</v>
      </c>
      <c r="Z171" s="28">
        <v>-1.0848100000000001</v>
      </c>
      <c r="AA171" s="28">
        <v>1.01722</v>
      </c>
      <c r="AB171" s="11">
        <v>-8.68</v>
      </c>
    </row>
    <row r="172" spans="3:28">
      <c r="C172" s="113">
        <v>238</v>
      </c>
      <c r="D172" s="28">
        <v>30.5304</v>
      </c>
      <c r="E172" s="28">
        <v>-0.194933</v>
      </c>
      <c r="F172" s="28">
        <v>0.25830500000000001</v>
      </c>
      <c r="G172" s="182">
        <v>-9.7010000000000005</v>
      </c>
      <c r="J172" s="183">
        <v>174</v>
      </c>
      <c r="K172" s="28">
        <v>72.667500000000004</v>
      </c>
      <c r="L172" s="28">
        <v>-0.35986099999999999</v>
      </c>
      <c r="M172" s="28">
        <v>0.39146199999999998</v>
      </c>
      <c r="N172" s="180">
        <v>-7.3650000000000002</v>
      </c>
      <c r="X172" s="11">
        <v>247</v>
      </c>
      <c r="Y172" s="28">
        <v>119.553</v>
      </c>
      <c r="Z172" s="28">
        <v>-1.0569299999999999</v>
      </c>
      <c r="AA172" s="28">
        <v>0.99177300000000002</v>
      </c>
      <c r="AB172" s="11">
        <v>-8.4700000000000006</v>
      </c>
    </row>
    <row r="173" spans="3:28">
      <c r="C173" s="113">
        <v>239</v>
      </c>
      <c r="D173" s="28">
        <v>30.555299999999999</v>
      </c>
      <c r="E173" s="28">
        <v>-0.202594</v>
      </c>
      <c r="F173" s="28">
        <v>0.272673</v>
      </c>
      <c r="G173" s="182">
        <v>-9.7739999999999991</v>
      </c>
      <c r="J173" s="183">
        <v>175</v>
      </c>
      <c r="K173" s="28">
        <v>72.730099999999993</v>
      </c>
      <c r="L173" s="28">
        <v>-0.37013800000000002</v>
      </c>
      <c r="M173" s="28">
        <v>0.44339699999999999</v>
      </c>
      <c r="N173" s="180">
        <v>-7.6219999999999999</v>
      </c>
      <c r="X173" s="11">
        <v>248</v>
      </c>
      <c r="Y173" s="28">
        <v>119.663</v>
      </c>
      <c r="Z173" s="28">
        <v>-1.0346599999999999</v>
      </c>
      <c r="AA173" s="28">
        <v>0.98487999999999998</v>
      </c>
      <c r="AB173" s="11">
        <v>-8.4700000000000006</v>
      </c>
    </row>
    <row r="174" spans="3:28">
      <c r="C174" s="113">
        <v>240</v>
      </c>
      <c r="D174" s="28">
        <v>30.5793</v>
      </c>
      <c r="E174" s="28">
        <v>-0.20914199999999999</v>
      </c>
      <c r="F174" s="28">
        <v>0.28775200000000001</v>
      </c>
      <c r="G174" s="182">
        <v>-9.7249999999999996</v>
      </c>
      <c r="J174" s="183">
        <v>176</v>
      </c>
      <c r="K174" s="28">
        <v>72.787499999999994</v>
      </c>
      <c r="L174" s="28">
        <v>-0.38620399999999999</v>
      </c>
      <c r="M174" s="28">
        <v>0.483325</v>
      </c>
      <c r="N174" s="180">
        <v>-7.75</v>
      </c>
      <c r="X174" s="11">
        <v>250</v>
      </c>
      <c r="Y174" s="28">
        <v>119.869</v>
      </c>
      <c r="Z174" s="28">
        <v>-1.04349</v>
      </c>
      <c r="AA174" s="28">
        <v>0.95825700000000003</v>
      </c>
      <c r="AB174" s="11">
        <v>-8.39</v>
      </c>
    </row>
    <row r="175" spans="3:28">
      <c r="C175" s="113">
        <v>241</v>
      </c>
      <c r="D175" s="28">
        <v>30.602799999999998</v>
      </c>
      <c r="E175" s="28">
        <v>-0.214613</v>
      </c>
      <c r="F175" s="28">
        <v>0.29858099999999999</v>
      </c>
      <c r="G175" s="182">
        <v>-10.128</v>
      </c>
      <c r="J175" s="183">
        <v>177</v>
      </c>
      <c r="K175" s="28">
        <v>72.839699999999993</v>
      </c>
      <c r="L175" s="28">
        <v>-0.39822299999999999</v>
      </c>
      <c r="M175" s="28">
        <v>0.51405299999999998</v>
      </c>
      <c r="N175" s="180">
        <v>-7.8680000000000003</v>
      </c>
      <c r="X175" s="11">
        <v>251</v>
      </c>
      <c r="Y175" s="28">
        <v>119.968</v>
      </c>
      <c r="Z175" s="28">
        <v>-1.04637</v>
      </c>
      <c r="AA175" s="28">
        <v>0.94536600000000004</v>
      </c>
      <c r="AB175" s="11">
        <v>-8.69</v>
      </c>
    </row>
    <row r="176" spans="3:28">
      <c r="C176" s="113">
        <v>242</v>
      </c>
      <c r="D176" s="28">
        <v>30.625800000000002</v>
      </c>
      <c r="E176" s="28">
        <v>-0.222577</v>
      </c>
      <c r="F176" s="28">
        <v>0.30963499999999999</v>
      </c>
      <c r="G176" s="182">
        <v>-9.75</v>
      </c>
      <c r="J176" s="183">
        <v>178</v>
      </c>
      <c r="K176" s="28">
        <v>72.8917</v>
      </c>
      <c r="L176" s="28">
        <v>-0.41474699999999998</v>
      </c>
      <c r="M176" s="28">
        <v>0.54962200000000005</v>
      </c>
      <c r="N176" s="180">
        <v>-7.8609999999999998</v>
      </c>
      <c r="X176" s="11">
        <v>252</v>
      </c>
      <c r="Y176" s="28">
        <v>120.069</v>
      </c>
      <c r="Z176" s="28">
        <v>-1.0444</v>
      </c>
      <c r="AA176" s="28">
        <v>0.93314600000000003</v>
      </c>
      <c r="AB176" s="11">
        <v>-8.82</v>
      </c>
    </row>
    <row r="177" spans="3:28">
      <c r="C177" s="113">
        <v>243</v>
      </c>
      <c r="D177" s="28">
        <v>30.648599999999998</v>
      </c>
      <c r="E177" s="28">
        <v>-0.230243</v>
      </c>
      <c r="F177" s="28">
        <v>0.32091999999999998</v>
      </c>
      <c r="G177" s="182">
        <v>-10.321</v>
      </c>
      <c r="J177" s="183">
        <v>179</v>
      </c>
      <c r="K177" s="28">
        <v>72.936499999999995</v>
      </c>
      <c r="L177" s="28">
        <v>-0.425896</v>
      </c>
      <c r="M177" s="28">
        <v>0.58170200000000005</v>
      </c>
      <c r="N177" s="180">
        <v>-8.0009999999999994</v>
      </c>
      <c r="X177" s="11">
        <v>253</v>
      </c>
      <c r="Y177" s="28">
        <v>120.167</v>
      </c>
      <c r="Z177" s="28">
        <v>-1.0444800000000001</v>
      </c>
      <c r="AA177" s="28">
        <v>0.92500300000000002</v>
      </c>
      <c r="AB177" s="11">
        <v>-8.76</v>
      </c>
    </row>
    <row r="178" spans="3:28">
      <c r="C178" s="113">
        <v>244</v>
      </c>
      <c r="D178" s="28">
        <v>30.671600000000002</v>
      </c>
      <c r="E178" s="28">
        <v>-0.23819799999999999</v>
      </c>
      <c r="F178" s="28">
        <v>0.33238299999999998</v>
      </c>
      <c r="G178" s="182">
        <v>-9.9589999999999996</v>
      </c>
      <c r="J178" s="183">
        <v>180</v>
      </c>
      <c r="K178" s="28">
        <v>72.981200000000001</v>
      </c>
      <c r="L178" s="28">
        <v>-0.43846299999999999</v>
      </c>
      <c r="M178" s="28">
        <v>0.60550700000000002</v>
      </c>
      <c r="N178" s="180">
        <v>-8.8059999999999992</v>
      </c>
      <c r="X178" s="11">
        <v>254</v>
      </c>
      <c r="Y178" s="28">
        <v>120.265</v>
      </c>
      <c r="Z178" s="28">
        <v>-1.0417000000000001</v>
      </c>
      <c r="AA178" s="28">
        <v>0.90409799999999996</v>
      </c>
      <c r="AB178" s="11">
        <v>-8.99</v>
      </c>
    </row>
    <row r="179" spans="3:28">
      <c r="C179" s="113">
        <v>245</v>
      </c>
      <c r="D179" s="28">
        <v>30.6937</v>
      </c>
      <c r="E179" s="28">
        <v>-0.245059</v>
      </c>
      <c r="F179" s="28">
        <v>0.33988800000000002</v>
      </c>
      <c r="G179" s="182">
        <v>-10.068</v>
      </c>
      <c r="J179" s="183">
        <v>181</v>
      </c>
      <c r="K179" s="28">
        <v>73.021600000000007</v>
      </c>
      <c r="L179" s="28">
        <v>-0.44792700000000002</v>
      </c>
      <c r="M179" s="28">
        <v>0.63115399999999999</v>
      </c>
      <c r="N179" s="180">
        <v>-8.8140000000000001</v>
      </c>
      <c r="X179" s="11">
        <v>255</v>
      </c>
      <c r="Y179" s="28">
        <v>120.363</v>
      </c>
      <c r="Z179" s="28">
        <v>-1.0263</v>
      </c>
      <c r="AA179" s="28">
        <v>0.88569799999999999</v>
      </c>
      <c r="AB179" s="11">
        <v>-8.93</v>
      </c>
    </row>
    <row r="180" spans="3:28">
      <c r="C180" s="113">
        <v>246</v>
      </c>
      <c r="D180" s="28">
        <v>30.716000000000001</v>
      </c>
      <c r="E180" s="28">
        <v>-0.25327499999999997</v>
      </c>
      <c r="F180" s="28">
        <v>0.34779100000000002</v>
      </c>
      <c r="G180" s="182">
        <v>-9.8040000000000003</v>
      </c>
      <c r="J180" s="183">
        <v>182</v>
      </c>
      <c r="K180" s="28">
        <v>73.063800000000001</v>
      </c>
      <c r="L180" s="28">
        <v>-0.46132400000000001</v>
      </c>
      <c r="M180" s="28">
        <v>0.64765799999999996</v>
      </c>
      <c r="N180" s="180">
        <v>-9.0640000000000001</v>
      </c>
      <c r="X180" s="11">
        <v>256</v>
      </c>
      <c r="Y180" s="28">
        <v>120.462</v>
      </c>
      <c r="Z180" s="28">
        <v>-1.0082599999999999</v>
      </c>
      <c r="AA180" s="28">
        <v>0.872529</v>
      </c>
      <c r="AB180" s="11">
        <v>-9.06</v>
      </c>
    </row>
    <row r="181" spans="3:28">
      <c r="C181" s="113">
        <v>247</v>
      </c>
      <c r="D181" s="28">
        <v>30.738099999999999</v>
      </c>
      <c r="E181" s="28">
        <v>-0.26223099999999999</v>
      </c>
      <c r="F181" s="28">
        <v>0.35474699999999998</v>
      </c>
      <c r="G181" s="182">
        <v>-10.071</v>
      </c>
      <c r="J181" s="183">
        <v>183</v>
      </c>
      <c r="K181" s="28">
        <v>73.105099999999993</v>
      </c>
      <c r="L181" s="28">
        <v>-0.47448200000000001</v>
      </c>
      <c r="M181" s="28">
        <v>0.66744499999999995</v>
      </c>
      <c r="N181" s="180">
        <v>-9.1029999999999998</v>
      </c>
      <c r="X181" s="11">
        <v>257</v>
      </c>
      <c r="Y181" s="28">
        <v>120.569</v>
      </c>
      <c r="Z181" s="28">
        <v>-1.00116</v>
      </c>
      <c r="AA181" s="28">
        <v>0.86849299999999996</v>
      </c>
      <c r="AB181" s="11">
        <v>-8.98</v>
      </c>
    </row>
    <row r="182" spans="3:28">
      <c r="C182" s="113">
        <v>248</v>
      </c>
      <c r="D182" s="28">
        <v>30.760200000000001</v>
      </c>
      <c r="E182" s="28">
        <v>-0.27020899999999998</v>
      </c>
      <c r="F182" s="28">
        <v>0.35935899999999998</v>
      </c>
      <c r="G182" s="182">
        <v>-10.14</v>
      </c>
      <c r="J182" s="183">
        <v>184</v>
      </c>
      <c r="K182" s="28">
        <v>73.147599999999997</v>
      </c>
      <c r="L182" s="28">
        <v>-0.49013200000000001</v>
      </c>
      <c r="M182" s="28">
        <v>0.67741799999999996</v>
      </c>
      <c r="N182" s="180">
        <v>-9.2330000000000005</v>
      </c>
      <c r="X182" s="11">
        <v>258</v>
      </c>
      <c r="Y182" s="28">
        <v>120.678</v>
      </c>
      <c r="Z182" s="28">
        <v>-1.0016400000000001</v>
      </c>
      <c r="AA182" s="28">
        <v>0.86201899999999998</v>
      </c>
      <c r="AB182" s="11">
        <v>-9.2200000000000006</v>
      </c>
    </row>
    <row r="183" spans="3:28">
      <c r="C183" s="113">
        <v>249</v>
      </c>
      <c r="D183" s="28">
        <v>30.781500000000001</v>
      </c>
      <c r="E183" s="28">
        <v>-0.27817999999999998</v>
      </c>
      <c r="F183" s="28">
        <v>0.36294999999999999</v>
      </c>
      <c r="G183" s="182">
        <v>-9.8740000000000006</v>
      </c>
      <c r="J183" s="183">
        <v>185</v>
      </c>
      <c r="K183" s="28">
        <v>73.188900000000004</v>
      </c>
      <c r="L183" s="28">
        <v>-0.506212</v>
      </c>
      <c r="M183" s="28">
        <v>0.67861000000000005</v>
      </c>
      <c r="N183" s="180">
        <v>-9.5449999999999999</v>
      </c>
      <c r="X183" s="11">
        <v>259</v>
      </c>
      <c r="Y183" s="28">
        <v>120.797</v>
      </c>
      <c r="Z183" s="28">
        <v>-1.00359</v>
      </c>
      <c r="AA183" s="28">
        <v>0.85859700000000005</v>
      </c>
      <c r="AB183" s="11">
        <v>-9.31</v>
      </c>
    </row>
    <row r="184" spans="3:28">
      <c r="C184" s="113">
        <v>250</v>
      </c>
      <c r="D184" s="28">
        <v>30.802600000000002</v>
      </c>
      <c r="E184" s="28">
        <v>-0.28573399999999999</v>
      </c>
      <c r="F184" s="28">
        <v>0.36562499999999998</v>
      </c>
      <c r="G184" s="182">
        <v>-10.119999999999999</v>
      </c>
      <c r="J184" s="183">
        <v>186</v>
      </c>
      <c r="K184" s="28">
        <v>73.228399999999993</v>
      </c>
      <c r="L184" s="28">
        <v>-0.52007700000000001</v>
      </c>
      <c r="M184" s="28">
        <v>0.685419</v>
      </c>
      <c r="N184" s="180">
        <v>-9.61</v>
      </c>
      <c r="X184" s="11">
        <v>260</v>
      </c>
      <c r="Y184" s="28">
        <v>120.91800000000001</v>
      </c>
      <c r="Z184" s="28">
        <v>-0.99507800000000002</v>
      </c>
      <c r="AA184" s="28">
        <v>0.82987699999999998</v>
      </c>
      <c r="AB184" s="11">
        <v>-9.24</v>
      </c>
    </row>
    <row r="185" spans="3:28">
      <c r="C185" s="113">
        <v>251</v>
      </c>
      <c r="D185" s="28">
        <v>30.824300000000001</v>
      </c>
      <c r="E185" s="28">
        <v>-0.29511500000000002</v>
      </c>
      <c r="F185" s="28">
        <v>0.36969099999999999</v>
      </c>
      <c r="G185" s="182">
        <v>-10.237</v>
      </c>
      <c r="J185" s="183">
        <v>187</v>
      </c>
      <c r="K185" s="28">
        <v>73.268799999999999</v>
      </c>
      <c r="L185" s="28">
        <v>-0.53207700000000002</v>
      </c>
      <c r="M185" s="28">
        <v>0.69370100000000001</v>
      </c>
      <c r="N185" s="180">
        <v>-9.6590000000000007</v>
      </c>
      <c r="X185" s="11">
        <v>261</v>
      </c>
      <c r="Y185" s="28">
        <v>121.014</v>
      </c>
      <c r="Z185" s="28">
        <v>-0.97904000000000002</v>
      </c>
      <c r="AA185" s="28">
        <v>0.821353</v>
      </c>
      <c r="AB185" s="11">
        <v>-9.31</v>
      </c>
    </row>
    <row r="186" spans="3:28">
      <c r="C186" s="113">
        <v>252</v>
      </c>
      <c r="D186" s="28">
        <v>30.846</v>
      </c>
      <c r="E186" s="28">
        <v>-0.30169400000000002</v>
      </c>
      <c r="F186" s="28">
        <v>0.37016300000000002</v>
      </c>
      <c r="G186" s="182">
        <v>-9.9890000000000008</v>
      </c>
      <c r="J186" s="183">
        <v>188</v>
      </c>
      <c r="K186" s="28">
        <v>73.31</v>
      </c>
      <c r="L186" s="28">
        <v>-0.54734499999999997</v>
      </c>
      <c r="M186" s="28">
        <v>0.70086000000000004</v>
      </c>
      <c r="N186" s="180">
        <v>-9.6859999999999999</v>
      </c>
      <c r="X186" s="11">
        <v>262</v>
      </c>
      <c r="Y186" s="28">
        <v>121.08499999999999</v>
      </c>
      <c r="Z186" s="28">
        <v>-0.97093700000000005</v>
      </c>
      <c r="AA186" s="28">
        <v>0.81411500000000003</v>
      </c>
      <c r="AB186" s="11">
        <v>-9.3000000000000007</v>
      </c>
    </row>
    <row r="187" spans="3:28">
      <c r="C187" s="113">
        <v>253</v>
      </c>
      <c r="D187" s="28">
        <v>30.867000000000001</v>
      </c>
      <c r="E187" s="28">
        <v>-0.30973899999999999</v>
      </c>
      <c r="F187" s="28">
        <v>0.36956699999999998</v>
      </c>
      <c r="G187" s="182">
        <v>-9.9890000000000008</v>
      </c>
      <c r="J187" s="183">
        <v>189</v>
      </c>
      <c r="K187" s="28">
        <v>73.351200000000006</v>
      </c>
      <c r="L187" s="28">
        <v>-0.55979199999999996</v>
      </c>
      <c r="M187" s="28">
        <v>0.69991700000000001</v>
      </c>
      <c r="N187" s="180">
        <v>-9.65</v>
      </c>
      <c r="X187" s="11">
        <v>263</v>
      </c>
      <c r="Y187" s="28">
        <v>121.137</v>
      </c>
      <c r="Z187" s="28">
        <v>-0.96015700000000004</v>
      </c>
      <c r="AA187" s="28">
        <v>0.81178300000000003</v>
      </c>
      <c r="AB187" s="11">
        <v>-9.31</v>
      </c>
    </row>
    <row r="188" spans="3:28">
      <c r="C188" s="113">
        <v>254</v>
      </c>
      <c r="D188" s="28">
        <v>30.887799999999999</v>
      </c>
      <c r="E188" s="28">
        <v>-0.31629800000000002</v>
      </c>
      <c r="F188" s="28">
        <v>0.37012899999999999</v>
      </c>
      <c r="G188" s="182">
        <v>-9.8759999999999994</v>
      </c>
      <c r="J188" s="183">
        <v>190</v>
      </c>
      <c r="K188" s="28">
        <v>73.389899999999997</v>
      </c>
      <c r="L188" s="28">
        <v>-0.57209699999999997</v>
      </c>
      <c r="M188" s="28">
        <v>0.70033299999999998</v>
      </c>
      <c r="N188" s="180">
        <v>-9.8309999999999995</v>
      </c>
      <c r="X188" s="11">
        <v>264</v>
      </c>
      <c r="Y188" s="28">
        <v>121.17400000000001</v>
      </c>
      <c r="Z188" s="28">
        <v>-0.94770200000000004</v>
      </c>
      <c r="AA188" s="28">
        <v>0.80082600000000004</v>
      </c>
      <c r="AB188" s="11">
        <v>-9.4499999999999993</v>
      </c>
    </row>
    <row r="189" spans="3:28">
      <c r="C189" s="113">
        <v>255</v>
      </c>
      <c r="D189" s="28">
        <v>30.909800000000001</v>
      </c>
      <c r="E189" s="28">
        <v>-0.32245499999999999</v>
      </c>
      <c r="F189" s="28">
        <v>0.37140800000000002</v>
      </c>
      <c r="G189" s="182">
        <v>-9.9629999999999992</v>
      </c>
      <c r="J189" s="183">
        <v>191</v>
      </c>
      <c r="K189" s="28">
        <v>73.430099999999996</v>
      </c>
      <c r="L189" s="28">
        <v>-0.58621999999999996</v>
      </c>
      <c r="M189" s="28">
        <v>0.70045999999999997</v>
      </c>
      <c r="N189" s="180">
        <v>-9.7769999999999992</v>
      </c>
      <c r="X189" s="11">
        <v>265</v>
      </c>
      <c r="Y189" s="28">
        <v>121.202</v>
      </c>
      <c r="Z189" s="28">
        <v>-0.938411</v>
      </c>
      <c r="AA189" s="28">
        <v>0.79491100000000003</v>
      </c>
      <c r="AB189" s="11">
        <v>-9.52</v>
      </c>
    </row>
    <row r="190" spans="3:28">
      <c r="C190" s="113">
        <v>256</v>
      </c>
      <c r="D190" s="28">
        <v>30.931699999999999</v>
      </c>
      <c r="E190" s="28">
        <v>-0.32572299999999998</v>
      </c>
      <c r="F190" s="28">
        <v>0.36967899999999998</v>
      </c>
      <c r="G190" s="182">
        <v>-9.7219999999999995</v>
      </c>
      <c r="J190" s="183">
        <v>192</v>
      </c>
      <c r="K190" s="28">
        <v>73.471599999999995</v>
      </c>
      <c r="L190" s="28">
        <v>-0.60153199999999996</v>
      </c>
      <c r="M190" s="28">
        <v>0.69936799999999999</v>
      </c>
      <c r="N190" s="180">
        <v>-9.6010000000000009</v>
      </c>
      <c r="X190" s="11">
        <v>266</v>
      </c>
      <c r="Y190" s="28">
        <v>121.22799999999999</v>
      </c>
      <c r="Z190" s="28">
        <v>-0.92614200000000002</v>
      </c>
      <c r="AA190" s="28">
        <v>0.79436799999999996</v>
      </c>
      <c r="AB190" s="11">
        <v>-9.43</v>
      </c>
    </row>
    <row r="191" spans="3:28">
      <c r="C191" s="113">
        <v>257</v>
      </c>
      <c r="D191" s="28">
        <v>30.9528</v>
      </c>
      <c r="E191" s="28">
        <v>-0.33279399999999998</v>
      </c>
      <c r="F191" s="28">
        <v>0.36591600000000002</v>
      </c>
      <c r="G191" s="182">
        <v>-9.7110000000000003</v>
      </c>
      <c r="J191" s="183">
        <v>193</v>
      </c>
      <c r="K191" s="28">
        <v>73.509399999999999</v>
      </c>
      <c r="L191" s="28">
        <v>-0.61124999999999996</v>
      </c>
      <c r="M191" s="28">
        <v>0.69641399999999998</v>
      </c>
      <c r="N191" s="180">
        <v>-9.6180000000000003</v>
      </c>
      <c r="X191" s="11">
        <v>267</v>
      </c>
      <c r="Y191" s="28">
        <v>121.253</v>
      </c>
      <c r="Z191" s="28">
        <v>-0.917543</v>
      </c>
      <c r="AA191" s="28">
        <v>0.79236399999999996</v>
      </c>
      <c r="AB191" s="11">
        <v>-9.51</v>
      </c>
    </row>
    <row r="192" spans="3:28">
      <c r="C192" s="113">
        <v>258</v>
      </c>
      <c r="D192" s="28">
        <v>30.973099999999999</v>
      </c>
      <c r="E192" s="28">
        <v>-0.337924</v>
      </c>
      <c r="F192" s="28">
        <v>0.365172</v>
      </c>
      <c r="G192" s="182">
        <v>-9.5830000000000002</v>
      </c>
      <c r="J192" s="183">
        <v>194</v>
      </c>
      <c r="K192" s="28">
        <v>73.549000000000007</v>
      </c>
      <c r="L192" s="28">
        <v>-0.62571699999999997</v>
      </c>
      <c r="M192" s="28">
        <v>0.69231699999999996</v>
      </c>
      <c r="N192" s="180">
        <v>-9.7240000000000002</v>
      </c>
      <c r="X192" s="11">
        <v>268</v>
      </c>
      <c r="Y192" s="28">
        <v>121.27500000000001</v>
      </c>
      <c r="Z192" s="28">
        <v>-0.908586</v>
      </c>
      <c r="AA192" s="28">
        <v>0.79289600000000005</v>
      </c>
      <c r="AB192" s="11">
        <v>-9.91</v>
      </c>
    </row>
    <row r="193" spans="3:28">
      <c r="C193" s="113">
        <v>259</v>
      </c>
      <c r="D193" s="28">
        <v>30.994</v>
      </c>
      <c r="E193" s="28">
        <v>-0.34251700000000002</v>
      </c>
      <c r="F193" s="28">
        <v>0.36205799999999999</v>
      </c>
      <c r="G193" s="182">
        <v>-9.7840000000000007</v>
      </c>
      <c r="J193" s="183">
        <v>195</v>
      </c>
      <c r="K193" s="28">
        <v>73.586699999999993</v>
      </c>
      <c r="L193" s="28">
        <v>-0.63331099999999996</v>
      </c>
      <c r="M193" s="28">
        <v>0.68869199999999997</v>
      </c>
      <c r="N193" s="180">
        <v>-9.7520000000000007</v>
      </c>
      <c r="X193" s="11">
        <v>269</v>
      </c>
      <c r="Y193" s="28">
        <v>121.29900000000001</v>
      </c>
      <c r="Z193" s="28">
        <v>-0.906165</v>
      </c>
      <c r="AA193" s="28">
        <v>0.79145699999999997</v>
      </c>
      <c r="AB193" s="11">
        <v>-9.8800000000000008</v>
      </c>
    </row>
    <row r="194" spans="3:28">
      <c r="C194" s="113">
        <v>260</v>
      </c>
      <c r="D194" s="28">
        <v>31.015499999999999</v>
      </c>
      <c r="E194" s="28">
        <v>-0.34662100000000001</v>
      </c>
      <c r="F194" s="28">
        <v>0.354242</v>
      </c>
      <c r="G194" s="182">
        <v>-9.4789999999999992</v>
      </c>
      <c r="J194" s="183">
        <v>196</v>
      </c>
      <c r="K194" s="28">
        <v>73.625600000000006</v>
      </c>
      <c r="L194" s="28">
        <v>-0.64290000000000003</v>
      </c>
      <c r="M194" s="28">
        <v>0.68381999999999998</v>
      </c>
      <c r="N194" s="180">
        <v>-9.7279999999999998</v>
      </c>
      <c r="X194" s="11">
        <v>270</v>
      </c>
      <c r="Y194" s="28">
        <v>121.321</v>
      </c>
      <c r="Z194" s="28">
        <v>-0.90112400000000004</v>
      </c>
      <c r="AA194" s="28">
        <v>0.80261899999999997</v>
      </c>
      <c r="AB194" s="11">
        <v>-10.07</v>
      </c>
    </row>
    <row r="195" spans="3:28">
      <c r="C195" s="113">
        <v>261</v>
      </c>
      <c r="D195" s="28">
        <v>31.0366</v>
      </c>
      <c r="E195" s="28">
        <v>-0.35053400000000001</v>
      </c>
      <c r="F195" s="28">
        <v>0.34848000000000001</v>
      </c>
      <c r="G195" s="182">
        <v>-9.7449999999999992</v>
      </c>
      <c r="J195" s="183">
        <v>197</v>
      </c>
      <c r="K195" s="28">
        <v>73.663200000000003</v>
      </c>
      <c r="L195" s="28">
        <v>-0.64967699999999995</v>
      </c>
      <c r="M195" s="28">
        <v>0.68105400000000005</v>
      </c>
      <c r="N195" s="180">
        <v>-9.8059999999999992</v>
      </c>
      <c r="X195" s="11">
        <v>271</v>
      </c>
      <c r="Y195" s="28">
        <v>121.343</v>
      </c>
      <c r="Z195" s="28">
        <v>-0.895366</v>
      </c>
      <c r="AA195" s="28">
        <v>0.80436600000000003</v>
      </c>
      <c r="AB195" s="11">
        <v>-9.74</v>
      </c>
    </row>
    <row r="196" spans="3:28">
      <c r="C196" s="113">
        <v>262</v>
      </c>
      <c r="D196" s="28">
        <v>31.058</v>
      </c>
      <c r="E196" s="28">
        <v>-0.35600500000000002</v>
      </c>
      <c r="F196" s="28">
        <v>0.34358</v>
      </c>
      <c r="G196" s="182">
        <v>-9.4890000000000008</v>
      </c>
      <c r="J196" s="183">
        <v>198</v>
      </c>
      <c r="K196" s="28">
        <v>73.700800000000001</v>
      </c>
      <c r="L196" s="28">
        <v>-0.65527899999999994</v>
      </c>
      <c r="M196" s="28">
        <v>0.67468300000000003</v>
      </c>
      <c r="N196" s="180">
        <v>-9.9589999999999996</v>
      </c>
      <c r="X196" s="11">
        <v>272</v>
      </c>
      <c r="Y196" s="28">
        <v>121.36199999999999</v>
      </c>
      <c r="Z196" s="28">
        <v>-0.89086500000000002</v>
      </c>
      <c r="AA196" s="28">
        <v>0.80829399999999996</v>
      </c>
      <c r="AB196" s="11">
        <v>-9.76</v>
      </c>
    </row>
    <row r="197" spans="3:28">
      <c r="C197" s="113">
        <v>263</v>
      </c>
      <c r="D197" s="28">
        <v>31.079499999999999</v>
      </c>
      <c r="E197" s="28">
        <v>-0.35927199999999998</v>
      </c>
      <c r="F197" s="28">
        <v>0.33965899999999999</v>
      </c>
      <c r="G197" s="182">
        <v>-9.74</v>
      </c>
      <c r="J197" s="183">
        <v>199</v>
      </c>
      <c r="K197" s="28">
        <v>73.739999999999995</v>
      </c>
      <c r="L197" s="28">
        <v>-0.66861099999999996</v>
      </c>
      <c r="M197" s="28">
        <v>0.66729700000000003</v>
      </c>
      <c r="N197" s="180">
        <v>-9.8070000000000004</v>
      </c>
      <c r="X197" s="11">
        <v>273</v>
      </c>
      <c r="Y197" s="28">
        <v>121.38200000000001</v>
      </c>
      <c r="Z197" s="28">
        <v>-0.88080899999999995</v>
      </c>
      <c r="AA197" s="28">
        <v>0.81396299999999999</v>
      </c>
      <c r="AB197" s="11">
        <v>-9.9700000000000006</v>
      </c>
    </row>
    <row r="198" spans="3:28">
      <c r="C198" s="113">
        <v>264</v>
      </c>
      <c r="D198" s="28">
        <v>31.101099999999999</v>
      </c>
      <c r="E198" s="28">
        <v>-0.362155</v>
      </c>
      <c r="F198" s="28">
        <v>0.33384399999999997</v>
      </c>
      <c r="G198" s="182">
        <v>-9.4320000000000004</v>
      </c>
      <c r="J198" s="183">
        <v>200</v>
      </c>
      <c r="K198" s="28">
        <v>73.776200000000003</v>
      </c>
      <c r="L198" s="28">
        <v>-0.67201100000000002</v>
      </c>
      <c r="M198" s="28">
        <v>0.66251800000000005</v>
      </c>
      <c r="N198" s="180">
        <v>-9.7490000000000006</v>
      </c>
      <c r="X198" s="11">
        <v>274</v>
      </c>
      <c r="Y198" s="28">
        <v>121.4</v>
      </c>
      <c r="Z198" s="28">
        <v>-0.87441199999999997</v>
      </c>
      <c r="AA198" s="28">
        <v>0.82230000000000003</v>
      </c>
      <c r="AB198" s="11">
        <v>-10.119999999999999</v>
      </c>
    </row>
    <row r="199" spans="3:28">
      <c r="C199" s="113">
        <v>265</v>
      </c>
      <c r="D199" s="28">
        <v>31.1219</v>
      </c>
      <c r="E199" s="28">
        <v>-0.35970999999999997</v>
      </c>
      <c r="F199" s="28">
        <v>0.32939499999999999</v>
      </c>
      <c r="G199" s="182">
        <v>-9.516</v>
      </c>
      <c r="J199" s="183">
        <v>201</v>
      </c>
      <c r="K199" s="28">
        <v>73.8155</v>
      </c>
      <c r="L199" s="28">
        <v>-0.67685899999999999</v>
      </c>
      <c r="M199" s="28">
        <v>0.65390999999999999</v>
      </c>
      <c r="N199" s="180">
        <v>-9.8390000000000004</v>
      </c>
      <c r="X199" s="11">
        <v>275</v>
      </c>
      <c r="Y199" s="28">
        <v>121.417</v>
      </c>
      <c r="Z199" s="28">
        <v>-0.87299899999999997</v>
      </c>
      <c r="AA199" s="28">
        <v>0.82284100000000004</v>
      </c>
      <c r="AB199" s="11">
        <v>-9.93</v>
      </c>
    </row>
    <row r="200" spans="3:28">
      <c r="C200" s="113">
        <v>266</v>
      </c>
      <c r="D200" s="28">
        <v>31.1433</v>
      </c>
      <c r="E200" s="28">
        <v>-0.36016700000000001</v>
      </c>
      <c r="F200" s="28">
        <v>0.32292199999999999</v>
      </c>
      <c r="G200" s="182">
        <v>-9.4260000000000002</v>
      </c>
      <c r="J200" s="183">
        <v>202</v>
      </c>
      <c r="K200" s="28">
        <v>73.854299999999995</v>
      </c>
      <c r="L200" s="28">
        <v>-0.681176</v>
      </c>
      <c r="M200" s="28">
        <v>0.64254199999999995</v>
      </c>
      <c r="N200" s="180">
        <v>-9.7439999999999998</v>
      </c>
      <c r="X200" s="11">
        <v>276</v>
      </c>
      <c r="Y200" s="28">
        <v>121.43300000000001</v>
      </c>
      <c r="Z200" s="28">
        <v>-0.865676</v>
      </c>
      <c r="AA200" s="28">
        <v>0.82237300000000002</v>
      </c>
      <c r="AB200" s="11">
        <v>-10.32</v>
      </c>
    </row>
    <row r="201" spans="3:28">
      <c r="C201" s="113">
        <v>267</v>
      </c>
      <c r="D201" s="28">
        <v>31.165400000000002</v>
      </c>
      <c r="E201" s="28">
        <v>-0.35979</v>
      </c>
      <c r="F201" s="28">
        <v>0.31688300000000003</v>
      </c>
      <c r="G201" s="182">
        <v>-9.6739999999999995</v>
      </c>
      <c r="J201" s="183">
        <v>203</v>
      </c>
      <c r="K201" s="28">
        <v>73.894199999999998</v>
      </c>
      <c r="L201" s="28">
        <v>-0.681728</v>
      </c>
      <c r="M201" s="28">
        <v>0.632131</v>
      </c>
      <c r="N201" s="180">
        <v>-9.8379999999999992</v>
      </c>
      <c r="X201" s="11">
        <v>277</v>
      </c>
      <c r="Y201" s="28">
        <v>121.45099999999999</v>
      </c>
      <c r="Z201" s="28">
        <v>-0.86363500000000004</v>
      </c>
      <c r="AA201" s="28">
        <v>0.82710799999999995</v>
      </c>
      <c r="AB201" s="11">
        <v>-10.16</v>
      </c>
    </row>
    <row r="202" spans="3:28">
      <c r="C202" s="113">
        <v>268</v>
      </c>
      <c r="D202" s="28">
        <v>31.186599999999999</v>
      </c>
      <c r="E202" s="28">
        <v>-0.35852800000000001</v>
      </c>
      <c r="F202" s="28">
        <v>0.31008200000000002</v>
      </c>
      <c r="G202" s="182">
        <v>-9.8149999999999995</v>
      </c>
      <c r="J202" s="183">
        <v>204</v>
      </c>
      <c r="K202" s="28">
        <v>73.935199999999995</v>
      </c>
      <c r="L202" s="28">
        <v>-0.67522000000000004</v>
      </c>
      <c r="M202" s="28">
        <v>0.62160700000000002</v>
      </c>
      <c r="N202" s="180">
        <v>-9.7750000000000004</v>
      </c>
      <c r="X202" s="11">
        <v>278</v>
      </c>
      <c r="Y202" s="28">
        <v>121.467</v>
      </c>
      <c r="Z202" s="28">
        <v>-0.86402199999999996</v>
      </c>
      <c r="AA202" s="28">
        <v>0.82992699999999997</v>
      </c>
      <c r="AB202" s="11">
        <v>-10.11</v>
      </c>
    </row>
    <row r="203" spans="3:28">
      <c r="C203" s="113">
        <v>269</v>
      </c>
      <c r="D203" s="28">
        <v>31.208300000000001</v>
      </c>
      <c r="E203" s="28">
        <v>-0.358406</v>
      </c>
      <c r="F203" s="28">
        <v>0.30453400000000003</v>
      </c>
      <c r="G203" s="182">
        <v>-9.68</v>
      </c>
      <c r="J203" s="183">
        <v>205</v>
      </c>
      <c r="K203" s="28">
        <v>73.975899999999996</v>
      </c>
      <c r="L203" s="28">
        <v>-0.66210800000000003</v>
      </c>
      <c r="M203" s="28">
        <v>0.61536800000000003</v>
      </c>
      <c r="N203" s="180">
        <v>-9.7919999999999998</v>
      </c>
      <c r="X203" s="11">
        <v>279</v>
      </c>
      <c r="Y203" s="28">
        <v>121.48399999999999</v>
      </c>
      <c r="Z203" s="28">
        <v>-0.86494499999999996</v>
      </c>
      <c r="AA203" s="28">
        <v>0.831376</v>
      </c>
      <c r="AB203" s="11">
        <v>-10.14</v>
      </c>
    </row>
    <row r="204" spans="3:28">
      <c r="C204" s="113">
        <v>270</v>
      </c>
      <c r="D204" s="28">
        <v>31.229099999999999</v>
      </c>
      <c r="E204" s="28">
        <v>-0.35502</v>
      </c>
      <c r="F204" s="28">
        <v>0.29970999999999998</v>
      </c>
      <c r="G204" s="182">
        <v>-9.4819999999999993</v>
      </c>
      <c r="J204" s="183">
        <v>206</v>
      </c>
      <c r="K204" s="28">
        <v>74.016499999999994</v>
      </c>
      <c r="L204" s="28">
        <v>-0.660134</v>
      </c>
      <c r="M204" s="28">
        <v>0.60638999999999998</v>
      </c>
      <c r="N204" s="180">
        <v>-9.7370000000000001</v>
      </c>
      <c r="X204" s="11">
        <v>280</v>
      </c>
      <c r="Y204" s="28">
        <v>121.502</v>
      </c>
      <c r="Z204" s="28">
        <v>-0.86047799999999997</v>
      </c>
      <c r="AA204" s="28">
        <v>0.83460999999999996</v>
      </c>
      <c r="AB204" s="11">
        <v>-10.18</v>
      </c>
    </row>
    <row r="205" spans="3:28">
      <c r="C205" s="113">
        <v>271</v>
      </c>
      <c r="D205" s="28">
        <v>31.250499999999999</v>
      </c>
      <c r="E205" s="28">
        <v>-0.34869600000000001</v>
      </c>
      <c r="F205" s="28">
        <v>0.29216399999999998</v>
      </c>
      <c r="G205" s="182">
        <v>-9.6039999999999992</v>
      </c>
      <c r="J205" s="183">
        <v>207</v>
      </c>
      <c r="K205" s="28">
        <v>74.06</v>
      </c>
      <c r="L205" s="28">
        <v>-0.65076299999999998</v>
      </c>
      <c r="M205" s="28">
        <v>0.59251299999999996</v>
      </c>
      <c r="N205" s="180">
        <v>-9.9610000000000003</v>
      </c>
      <c r="X205" s="11">
        <v>281</v>
      </c>
      <c r="Y205" s="28">
        <v>121.518</v>
      </c>
      <c r="Z205" s="28">
        <v>-0.85948800000000003</v>
      </c>
      <c r="AA205" s="28">
        <v>0.83826999999999996</v>
      </c>
      <c r="AB205" s="11">
        <v>-10.119999999999999</v>
      </c>
    </row>
    <row r="206" spans="3:28">
      <c r="C206" s="113">
        <v>272</v>
      </c>
      <c r="D206" s="28">
        <v>31.271799999999999</v>
      </c>
      <c r="E206" s="28">
        <v>-0.34314299999999998</v>
      </c>
      <c r="F206" s="28">
        <v>0.28655599999999998</v>
      </c>
      <c r="G206" s="182">
        <v>-9.6829999999999998</v>
      </c>
      <c r="J206" s="183">
        <v>208</v>
      </c>
      <c r="K206" s="28">
        <v>74.103999999999999</v>
      </c>
      <c r="L206" s="28">
        <v>-0.64754599999999995</v>
      </c>
      <c r="M206" s="28">
        <v>0.58245599999999997</v>
      </c>
      <c r="N206" s="180">
        <v>-9.8539999999999992</v>
      </c>
      <c r="X206" s="11">
        <v>282</v>
      </c>
      <c r="Y206" s="28">
        <v>121.535</v>
      </c>
      <c r="Z206" s="28">
        <v>-0.85684499999999997</v>
      </c>
      <c r="AA206" s="28">
        <v>0.84757300000000002</v>
      </c>
      <c r="AB206" s="11">
        <v>-10.09</v>
      </c>
    </row>
    <row r="207" spans="3:28">
      <c r="C207" s="113">
        <v>273</v>
      </c>
      <c r="D207" s="28">
        <v>31.293700000000001</v>
      </c>
      <c r="E207" s="28">
        <v>-0.33721800000000002</v>
      </c>
      <c r="F207" s="28">
        <v>0.280999</v>
      </c>
      <c r="G207" s="182">
        <v>-9.6850000000000005</v>
      </c>
      <c r="J207" s="183">
        <v>209</v>
      </c>
      <c r="K207" s="28">
        <v>74.147199999999998</v>
      </c>
      <c r="L207" s="28">
        <v>-0.63667799999999997</v>
      </c>
      <c r="M207" s="28">
        <v>0.57253399999999999</v>
      </c>
      <c r="N207" s="180">
        <v>-9.57</v>
      </c>
      <c r="X207" s="11">
        <v>283</v>
      </c>
      <c r="Y207" s="28">
        <v>121.55200000000001</v>
      </c>
      <c r="Z207" s="28">
        <v>-0.85770599999999997</v>
      </c>
      <c r="AA207" s="28">
        <v>0.84971300000000005</v>
      </c>
      <c r="AB207" s="11">
        <v>-10.29</v>
      </c>
    </row>
    <row r="208" spans="3:28">
      <c r="C208" s="113">
        <v>274</v>
      </c>
      <c r="D208" s="28">
        <v>31.316700000000001</v>
      </c>
      <c r="E208" s="28">
        <v>-0.33090199999999997</v>
      </c>
      <c r="F208" s="28">
        <v>0.27368799999999999</v>
      </c>
      <c r="G208" s="182">
        <v>-9.6609999999999996</v>
      </c>
      <c r="J208" s="183">
        <v>210</v>
      </c>
      <c r="K208" s="28">
        <v>74.191000000000003</v>
      </c>
      <c r="L208" s="28">
        <v>-0.62805100000000003</v>
      </c>
      <c r="M208" s="28">
        <v>0.56528</v>
      </c>
      <c r="N208" s="180">
        <v>-9.8450000000000006</v>
      </c>
      <c r="X208" s="11">
        <v>284</v>
      </c>
      <c r="Y208" s="28">
        <v>121.571</v>
      </c>
      <c r="Z208" s="28">
        <v>-0.85699700000000001</v>
      </c>
      <c r="AA208" s="28">
        <v>0.85749699999999995</v>
      </c>
      <c r="AB208" s="11">
        <v>-10.31</v>
      </c>
    </row>
    <row r="209" spans="3:28">
      <c r="C209" s="113">
        <v>275</v>
      </c>
      <c r="D209" s="28">
        <v>31.340299999999999</v>
      </c>
      <c r="E209" s="28">
        <v>-0.3231</v>
      </c>
      <c r="F209" s="28">
        <v>0.26773400000000003</v>
      </c>
      <c r="G209" s="182">
        <v>-9.8219999999999992</v>
      </c>
      <c r="J209" s="183">
        <v>211</v>
      </c>
      <c r="K209" s="28">
        <v>74.237499999999997</v>
      </c>
      <c r="L209" s="28">
        <v>-0.61372700000000002</v>
      </c>
      <c r="M209" s="28">
        <v>0.55365399999999998</v>
      </c>
      <c r="N209" s="180">
        <v>-9.6039999999999992</v>
      </c>
      <c r="X209" s="11">
        <v>285</v>
      </c>
      <c r="Y209" s="28">
        <v>121.589</v>
      </c>
      <c r="Z209" s="28">
        <v>-0.85574099999999997</v>
      </c>
      <c r="AA209" s="28">
        <v>0.86297199999999996</v>
      </c>
      <c r="AB209" s="11">
        <v>-10.31</v>
      </c>
    </row>
    <row r="210" spans="3:28">
      <c r="C210" s="113">
        <v>276</v>
      </c>
      <c r="D210" s="28">
        <v>31.363900000000001</v>
      </c>
      <c r="E210" s="28">
        <v>-0.313805</v>
      </c>
      <c r="F210" s="28">
        <v>0.26306099999999999</v>
      </c>
      <c r="G210" s="182">
        <v>-9.6289999999999996</v>
      </c>
      <c r="J210" s="183">
        <v>212</v>
      </c>
      <c r="K210" s="28">
        <v>74.284099999999995</v>
      </c>
      <c r="L210" s="28">
        <v>-0.60221599999999997</v>
      </c>
      <c r="M210" s="28">
        <v>0.54392099999999999</v>
      </c>
      <c r="N210" s="180">
        <v>-9.6159999999999997</v>
      </c>
      <c r="X210" s="11">
        <v>286</v>
      </c>
      <c r="Y210" s="28">
        <v>121.607</v>
      </c>
      <c r="Z210" s="28">
        <v>-0.85452399999999995</v>
      </c>
      <c r="AA210" s="28">
        <v>0.86825799999999997</v>
      </c>
      <c r="AB210" s="11">
        <v>-10.49</v>
      </c>
    </row>
    <row r="211" spans="3:28">
      <c r="C211" s="113">
        <v>277</v>
      </c>
      <c r="D211" s="28">
        <v>31.387599999999999</v>
      </c>
      <c r="E211" s="28">
        <v>-0.30624400000000002</v>
      </c>
      <c r="F211" s="28">
        <v>0.25825799999999999</v>
      </c>
      <c r="G211" s="182">
        <v>-9.7509999999999994</v>
      </c>
      <c r="J211" s="183">
        <v>213</v>
      </c>
      <c r="K211" s="28">
        <v>74.335899999999995</v>
      </c>
      <c r="L211" s="28">
        <v>-0.59084400000000004</v>
      </c>
      <c r="M211" s="28">
        <v>0.54166700000000001</v>
      </c>
      <c r="N211" s="180">
        <v>-9.6389999999999993</v>
      </c>
      <c r="X211" s="11">
        <v>287</v>
      </c>
      <c r="Y211" s="28">
        <v>121.624</v>
      </c>
      <c r="Z211" s="28">
        <v>-0.85399400000000003</v>
      </c>
      <c r="AA211" s="28">
        <v>0.87375599999999998</v>
      </c>
      <c r="AB211" s="11">
        <v>-10.46</v>
      </c>
    </row>
    <row r="212" spans="3:28">
      <c r="C212" s="113">
        <v>278</v>
      </c>
      <c r="D212" s="28">
        <v>31.412099999999999</v>
      </c>
      <c r="E212" s="28">
        <v>-0.29371900000000001</v>
      </c>
      <c r="F212" s="28">
        <v>0.25350899999999998</v>
      </c>
      <c r="G212" s="182">
        <v>-9.4640000000000004</v>
      </c>
      <c r="J212" s="183">
        <v>214</v>
      </c>
      <c r="K212" s="28">
        <v>74.3904</v>
      </c>
      <c r="L212" s="28">
        <v>-0.57514200000000004</v>
      </c>
      <c r="M212" s="28">
        <v>0.53925199999999995</v>
      </c>
      <c r="N212" s="180">
        <v>-9.7260000000000009</v>
      </c>
      <c r="X212" s="11">
        <v>288</v>
      </c>
      <c r="Y212" s="28">
        <v>121.64100000000001</v>
      </c>
      <c r="Z212" s="28">
        <v>-0.85404500000000005</v>
      </c>
      <c r="AA212" s="28">
        <v>0.87694099999999997</v>
      </c>
      <c r="AB212" s="11">
        <v>-10.49</v>
      </c>
    </row>
    <row r="213" spans="3:28">
      <c r="C213" s="113">
        <v>279</v>
      </c>
      <c r="D213" s="28">
        <v>31.4377</v>
      </c>
      <c r="E213" s="28">
        <v>-0.28367100000000001</v>
      </c>
      <c r="F213" s="28">
        <v>0.25016100000000002</v>
      </c>
      <c r="G213" s="182">
        <v>-9.7530000000000001</v>
      </c>
      <c r="J213" s="183">
        <v>215</v>
      </c>
      <c r="K213" s="28">
        <v>74.448899999999995</v>
      </c>
      <c r="L213" s="28">
        <v>-0.562033</v>
      </c>
      <c r="M213" s="28">
        <v>0.54866000000000004</v>
      </c>
      <c r="N213" s="180">
        <v>-9.7100000000000009</v>
      </c>
      <c r="X213" s="11">
        <v>289</v>
      </c>
      <c r="Y213" s="28">
        <v>121.658</v>
      </c>
      <c r="Z213" s="28">
        <v>-0.85439200000000004</v>
      </c>
      <c r="AA213" s="28">
        <v>0.88117800000000002</v>
      </c>
      <c r="AB213" s="11">
        <v>-10.41</v>
      </c>
    </row>
    <row r="214" spans="3:28">
      <c r="C214" s="113">
        <v>280</v>
      </c>
      <c r="D214" s="28">
        <v>31.464500000000001</v>
      </c>
      <c r="E214" s="28">
        <v>-0.27200000000000002</v>
      </c>
      <c r="F214" s="28">
        <v>0.24476500000000001</v>
      </c>
      <c r="G214" s="182">
        <v>-9.7289999999999992</v>
      </c>
      <c r="J214" s="183">
        <v>216</v>
      </c>
      <c r="K214" s="28">
        <v>74.517399999999995</v>
      </c>
      <c r="L214" s="28">
        <v>-0.55238799999999999</v>
      </c>
      <c r="M214" s="28">
        <v>0.56818199999999996</v>
      </c>
      <c r="N214" s="180">
        <v>-9.7070000000000007</v>
      </c>
      <c r="X214" s="11">
        <v>290</v>
      </c>
      <c r="Y214" s="28">
        <v>121.675</v>
      </c>
      <c r="Z214" s="28">
        <v>-0.85460999999999998</v>
      </c>
      <c r="AA214" s="28">
        <v>0.88418099999999999</v>
      </c>
      <c r="AB214" s="11">
        <v>-10.37</v>
      </c>
    </row>
    <row r="215" spans="3:28">
      <c r="C215" s="113">
        <v>281</v>
      </c>
      <c r="D215" s="28">
        <v>31.4923</v>
      </c>
      <c r="E215" s="28">
        <v>-0.25975300000000001</v>
      </c>
      <c r="F215" s="28">
        <v>0.24002399999999999</v>
      </c>
      <c r="G215" s="182">
        <v>-9.7789999999999999</v>
      </c>
      <c r="J215" s="183">
        <v>217</v>
      </c>
      <c r="K215" s="28">
        <v>74.6096</v>
      </c>
      <c r="L215" s="28">
        <v>-0.57696000000000003</v>
      </c>
      <c r="M215" s="28">
        <v>0.62681900000000002</v>
      </c>
      <c r="N215" s="180">
        <v>-9.7739999999999991</v>
      </c>
      <c r="X215" s="11">
        <v>291</v>
      </c>
      <c r="Y215" s="28">
        <v>121.69199999999999</v>
      </c>
      <c r="Z215" s="28">
        <v>-0.84791799999999995</v>
      </c>
      <c r="AA215" s="28">
        <v>0.88637500000000002</v>
      </c>
      <c r="AB215" s="11">
        <v>-10.35</v>
      </c>
    </row>
    <row r="216" spans="3:28">
      <c r="C216" s="113">
        <v>282</v>
      </c>
      <c r="D216" s="28">
        <v>31.522200000000002</v>
      </c>
      <c r="E216" s="28">
        <v>-0.24931500000000001</v>
      </c>
      <c r="F216" s="28">
        <v>0.23364399999999999</v>
      </c>
      <c r="G216" s="182">
        <v>-9.532</v>
      </c>
      <c r="J216" s="183">
        <v>218</v>
      </c>
      <c r="K216" s="28">
        <v>74.742000000000004</v>
      </c>
      <c r="L216" s="28">
        <v>-0.593746</v>
      </c>
      <c r="M216" s="28">
        <v>0.65781500000000004</v>
      </c>
      <c r="N216" s="180">
        <v>-9.6739999999999995</v>
      </c>
      <c r="X216" s="11">
        <v>292</v>
      </c>
      <c r="Y216" s="28">
        <v>121.709</v>
      </c>
      <c r="Z216" s="28">
        <v>-0.84654399999999996</v>
      </c>
      <c r="AA216" s="28">
        <v>0.88978199999999996</v>
      </c>
      <c r="AB216" s="11">
        <v>-10.35</v>
      </c>
    </row>
    <row r="217" spans="3:28">
      <c r="C217" s="113">
        <v>283</v>
      </c>
      <c r="D217" s="28">
        <v>31.554600000000001</v>
      </c>
      <c r="E217" s="28">
        <v>-0.243196</v>
      </c>
      <c r="F217" s="28">
        <v>0.22996</v>
      </c>
      <c r="G217" s="182">
        <v>-9.7070000000000007</v>
      </c>
      <c r="J217" s="183">
        <v>219</v>
      </c>
      <c r="K217" s="28">
        <v>74.880600000000001</v>
      </c>
      <c r="L217" s="28">
        <v>-0.61853800000000003</v>
      </c>
      <c r="M217" s="28">
        <v>0.71387</v>
      </c>
      <c r="N217" s="180">
        <v>-9.4039999999999999</v>
      </c>
      <c r="X217" s="11">
        <v>293</v>
      </c>
      <c r="Y217" s="28">
        <v>121.726</v>
      </c>
      <c r="Z217" s="28">
        <v>-0.84428199999999998</v>
      </c>
      <c r="AA217" s="28">
        <v>0.89358800000000005</v>
      </c>
      <c r="AB217" s="11">
        <v>-10.44</v>
      </c>
    </row>
    <row r="218" spans="3:28">
      <c r="C218" s="113">
        <v>284</v>
      </c>
      <c r="D218" s="28">
        <v>31.5885</v>
      </c>
      <c r="E218" s="28">
        <v>-0.24879399999999999</v>
      </c>
      <c r="F218" s="28">
        <v>0.22694300000000001</v>
      </c>
      <c r="G218" s="182">
        <v>-9.5030000000000001</v>
      </c>
      <c r="J218" s="183">
        <v>220</v>
      </c>
      <c r="K218" s="28">
        <v>75.009100000000004</v>
      </c>
      <c r="L218" s="28">
        <v>-0.63006600000000001</v>
      </c>
      <c r="M218" s="28">
        <v>0.75773800000000002</v>
      </c>
      <c r="N218" s="180">
        <v>-9.6519999999999992</v>
      </c>
      <c r="X218" s="11">
        <v>294</v>
      </c>
      <c r="Y218" s="28">
        <v>121.744</v>
      </c>
      <c r="Z218" s="28">
        <v>-0.84338100000000005</v>
      </c>
      <c r="AA218" s="28">
        <v>0.89652399999999999</v>
      </c>
      <c r="AB218" s="11">
        <v>-10.23</v>
      </c>
    </row>
    <row r="219" spans="3:28">
      <c r="C219" s="113">
        <v>285</v>
      </c>
      <c r="D219" s="28">
        <v>31.611699999999999</v>
      </c>
      <c r="E219" s="28">
        <v>-0.245366</v>
      </c>
      <c r="F219" s="28">
        <v>0.22139700000000001</v>
      </c>
      <c r="G219" s="182">
        <v>-9.8550000000000004</v>
      </c>
      <c r="J219" s="183">
        <v>221</v>
      </c>
      <c r="K219" s="28">
        <v>75.120500000000007</v>
      </c>
      <c r="L219" s="28">
        <v>-0.64314199999999999</v>
      </c>
      <c r="M219" s="28">
        <v>0.79293199999999997</v>
      </c>
      <c r="N219" s="180">
        <v>-9.5399999999999991</v>
      </c>
      <c r="X219" s="11">
        <v>295</v>
      </c>
      <c r="Y219" s="28">
        <v>121.761</v>
      </c>
      <c r="Z219" s="28">
        <v>-0.84387100000000004</v>
      </c>
      <c r="AA219" s="28">
        <v>0.90090599999999998</v>
      </c>
      <c r="AB219" s="11">
        <v>-10.35</v>
      </c>
    </row>
    <row r="220" spans="3:28">
      <c r="C220" s="113">
        <v>286</v>
      </c>
      <c r="D220" s="28">
        <v>31.632300000000001</v>
      </c>
      <c r="E220" s="28">
        <v>-0.24346000000000001</v>
      </c>
      <c r="F220" s="28">
        <v>0.221826</v>
      </c>
      <c r="G220" s="182">
        <v>-9.7029999999999994</v>
      </c>
      <c r="J220" s="183">
        <v>222</v>
      </c>
      <c r="K220" s="28">
        <v>75.229500000000002</v>
      </c>
      <c r="L220" s="28">
        <v>-0.66947999999999996</v>
      </c>
      <c r="M220" s="28">
        <v>0.81684000000000001</v>
      </c>
      <c r="N220" s="180">
        <v>-9.6340000000000003</v>
      </c>
      <c r="X220" s="11">
        <v>296</v>
      </c>
      <c r="Y220" s="28">
        <v>121.779</v>
      </c>
      <c r="Z220" s="28">
        <v>-0.84287599999999996</v>
      </c>
      <c r="AA220" s="28">
        <v>0.90788199999999997</v>
      </c>
      <c r="AB220" s="11">
        <v>-10.4</v>
      </c>
    </row>
    <row r="221" spans="3:28">
      <c r="C221" s="113">
        <v>287</v>
      </c>
      <c r="D221" s="28">
        <v>31.6509</v>
      </c>
      <c r="E221" s="28">
        <v>-0.24249299999999999</v>
      </c>
      <c r="F221" s="28">
        <v>0.22140699999999999</v>
      </c>
      <c r="G221" s="182">
        <v>-9.7140000000000004</v>
      </c>
      <c r="J221" s="183">
        <v>223</v>
      </c>
      <c r="K221" s="28">
        <v>75.337599999999995</v>
      </c>
      <c r="L221" s="28">
        <v>-0.69676099999999996</v>
      </c>
      <c r="M221" s="28">
        <v>0.85626199999999997</v>
      </c>
      <c r="N221" s="180">
        <v>-9.5709999999999997</v>
      </c>
      <c r="X221" s="11">
        <v>297</v>
      </c>
      <c r="Y221" s="28">
        <v>121.79900000000001</v>
      </c>
      <c r="Z221" s="28">
        <v>-0.84393499999999999</v>
      </c>
      <c r="AA221" s="28">
        <v>0.90944199999999997</v>
      </c>
      <c r="AB221" s="11">
        <v>-10.36</v>
      </c>
    </row>
    <row r="222" spans="3:28">
      <c r="C222" s="113">
        <v>288</v>
      </c>
      <c r="D222" s="28">
        <v>31.668399999999998</v>
      </c>
      <c r="E222" s="28">
        <v>-0.240789</v>
      </c>
      <c r="F222" s="28">
        <v>0.22284399999999999</v>
      </c>
      <c r="G222" s="182">
        <v>-9.5730000000000004</v>
      </c>
      <c r="J222" s="183">
        <v>224</v>
      </c>
      <c r="K222" s="28">
        <v>75.441800000000001</v>
      </c>
      <c r="L222" s="28">
        <v>-0.72625499999999998</v>
      </c>
      <c r="M222" s="28">
        <v>0.87596200000000002</v>
      </c>
      <c r="N222" s="180">
        <v>-9.7110000000000003</v>
      </c>
      <c r="X222" s="11">
        <v>298</v>
      </c>
      <c r="Y222" s="28">
        <v>121.818</v>
      </c>
      <c r="Z222" s="28">
        <v>-0.84826999999999997</v>
      </c>
      <c r="AA222" s="28">
        <v>0.912443</v>
      </c>
      <c r="AB222" s="11">
        <v>-10.27</v>
      </c>
    </row>
    <row r="223" spans="3:28">
      <c r="C223" s="113">
        <v>289</v>
      </c>
      <c r="D223" s="28">
        <v>31.685199999999998</v>
      </c>
      <c r="E223" s="28">
        <v>-0.24004800000000001</v>
      </c>
      <c r="F223" s="28">
        <v>0.22356300000000001</v>
      </c>
      <c r="G223" s="182">
        <v>-9.8840000000000003</v>
      </c>
      <c r="J223" s="183">
        <v>225</v>
      </c>
      <c r="K223" s="28">
        <v>75.545199999999994</v>
      </c>
      <c r="L223" s="28">
        <v>-0.74831199999999998</v>
      </c>
      <c r="M223" s="28">
        <v>0.88529199999999997</v>
      </c>
      <c r="N223" s="180">
        <v>-9.6150000000000002</v>
      </c>
      <c r="X223" s="11">
        <v>302</v>
      </c>
      <c r="Y223" s="28">
        <v>121.895</v>
      </c>
      <c r="Z223" s="28">
        <v>-0.85483299999999995</v>
      </c>
      <c r="AA223" s="28">
        <v>0.92094799999999999</v>
      </c>
      <c r="AB223" s="11">
        <v>-10.41</v>
      </c>
    </row>
    <row r="224" spans="3:28">
      <c r="C224" s="113">
        <v>290</v>
      </c>
      <c r="D224" s="28">
        <v>31.701000000000001</v>
      </c>
      <c r="E224" s="28">
        <v>-0.241475</v>
      </c>
      <c r="F224" s="28">
        <v>0.22500200000000001</v>
      </c>
      <c r="G224" s="182">
        <v>-9.7560000000000002</v>
      </c>
      <c r="J224" s="183">
        <v>226</v>
      </c>
      <c r="K224" s="28">
        <v>75.653400000000005</v>
      </c>
      <c r="L224" s="28">
        <v>-0.775922</v>
      </c>
      <c r="M224" s="28">
        <v>0.87739900000000004</v>
      </c>
      <c r="N224" s="180">
        <v>-9.5120000000000005</v>
      </c>
      <c r="X224" s="11">
        <v>303</v>
      </c>
      <c r="Y224" s="28">
        <v>121.91500000000001</v>
      </c>
      <c r="Z224" s="28">
        <v>-0.85673200000000005</v>
      </c>
      <c r="AA224" s="28">
        <v>0.92568899999999998</v>
      </c>
      <c r="AB224" s="11">
        <v>-10.5</v>
      </c>
    </row>
    <row r="225" spans="3:28">
      <c r="C225" s="113">
        <v>291</v>
      </c>
      <c r="D225" s="28">
        <v>31.715</v>
      </c>
      <c r="E225" s="28">
        <v>-0.242588</v>
      </c>
      <c r="F225" s="28">
        <v>0.22731599999999999</v>
      </c>
      <c r="G225" s="182">
        <v>-9.89</v>
      </c>
      <c r="J225" s="183">
        <v>227</v>
      </c>
      <c r="K225" s="28">
        <v>75.760199999999998</v>
      </c>
      <c r="L225" s="28">
        <v>-0.80693599999999999</v>
      </c>
      <c r="M225" s="28">
        <v>0.87000500000000003</v>
      </c>
      <c r="N225" s="180">
        <v>-9.4130000000000003</v>
      </c>
      <c r="X225" s="11">
        <v>304</v>
      </c>
      <c r="Y225" s="28">
        <v>121.935</v>
      </c>
      <c r="Z225" s="28">
        <v>-0.85781499999999999</v>
      </c>
      <c r="AA225" s="28">
        <v>0.93010000000000004</v>
      </c>
      <c r="AB225" s="11">
        <v>-10.44</v>
      </c>
    </row>
    <row r="226" spans="3:28">
      <c r="C226" s="113">
        <v>292</v>
      </c>
      <c r="D226" s="28">
        <v>31.729800000000001</v>
      </c>
      <c r="E226" s="28">
        <v>-0.24179300000000001</v>
      </c>
      <c r="F226" s="28">
        <v>0.23011000000000001</v>
      </c>
      <c r="G226" s="182">
        <v>-9.8190000000000008</v>
      </c>
      <c r="J226" s="183">
        <v>228</v>
      </c>
      <c r="K226" s="28">
        <v>75.862700000000004</v>
      </c>
      <c r="L226" s="28">
        <v>-0.83142400000000005</v>
      </c>
      <c r="M226" s="28">
        <v>0.85729900000000003</v>
      </c>
      <c r="N226" s="180">
        <v>-9.4789999999999992</v>
      </c>
      <c r="X226" s="11">
        <v>305</v>
      </c>
      <c r="Y226" s="28">
        <v>121.956</v>
      </c>
      <c r="Z226" s="28">
        <v>-0.85687000000000002</v>
      </c>
      <c r="AA226" s="28">
        <v>0.93320099999999995</v>
      </c>
      <c r="AB226" s="11">
        <v>-10.54</v>
      </c>
    </row>
    <row r="227" spans="3:28">
      <c r="C227" s="113">
        <v>293</v>
      </c>
      <c r="D227" s="28">
        <v>31.7439</v>
      </c>
      <c r="E227" s="28">
        <v>-0.241559</v>
      </c>
      <c r="F227" s="28">
        <v>0.234317</v>
      </c>
      <c r="G227" s="182">
        <v>-9.9290000000000003</v>
      </c>
      <c r="J227" s="183">
        <v>229</v>
      </c>
      <c r="K227" s="28">
        <v>75.967100000000002</v>
      </c>
      <c r="L227" s="28">
        <v>-0.84400600000000003</v>
      </c>
      <c r="M227" s="28">
        <v>0.83318000000000003</v>
      </c>
      <c r="N227" s="180">
        <v>-9.0980000000000008</v>
      </c>
      <c r="X227" s="11">
        <v>306</v>
      </c>
      <c r="Y227" s="28">
        <v>121.979</v>
      </c>
      <c r="Z227" s="28">
        <v>-0.85678500000000002</v>
      </c>
      <c r="AA227" s="28">
        <v>0.93732599999999999</v>
      </c>
      <c r="AB227" s="11">
        <v>-10.49</v>
      </c>
    </row>
    <row r="228" spans="3:28">
      <c r="C228" s="113">
        <v>294</v>
      </c>
      <c r="D228" s="28">
        <v>31.758199999999999</v>
      </c>
      <c r="E228" s="28">
        <v>-0.243117</v>
      </c>
      <c r="F228" s="28">
        <v>0.23655799999999999</v>
      </c>
      <c r="G228" s="182">
        <v>-9.6950000000000003</v>
      </c>
      <c r="J228" s="183">
        <v>230</v>
      </c>
      <c r="K228" s="28">
        <v>76.071799999999996</v>
      </c>
      <c r="L228" s="28">
        <v>-0.85387000000000002</v>
      </c>
      <c r="M228" s="28">
        <v>0.81412799999999996</v>
      </c>
      <c r="N228" s="180">
        <v>-9.1479999999999997</v>
      </c>
      <c r="X228" s="11">
        <v>307</v>
      </c>
      <c r="Y228" s="28">
        <v>122.003</v>
      </c>
      <c r="Z228" s="28">
        <v>-0.86604599999999998</v>
      </c>
      <c r="AA228" s="28">
        <v>0.94076599999999999</v>
      </c>
      <c r="AB228" s="11">
        <v>-10.54</v>
      </c>
    </row>
    <row r="229" spans="3:28">
      <c r="C229" s="113">
        <v>295</v>
      </c>
      <c r="D229" s="28">
        <v>31.771599999999999</v>
      </c>
      <c r="E229" s="28">
        <v>-0.24365999999999999</v>
      </c>
      <c r="F229" s="28">
        <v>0.240032</v>
      </c>
      <c r="G229" s="182">
        <v>-9.875</v>
      </c>
      <c r="J229" s="183">
        <v>231</v>
      </c>
      <c r="K229" s="28">
        <v>76.178299999999993</v>
      </c>
      <c r="L229" s="28">
        <v>-0.85409000000000002</v>
      </c>
      <c r="M229" s="28">
        <v>0.79308199999999995</v>
      </c>
      <c r="N229" s="180">
        <v>-9.0519999999999996</v>
      </c>
      <c r="X229" s="11">
        <v>308</v>
      </c>
      <c r="Y229" s="28">
        <v>122.02800000000001</v>
      </c>
      <c r="Z229" s="28">
        <v>-0.875274</v>
      </c>
      <c r="AA229" s="28">
        <v>0.94464199999999998</v>
      </c>
      <c r="AB229" s="11">
        <v>-10.39</v>
      </c>
    </row>
    <row r="230" spans="3:28">
      <c r="C230" s="113">
        <v>296</v>
      </c>
      <c r="D230" s="28">
        <v>31.785799999999998</v>
      </c>
      <c r="E230" s="28">
        <v>-0.24579300000000001</v>
      </c>
      <c r="F230" s="28">
        <v>0.241283</v>
      </c>
      <c r="G230" s="182">
        <v>-9.6820000000000004</v>
      </c>
      <c r="J230" s="183">
        <v>232</v>
      </c>
      <c r="K230" s="28">
        <v>76.288700000000006</v>
      </c>
      <c r="L230" s="28">
        <v>-0.84126699999999999</v>
      </c>
      <c r="M230" s="28">
        <v>0.77053300000000002</v>
      </c>
      <c r="N230" s="180">
        <v>-9.1449999999999996</v>
      </c>
      <c r="X230" s="11">
        <v>309</v>
      </c>
      <c r="Y230" s="28">
        <v>122.054</v>
      </c>
      <c r="Z230" s="28">
        <v>-0.87646500000000005</v>
      </c>
      <c r="AA230" s="28">
        <v>0.94923000000000002</v>
      </c>
      <c r="AB230" s="11">
        <v>-10.48</v>
      </c>
    </row>
    <row r="231" spans="3:28">
      <c r="C231" s="113">
        <v>297</v>
      </c>
      <c r="D231" s="28">
        <v>31.799299999999999</v>
      </c>
      <c r="E231" s="28">
        <v>-0.246474</v>
      </c>
      <c r="F231" s="28">
        <v>0.24196100000000001</v>
      </c>
      <c r="G231" s="182">
        <v>-10.006</v>
      </c>
      <c r="J231" s="183">
        <v>233</v>
      </c>
      <c r="K231" s="28">
        <v>76.402699999999996</v>
      </c>
      <c r="L231" s="28">
        <v>-0.83279700000000001</v>
      </c>
      <c r="M231" s="28">
        <v>0.74883900000000003</v>
      </c>
      <c r="N231" s="180">
        <v>-8.4019999999999992</v>
      </c>
      <c r="X231" s="11">
        <v>310</v>
      </c>
      <c r="Y231" s="28">
        <v>122.081</v>
      </c>
      <c r="Z231" s="28">
        <v>-0.88359399999999999</v>
      </c>
      <c r="AA231" s="28">
        <v>0.95510499999999998</v>
      </c>
      <c r="AB231" s="11">
        <v>-10.45</v>
      </c>
    </row>
    <row r="232" spans="3:28">
      <c r="C232" s="113">
        <v>298</v>
      </c>
      <c r="D232" s="28">
        <v>31.813099999999999</v>
      </c>
      <c r="E232" s="28">
        <v>-0.248394</v>
      </c>
      <c r="F232" s="28">
        <v>0.24353900000000001</v>
      </c>
      <c r="G232" s="182">
        <v>-9.9779999999999998</v>
      </c>
      <c r="J232" s="183">
        <v>234</v>
      </c>
      <c r="K232" s="28">
        <v>76.5197</v>
      </c>
      <c r="L232" s="28">
        <v>-0.80474999999999997</v>
      </c>
      <c r="M232" s="28">
        <v>0.727827</v>
      </c>
      <c r="N232" s="180">
        <v>-8.7520000000000007</v>
      </c>
      <c r="X232" s="11">
        <v>311</v>
      </c>
      <c r="Y232" s="28">
        <v>122.111</v>
      </c>
      <c r="Z232" s="28">
        <v>-0.89204499999999998</v>
      </c>
      <c r="AA232" s="28">
        <v>0.95942499999999997</v>
      </c>
      <c r="AB232" s="11">
        <v>-10.39</v>
      </c>
    </row>
    <row r="233" spans="3:28">
      <c r="C233" s="113">
        <v>299</v>
      </c>
      <c r="D233" s="28">
        <v>31.826499999999999</v>
      </c>
      <c r="E233" s="28">
        <v>-0.249752</v>
      </c>
      <c r="F233" s="28">
        <v>0.24251</v>
      </c>
      <c r="G233" s="182">
        <v>-10.125999999999999</v>
      </c>
      <c r="J233" s="183">
        <v>235</v>
      </c>
      <c r="K233" s="28">
        <v>76.652500000000003</v>
      </c>
      <c r="L233" s="28">
        <v>-0.78635100000000002</v>
      </c>
      <c r="M233" s="28">
        <v>0.71419200000000005</v>
      </c>
      <c r="N233" s="180">
        <v>-8.6210000000000004</v>
      </c>
      <c r="X233" s="11">
        <v>312</v>
      </c>
      <c r="Y233" s="28">
        <v>122.142</v>
      </c>
      <c r="Z233" s="28">
        <v>-0.89631000000000005</v>
      </c>
      <c r="AA233" s="28">
        <v>0.97506499999999996</v>
      </c>
      <c r="AB233" s="11">
        <v>-10.19</v>
      </c>
    </row>
    <row r="234" spans="3:28">
      <c r="C234" s="113">
        <v>300</v>
      </c>
      <c r="D234" s="28">
        <v>31.84</v>
      </c>
      <c r="E234" s="28">
        <v>-0.25199700000000003</v>
      </c>
      <c r="F234" s="28">
        <v>0.24121400000000001</v>
      </c>
      <c r="G234" s="182">
        <v>-10.061999999999999</v>
      </c>
      <c r="J234" s="183">
        <v>236</v>
      </c>
      <c r="K234" s="28">
        <v>76.796099999999996</v>
      </c>
      <c r="L234" s="28">
        <v>-0.77097800000000005</v>
      </c>
      <c r="M234" s="28">
        <v>0.70882699999999998</v>
      </c>
      <c r="N234" s="180">
        <v>-8.9019999999999992</v>
      </c>
      <c r="X234" s="11">
        <v>313</v>
      </c>
      <c r="Y234" s="28">
        <v>122.18300000000001</v>
      </c>
      <c r="Z234" s="28">
        <v>-0.89243099999999997</v>
      </c>
      <c r="AA234" s="28">
        <v>0.97622699999999996</v>
      </c>
      <c r="AB234" s="11">
        <v>-10.34</v>
      </c>
    </row>
    <row r="235" spans="3:28">
      <c r="C235" s="113">
        <v>301</v>
      </c>
      <c r="D235" s="28">
        <v>31.8536</v>
      </c>
      <c r="E235" s="28">
        <v>-0.25263600000000003</v>
      </c>
      <c r="F235" s="28">
        <v>0.242872</v>
      </c>
      <c r="G235" s="182">
        <v>-10.183999999999999</v>
      </c>
      <c r="J235" s="183">
        <v>237</v>
      </c>
      <c r="K235" s="28">
        <v>76.949100000000001</v>
      </c>
      <c r="L235" s="28">
        <v>-0.74252899999999999</v>
      </c>
      <c r="M235" s="28">
        <v>0.69150100000000003</v>
      </c>
      <c r="N235" s="180">
        <v>-9.5220000000000002</v>
      </c>
      <c r="X235" s="11">
        <v>314</v>
      </c>
      <c r="Y235" s="28">
        <v>122.23399999999999</v>
      </c>
      <c r="Z235" s="28">
        <v>-0.90082200000000001</v>
      </c>
      <c r="AA235" s="28">
        <v>0.97195200000000004</v>
      </c>
      <c r="AB235" s="11">
        <v>-10.47</v>
      </c>
    </row>
    <row r="236" spans="3:28">
      <c r="C236" s="113">
        <v>302</v>
      </c>
      <c r="D236" s="28">
        <v>31.866599999999998</v>
      </c>
      <c r="E236" s="28">
        <v>-0.25321900000000003</v>
      </c>
      <c r="F236" s="28">
        <v>0.243893</v>
      </c>
      <c r="G236" s="182">
        <v>-10.018000000000001</v>
      </c>
      <c r="J236" s="183">
        <v>238</v>
      </c>
      <c r="K236" s="28">
        <v>77.086600000000004</v>
      </c>
      <c r="L236" s="28">
        <v>-0.71397699999999997</v>
      </c>
      <c r="M236" s="28">
        <v>0.69938400000000001</v>
      </c>
      <c r="N236" s="180">
        <v>-10.042999999999999</v>
      </c>
      <c r="X236" s="11">
        <v>315</v>
      </c>
      <c r="Y236" s="28">
        <v>122.289</v>
      </c>
      <c r="Z236" s="28">
        <v>-0.89775199999999999</v>
      </c>
      <c r="AA236" s="28">
        <v>0.966889</v>
      </c>
      <c r="AB236" s="11">
        <v>-10.36</v>
      </c>
    </row>
    <row r="237" spans="3:28">
      <c r="C237" s="113">
        <v>303</v>
      </c>
      <c r="D237" s="28">
        <v>31.8795</v>
      </c>
      <c r="E237" s="28">
        <v>-0.25379000000000002</v>
      </c>
      <c r="F237" s="28">
        <v>0.24407000000000001</v>
      </c>
      <c r="G237" s="182">
        <v>-10.175000000000001</v>
      </c>
      <c r="J237" s="183">
        <v>239</v>
      </c>
      <c r="K237" s="28">
        <v>77.1965</v>
      </c>
      <c r="L237" s="28">
        <v>-0.68998700000000002</v>
      </c>
      <c r="M237" s="28">
        <v>0.69793400000000005</v>
      </c>
      <c r="N237" s="180">
        <v>-10.157</v>
      </c>
      <c r="X237" s="11">
        <v>316</v>
      </c>
      <c r="Y237" s="28">
        <v>122.35</v>
      </c>
      <c r="Z237" s="28">
        <v>-0.89151800000000003</v>
      </c>
      <c r="AA237" s="28">
        <v>0.95518800000000004</v>
      </c>
      <c r="AB237" s="11">
        <v>-10.46</v>
      </c>
    </row>
    <row r="238" spans="3:28">
      <c r="C238" s="113">
        <v>304</v>
      </c>
      <c r="D238" s="28">
        <v>31.893000000000001</v>
      </c>
      <c r="E238" s="28">
        <v>-0.25245000000000001</v>
      </c>
      <c r="F238" s="28">
        <v>0.243177</v>
      </c>
      <c r="G238" s="182">
        <v>-10.010999999999999</v>
      </c>
      <c r="J238" s="183">
        <v>240</v>
      </c>
      <c r="K238" s="28">
        <v>77.294200000000004</v>
      </c>
      <c r="L238" s="28">
        <v>-0.69695399999999996</v>
      </c>
      <c r="M238" s="28">
        <v>0.69808499999999996</v>
      </c>
      <c r="N238" s="180">
        <v>-10.505000000000001</v>
      </c>
      <c r="X238" s="11">
        <v>317</v>
      </c>
      <c r="Y238" s="28">
        <v>122.414</v>
      </c>
      <c r="Z238" s="28">
        <v>-0.89261800000000002</v>
      </c>
      <c r="AA238" s="28">
        <v>0.95573600000000003</v>
      </c>
      <c r="AB238" s="11">
        <v>-10.48</v>
      </c>
    </row>
    <row r="239" spans="3:28">
      <c r="C239" s="113">
        <v>305</v>
      </c>
      <c r="D239" s="28">
        <v>31.906300000000002</v>
      </c>
      <c r="E239" s="28">
        <v>-0.25262899999999999</v>
      </c>
      <c r="F239" s="28">
        <v>0.243343</v>
      </c>
      <c r="G239" s="182">
        <v>-10.238</v>
      </c>
      <c r="J239" s="183">
        <v>241</v>
      </c>
      <c r="K239" s="28">
        <v>77.380200000000002</v>
      </c>
      <c r="L239" s="28">
        <v>-0.69949700000000004</v>
      </c>
      <c r="M239" s="28">
        <v>0.71758900000000003</v>
      </c>
      <c r="N239" s="180">
        <v>-10.471</v>
      </c>
      <c r="X239" s="11">
        <v>318</v>
      </c>
      <c r="Y239" s="28">
        <v>122.47499999999999</v>
      </c>
      <c r="Z239" s="28">
        <v>-0.90778099999999995</v>
      </c>
      <c r="AA239" s="28">
        <v>0.95585799999999999</v>
      </c>
      <c r="AB239" s="11">
        <v>-10.43</v>
      </c>
    </row>
    <row r="240" spans="3:28">
      <c r="C240" s="113">
        <v>306</v>
      </c>
      <c r="D240" s="28">
        <v>31.918900000000001</v>
      </c>
      <c r="E240" s="28">
        <v>-0.25234200000000001</v>
      </c>
      <c r="F240" s="28">
        <v>0.242672</v>
      </c>
      <c r="G240" s="182">
        <v>-10.103</v>
      </c>
      <c r="J240" s="183">
        <v>242</v>
      </c>
      <c r="K240" s="28">
        <v>77.461600000000004</v>
      </c>
      <c r="L240" s="28">
        <v>-0.707009</v>
      </c>
      <c r="M240" s="28">
        <v>0.72672599999999998</v>
      </c>
      <c r="N240" s="180">
        <v>-10.548</v>
      </c>
      <c r="X240" s="11">
        <v>319</v>
      </c>
      <c r="Y240" s="28">
        <v>122.53100000000001</v>
      </c>
      <c r="Z240" s="28">
        <v>-0.92329799999999995</v>
      </c>
      <c r="AA240" s="28">
        <v>0.96809000000000001</v>
      </c>
      <c r="AB240" s="11">
        <v>-10.42</v>
      </c>
    </row>
    <row r="241" spans="3:28">
      <c r="C241" s="113">
        <v>307</v>
      </c>
      <c r="D241" s="28">
        <v>31.932300000000001</v>
      </c>
      <c r="E241" s="28">
        <v>-0.252498</v>
      </c>
      <c r="F241" s="28">
        <v>0.24057999999999999</v>
      </c>
      <c r="G241" s="182">
        <v>-9.9629999999999992</v>
      </c>
      <c r="J241" s="183">
        <v>243</v>
      </c>
      <c r="K241" s="28">
        <v>77.535899999999998</v>
      </c>
      <c r="L241" s="28">
        <v>-0.70750999999999997</v>
      </c>
      <c r="M241" s="28">
        <v>0.74707299999999999</v>
      </c>
      <c r="N241" s="180">
        <v>-10.409000000000001</v>
      </c>
      <c r="X241" s="11">
        <v>320</v>
      </c>
      <c r="Y241" s="28">
        <v>122.58499999999999</v>
      </c>
      <c r="Z241" s="28">
        <v>-0.93338699999999997</v>
      </c>
      <c r="AA241" s="28">
        <v>0.96610799999999997</v>
      </c>
      <c r="AB241" s="11">
        <v>-10.44</v>
      </c>
    </row>
    <row r="242" spans="3:28">
      <c r="C242" s="113">
        <v>308</v>
      </c>
      <c r="D242" s="28">
        <v>31.946899999999999</v>
      </c>
      <c r="E242" s="28">
        <v>-0.252029</v>
      </c>
      <c r="F242" s="28">
        <v>0.23773900000000001</v>
      </c>
      <c r="G242" s="182">
        <v>-9.8780000000000001</v>
      </c>
      <c r="J242" s="183">
        <v>244</v>
      </c>
      <c r="K242" s="28">
        <v>77.612200000000001</v>
      </c>
      <c r="L242" s="28">
        <v>-0.71651500000000001</v>
      </c>
      <c r="M242" s="28">
        <v>0.74807299999999999</v>
      </c>
      <c r="N242" s="180">
        <v>-10.337999999999999</v>
      </c>
      <c r="X242" s="11">
        <v>321</v>
      </c>
      <c r="Y242" s="28">
        <v>122.63</v>
      </c>
      <c r="Z242" s="28">
        <v>-0.93535199999999996</v>
      </c>
      <c r="AA242" s="28">
        <v>0.97167400000000004</v>
      </c>
      <c r="AB242" s="11">
        <v>-10.220000000000001</v>
      </c>
    </row>
    <row r="243" spans="3:28">
      <c r="C243" s="113">
        <v>309</v>
      </c>
      <c r="D243" s="28">
        <v>31.9602</v>
      </c>
      <c r="E243" s="28">
        <v>-0.25025500000000001</v>
      </c>
      <c r="F243" s="28">
        <v>0.23599999999999999</v>
      </c>
      <c r="G243" s="182">
        <v>-10.156000000000001</v>
      </c>
      <c r="J243" s="183">
        <v>245</v>
      </c>
      <c r="K243" s="28">
        <v>77.686199999999999</v>
      </c>
      <c r="L243" s="28">
        <v>-0.71757099999999996</v>
      </c>
      <c r="M243" s="28">
        <v>0.76151599999999997</v>
      </c>
      <c r="N243" s="180">
        <v>-10.471</v>
      </c>
      <c r="X243" s="11">
        <v>322</v>
      </c>
      <c r="Y243" s="28">
        <v>122.67700000000001</v>
      </c>
      <c r="Z243" s="28">
        <v>-0.93600000000000005</v>
      </c>
      <c r="AA243" s="28">
        <v>0.98253100000000004</v>
      </c>
      <c r="AB243" s="11">
        <v>-10.45</v>
      </c>
    </row>
    <row r="244" spans="3:28">
      <c r="C244" s="113">
        <v>310</v>
      </c>
      <c r="D244" s="28">
        <v>31.973800000000001</v>
      </c>
      <c r="E244" s="28">
        <v>-0.24813099999999999</v>
      </c>
      <c r="F244" s="28">
        <v>0.23411599999999999</v>
      </c>
      <c r="G244" s="182">
        <v>-9.5879999999999992</v>
      </c>
      <c r="J244" s="183">
        <v>246</v>
      </c>
      <c r="K244" s="28">
        <v>77.759299999999996</v>
      </c>
      <c r="L244" s="28">
        <v>-0.720827</v>
      </c>
      <c r="M244" s="28">
        <v>0.76478400000000002</v>
      </c>
      <c r="N244" s="180">
        <v>-10.416</v>
      </c>
      <c r="X244" s="11">
        <v>323</v>
      </c>
      <c r="Y244" s="28">
        <v>122.72199999999999</v>
      </c>
      <c r="Z244" s="28">
        <v>-0.93466899999999997</v>
      </c>
      <c r="AA244" s="28">
        <v>0.99150000000000005</v>
      </c>
      <c r="AB244" s="11">
        <v>-10.5</v>
      </c>
    </row>
    <row r="245" spans="3:28">
      <c r="C245" s="113">
        <v>311</v>
      </c>
      <c r="D245" s="28">
        <v>31.9876</v>
      </c>
      <c r="E245" s="28">
        <v>-0.247254</v>
      </c>
      <c r="F245" s="28">
        <v>0.231268</v>
      </c>
      <c r="G245" s="182">
        <v>-10.076000000000001</v>
      </c>
      <c r="J245" s="183">
        <v>247</v>
      </c>
      <c r="K245" s="28">
        <v>77.833699999999993</v>
      </c>
      <c r="L245" s="28">
        <v>-0.73095500000000002</v>
      </c>
      <c r="M245" s="28">
        <v>0.75614700000000001</v>
      </c>
      <c r="N245" s="180">
        <v>-10.632999999999999</v>
      </c>
      <c r="X245" s="11">
        <v>324</v>
      </c>
      <c r="Y245" s="28">
        <v>122.765</v>
      </c>
      <c r="Z245" s="28">
        <v>-0.93756499999999998</v>
      </c>
      <c r="AA245" s="28">
        <v>0.99602999999999997</v>
      </c>
      <c r="AB245" s="11">
        <v>-10.42</v>
      </c>
    </row>
    <row r="246" spans="3:28">
      <c r="C246" s="113">
        <v>312</v>
      </c>
      <c r="D246" s="28">
        <v>32.001199999999997</v>
      </c>
      <c r="E246" s="28">
        <v>-0.24477099999999999</v>
      </c>
      <c r="F246" s="28">
        <v>0.230548</v>
      </c>
      <c r="G246" s="182">
        <v>-9.798</v>
      </c>
      <c r="J246" s="183">
        <v>248</v>
      </c>
      <c r="K246" s="28">
        <v>77.906999999999996</v>
      </c>
      <c r="L246" s="28">
        <v>-0.73548199999999997</v>
      </c>
      <c r="M246" s="28">
        <v>0.75198200000000004</v>
      </c>
      <c r="N246" s="180">
        <v>-10.688000000000001</v>
      </c>
      <c r="X246" s="11">
        <v>325</v>
      </c>
      <c r="Y246" s="28">
        <v>122.81100000000001</v>
      </c>
      <c r="Z246" s="28">
        <v>-0.94277299999999997</v>
      </c>
      <c r="AA246" s="28">
        <v>0.99600200000000005</v>
      </c>
      <c r="AB246" s="11">
        <v>-10.66</v>
      </c>
    </row>
    <row r="247" spans="3:28">
      <c r="C247" s="113">
        <v>313</v>
      </c>
      <c r="D247" s="28">
        <v>32.0152</v>
      </c>
      <c r="E247" s="28">
        <v>-0.24424000000000001</v>
      </c>
      <c r="F247" s="28">
        <v>0.22858999999999999</v>
      </c>
      <c r="G247" s="182">
        <v>-10.073</v>
      </c>
      <c r="J247" s="183">
        <v>249</v>
      </c>
      <c r="K247" s="28">
        <v>77.979900000000001</v>
      </c>
      <c r="L247" s="28">
        <v>-0.73737399999999997</v>
      </c>
      <c r="M247" s="28">
        <v>0.75187099999999996</v>
      </c>
      <c r="N247" s="180">
        <v>-10.82</v>
      </c>
      <c r="X247" s="11">
        <v>326</v>
      </c>
      <c r="Y247" s="28">
        <v>122.855</v>
      </c>
      <c r="Z247" s="28">
        <v>-0.95292299999999996</v>
      </c>
      <c r="AA247" s="28">
        <v>1.00021</v>
      </c>
      <c r="AB247" s="11">
        <v>-10.62</v>
      </c>
    </row>
    <row r="248" spans="3:28">
      <c r="C248" s="113">
        <v>314</v>
      </c>
      <c r="D248" s="28">
        <v>32.0289</v>
      </c>
      <c r="E248" s="28">
        <v>-0.241394</v>
      </c>
      <c r="F248" s="28">
        <v>0.225962</v>
      </c>
      <c r="G248" s="182">
        <v>-10.226000000000001</v>
      </c>
      <c r="J248" s="183">
        <v>250</v>
      </c>
      <c r="K248" s="28">
        <v>78.055499999999995</v>
      </c>
      <c r="L248" s="28">
        <v>-0.73339200000000004</v>
      </c>
      <c r="M248" s="28">
        <v>0.74914000000000003</v>
      </c>
      <c r="N248" s="180">
        <v>-10.765000000000001</v>
      </c>
      <c r="X248" s="11">
        <v>327</v>
      </c>
      <c r="Y248" s="28">
        <v>122.896</v>
      </c>
      <c r="Z248" s="28">
        <v>-0.95483499999999999</v>
      </c>
      <c r="AA248" s="28">
        <v>0.99797100000000005</v>
      </c>
      <c r="AB248" s="11">
        <v>-10.5</v>
      </c>
    </row>
    <row r="249" spans="3:28">
      <c r="C249" s="113">
        <v>315</v>
      </c>
      <c r="D249" s="28">
        <v>32.042900000000003</v>
      </c>
      <c r="E249" s="28">
        <v>-0.23888899999999999</v>
      </c>
      <c r="F249" s="28">
        <v>0.22436</v>
      </c>
      <c r="G249" s="182">
        <v>-10.532</v>
      </c>
      <c r="J249" s="183">
        <v>251</v>
      </c>
      <c r="K249" s="28">
        <v>78.129099999999994</v>
      </c>
      <c r="L249" s="28">
        <v>-0.72074400000000005</v>
      </c>
      <c r="M249" s="28">
        <v>0.740093</v>
      </c>
      <c r="N249" s="180">
        <v>-10.68</v>
      </c>
      <c r="X249" s="11">
        <v>328</v>
      </c>
      <c r="Y249" s="28">
        <v>122.94</v>
      </c>
      <c r="Z249" s="28">
        <v>-0.963422</v>
      </c>
      <c r="AA249" s="28">
        <v>0.99869200000000002</v>
      </c>
      <c r="AB249" s="11">
        <v>-10.4</v>
      </c>
    </row>
    <row r="250" spans="3:28">
      <c r="C250" s="113">
        <v>316</v>
      </c>
      <c r="D250" s="28">
        <v>32.056199999999997</v>
      </c>
      <c r="E250" s="28">
        <v>-0.232268</v>
      </c>
      <c r="F250" s="28">
        <v>0.22383400000000001</v>
      </c>
      <c r="G250" s="182">
        <v>-10.257999999999999</v>
      </c>
      <c r="J250" s="183">
        <v>252</v>
      </c>
      <c r="K250" s="28">
        <v>78.206900000000005</v>
      </c>
      <c r="L250" s="28">
        <v>-0.70736500000000002</v>
      </c>
      <c r="M250" s="28">
        <v>0.73155499999999996</v>
      </c>
      <c r="N250" s="180">
        <v>-10.675000000000001</v>
      </c>
      <c r="X250" s="11">
        <v>329</v>
      </c>
      <c r="Y250" s="28">
        <v>122.982</v>
      </c>
      <c r="Z250" s="28">
        <v>-0.96954899999999999</v>
      </c>
      <c r="AA250" s="28">
        <v>1.0004999999999999</v>
      </c>
      <c r="AB250" s="11">
        <v>-10.38</v>
      </c>
    </row>
    <row r="251" spans="3:28">
      <c r="C251" s="113">
        <v>317</v>
      </c>
      <c r="D251" s="28">
        <v>32.07</v>
      </c>
      <c r="E251" s="28">
        <v>-0.23019800000000001</v>
      </c>
      <c r="F251" s="28">
        <v>0.22257199999999999</v>
      </c>
      <c r="G251" s="182">
        <v>-10.228</v>
      </c>
      <c r="J251" s="183">
        <v>253</v>
      </c>
      <c r="K251" s="28">
        <v>78.288600000000002</v>
      </c>
      <c r="L251" s="28">
        <v>-0.69627899999999998</v>
      </c>
      <c r="M251" s="28">
        <v>0.73250499999999996</v>
      </c>
      <c r="N251" s="180">
        <v>-10.795999999999999</v>
      </c>
      <c r="X251" s="11">
        <v>330</v>
      </c>
      <c r="Y251" s="28">
        <v>123.018</v>
      </c>
      <c r="Z251" s="28">
        <v>-0.97277800000000003</v>
      </c>
      <c r="AA251" s="28">
        <v>1.0064500000000001</v>
      </c>
      <c r="AB251" s="11">
        <v>-10.39</v>
      </c>
    </row>
    <row r="252" spans="3:28">
      <c r="C252" s="113">
        <v>318</v>
      </c>
      <c r="D252" s="28">
        <v>32.084200000000003</v>
      </c>
      <c r="E252" s="28">
        <v>-0.22592000000000001</v>
      </c>
      <c r="F252" s="28">
        <v>0.222361</v>
      </c>
      <c r="G252" s="182">
        <v>-10.260999999999999</v>
      </c>
      <c r="J252" s="183">
        <v>254</v>
      </c>
      <c r="K252" s="28">
        <v>78.375900000000001</v>
      </c>
      <c r="L252" s="28">
        <v>-0.69234499999999999</v>
      </c>
      <c r="M252" s="28">
        <v>0.72890299999999997</v>
      </c>
      <c r="N252" s="180">
        <v>-10.82</v>
      </c>
      <c r="X252" s="11">
        <v>331</v>
      </c>
      <c r="Y252" s="28">
        <v>123.06</v>
      </c>
      <c r="Z252" s="28">
        <v>-0.97743500000000005</v>
      </c>
      <c r="AA252" s="28">
        <v>1.0066600000000001</v>
      </c>
      <c r="AB252" s="11">
        <v>-10.54</v>
      </c>
    </row>
    <row r="253" spans="3:28">
      <c r="C253" s="113">
        <v>319</v>
      </c>
      <c r="D253" s="28">
        <v>32.0989</v>
      </c>
      <c r="E253" s="28">
        <v>-0.21960299999999999</v>
      </c>
      <c r="F253" s="28">
        <v>0.22070899999999999</v>
      </c>
      <c r="G253" s="182">
        <v>-10.486000000000001</v>
      </c>
      <c r="J253" s="183">
        <v>255</v>
      </c>
      <c r="K253" s="28">
        <v>78.475899999999996</v>
      </c>
      <c r="L253" s="28">
        <v>-0.69335000000000002</v>
      </c>
      <c r="M253" s="28">
        <v>0.72455099999999995</v>
      </c>
      <c r="N253" s="180">
        <v>-10.836</v>
      </c>
      <c r="X253" s="11">
        <v>332</v>
      </c>
      <c r="Y253" s="28">
        <v>123.101</v>
      </c>
      <c r="Z253" s="28">
        <v>-0.98544399999999999</v>
      </c>
      <c r="AA253" s="28">
        <v>1.0117799999999999</v>
      </c>
      <c r="AB253" s="11">
        <v>-10.59</v>
      </c>
    </row>
    <row r="254" spans="3:28">
      <c r="C254" s="113">
        <v>320</v>
      </c>
      <c r="D254" s="28">
        <v>32.1145</v>
      </c>
      <c r="E254" s="28">
        <v>-0.21448600000000001</v>
      </c>
      <c r="F254" s="28">
        <v>0.22017999999999999</v>
      </c>
      <c r="G254" s="182">
        <v>-10.24</v>
      </c>
      <c r="J254" s="183">
        <v>256</v>
      </c>
      <c r="K254" s="28">
        <v>78.588499999999996</v>
      </c>
      <c r="L254" s="28">
        <v>-0.68817099999999998</v>
      </c>
      <c r="M254" s="28">
        <v>0.73876699999999995</v>
      </c>
      <c r="N254" s="180">
        <v>-10.567</v>
      </c>
      <c r="X254" s="11">
        <v>333</v>
      </c>
      <c r="Y254" s="28">
        <v>123.143</v>
      </c>
      <c r="Z254" s="28">
        <v>-0.99490699999999999</v>
      </c>
      <c r="AA254" s="28">
        <v>1.01458</v>
      </c>
      <c r="AB254" s="11">
        <v>-10.55</v>
      </c>
    </row>
    <row r="255" spans="3:28">
      <c r="C255" s="113">
        <v>321</v>
      </c>
      <c r="D255" s="28">
        <v>32.131399999999999</v>
      </c>
      <c r="E255" s="28">
        <v>-0.208537</v>
      </c>
      <c r="F255" s="28">
        <v>0.218171</v>
      </c>
      <c r="G255" s="182">
        <v>-10.39</v>
      </c>
      <c r="J255" s="183">
        <v>257</v>
      </c>
      <c r="K255" s="28">
        <v>78.7072</v>
      </c>
      <c r="L255" s="28">
        <v>-0.68448299999999995</v>
      </c>
      <c r="M255" s="28">
        <v>0.80038699999999996</v>
      </c>
      <c r="N255" s="180">
        <v>-10.691000000000001</v>
      </c>
      <c r="X255" s="11">
        <v>334</v>
      </c>
      <c r="Y255" s="28">
        <v>123.185</v>
      </c>
      <c r="Z255" s="28">
        <v>-0.99933300000000003</v>
      </c>
      <c r="AA255" s="28">
        <v>1.0148600000000001</v>
      </c>
      <c r="AB255" s="11">
        <v>-10.57</v>
      </c>
    </row>
    <row r="256" spans="3:28">
      <c r="C256" s="113">
        <v>322</v>
      </c>
      <c r="D256" s="28">
        <v>32.148800000000001</v>
      </c>
      <c r="E256" s="28">
        <v>-0.20383799999999999</v>
      </c>
      <c r="F256" s="28">
        <v>0.21703</v>
      </c>
      <c r="G256" s="182">
        <v>-10.407</v>
      </c>
      <c r="J256" s="183"/>
      <c r="K256" s="28"/>
      <c r="L256" s="28"/>
      <c r="M256" s="28"/>
      <c r="N256" s="181"/>
      <c r="X256" s="11">
        <v>335</v>
      </c>
      <c r="Y256" s="28">
        <v>123.22499999999999</v>
      </c>
      <c r="Z256" s="28">
        <v>-0.99942299999999995</v>
      </c>
      <c r="AA256" s="28">
        <v>1.01674</v>
      </c>
      <c r="AB256" s="11">
        <v>-10.43</v>
      </c>
    </row>
    <row r="257" spans="3:28">
      <c r="C257" s="113">
        <v>323</v>
      </c>
      <c r="D257" s="28">
        <v>32.167700000000004</v>
      </c>
      <c r="E257" s="28">
        <v>-0.20170099999999999</v>
      </c>
      <c r="F257" s="28">
        <v>0.21631900000000001</v>
      </c>
      <c r="G257" s="182">
        <v>-10.46</v>
      </c>
      <c r="J257" s="183">
        <v>260</v>
      </c>
      <c r="K257" s="28">
        <v>84.218599999999995</v>
      </c>
      <c r="L257" s="28">
        <v>-0.66339000000000004</v>
      </c>
      <c r="M257" s="28">
        <v>0.64791799999999999</v>
      </c>
      <c r="N257" s="180">
        <v>-9.1489999999999991</v>
      </c>
      <c r="X257" s="11">
        <v>336</v>
      </c>
      <c r="Y257" s="28">
        <v>123.264</v>
      </c>
      <c r="Z257" s="28">
        <v>-1.0031600000000001</v>
      </c>
      <c r="AA257" s="28">
        <v>1.01677</v>
      </c>
      <c r="AB257" s="11">
        <v>-10.27</v>
      </c>
    </row>
    <row r="258" spans="3:28">
      <c r="C258" s="113">
        <v>324</v>
      </c>
      <c r="D258" s="28">
        <v>32.188400000000001</v>
      </c>
      <c r="E258" s="28">
        <v>-0.20077700000000001</v>
      </c>
      <c r="F258" s="28">
        <v>0.21974199999999999</v>
      </c>
      <c r="G258" s="182">
        <v>-10.071</v>
      </c>
      <c r="J258" s="183">
        <v>261</v>
      </c>
      <c r="K258" s="28">
        <v>84.268600000000006</v>
      </c>
      <c r="L258" s="28">
        <v>-0.64054800000000001</v>
      </c>
      <c r="M258" s="28">
        <v>0.63278400000000001</v>
      </c>
      <c r="N258" s="180">
        <v>-9.0250000000000004</v>
      </c>
      <c r="X258" s="11">
        <v>337</v>
      </c>
      <c r="Y258" s="28">
        <v>123.307</v>
      </c>
      <c r="Z258" s="28">
        <v>-1.0131699999999999</v>
      </c>
      <c r="AA258" s="28">
        <v>1.0139</v>
      </c>
      <c r="AB258" s="11">
        <v>-10.5</v>
      </c>
    </row>
    <row r="259" spans="3:28">
      <c r="C259" s="113">
        <v>325</v>
      </c>
      <c r="D259" s="28">
        <v>32.209800000000001</v>
      </c>
      <c r="E259" s="28">
        <v>-0.206118</v>
      </c>
      <c r="F259" s="28">
        <v>0.22331999999999999</v>
      </c>
      <c r="G259" s="182">
        <v>-10.355</v>
      </c>
      <c r="J259" s="183">
        <v>262</v>
      </c>
      <c r="K259" s="28">
        <v>84.314599999999999</v>
      </c>
      <c r="L259" s="28">
        <v>-0.62850600000000001</v>
      </c>
      <c r="M259" s="28">
        <v>0.62346400000000002</v>
      </c>
      <c r="N259" s="180">
        <v>-8.9960000000000004</v>
      </c>
      <c r="X259" s="11">
        <v>338</v>
      </c>
      <c r="Y259" s="28">
        <v>123.348</v>
      </c>
      <c r="Z259" s="28">
        <v>-1.0243199999999999</v>
      </c>
      <c r="AA259" s="28">
        <v>1.0128299999999999</v>
      </c>
      <c r="AB259" s="11">
        <v>-10.51</v>
      </c>
    </row>
    <row r="260" spans="3:28">
      <c r="C260" s="113">
        <v>326</v>
      </c>
      <c r="D260" s="29">
        <v>32.230800000000002</v>
      </c>
      <c r="E260" s="29">
        <v>-0.208375</v>
      </c>
      <c r="F260" s="29">
        <v>0.22888</v>
      </c>
      <c r="G260" s="191">
        <v>-10.087</v>
      </c>
      <c r="J260" s="183">
        <v>263</v>
      </c>
      <c r="K260" s="28">
        <v>84.358099999999993</v>
      </c>
      <c r="L260" s="28">
        <v>-0.62487400000000004</v>
      </c>
      <c r="M260" s="28">
        <v>0.62333499999999997</v>
      </c>
      <c r="N260" s="180">
        <v>-9.07</v>
      </c>
      <c r="X260" s="11">
        <v>339</v>
      </c>
      <c r="Y260" s="28">
        <v>123.386</v>
      </c>
      <c r="Z260" s="28">
        <v>-1.0257799999999999</v>
      </c>
      <c r="AA260" s="28">
        <v>1.01268</v>
      </c>
      <c r="AB260" s="11">
        <v>-10.63</v>
      </c>
    </row>
    <row r="261" spans="3:28">
      <c r="C261" s="185"/>
      <c r="J261" s="183">
        <v>264</v>
      </c>
      <c r="K261" s="28">
        <v>84.400400000000005</v>
      </c>
      <c r="L261" s="28">
        <v>-0.63051999999999997</v>
      </c>
      <c r="M261" s="28">
        <v>0.62254699999999996</v>
      </c>
      <c r="N261" s="180">
        <v>-9.0329999999999995</v>
      </c>
      <c r="X261" s="11">
        <v>340</v>
      </c>
      <c r="Y261" s="28">
        <v>123.426</v>
      </c>
      <c r="Z261" s="28">
        <v>-1.0293099999999999</v>
      </c>
      <c r="AA261" s="28">
        <v>1.0073399999999999</v>
      </c>
      <c r="AB261" s="11">
        <v>-10.87</v>
      </c>
    </row>
    <row r="262" spans="3:28">
      <c r="C262" s="185"/>
      <c r="J262" s="183">
        <v>265</v>
      </c>
      <c r="K262" s="28">
        <v>84.438400000000001</v>
      </c>
      <c r="L262" s="28">
        <v>-0.63285000000000002</v>
      </c>
      <c r="M262" s="28">
        <v>0.61916000000000004</v>
      </c>
      <c r="N262" s="180">
        <v>-8.9489999999999998</v>
      </c>
      <c r="X262" s="11">
        <v>341</v>
      </c>
      <c r="Y262" s="28">
        <v>123.465</v>
      </c>
      <c r="Z262" s="28">
        <v>-1.0314700000000001</v>
      </c>
      <c r="AA262" s="28">
        <v>1.0047600000000001</v>
      </c>
      <c r="AB262" s="11">
        <v>-10.79</v>
      </c>
    </row>
    <row r="263" spans="3:28">
      <c r="C263" s="185"/>
      <c r="J263" s="183">
        <v>266</v>
      </c>
      <c r="K263" s="28">
        <v>84.474800000000002</v>
      </c>
      <c r="L263" s="28">
        <v>-0.63276500000000002</v>
      </c>
      <c r="M263" s="28">
        <v>0.62322699999999998</v>
      </c>
      <c r="N263" s="180">
        <v>-8.8710000000000004</v>
      </c>
      <c r="X263" s="11">
        <v>342</v>
      </c>
      <c r="Y263" s="28">
        <v>123.505</v>
      </c>
      <c r="Z263" s="28">
        <v>-1.0304599999999999</v>
      </c>
      <c r="AA263" s="28">
        <v>0.999695</v>
      </c>
      <c r="AB263" s="11">
        <v>-10.33</v>
      </c>
    </row>
    <row r="264" spans="3:28">
      <c r="C264" s="185"/>
      <c r="J264" s="183">
        <v>267</v>
      </c>
      <c r="K264" s="28">
        <v>84.506600000000006</v>
      </c>
      <c r="L264" s="28">
        <v>-0.63535799999999998</v>
      </c>
      <c r="M264" s="28">
        <v>0.62882800000000005</v>
      </c>
      <c r="N264" s="180">
        <v>-8.8510000000000009</v>
      </c>
      <c r="X264" s="11">
        <v>343</v>
      </c>
      <c r="Y264" s="28">
        <v>123.547</v>
      </c>
      <c r="Z264" s="28">
        <v>-1.0369699999999999</v>
      </c>
      <c r="AA264" s="28">
        <v>0.99307900000000005</v>
      </c>
      <c r="AB264" s="11">
        <v>-10.7</v>
      </c>
    </row>
    <row r="265" spans="3:28">
      <c r="C265" s="185"/>
      <c r="J265" s="183">
        <v>268</v>
      </c>
      <c r="K265" s="28">
        <v>84.538499999999999</v>
      </c>
      <c r="L265" s="28">
        <v>-0.63816700000000004</v>
      </c>
      <c r="M265" s="28">
        <v>0.63282400000000005</v>
      </c>
      <c r="N265" s="180">
        <v>-8.8520000000000003</v>
      </c>
      <c r="X265" s="11">
        <v>344</v>
      </c>
      <c r="Y265" s="28">
        <v>123.592</v>
      </c>
      <c r="Z265" s="28">
        <v>-1.04562</v>
      </c>
      <c r="AA265" s="28">
        <v>0.98874600000000001</v>
      </c>
      <c r="AB265" s="11">
        <v>-10.52</v>
      </c>
    </row>
    <row r="266" spans="3:28">
      <c r="C266" s="185"/>
      <c r="J266" s="183">
        <v>269</v>
      </c>
      <c r="K266" s="28">
        <v>84.571799999999996</v>
      </c>
      <c r="L266" s="28">
        <v>-0.64213600000000004</v>
      </c>
      <c r="M266" s="28">
        <v>0.63417199999999996</v>
      </c>
      <c r="N266" s="180">
        <v>-8.7560000000000002</v>
      </c>
      <c r="X266" s="11">
        <v>345</v>
      </c>
      <c r="Y266" s="28">
        <v>123.636</v>
      </c>
      <c r="Z266" s="28">
        <v>-1.0513300000000001</v>
      </c>
      <c r="AA266" s="28">
        <v>0.98155300000000001</v>
      </c>
      <c r="AB266" s="11">
        <v>-10.57</v>
      </c>
    </row>
    <row r="267" spans="3:28">
      <c r="C267" s="185"/>
      <c r="J267" s="183">
        <v>270</v>
      </c>
      <c r="K267" s="28">
        <v>84.602900000000005</v>
      </c>
      <c r="L267" s="28">
        <v>-0.64064699999999997</v>
      </c>
      <c r="M267" s="28">
        <v>0.63370700000000002</v>
      </c>
      <c r="N267" s="180">
        <v>-8.8680000000000003</v>
      </c>
      <c r="X267" s="11">
        <v>346</v>
      </c>
      <c r="Y267" s="28">
        <v>123.679</v>
      </c>
      <c r="Z267" s="28">
        <v>-1.05722</v>
      </c>
      <c r="AA267" s="28">
        <v>0.98426000000000002</v>
      </c>
      <c r="AB267" s="11">
        <v>-10.57</v>
      </c>
    </row>
    <row r="268" spans="3:28">
      <c r="C268" s="185"/>
      <c r="J268" s="183">
        <v>271</v>
      </c>
      <c r="K268" s="28">
        <v>84.630799999999994</v>
      </c>
      <c r="L268" s="28">
        <v>-0.64111899999999999</v>
      </c>
      <c r="M268" s="28">
        <v>0.633405</v>
      </c>
      <c r="N268" s="180">
        <v>-8.843</v>
      </c>
      <c r="X268" s="11">
        <v>347</v>
      </c>
      <c r="Y268" s="28">
        <v>123.721</v>
      </c>
      <c r="Z268" s="28">
        <v>-1.0610999999999999</v>
      </c>
      <c r="AA268" s="28">
        <v>0.98465199999999997</v>
      </c>
      <c r="AB268" s="11">
        <v>-10.35</v>
      </c>
    </row>
    <row r="269" spans="3:28">
      <c r="C269" s="185"/>
      <c r="J269" s="183">
        <v>272</v>
      </c>
      <c r="K269" s="28">
        <v>84.658799999999999</v>
      </c>
      <c r="L269" s="28">
        <v>-0.64070499999999997</v>
      </c>
      <c r="M269" s="28">
        <v>0.63657900000000001</v>
      </c>
      <c r="N269" s="180">
        <v>-8.8330000000000002</v>
      </c>
      <c r="X269" s="11">
        <v>348</v>
      </c>
      <c r="Y269" s="28">
        <v>123.764</v>
      </c>
      <c r="Z269" s="28">
        <v>-1.0651600000000001</v>
      </c>
      <c r="AA269" s="28">
        <v>0.98107999999999995</v>
      </c>
      <c r="AB269" s="11">
        <v>-10.51</v>
      </c>
    </row>
    <row r="270" spans="3:28">
      <c r="C270" s="185"/>
      <c r="J270" s="183">
        <v>273</v>
      </c>
      <c r="K270" s="28">
        <v>84.685699999999997</v>
      </c>
      <c r="L270" s="28">
        <v>-0.64214199999999999</v>
      </c>
      <c r="M270" s="28">
        <v>0.64307400000000003</v>
      </c>
      <c r="N270" s="180">
        <v>-8.7430000000000003</v>
      </c>
      <c r="X270" s="11">
        <v>349</v>
      </c>
      <c r="Y270" s="28">
        <v>123.80800000000001</v>
      </c>
      <c r="Z270" s="28">
        <v>-1.0669999999999999</v>
      </c>
      <c r="AA270" s="28">
        <v>0.98353699999999999</v>
      </c>
      <c r="AB270" s="11">
        <v>-10.41</v>
      </c>
    </row>
    <row r="271" spans="3:28">
      <c r="C271" s="185"/>
      <c r="J271" s="183">
        <v>274</v>
      </c>
      <c r="K271" s="28">
        <v>84.715100000000007</v>
      </c>
      <c r="L271" s="28">
        <v>-0.64404300000000003</v>
      </c>
      <c r="M271" s="28">
        <v>0.64777899999999999</v>
      </c>
      <c r="N271" s="180">
        <v>-8.7219999999999995</v>
      </c>
      <c r="X271" s="11">
        <v>350</v>
      </c>
      <c r="Y271" s="28">
        <v>123.854</v>
      </c>
      <c r="Z271" s="28">
        <v>-1.0740499999999999</v>
      </c>
      <c r="AA271" s="28">
        <v>0.98511000000000004</v>
      </c>
      <c r="AB271" s="11">
        <v>-10.35</v>
      </c>
    </row>
    <row r="272" spans="3:28">
      <c r="C272" s="185"/>
      <c r="J272" s="183">
        <v>275</v>
      </c>
      <c r="K272" s="28">
        <v>84.742500000000007</v>
      </c>
      <c r="L272" s="28">
        <v>-0.64436099999999996</v>
      </c>
      <c r="M272" s="28">
        <v>0.64954299999999998</v>
      </c>
      <c r="N272" s="180">
        <v>-8.7530000000000001</v>
      </c>
      <c r="X272" s="11">
        <v>351</v>
      </c>
      <c r="Y272" s="28">
        <v>123.902</v>
      </c>
      <c r="Z272" s="28">
        <v>-1.0792299999999999</v>
      </c>
      <c r="AA272" s="28">
        <v>0.98522900000000002</v>
      </c>
      <c r="AB272" s="11">
        <v>-10.26</v>
      </c>
    </row>
    <row r="273" spans="3:28">
      <c r="C273" s="185"/>
      <c r="J273" s="183">
        <v>276</v>
      </c>
      <c r="K273" s="28">
        <v>84.771000000000001</v>
      </c>
      <c r="L273" s="28">
        <v>-0.64724199999999998</v>
      </c>
      <c r="M273" s="28">
        <v>0.65325900000000003</v>
      </c>
      <c r="N273" s="180">
        <v>-8.8569999999999993</v>
      </c>
      <c r="X273" s="11">
        <v>352</v>
      </c>
      <c r="Y273" s="28">
        <v>123.952</v>
      </c>
      <c r="Z273" s="28">
        <v>-1.08205</v>
      </c>
      <c r="AA273" s="28">
        <v>0.98626899999999995</v>
      </c>
      <c r="AB273" s="11">
        <v>-10.3</v>
      </c>
    </row>
    <row r="274" spans="3:28">
      <c r="C274" s="185"/>
      <c r="J274" s="183">
        <v>277</v>
      </c>
      <c r="K274" s="28">
        <v>84.797399999999996</v>
      </c>
      <c r="L274" s="28">
        <v>-0.64896100000000001</v>
      </c>
      <c r="M274" s="28">
        <v>0.65285800000000005</v>
      </c>
      <c r="N274" s="180">
        <v>-8.7420000000000009</v>
      </c>
      <c r="X274" s="11">
        <v>353</v>
      </c>
      <c r="Y274" s="28">
        <v>124.006</v>
      </c>
      <c r="Z274" s="28">
        <v>-1.0845899999999999</v>
      </c>
      <c r="AA274" s="28">
        <v>0.98942099999999999</v>
      </c>
      <c r="AB274" s="11">
        <v>-10.67</v>
      </c>
    </row>
    <row r="275" spans="3:28">
      <c r="C275" s="185"/>
      <c r="J275" s="183">
        <v>278</v>
      </c>
      <c r="K275" s="28">
        <v>84.823999999999998</v>
      </c>
      <c r="L275" s="28">
        <v>-0.65470899999999999</v>
      </c>
      <c r="M275" s="28">
        <v>0.65509200000000001</v>
      </c>
      <c r="N275" s="180">
        <v>-8.7449999999999992</v>
      </c>
      <c r="X275" s="11">
        <v>354</v>
      </c>
      <c r="Y275" s="28">
        <v>124.06399999999999</v>
      </c>
      <c r="Z275" s="28">
        <v>-1.0871299999999999</v>
      </c>
      <c r="AA275" s="28">
        <v>0.99168999999999996</v>
      </c>
      <c r="AB275" s="11">
        <v>-10.46</v>
      </c>
    </row>
    <row r="276" spans="3:28">
      <c r="C276" s="185"/>
      <c r="J276" s="183">
        <v>279</v>
      </c>
      <c r="K276" s="28">
        <v>84.850800000000007</v>
      </c>
      <c r="L276" s="28">
        <v>-0.66114399999999995</v>
      </c>
      <c r="M276" s="28">
        <v>0.65272399999999997</v>
      </c>
      <c r="N276" s="180">
        <v>-8.9239999999999995</v>
      </c>
      <c r="X276" s="11">
        <v>355</v>
      </c>
      <c r="Y276" s="28">
        <v>124.128</v>
      </c>
      <c r="Z276" s="28">
        <v>-1.0951500000000001</v>
      </c>
      <c r="AA276" s="28">
        <v>0.99556599999999995</v>
      </c>
      <c r="AB276" s="11">
        <v>-10.19</v>
      </c>
    </row>
    <row r="277" spans="3:28">
      <c r="C277" s="185"/>
      <c r="J277" s="183">
        <v>280</v>
      </c>
      <c r="K277" s="28">
        <v>84.877799999999993</v>
      </c>
      <c r="L277" s="28">
        <v>-0.66240900000000003</v>
      </c>
      <c r="M277" s="28">
        <v>0.65691299999999997</v>
      </c>
      <c r="N277" s="180">
        <v>-8.9450000000000003</v>
      </c>
      <c r="X277" s="11">
        <v>356</v>
      </c>
      <c r="Y277" s="28">
        <v>124.194</v>
      </c>
      <c r="Z277" s="28">
        <v>-1.1095600000000001</v>
      </c>
      <c r="AA277" s="28">
        <v>1.0056499999999999</v>
      </c>
      <c r="AB277" s="11">
        <v>-10.36</v>
      </c>
    </row>
    <row r="278" spans="3:28">
      <c r="C278" s="185"/>
      <c r="J278" s="183">
        <v>281</v>
      </c>
      <c r="K278" s="28">
        <v>84.903599999999997</v>
      </c>
      <c r="L278" s="28">
        <v>-0.662582</v>
      </c>
      <c r="M278" s="28">
        <v>0.65612800000000004</v>
      </c>
      <c r="N278" s="180">
        <v>-8.8520000000000003</v>
      </c>
      <c r="X278" s="11">
        <v>357</v>
      </c>
      <c r="Y278" s="28">
        <v>124.26600000000001</v>
      </c>
      <c r="Z278" s="28">
        <v>-1.11419</v>
      </c>
      <c r="AA278" s="28">
        <v>1.0093300000000001</v>
      </c>
      <c r="AB278" s="11">
        <v>-10.73</v>
      </c>
    </row>
    <row r="279" spans="3:28">
      <c r="C279" s="185"/>
      <c r="J279" s="183">
        <v>282</v>
      </c>
      <c r="K279" s="28">
        <v>84.928799999999995</v>
      </c>
      <c r="L279" s="28">
        <v>-0.66018600000000005</v>
      </c>
      <c r="M279" s="28">
        <v>0.660057</v>
      </c>
      <c r="N279" s="180">
        <v>-8.8190000000000008</v>
      </c>
      <c r="X279" s="11">
        <v>358</v>
      </c>
      <c r="Y279" s="28">
        <v>124.35</v>
      </c>
      <c r="Z279" s="28">
        <v>-1.11869</v>
      </c>
      <c r="AA279" s="28">
        <v>1.0093799999999999</v>
      </c>
      <c r="AB279" s="11">
        <v>-10.34</v>
      </c>
    </row>
    <row r="280" spans="3:28">
      <c r="C280" s="185"/>
      <c r="J280" s="183">
        <v>283</v>
      </c>
      <c r="K280" s="28">
        <v>84.954400000000007</v>
      </c>
      <c r="L280" s="28">
        <v>-0.65756099999999995</v>
      </c>
      <c r="M280" s="28">
        <v>0.66257299999999997</v>
      </c>
      <c r="N280" s="180">
        <v>-8.8279999999999994</v>
      </c>
      <c r="X280" s="11">
        <v>359</v>
      </c>
      <c r="Y280" s="28">
        <v>124.43300000000001</v>
      </c>
      <c r="Z280" s="28">
        <v>-1.11555</v>
      </c>
      <c r="AA280" s="28">
        <v>0.996977</v>
      </c>
      <c r="AB280" s="11">
        <v>-10.4</v>
      </c>
    </row>
    <row r="281" spans="3:28">
      <c r="C281" s="185"/>
      <c r="J281" s="183">
        <v>284</v>
      </c>
      <c r="K281" s="28">
        <v>84.980099999999993</v>
      </c>
      <c r="L281" s="28">
        <v>-0.65913900000000003</v>
      </c>
      <c r="M281" s="28">
        <v>0.66062299999999996</v>
      </c>
      <c r="N281" s="180">
        <v>-8.8309999999999995</v>
      </c>
      <c r="X281" s="11">
        <v>360</v>
      </c>
      <c r="Y281" s="28">
        <v>124.51900000000001</v>
      </c>
      <c r="Z281" s="28">
        <v>-1.1171899999999999</v>
      </c>
      <c r="AA281" s="28">
        <v>0.98500200000000004</v>
      </c>
      <c r="AB281" s="11">
        <v>-10.49</v>
      </c>
    </row>
    <row r="282" spans="3:28">
      <c r="C282" s="185"/>
      <c r="J282" s="183">
        <v>285</v>
      </c>
      <c r="K282" s="28">
        <v>85.006799999999998</v>
      </c>
      <c r="L282" s="28">
        <v>-0.65487600000000001</v>
      </c>
      <c r="M282" s="28">
        <v>0.65799799999999997</v>
      </c>
      <c r="N282" s="180">
        <v>-8.891</v>
      </c>
      <c r="X282" s="11">
        <v>361</v>
      </c>
      <c r="Y282" s="28">
        <v>124.604</v>
      </c>
      <c r="Z282" s="28">
        <v>-1.09751</v>
      </c>
      <c r="AA282" s="28">
        <v>0.96257899999999996</v>
      </c>
      <c r="AB282" s="11">
        <v>-10.29</v>
      </c>
    </row>
    <row r="283" spans="3:28">
      <c r="C283" s="185"/>
      <c r="J283" s="183">
        <v>286</v>
      </c>
      <c r="K283" s="28">
        <v>85.032399999999996</v>
      </c>
      <c r="L283" s="28">
        <v>-0.65309300000000003</v>
      </c>
      <c r="M283" s="28">
        <v>0.66064900000000004</v>
      </c>
      <c r="N283" s="180">
        <v>-8.8610000000000007</v>
      </c>
      <c r="X283" s="11">
        <v>362</v>
      </c>
      <c r="Y283" s="28">
        <v>124.68300000000001</v>
      </c>
      <c r="Z283" s="28">
        <v>-1.0822799999999999</v>
      </c>
      <c r="AA283" s="28">
        <v>0.95072100000000004</v>
      </c>
      <c r="AB283" s="11">
        <v>-10.42</v>
      </c>
    </row>
    <row r="284" spans="3:28">
      <c r="C284" s="185"/>
      <c r="J284" s="183">
        <v>287</v>
      </c>
      <c r="K284" s="28">
        <v>85.060299999999998</v>
      </c>
      <c r="L284" s="28">
        <v>-0.65456199999999998</v>
      </c>
      <c r="M284" s="28">
        <v>0.65640500000000002</v>
      </c>
      <c r="N284" s="180">
        <v>-8.7919999999999998</v>
      </c>
      <c r="X284" s="11">
        <v>363</v>
      </c>
      <c r="Y284" s="28">
        <v>124.754</v>
      </c>
      <c r="Z284" s="28">
        <v>-1.0651200000000001</v>
      </c>
      <c r="AA284" s="28">
        <v>0.94455500000000003</v>
      </c>
      <c r="AB284" s="11">
        <v>-10.51</v>
      </c>
    </row>
    <row r="285" spans="3:28">
      <c r="C285" s="185"/>
      <c r="J285" s="183">
        <v>288</v>
      </c>
      <c r="K285" s="28">
        <v>85.0869</v>
      </c>
      <c r="L285" s="28">
        <v>-0.65765499999999999</v>
      </c>
      <c r="M285" s="28">
        <v>0.65594600000000003</v>
      </c>
      <c r="N285" s="180">
        <v>-8.7560000000000002</v>
      </c>
      <c r="X285" s="11">
        <v>364</v>
      </c>
      <c r="Y285" s="28">
        <v>124.822</v>
      </c>
      <c r="Z285" s="28">
        <v>-1.04986</v>
      </c>
      <c r="AA285" s="28">
        <v>0.94950800000000002</v>
      </c>
      <c r="AB285" s="11">
        <v>-10.31</v>
      </c>
    </row>
    <row r="286" spans="3:28">
      <c r="C286" s="185"/>
      <c r="J286" s="183">
        <v>289</v>
      </c>
      <c r="K286" s="28">
        <v>85.112399999999994</v>
      </c>
      <c r="L286" s="28">
        <v>-0.65604099999999999</v>
      </c>
      <c r="M286" s="28">
        <v>0.65635299999999996</v>
      </c>
      <c r="N286" s="180">
        <v>-8.6980000000000004</v>
      </c>
      <c r="X286" s="11">
        <v>365</v>
      </c>
      <c r="Y286" s="28">
        <v>124.89</v>
      </c>
      <c r="Z286" s="28">
        <v>-1.0440400000000001</v>
      </c>
      <c r="AA286" s="28">
        <v>0.95454399999999995</v>
      </c>
      <c r="AB286" s="11">
        <v>-10.45</v>
      </c>
    </row>
    <row r="287" spans="3:28">
      <c r="C287" s="185"/>
      <c r="J287" s="183">
        <v>290</v>
      </c>
      <c r="K287" s="28">
        <v>85.139300000000006</v>
      </c>
      <c r="L287" s="28">
        <v>-0.657995</v>
      </c>
      <c r="M287" s="28">
        <v>0.65200199999999997</v>
      </c>
      <c r="N287" s="180">
        <v>-8.6470000000000002</v>
      </c>
      <c r="X287" s="11">
        <v>366</v>
      </c>
      <c r="Y287" s="28">
        <v>124.952</v>
      </c>
      <c r="Z287" s="28">
        <v>-1.0319499999999999</v>
      </c>
      <c r="AA287" s="28">
        <v>0.97118199999999999</v>
      </c>
      <c r="AB287" s="11">
        <v>-10.61</v>
      </c>
    </row>
    <row r="288" spans="3:28">
      <c r="C288" s="185"/>
      <c r="J288" s="183">
        <v>291</v>
      </c>
      <c r="K288" s="28">
        <v>85.164699999999996</v>
      </c>
      <c r="L288" s="28">
        <v>-0.65398800000000001</v>
      </c>
      <c r="M288" s="28">
        <v>0.65465200000000001</v>
      </c>
      <c r="N288" s="180">
        <v>-8.6999999999999993</v>
      </c>
      <c r="X288" s="11">
        <v>367</v>
      </c>
      <c r="Y288" s="28">
        <v>125.015</v>
      </c>
      <c r="Z288" s="28">
        <v>-1.0266599999999999</v>
      </c>
      <c r="AA288" s="28">
        <v>0.97392299999999998</v>
      </c>
      <c r="AB288" s="11">
        <v>-10.29</v>
      </c>
    </row>
    <row r="289" spans="3:28">
      <c r="C289" s="185"/>
      <c r="J289" s="183">
        <v>292</v>
      </c>
      <c r="K289" s="28">
        <v>85.190899999999999</v>
      </c>
      <c r="L289" s="28">
        <v>-0.65130600000000005</v>
      </c>
      <c r="M289" s="28">
        <v>0.65722499999999995</v>
      </c>
      <c r="N289" s="180">
        <v>-8.7579999999999991</v>
      </c>
      <c r="X289" s="11">
        <v>368</v>
      </c>
      <c r="Y289" s="28">
        <v>125.074</v>
      </c>
      <c r="Z289" s="28">
        <v>-1.00356</v>
      </c>
      <c r="AA289" s="28">
        <v>0.99095599999999995</v>
      </c>
      <c r="AB289" s="11">
        <v>-10.53</v>
      </c>
    </row>
    <row r="290" spans="3:28">
      <c r="C290" s="185"/>
      <c r="J290" s="183">
        <v>293</v>
      </c>
      <c r="K290" s="28">
        <v>85.216099999999997</v>
      </c>
      <c r="L290" s="28">
        <v>-0.64884600000000003</v>
      </c>
      <c r="M290" s="28">
        <v>0.66064400000000001</v>
      </c>
      <c r="N290" s="180">
        <v>-8.6039999999999992</v>
      </c>
      <c r="X290" s="11">
        <v>369</v>
      </c>
      <c r="Y290" s="28">
        <v>125.134</v>
      </c>
      <c r="Z290" s="28">
        <v>-0.99561500000000003</v>
      </c>
      <c r="AA290" s="28">
        <v>1.0005599999999999</v>
      </c>
      <c r="AB290" s="11">
        <v>-10.6</v>
      </c>
    </row>
    <row r="291" spans="3:28">
      <c r="C291" s="185"/>
      <c r="J291" s="183">
        <v>294</v>
      </c>
      <c r="K291" s="28">
        <v>85.242199999999997</v>
      </c>
      <c r="L291" s="28">
        <v>-0.64195199999999997</v>
      </c>
      <c r="M291" s="28">
        <v>0.65935999999999995</v>
      </c>
      <c r="N291" s="180">
        <v>-8.5950000000000006</v>
      </c>
      <c r="X291" s="11">
        <v>370</v>
      </c>
      <c r="Y291" s="28">
        <v>125.196</v>
      </c>
      <c r="Z291" s="28">
        <v>-0.99126800000000004</v>
      </c>
      <c r="AA291" s="28">
        <v>0.99751800000000002</v>
      </c>
      <c r="AB291" s="11">
        <v>-10.8</v>
      </c>
    </row>
    <row r="292" spans="3:28">
      <c r="C292" s="185"/>
      <c r="J292" s="183">
        <v>295</v>
      </c>
      <c r="K292" s="28">
        <v>85.2697</v>
      </c>
      <c r="L292" s="28">
        <v>-0.63925900000000002</v>
      </c>
      <c r="M292" s="28">
        <v>0.65827100000000005</v>
      </c>
      <c r="N292" s="180">
        <v>-8.6059999999999999</v>
      </c>
      <c r="X292" s="11">
        <v>371</v>
      </c>
      <c r="Y292" s="28">
        <v>125.255</v>
      </c>
      <c r="Z292" s="28">
        <v>-0.97800600000000004</v>
      </c>
      <c r="AA292" s="28">
        <v>1.0051300000000001</v>
      </c>
      <c r="AB292" s="11">
        <v>-10.65</v>
      </c>
    </row>
    <row r="293" spans="3:28">
      <c r="C293" s="185"/>
      <c r="J293" s="183">
        <v>296</v>
      </c>
      <c r="K293" s="28">
        <v>85.299400000000006</v>
      </c>
      <c r="L293" s="28">
        <v>-0.64482399999999995</v>
      </c>
      <c r="M293" s="28">
        <v>0.65574600000000005</v>
      </c>
      <c r="N293" s="180">
        <v>-8.5649999999999995</v>
      </c>
      <c r="X293" s="11">
        <v>372</v>
      </c>
      <c r="Y293" s="28">
        <v>125.32</v>
      </c>
      <c r="Z293" s="28">
        <v>-0.96820300000000004</v>
      </c>
      <c r="AA293" s="28">
        <v>1.00234</v>
      </c>
      <c r="AB293" s="11">
        <v>-10.79</v>
      </c>
    </row>
    <row r="294" spans="3:28">
      <c r="C294" s="185"/>
      <c r="J294" s="183">
        <v>297</v>
      </c>
      <c r="K294" s="28">
        <v>85.329300000000003</v>
      </c>
      <c r="L294" s="28">
        <v>-0.64597199999999999</v>
      </c>
      <c r="M294" s="28">
        <v>0.651142</v>
      </c>
      <c r="N294" s="180">
        <v>-8.5630000000000006</v>
      </c>
      <c r="X294" s="11">
        <v>373</v>
      </c>
      <c r="Y294" s="28">
        <v>125.383</v>
      </c>
      <c r="Z294" s="28">
        <v>-0.96930799999999995</v>
      </c>
      <c r="AA294" s="28">
        <v>0.99936000000000003</v>
      </c>
      <c r="AB294" s="11">
        <v>-10.79</v>
      </c>
    </row>
    <row r="295" spans="3:28">
      <c r="C295" s="185"/>
      <c r="J295" s="183">
        <v>298</v>
      </c>
      <c r="K295" s="28">
        <v>85.360900000000001</v>
      </c>
      <c r="L295" s="28">
        <v>-0.64259100000000002</v>
      </c>
      <c r="M295" s="28">
        <v>0.64355799999999996</v>
      </c>
      <c r="N295" s="180">
        <v>-8.4600000000000009</v>
      </c>
      <c r="X295" s="11">
        <v>374</v>
      </c>
      <c r="Y295" s="28">
        <v>125.447</v>
      </c>
      <c r="Z295" s="28">
        <v>-0.963897</v>
      </c>
      <c r="AA295" s="28">
        <v>0.99458999999999997</v>
      </c>
      <c r="AB295" s="11">
        <v>-10.78</v>
      </c>
    </row>
    <row r="296" spans="3:28">
      <c r="C296" s="185"/>
      <c r="J296" s="183">
        <v>299</v>
      </c>
      <c r="K296" s="28">
        <v>85.393199999999993</v>
      </c>
      <c r="L296" s="28">
        <v>-0.64361299999999999</v>
      </c>
      <c r="M296" s="28">
        <v>0.645451</v>
      </c>
      <c r="N296" s="180">
        <v>-8.4149999999999991</v>
      </c>
      <c r="X296" s="11">
        <v>375</v>
      </c>
      <c r="Y296" s="28">
        <v>125.51600000000001</v>
      </c>
      <c r="Z296" s="28">
        <v>-0.96666099999999999</v>
      </c>
      <c r="AA296" s="28">
        <v>1.00546</v>
      </c>
      <c r="AB296" s="11">
        <v>-10.39</v>
      </c>
    </row>
    <row r="297" spans="3:28">
      <c r="C297" s="185"/>
      <c r="J297" s="183">
        <v>300</v>
      </c>
      <c r="K297" s="28">
        <v>85.425399999999996</v>
      </c>
      <c r="L297" s="28">
        <v>-0.640432</v>
      </c>
      <c r="M297" s="28">
        <v>0.645625</v>
      </c>
      <c r="N297" s="180">
        <v>-8.5470000000000006</v>
      </c>
      <c r="X297" s="11">
        <v>376</v>
      </c>
      <c r="Y297" s="28">
        <v>125.584</v>
      </c>
      <c r="Z297" s="28">
        <v>-0.96276600000000001</v>
      </c>
      <c r="AA297" s="28">
        <v>1.01572</v>
      </c>
      <c r="AB297" s="11">
        <v>-10.58</v>
      </c>
    </row>
    <row r="298" spans="3:28">
      <c r="C298" s="185"/>
      <c r="J298" s="183">
        <v>301</v>
      </c>
      <c r="K298" s="28">
        <v>85.459699999999998</v>
      </c>
      <c r="L298" s="28">
        <v>-0.63792800000000005</v>
      </c>
      <c r="M298" s="28">
        <v>0.64382200000000001</v>
      </c>
      <c r="N298" s="180">
        <v>-8.6229999999999993</v>
      </c>
      <c r="X298" s="11">
        <v>377</v>
      </c>
      <c r="Y298" s="28">
        <v>125.663</v>
      </c>
      <c r="Z298" s="28">
        <v>-0.96870000000000001</v>
      </c>
      <c r="AA298" s="28">
        <v>1.0347999999999999</v>
      </c>
      <c r="AB298" s="11">
        <v>-10.66</v>
      </c>
    </row>
    <row r="299" spans="3:28">
      <c r="C299" s="185"/>
      <c r="J299" s="183">
        <v>302</v>
      </c>
      <c r="K299" s="28">
        <v>85.496399999999994</v>
      </c>
      <c r="L299" s="28">
        <v>-0.63256299999999999</v>
      </c>
      <c r="M299" s="28">
        <v>0.643285</v>
      </c>
      <c r="N299" s="180">
        <v>-8.5399999999999991</v>
      </c>
      <c r="X299" s="11">
        <v>378</v>
      </c>
      <c r="Y299" s="28">
        <v>125.749</v>
      </c>
      <c r="Z299" s="28">
        <v>-0.96713000000000005</v>
      </c>
      <c r="AA299" s="28">
        <v>1.0486500000000001</v>
      </c>
      <c r="AB299" s="11">
        <v>-10.45</v>
      </c>
    </row>
    <row r="300" spans="3:28">
      <c r="C300" s="185"/>
      <c r="J300" s="183">
        <v>304</v>
      </c>
      <c r="K300" s="28">
        <v>85.582800000000006</v>
      </c>
      <c r="L300" s="28">
        <v>-0.633351</v>
      </c>
      <c r="M300" s="28">
        <v>0.64418900000000001</v>
      </c>
      <c r="N300" s="180">
        <v>-8.3719999999999999</v>
      </c>
      <c r="X300" s="11">
        <v>381</v>
      </c>
      <c r="Y300" s="28">
        <v>126.01600000000001</v>
      </c>
      <c r="Z300" s="28">
        <v>-1.0030699999999999</v>
      </c>
      <c r="AA300" s="28">
        <v>1.05881</v>
      </c>
      <c r="AB300" s="11">
        <v>-10.62</v>
      </c>
    </row>
    <row r="301" spans="3:28">
      <c r="C301" s="185"/>
      <c r="J301" s="183">
        <v>305</v>
      </c>
      <c r="K301" s="28">
        <v>85.646500000000003</v>
      </c>
      <c r="L301" s="28">
        <v>-0.64254599999999995</v>
      </c>
      <c r="M301" s="28">
        <v>0.66930900000000004</v>
      </c>
      <c r="N301" s="180">
        <v>-8.4179999999999993</v>
      </c>
      <c r="X301" s="11">
        <v>382</v>
      </c>
      <c r="Y301" s="28">
        <v>126.09099999999999</v>
      </c>
      <c r="Z301" s="28">
        <v>-0.98152099999999998</v>
      </c>
      <c r="AA301" s="28">
        <v>1.04491</v>
      </c>
      <c r="AB301" s="11">
        <v>-10.57</v>
      </c>
    </row>
    <row r="302" spans="3:28">
      <c r="C302" s="185"/>
      <c r="J302" s="183">
        <v>306</v>
      </c>
      <c r="K302" s="28">
        <v>85.77</v>
      </c>
      <c r="L302" s="28">
        <v>-0.68249199999999999</v>
      </c>
      <c r="M302" s="28">
        <v>0.76754900000000004</v>
      </c>
      <c r="N302" s="180">
        <v>-8.4220000000000006</v>
      </c>
      <c r="X302" s="11">
        <v>383</v>
      </c>
      <c r="Y302" s="28">
        <v>126.158</v>
      </c>
      <c r="Z302" s="28">
        <v>-0.96796499999999996</v>
      </c>
      <c r="AA302" s="28">
        <v>1.04444</v>
      </c>
      <c r="AB302" s="11">
        <v>-10.84</v>
      </c>
    </row>
    <row r="303" spans="3:28">
      <c r="C303" s="185"/>
      <c r="J303" s="183">
        <v>307</v>
      </c>
      <c r="K303" s="28">
        <v>86.003799999999998</v>
      </c>
      <c r="L303" s="28">
        <v>-0.76388299999999998</v>
      </c>
      <c r="M303" s="28">
        <v>0.85189599999999999</v>
      </c>
      <c r="N303" s="180">
        <v>-8.3819999999999997</v>
      </c>
      <c r="X303" s="11">
        <v>384</v>
      </c>
      <c r="Y303" s="28">
        <v>126.221</v>
      </c>
      <c r="Z303" s="28">
        <v>-0.96251900000000001</v>
      </c>
      <c r="AA303" s="28">
        <v>1.03887</v>
      </c>
      <c r="AB303" s="11">
        <v>-10.97</v>
      </c>
    </row>
    <row r="304" spans="3:28">
      <c r="C304" s="185"/>
      <c r="J304" s="183">
        <v>308</v>
      </c>
      <c r="K304" s="28">
        <v>86.279600000000002</v>
      </c>
      <c r="L304" s="28">
        <v>-0.79663200000000001</v>
      </c>
      <c r="M304" s="28">
        <v>0.84991799999999995</v>
      </c>
      <c r="N304" s="180">
        <v>-8.2690000000000001</v>
      </c>
      <c r="X304" s="11">
        <v>385</v>
      </c>
      <c r="Y304" s="28">
        <v>126.273</v>
      </c>
      <c r="Z304" s="28">
        <v>-0.95704999999999996</v>
      </c>
      <c r="AA304" s="28">
        <v>1.0336700000000001</v>
      </c>
      <c r="AB304" s="11">
        <v>-10.49</v>
      </c>
    </row>
    <row r="305" spans="3:28">
      <c r="C305" s="185"/>
      <c r="J305" s="183">
        <v>309</v>
      </c>
      <c r="K305" s="28">
        <v>86.540999999999997</v>
      </c>
      <c r="L305" s="28">
        <v>-0.82702299999999995</v>
      </c>
      <c r="M305" s="28">
        <v>0.83037300000000003</v>
      </c>
      <c r="N305" s="180">
        <v>-8.2539999999999996</v>
      </c>
      <c r="X305" s="11">
        <v>386</v>
      </c>
      <c r="Y305" s="28">
        <v>126.325</v>
      </c>
      <c r="Z305" s="28">
        <v>-0.95634399999999997</v>
      </c>
      <c r="AA305" s="28">
        <v>1.0360199999999999</v>
      </c>
      <c r="AB305" s="11">
        <v>-10.53</v>
      </c>
    </row>
    <row r="306" spans="3:28">
      <c r="C306" s="185"/>
      <c r="J306" s="183">
        <v>310</v>
      </c>
      <c r="K306" s="28">
        <v>86.796300000000002</v>
      </c>
      <c r="L306" s="28">
        <v>-0.86483299999999996</v>
      </c>
      <c r="M306" s="28">
        <v>0.78470200000000001</v>
      </c>
      <c r="N306" s="180">
        <v>-8.2309999999999999</v>
      </c>
      <c r="X306" s="11">
        <v>387</v>
      </c>
      <c r="Y306" s="28">
        <v>126.378</v>
      </c>
      <c r="Z306" s="28">
        <v>-0.95825199999999999</v>
      </c>
      <c r="AA306" s="28">
        <v>1.0328200000000001</v>
      </c>
      <c r="AB306" s="11">
        <v>-10.68</v>
      </c>
    </row>
    <row r="307" spans="3:28">
      <c r="C307" s="185"/>
      <c r="J307" s="183">
        <v>311</v>
      </c>
      <c r="K307" s="28">
        <v>87.044499999999999</v>
      </c>
      <c r="L307" s="28">
        <v>-0.888131</v>
      </c>
      <c r="M307" s="28">
        <v>0.72797999999999996</v>
      </c>
      <c r="N307" s="180">
        <v>-9.0960000000000001</v>
      </c>
      <c r="X307" s="11">
        <v>388</v>
      </c>
      <c r="Y307" s="28">
        <v>126.428</v>
      </c>
      <c r="Z307" s="28">
        <v>-0.96232700000000004</v>
      </c>
      <c r="AA307" s="28">
        <v>1.0277499999999999</v>
      </c>
      <c r="AB307" s="11">
        <v>-10.49</v>
      </c>
    </row>
    <row r="308" spans="3:28">
      <c r="C308" s="185"/>
      <c r="J308" s="183">
        <v>312</v>
      </c>
      <c r="K308" s="28">
        <v>87.302099999999996</v>
      </c>
      <c r="L308" s="28">
        <v>-0.88022900000000004</v>
      </c>
      <c r="M308" s="28">
        <v>0.71118599999999998</v>
      </c>
      <c r="N308" s="180">
        <v>-9.9719999999999995</v>
      </c>
      <c r="X308" s="11">
        <v>390</v>
      </c>
      <c r="Y308" s="28">
        <v>126.52500000000001</v>
      </c>
      <c r="Z308" s="28">
        <v>-0.95775699999999997</v>
      </c>
      <c r="AA308" s="28">
        <v>1.02624</v>
      </c>
      <c r="AB308" s="11">
        <v>-10.6</v>
      </c>
    </row>
    <row r="309" spans="3:28">
      <c r="C309" s="185"/>
      <c r="J309" s="183">
        <v>313</v>
      </c>
      <c r="K309" s="28">
        <v>87.571799999999996</v>
      </c>
      <c r="L309" s="28">
        <v>-0.83097500000000002</v>
      </c>
      <c r="M309" s="28">
        <v>0.68238399999999999</v>
      </c>
      <c r="N309" s="180">
        <v>-10.178000000000001</v>
      </c>
      <c r="X309" s="11">
        <v>391</v>
      </c>
      <c r="Y309" s="28">
        <v>126.57299999999999</v>
      </c>
      <c r="Z309" s="28">
        <v>-0.96013899999999996</v>
      </c>
      <c r="AA309" s="28">
        <v>1.0242100000000001</v>
      </c>
      <c r="AB309" s="11">
        <v>-10.43</v>
      </c>
    </row>
    <row r="310" spans="3:28">
      <c r="C310" s="185"/>
      <c r="J310" s="183">
        <v>314</v>
      </c>
      <c r="K310" s="28">
        <v>87.831500000000005</v>
      </c>
      <c r="L310" s="28">
        <v>-0.73925799999999997</v>
      </c>
      <c r="M310" s="28">
        <v>0.66377699999999995</v>
      </c>
      <c r="N310" s="180">
        <v>-9.9149999999999991</v>
      </c>
      <c r="X310" s="11">
        <v>393</v>
      </c>
      <c r="Y310" s="28">
        <v>126.67</v>
      </c>
      <c r="Z310" s="28">
        <v>-0.951349</v>
      </c>
      <c r="AA310" s="28">
        <v>1.0221800000000001</v>
      </c>
      <c r="AB310" s="11">
        <v>-10.42</v>
      </c>
    </row>
    <row r="311" spans="3:28">
      <c r="C311" s="185"/>
      <c r="J311" s="183">
        <v>315</v>
      </c>
      <c r="K311" s="28">
        <v>88.023099999999999</v>
      </c>
      <c r="L311" s="28">
        <v>-0.56870299999999996</v>
      </c>
      <c r="M311" s="28">
        <v>0.72092400000000001</v>
      </c>
      <c r="N311" s="180">
        <v>-9.84</v>
      </c>
      <c r="X311" s="11">
        <v>394</v>
      </c>
      <c r="Y311" s="28">
        <v>126.721</v>
      </c>
      <c r="Z311" s="28">
        <v>-0.95324299999999995</v>
      </c>
      <c r="AA311" s="28">
        <v>1.0182899999999999</v>
      </c>
      <c r="AB311" s="11">
        <v>-10.48</v>
      </c>
    </row>
    <row r="312" spans="3:28">
      <c r="C312" s="185"/>
      <c r="J312" s="183">
        <v>316</v>
      </c>
      <c r="K312" s="28">
        <v>88.174300000000002</v>
      </c>
      <c r="L312" s="28">
        <v>-0.530999</v>
      </c>
      <c r="M312" s="28">
        <v>0.81842899999999996</v>
      </c>
      <c r="N312" s="180">
        <v>-9.8409999999999993</v>
      </c>
      <c r="X312" s="11">
        <v>395</v>
      </c>
      <c r="Y312" s="28">
        <v>126.77500000000001</v>
      </c>
      <c r="Z312" s="28">
        <v>-0.95420499999999997</v>
      </c>
      <c r="AA312" s="28">
        <v>1.0108999999999999</v>
      </c>
      <c r="AB312" s="11">
        <v>-10.199999999999999</v>
      </c>
    </row>
    <row r="313" spans="3:28">
      <c r="C313" s="185"/>
      <c r="J313" s="183">
        <v>317</v>
      </c>
      <c r="K313" s="28">
        <v>88.313400000000001</v>
      </c>
      <c r="L313" s="28">
        <v>-0.56339499999999998</v>
      </c>
      <c r="M313" s="28">
        <v>0.90224899999999997</v>
      </c>
      <c r="N313" s="180">
        <v>-10.02</v>
      </c>
      <c r="X313" s="11">
        <v>396</v>
      </c>
      <c r="Y313" s="28">
        <v>126.831</v>
      </c>
      <c r="Z313" s="28">
        <v>-0.95378600000000002</v>
      </c>
      <c r="AA313" s="28">
        <v>1.00275</v>
      </c>
      <c r="AB313" s="11">
        <v>-10.11</v>
      </c>
    </row>
    <row r="314" spans="3:28">
      <c r="C314" s="185"/>
      <c r="J314" s="183">
        <v>318</v>
      </c>
      <c r="K314" s="28">
        <v>88.443899999999999</v>
      </c>
      <c r="L314" s="28">
        <v>-0.600105</v>
      </c>
      <c r="M314" s="28">
        <v>0.95674400000000004</v>
      </c>
      <c r="N314" s="180">
        <v>-9.9160000000000004</v>
      </c>
      <c r="X314" s="11">
        <v>397</v>
      </c>
      <c r="Y314" s="28">
        <v>126.89</v>
      </c>
      <c r="Z314" s="28">
        <v>-0.95733699999999999</v>
      </c>
      <c r="AA314" s="28">
        <v>1.0077199999999999</v>
      </c>
      <c r="AB314" s="11">
        <v>-10.33</v>
      </c>
    </row>
    <row r="315" spans="3:28">
      <c r="C315" s="185"/>
      <c r="J315" s="183">
        <v>319</v>
      </c>
      <c r="K315" s="28">
        <v>88.565100000000001</v>
      </c>
      <c r="L315" s="28">
        <v>-0.64259999999999995</v>
      </c>
      <c r="M315" s="28">
        <v>1.0083899999999999</v>
      </c>
      <c r="N315" s="180">
        <v>-9.9749999999999996</v>
      </c>
      <c r="X315" s="11">
        <v>398</v>
      </c>
      <c r="Y315" s="28">
        <v>126.959</v>
      </c>
      <c r="Z315" s="28">
        <v>-0.95399400000000001</v>
      </c>
      <c r="AA315" s="28">
        <v>1.0154399999999999</v>
      </c>
      <c r="AB315" s="11">
        <v>-10.16</v>
      </c>
    </row>
    <row r="316" spans="3:28">
      <c r="C316" s="185"/>
      <c r="J316" s="183">
        <v>320</v>
      </c>
      <c r="K316" s="28">
        <v>88.681399999999996</v>
      </c>
      <c r="L316" s="28">
        <v>-0.68674800000000003</v>
      </c>
      <c r="M316" s="28">
        <v>1.0525500000000001</v>
      </c>
      <c r="N316" s="180">
        <v>-10.138</v>
      </c>
      <c r="X316" s="11">
        <v>399</v>
      </c>
      <c r="Y316" s="28">
        <v>127.041</v>
      </c>
      <c r="Z316" s="28">
        <v>-0.96322200000000002</v>
      </c>
      <c r="AA316" s="28">
        <v>1.0281899999999999</v>
      </c>
      <c r="AB316" s="11">
        <v>-10.16</v>
      </c>
    </row>
    <row r="317" spans="3:28">
      <c r="C317" s="185"/>
      <c r="J317" s="183">
        <v>321</v>
      </c>
      <c r="K317" s="28">
        <v>88.796300000000002</v>
      </c>
      <c r="L317" s="28">
        <v>-0.72854799999999997</v>
      </c>
      <c r="M317" s="28">
        <v>1.0890200000000001</v>
      </c>
      <c r="N317" s="180">
        <v>-10.121</v>
      </c>
      <c r="X317" s="11">
        <v>400</v>
      </c>
      <c r="Y317" s="29">
        <v>127.124</v>
      </c>
      <c r="Z317" s="29">
        <v>-0.98307199999999995</v>
      </c>
      <c r="AA317" s="29">
        <v>1.07717</v>
      </c>
      <c r="AB317" s="48">
        <v>-10.44</v>
      </c>
    </row>
    <row r="318" spans="3:28">
      <c r="C318" s="185"/>
      <c r="J318" s="183">
        <v>322</v>
      </c>
      <c r="K318" s="28">
        <v>88.905799999999999</v>
      </c>
      <c r="L318" s="28">
        <v>-0.76790199999999997</v>
      </c>
      <c r="M318" s="28">
        <v>1.11174</v>
      </c>
      <c r="N318" s="180">
        <v>-10.003</v>
      </c>
      <c r="X318" s="11">
        <v>401</v>
      </c>
      <c r="Y318" s="29">
        <v>127.20099999999999</v>
      </c>
      <c r="Z318" s="29">
        <v>-0.99140200000000001</v>
      </c>
      <c r="AA318" s="29">
        <v>1.1580999999999999</v>
      </c>
      <c r="AB318" s="48">
        <v>-10.45</v>
      </c>
    </row>
    <row r="319" spans="3:28">
      <c r="C319" s="185"/>
      <c r="J319" s="183">
        <v>323</v>
      </c>
      <c r="K319" s="28">
        <v>89.016900000000007</v>
      </c>
      <c r="L319" s="28">
        <v>-0.81193300000000002</v>
      </c>
      <c r="M319" s="28">
        <v>1.1091</v>
      </c>
      <c r="N319" s="180">
        <v>-9.8919999999999995</v>
      </c>
      <c r="X319" s="11">
        <v>402</v>
      </c>
      <c r="Y319" s="29">
        <v>127.286</v>
      </c>
      <c r="Z319" s="29">
        <v>-1.0077100000000001</v>
      </c>
      <c r="AA319" s="29">
        <v>1.2921499999999999</v>
      </c>
      <c r="AB319" s="48">
        <v>-9.89</v>
      </c>
    </row>
    <row r="320" spans="3:28">
      <c r="C320" s="185"/>
      <c r="J320" s="183">
        <v>324</v>
      </c>
      <c r="K320" s="28">
        <v>89.124600000000001</v>
      </c>
      <c r="L320" s="28">
        <v>-0.85729999999999995</v>
      </c>
      <c r="M320" s="28">
        <v>1.11836</v>
      </c>
      <c r="N320" s="180">
        <v>-9.7070000000000007</v>
      </c>
      <c r="X320" s="11">
        <v>403</v>
      </c>
      <c r="Y320" s="29">
        <v>127.36499999999999</v>
      </c>
      <c r="Z320" s="29">
        <v>-1.0262100000000001</v>
      </c>
      <c r="AA320" s="29">
        <v>1.4098200000000001</v>
      </c>
      <c r="AB320" s="48">
        <v>-9.99</v>
      </c>
    </row>
    <row r="321" spans="3:28">
      <c r="C321" s="185"/>
      <c r="J321" s="183">
        <v>325</v>
      </c>
      <c r="K321" s="28">
        <v>89.231300000000005</v>
      </c>
      <c r="L321" s="28">
        <v>-0.894598</v>
      </c>
      <c r="M321" s="28">
        <v>1.1151</v>
      </c>
      <c r="N321" s="180">
        <v>-9.7469999999999999</v>
      </c>
      <c r="X321" s="11">
        <v>404</v>
      </c>
      <c r="Y321" s="29">
        <v>127.446</v>
      </c>
      <c r="Z321" s="29">
        <v>-1.04705</v>
      </c>
      <c r="AA321" s="29">
        <v>1.50532</v>
      </c>
      <c r="AB321" s="48">
        <v>-9.9700000000000006</v>
      </c>
    </row>
    <row r="322" spans="3:28">
      <c r="C322" s="185"/>
      <c r="J322" s="183">
        <v>326</v>
      </c>
      <c r="K322" s="28">
        <v>89.339799999999997</v>
      </c>
      <c r="L322" s="28">
        <v>-0.93602399999999997</v>
      </c>
      <c r="M322" s="28">
        <v>1.10544</v>
      </c>
      <c r="N322" s="180">
        <v>-9.56</v>
      </c>
      <c r="X322" s="11">
        <v>405</v>
      </c>
      <c r="Y322" s="29">
        <v>127.526</v>
      </c>
      <c r="Z322" s="29">
        <v>-1.06789</v>
      </c>
      <c r="AA322" s="29">
        <v>1.6008199999999999</v>
      </c>
      <c r="AB322" s="48">
        <v>-9.94</v>
      </c>
    </row>
    <row r="323" spans="3:28">
      <c r="C323" s="185"/>
      <c r="J323" s="183">
        <v>327</v>
      </c>
      <c r="K323" s="28">
        <v>89.4495</v>
      </c>
      <c r="L323" s="28">
        <v>-0.98255000000000003</v>
      </c>
      <c r="M323" s="28">
        <v>1.0843700000000001</v>
      </c>
      <c r="N323" s="180">
        <v>-9.5609999999999999</v>
      </c>
      <c r="X323" s="11">
        <v>406</v>
      </c>
      <c r="Y323" s="29">
        <v>127.607</v>
      </c>
      <c r="Z323" s="29">
        <v>-1.08873</v>
      </c>
      <c r="AA323" s="29">
        <v>1.6963200000000001</v>
      </c>
      <c r="AB323" s="48">
        <v>-9.93</v>
      </c>
    </row>
    <row r="324" spans="3:28">
      <c r="C324" s="185"/>
      <c r="J324" s="183">
        <v>328</v>
      </c>
      <c r="K324" s="28">
        <v>89.556399999999996</v>
      </c>
      <c r="L324" s="28">
        <v>-1.0102599999999999</v>
      </c>
      <c r="M324" s="28">
        <v>1.0602799999999999</v>
      </c>
      <c r="N324" s="180">
        <v>-9.702</v>
      </c>
      <c r="X324" s="11">
        <v>407</v>
      </c>
      <c r="Y324" s="29">
        <v>127.688</v>
      </c>
      <c r="Z324" s="29">
        <v>-1.10958</v>
      </c>
      <c r="AA324" s="29">
        <v>1.79183</v>
      </c>
      <c r="AB324" s="48">
        <v>-10.02</v>
      </c>
    </row>
    <row r="325" spans="3:28">
      <c r="C325" s="185"/>
      <c r="J325" s="183">
        <v>329</v>
      </c>
      <c r="K325" s="28">
        <v>89.661000000000001</v>
      </c>
      <c r="L325" s="28">
        <v>-1.0379700000000001</v>
      </c>
      <c r="M325" s="28">
        <v>1.02901</v>
      </c>
      <c r="N325" s="180">
        <v>-9.5960000000000001</v>
      </c>
      <c r="X325" s="11">
        <v>408</v>
      </c>
      <c r="Y325" s="29">
        <v>127.768</v>
      </c>
      <c r="Z325" s="29">
        <v>-1.13042</v>
      </c>
      <c r="AA325" s="29">
        <v>1.88733</v>
      </c>
      <c r="AB325" s="48">
        <v>-9.98</v>
      </c>
    </row>
    <row r="326" spans="3:28">
      <c r="C326" s="185"/>
      <c r="J326" s="183">
        <v>330</v>
      </c>
      <c r="K326" s="28">
        <v>89.768600000000006</v>
      </c>
      <c r="L326" s="28">
        <v>-1.0585100000000001</v>
      </c>
      <c r="M326" s="28">
        <v>0.99805299999999997</v>
      </c>
      <c r="N326" s="180">
        <v>-9.843</v>
      </c>
      <c r="X326" s="11">
        <v>409</v>
      </c>
      <c r="Y326" s="29">
        <v>127.849</v>
      </c>
      <c r="Z326" s="29">
        <v>-1.15126</v>
      </c>
      <c r="AA326" s="29">
        <v>1.9828300000000001</v>
      </c>
      <c r="AB326" s="48">
        <v>-9.67</v>
      </c>
    </row>
    <row r="327" spans="3:28">
      <c r="C327" s="185"/>
      <c r="J327" s="183">
        <v>331</v>
      </c>
      <c r="K327" s="28">
        <v>89.873900000000006</v>
      </c>
      <c r="L327" s="28">
        <v>-1.0703400000000001</v>
      </c>
      <c r="M327" s="28">
        <v>0.967916</v>
      </c>
      <c r="N327" s="180">
        <v>-9.7590000000000003</v>
      </c>
      <c r="X327" s="11">
        <v>410</v>
      </c>
      <c r="Y327" s="29">
        <v>127.929</v>
      </c>
      <c r="Z327" s="29">
        <v>-1.1720999999999999</v>
      </c>
      <c r="AA327" s="29">
        <v>2.0783299999999998</v>
      </c>
      <c r="AB327" s="48">
        <v>-10.07</v>
      </c>
    </row>
    <row r="328" spans="3:28">
      <c r="C328" s="185"/>
      <c r="J328" s="183">
        <v>332</v>
      </c>
      <c r="K328" s="28">
        <v>89.980099999999993</v>
      </c>
      <c r="L328" s="28">
        <v>-1.0883700000000001</v>
      </c>
      <c r="M328" s="28">
        <v>0.93950400000000001</v>
      </c>
      <c r="N328" s="180">
        <v>-9.6999999999999993</v>
      </c>
      <c r="X328" s="11">
        <v>411</v>
      </c>
      <c r="Y328" s="29">
        <v>128.01</v>
      </c>
      <c r="Z328" s="29">
        <v>-1.1929399999999999</v>
      </c>
      <c r="AA328" s="29">
        <v>2.1738300000000002</v>
      </c>
      <c r="AB328" s="48">
        <v>-9.6</v>
      </c>
    </row>
    <row r="329" spans="3:28">
      <c r="C329" s="185"/>
      <c r="J329" s="183">
        <v>333</v>
      </c>
      <c r="K329" s="28">
        <v>90.089699999999993</v>
      </c>
      <c r="L329" s="28">
        <v>-1.0843100000000001</v>
      </c>
      <c r="M329" s="28">
        <v>0.899482</v>
      </c>
      <c r="N329" s="180">
        <v>-9.4320000000000004</v>
      </c>
      <c r="X329" s="11">
        <v>412</v>
      </c>
      <c r="Y329" s="29">
        <v>128.09</v>
      </c>
      <c r="Z329" s="29">
        <v>-1.2137899999999999</v>
      </c>
      <c r="AA329" s="29">
        <v>2.2693400000000001</v>
      </c>
      <c r="AB329" s="48">
        <v>-9.68</v>
      </c>
    </row>
    <row r="330" spans="3:28">
      <c r="C330" s="185"/>
      <c r="J330" s="183">
        <v>334</v>
      </c>
      <c r="K330" s="28">
        <v>90.200900000000004</v>
      </c>
      <c r="L330" s="28">
        <v>-1.08362</v>
      </c>
      <c r="M330" s="28">
        <v>0.86852399999999996</v>
      </c>
      <c r="N330" s="180">
        <v>-9.202</v>
      </c>
      <c r="X330" s="11">
        <v>413</v>
      </c>
      <c r="Y330" s="29">
        <v>128.17099999999999</v>
      </c>
      <c r="Z330" s="29">
        <v>-1.2346299999999999</v>
      </c>
      <c r="AA330" s="29">
        <v>2.3648400000000001</v>
      </c>
      <c r="AB330" s="48">
        <v>-9.69</v>
      </c>
    </row>
    <row r="331" spans="3:28">
      <c r="C331" s="185"/>
      <c r="J331" s="183">
        <v>335</v>
      </c>
      <c r="K331" s="28">
        <v>90.310500000000005</v>
      </c>
      <c r="L331" s="28">
        <v>-1.0601700000000001</v>
      </c>
      <c r="M331" s="28">
        <v>0.84656500000000001</v>
      </c>
      <c r="N331" s="180">
        <v>-9.0079999999999991</v>
      </c>
      <c r="X331" s="11">
        <v>414</v>
      </c>
      <c r="Y331" s="29">
        <v>128.25200000000001</v>
      </c>
      <c r="Z331" s="29">
        <v>-1.2554700000000001</v>
      </c>
      <c r="AA331" s="29">
        <v>2.46034</v>
      </c>
      <c r="AB331" s="48">
        <v>-9.61</v>
      </c>
    </row>
    <row r="332" spans="3:28">
      <c r="C332" s="185"/>
      <c r="J332" s="183">
        <v>336</v>
      </c>
      <c r="K332" s="28">
        <v>90.425200000000004</v>
      </c>
      <c r="L332" s="28">
        <v>-1.0347200000000001</v>
      </c>
      <c r="M332" s="28">
        <v>0.81677299999999997</v>
      </c>
      <c r="N332" s="180">
        <v>-8.89</v>
      </c>
      <c r="X332" s="11">
        <v>415</v>
      </c>
      <c r="Y332" s="29">
        <v>128.33199999999999</v>
      </c>
      <c r="Z332" s="29">
        <v>-1.2763100000000001</v>
      </c>
      <c r="AA332" s="29">
        <v>2.5558399999999999</v>
      </c>
      <c r="AB332" s="48">
        <v>-9.5500000000000007</v>
      </c>
    </row>
    <row r="333" spans="3:28">
      <c r="J333" s="183">
        <v>337</v>
      </c>
      <c r="K333" s="28">
        <v>90.544399999999996</v>
      </c>
      <c r="L333" s="28">
        <v>-0.99145399999999995</v>
      </c>
      <c r="M333" s="28">
        <v>0.78787399999999996</v>
      </c>
      <c r="N333" s="180">
        <v>-8.5890000000000004</v>
      </c>
      <c r="X333" s="11">
        <v>416</v>
      </c>
      <c r="Y333" s="29">
        <v>128.41300000000001</v>
      </c>
      <c r="Z333" s="29">
        <v>-1.2971600000000001</v>
      </c>
      <c r="AA333" s="29">
        <v>2.6513399999999998</v>
      </c>
      <c r="AB333" s="48">
        <v>-9.4</v>
      </c>
    </row>
    <row r="334" spans="3:28">
      <c r="J334" s="183">
        <v>338</v>
      </c>
      <c r="K334" s="28">
        <v>90.670299999999997</v>
      </c>
      <c r="L334" s="28">
        <v>-0.94232400000000005</v>
      </c>
      <c r="M334" s="28">
        <v>0.76728700000000005</v>
      </c>
      <c r="N334" s="180">
        <v>-8.5310000000000006</v>
      </c>
      <c r="X334" s="11">
        <v>417</v>
      </c>
      <c r="Y334" s="29">
        <v>128.49299999999999</v>
      </c>
      <c r="Z334" s="29">
        <v>-1.3180000000000001</v>
      </c>
      <c r="AA334" s="29">
        <v>2.7468499999999998</v>
      </c>
      <c r="AB334" s="48">
        <v>-9.31</v>
      </c>
    </row>
    <row r="335" spans="3:28">
      <c r="J335" s="183">
        <v>339</v>
      </c>
      <c r="K335" s="28">
        <v>90.814800000000005</v>
      </c>
      <c r="L335" s="28">
        <v>-0.90431700000000004</v>
      </c>
      <c r="M335" s="28">
        <v>0.74947399999999997</v>
      </c>
      <c r="N335" s="180">
        <v>-8.44</v>
      </c>
      <c r="X335" s="11">
        <v>418</v>
      </c>
      <c r="Y335" s="29">
        <v>128.57400000000001</v>
      </c>
      <c r="Z335" s="29">
        <v>-1.33884</v>
      </c>
      <c r="AA335" s="29">
        <v>2.8423500000000002</v>
      </c>
      <c r="AB335" s="48">
        <v>-9.41</v>
      </c>
    </row>
    <row r="336" spans="3:28">
      <c r="J336" s="183">
        <v>340</v>
      </c>
      <c r="K336" s="28">
        <v>90.975099999999998</v>
      </c>
      <c r="L336" s="28">
        <v>-0.86872799999999994</v>
      </c>
      <c r="M336" s="28">
        <v>0.71569300000000002</v>
      </c>
      <c r="N336" s="180">
        <v>-8.52</v>
      </c>
      <c r="X336" s="11">
        <v>419</v>
      </c>
      <c r="Y336" s="29">
        <v>128.655</v>
      </c>
      <c r="Z336" s="29">
        <v>-1.35968</v>
      </c>
      <c r="AA336" s="29">
        <v>2.9378500000000001</v>
      </c>
      <c r="AB336" s="48">
        <v>-9.2899999999999991</v>
      </c>
    </row>
    <row r="337" spans="10:28">
      <c r="J337" s="183">
        <v>341</v>
      </c>
      <c r="K337" s="28">
        <v>91.122600000000006</v>
      </c>
      <c r="L337" s="28">
        <v>-0.82625199999999999</v>
      </c>
      <c r="M337" s="28">
        <v>0.65759400000000001</v>
      </c>
      <c r="N337" s="180">
        <v>-8.5250000000000004</v>
      </c>
      <c r="X337" s="11">
        <v>420</v>
      </c>
      <c r="Y337" s="29">
        <v>128.73500000000001</v>
      </c>
      <c r="Z337" s="29">
        <v>-1.38052</v>
      </c>
      <c r="AA337" s="29">
        <v>3.03335</v>
      </c>
      <c r="AB337" s="48">
        <v>-9.35</v>
      </c>
    </row>
    <row r="338" spans="10:28">
      <c r="J338" s="183">
        <v>342</v>
      </c>
      <c r="K338" s="28">
        <v>91.241799999999998</v>
      </c>
      <c r="L338" s="28">
        <v>-0.76521300000000003</v>
      </c>
      <c r="M338" s="28">
        <v>0.60810200000000003</v>
      </c>
      <c r="N338" s="180">
        <v>-8.5630000000000006</v>
      </c>
      <c r="X338" s="11">
        <v>421</v>
      </c>
      <c r="Y338" s="29">
        <v>128.816</v>
      </c>
      <c r="Z338" s="29">
        <v>-1.40137</v>
      </c>
      <c r="AA338" s="29">
        <v>3.1288499999999999</v>
      </c>
      <c r="AB338" s="48">
        <v>-9.15</v>
      </c>
    </row>
    <row r="339" spans="10:28">
      <c r="J339" s="183">
        <v>343</v>
      </c>
      <c r="K339" s="28">
        <v>91.323400000000007</v>
      </c>
      <c r="L339" s="28">
        <v>-0.71500699999999995</v>
      </c>
      <c r="M339" s="28">
        <v>0.57638199999999995</v>
      </c>
      <c r="N339" s="180">
        <v>-8.5730000000000004</v>
      </c>
      <c r="X339" s="11">
        <v>422</v>
      </c>
      <c r="Y339" s="29">
        <v>128.89599999999999</v>
      </c>
      <c r="Z339" s="29">
        <v>-1.42221</v>
      </c>
      <c r="AA339" s="29">
        <v>3.2243499999999998</v>
      </c>
      <c r="AB339" s="48">
        <v>-9.06</v>
      </c>
    </row>
    <row r="340" spans="10:28">
      <c r="J340" s="183">
        <v>344</v>
      </c>
      <c r="K340" s="28">
        <v>91.389799999999994</v>
      </c>
      <c r="L340" s="28">
        <v>-0.684639</v>
      </c>
      <c r="M340" s="28">
        <v>0.554952</v>
      </c>
      <c r="N340" s="180">
        <v>-8.4789999999999992</v>
      </c>
      <c r="X340" s="11">
        <v>423</v>
      </c>
      <c r="Y340" s="29">
        <v>128.977</v>
      </c>
      <c r="Z340" s="29">
        <v>-1.4430499999999999</v>
      </c>
      <c r="AA340" s="29">
        <v>3.3198599999999998</v>
      </c>
      <c r="AB340" s="48">
        <v>-8.98</v>
      </c>
    </row>
    <row r="341" spans="10:28">
      <c r="J341" s="183">
        <v>345</v>
      </c>
      <c r="K341" s="28">
        <v>91.448300000000003</v>
      </c>
      <c r="L341" s="28">
        <v>-0.657501</v>
      </c>
      <c r="M341" s="28">
        <v>0.54071199999999997</v>
      </c>
      <c r="N341" s="180">
        <v>-8.3859999999999992</v>
      </c>
      <c r="X341" s="11">
        <v>424</v>
      </c>
      <c r="Y341" s="29">
        <v>129.05699999999999</v>
      </c>
      <c r="Z341" s="29">
        <v>-1.4638899999999999</v>
      </c>
      <c r="AA341" s="29">
        <v>3.4153600000000002</v>
      </c>
      <c r="AB341" s="48">
        <v>-8.6999999999999993</v>
      </c>
    </row>
    <row r="342" spans="10:28">
      <c r="J342" s="183">
        <v>346</v>
      </c>
      <c r="K342" s="28">
        <v>91.507999999999996</v>
      </c>
      <c r="L342" s="28">
        <v>-0.64437299999999997</v>
      </c>
      <c r="M342" s="28">
        <v>0.53282700000000005</v>
      </c>
      <c r="N342" s="180">
        <v>-8.4039999999999999</v>
      </c>
      <c r="X342" s="11">
        <v>425</v>
      </c>
      <c r="Y342" s="29">
        <v>129.13800000000001</v>
      </c>
      <c r="Z342" s="29">
        <v>-1.4847399999999999</v>
      </c>
      <c r="AA342" s="29">
        <v>3.5108600000000001</v>
      </c>
      <c r="AB342" s="48">
        <v>-8.65</v>
      </c>
    </row>
    <row r="343" spans="10:28">
      <c r="J343" s="183">
        <v>347</v>
      </c>
      <c r="K343" s="28">
        <v>91.561099999999996</v>
      </c>
      <c r="L343" s="28">
        <v>-0.63195699999999999</v>
      </c>
      <c r="M343" s="28">
        <v>0.52940299999999996</v>
      </c>
      <c r="N343" s="180">
        <v>-8.4090000000000007</v>
      </c>
      <c r="X343" s="11">
        <v>426</v>
      </c>
      <c r="Y343" s="29">
        <v>129.21899999999999</v>
      </c>
      <c r="Z343" s="29">
        <v>-1.5055799999999999</v>
      </c>
      <c r="AA343" s="29">
        <v>3.60636</v>
      </c>
      <c r="AB343" s="48">
        <v>-8.44</v>
      </c>
    </row>
    <row r="344" spans="10:28">
      <c r="J344" s="183">
        <v>348</v>
      </c>
      <c r="K344" s="28">
        <v>91.616</v>
      </c>
      <c r="L344" s="28">
        <v>-0.61603699999999995</v>
      </c>
      <c r="M344" s="28">
        <v>0.51703500000000002</v>
      </c>
      <c r="N344" s="180">
        <v>-8.4710000000000001</v>
      </c>
      <c r="X344" s="11">
        <v>427</v>
      </c>
      <c r="Y344" s="29">
        <v>129.29900000000001</v>
      </c>
      <c r="Z344" s="29">
        <v>-1.5264200000000001</v>
      </c>
      <c r="AA344" s="29">
        <v>3.7018599999999999</v>
      </c>
      <c r="AB344" s="48">
        <v>-8.17</v>
      </c>
    </row>
    <row r="345" spans="10:28">
      <c r="J345" s="183">
        <v>350</v>
      </c>
      <c r="K345" s="28">
        <v>91.721599999999995</v>
      </c>
      <c r="L345" s="28">
        <v>-0.57374499999999995</v>
      </c>
      <c r="M345" s="28">
        <v>0.50391699999999995</v>
      </c>
      <c r="N345" s="180">
        <v>-8.4649999999999999</v>
      </c>
      <c r="X345" s="11">
        <v>428</v>
      </c>
      <c r="Y345" s="29">
        <v>129.38</v>
      </c>
      <c r="Z345" s="29">
        <v>-1.5472600000000001</v>
      </c>
      <c r="AA345" s="29">
        <v>3.7973699999999999</v>
      </c>
      <c r="AB345" s="48">
        <v>-8.14</v>
      </c>
    </row>
    <row r="346" spans="10:28">
      <c r="J346" s="183">
        <v>351</v>
      </c>
      <c r="K346" s="28">
        <v>91.7774</v>
      </c>
      <c r="L346" s="28">
        <v>-0.54991999999999996</v>
      </c>
      <c r="M346" s="28">
        <v>0.49892500000000001</v>
      </c>
      <c r="N346" s="180">
        <v>-8.3260000000000005</v>
      </c>
      <c r="X346" s="11">
        <v>430</v>
      </c>
      <c r="Y346" s="29">
        <v>129.541</v>
      </c>
      <c r="Z346" s="29">
        <v>-1.5889500000000001</v>
      </c>
      <c r="AA346" s="29">
        <v>3.9883700000000002</v>
      </c>
      <c r="AB346" s="48">
        <v>-7.76</v>
      </c>
    </row>
    <row r="347" spans="10:28">
      <c r="J347" s="183">
        <v>352</v>
      </c>
      <c r="K347" s="28">
        <v>91.832899999999995</v>
      </c>
      <c r="L347" s="28">
        <v>-0.52392399999999995</v>
      </c>
      <c r="M347" s="28">
        <v>0.48955300000000002</v>
      </c>
      <c r="N347" s="180">
        <v>-8.4329999999999998</v>
      </c>
      <c r="X347" s="11">
        <v>431</v>
      </c>
      <c r="Y347" s="29">
        <v>129.62200000000001</v>
      </c>
      <c r="Z347" s="29">
        <v>-1.6097900000000001</v>
      </c>
      <c r="AA347" s="29">
        <v>4.0838700000000001</v>
      </c>
      <c r="AB347" s="48">
        <v>-7.33</v>
      </c>
    </row>
    <row r="348" spans="10:28">
      <c r="J348" s="183">
        <v>353</v>
      </c>
      <c r="K348" s="28">
        <v>91.8904</v>
      </c>
      <c r="L348" s="28">
        <v>-0.50553400000000004</v>
      </c>
      <c r="M348" s="28">
        <v>0.48719499999999999</v>
      </c>
      <c r="N348" s="180">
        <v>-8.5210000000000008</v>
      </c>
      <c r="X348" s="11">
        <v>432</v>
      </c>
      <c r="Y348" s="29">
        <v>129.702</v>
      </c>
      <c r="Z348" s="29">
        <v>-1.63063</v>
      </c>
      <c r="AA348" s="29">
        <v>4.1793699999999996</v>
      </c>
      <c r="AB348" s="48">
        <v>-7.17</v>
      </c>
    </row>
    <row r="349" spans="10:28">
      <c r="J349" s="183">
        <v>354</v>
      </c>
      <c r="K349" s="28">
        <v>91.954400000000007</v>
      </c>
      <c r="L349" s="28">
        <v>-0.49457699999999999</v>
      </c>
      <c r="M349" s="28">
        <v>0.49166900000000002</v>
      </c>
      <c r="N349" s="180">
        <v>-8.5069999999999997</v>
      </c>
      <c r="X349" s="11">
        <v>433</v>
      </c>
      <c r="Y349" s="29">
        <v>129.78299999999999</v>
      </c>
      <c r="Z349" s="29">
        <v>-1.65147</v>
      </c>
      <c r="AA349" s="29">
        <v>4.2748799999999996</v>
      </c>
      <c r="AB349" s="48">
        <v>-7.47</v>
      </c>
    </row>
    <row r="350" spans="10:28">
      <c r="J350" s="183">
        <v>355</v>
      </c>
      <c r="K350" s="28">
        <v>92.039599999999993</v>
      </c>
      <c r="L350" s="28">
        <v>-0.49643700000000002</v>
      </c>
      <c r="M350" s="28">
        <v>0.51179799999999998</v>
      </c>
      <c r="N350" s="180">
        <v>-8.5510000000000002</v>
      </c>
      <c r="X350" s="11">
        <v>434</v>
      </c>
      <c r="Y350" s="29">
        <v>129.863</v>
      </c>
      <c r="Z350" s="29">
        <v>-1.67232</v>
      </c>
      <c r="AA350" s="29">
        <v>4.3703799999999999</v>
      </c>
      <c r="AB350" s="48">
        <v>-7.07</v>
      </c>
    </row>
    <row r="351" spans="10:28">
      <c r="J351" s="183">
        <v>356</v>
      </c>
      <c r="K351" s="28">
        <v>92.158299999999997</v>
      </c>
      <c r="L351" s="28">
        <v>-0.52041700000000002</v>
      </c>
      <c r="M351" s="28">
        <v>0.58218899999999996</v>
      </c>
      <c r="N351" s="180">
        <v>-8.3369999999999997</v>
      </c>
      <c r="X351" s="11">
        <v>435</v>
      </c>
      <c r="Y351" s="29">
        <v>129.94399999999999</v>
      </c>
      <c r="Z351" s="29">
        <v>-1.69316</v>
      </c>
      <c r="AA351" s="29">
        <v>4.4658800000000003</v>
      </c>
      <c r="AB351" s="48">
        <v>-6.85</v>
      </c>
    </row>
    <row r="352" spans="10:28">
      <c r="J352" s="183">
        <v>357</v>
      </c>
      <c r="K352" s="28">
        <v>92.332700000000003</v>
      </c>
      <c r="L352" s="28">
        <v>-0.54824600000000001</v>
      </c>
      <c r="M352" s="28">
        <v>0.63489700000000004</v>
      </c>
      <c r="N352" s="180">
        <v>-8.423</v>
      </c>
      <c r="X352" s="11">
        <v>436</v>
      </c>
      <c r="Y352" s="29">
        <v>130.024</v>
      </c>
      <c r="Z352" s="29">
        <v>-1.714</v>
      </c>
      <c r="AA352" s="29">
        <v>4.5613799999999998</v>
      </c>
      <c r="AB352" s="48">
        <v>-6.92</v>
      </c>
    </row>
    <row r="353" spans="10:28">
      <c r="J353" s="183">
        <v>358</v>
      </c>
      <c r="K353" s="28">
        <v>92.513099999999994</v>
      </c>
      <c r="L353" s="28">
        <v>-0.56999299999999997</v>
      </c>
      <c r="M353" s="28">
        <v>0.65704099999999999</v>
      </c>
      <c r="N353" s="180">
        <v>-8.56</v>
      </c>
      <c r="X353" s="11">
        <v>437</v>
      </c>
      <c r="Y353" s="29">
        <v>130.10499999999999</v>
      </c>
      <c r="Z353" s="29">
        <v>-1.7348399999999999</v>
      </c>
      <c r="AA353" s="29">
        <v>4.6568800000000001</v>
      </c>
      <c r="AB353" s="48">
        <v>-6.69</v>
      </c>
    </row>
    <row r="354" spans="10:28">
      <c r="J354" s="183">
        <v>359</v>
      </c>
      <c r="K354" s="28">
        <v>92.674599999999998</v>
      </c>
      <c r="L354" s="28">
        <v>-0.58840800000000004</v>
      </c>
      <c r="M354" s="28">
        <v>0.666246</v>
      </c>
      <c r="N354" s="180">
        <v>-8.4700000000000006</v>
      </c>
      <c r="X354" s="11">
        <v>438</v>
      </c>
      <c r="Y354" s="29">
        <v>130.18600000000001</v>
      </c>
      <c r="Z354" s="29">
        <v>-1.75569</v>
      </c>
      <c r="AA354" s="29">
        <v>4.7523900000000001</v>
      </c>
      <c r="AB354" s="48">
        <v>-6.42</v>
      </c>
    </row>
    <row r="355" spans="10:28">
      <c r="J355" s="183">
        <v>360</v>
      </c>
      <c r="K355" s="28">
        <v>92.8245</v>
      </c>
      <c r="L355" s="28">
        <v>-0.60816999999999999</v>
      </c>
      <c r="M355" s="28">
        <v>0.67169900000000005</v>
      </c>
      <c r="N355" s="180">
        <v>-8.59</v>
      </c>
      <c r="X355" s="11">
        <v>439</v>
      </c>
      <c r="Y355" s="29">
        <v>130.26599999999999</v>
      </c>
      <c r="Z355" s="29">
        <v>-1.7765299999999999</v>
      </c>
      <c r="AA355" s="29">
        <v>4.8478899999999996</v>
      </c>
      <c r="AB355" s="48">
        <v>-6.47</v>
      </c>
    </row>
    <row r="356" spans="10:28">
      <c r="J356" s="183">
        <v>361</v>
      </c>
      <c r="K356" s="28">
        <v>92.977500000000006</v>
      </c>
      <c r="L356" s="28">
        <v>-0.64678400000000003</v>
      </c>
      <c r="M356" s="28">
        <v>0.65649000000000002</v>
      </c>
      <c r="N356" s="180">
        <v>-8.6</v>
      </c>
      <c r="X356" s="11">
        <v>440</v>
      </c>
      <c r="Y356" s="29">
        <v>130.34700000000001</v>
      </c>
      <c r="Z356" s="29">
        <v>-1.7973699999999999</v>
      </c>
      <c r="AA356" s="29">
        <v>4.94339</v>
      </c>
      <c r="AB356" s="48">
        <v>-6.62</v>
      </c>
    </row>
    <row r="357" spans="10:28">
      <c r="J357" s="183">
        <v>362</v>
      </c>
      <c r="K357" s="28">
        <v>93.129099999999994</v>
      </c>
      <c r="L357" s="28">
        <v>-0.67394200000000004</v>
      </c>
      <c r="M357" s="28">
        <v>0.64086900000000002</v>
      </c>
      <c r="N357" s="180">
        <v>-8.3870000000000005</v>
      </c>
      <c r="X357" s="11">
        <v>441</v>
      </c>
      <c r="Y357" s="29">
        <v>130.42699999999999</v>
      </c>
      <c r="Z357" s="29">
        <v>-1.8182100000000001</v>
      </c>
      <c r="AA357" s="29">
        <v>5.0388900000000003</v>
      </c>
      <c r="AB357" s="48">
        <v>-6.6</v>
      </c>
    </row>
    <row r="358" spans="10:28">
      <c r="J358" s="183">
        <v>363</v>
      </c>
      <c r="K358" s="28">
        <v>93.283600000000007</v>
      </c>
      <c r="L358" s="28">
        <v>-0.68021299999999996</v>
      </c>
      <c r="M358" s="28">
        <v>0.63072099999999998</v>
      </c>
      <c r="N358" s="180">
        <v>-8.5239999999999991</v>
      </c>
      <c r="X358" s="11">
        <v>442</v>
      </c>
      <c r="Y358" s="29">
        <v>130.50800000000001</v>
      </c>
      <c r="Z358" s="29">
        <v>-1.8390599999999999</v>
      </c>
      <c r="AA358" s="29">
        <v>5.1343899999999998</v>
      </c>
      <c r="AB358" s="48">
        <v>-6.47</v>
      </c>
    </row>
    <row r="359" spans="10:28">
      <c r="J359" s="183">
        <v>364</v>
      </c>
      <c r="K359" s="28">
        <v>93.446299999999994</v>
      </c>
      <c r="L359" s="28">
        <v>-0.67267900000000003</v>
      </c>
      <c r="M359" s="28">
        <v>0.64328399999999997</v>
      </c>
      <c r="N359" s="180">
        <v>-8.5519999999999996</v>
      </c>
      <c r="X359" s="11">
        <v>445</v>
      </c>
      <c r="Y359" s="29">
        <v>130.75</v>
      </c>
      <c r="Z359" s="29">
        <v>-1.90158</v>
      </c>
      <c r="AA359" s="29">
        <v>5.4208999999999996</v>
      </c>
      <c r="AB359" s="48">
        <v>-6.07</v>
      </c>
    </row>
    <row r="360" spans="10:28">
      <c r="J360" s="183">
        <v>365</v>
      </c>
      <c r="K360" s="28">
        <v>93.623099999999994</v>
      </c>
      <c r="L360" s="28">
        <v>-0.64940600000000004</v>
      </c>
      <c r="M360" s="28">
        <v>0.63059900000000002</v>
      </c>
      <c r="N360" s="180">
        <v>-8.093</v>
      </c>
    </row>
    <row r="361" spans="10:28">
      <c r="J361" s="183">
        <v>366</v>
      </c>
      <c r="K361" s="28">
        <v>93.802099999999996</v>
      </c>
      <c r="L361" s="28">
        <v>-0.61071299999999995</v>
      </c>
      <c r="M361" s="28">
        <v>0.59009599999999995</v>
      </c>
      <c r="N361" s="180">
        <v>-8.3219999999999992</v>
      </c>
    </row>
    <row r="362" spans="10:28">
      <c r="J362" s="183">
        <v>367</v>
      </c>
      <c r="K362" s="28">
        <v>93.929699999999997</v>
      </c>
      <c r="L362" s="28">
        <v>-0.55638500000000002</v>
      </c>
      <c r="M362" s="28">
        <v>0.56108199999999997</v>
      </c>
      <c r="N362" s="180">
        <v>-8.4039999999999999</v>
      </c>
    </row>
    <row r="363" spans="10:28">
      <c r="J363" s="183">
        <v>368</v>
      </c>
      <c r="K363" s="28">
        <v>94.019400000000005</v>
      </c>
      <c r="L363" s="28">
        <v>-0.51843399999999995</v>
      </c>
      <c r="M363" s="28">
        <v>0.58714599999999995</v>
      </c>
      <c r="N363" s="180">
        <v>-8.2390000000000008</v>
      </c>
    </row>
    <row r="364" spans="10:28">
      <c r="J364" s="183">
        <v>369</v>
      </c>
      <c r="K364" s="28">
        <v>94.095699999999994</v>
      </c>
      <c r="L364" s="28">
        <v>-0.51099899999999998</v>
      </c>
      <c r="M364" s="28">
        <v>0.63647299999999996</v>
      </c>
      <c r="N364" s="180">
        <v>-8.3160000000000007</v>
      </c>
    </row>
    <row r="365" spans="10:28">
      <c r="J365" s="183">
        <v>370</v>
      </c>
      <c r="K365" s="28">
        <v>94.164000000000001</v>
      </c>
      <c r="L365" s="28">
        <v>-0.51983100000000004</v>
      </c>
      <c r="M365" s="28">
        <v>0.68765699999999996</v>
      </c>
      <c r="N365" s="180">
        <v>-8.1310000000000002</v>
      </c>
    </row>
    <row r="366" spans="10:28">
      <c r="J366" s="183">
        <v>371</v>
      </c>
      <c r="K366" s="28">
        <v>94.227699999999999</v>
      </c>
      <c r="L366" s="28">
        <v>-0.52870799999999996</v>
      </c>
      <c r="M366" s="28">
        <v>0.72769200000000001</v>
      </c>
      <c r="N366" s="180">
        <v>-8.1579999999999995</v>
      </c>
    </row>
    <row r="367" spans="10:28">
      <c r="J367" s="183">
        <v>372</v>
      </c>
      <c r="K367" s="28">
        <v>94.290300000000002</v>
      </c>
      <c r="L367" s="28">
        <v>-0.53673800000000005</v>
      </c>
      <c r="M367" s="28">
        <v>0.755575</v>
      </c>
      <c r="N367" s="180">
        <v>-8.2080000000000002</v>
      </c>
    </row>
    <row r="368" spans="10:28">
      <c r="J368" s="183">
        <v>373</v>
      </c>
      <c r="K368" s="28">
        <v>94.350999999999999</v>
      </c>
      <c r="L368" s="28">
        <v>-0.53918500000000003</v>
      </c>
      <c r="M368" s="28">
        <v>0.79077200000000003</v>
      </c>
      <c r="N368" s="180">
        <v>-8.2409999999999997</v>
      </c>
    </row>
    <row r="369" spans="10:14">
      <c r="J369" s="183">
        <v>374</v>
      </c>
      <c r="K369" s="28">
        <v>94.410700000000006</v>
      </c>
      <c r="L369" s="28">
        <v>-0.55059400000000003</v>
      </c>
      <c r="M369" s="28">
        <v>0.82721900000000004</v>
      </c>
      <c r="N369" s="180">
        <v>-8.3529999999999998</v>
      </c>
    </row>
    <row r="370" spans="10:14">
      <c r="J370" s="183">
        <v>375</v>
      </c>
      <c r="K370" s="28">
        <v>94.468000000000004</v>
      </c>
      <c r="L370" s="28">
        <v>-0.56109500000000001</v>
      </c>
      <c r="M370" s="28">
        <v>0.888432</v>
      </c>
      <c r="N370" s="180">
        <v>-8.34</v>
      </c>
    </row>
    <row r="371" spans="10:14">
      <c r="J371" s="183">
        <v>376</v>
      </c>
      <c r="K371" s="28">
        <v>94.5261</v>
      </c>
      <c r="L371" s="28">
        <v>-0.57082299999999997</v>
      </c>
      <c r="M371" s="28">
        <v>0.93325000000000002</v>
      </c>
      <c r="N371" s="180">
        <v>-8.3810000000000002</v>
      </c>
    </row>
    <row r="372" spans="10:14">
      <c r="J372" s="183">
        <v>377</v>
      </c>
      <c r="K372" s="28">
        <v>94.585700000000003</v>
      </c>
      <c r="L372" s="28">
        <v>-0.58095799999999997</v>
      </c>
      <c r="M372" s="28">
        <v>0.97763500000000003</v>
      </c>
      <c r="N372" s="180">
        <v>-8.5239999999999991</v>
      </c>
    </row>
    <row r="373" spans="10:14">
      <c r="J373" s="183">
        <v>378</v>
      </c>
      <c r="K373" s="28">
        <v>94.650999999999996</v>
      </c>
      <c r="L373" s="28">
        <v>-0.59408799999999995</v>
      </c>
      <c r="M373" s="28">
        <v>1.0347599999999999</v>
      </c>
      <c r="N373" s="180">
        <v>-8.44</v>
      </c>
    </row>
    <row r="374" spans="10:14">
      <c r="J374" s="183">
        <v>379</v>
      </c>
      <c r="K374" s="28">
        <v>94.727199999999996</v>
      </c>
      <c r="L374" s="28">
        <v>-0.614313</v>
      </c>
      <c r="M374" s="28">
        <v>1.13791</v>
      </c>
      <c r="N374" s="180">
        <v>-8.39</v>
      </c>
    </row>
    <row r="375" spans="10:14">
      <c r="J375" s="183">
        <v>380</v>
      </c>
      <c r="K375" s="28">
        <v>94.847899999999996</v>
      </c>
      <c r="L375" s="28">
        <v>-0.67096</v>
      </c>
      <c r="M375" s="28">
        <v>1.73369</v>
      </c>
      <c r="N375" s="180">
        <v>-8.4179999999999993</v>
      </c>
    </row>
    <row r="376" spans="10:14">
      <c r="N376" s="180"/>
    </row>
    <row r="377" spans="10:14">
      <c r="J377" s="183"/>
      <c r="N377" s="180"/>
    </row>
    <row r="378" spans="10:14">
      <c r="N378" s="180"/>
    </row>
    <row r="379" spans="10:14">
      <c r="N379" s="180"/>
    </row>
    <row r="380" spans="10:14">
      <c r="N380" s="180"/>
    </row>
    <row r="381" spans="10:14">
      <c r="N381" s="180"/>
    </row>
    <row r="382" spans="10:14">
      <c r="N382" s="180"/>
    </row>
    <row r="383" spans="10:14">
      <c r="N383" s="180"/>
    </row>
    <row r="384" spans="10:14">
      <c r="N384" s="180"/>
    </row>
    <row r="385" spans="14:14">
      <c r="N385" s="180"/>
    </row>
    <row r="386" spans="14:14">
      <c r="N386" s="180"/>
    </row>
    <row r="387" spans="14:14">
      <c r="N387" s="180"/>
    </row>
    <row r="389" spans="14:14">
      <c r="N389" s="180"/>
    </row>
    <row r="390" spans="14:14">
      <c r="N390" s="180"/>
    </row>
    <row r="391" spans="14:14">
      <c r="N391" s="180"/>
    </row>
    <row r="392" spans="14:14">
      <c r="N392" s="180"/>
    </row>
    <row r="393" spans="14:14">
      <c r="N393" s="180"/>
    </row>
    <row r="394" spans="14:14">
      <c r="N394" s="180"/>
    </row>
    <row r="395" spans="14:14">
      <c r="N395" s="180"/>
    </row>
    <row r="396" spans="14:14">
      <c r="N396" s="180"/>
    </row>
    <row r="397" spans="14:14">
      <c r="N397" s="180"/>
    </row>
    <row r="398" spans="14:14">
      <c r="N398" s="180"/>
    </row>
    <row r="399" spans="14:14">
      <c r="N399" s="180"/>
    </row>
    <row r="400" spans="14:14">
      <c r="N400" s="180"/>
    </row>
    <row r="401" spans="14:14">
      <c r="N401" s="180"/>
    </row>
    <row r="402" spans="14:14">
      <c r="N402" s="180"/>
    </row>
    <row r="403" spans="14:14">
      <c r="N403" s="180"/>
    </row>
    <row r="404" spans="14:14">
      <c r="N404" s="180"/>
    </row>
    <row r="405" spans="14:14">
      <c r="N405" s="180"/>
    </row>
    <row r="406" spans="14:14">
      <c r="N406" s="180"/>
    </row>
    <row r="407" spans="14:14">
      <c r="N407" s="180"/>
    </row>
    <row r="408" spans="14:14">
      <c r="N408" s="180"/>
    </row>
    <row r="409" spans="14:14">
      <c r="N409" s="180"/>
    </row>
    <row r="410" spans="14:14">
      <c r="N410" s="180"/>
    </row>
    <row r="411" spans="14:14">
      <c r="N411" s="180"/>
    </row>
    <row r="412" spans="14:14">
      <c r="N412" s="180"/>
    </row>
    <row r="413" spans="14:14">
      <c r="N413" s="180"/>
    </row>
    <row r="414" spans="14:14">
      <c r="N414" s="180"/>
    </row>
    <row r="415" spans="14:14">
      <c r="N415" s="180"/>
    </row>
    <row r="416" spans="14:14">
      <c r="N416" s="180"/>
    </row>
    <row r="417" spans="14:14">
      <c r="N417" s="180"/>
    </row>
    <row r="418" spans="14:14">
      <c r="N418" s="180"/>
    </row>
    <row r="419" spans="14:14">
      <c r="N419" s="180"/>
    </row>
    <row r="420" spans="14:14">
      <c r="N420" s="180"/>
    </row>
    <row r="421" spans="14:14">
      <c r="N421" s="180"/>
    </row>
    <row r="422" spans="14:14">
      <c r="N422" s="180"/>
    </row>
    <row r="423" spans="14:14">
      <c r="N423" s="180"/>
    </row>
    <row r="424" spans="14:14">
      <c r="N424" s="180"/>
    </row>
    <row r="425" spans="14:14">
      <c r="N425" s="180"/>
    </row>
    <row r="426" spans="14:14">
      <c r="N426" s="180"/>
    </row>
    <row r="427" spans="14:14">
      <c r="N427" s="180"/>
    </row>
    <row r="428" spans="14:14">
      <c r="N428" s="180"/>
    </row>
    <row r="429" spans="14:14">
      <c r="N429" s="180"/>
    </row>
    <row r="430" spans="14:14">
      <c r="N430" s="180"/>
    </row>
    <row r="431" spans="14:14">
      <c r="N431" s="180"/>
    </row>
    <row r="432" spans="14:14">
      <c r="N432" s="180"/>
    </row>
    <row r="433" spans="14:14">
      <c r="N433" s="180"/>
    </row>
    <row r="434" spans="14:14">
      <c r="N434" s="180"/>
    </row>
    <row r="435" spans="14:14">
      <c r="N435" s="180"/>
    </row>
    <row r="436" spans="14:14">
      <c r="N436" s="180"/>
    </row>
    <row r="437" spans="14:14">
      <c r="N437" s="180"/>
    </row>
    <row r="438" spans="14:14">
      <c r="N438" s="180"/>
    </row>
    <row r="439" spans="14:14">
      <c r="N439" s="180"/>
    </row>
    <row r="440" spans="14:14">
      <c r="N440" s="180"/>
    </row>
    <row r="441" spans="14:14">
      <c r="N441" s="180"/>
    </row>
    <row r="442" spans="14:14">
      <c r="N442" s="180"/>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97623C-FD79-3F40-A296-8C62F4E09858}">
  <dimension ref="A1:F672"/>
  <sheetViews>
    <sheetView workbookViewId="0"/>
  </sheetViews>
  <sheetFormatPr baseColWidth="10" defaultRowHeight="16"/>
  <cols>
    <col min="1" max="1" width="31.1640625" style="11" customWidth="1"/>
    <col min="2" max="2" width="12.33203125" style="11" bestFit="1" customWidth="1"/>
    <col min="3" max="3" width="12.83203125" style="113" bestFit="1" customWidth="1"/>
    <col min="4" max="4" width="15.33203125" style="113" bestFit="1" customWidth="1"/>
    <col min="5" max="5" width="15.1640625" style="113" bestFit="1" customWidth="1"/>
    <col min="6" max="6" width="9" style="11" bestFit="1" customWidth="1"/>
    <col min="7" max="16384" width="10.83203125" style="11"/>
  </cols>
  <sheetData>
    <row r="1" spans="1:6">
      <c r="A1" s="8" t="s">
        <v>265</v>
      </c>
      <c r="B1" s="8" t="s">
        <v>255</v>
      </c>
    </row>
    <row r="2" spans="1:6" ht="150" customHeight="1">
      <c r="A2" s="272" t="s">
        <v>354</v>
      </c>
    </row>
    <row r="3" spans="1:6">
      <c r="B3" s="8" t="s">
        <v>198</v>
      </c>
      <c r="C3" s="157" t="s">
        <v>256</v>
      </c>
      <c r="D3" s="157" t="s">
        <v>102</v>
      </c>
      <c r="E3" s="157" t="s">
        <v>103</v>
      </c>
      <c r="F3" s="157" t="s">
        <v>257</v>
      </c>
    </row>
    <row r="4" spans="1:6">
      <c r="B4">
        <v>0</v>
      </c>
      <c r="C4" s="29">
        <v>-2.25413</v>
      </c>
      <c r="D4" s="29">
        <v>-15.207800000000001</v>
      </c>
      <c r="E4" s="29">
        <v>0.42934800000000001</v>
      </c>
      <c r="F4" s="178">
        <v>-5.2700260998783666</v>
      </c>
    </row>
    <row r="5" spans="1:6">
      <c r="B5">
        <v>2</v>
      </c>
      <c r="C5" s="29">
        <v>-2.11022</v>
      </c>
      <c r="D5" s="29">
        <v>-14.831200000000001</v>
      </c>
      <c r="E5" s="29">
        <v>0.42644599999999999</v>
      </c>
      <c r="F5" s="178">
        <v>-4.7276238407236715</v>
      </c>
    </row>
    <row r="6" spans="1:6">
      <c r="B6">
        <v>4</v>
      </c>
      <c r="C6" s="29">
        <v>-1.96631</v>
      </c>
      <c r="D6" s="29">
        <v>-14.454599999999999</v>
      </c>
      <c r="E6" s="29">
        <v>0.423545</v>
      </c>
      <c r="F6" s="178">
        <v>-5.0287410766438612</v>
      </c>
    </row>
    <row r="7" spans="1:6">
      <c r="B7">
        <v>6</v>
      </c>
      <c r="C7" s="29">
        <v>-1.82239</v>
      </c>
      <c r="D7" s="29">
        <v>-14.078099999999999</v>
      </c>
      <c r="E7" s="29">
        <v>0.42064299999999999</v>
      </c>
      <c r="F7" s="178">
        <v>-4.7129922327671103</v>
      </c>
    </row>
    <row r="8" spans="1:6">
      <c r="B8">
        <v>8</v>
      </c>
      <c r="C8" s="29">
        <v>-1.67848</v>
      </c>
      <c r="D8" s="29">
        <v>-13.701499999999999</v>
      </c>
      <c r="E8" s="29">
        <v>0.41774099999999997</v>
      </c>
      <c r="F8" s="178">
        <v>-4.8506805724675139</v>
      </c>
    </row>
    <row r="9" spans="1:6">
      <c r="B9">
        <v>10</v>
      </c>
      <c r="C9" s="29">
        <v>-1.53457</v>
      </c>
      <c r="D9" s="29">
        <v>-13.3249</v>
      </c>
      <c r="E9" s="29">
        <v>0.41483900000000001</v>
      </c>
      <c r="F9" s="178">
        <v>-4.6682380041035421</v>
      </c>
    </row>
    <row r="10" spans="1:6">
      <c r="B10">
        <v>12</v>
      </c>
      <c r="C10" s="29">
        <v>-1.39066</v>
      </c>
      <c r="D10" s="29">
        <v>-12.9483</v>
      </c>
      <c r="E10" s="29">
        <v>0.411937</v>
      </c>
      <c r="F10" s="178">
        <v>-5.1310877503827346</v>
      </c>
    </row>
    <row r="11" spans="1:6">
      <c r="B11">
        <v>14</v>
      </c>
      <c r="C11" s="29">
        <v>-1.24675</v>
      </c>
      <c r="D11" s="29">
        <v>-12.5717</v>
      </c>
      <c r="E11" s="29">
        <v>0.40903499999999998</v>
      </c>
      <c r="F11" s="178">
        <v>-4.6653401811768136</v>
      </c>
    </row>
    <row r="12" spans="1:6">
      <c r="B12">
        <v>16</v>
      </c>
      <c r="C12" s="29">
        <v>-1.10283</v>
      </c>
      <c r="D12" s="29">
        <v>-12.1951</v>
      </c>
      <c r="E12" s="29">
        <v>0.40613300000000002</v>
      </c>
      <c r="F12" s="178">
        <v>-4.8785983783944387</v>
      </c>
    </row>
    <row r="13" spans="1:6">
      <c r="B13">
        <v>18</v>
      </c>
      <c r="C13" s="29">
        <v>-0.95892200000000005</v>
      </c>
      <c r="D13" s="29">
        <v>-11.8185</v>
      </c>
      <c r="E13" s="29">
        <v>0.40323100000000001</v>
      </c>
      <c r="F13" s="178">
        <v>-5.5460052732155818</v>
      </c>
    </row>
    <row r="14" spans="1:6">
      <c r="B14">
        <v>20</v>
      </c>
      <c r="C14" s="29">
        <v>-0.81501000000000001</v>
      </c>
      <c r="D14" s="29">
        <v>-11.4419</v>
      </c>
      <c r="E14" s="29">
        <v>0.40033000000000002</v>
      </c>
      <c r="F14" s="178">
        <v>-4.6990095284320521</v>
      </c>
    </row>
    <row r="15" spans="1:6">
      <c r="B15">
        <v>22</v>
      </c>
      <c r="C15" s="29">
        <v>-0.67109700000000005</v>
      </c>
      <c r="D15" s="29">
        <v>-11.065300000000001</v>
      </c>
      <c r="E15" s="29">
        <v>0.397428</v>
      </c>
      <c r="F15" s="178">
        <v>-5.0790834283046538</v>
      </c>
    </row>
    <row r="16" spans="1:6">
      <c r="B16">
        <v>24</v>
      </c>
      <c r="C16" s="29">
        <v>-0.52718500000000001</v>
      </c>
      <c r="D16" s="29">
        <v>-10.688700000000001</v>
      </c>
      <c r="E16" s="29">
        <v>0.39452599999999999</v>
      </c>
      <c r="F16" s="178">
        <v>-4.6777636117042443</v>
      </c>
    </row>
    <row r="17" spans="2:6">
      <c r="B17">
        <v>26</v>
      </c>
      <c r="C17" s="29">
        <v>-0.38327299999999997</v>
      </c>
      <c r="D17" s="29">
        <v>-10.312099999999999</v>
      </c>
      <c r="E17" s="29">
        <v>0.39162400000000003</v>
      </c>
      <c r="F17" s="178">
        <v>-5.1785172863377804</v>
      </c>
    </row>
    <row r="18" spans="2:6">
      <c r="B18">
        <v>28</v>
      </c>
      <c r="C18" s="29">
        <v>-0.23936099999999999</v>
      </c>
      <c r="D18" s="29">
        <v>-9.93553</v>
      </c>
      <c r="E18" s="29">
        <v>0.38872200000000001</v>
      </c>
      <c r="F18" s="178">
        <v>-5.1448098941443421</v>
      </c>
    </row>
    <row r="19" spans="2:6">
      <c r="B19">
        <v>30</v>
      </c>
      <c r="C19" s="29">
        <v>-9.5449000000000006E-2</v>
      </c>
      <c r="D19" s="29">
        <v>-9.5589399999999998</v>
      </c>
      <c r="E19" s="29">
        <v>0.38582</v>
      </c>
      <c r="F19" s="178">
        <v>-5.0031786170368076</v>
      </c>
    </row>
    <row r="20" spans="2:6">
      <c r="B20">
        <v>32</v>
      </c>
      <c r="C20" s="29">
        <v>4.8463099999999995E-2</v>
      </c>
      <c r="D20" s="29">
        <v>-9.1823499999999996</v>
      </c>
      <c r="E20" s="29">
        <v>0.38291799999999998</v>
      </c>
      <c r="F20" s="178">
        <v>-4.603323497954559</v>
      </c>
    </row>
    <row r="21" spans="2:6">
      <c r="B21">
        <v>34</v>
      </c>
      <c r="C21" s="29">
        <v>0.19237500000000002</v>
      </c>
      <c r="D21" s="29">
        <v>-8.8057599999999994</v>
      </c>
      <c r="E21" s="29">
        <v>0.38001600000000002</v>
      </c>
      <c r="F21" s="178">
        <v>-5.1707986984214083</v>
      </c>
    </row>
    <row r="22" spans="2:6">
      <c r="B22">
        <v>36</v>
      </c>
      <c r="C22" s="29">
        <v>0.336287</v>
      </c>
      <c r="D22" s="29">
        <v>-8.4291699999999992</v>
      </c>
      <c r="E22" s="29">
        <v>0.37711499999999998</v>
      </c>
      <c r="F22" s="178">
        <v>-4.90029262555014</v>
      </c>
    </row>
    <row r="23" spans="2:6">
      <c r="B23">
        <v>38</v>
      </c>
      <c r="C23" s="29">
        <v>0.48019899999999999</v>
      </c>
      <c r="D23" s="29">
        <v>-8.0525699999999993</v>
      </c>
      <c r="E23" s="29">
        <v>0.37421300000000002</v>
      </c>
      <c r="F23" s="178">
        <v>-4.6718181182383578</v>
      </c>
    </row>
    <row r="24" spans="2:6">
      <c r="B24">
        <v>40</v>
      </c>
      <c r="C24" s="29">
        <v>0.624112</v>
      </c>
      <c r="D24" s="29">
        <v>-7.67598</v>
      </c>
      <c r="E24" s="29">
        <v>0.371311</v>
      </c>
      <c r="F24" s="178">
        <v>-4.9032200809490112</v>
      </c>
    </row>
    <row r="25" spans="2:6">
      <c r="B25">
        <v>42</v>
      </c>
      <c r="C25" s="29">
        <v>0.76802399999999993</v>
      </c>
      <c r="D25" s="29">
        <v>-7.2993899999999998</v>
      </c>
      <c r="E25" s="29">
        <v>0.36840899999999999</v>
      </c>
      <c r="F25" s="178">
        <v>-4.6798283483248104</v>
      </c>
    </row>
    <row r="26" spans="2:6">
      <c r="B26">
        <v>44</v>
      </c>
      <c r="C26" s="29">
        <v>0.91193599999999997</v>
      </c>
      <c r="D26" s="29">
        <v>-6.9227999999999996</v>
      </c>
      <c r="E26" s="29">
        <v>0.36550700000000003</v>
      </c>
      <c r="F26" s="178">
        <v>-4.6560434319696808</v>
      </c>
    </row>
    <row r="27" spans="2:6">
      <c r="B27">
        <v>46</v>
      </c>
      <c r="C27" s="29">
        <v>1.05585</v>
      </c>
      <c r="D27" s="29">
        <v>-6.5461999999999998</v>
      </c>
      <c r="E27" s="29">
        <v>0.36260500000000001</v>
      </c>
      <c r="F27" s="178">
        <v>-4.7509123686922949</v>
      </c>
    </row>
    <row r="28" spans="2:6">
      <c r="B28">
        <v>48</v>
      </c>
      <c r="C28" s="29">
        <v>1.1997599999999999</v>
      </c>
      <c r="D28" s="29">
        <v>-6.1696099999999996</v>
      </c>
      <c r="E28" s="29">
        <v>0.35970299999999999</v>
      </c>
      <c r="F28" s="178">
        <v>-5.3495022285832139</v>
      </c>
    </row>
    <row r="29" spans="2:6">
      <c r="B29">
        <v>50</v>
      </c>
      <c r="C29" s="29">
        <v>1.3436699999999999</v>
      </c>
      <c r="D29" s="29">
        <v>-5.7930200000000003</v>
      </c>
      <c r="E29" s="29">
        <v>0.35680099999999998</v>
      </c>
      <c r="F29" s="178">
        <v>-5.5480660125214465</v>
      </c>
    </row>
    <row r="30" spans="2:6">
      <c r="B30">
        <v>52</v>
      </c>
      <c r="C30" s="29">
        <v>1.4875799999999999</v>
      </c>
      <c r="D30" s="29">
        <v>-5.4164300000000001</v>
      </c>
      <c r="E30" s="29">
        <v>0.35389900000000002</v>
      </c>
      <c r="F30" s="178">
        <v>-4.6361668017153024</v>
      </c>
    </row>
    <row r="31" spans="2:6">
      <c r="B31">
        <v>54</v>
      </c>
      <c r="C31" s="29">
        <v>1.6315</v>
      </c>
      <c r="D31" s="29">
        <v>-5.0398300000000003</v>
      </c>
      <c r="E31" s="29">
        <v>0.35099799999999998</v>
      </c>
      <c r="F31" s="178">
        <v>-4.9627154614683144</v>
      </c>
    </row>
    <row r="32" spans="2:6">
      <c r="B32">
        <v>56</v>
      </c>
      <c r="C32" s="29">
        <v>1.7754099999999999</v>
      </c>
      <c r="D32" s="29">
        <v>-4.6632400000000001</v>
      </c>
      <c r="E32" s="29">
        <v>0.34809600000000002</v>
      </c>
      <c r="F32" s="178">
        <v>-4.4616305155458225</v>
      </c>
    </row>
    <row r="33" spans="2:6">
      <c r="B33">
        <v>58</v>
      </c>
      <c r="C33" s="29">
        <v>1.9193199999999999</v>
      </c>
      <c r="D33" s="29">
        <v>-4.2866499999999998</v>
      </c>
      <c r="E33" s="29">
        <v>0.345194</v>
      </c>
      <c r="F33" s="178">
        <v>-4.181063953611619</v>
      </c>
    </row>
    <row r="34" spans="2:6">
      <c r="B34">
        <v>60</v>
      </c>
      <c r="C34" s="29">
        <v>2.0632300000000003</v>
      </c>
      <c r="D34" s="29">
        <v>-3.9100600000000001</v>
      </c>
      <c r="E34" s="29">
        <v>0.34229199999999999</v>
      </c>
      <c r="F34" s="178">
        <v>-4.296674075783713</v>
      </c>
    </row>
    <row r="35" spans="2:6">
      <c r="B35">
        <v>62</v>
      </c>
      <c r="C35" s="29">
        <v>2.2071400000000003</v>
      </c>
      <c r="D35" s="29">
        <v>-3.5334699999999999</v>
      </c>
      <c r="E35" s="29">
        <v>0.33939000000000002</v>
      </c>
      <c r="F35" s="178">
        <v>-4.8112170180596436</v>
      </c>
    </row>
    <row r="36" spans="2:6">
      <c r="B36">
        <v>64</v>
      </c>
      <c r="C36" s="29">
        <v>2.3510600000000004</v>
      </c>
      <c r="D36" s="29">
        <v>-3.1568700000000001</v>
      </c>
      <c r="E36" s="29">
        <v>0.33648800000000001</v>
      </c>
      <c r="F36" s="178">
        <v>-4.5294321695591444</v>
      </c>
    </row>
    <row r="37" spans="2:6">
      <c r="B37">
        <v>66</v>
      </c>
      <c r="C37" s="29">
        <v>2.4949700000000004</v>
      </c>
      <c r="D37" s="29">
        <v>-2.7802799999999999</v>
      </c>
      <c r="E37" s="29">
        <v>0.33358599999999999</v>
      </c>
      <c r="F37" s="178">
        <v>-4.9046185391657948</v>
      </c>
    </row>
    <row r="38" spans="2:6">
      <c r="B38">
        <v>68</v>
      </c>
      <c r="C38" s="29">
        <v>2.6388800000000003</v>
      </c>
      <c r="D38" s="29">
        <v>-2.4036900000000001</v>
      </c>
      <c r="E38" s="29">
        <v>0.33068399999999998</v>
      </c>
      <c r="F38" s="178">
        <v>-4.4372291601442182</v>
      </c>
    </row>
    <row r="39" spans="2:6">
      <c r="B39">
        <v>70</v>
      </c>
      <c r="C39" s="29">
        <v>2.7827900000000003</v>
      </c>
      <c r="D39" s="29">
        <v>-2.0270999999999999</v>
      </c>
      <c r="E39" s="29">
        <v>0.32778299999999999</v>
      </c>
      <c r="F39" s="178">
        <v>-4.1929119368351309</v>
      </c>
    </row>
    <row r="40" spans="2:6">
      <c r="B40">
        <v>72</v>
      </c>
      <c r="C40" s="29">
        <v>2.9267100000000004</v>
      </c>
      <c r="D40" s="29">
        <v>-1.6505000000000001</v>
      </c>
      <c r="E40" s="29">
        <v>0.32488099999999998</v>
      </c>
      <c r="F40" s="178">
        <v>-4.7962147501318109</v>
      </c>
    </row>
    <row r="41" spans="2:6">
      <c r="B41">
        <v>74</v>
      </c>
      <c r="C41" s="29">
        <v>3.0706200000000003</v>
      </c>
      <c r="D41" s="29">
        <v>-1.2739100000000001</v>
      </c>
      <c r="E41" s="29">
        <v>0.32197900000000002</v>
      </c>
      <c r="F41" s="178">
        <v>-4.8473518703960883</v>
      </c>
    </row>
    <row r="42" spans="2:6">
      <c r="B42">
        <v>76</v>
      </c>
      <c r="C42" s="29">
        <v>3.2145300000000003</v>
      </c>
      <c r="D42" s="29">
        <v>-0.89732000000000001</v>
      </c>
      <c r="E42" s="29">
        <v>0.319077</v>
      </c>
      <c r="F42" s="178">
        <v>-4.6402489654983059</v>
      </c>
    </row>
    <row r="43" spans="2:6">
      <c r="B43">
        <v>78</v>
      </c>
      <c r="C43" s="28">
        <v>3.3580000000000001</v>
      </c>
      <c r="D43" s="28">
        <v>-0.59278399999999998</v>
      </c>
      <c r="E43" s="28">
        <v>0.37778600000000001</v>
      </c>
      <c r="F43" s="104">
        <v>-4.3774279398393068</v>
      </c>
    </row>
    <row r="44" spans="2:6">
      <c r="B44">
        <v>79.5</v>
      </c>
      <c r="C44" s="28">
        <v>3.4636300000000002</v>
      </c>
      <c r="D44" s="28">
        <v>-0.43576100000000001</v>
      </c>
      <c r="E44" s="28">
        <v>0.417298</v>
      </c>
      <c r="F44" s="104">
        <v>-4.4762149849421062</v>
      </c>
    </row>
    <row r="45" spans="2:6">
      <c r="B45">
        <v>81</v>
      </c>
      <c r="C45" s="28">
        <v>3.56819</v>
      </c>
      <c r="D45" s="28">
        <v>-0.323654</v>
      </c>
      <c r="E45" s="28">
        <v>0.450824</v>
      </c>
      <c r="F45" s="104">
        <v>-4.5428486017091707</v>
      </c>
    </row>
    <row r="46" spans="2:6">
      <c r="B46">
        <v>82.5</v>
      </c>
      <c r="C46" s="28">
        <v>3.6716600000000001</v>
      </c>
      <c r="D46" s="28">
        <v>-0.31127300000000002</v>
      </c>
      <c r="E46" s="28">
        <v>0.46768900000000002</v>
      </c>
      <c r="F46" s="104">
        <v>-5.1087757659059596</v>
      </c>
    </row>
    <row r="47" spans="2:6">
      <c r="B47">
        <v>84</v>
      </c>
      <c r="C47" s="28">
        <v>3.77264</v>
      </c>
      <c r="D47" s="28">
        <v>-0.322459</v>
      </c>
      <c r="E47" s="28">
        <v>0.47510400000000003</v>
      </c>
      <c r="F47" s="104">
        <v>-5.4708524746883702</v>
      </c>
    </row>
    <row r="48" spans="2:6">
      <c r="B48">
        <v>85.5</v>
      </c>
      <c r="C48" s="28">
        <v>3.8715800000000002</v>
      </c>
      <c r="D48" s="28">
        <v>-0.35307100000000002</v>
      </c>
      <c r="E48" s="28">
        <v>0.47472799999999998</v>
      </c>
      <c r="F48" s="104">
        <v>-4.9986570693383303</v>
      </c>
    </row>
    <row r="49" spans="2:6">
      <c r="B49">
        <v>87</v>
      </c>
      <c r="C49" s="28">
        <v>3.9660400000000005</v>
      </c>
      <c r="D49" s="28">
        <v>-0.38595200000000002</v>
      </c>
      <c r="E49" s="28">
        <v>0.46365099999999998</v>
      </c>
      <c r="F49" s="104">
        <v>-4.2398659063982436</v>
      </c>
    </row>
    <row r="50" spans="2:6">
      <c r="B50">
        <v>88.5</v>
      </c>
      <c r="C50" s="28">
        <v>4.0602800000000006</v>
      </c>
      <c r="D50" s="28">
        <v>-0.41734700000000002</v>
      </c>
      <c r="E50" s="28">
        <v>0.44801200000000002</v>
      </c>
      <c r="F50" s="104">
        <v>-4.2808768021572741</v>
      </c>
    </row>
    <row r="51" spans="2:6">
      <c r="B51">
        <v>90</v>
      </c>
      <c r="C51" s="28">
        <v>4.1543299999999999</v>
      </c>
      <c r="D51" s="28">
        <v>-0.44665700000000003</v>
      </c>
      <c r="E51" s="28">
        <v>0.42634</v>
      </c>
      <c r="F51" s="104">
        <v>-4.1315211663420781</v>
      </c>
    </row>
    <row r="52" spans="2:6">
      <c r="B52">
        <v>91.5</v>
      </c>
      <c r="C52" s="28">
        <v>4.2480600000000006</v>
      </c>
      <c r="D52" s="28">
        <v>-0.46347699999999997</v>
      </c>
      <c r="E52" s="28">
        <v>0.39720499999999997</v>
      </c>
      <c r="F52" s="104">
        <v>-3.7421609680419188</v>
      </c>
    </row>
    <row r="53" spans="2:6">
      <c r="B53">
        <v>93</v>
      </c>
      <c r="C53" s="28">
        <v>4.3428800000000001</v>
      </c>
      <c r="D53" s="28">
        <v>-0.47218500000000002</v>
      </c>
      <c r="E53" s="28">
        <v>0.367757</v>
      </c>
      <c r="F53" s="104">
        <v>-4.5792253750693845</v>
      </c>
    </row>
    <row r="54" spans="2:6">
      <c r="B54">
        <v>94.5</v>
      </c>
      <c r="C54" s="28">
        <v>4.4404500000000002</v>
      </c>
      <c r="D54" s="28">
        <v>-0.466445</v>
      </c>
      <c r="E54" s="28">
        <v>0.34049800000000002</v>
      </c>
      <c r="F54" s="104">
        <v>-4.073030229054253</v>
      </c>
    </row>
    <row r="55" spans="2:6">
      <c r="B55">
        <v>96</v>
      </c>
      <c r="C55" s="28">
        <v>4.54176</v>
      </c>
      <c r="D55" s="28">
        <v>-0.45664399999999999</v>
      </c>
      <c r="E55" s="28">
        <v>0.32075599999999999</v>
      </c>
      <c r="F55" s="104">
        <v>-4.1064098124420356</v>
      </c>
    </row>
    <row r="56" spans="2:6">
      <c r="B56">
        <v>97.5</v>
      </c>
      <c r="C56" s="28">
        <v>4.6447700000000003</v>
      </c>
      <c r="D56" s="28">
        <v>-0.443527</v>
      </c>
      <c r="E56" s="28">
        <v>0.30529499999999998</v>
      </c>
      <c r="F56" s="104">
        <v>-4.0077636086699453</v>
      </c>
    </row>
    <row r="57" spans="2:6">
      <c r="B57">
        <v>99</v>
      </c>
      <c r="C57" s="28">
        <v>4.74946</v>
      </c>
      <c r="D57" s="28">
        <v>-0.42140300000000003</v>
      </c>
      <c r="E57" s="28">
        <v>0.29735899999999998</v>
      </c>
      <c r="F57" s="104">
        <v>-4.2592730931989564</v>
      </c>
    </row>
    <row r="58" spans="2:6">
      <c r="B58">
        <v>100.5</v>
      </c>
      <c r="C58" s="28">
        <v>4.8456700000000001</v>
      </c>
      <c r="D58" s="28">
        <v>-0.38089400000000001</v>
      </c>
      <c r="E58" s="28">
        <v>0.30940099999999998</v>
      </c>
      <c r="F58" s="104">
        <v>-4.0025025111793955</v>
      </c>
    </row>
    <row r="59" spans="2:6">
      <c r="B59">
        <v>105.5</v>
      </c>
      <c r="C59" s="28">
        <v>5.0977100000000002</v>
      </c>
      <c r="D59" s="28">
        <v>-0.28539100000000001</v>
      </c>
      <c r="E59" s="28">
        <v>0.41244399999999998</v>
      </c>
      <c r="F59" s="104">
        <v>-4.5460211935608452</v>
      </c>
    </row>
    <row r="60" spans="2:6">
      <c r="B60">
        <v>110.5</v>
      </c>
      <c r="C60" s="28">
        <v>5.3148999999999997</v>
      </c>
      <c r="D60" s="28">
        <v>-0.33965299999999998</v>
      </c>
      <c r="E60" s="28">
        <v>0.46451100000000001</v>
      </c>
      <c r="F60" s="104">
        <v>-4.285635949923039</v>
      </c>
    </row>
    <row r="61" spans="2:6">
      <c r="B61">
        <v>115.5</v>
      </c>
      <c r="C61" s="28">
        <v>5.5169500000000005</v>
      </c>
      <c r="D61" s="28">
        <v>-0.41138999999999998</v>
      </c>
      <c r="E61" s="28">
        <v>0.46600799999999998</v>
      </c>
      <c r="F61" s="104">
        <v>-4.7350096248206519</v>
      </c>
    </row>
    <row r="62" spans="2:6">
      <c r="B62">
        <v>120.5</v>
      </c>
      <c r="C62" s="28">
        <v>5.7162000000000006</v>
      </c>
      <c r="D62" s="28">
        <v>-0.46984399999999998</v>
      </c>
      <c r="E62" s="28">
        <v>0.41734300000000002</v>
      </c>
      <c r="F62" s="104">
        <v>-4.3055941960618016</v>
      </c>
    </row>
    <row r="63" spans="2:6">
      <c r="B63">
        <v>125.5</v>
      </c>
      <c r="C63" s="28">
        <v>5.9146900000000002</v>
      </c>
      <c r="D63" s="28">
        <v>-0.48943300000000001</v>
      </c>
      <c r="E63" s="28">
        <v>0.34672799999999998</v>
      </c>
      <c r="F63" s="104">
        <v>-4.2287616303826603</v>
      </c>
    </row>
    <row r="64" spans="2:6">
      <c r="B64">
        <v>130.5</v>
      </c>
      <c r="C64" s="28">
        <v>6.1235300000000006</v>
      </c>
      <c r="D64" s="28">
        <v>-0.44758599999999998</v>
      </c>
      <c r="E64" s="28">
        <v>0.26544400000000001</v>
      </c>
      <c r="F64" s="104">
        <v>-4.6510057118590575</v>
      </c>
    </row>
    <row r="65" spans="2:6">
      <c r="B65">
        <v>135.5</v>
      </c>
      <c r="C65" s="28">
        <v>6.3484800000000003</v>
      </c>
      <c r="D65" s="28">
        <v>-0.350302</v>
      </c>
      <c r="E65" s="28">
        <v>0.33126100000000003</v>
      </c>
      <c r="F65" s="104">
        <v>-4.1647876318693378</v>
      </c>
    </row>
    <row r="66" spans="2:6">
      <c r="B66">
        <v>137.75</v>
      </c>
      <c r="C66" s="28">
        <v>6.4927000000000001</v>
      </c>
      <c r="D66" s="28">
        <v>-0.32121300000000003</v>
      </c>
      <c r="E66" s="28">
        <v>0.44369399999999998</v>
      </c>
      <c r="F66" s="104">
        <v>-4.5173203656312388</v>
      </c>
    </row>
    <row r="67" spans="2:6">
      <c r="B67">
        <v>140.25</v>
      </c>
      <c r="C67" s="28">
        <v>6.7618800000000006</v>
      </c>
      <c r="D67" s="28">
        <v>-0.39452999999999999</v>
      </c>
      <c r="E67" s="28">
        <v>0.46296500000000002</v>
      </c>
      <c r="F67" s="104">
        <v>-4.2854296965846306</v>
      </c>
    </row>
    <row r="68" spans="2:6">
      <c r="B68">
        <v>142.75</v>
      </c>
      <c r="C68" s="28">
        <v>7.0717600000000003</v>
      </c>
      <c r="D68" s="28">
        <v>-0.450428</v>
      </c>
      <c r="E68" s="28">
        <v>0.48785400000000001</v>
      </c>
      <c r="F68" s="104">
        <v>-4.5715476594045956</v>
      </c>
    </row>
    <row r="69" spans="2:6">
      <c r="B69">
        <v>145.25</v>
      </c>
      <c r="C69" s="28">
        <v>7.3682300000000005</v>
      </c>
      <c r="D69" s="28">
        <v>-0.4461</v>
      </c>
      <c r="E69" s="28">
        <v>0.58657999999999999</v>
      </c>
      <c r="F69" s="104">
        <v>-3.8523470017693962</v>
      </c>
    </row>
    <row r="70" spans="2:6">
      <c r="B70">
        <v>147.25</v>
      </c>
      <c r="C70" s="28">
        <v>7.5777799999999997</v>
      </c>
      <c r="D70" s="28">
        <v>-0.43183500000000002</v>
      </c>
      <c r="E70" s="28">
        <v>0.70594000000000001</v>
      </c>
      <c r="F70" s="104">
        <v>-4.4892984925604118</v>
      </c>
    </row>
    <row r="71" spans="2:6">
      <c r="B71">
        <v>149.25</v>
      </c>
      <c r="C71" s="28">
        <v>7.7725900000000001</v>
      </c>
      <c r="D71" s="28">
        <v>-0.42309999999999998</v>
      </c>
      <c r="E71" s="28">
        <v>0.77966599999999997</v>
      </c>
      <c r="F71" s="104">
        <v>-4.7346579026160684</v>
      </c>
    </row>
    <row r="72" spans="2:6">
      <c r="B72">
        <v>151.25</v>
      </c>
      <c r="C72" s="28">
        <v>7.9691599999999996</v>
      </c>
      <c r="D72" s="28">
        <v>-0.46782600000000002</v>
      </c>
      <c r="E72" s="28">
        <v>0.83476600000000001</v>
      </c>
      <c r="F72" s="104">
        <v>-4.5697046032857624</v>
      </c>
    </row>
    <row r="73" spans="2:6">
      <c r="B73">
        <v>153.25</v>
      </c>
      <c r="C73" s="28">
        <v>8.153649999999999</v>
      </c>
      <c r="D73" s="28">
        <v>-0.53337999999999997</v>
      </c>
      <c r="E73" s="28">
        <v>0.87853899999999996</v>
      </c>
      <c r="F73" s="104">
        <v>-4.4853696869496806</v>
      </c>
    </row>
    <row r="74" spans="2:6">
      <c r="B74">
        <v>155.25</v>
      </c>
      <c r="C74" s="28">
        <v>8.3315599999999996</v>
      </c>
      <c r="D74" s="28">
        <v>-0.60916700000000001</v>
      </c>
      <c r="E74" s="28">
        <v>0.899505</v>
      </c>
      <c r="F74" s="104">
        <v>-4.6772554393081922</v>
      </c>
    </row>
    <row r="75" spans="2:6">
      <c r="B75">
        <v>157.25</v>
      </c>
      <c r="C75" s="28">
        <v>8.5052099999999999</v>
      </c>
      <c r="D75" s="28">
        <v>-0.68078300000000003</v>
      </c>
      <c r="E75" s="28">
        <v>0.90377300000000005</v>
      </c>
      <c r="F75" s="104">
        <v>-4.9564860854760528</v>
      </c>
    </row>
    <row r="76" spans="2:6">
      <c r="B76">
        <v>159.25</v>
      </c>
      <c r="C76" s="28">
        <v>8.6761099999999995</v>
      </c>
      <c r="D76" s="28">
        <v>-0.74563400000000002</v>
      </c>
      <c r="E76" s="28">
        <v>0.88908600000000004</v>
      </c>
      <c r="F76" s="104">
        <v>-4.7739458863038653</v>
      </c>
    </row>
    <row r="77" spans="2:6">
      <c r="B77">
        <v>161.25</v>
      </c>
      <c r="C77" s="28">
        <v>8.8456599999999987</v>
      </c>
      <c r="D77" s="28">
        <v>-0.80058399999999996</v>
      </c>
      <c r="E77" s="28">
        <v>0.85705500000000001</v>
      </c>
      <c r="F77" s="104">
        <v>-4.6138893755117705</v>
      </c>
    </row>
    <row r="78" spans="2:6">
      <c r="B78">
        <v>163.25</v>
      </c>
      <c r="C78" s="28">
        <v>9.0148299999999999</v>
      </c>
      <c r="D78" s="28">
        <v>-0.83882500000000004</v>
      </c>
      <c r="E78" s="28">
        <v>0.81347100000000006</v>
      </c>
      <c r="F78" s="104">
        <v>-4.4989662233215766</v>
      </c>
    </row>
    <row r="79" spans="2:6">
      <c r="B79">
        <v>165.25</v>
      </c>
      <c r="C79" s="28">
        <v>9.1834199999999999</v>
      </c>
      <c r="D79" s="28">
        <v>-0.85167800000000005</v>
      </c>
      <c r="E79" s="28">
        <v>0.76148899999999997</v>
      </c>
      <c r="F79" s="104">
        <v>-4.6265186972820338</v>
      </c>
    </row>
    <row r="80" spans="2:6">
      <c r="B80">
        <v>167.25</v>
      </c>
      <c r="C80" s="28">
        <v>9.3544099999999997</v>
      </c>
      <c r="D80" s="28">
        <v>-0.84860100000000005</v>
      </c>
      <c r="E80" s="28">
        <v>0.70674300000000001</v>
      </c>
      <c r="F80" s="104">
        <v>-3.4579180111886654</v>
      </c>
    </row>
    <row r="81" spans="2:6">
      <c r="B81">
        <v>170.92</v>
      </c>
      <c r="C81" s="28">
        <v>9.6785599999999992</v>
      </c>
      <c r="D81" s="28">
        <v>-0.80020899999999995</v>
      </c>
      <c r="E81" s="28">
        <v>0.61527600000000005</v>
      </c>
      <c r="F81" s="104">
        <v>-4.1155738817637566</v>
      </c>
    </row>
    <row r="82" spans="2:6">
      <c r="B82">
        <v>172.92</v>
      </c>
      <c r="C82" s="28">
        <v>9.8697599999999994</v>
      </c>
      <c r="D82" s="28">
        <v>-0.75267099999999998</v>
      </c>
      <c r="E82" s="28">
        <v>0.59545000000000003</v>
      </c>
      <c r="F82" s="104">
        <v>-4.5054979828716979</v>
      </c>
    </row>
    <row r="83" spans="2:6">
      <c r="B83">
        <v>174.92</v>
      </c>
      <c r="C83" s="28">
        <v>10.074499999999999</v>
      </c>
      <c r="D83" s="28">
        <v>-0.70274499999999995</v>
      </c>
      <c r="E83" s="28">
        <v>0.62341800000000003</v>
      </c>
      <c r="F83" s="104">
        <v>-4.6580263738472683</v>
      </c>
    </row>
    <row r="84" spans="2:6">
      <c r="B84">
        <v>176.92</v>
      </c>
      <c r="C84" s="28">
        <v>10.288599999999999</v>
      </c>
      <c r="D84" s="28">
        <v>-0.64116799999999996</v>
      </c>
      <c r="E84" s="28">
        <v>0.69135199999999997</v>
      </c>
      <c r="F84" s="104">
        <v>-4.3395206506545714</v>
      </c>
    </row>
    <row r="85" spans="2:6">
      <c r="B85">
        <v>178.92</v>
      </c>
      <c r="C85" s="28">
        <v>10.513399999999999</v>
      </c>
      <c r="D85" s="28">
        <v>-0.60820300000000005</v>
      </c>
      <c r="E85" s="28">
        <v>0.78893899999999995</v>
      </c>
      <c r="F85" s="104">
        <v>-5.7997873769340957</v>
      </c>
    </row>
    <row r="86" spans="2:6">
      <c r="B86">
        <v>180.92</v>
      </c>
      <c r="C86" s="28">
        <v>10.7386</v>
      </c>
      <c r="D86" s="28">
        <v>-0.61704199999999998</v>
      </c>
      <c r="E86" s="28">
        <v>0.86683900000000003</v>
      </c>
      <c r="F86" s="104">
        <v>-5.7303496922996855</v>
      </c>
    </row>
    <row r="87" spans="2:6">
      <c r="B87">
        <v>182.92</v>
      </c>
      <c r="C87" s="28">
        <v>10.955</v>
      </c>
      <c r="D87" s="28">
        <v>-0.64879900000000001</v>
      </c>
      <c r="E87" s="28">
        <v>0.925257</v>
      </c>
      <c r="F87" s="104">
        <v>-6.2046464018408187</v>
      </c>
    </row>
    <row r="88" spans="2:6">
      <c r="B88">
        <v>184.92</v>
      </c>
      <c r="C88" s="28">
        <v>11.1617</v>
      </c>
      <c r="D88" s="28">
        <v>-0.69656300000000004</v>
      </c>
      <c r="E88" s="28">
        <v>0.96658900000000003</v>
      </c>
      <c r="F88" s="104">
        <v>-6.0071201434026555</v>
      </c>
    </row>
    <row r="89" spans="2:6">
      <c r="B89">
        <v>186.92</v>
      </c>
      <c r="C89" s="28">
        <v>11.3622</v>
      </c>
      <c r="D89" s="28">
        <v>-0.75957300000000005</v>
      </c>
      <c r="E89" s="28">
        <v>0.98914100000000005</v>
      </c>
      <c r="F89" s="104">
        <v>-6.442651089415552</v>
      </c>
    </row>
    <row r="90" spans="2:6">
      <c r="B90">
        <v>188.92</v>
      </c>
      <c r="C90" s="28">
        <v>11.560099999999998</v>
      </c>
      <c r="D90" s="28">
        <v>-0.83390900000000001</v>
      </c>
      <c r="E90" s="28">
        <v>0.98734200000000005</v>
      </c>
      <c r="F90" s="104">
        <v>-6.1592747955572236</v>
      </c>
    </row>
    <row r="91" spans="2:6">
      <c r="B91">
        <v>190.92</v>
      </c>
      <c r="C91" s="28">
        <v>11.755099999999999</v>
      </c>
      <c r="D91" s="28">
        <v>-0.89518600000000004</v>
      </c>
      <c r="E91" s="28">
        <v>0.96327499999999999</v>
      </c>
      <c r="F91" s="104">
        <v>-6.216581193611237</v>
      </c>
    </row>
    <row r="92" spans="2:6">
      <c r="B92">
        <v>192.92</v>
      </c>
      <c r="C92" s="28">
        <v>11.9474</v>
      </c>
      <c r="D92" s="28">
        <v>-0.95629200000000003</v>
      </c>
      <c r="E92" s="28">
        <v>0.92125900000000005</v>
      </c>
      <c r="F92" s="104">
        <v>-6.1480340246879983</v>
      </c>
    </row>
    <row r="93" spans="2:6">
      <c r="B93">
        <v>194.92</v>
      </c>
      <c r="C93" s="28">
        <v>12.136799999999999</v>
      </c>
      <c r="D93" s="28">
        <v>-0.99805500000000003</v>
      </c>
      <c r="E93" s="28">
        <v>0.86909199999999998</v>
      </c>
      <c r="F93" s="104">
        <v>-6.5399577318513424</v>
      </c>
    </row>
    <row r="94" spans="2:6">
      <c r="B94">
        <v>196.92</v>
      </c>
      <c r="C94" s="28">
        <v>12.331399999999999</v>
      </c>
      <c r="D94" s="28">
        <v>-1.01424</v>
      </c>
      <c r="E94" s="28">
        <v>0.79859899999999995</v>
      </c>
      <c r="F94" s="104">
        <v>-6.1960854778612129</v>
      </c>
    </row>
    <row r="95" spans="2:6">
      <c r="B95">
        <v>198.92</v>
      </c>
      <c r="C95" s="28">
        <v>12.5312</v>
      </c>
      <c r="D95" s="28">
        <v>-1.0112099999999999</v>
      </c>
      <c r="E95" s="28">
        <v>0.71785100000000002</v>
      </c>
      <c r="F95" s="104">
        <v>-6.485227561828899</v>
      </c>
    </row>
    <row r="96" spans="2:6">
      <c r="B96">
        <v>200.92</v>
      </c>
      <c r="C96" s="28">
        <v>12.734599999999999</v>
      </c>
      <c r="D96" s="28">
        <v>-0.99328399999999994</v>
      </c>
      <c r="E96" s="28">
        <v>0.63910500000000003</v>
      </c>
      <c r="F96" s="104">
        <v>-6.2004645258106894</v>
      </c>
    </row>
    <row r="97" spans="2:6">
      <c r="B97">
        <v>202.92</v>
      </c>
      <c r="C97" s="28">
        <v>12.944099999999999</v>
      </c>
      <c r="D97" s="28">
        <v>-0.95194900000000005</v>
      </c>
      <c r="E97" s="28">
        <v>0.56571800000000005</v>
      </c>
      <c r="F97" s="104">
        <v>-6.2833010460217054</v>
      </c>
    </row>
    <row r="98" spans="2:6">
      <c r="B98">
        <v>204.92</v>
      </c>
      <c r="C98" s="28">
        <v>13.163599999999999</v>
      </c>
      <c r="D98" s="28">
        <v>-0.88125399999999998</v>
      </c>
      <c r="E98" s="28">
        <v>0.502776</v>
      </c>
      <c r="F98" s="104">
        <v>-6.3021316620771595</v>
      </c>
    </row>
    <row r="99" spans="2:6">
      <c r="B99">
        <v>206.92</v>
      </c>
      <c r="C99" s="28">
        <v>13.379299999999999</v>
      </c>
      <c r="D99" s="28">
        <v>-0.76824899999999996</v>
      </c>
      <c r="E99" s="28">
        <v>0.43488900000000003</v>
      </c>
      <c r="F99" s="104">
        <v>-5.6820690499639337</v>
      </c>
    </row>
    <row r="100" spans="2:6">
      <c r="B100">
        <v>208.92</v>
      </c>
      <c r="C100" s="28">
        <v>13.559699999999999</v>
      </c>
      <c r="D100" s="28">
        <v>-0.58222700000000005</v>
      </c>
      <c r="E100" s="28">
        <v>0.37696800000000003</v>
      </c>
      <c r="F100" s="104">
        <v>-5.6748477859428492</v>
      </c>
    </row>
    <row r="101" spans="2:6">
      <c r="B101">
        <v>211.92</v>
      </c>
      <c r="C101" s="28">
        <v>13.738099999999999</v>
      </c>
      <c r="D101" s="28">
        <v>-0.37232799999999999</v>
      </c>
      <c r="E101" s="28">
        <v>0.38196799999999997</v>
      </c>
      <c r="F101" s="104">
        <v>-5.8799818187107444</v>
      </c>
    </row>
    <row r="102" spans="2:6">
      <c r="B102">
        <v>214.92</v>
      </c>
      <c r="C102" s="28">
        <v>13.850899999999999</v>
      </c>
      <c r="D102" s="28">
        <v>-0.35051399999999999</v>
      </c>
      <c r="E102" s="28">
        <v>0.45532400000000001</v>
      </c>
      <c r="F102" s="104">
        <v>-5.358946923023078</v>
      </c>
    </row>
    <row r="103" spans="2:6">
      <c r="B103">
        <v>217.92</v>
      </c>
      <c r="C103" s="28">
        <v>13.953399999999998</v>
      </c>
      <c r="D103" s="28">
        <v>-0.36634499999999998</v>
      </c>
      <c r="E103" s="28">
        <v>0.51240300000000005</v>
      </c>
      <c r="F103" s="104">
        <v>-5.4600273037884728</v>
      </c>
    </row>
    <row r="104" spans="2:6">
      <c r="B104">
        <v>220.92</v>
      </c>
      <c r="C104" s="28">
        <v>14.049999999999999</v>
      </c>
      <c r="D104" s="28">
        <v>-0.39143099999999997</v>
      </c>
      <c r="E104" s="28">
        <v>0.57223000000000002</v>
      </c>
      <c r="F104" s="104">
        <v>-5.9227065832276882</v>
      </c>
    </row>
    <row r="105" spans="2:6">
      <c r="B105">
        <v>223.92</v>
      </c>
      <c r="C105" s="28">
        <v>14.1426</v>
      </c>
      <c r="D105" s="28">
        <v>-0.41885</v>
      </c>
      <c r="E105" s="28">
        <v>0.61515900000000001</v>
      </c>
      <c r="F105" s="104">
        <v>-5.5580322872098575</v>
      </c>
    </row>
    <row r="106" spans="2:6">
      <c r="B106">
        <v>226.92</v>
      </c>
      <c r="C106" s="28">
        <v>14.234999999999999</v>
      </c>
      <c r="D106" s="28">
        <v>-0.44972699999999999</v>
      </c>
      <c r="E106" s="28">
        <v>0.63724199999999998</v>
      </c>
      <c r="F106" s="104">
        <v>-5.4667024820329591</v>
      </c>
    </row>
    <row r="107" spans="2:6">
      <c r="B107">
        <v>229.92</v>
      </c>
      <c r="C107" s="28">
        <v>14.324199999999999</v>
      </c>
      <c r="D107" s="28">
        <v>-0.47648099999999999</v>
      </c>
      <c r="E107" s="28">
        <v>0.656663</v>
      </c>
      <c r="F107" s="104">
        <v>-5.3805227258170163</v>
      </c>
    </row>
    <row r="108" spans="2:6">
      <c r="B108">
        <v>232.92</v>
      </c>
      <c r="C108" s="28">
        <v>14.4125</v>
      </c>
      <c r="D108" s="28">
        <v>-0.50309999999999999</v>
      </c>
      <c r="E108" s="28">
        <v>0.67011900000000002</v>
      </c>
      <c r="F108" s="104">
        <v>-5.6176641916720893</v>
      </c>
    </row>
    <row r="109" spans="2:6">
      <c r="B109">
        <v>235.92</v>
      </c>
      <c r="C109" s="28">
        <v>14.505099999999999</v>
      </c>
      <c r="D109" s="28">
        <v>-0.52896200000000004</v>
      </c>
      <c r="E109" s="28">
        <v>0.67448200000000003</v>
      </c>
      <c r="F109" s="104">
        <v>-5.7034464008454133</v>
      </c>
    </row>
    <row r="110" spans="2:6">
      <c r="B110">
        <v>238.92</v>
      </c>
      <c r="C110" s="28">
        <v>14.5968</v>
      </c>
      <c r="D110" s="28">
        <v>-0.54993099999999995</v>
      </c>
      <c r="E110" s="28">
        <v>0.67477699999999996</v>
      </c>
      <c r="F110" s="104">
        <v>-5.6592195296613079</v>
      </c>
    </row>
    <row r="111" spans="2:6">
      <c r="B111">
        <v>241.92</v>
      </c>
      <c r="C111" s="28">
        <v>14.688799999999999</v>
      </c>
      <c r="D111" s="28">
        <v>-0.57035199999999997</v>
      </c>
      <c r="E111" s="28">
        <v>0.66979699999999998</v>
      </c>
      <c r="F111" s="104">
        <v>-5.4832169766327876</v>
      </c>
    </row>
    <row r="112" spans="2:6">
      <c r="B112">
        <v>244.92</v>
      </c>
      <c r="C112" s="28">
        <v>14.781699999999999</v>
      </c>
      <c r="D112" s="28">
        <v>-0.58019699999999996</v>
      </c>
      <c r="E112" s="28">
        <v>0.66804799999999998</v>
      </c>
      <c r="F112" s="104">
        <v>-5.7146730774645382</v>
      </c>
    </row>
    <row r="113" spans="2:6">
      <c r="B113">
        <v>247.92</v>
      </c>
      <c r="C113" s="28">
        <v>14.8767</v>
      </c>
      <c r="D113" s="28">
        <v>-0.58135599999999998</v>
      </c>
      <c r="E113" s="28">
        <v>0.67469199999999996</v>
      </c>
      <c r="F113" s="104">
        <v>-5.3816893248604947</v>
      </c>
    </row>
    <row r="114" spans="2:6">
      <c r="B114">
        <v>250.92</v>
      </c>
      <c r="C114" s="28">
        <v>14.976199999999999</v>
      </c>
      <c r="D114" s="28">
        <v>-0.58962599999999998</v>
      </c>
      <c r="E114" s="28">
        <v>0.68252500000000005</v>
      </c>
      <c r="F114" s="104">
        <v>-5.4767486801367005</v>
      </c>
    </row>
    <row r="115" spans="2:6">
      <c r="B115">
        <v>253.92</v>
      </c>
      <c r="C115" s="28">
        <v>15.081</v>
      </c>
      <c r="D115" s="28">
        <v>-0.58643100000000004</v>
      </c>
      <c r="E115" s="28">
        <v>0.70272599999999996</v>
      </c>
      <c r="F115" s="104">
        <v>-5.4500780107894498</v>
      </c>
    </row>
    <row r="116" spans="2:6">
      <c r="B116">
        <v>256.91999999999996</v>
      </c>
      <c r="C116" s="28">
        <v>15.200699999999999</v>
      </c>
      <c r="D116" s="28">
        <v>-0.59667000000000003</v>
      </c>
      <c r="E116" s="28">
        <v>0.73322399999999999</v>
      </c>
      <c r="F116" s="104">
        <v>-5.9771447932926991</v>
      </c>
    </row>
    <row r="117" spans="2:6">
      <c r="B117">
        <v>259.91999999999996</v>
      </c>
      <c r="C117" s="28">
        <v>15.3896</v>
      </c>
      <c r="D117" s="28">
        <v>-0.65200599999999997</v>
      </c>
      <c r="E117" s="28">
        <v>0.90485199999999999</v>
      </c>
      <c r="F117" s="104">
        <v>-6.4671424849349624</v>
      </c>
    </row>
    <row r="118" spans="2:6">
      <c r="B118">
        <v>262.92</v>
      </c>
      <c r="C118" s="28">
        <v>15.771199999999999</v>
      </c>
      <c r="D118" s="28">
        <v>-0.81838999999999995</v>
      </c>
      <c r="E118" s="28">
        <v>1.12751</v>
      </c>
      <c r="F118" s="104">
        <v>-7.0407312095779329</v>
      </c>
    </row>
    <row r="119" spans="2:6">
      <c r="B119">
        <v>265.92</v>
      </c>
      <c r="C119" s="28">
        <v>16.2835</v>
      </c>
      <c r="D119" s="28">
        <v>-0.92374000000000001</v>
      </c>
      <c r="E119" s="28">
        <v>1.1851</v>
      </c>
      <c r="F119" s="104">
        <v>-6.5088565065809512</v>
      </c>
    </row>
    <row r="120" spans="2:6">
      <c r="B120">
        <v>266.92</v>
      </c>
      <c r="C120" s="28">
        <v>16.4497</v>
      </c>
      <c r="D120" s="28">
        <v>-0.95558399999999999</v>
      </c>
      <c r="E120" s="28">
        <v>1.1777200000000001</v>
      </c>
      <c r="F120" s="104">
        <v>-6.6919014730102422</v>
      </c>
    </row>
    <row r="121" spans="2:6">
      <c r="B121">
        <v>267.92</v>
      </c>
      <c r="C121" s="28">
        <v>16.614599999999999</v>
      </c>
      <c r="D121" s="28">
        <v>-0.98970000000000002</v>
      </c>
      <c r="E121" s="28">
        <v>1.1667700000000001</v>
      </c>
      <c r="F121" s="104">
        <v>-6.7088133523436344</v>
      </c>
    </row>
    <row r="122" spans="2:6">
      <c r="B122">
        <v>268.92</v>
      </c>
      <c r="C122" s="28">
        <v>16.778399999999998</v>
      </c>
      <c r="D122" s="28">
        <v>-1.02498</v>
      </c>
      <c r="E122" s="28">
        <v>1.14235</v>
      </c>
      <c r="F122" s="104">
        <v>-6.6006623137897513</v>
      </c>
    </row>
    <row r="123" spans="2:6">
      <c r="B123">
        <v>269.92</v>
      </c>
      <c r="C123" s="28">
        <v>16.940899999999999</v>
      </c>
      <c r="D123" s="28">
        <v>-1.0614300000000001</v>
      </c>
      <c r="E123" s="28">
        <v>1.10442</v>
      </c>
      <c r="F123" s="104">
        <v>-7.1174032500341822</v>
      </c>
    </row>
    <row r="124" spans="2:6">
      <c r="B124">
        <v>270.92</v>
      </c>
      <c r="C124" s="28">
        <v>17.102899999999998</v>
      </c>
      <c r="D124" s="28">
        <v>-1.0960399999999999</v>
      </c>
      <c r="E124" s="28">
        <v>1.06385</v>
      </c>
      <c r="F124" s="104">
        <v>-7.1254145652763778</v>
      </c>
    </row>
    <row r="125" spans="2:6">
      <c r="B125">
        <v>271.92</v>
      </c>
      <c r="C125" s="28">
        <v>17.261699999999998</v>
      </c>
      <c r="D125" s="28">
        <v>-1.12052</v>
      </c>
      <c r="E125" s="28">
        <v>1.0087999999999999</v>
      </c>
      <c r="F125" s="104">
        <v>-6.4468838775404436</v>
      </c>
    </row>
    <row r="126" spans="2:6">
      <c r="B126">
        <v>272.92</v>
      </c>
      <c r="C126" s="28">
        <v>17.4206</v>
      </c>
      <c r="D126" s="28">
        <v>-1.14499</v>
      </c>
      <c r="E126" s="28">
        <v>0.95374800000000004</v>
      </c>
      <c r="F126" s="104">
        <v>-6.4988031878339125</v>
      </c>
    </row>
    <row r="127" spans="2:6">
      <c r="B127">
        <v>273.92</v>
      </c>
      <c r="C127" s="28">
        <v>17.578900000000001</v>
      </c>
      <c r="D127" s="28">
        <v>-1.14367</v>
      </c>
      <c r="E127" s="28">
        <v>0.90823399999999999</v>
      </c>
      <c r="F127" s="104">
        <v>-6.5123497905836825</v>
      </c>
    </row>
    <row r="128" spans="2:6">
      <c r="B128">
        <v>274.92</v>
      </c>
      <c r="C128" s="28">
        <v>17.737199999999998</v>
      </c>
      <c r="D128" s="28">
        <v>-1.13628</v>
      </c>
      <c r="E128" s="28">
        <v>0.86496300000000004</v>
      </c>
      <c r="F128" s="104">
        <v>-7.0107084136892261</v>
      </c>
    </row>
    <row r="129" spans="2:6">
      <c r="B129">
        <v>275.92</v>
      </c>
      <c r="C129" s="28">
        <v>17.9011</v>
      </c>
      <c r="D129" s="28">
        <v>-1.1215900000000001</v>
      </c>
      <c r="E129" s="28">
        <v>0.83552499999999996</v>
      </c>
      <c r="F129" s="104">
        <v>-6.6712934016188719</v>
      </c>
    </row>
    <row r="130" spans="2:6">
      <c r="B130">
        <v>276.92</v>
      </c>
      <c r="C130" s="28">
        <v>18.0717</v>
      </c>
      <c r="D130" s="28">
        <v>-1.0985100000000001</v>
      </c>
      <c r="E130" s="28">
        <v>0.82202200000000003</v>
      </c>
      <c r="F130" s="104">
        <v>-6.3962938039624495</v>
      </c>
    </row>
    <row r="131" spans="2:6">
      <c r="B131">
        <v>277.92</v>
      </c>
      <c r="C131" s="28">
        <v>18.242899999999999</v>
      </c>
      <c r="D131" s="28">
        <v>-1.0726599999999999</v>
      </c>
      <c r="E131" s="28">
        <v>0.81375299999999995</v>
      </c>
      <c r="F131" s="104">
        <v>-7.0057884177714413</v>
      </c>
    </row>
    <row r="132" spans="2:6">
      <c r="B132">
        <v>278.92</v>
      </c>
      <c r="C132" s="28">
        <v>18.418800000000001</v>
      </c>
      <c r="D132" s="28">
        <v>-1.0264599999999999</v>
      </c>
      <c r="E132" s="28">
        <v>0.84391899999999997</v>
      </c>
      <c r="F132" s="104">
        <v>-6.6571202139954488</v>
      </c>
    </row>
    <row r="133" spans="2:6">
      <c r="B133">
        <v>279.92</v>
      </c>
      <c r="C133" s="28">
        <v>18.5947</v>
      </c>
      <c r="D133" s="28">
        <v>-0.980267</v>
      </c>
      <c r="E133" s="28">
        <v>0.87408600000000003</v>
      </c>
      <c r="F133" s="104">
        <v>-7.0319557916271869</v>
      </c>
    </row>
    <row r="134" spans="2:6">
      <c r="B134">
        <v>280.92</v>
      </c>
      <c r="C134" s="28">
        <v>18.761900000000001</v>
      </c>
      <c r="D134" s="28">
        <v>-0.90058899999999997</v>
      </c>
      <c r="E134" s="28">
        <v>0.94504699999999997</v>
      </c>
      <c r="F134" s="104">
        <v>-6.8837105811492272</v>
      </c>
    </row>
    <row r="135" spans="2:6">
      <c r="B135">
        <v>281.92</v>
      </c>
      <c r="C135" s="28">
        <v>18.926600000000001</v>
      </c>
      <c r="D135" s="28">
        <v>-0.81118999999999997</v>
      </c>
      <c r="E135" s="28">
        <v>1.0278499999999999</v>
      </c>
      <c r="F135" s="104">
        <v>-7.2002540679840799</v>
      </c>
    </row>
    <row r="136" spans="2:6">
      <c r="B136">
        <v>282.92</v>
      </c>
      <c r="C136" s="28">
        <v>19.088999999999999</v>
      </c>
      <c r="D136" s="28">
        <v>-0.75047900000000001</v>
      </c>
      <c r="E136" s="28">
        <v>1.09521</v>
      </c>
      <c r="F136" s="104">
        <v>-6.8199675190153686</v>
      </c>
    </row>
    <row r="137" spans="2:6">
      <c r="B137">
        <v>283.92</v>
      </c>
      <c r="C137" s="28">
        <v>19.2485</v>
      </c>
      <c r="D137" s="28">
        <v>-0.72777000000000003</v>
      </c>
      <c r="E137" s="28">
        <v>1.14212</v>
      </c>
      <c r="F137" s="104">
        <v>-6.7629397746173936</v>
      </c>
    </row>
    <row r="138" spans="2:6">
      <c r="B138">
        <v>284.92</v>
      </c>
      <c r="C138" s="28">
        <v>19.4072</v>
      </c>
      <c r="D138" s="28">
        <v>-0.70989199999999997</v>
      </c>
      <c r="E138" s="28">
        <v>1.1872</v>
      </c>
      <c r="F138" s="104">
        <v>-7.0160716120498678</v>
      </c>
    </row>
    <row r="139" spans="2:6">
      <c r="B139">
        <v>285.92</v>
      </c>
      <c r="C139" s="28">
        <v>19.558699999999998</v>
      </c>
      <c r="D139" s="28">
        <v>-0.74380000000000002</v>
      </c>
      <c r="E139" s="28">
        <v>1.21268</v>
      </c>
      <c r="F139" s="104">
        <v>-7.1407787648799514</v>
      </c>
    </row>
    <row r="140" spans="2:6">
      <c r="B140">
        <v>286.92</v>
      </c>
      <c r="C140" s="28">
        <v>19.710100000000001</v>
      </c>
      <c r="D140" s="28">
        <v>-0.77770799999999995</v>
      </c>
      <c r="E140" s="28">
        <v>1.2381599999999999</v>
      </c>
      <c r="F140" s="104">
        <v>-6.8099296282591038</v>
      </c>
    </row>
    <row r="141" spans="2:6">
      <c r="B141">
        <v>287.92</v>
      </c>
      <c r="C141" s="28">
        <v>19.857199999999999</v>
      </c>
      <c r="D141" s="28">
        <v>-0.82750500000000005</v>
      </c>
      <c r="E141" s="28">
        <v>1.2527699999999999</v>
      </c>
      <c r="F141" s="104">
        <v>-6.2607355274014731</v>
      </c>
    </row>
    <row r="142" spans="2:6">
      <c r="B142">
        <v>288.92</v>
      </c>
      <c r="C142" s="28">
        <v>20.002700000000001</v>
      </c>
      <c r="D142" s="28">
        <v>-0.88286900000000001</v>
      </c>
      <c r="E142" s="28">
        <v>1.2635700000000001</v>
      </c>
      <c r="F142" s="104">
        <v>-6.0807758345320373</v>
      </c>
    </row>
    <row r="143" spans="2:6">
      <c r="B143">
        <v>289.92</v>
      </c>
      <c r="C143" s="28">
        <v>20.143999999999998</v>
      </c>
      <c r="D143" s="28">
        <v>-0.93660399999999999</v>
      </c>
      <c r="E143" s="28">
        <v>1.2706200000000001</v>
      </c>
      <c r="F143" s="104">
        <v>-5.5976317776100792</v>
      </c>
    </row>
    <row r="144" spans="2:6">
      <c r="B144">
        <v>290.92</v>
      </c>
      <c r="C144" s="28">
        <v>20.279</v>
      </c>
      <c r="D144" s="28">
        <v>-0.98785000000000001</v>
      </c>
      <c r="E144" s="28">
        <v>1.27193</v>
      </c>
      <c r="F144" s="104">
        <v>-5.8290869994218619</v>
      </c>
    </row>
    <row r="145" spans="2:6">
      <c r="B145">
        <v>291.92</v>
      </c>
      <c r="C145" s="28">
        <v>20.413999999999998</v>
      </c>
      <c r="D145" s="28">
        <v>-1.0391999999999999</v>
      </c>
      <c r="E145" s="28">
        <v>1.2722</v>
      </c>
      <c r="F145" s="104">
        <v>-5.8014256803460285</v>
      </c>
    </row>
    <row r="146" spans="2:6">
      <c r="B146">
        <v>292.92</v>
      </c>
      <c r="C146" s="28">
        <v>20.551299999999998</v>
      </c>
      <c r="D146" s="28">
        <v>-1.0924700000000001</v>
      </c>
      <c r="E146" s="28">
        <v>1.25285</v>
      </c>
      <c r="F146" s="104">
        <v>-6.0173643766484597</v>
      </c>
    </row>
    <row r="147" spans="2:6">
      <c r="B147">
        <v>293.92</v>
      </c>
      <c r="C147" s="28">
        <v>20.688600000000001</v>
      </c>
      <c r="D147" s="28">
        <v>-1.14574</v>
      </c>
      <c r="E147" s="28">
        <v>1.2335</v>
      </c>
      <c r="F147" s="104">
        <v>-5.7170518881416443</v>
      </c>
    </row>
    <row r="148" spans="2:6">
      <c r="B148">
        <v>294.92</v>
      </c>
      <c r="C148" s="28">
        <v>20.823599999999999</v>
      </c>
      <c r="D148" s="28">
        <v>-1.18699</v>
      </c>
      <c r="E148" s="28">
        <v>1.2034499999999999</v>
      </c>
      <c r="F148" s="104">
        <v>-6.0148826139677647</v>
      </c>
    </row>
    <row r="149" spans="2:6">
      <c r="B149">
        <v>295.92</v>
      </c>
      <c r="C149" s="28">
        <v>20.957599999999999</v>
      </c>
      <c r="D149" s="28">
        <v>-1.2232499999999999</v>
      </c>
      <c r="E149" s="28">
        <v>1.1689499999999999</v>
      </c>
      <c r="F149" s="104">
        <v>-5.8503759596847393</v>
      </c>
    </row>
    <row r="150" spans="2:6">
      <c r="B150">
        <v>296.92</v>
      </c>
      <c r="C150" s="28">
        <v>21.090999999999998</v>
      </c>
      <c r="D150" s="28">
        <v>-1.25231</v>
      </c>
      <c r="E150" s="28">
        <v>1.1301000000000001</v>
      </c>
      <c r="F150" s="104">
        <v>-5.5087285586822299</v>
      </c>
    </row>
    <row r="151" spans="2:6">
      <c r="B151">
        <v>297.92</v>
      </c>
      <c r="C151" s="28">
        <v>21.223299999999998</v>
      </c>
      <c r="D151" s="28">
        <v>-1.2686500000000001</v>
      </c>
      <c r="E151" s="28">
        <v>1.0835600000000001</v>
      </c>
      <c r="F151" s="104">
        <v>-5.6106403865650023</v>
      </c>
    </row>
    <row r="152" spans="2:6">
      <c r="B152">
        <v>298.92</v>
      </c>
      <c r="C152" s="28">
        <v>21.355599999999999</v>
      </c>
      <c r="D152" s="28">
        <v>-1.2849900000000001</v>
      </c>
      <c r="E152" s="28">
        <v>1.03678</v>
      </c>
      <c r="F152" s="104">
        <v>-5.9789491663337913</v>
      </c>
    </row>
    <row r="153" spans="2:6">
      <c r="B153">
        <v>299.92</v>
      </c>
      <c r="C153" s="28">
        <v>21.491299999999999</v>
      </c>
      <c r="D153" s="28">
        <v>-1.30074</v>
      </c>
      <c r="E153" s="28">
        <v>0.97561900000000001</v>
      </c>
      <c r="F153" s="104">
        <v>-5.4204265500965576</v>
      </c>
    </row>
    <row r="154" spans="2:6">
      <c r="B154">
        <v>300.92</v>
      </c>
      <c r="C154" s="28">
        <v>21.626999999999999</v>
      </c>
      <c r="D154" s="28">
        <v>-1.3164899999999999</v>
      </c>
      <c r="E154" s="28">
        <v>0.91445399999999999</v>
      </c>
      <c r="F154" s="104">
        <v>-5.5902268978991199</v>
      </c>
    </row>
    <row r="155" spans="2:6">
      <c r="B155">
        <v>301.92</v>
      </c>
      <c r="C155" s="28">
        <v>21.764299999999999</v>
      </c>
      <c r="D155" s="28">
        <v>-1.31223</v>
      </c>
      <c r="E155" s="28">
        <v>0.85697199999999996</v>
      </c>
      <c r="F155" s="104">
        <v>-5.389181647197816</v>
      </c>
    </row>
    <row r="156" spans="2:6">
      <c r="B156">
        <v>302.92</v>
      </c>
      <c r="C156" s="28">
        <v>21.9023</v>
      </c>
      <c r="D156" s="28">
        <v>-1.29819</v>
      </c>
      <c r="E156" s="28">
        <v>0.80129300000000003</v>
      </c>
      <c r="F156" s="104">
        <v>-5.5469223594389883</v>
      </c>
    </row>
    <row r="157" spans="2:6">
      <c r="B157">
        <v>303.92</v>
      </c>
      <c r="C157" s="28">
        <v>22.043800000000001</v>
      </c>
      <c r="D157" s="28">
        <v>-1.2763599999999999</v>
      </c>
      <c r="E157" s="28">
        <v>0.74578</v>
      </c>
      <c r="F157" s="104">
        <v>-5.6694861456890733</v>
      </c>
    </row>
    <row r="158" spans="2:6">
      <c r="B158">
        <v>304.92</v>
      </c>
      <c r="C158" s="28">
        <v>22.192399999999999</v>
      </c>
      <c r="D158" s="28">
        <v>-1.23848</v>
      </c>
      <c r="E158" s="28">
        <v>0.69060900000000003</v>
      </c>
      <c r="F158" s="104">
        <v>-5.7747730462127667</v>
      </c>
    </row>
    <row r="159" spans="2:6">
      <c r="B159">
        <v>305.92</v>
      </c>
      <c r="C159" s="28">
        <v>22.341100000000001</v>
      </c>
      <c r="D159" s="28">
        <v>-1.20061</v>
      </c>
      <c r="E159" s="28">
        <v>0.63543799999999995</v>
      </c>
      <c r="F159" s="104">
        <v>-5.0958702954785329</v>
      </c>
    </row>
    <row r="160" spans="2:6">
      <c r="B160">
        <v>306.92</v>
      </c>
      <c r="C160" s="28">
        <v>22.497299999999999</v>
      </c>
      <c r="D160" s="28">
        <v>-1.15208</v>
      </c>
      <c r="E160" s="28">
        <v>0.62594799999999995</v>
      </c>
      <c r="F160" s="104">
        <v>-5.8388525013739478</v>
      </c>
    </row>
    <row r="161" spans="2:6">
      <c r="B161">
        <v>307.92</v>
      </c>
      <c r="C161" s="28">
        <v>22.653700000000001</v>
      </c>
      <c r="D161" s="28">
        <v>-1.1033599999999999</v>
      </c>
      <c r="E161" s="28">
        <v>0.61731100000000005</v>
      </c>
      <c r="F161" s="104">
        <v>-5.6162660179597257</v>
      </c>
    </row>
    <row r="162" spans="2:6">
      <c r="B162">
        <v>308.92</v>
      </c>
      <c r="C162" s="28">
        <v>22.806699999999999</v>
      </c>
      <c r="D162" s="28">
        <v>-1.0313699999999999</v>
      </c>
      <c r="E162" s="28">
        <v>0.67600199999999999</v>
      </c>
      <c r="F162" s="104">
        <v>-5.9484370430089584</v>
      </c>
    </row>
    <row r="163" spans="2:6">
      <c r="B163">
        <v>309.92</v>
      </c>
      <c r="C163" s="28">
        <v>22.957699999999999</v>
      </c>
      <c r="D163" s="28">
        <v>-0.94610700000000003</v>
      </c>
      <c r="E163" s="28">
        <v>0.773088</v>
      </c>
      <c r="F163" s="104">
        <v>-5.9072924360176193</v>
      </c>
    </row>
    <row r="164" spans="2:6">
      <c r="B164">
        <v>310.92</v>
      </c>
      <c r="C164" s="28">
        <v>23.116199999999999</v>
      </c>
      <c r="D164" s="28">
        <v>-0.866649</v>
      </c>
      <c r="E164" s="28">
        <v>0.85433000000000003</v>
      </c>
      <c r="F164" s="104">
        <v>-5.6187585233951065</v>
      </c>
    </row>
    <row r="165" spans="2:6">
      <c r="B165">
        <v>311.92</v>
      </c>
      <c r="C165" s="28">
        <v>23.2928</v>
      </c>
      <c r="D165" s="28">
        <v>-0.80125299999999999</v>
      </c>
      <c r="E165" s="28">
        <v>0.89715599999999995</v>
      </c>
      <c r="F165" s="104">
        <v>-5.9995694420058587</v>
      </c>
    </row>
    <row r="166" spans="2:6">
      <c r="B166">
        <v>312.92</v>
      </c>
      <c r="C166" s="28">
        <v>23.4694</v>
      </c>
      <c r="D166" s="28">
        <v>-0.73585699999999998</v>
      </c>
      <c r="E166" s="28">
        <v>0.93998199999999998</v>
      </c>
      <c r="F166" s="104">
        <v>-5.7333900345204469</v>
      </c>
    </row>
    <row r="167" spans="2:6">
      <c r="B167">
        <v>313.92</v>
      </c>
      <c r="C167" s="28">
        <v>23.651599999999998</v>
      </c>
      <c r="D167" s="28">
        <v>-0.72762800000000005</v>
      </c>
      <c r="E167" s="28">
        <v>0.96155500000000005</v>
      </c>
      <c r="F167" s="104">
        <v>-5.8632390432207249</v>
      </c>
    </row>
    <row r="168" spans="2:6">
      <c r="B168">
        <v>314.92</v>
      </c>
      <c r="C168" s="28">
        <v>23.834</v>
      </c>
      <c r="D168" s="28">
        <v>-0.72258900000000004</v>
      </c>
      <c r="E168" s="28">
        <v>0.98194300000000001</v>
      </c>
      <c r="F168" s="104">
        <v>-5.8383763116066634</v>
      </c>
    </row>
    <row r="169" spans="2:6">
      <c r="B169">
        <v>315.92</v>
      </c>
      <c r="C169" s="28">
        <v>24.011499999999998</v>
      </c>
      <c r="D169" s="28">
        <v>-0.74955300000000002</v>
      </c>
      <c r="E169" s="28">
        <v>0.98109000000000002</v>
      </c>
      <c r="F169" s="104">
        <v>-5.7491561761149335</v>
      </c>
    </row>
    <row r="170" spans="2:6">
      <c r="B170">
        <v>316.92</v>
      </c>
      <c r="C170" s="28">
        <v>24.1858</v>
      </c>
      <c r="D170" s="28">
        <v>-0.79764900000000005</v>
      </c>
      <c r="E170" s="28">
        <v>0.96621199999999996</v>
      </c>
      <c r="F170" s="104">
        <v>-6.1242216927916981</v>
      </c>
    </row>
    <row r="171" spans="2:6">
      <c r="B171">
        <v>317.92</v>
      </c>
      <c r="C171" s="28">
        <v>24.359300000000001</v>
      </c>
      <c r="D171" s="28">
        <v>-0.85048100000000004</v>
      </c>
      <c r="E171" s="28">
        <v>0.94412499999999999</v>
      </c>
      <c r="F171" s="104">
        <v>-5.9096577375206127</v>
      </c>
    </row>
    <row r="172" spans="2:6">
      <c r="B172">
        <v>318.92</v>
      </c>
      <c r="C172" s="28">
        <v>24.5307</v>
      </c>
      <c r="D172" s="28">
        <v>-0.91697099999999998</v>
      </c>
      <c r="E172" s="28">
        <v>0.90124899999999997</v>
      </c>
      <c r="F172" s="104">
        <v>-5.8783293227518962</v>
      </c>
    </row>
    <row r="173" spans="2:6">
      <c r="B173">
        <v>319.92</v>
      </c>
      <c r="C173" s="28">
        <v>24.701999999999998</v>
      </c>
      <c r="D173" s="28">
        <v>-0.98346199999999995</v>
      </c>
      <c r="E173" s="28">
        <v>0.85837300000000005</v>
      </c>
      <c r="F173" s="104">
        <v>-7.2258703094457699</v>
      </c>
    </row>
    <row r="174" spans="2:6">
      <c r="B174">
        <v>320.92</v>
      </c>
      <c r="C174" s="28">
        <v>24.8749</v>
      </c>
      <c r="D174" s="28">
        <v>-1.02312</v>
      </c>
      <c r="E174" s="28">
        <v>0.82489100000000004</v>
      </c>
      <c r="F174" s="104">
        <v>-4.3783947587061611</v>
      </c>
    </row>
    <row r="175" spans="2:6">
      <c r="B175">
        <v>321.92</v>
      </c>
      <c r="C175" s="28">
        <v>25.047999999999998</v>
      </c>
      <c r="D175" s="28">
        <v>-1.0602199999999999</v>
      </c>
      <c r="E175" s="28">
        <v>0.79230900000000004</v>
      </c>
      <c r="F175" s="104">
        <v>-6.346256162168662</v>
      </c>
    </row>
    <row r="176" spans="2:6">
      <c r="B176">
        <v>322.92</v>
      </c>
      <c r="C176" s="28">
        <v>25.228199999999998</v>
      </c>
      <c r="D176" s="28">
        <v>-1.0831200000000001</v>
      </c>
      <c r="E176" s="28">
        <v>0.73105600000000004</v>
      </c>
      <c r="F176" s="104">
        <v>-6.1028845556672096</v>
      </c>
    </row>
    <row r="177" spans="2:6">
      <c r="B177">
        <v>323.92</v>
      </c>
      <c r="C177" s="28">
        <v>25.413799999999998</v>
      </c>
      <c r="D177" s="28">
        <v>-1.0952200000000001</v>
      </c>
      <c r="E177" s="28">
        <v>0.64797499999999997</v>
      </c>
      <c r="F177" s="104">
        <v>-5.8115654688950524</v>
      </c>
    </row>
    <row r="178" spans="2:6">
      <c r="B178">
        <v>324.92</v>
      </c>
      <c r="C178" s="28">
        <v>25.595099999999999</v>
      </c>
      <c r="D178" s="28">
        <v>-1.09771</v>
      </c>
      <c r="E178" s="28">
        <v>0.55445699999999998</v>
      </c>
      <c r="F178" s="104">
        <v>-5.7356944671306254</v>
      </c>
    </row>
    <row r="179" spans="2:6">
      <c r="B179">
        <v>325.92</v>
      </c>
      <c r="C179" s="28">
        <v>25.761399999999998</v>
      </c>
      <c r="D179" s="28">
        <v>-1.0667</v>
      </c>
      <c r="E179" s="28">
        <v>0.42454900000000001</v>
      </c>
      <c r="F179" s="104">
        <v>-6.04587256108291</v>
      </c>
    </row>
    <row r="180" spans="2:6">
      <c r="B180">
        <v>326.92</v>
      </c>
      <c r="C180" s="28">
        <v>25.927599999999998</v>
      </c>
      <c r="D180" s="28">
        <v>-1.03569</v>
      </c>
      <c r="E180" s="28">
        <v>0.29464200000000002</v>
      </c>
      <c r="F180" s="104">
        <v>-5.9387858472418342</v>
      </c>
    </row>
    <row r="181" spans="2:6">
      <c r="B181">
        <v>327.92</v>
      </c>
      <c r="C181" s="28">
        <v>25.984500000000001</v>
      </c>
      <c r="D181" s="28">
        <v>-0.90564900000000004</v>
      </c>
      <c r="E181" s="28">
        <v>0.25683699999999998</v>
      </c>
      <c r="F181" s="104">
        <v>-5.4351700404965397</v>
      </c>
    </row>
    <row r="182" spans="2:6">
      <c r="B182">
        <v>332.92</v>
      </c>
      <c r="C182" s="28">
        <v>26.0886</v>
      </c>
      <c r="D182" s="28">
        <v>-0.52239999999999998</v>
      </c>
      <c r="E182" s="28">
        <v>0.204483</v>
      </c>
      <c r="F182" s="104">
        <v>-5.5814008661474457</v>
      </c>
    </row>
    <row r="183" spans="2:6">
      <c r="B183">
        <v>337.92</v>
      </c>
      <c r="C183" s="28">
        <v>26.131699999999999</v>
      </c>
      <c r="D183" s="28">
        <v>-0.41942600000000002</v>
      </c>
      <c r="E183" s="28">
        <v>0.197712</v>
      </c>
      <c r="F183" s="104">
        <v>-6.0050061025532786</v>
      </c>
    </row>
    <row r="184" spans="2:6">
      <c r="B184">
        <v>342.92</v>
      </c>
      <c r="C184" s="28">
        <v>26.155999999999999</v>
      </c>
      <c r="D184" s="28">
        <v>-0.35065400000000002</v>
      </c>
      <c r="E184" s="28">
        <v>0.19489400000000001</v>
      </c>
      <c r="F184" s="104">
        <v>-6.0270333121770214</v>
      </c>
    </row>
    <row r="185" spans="2:6">
      <c r="B185">
        <v>347.92</v>
      </c>
      <c r="C185" s="28">
        <v>26.170199999999998</v>
      </c>
      <c r="D185" s="28">
        <v>-0.300404</v>
      </c>
      <c r="E185" s="28">
        <v>0.19439100000000001</v>
      </c>
      <c r="F185" s="104">
        <v>-5.8027509498055352</v>
      </c>
    </row>
    <row r="186" spans="2:6">
      <c r="B186">
        <v>352.92</v>
      </c>
      <c r="C186" s="28">
        <v>26.191599999999998</v>
      </c>
      <c r="D186" s="28">
        <v>-0.26200299999999999</v>
      </c>
      <c r="E186" s="28">
        <v>0.19098200000000001</v>
      </c>
      <c r="F186" s="104">
        <v>-5.0943212919517533</v>
      </c>
    </row>
    <row r="187" spans="2:6">
      <c r="B187">
        <v>357.92</v>
      </c>
      <c r="C187" s="28">
        <v>26.223800000000001</v>
      </c>
      <c r="D187" s="28">
        <v>-0.22815099999999999</v>
      </c>
      <c r="E187" s="28">
        <v>0.19054099999999999</v>
      </c>
      <c r="F187" s="104">
        <v>-6.1104306963718491</v>
      </c>
    </row>
    <row r="188" spans="2:6">
      <c r="B188">
        <v>362.92</v>
      </c>
      <c r="C188" s="28">
        <v>26.253699999999998</v>
      </c>
      <c r="D188" s="28">
        <v>-0.203737</v>
      </c>
      <c r="E188" s="28">
        <v>0.192528</v>
      </c>
      <c r="F188" s="104">
        <v>-5.9002344798220197</v>
      </c>
    </row>
    <row r="189" spans="2:6">
      <c r="B189">
        <v>367.92</v>
      </c>
      <c r="C189" s="28">
        <v>26.282299999999999</v>
      </c>
      <c r="D189" s="28">
        <v>-0.186338</v>
      </c>
      <c r="E189" s="28">
        <v>0.19293299999999999</v>
      </c>
      <c r="F189" s="104">
        <v>-5.8890470672406936</v>
      </c>
    </row>
    <row r="190" spans="2:6">
      <c r="B190">
        <v>372.92</v>
      </c>
      <c r="C190" s="28">
        <v>26.312100000000001</v>
      </c>
      <c r="D190" s="28">
        <v>-0.18134</v>
      </c>
      <c r="E190" s="28">
        <v>0.19936300000000001</v>
      </c>
      <c r="F190" s="104">
        <v>-5.7488624985809755</v>
      </c>
    </row>
    <row r="191" spans="2:6">
      <c r="B191">
        <v>377.92</v>
      </c>
      <c r="C191" s="28">
        <v>26.363299999999999</v>
      </c>
      <c r="D191" s="28">
        <v>-0.18879799999999999</v>
      </c>
      <c r="E191" s="28">
        <v>0.24061299999999999</v>
      </c>
      <c r="F191" s="104">
        <v>-5.6237086784430845</v>
      </c>
    </row>
    <row r="192" spans="2:6">
      <c r="B192">
        <v>384.14</v>
      </c>
      <c r="C192" s="28">
        <v>26.5441</v>
      </c>
      <c r="D192" s="28">
        <v>-0.25567600000000001</v>
      </c>
      <c r="E192" s="28">
        <v>0.49598599999999998</v>
      </c>
      <c r="F192" s="104">
        <v>-5.7815742189227803</v>
      </c>
    </row>
    <row r="193" spans="2:6">
      <c r="B193">
        <v>389.14</v>
      </c>
      <c r="C193" s="28">
        <v>26.709299999999999</v>
      </c>
      <c r="D193" s="28">
        <v>-0.310919</v>
      </c>
      <c r="E193" s="28">
        <v>0.63768499999999995</v>
      </c>
      <c r="F193" s="104">
        <v>-5.7436787136408984</v>
      </c>
    </row>
    <row r="194" spans="2:6">
      <c r="B194">
        <v>394.14</v>
      </c>
      <c r="C194" s="28">
        <v>26.8674</v>
      </c>
      <c r="D194" s="28">
        <v>-0.37984099999999998</v>
      </c>
      <c r="E194" s="28">
        <v>0.72594899999999996</v>
      </c>
      <c r="F194" s="104">
        <v>-6.2799443742814764</v>
      </c>
    </row>
    <row r="195" spans="2:6">
      <c r="B195">
        <v>399.14</v>
      </c>
      <c r="C195" s="28">
        <v>27.0152</v>
      </c>
      <c r="D195" s="28">
        <v>-0.446413</v>
      </c>
      <c r="E195" s="28">
        <v>0.80052699999999999</v>
      </c>
      <c r="F195" s="104">
        <v>-5.766193604210601</v>
      </c>
    </row>
    <row r="196" spans="2:6">
      <c r="B196">
        <v>404.14</v>
      </c>
      <c r="C196" s="28">
        <v>27.160699999999999</v>
      </c>
      <c r="D196" s="28">
        <v>-0.51388599999999995</v>
      </c>
      <c r="E196" s="28">
        <v>0.86052300000000004</v>
      </c>
      <c r="F196" s="104">
        <v>-5.4328435945357745</v>
      </c>
    </row>
    <row r="197" spans="2:6">
      <c r="B197">
        <v>409.14</v>
      </c>
      <c r="C197" s="28">
        <v>27.302</v>
      </c>
      <c r="D197" s="28">
        <v>-0.573824</v>
      </c>
      <c r="E197" s="28">
        <v>0.88784300000000005</v>
      </c>
      <c r="F197" s="104">
        <v>-5.238628525513267</v>
      </c>
    </row>
    <row r="198" spans="2:6">
      <c r="B198">
        <v>414.14</v>
      </c>
      <c r="C198" s="28">
        <v>27.444299999999998</v>
      </c>
      <c r="D198" s="28">
        <v>-0.63842699999999997</v>
      </c>
      <c r="E198" s="28">
        <v>0.88893900000000003</v>
      </c>
      <c r="F198" s="104">
        <v>-5.4117880537051244</v>
      </c>
    </row>
    <row r="199" spans="2:6">
      <c r="B199">
        <v>419.14</v>
      </c>
      <c r="C199" s="28">
        <v>27.5808</v>
      </c>
      <c r="D199" s="28">
        <v>-0.68958799999999998</v>
      </c>
      <c r="E199" s="28">
        <v>0.87629999999999997</v>
      </c>
      <c r="F199" s="104">
        <v>-5.9096793466801856</v>
      </c>
    </row>
    <row r="200" spans="2:6">
      <c r="B200">
        <v>424.14</v>
      </c>
      <c r="C200" s="28">
        <v>27.719200000000001</v>
      </c>
      <c r="D200" s="28">
        <v>-0.74118600000000001</v>
      </c>
      <c r="E200" s="28">
        <v>0.84764200000000001</v>
      </c>
      <c r="F200" s="104">
        <v>-5.9845865082165384</v>
      </c>
    </row>
    <row r="201" spans="2:6">
      <c r="B201">
        <v>429.14</v>
      </c>
      <c r="C201" s="28">
        <v>27.86</v>
      </c>
      <c r="D201" s="28">
        <v>-0.78828299999999996</v>
      </c>
      <c r="E201" s="28">
        <v>0.809751</v>
      </c>
      <c r="F201" s="104">
        <v>-5.8495395649694748</v>
      </c>
    </row>
    <row r="202" spans="2:6">
      <c r="B202">
        <v>434.14</v>
      </c>
      <c r="C202" s="28">
        <v>27.999499999999998</v>
      </c>
      <c r="D202" s="28">
        <v>-0.81413500000000005</v>
      </c>
      <c r="E202" s="28">
        <v>0.76544199999999996</v>
      </c>
      <c r="F202" s="104">
        <v>-6.1081008161179007</v>
      </c>
    </row>
    <row r="203" spans="2:6">
      <c r="B203">
        <v>439.14</v>
      </c>
      <c r="C203" s="28">
        <v>28.134699999999999</v>
      </c>
      <c r="D203" s="28">
        <v>-0.82308899999999996</v>
      </c>
      <c r="E203" s="28">
        <v>0.72110600000000002</v>
      </c>
      <c r="F203" s="104">
        <v>-5.9735431786441806</v>
      </c>
    </row>
    <row r="204" spans="2:6">
      <c r="B204">
        <v>444.14</v>
      </c>
      <c r="C204" s="28">
        <v>28.274000000000001</v>
      </c>
      <c r="D204" s="28">
        <v>-0.82239200000000001</v>
      </c>
      <c r="E204" s="28">
        <v>0.67148799999999997</v>
      </c>
      <c r="F204" s="104">
        <v>-5.7692061164819064</v>
      </c>
    </row>
    <row r="205" spans="2:6">
      <c r="B205">
        <v>449.14</v>
      </c>
      <c r="C205" s="28">
        <v>28.415800000000001</v>
      </c>
      <c r="D205" s="28">
        <v>-0.813307</v>
      </c>
      <c r="E205" s="28">
        <v>0.61575000000000002</v>
      </c>
      <c r="F205" s="104">
        <v>-5.4913109957922535</v>
      </c>
    </row>
    <row r="206" spans="2:6">
      <c r="B206">
        <v>454.14</v>
      </c>
      <c r="C206" s="28">
        <v>28.559100000000001</v>
      </c>
      <c r="D206" s="28">
        <v>-0.77432299999999998</v>
      </c>
      <c r="E206" s="28">
        <v>0.56507700000000005</v>
      </c>
      <c r="F206" s="104">
        <v>-5.5163790442652738</v>
      </c>
    </row>
    <row r="207" spans="2:6">
      <c r="B207">
        <v>459.14</v>
      </c>
      <c r="C207" s="28">
        <v>28.703599999999998</v>
      </c>
      <c r="D207" s="28">
        <v>-0.71831500000000004</v>
      </c>
      <c r="E207" s="28">
        <v>0.51165899999999997</v>
      </c>
      <c r="F207" s="104">
        <v>-5.2664771879520345</v>
      </c>
    </row>
    <row r="208" spans="2:6">
      <c r="B208">
        <v>464.14</v>
      </c>
      <c r="C208" s="28">
        <v>28.857399999999998</v>
      </c>
      <c r="D208" s="28">
        <v>-0.65791900000000003</v>
      </c>
      <c r="E208" s="28">
        <v>0.45651599999999998</v>
      </c>
      <c r="F208" s="104">
        <v>-5.7690329826081133</v>
      </c>
    </row>
    <row r="209" spans="2:6">
      <c r="B209">
        <v>469.14</v>
      </c>
      <c r="C209" s="28">
        <v>29.020900000000001</v>
      </c>
      <c r="D209" s="28">
        <v>-0.55543200000000004</v>
      </c>
      <c r="E209" s="28">
        <v>0.41029300000000002</v>
      </c>
      <c r="F209" s="104">
        <v>-5.7507977551033429</v>
      </c>
    </row>
    <row r="210" spans="2:6">
      <c r="B210">
        <v>474.14</v>
      </c>
      <c r="C210" s="28">
        <v>29.212199999999999</v>
      </c>
      <c r="D210" s="28">
        <v>-0.41630099999999998</v>
      </c>
      <c r="E210" s="28">
        <v>0.46337899999999999</v>
      </c>
      <c r="F210" s="104">
        <v>-6.2507077869931038</v>
      </c>
    </row>
    <row r="211" spans="2:6">
      <c r="B211">
        <v>478.45</v>
      </c>
      <c r="C211" s="28">
        <v>29.4527</v>
      </c>
      <c r="D211" s="28">
        <v>-0.42285200000000001</v>
      </c>
      <c r="E211" s="28">
        <v>0.73594000000000004</v>
      </c>
      <c r="F211" s="104">
        <v>-6.0080476537873739</v>
      </c>
    </row>
    <row r="212" spans="2:6">
      <c r="B212">
        <v>481.45</v>
      </c>
      <c r="C212" s="28">
        <v>29.636900000000001</v>
      </c>
      <c r="D212" s="28">
        <v>-0.462646</v>
      </c>
      <c r="E212" s="28">
        <v>0.92495400000000005</v>
      </c>
      <c r="F212" s="104">
        <v>-6.2433572674892579</v>
      </c>
    </row>
    <row r="213" spans="2:6">
      <c r="B213">
        <v>484.45</v>
      </c>
      <c r="C213" s="28">
        <v>29.817</v>
      </c>
      <c r="D213" s="28">
        <v>-0.52898900000000004</v>
      </c>
      <c r="E213" s="28">
        <v>1.0587500000000001</v>
      </c>
      <c r="F213" s="104">
        <v>-6.2959821236463487</v>
      </c>
    </row>
    <row r="214" spans="2:6">
      <c r="B214">
        <v>487.45</v>
      </c>
      <c r="C214" s="28">
        <v>29.990600000000001</v>
      </c>
      <c r="D214" s="28">
        <v>-0.60484300000000002</v>
      </c>
      <c r="E214" s="28">
        <v>1.14828</v>
      </c>
      <c r="F214" s="104">
        <v>-5.8299288448220299</v>
      </c>
    </row>
    <row r="215" spans="2:6">
      <c r="B215">
        <v>490.45</v>
      </c>
      <c r="C215" s="28">
        <v>30.1615</v>
      </c>
      <c r="D215" s="28">
        <v>-0.67959400000000003</v>
      </c>
      <c r="E215" s="28">
        <v>1.23648</v>
      </c>
      <c r="F215" s="104">
        <v>-5.7240416175257103</v>
      </c>
    </row>
    <row r="216" spans="2:6">
      <c r="B216">
        <v>493.45</v>
      </c>
      <c r="C216" s="28">
        <v>30.3261</v>
      </c>
      <c r="D216" s="28">
        <v>-0.75738799999999995</v>
      </c>
      <c r="E216" s="28">
        <v>1.31603</v>
      </c>
      <c r="F216" s="104">
        <v>-5.9055154670492049</v>
      </c>
    </row>
    <row r="217" spans="2:6">
      <c r="B217">
        <v>496.45</v>
      </c>
      <c r="C217" s="28">
        <v>30.486699999999999</v>
      </c>
      <c r="D217" s="28">
        <v>-0.82911199999999996</v>
      </c>
      <c r="E217" s="28">
        <v>1.35372</v>
      </c>
      <c r="F217" s="104">
        <v>-5.7367199271457503</v>
      </c>
    </row>
    <row r="218" spans="2:6">
      <c r="B218">
        <v>499.45</v>
      </c>
      <c r="C218" s="28">
        <v>30.6386</v>
      </c>
      <c r="D218" s="28">
        <v>-0.89326300000000003</v>
      </c>
      <c r="E218" s="28">
        <v>1.3870100000000001</v>
      </c>
      <c r="F218" s="104">
        <v>-6.2583311139691178</v>
      </c>
    </row>
    <row r="219" spans="2:6">
      <c r="B219">
        <v>502.45</v>
      </c>
      <c r="C219" s="28">
        <v>30.788599999999999</v>
      </c>
      <c r="D219" s="28">
        <v>-0.96049799999999996</v>
      </c>
      <c r="E219" s="28">
        <v>1.4152100000000001</v>
      </c>
      <c r="F219" s="104">
        <v>-6.0986594062047983</v>
      </c>
    </row>
    <row r="220" spans="2:6">
      <c r="B220">
        <v>505.45</v>
      </c>
      <c r="C220" s="28">
        <v>30.939</v>
      </c>
      <c r="D220" s="28">
        <v>-1.02565</v>
      </c>
      <c r="E220" s="28">
        <v>1.4338500000000001</v>
      </c>
      <c r="F220" s="104">
        <v>-6.2604516967376123</v>
      </c>
    </row>
    <row r="221" spans="2:6">
      <c r="B221">
        <v>508.45</v>
      </c>
      <c r="C221" s="28">
        <v>31.087</v>
      </c>
      <c r="D221" s="28">
        <v>-1.0842099999999999</v>
      </c>
      <c r="E221" s="28">
        <v>1.44512</v>
      </c>
      <c r="F221" s="104">
        <v>-6.5020055832428758</v>
      </c>
    </row>
    <row r="222" spans="2:6">
      <c r="B222">
        <v>511.45</v>
      </c>
      <c r="C222" s="28">
        <v>31.233799999999999</v>
      </c>
      <c r="D222" s="28">
        <v>-1.13585</v>
      </c>
      <c r="E222" s="28">
        <v>1.44018</v>
      </c>
      <c r="F222" s="104">
        <v>-4.5434118210472274</v>
      </c>
    </row>
    <row r="223" spans="2:6">
      <c r="B223">
        <v>514.45000000000005</v>
      </c>
      <c r="C223" s="28">
        <v>31.377399999999998</v>
      </c>
      <c r="D223" s="28">
        <v>-1.1777599999999999</v>
      </c>
      <c r="E223" s="28">
        <v>1.4345000000000001</v>
      </c>
      <c r="F223" s="104">
        <v>-5.5720598242271491</v>
      </c>
    </row>
    <row r="224" spans="2:6">
      <c r="B224">
        <v>517.45000000000005</v>
      </c>
      <c r="C224" s="28">
        <v>31.527999999999999</v>
      </c>
      <c r="D224" s="28">
        <v>-1.22702</v>
      </c>
      <c r="E224" s="28">
        <v>1.4175</v>
      </c>
      <c r="F224" s="104">
        <v>-6.1971925873587352</v>
      </c>
    </row>
    <row r="225" spans="2:6">
      <c r="B225">
        <v>520.45000000000005</v>
      </c>
      <c r="C225" s="28">
        <v>31.674399999999999</v>
      </c>
      <c r="D225" s="28">
        <v>-1.2601800000000001</v>
      </c>
      <c r="E225" s="28">
        <v>1.38297</v>
      </c>
      <c r="F225" s="104">
        <v>-6.0714841115321327</v>
      </c>
    </row>
    <row r="226" spans="2:6">
      <c r="B226">
        <v>523.45000000000005</v>
      </c>
      <c r="C226" s="28">
        <v>31.818899999999999</v>
      </c>
      <c r="D226" s="28">
        <v>-1.28199</v>
      </c>
      <c r="E226" s="28">
        <v>1.3532999999999999</v>
      </c>
      <c r="F226" s="104">
        <v>-5.761501876134778</v>
      </c>
    </row>
    <row r="227" spans="2:6">
      <c r="B227">
        <v>526.45000000000005</v>
      </c>
      <c r="C227" s="28">
        <v>31.965599999999998</v>
      </c>
      <c r="D227" s="28">
        <v>-1.2932399999999999</v>
      </c>
      <c r="E227" s="28">
        <v>1.32988</v>
      </c>
      <c r="F227" s="104">
        <v>-5.1799295639973764</v>
      </c>
    </row>
    <row r="228" spans="2:6">
      <c r="B228">
        <v>529.45000000000005</v>
      </c>
      <c r="C228" s="28">
        <v>32.107700000000001</v>
      </c>
      <c r="D228" s="28">
        <v>-1.29956</v>
      </c>
      <c r="E228" s="28">
        <v>1.3070900000000001</v>
      </c>
      <c r="F228" s="104">
        <v>-4.8260002795672552</v>
      </c>
    </row>
    <row r="229" spans="2:6">
      <c r="B229">
        <v>532.45000000000005</v>
      </c>
      <c r="C229" s="28">
        <v>32.2577</v>
      </c>
      <c r="D229" s="28">
        <v>-1.2976399999999999</v>
      </c>
      <c r="E229" s="28">
        <v>1.2753000000000001</v>
      </c>
      <c r="F229" s="104">
        <v>-5.349453296073281</v>
      </c>
    </row>
    <row r="230" spans="2:6">
      <c r="B230">
        <v>535.45000000000005</v>
      </c>
      <c r="C230" s="28">
        <v>32.410600000000002</v>
      </c>
      <c r="D230" s="28">
        <v>-1.292</v>
      </c>
      <c r="E230" s="28">
        <v>1.24624</v>
      </c>
      <c r="F230" s="104">
        <v>-4.9954947130012028</v>
      </c>
    </row>
    <row r="231" spans="2:6">
      <c r="B231">
        <v>538.45000000000005</v>
      </c>
      <c r="C231" s="28">
        <v>32.565300000000001</v>
      </c>
      <c r="D231" s="28">
        <v>-1.2722500000000001</v>
      </c>
      <c r="E231" s="28">
        <v>1.20923</v>
      </c>
      <c r="F231" s="104">
        <v>-4.9278807663092339</v>
      </c>
    </row>
    <row r="232" spans="2:6">
      <c r="B232">
        <v>541.45000000000005</v>
      </c>
      <c r="C232" s="28">
        <v>32.7254</v>
      </c>
      <c r="D232" s="28">
        <v>-1.2235100000000001</v>
      </c>
      <c r="E232" s="28">
        <v>1.1698</v>
      </c>
      <c r="F232" s="104">
        <v>-4.7292870957070798</v>
      </c>
    </row>
    <row r="233" spans="2:6">
      <c r="B233">
        <v>544.45000000000005</v>
      </c>
      <c r="C233" s="28">
        <v>32.894500000000001</v>
      </c>
      <c r="D233" s="28">
        <v>-1.1714899999999999</v>
      </c>
      <c r="E233" s="28">
        <v>1.1165499999999999</v>
      </c>
      <c r="F233" s="104">
        <v>-5.4385851868221646</v>
      </c>
    </row>
    <row r="234" spans="2:6">
      <c r="B234">
        <v>547.45000000000005</v>
      </c>
      <c r="C234" s="28">
        <v>33.069200000000002</v>
      </c>
      <c r="D234" s="28">
        <v>-1.1475200000000001</v>
      </c>
      <c r="E234" s="28">
        <v>1.08819</v>
      </c>
      <c r="F234" s="104">
        <v>-4.9495948560087655</v>
      </c>
    </row>
    <row r="235" spans="2:6">
      <c r="B235">
        <v>550.45000000000005</v>
      </c>
      <c r="C235" s="28">
        <v>33.258800000000001</v>
      </c>
      <c r="D235" s="28">
        <v>-1.0991299999999999</v>
      </c>
      <c r="E235" s="28">
        <v>1.07813</v>
      </c>
      <c r="F235" s="104">
        <v>-5.4851229553822822</v>
      </c>
    </row>
    <row r="236" spans="2:6">
      <c r="B236">
        <v>553.45000000000005</v>
      </c>
      <c r="C236" s="28">
        <v>33.488500000000002</v>
      </c>
      <c r="D236" s="28">
        <v>-1.07039</v>
      </c>
      <c r="E236" s="28">
        <v>1.1703300000000001</v>
      </c>
      <c r="F236" s="104">
        <v>-5.3129910558656901</v>
      </c>
    </row>
    <row r="237" spans="2:6">
      <c r="B237">
        <v>557.23</v>
      </c>
      <c r="C237" s="28">
        <v>33.911100000000005</v>
      </c>
      <c r="D237" s="28">
        <v>-1.11602</v>
      </c>
      <c r="E237" s="28">
        <v>1.5744800000000001</v>
      </c>
      <c r="F237" s="104">
        <v>-5.0366401307827546</v>
      </c>
    </row>
    <row r="238" spans="2:6">
      <c r="B238">
        <v>559.23</v>
      </c>
      <c r="C238" s="28">
        <v>34.194000000000003</v>
      </c>
      <c r="D238" s="28">
        <v>-1.1739900000000001</v>
      </c>
      <c r="E238" s="28">
        <v>1.8167899999999999</v>
      </c>
      <c r="F238" s="104">
        <v>-4.9658769008434911</v>
      </c>
    </row>
    <row r="239" spans="2:6">
      <c r="B239">
        <v>561.23</v>
      </c>
      <c r="C239" s="28">
        <v>34.4771</v>
      </c>
      <c r="D239" s="28">
        <v>-1.2203999999999999</v>
      </c>
      <c r="E239" s="28">
        <v>1.99763</v>
      </c>
      <c r="F239" s="104">
        <v>-4.1457146289209934</v>
      </c>
    </row>
    <row r="240" spans="2:6">
      <c r="B240">
        <v>563.23</v>
      </c>
      <c r="C240" s="28">
        <v>34.745900000000006</v>
      </c>
      <c r="D240" s="28">
        <v>-1.29535</v>
      </c>
      <c r="E240" s="28">
        <v>2.1642399999999999</v>
      </c>
      <c r="F240" s="104">
        <v>-4.4741851867087234</v>
      </c>
    </row>
    <row r="241" spans="2:6">
      <c r="B241">
        <v>565.23</v>
      </c>
      <c r="C241" s="28">
        <v>35.002300000000005</v>
      </c>
      <c r="D241" s="28">
        <v>-1.3749</v>
      </c>
      <c r="E241" s="28">
        <v>2.2890600000000001</v>
      </c>
      <c r="F241" s="104">
        <v>-4.888857309291228</v>
      </c>
    </row>
    <row r="242" spans="2:6">
      <c r="B242">
        <v>567.23</v>
      </c>
      <c r="C242" s="28">
        <v>35.252200000000002</v>
      </c>
      <c r="D242" s="28">
        <v>-1.4632400000000001</v>
      </c>
      <c r="E242" s="28">
        <v>2.3849</v>
      </c>
      <c r="F242" s="104">
        <v>-5.0127276228649764</v>
      </c>
    </row>
    <row r="243" spans="2:6">
      <c r="B243">
        <v>569.23</v>
      </c>
      <c r="C243" s="28">
        <v>35.499100000000006</v>
      </c>
      <c r="D243" s="28">
        <v>-1.5594300000000001</v>
      </c>
      <c r="E243" s="28">
        <v>2.4700500000000001</v>
      </c>
      <c r="F243" s="104">
        <v>-5.464693054385239</v>
      </c>
    </row>
    <row r="244" spans="2:6">
      <c r="B244">
        <v>571.23</v>
      </c>
      <c r="C244" s="28">
        <v>35.7425</v>
      </c>
      <c r="D244" s="28">
        <v>-1.6539600000000001</v>
      </c>
      <c r="E244" s="28">
        <v>2.5495000000000001</v>
      </c>
      <c r="F244" s="104">
        <v>-5.3057597345631535</v>
      </c>
    </row>
    <row r="245" spans="2:6">
      <c r="B245">
        <v>573.23</v>
      </c>
      <c r="C245" s="28">
        <v>35.979200000000006</v>
      </c>
      <c r="D245" s="28">
        <v>-1.74874</v>
      </c>
      <c r="E245" s="28">
        <v>2.6052399999999998</v>
      </c>
      <c r="F245" s="104">
        <v>-5.0262251870645258</v>
      </c>
    </row>
    <row r="246" spans="2:6">
      <c r="B246">
        <v>575.23</v>
      </c>
      <c r="C246" s="28">
        <v>36.220200000000006</v>
      </c>
      <c r="D246" s="28">
        <v>-1.8423499999999999</v>
      </c>
      <c r="E246" s="28">
        <v>2.64845</v>
      </c>
      <c r="F246" s="104">
        <v>-4.902394750203487</v>
      </c>
    </row>
    <row r="247" spans="2:6">
      <c r="B247">
        <v>577.23</v>
      </c>
      <c r="C247" s="28">
        <v>36.448100000000004</v>
      </c>
      <c r="D247" s="28">
        <v>-1.92743</v>
      </c>
      <c r="E247" s="28">
        <v>2.6948500000000002</v>
      </c>
      <c r="F247" s="104">
        <v>-5.3326033609800705</v>
      </c>
    </row>
    <row r="248" spans="2:6">
      <c r="B248">
        <v>579.23</v>
      </c>
      <c r="C248" s="28">
        <v>36.6755</v>
      </c>
      <c r="D248" s="28">
        <v>-2.0117500000000001</v>
      </c>
      <c r="E248" s="28">
        <v>2.7206800000000002</v>
      </c>
      <c r="F248" s="104">
        <v>-5.674700611384198</v>
      </c>
    </row>
    <row r="249" spans="2:6">
      <c r="B249">
        <v>581.23</v>
      </c>
      <c r="C249" s="28">
        <v>36.9041</v>
      </c>
      <c r="D249" s="28">
        <v>-2.0975799999999998</v>
      </c>
      <c r="E249" s="28">
        <v>2.7206399999999999</v>
      </c>
      <c r="F249" s="104">
        <v>-5.0041949630637017</v>
      </c>
    </row>
    <row r="250" spans="2:6">
      <c r="B250">
        <v>583.23</v>
      </c>
      <c r="C250" s="28">
        <v>37.131700000000002</v>
      </c>
      <c r="D250" s="28">
        <v>-2.1808100000000001</v>
      </c>
      <c r="E250" s="28">
        <v>2.7010399999999999</v>
      </c>
      <c r="F250" s="104">
        <v>-5.8609785885742616</v>
      </c>
    </row>
    <row r="251" spans="2:6">
      <c r="B251">
        <v>585.23</v>
      </c>
      <c r="C251" s="28">
        <v>37.356500000000004</v>
      </c>
      <c r="D251" s="28">
        <v>-2.2538299999999998</v>
      </c>
      <c r="E251" s="28">
        <v>2.6724100000000002</v>
      </c>
      <c r="F251" s="104">
        <v>-5.9914127168952946</v>
      </c>
    </row>
    <row r="252" spans="2:6">
      <c r="B252">
        <v>587.23</v>
      </c>
      <c r="C252" s="28">
        <v>37.577300000000001</v>
      </c>
      <c r="D252" s="28">
        <v>-2.3142399999999999</v>
      </c>
      <c r="E252" s="28">
        <v>2.6423100000000002</v>
      </c>
      <c r="F252" s="104">
        <v>-5.2050954983051678</v>
      </c>
    </row>
    <row r="253" spans="2:6">
      <c r="B253">
        <v>589.23</v>
      </c>
      <c r="C253" s="28">
        <v>37.806400000000004</v>
      </c>
      <c r="D253" s="28">
        <v>-2.3779300000000001</v>
      </c>
      <c r="E253" s="28">
        <v>2.6031399999999998</v>
      </c>
      <c r="F253" s="104">
        <v>-6.6115011344266561</v>
      </c>
    </row>
    <row r="254" spans="2:6">
      <c r="B254">
        <v>591.23</v>
      </c>
      <c r="C254" s="28">
        <v>38.038400000000003</v>
      </c>
      <c r="D254" s="28">
        <v>-2.4122300000000001</v>
      </c>
      <c r="E254" s="28">
        <v>2.55139</v>
      </c>
      <c r="F254" s="104">
        <v>-6.6948693130769454</v>
      </c>
    </row>
    <row r="255" spans="2:6">
      <c r="B255">
        <v>593.23</v>
      </c>
      <c r="C255" s="28">
        <v>38.267400000000002</v>
      </c>
      <c r="D255" s="28">
        <v>-2.4334600000000002</v>
      </c>
      <c r="E255" s="28">
        <v>2.50237</v>
      </c>
      <c r="F255" s="104">
        <v>-6.1034520929359459</v>
      </c>
    </row>
    <row r="256" spans="2:6">
      <c r="B256">
        <v>595.23</v>
      </c>
      <c r="C256" s="28">
        <v>38.496700000000004</v>
      </c>
      <c r="D256" s="28">
        <v>-2.4548899999999998</v>
      </c>
      <c r="E256" s="28">
        <v>2.44964</v>
      </c>
      <c r="F256" s="104">
        <v>-6.6383689039575255</v>
      </c>
    </row>
    <row r="257" spans="2:6">
      <c r="B257">
        <v>597.23</v>
      </c>
      <c r="C257" s="28">
        <v>38.729300000000002</v>
      </c>
      <c r="D257" s="28">
        <v>-2.4760900000000001</v>
      </c>
      <c r="E257" s="28">
        <v>2.3926799999999999</v>
      </c>
      <c r="F257" s="104">
        <v>-6.799566888219033</v>
      </c>
    </row>
    <row r="258" spans="2:6">
      <c r="B258">
        <v>599.23</v>
      </c>
      <c r="C258" s="28">
        <v>38.961300000000001</v>
      </c>
      <c r="D258" s="28">
        <v>-2.4821499999999999</v>
      </c>
      <c r="E258" s="28">
        <v>2.3506100000000001</v>
      </c>
      <c r="F258" s="104">
        <v>-6.6529591229665952</v>
      </c>
    </row>
    <row r="259" spans="2:6">
      <c r="B259">
        <v>601.23</v>
      </c>
      <c r="C259" s="28">
        <v>39.186900000000001</v>
      </c>
      <c r="D259" s="28">
        <v>-2.4608400000000001</v>
      </c>
      <c r="E259" s="28">
        <v>2.3037299999999998</v>
      </c>
      <c r="F259" s="104">
        <v>-6.6424175839190358</v>
      </c>
    </row>
    <row r="260" spans="2:6">
      <c r="B260">
        <v>603.23</v>
      </c>
      <c r="C260" s="28">
        <v>39.421300000000002</v>
      </c>
      <c r="D260" s="28">
        <v>-2.4431400000000001</v>
      </c>
      <c r="E260" s="28">
        <v>2.23122</v>
      </c>
      <c r="F260" s="104">
        <v>-5.5652425126873073</v>
      </c>
    </row>
    <row r="261" spans="2:6">
      <c r="B261">
        <v>605.23</v>
      </c>
      <c r="C261" s="28">
        <v>39.656400000000005</v>
      </c>
      <c r="D261" s="28">
        <v>-2.4095</v>
      </c>
      <c r="E261" s="28">
        <v>2.1845500000000002</v>
      </c>
      <c r="F261" s="104">
        <v>-5.767080881347475</v>
      </c>
    </row>
    <row r="262" spans="2:6">
      <c r="B262">
        <v>607.23</v>
      </c>
      <c r="C262" s="28">
        <v>39.894400000000005</v>
      </c>
      <c r="D262" s="28">
        <v>-2.35297</v>
      </c>
      <c r="E262" s="28">
        <v>2.1402299999999999</v>
      </c>
      <c r="F262" s="104">
        <v>-5.6734766936191727</v>
      </c>
    </row>
    <row r="263" spans="2:6">
      <c r="B263">
        <v>609.23</v>
      </c>
      <c r="C263" s="28">
        <v>40.135100000000001</v>
      </c>
      <c r="D263" s="28">
        <v>-2.2823000000000002</v>
      </c>
      <c r="E263" s="28">
        <v>2.0900400000000001</v>
      </c>
      <c r="F263" s="104">
        <v>-6.4069341087792386</v>
      </c>
    </row>
    <row r="264" spans="2:6">
      <c r="B264">
        <v>611.23</v>
      </c>
      <c r="C264" s="28">
        <v>40.377000000000002</v>
      </c>
      <c r="D264" s="28">
        <v>-2.2078500000000001</v>
      </c>
      <c r="E264" s="28">
        <v>2.04305</v>
      </c>
      <c r="F264" s="104">
        <v>-6.7117578561407543</v>
      </c>
    </row>
    <row r="265" spans="2:6">
      <c r="B265">
        <v>613.23</v>
      </c>
      <c r="C265" s="28">
        <v>40.622500000000002</v>
      </c>
      <c r="D265" s="28">
        <v>-2.1270799999999999</v>
      </c>
      <c r="E265" s="28">
        <v>2.0117799999999999</v>
      </c>
      <c r="F265" s="104">
        <v>-6.7119095409508001</v>
      </c>
    </row>
    <row r="266" spans="2:6">
      <c r="B266">
        <v>615.23</v>
      </c>
      <c r="C266" s="28">
        <v>40.900000000000006</v>
      </c>
      <c r="D266" s="28">
        <v>-2.0472100000000002</v>
      </c>
      <c r="E266" s="28">
        <v>2.0096799999999999</v>
      </c>
      <c r="F266" s="104">
        <v>-6.4913606105156951</v>
      </c>
    </row>
    <row r="267" spans="2:6">
      <c r="B267">
        <v>617.23</v>
      </c>
      <c r="C267" s="28">
        <v>41.193400000000004</v>
      </c>
      <c r="D267" s="28">
        <v>-1.95261</v>
      </c>
      <c r="E267" s="28">
        <v>2.0367299999999999</v>
      </c>
      <c r="F267" s="104">
        <v>-6.1242299156918367</v>
      </c>
    </row>
    <row r="268" spans="2:6">
      <c r="B268">
        <v>619.23</v>
      </c>
      <c r="C268" s="28">
        <v>41.4955</v>
      </c>
      <c r="D268" s="28">
        <v>-1.8204499999999999</v>
      </c>
      <c r="E268" s="28">
        <v>2.0386099999999998</v>
      </c>
      <c r="F268" s="104">
        <v>-6.0318243623954659</v>
      </c>
    </row>
    <row r="269" spans="2:6">
      <c r="B269">
        <v>621.23</v>
      </c>
      <c r="C269" s="28">
        <v>41.820700000000002</v>
      </c>
      <c r="D269" s="28">
        <v>-1.7658799999999999</v>
      </c>
      <c r="E269" s="28">
        <v>2.0424500000000001</v>
      </c>
      <c r="F269" s="104">
        <v>-6.0853145699290012</v>
      </c>
    </row>
    <row r="270" spans="2:6">
      <c r="B270">
        <v>622.23</v>
      </c>
      <c r="C270" s="28">
        <v>41.992000000000004</v>
      </c>
      <c r="D270" s="28">
        <v>-1.77759</v>
      </c>
      <c r="E270" s="28">
        <v>2.0501299999999998</v>
      </c>
      <c r="F270" s="104">
        <v>-5.6792961726646052</v>
      </c>
    </row>
    <row r="271" spans="2:6">
      <c r="B271">
        <v>623.23</v>
      </c>
      <c r="C271" s="28">
        <v>42.158200000000001</v>
      </c>
      <c r="D271" s="28">
        <v>-1.7816399999999999</v>
      </c>
      <c r="E271" s="28">
        <v>2.0807099999999998</v>
      </c>
      <c r="F271" s="104">
        <v>-5.6977415536269005</v>
      </c>
    </row>
    <row r="272" spans="2:6">
      <c r="B272">
        <v>624.23</v>
      </c>
      <c r="C272" s="28">
        <v>42.322700000000005</v>
      </c>
      <c r="D272" s="28">
        <v>-1.7829699999999999</v>
      </c>
      <c r="E272" s="28">
        <v>2.1194600000000001</v>
      </c>
      <c r="F272" s="104">
        <v>-5.9441901002506015</v>
      </c>
    </row>
    <row r="273" spans="2:6">
      <c r="B273">
        <v>625.23</v>
      </c>
      <c r="C273" s="28">
        <v>42.483400000000003</v>
      </c>
      <c r="D273" s="28">
        <v>-1.7900400000000001</v>
      </c>
      <c r="E273" s="28">
        <v>2.1619299999999999</v>
      </c>
      <c r="F273" s="104">
        <v>-6.0706948049044085</v>
      </c>
    </row>
    <row r="274" spans="2:6">
      <c r="B274">
        <v>626.23</v>
      </c>
      <c r="C274" s="28">
        <v>42.638300000000001</v>
      </c>
      <c r="D274" s="28">
        <v>-1.8060099999999999</v>
      </c>
      <c r="E274" s="28">
        <v>2.2101799999999998</v>
      </c>
      <c r="F274" s="104">
        <v>-6.7028740187677904</v>
      </c>
    </row>
    <row r="275" spans="2:6">
      <c r="B275">
        <v>627.23</v>
      </c>
      <c r="C275" s="28">
        <v>42.7926</v>
      </c>
      <c r="D275" s="28">
        <v>-1.8224400000000001</v>
      </c>
      <c r="E275" s="28">
        <v>2.25739</v>
      </c>
      <c r="F275" s="104">
        <v>-6.7182623584846057</v>
      </c>
    </row>
    <row r="276" spans="2:6">
      <c r="B276">
        <v>628.23</v>
      </c>
      <c r="C276" s="28">
        <v>42.935300000000005</v>
      </c>
      <c r="D276" s="28">
        <v>-1.8481000000000001</v>
      </c>
      <c r="E276" s="28">
        <v>2.28383</v>
      </c>
      <c r="F276" s="104">
        <v>-6.6563744744440045</v>
      </c>
    </row>
    <row r="277" spans="2:6">
      <c r="B277">
        <v>629.23</v>
      </c>
      <c r="C277" s="28">
        <v>43.078000000000003</v>
      </c>
      <c r="D277" s="28">
        <v>-1.8737699999999999</v>
      </c>
      <c r="E277" s="28">
        <v>2.31026</v>
      </c>
      <c r="F277" s="104">
        <v>-6.9880261506017893</v>
      </c>
    </row>
    <row r="278" spans="2:6">
      <c r="B278">
        <v>630.23</v>
      </c>
      <c r="C278" s="28">
        <v>43.214600000000004</v>
      </c>
      <c r="D278" s="28">
        <v>-1.8977999999999999</v>
      </c>
      <c r="E278" s="28">
        <v>2.3580399999999999</v>
      </c>
      <c r="F278" s="104">
        <v>-6.6501055672519849</v>
      </c>
    </row>
    <row r="279" spans="2:6">
      <c r="B279">
        <v>631.23</v>
      </c>
      <c r="C279" s="28">
        <v>43.348700000000001</v>
      </c>
      <c r="D279" s="28">
        <v>-1.9211400000000001</v>
      </c>
      <c r="E279" s="28">
        <v>2.4148499999999999</v>
      </c>
      <c r="F279" s="104">
        <v>-6.7549383535192575</v>
      </c>
    </row>
    <row r="280" spans="2:6">
      <c r="B280">
        <v>632.23</v>
      </c>
      <c r="C280" s="28">
        <v>43.480500000000006</v>
      </c>
      <c r="D280" s="28">
        <v>-1.9464399999999999</v>
      </c>
      <c r="E280" s="28">
        <v>2.4657399999999998</v>
      </c>
      <c r="F280" s="104">
        <v>-6.9486749508912427</v>
      </c>
    </row>
    <row r="281" spans="2:6">
      <c r="B281">
        <v>633.23</v>
      </c>
      <c r="C281" s="28">
        <v>43.6083</v>
      </c>
      <c r="D281" s="28">
        <v>-1.97525</v>
      </c>
      <c r="E281" s="28">
        <v>2.5060199999999999</v>
      </c>
      <c r="F281" s="104">
        <v>-6.9372814171314579</v>
      </c>
    </row>
    <row r="282" spans="2:6">
      <c r="B282">
        <v>634.23</v>
      </c>
      <c r="C282" s="28">
        <v>43.7361</v>
      </c>
      <c r="D282" s="28">
        <v>-2.0041099999999998</v>
      </c>
      <c r="E282" s="28">
        <v>2.5461299999999998</v>
      </c>
      <c r="F282" s="104">
        <v>-6.4528938319796669</v>
      </c>
    </row>
    <row r="283" spans="2:6">
      <c r="B283">
        <v>635.23</v>
      </c>
      <c r="C283" s="28">
        <v>43.859000000000002</v>
      </c>
      <c r="D283" s="28">
        <v>-2.03613</v>
      </c>
      <c r="E283" s="28">
        <v>2.57375</v>
      </c>
      <c r="F283" s="104">
        <v>-6.7225769544949632</v>
      </c>
    </row>
    <row r="284" spans="2:6">
      <c r="B284">
        <v>636.23</v>
      </c>
      <c r="C284" s="28">
        <v>43.981999999999999</v>
      </c>
      <c r="D284" s="28">
        <v>-2.0681600000000002</v>
      </c>
      <c r="E284" s="28">
        <v>2.6013700000000002</v>
      </c>
      <c r="F284" s="104">
        <v>-6.681197532929839</v>
      </c>
    </row>
    <row r="285" spans="2:6">
      <c r="B285">
        <v>637.23</v>
      </c>
      <c r="C285" s="28">
        <v>44.102200000000003</v>
      </c>
      <c r="D285" s="28">
        <v>-2.0982599999999998</v>
      </c>
      <c r="E285" s="28">
        <v>2.6247600000000002</v>
      </c>
      <c r="F285" s="104">
        <v>-6.7721233114584889</v>
      </c>
    </row>
    <row r="286" spans="2:6">
      <c r="B286">
        <v>638.23</v>
      </c>
      <c r="C286" s="28">
        <v>44.221000000000004</v>
      </c>
      <c r="D286" s="28">
        <v>-2.1274099999999998</v>
      </c>
      <c r="E286" s="28">
        <v>2.6460400000000002</v>
      </c>
      <c r="F286" s="104">
        <v>-6.7085512008461246</v>
      </c>
    </row>
    <row r="287" spans="2:6">
      <c r="B287">
        <v>639.23</v>
      </c>
      <c r="C287" s="28">
        <v>44.339400000000005</v>
      </c>
      <c r="D287" s="28">
        <v>-2.1577899999999999</v>
      </c>
      <c r="E287" s="28">
        <v>2.6684600000000001</v>
      </c>
      <c r="F287" s="104">
        <v>-6.7802002981657283</v>
      </c>
    </row>
    <row r="288" spans="2:6">
      <c r="B288">
        <v>641.23</v>
      </c>
      <c r="C288" s="28">
        <v>44.574100000000001</v>
      </c>
      <c r="D288" s="28">
        <v>-2.2237399999999998</v>
      </c>
      <c r="E288" s="28">
        <v>2.7180200000000001</v>
      </c>
      <c r="F288" s="104">
        <v>-6.6113714875000174</v>
      </c>
    </row>
    <row r="289" spans="2:6">
      <c r="B289">
        <v>642.23</v>
      </c>
      <c r="C289" s="28">
        <v>44.694000000000003</v>
      </c>
      <c r="D289" s="28">
        <v>-2.25922</v>
      </c>
      <c r="E289" s="28">
        <v>2.7446799999999998</v>
      </c>
      <c r="F289" s="104">
        <v>-6.9752005277382567</v>
      </c>
    </row>
    <row r="290" spans="2:6">
      <c r="B290">
        <v>643.23</v>
      </c>
      <c r="C290" s="28">
        <v>44.814</v>
      </c>
      <c r="D290" s="28">
        <v>-2.2947600000000001</v>
      </c>
      <c r="E290" s="28">
        <v>2.7713899999999998</v>
      </c>
      <c r="F290" s="104">
        <v>-6.8151618874503495</v>
      </c>
    </row>
    <row r="291" spans="2:6">
      <c r="B291">
        <v>644.23</v>
      </c>
      <c r="C291" s="28">
        <v>44.9315</v>
      </c>
      <c r="D291" s="28">
        <v>-2.3257400000000001</v>
      </c>
      <c r="E291" s="28">
        <v>2.7837399999999999</v>
      </c>
      <c r="F291" s="104">
        <v>-6.6978112395613687</v>
      </c>
    </row>
    <row r="292" spans="2:6">
      <c r="B292">
        <v>645.23</v>
      </c>
      <c r="C292" s="28">
        <v>45.047600000000003</v>
      </c>
      <c r="D292" s="28">
        <v>-2.3540899999999998</v>
      </c>
      <c r="E292" s="28">
        <v>2.7877800000000001</v>
      </c>
      <c r="F292" s="104">
        <v>-6.4505092969070477</v>
      </c>
    </row>
    <row r="293" spans="2:6">
      <c r="B293">
        <v>646.23</v>
      </c>
      <c r="C293" s="28">
        <v>45.163800000000002</v>
      </c>
      <c r="D293" s="28">
        <v>-2.3849300000000002</v>
      </c>
      <c r="E293" s="28">
        <v>2.7886099999999998</v>
      </c>
      <c r="F293" s="104">
        <v>-6.3213162492706809</v>
      </c>
    </row>
    <row r="294" spans="2:6">
      <c r="B294">
        <v>647.23</v>
      </c>
      <c r="C294" s="28">
        <v>45.280300000000004</v>
      </c>
      <c r="D294" s="28">
        <v>-2.4218899999999999</v>
      </c>
      <c r="E294" s="28">
        <v>2.7814899999999998</v>
      </c>
      <c r="F294" s="104">
        <v>-6.1545750796552223</v>
      </c>
    </row>
    <row r="295" spans="2:6">
      <c r="B295">
        <v>648.23</v>
      </c>
      <c r="C295" s="28">
        <v>45.396700000000003</v>
      </c>
      <c r="D295" s="28">
        <v>-2.45885</v>
      </c>
      <c r="E295" s="28">
        <v>2.7743699999999998</v>
      </c>
      <c r="F295" s="104">
        <v>-5.4972605426378829</v>
      </c>
    </row>
    <row r="296" spans="2:6">
      <c r="B296">
        <v>649.23</v>
      </c>
      <c r="C296" s="28">
        <v>45.5124</v>
      </c>
      <c r="D296" s="28">
        <v>-2.4832000000000001</v>
      </c>
      <c r="E296" s="28">
        <v>2.7589899999999998</v>
      </c>
      <c r="F296" s="104">
        <v>-5.8915832883635888</v>
      </c>
    </row>
    <row r="297" spans="2:6">
      <c r="B297">
        <v>650.23</v>
      </c>
      <c r="C297" s="28">
        <v>45.628100000000003</v>
      </c>
      <c r="D297" s="28">
        <v>-2.5068000000000001</v>
      </c>
      <c r="E297" s="28">
        <v>2.7431199999999998</v>
      </c>
      <c r="F297" s="104">
        <v>-6.3254793231929396</v>
      </c>
    </row>
    <row r="298" spans="2:6">
      <c r="B298">
        <v>651.23</v>
      </c>
      <c r="C298" s="28">
        <v>45.744199999999999</v>
      </c>
      <c r="D298" s="28">
        <v>-2.5369899999999999</v>
      </c>
      <c r="E298" s="28">
        <v>2.7291099999999999</v>
      </c>
      <c r="F298" s="104">
        <v>-6.0562429067758661</v>
      </c>
    </row>
    <row r="299" spans="2:6">
      <c r="B299">
        <v>652.23</v>
      </c>
      <c r="C299" s="28">
        <v>45.860500000000002</v>
      </c>
      <c r="D299" s="28">
        <v>-2.5715699999999999</v>
      </c>
      <c r="E299" s="28">
        <v>2.7163400000000002</v>
      </c>
      <c r="F299" s="104">
        <v>-6.1628544425910148</v>
      </c>
    </row>
    <row r="300" spans="2:6">
      <c r="B300">
        <v>653.23</v>
      </c>
      <c r="C300" s="28">
        <v>45.976600000000005</v>
      </c>
      <c r="D300" s="28">
        <v>-2.6018400000000002</v>
      </c>
      <c r="E300" s="28">
        <v>2.7001499999999998</v>
      </c>
      <c r="F300" s="104">
        <v>-5.6523857596011418</v>
      </c>
    </row>
    <row r="301" spans="2:6">
      <c r="B301">
        <v>654.23</v>
      </c>
      <c r="C301" s="28">
        <v>46.091700000000003</v>
      </c>
      <c r="D301" s="28">
        <v>-2.6194600000000001</v>
      </c>
      <c r="E301" s="28">
        <v>2.6739099999999998</v>
      </c>
      <c r="F301" s="104">
        <v>-5.7975261414514589</v>
      </c>
    </row>
    <row r="302" spans="2:6">
      <c r="B302">
        <v>655.23</v>
      </c>
      <c r="C302" s="28">
        <v>46.206900000000005</v>
      </c>
      <c r="D302" s="28">
        <v>-2.63707</v>
      </c>
      <c r="E302" s="28">
        <v>2.6476700000000002</v>
      </c>
      <c r="F302" s="104">
        <v>-5.7001712440483132</v>
      </c>
    </row>
    <row r="303" spans="2:6">
      <c r="B303">
        <v>656.23</v>
      </c>
      <c r="C303" s="28">
        <v>46.324200000000005</v>
      </c>
      <c r="D303" s="28">
        <v>-2.65523</v>
      </c>
      <c r="E303" s="28">
        <v>2.6137299999999999</v>
      </c>
      <c r="F303" s="104">
        <v>-6.1684809667625906</v>
      </c>
    </row>
    <row r="304" spans="2:6">
      <c r="B304">
        <v>657.23</v>
      </c>
      <c r="C304" s="28">
        <v>46.441700000000004</v>
      </c>
      <c r="D304" s="28">
        <v>-2.6734499999999999</v>
      </c>
      <c r="E304" s="28">
        <v>2.5790299999999999</v>
      </c>
      <c r="F304" s="104">
        <v>-5.5778208190637724</v>
      </c>
    </row>
    <row r="305" spans="2:6">
      <c r="B305">
        <v>658.23</v>
      </c>
      <c r="C305" s="28">
        <v>46.559800000000003</v>
      </c>
      <c r="D305" s="28">
        <v>-2.6989899999999998</v>
      </c>
      <c r="E305" s="28">
        <v>2.5446599999999999</v>
      </c>
      <c r="F305" s="104">
        <v>-6.2295132949692356</v>
      </c>
    </row>
    <row r="306" spans="2:6">
      <c r="B306">
        <v>659.23</v>
      </c>
      <c r="C306" s="28">
        <v>46.6783</v>
      </c>
      <c r="D306" s="28">
        <v>-2.7301799999999998</v>
      </c>
      <c r="E306" s="28">
        <v>2.5105400000000002</v>
      </c>
      <c r="F306" s="104">
        <v>-6.1852377769119338</v>
      </c>
    </row>
    <row r="307" spans="2:6">
      <c r="B307">
        <v>660.23</v>
      </c>
      <c r="C307" s="28">
        <v>46.796400000000006</v>
      </c>
      <c r="D307" s="28">
        <v>-2.7525400000000002</v>
      </c>
      <c r="E307" s="28">
        <v>2.47654</v>
      </c>
      <c r="F307" s="104">
        <v>-6.3975268023456211</v>
      </c>
    </row>
    <row r="308" spans="2:6">
      <c r="B308">
        <v>661.23</v>
      </c>
      <c r="C308" s="28">
        <v>46.912600000000005</v>
      </c>
      <c r="D308" s="28">
        <v>-2.7435399999999999</v>
      </c>
      <c r="E308" s="28">
        <v>2.4429599999999998</v>
      </c>
      <c r="F308" s="104">
        <v>-6.2925928854935531</v>
      </c>
    </row>
    <row r="309" spans="2:6">
      <c r="B309">
        <v>662.23</v>
      </c>
      <c r="C309" s="28">
        <v>47.028800000000004</v>
      </c>
      <c r="D309" s="28">
        <v>-2.73455</v>
      </c>
      <c r="E309" s="28">
        <v>2.4093800000000001</v>
      </c>
      <c r="F309" s="104">
        <v>-5.7853176416260421</v>
      </c>
    </row>
    <row r="310" spans="2:6">
      <c r="B310">
        <v>663.23</v>
      </c>
      <c r="C310" s="28">
        <v>47.147800000000004</v>
      </c>
      <c r="D310" s="28">
        <v>-2.7412700000000001</v>
      </c>
      <c r="E310" s="28">
        <v>2.37283</v>
      </c>
      <c r="F310" s="104">
        <v>-6.2201813353700564</v>
      </c>
    </row>
    <row r="311" spans="2:6">
      <c r="B311">
        <v>664.23</v>
      </c>
      <c r="C311" s="28">
        <v>47.267100000000006</v>
      </c>
      <c r="D311" s="28">
        <v>-2.7502499999999999</v>
      </c>
      <c r="E311" s="28">
        <v>2.3358500000000002</v>
      </c>
      <c r="F311" s="104">
        <v>-6.2908936701058238</v>
      </c>
    </row>
    <row r="312" spans="2:6">
      <c r="B312">
        <v>665.23</v>
      </c>
      <c r="C312" s="28">
        <v>47.384399999999999</v>
      </c>
      <c r="D312" s="28">
        <v>-2.74918</v>
      </c>
      <c r="E312" s="28">
        <v>2.2979400000000001</v>
      </c>
      <c r="F312" s="104">
        <v>-6.1544427335269436</v>
      </c>
    </row>
    <row r="313" spans="2:6">
      <c r="B313">
        <v>666.23</v>
      </c>
      <c r="C313" s="28">
        <v>47.499900000000004</v>
      </c>
      <c r="D313" s="28">
        <v>-2.7391999999999999</v>
      </c>
      <c r="E313" s="28">
        <v>2.2591999999999999</v>
      </c>
      <c r="F313" s="104">
        <v>-6.225435251848932</v>
      </c>
    </row>
    <row r="314" spans="2:6">
      <c r="B314">
        <v>667.23</v>
      </c>
      <c r="C314" s="28">
        <v>47.615300000000005</v>
      </c>
      <c r="D314" s="28">
        <v>-2.7304300000000001</v>
      </c>
      <c r="E314" s="28">
        <v>2.2204600000000001</v>
      </c>
      <c r="F314" s="104">
        <v>-6.0348985047951054</v>
      </c>
    </row>
    <row r="315" spans="2:6">
      <c r="B315">
        <v>668.23</v>
      </c>
      <c r="C315" s="28">
        <v>47.730000000000004</v>
      </c>
      <c r="D315" s="28">
        <v>-2.7270400000000001</v>
      </c>
      <c r="E315" s="28">
        <v>2.1817000000000002</v>
      </c>
      <c r="F315" s="104">
        <v>-6.3459357651800552</v>
      </c>
    </row>
    <row r="316" spans="2:6">
      <c r="B316">
        <v>669.23</v>
      </c>
      <c r="C316" s="28">
        <v>47.844700000000003</v>
      </c>
      <c r="D316" s="28">
        <v>-2.7236500000000001</v>
      </c>
      <c r="E316" s="28">
        <v>2.1429399999999998</v>
      </c>
      <c r="F316" s="104">
        <v>-5.5782891818901836</v>
      </c>
    </row>
    <row r="317" spans="2:6">
      <c r="B317">
        <v>670.23</v>
      </c>
      <c r="C317" s="28">
        <v>47.961300000000001</v>
      </c>
      <c r="D317" s="28">
        <v>-2.7137600000000002</v>
      </c>
      <c r="E317" s="28">
        <v>2.1026199999999999</v>
      </c>
      <c r="F317" s="104">
        <v>-5.2156361785992145</v>
      </c>
    </row>
    <row r="318" spans="2:6">
      <c r="B318">
        <v>671.23</v>
      </c>
      <c r="C318" s="28">
        <v>48.078200000000002</v>
      </c>
      <c r="D318" s="28">
        <v>-2.7026400000000002</v>
      </c>
      <c r="E318" s="28">
        <v>2.0619999999999998</v>
      </c>
      <c r="F318" s="104">
        <v>-5.4389023109367995</v>
      </c>
    </row>
    <row r="319" spans="2:6">
      <c r="B319">
        <v>672.23</v>
      </c>
      <c r="C319" s="28">
        <v>48.197200000000002</v>
      </c>
      <c r="D319" s="28">
        <v>-2.6781299999999999</v>
      </c>
      <c r="E319" s="28">
        <v>2.02244</v>
      </c>
      <c r="F319" s="104">
        <v>-5.4817387394717754</v>
      </c>
    </row>
    <row r="320" spans="2:6">
      <c r="B320">
        <v>673.23</v>
      </c>
      <c r="C320" s="28">
        <v>48.318400000000004</v>
      </c>
      <c r="D320" s="28">
        <v>-2.6399900000000001</v>
      </c>
      <c r="E320" s="28">
        <v>1.98397</v>
      </c>
      <c r="F320" s="104">
        <v>-5.3114876629093422</v>
      </c>
    </row>
    <row r="321" spans="2:6">
      <c r="B321">
        <v>674.23</v>
      </c>
      <c r="C321" s="28">
        <v>48.439700000000002</v>
      </c>
      <c r="D321" s="28">
        <v>-2.6002700000000001</v>
      </c>
      <c r="E321" s="28">
        <v>1.9449799999999999</v>
      </c>
      <c r="F321" s="104">
        <v>-5.344421768627261</v>
      </c>
    </row>
    <row r="322" spans="2:6">
      <c r="B322">
        <v>675.23</v>
      </c>
      <c r="C322" s="28">
        <v>48.562400000000004</v>
      </c>
      <c r="D322" s="28">
        <v>-2.5516399999999999</v>
      </c>
      <c r="E322" s="28">
        <v>1.9031199999999999</v>
      </c>
      <c r="F322" s="104">
        <v>-4.8934642649529625</v>
      </c>
    </row>
    <row r="323" spans="2:6">
      <c r="B323">
        <v>676.23</v>
      </c>
      <c r="C323" s="28">
        <v>48.685000000000002</v>
      </c>
      <c r="D323" s="28">
        <v>-2.5030100000000002</v>
      </c>
      <c r="E323" s="28">
        <v>1.86127</v>
      </c>
      <c r="F323" s="104">
        <v>-5.5039237423489817</v>
      </c>
    </row>
    <row r="324" spans="2:6">
      <c r="B324">
        <v>677.23</v>
      </c>
      <c r="C324" s="28">
        <v>48.808700000000002</v>
      </c>
      <c r="D324" s="28">
        <v>-2.4697800000000001</v>
      </c>
      <c r="E324" s="28">
        <v>1.81938</v>
      </c>
      <c r="F324" s="104">
        <v>-5.3232403415454099</v>
      </c>
    </row>
    <row r="325" spans="2:6">
      <c r="B325">
        <v>686.23</v>
      </c>
      <c r="C325" s="28">
        <v>50.0229</v>
      </c>
      <c r="D325" s="28">
        <v>-2.02678</v>
      </c>
      <c r="E325" s="28">
        <v>1.4805600000000001</v>
      </c>
      <c r="F325" s="104">
        <v>-5.0128957492450166</v>
      </c>
    </row>
    <row r="326" spans="2:6">
      <c r="B326">
        <v>687.23</v>
      </c>
      <c r="C326" s="28">
        <v>50.1706</v>
      </c>
      <c r="D326" s="28">
        <v>-1.9301600000000001</v>
      </c>
      <c r="E326" s="28">
        <v>1.4521500000000001</v>
      </c>
      <c r="F326" s="104">
        <v>-5.1484048882972644</v>
      </c>
    </row>
    <row r="327" spans="2:6">
      <c r="B327">
        <v>688.23</v>
      </c>
      <c r="C327" s="28">
        <v>50.317400000000006</v>
      </c>
      <c r="D327" s="28">
        <v>-1.83345</v>
      </c>
      <c r="E327" s="28">
        <v>1.4239200000000001</v>
      </c>
      <c r="F327" s="104">
        <v>-5.0997436333345414</v>
      </c>
    </row>
    <row r="328" spans="2:6">
      <c r="B328">
        <v>689.23</v>
      </c>
      <c r="C328" s="28">
        <v>50.4559</v>
      </c>
      <c r="D328" s="28">
        <v>-1.73556</v>
      </c>
      <c r="E328" s="28">
        <v>1.39785</v>
      </c>
      <c r="F328" s="104">
        <v>-5.0085147389249407</v>
      </c>
    </row>
    <row r="329" spans="2:6">
      <c r="B329">
        <v>690.23</v>
      </c>
      <c r="C329" s="28">
        <v>50.5944</v>
      </c>
      <c r="D329" s="28">
        <v>-1.63768</v>
      </c>
      <c r="E329" s="28">
        <v>1.3717699999999999</v>
      </c>
      <c r="F329" s="104">
        <v>-4.9181015188711763</v>
      </c>
    </row>
    <row r="330" spans="2:6">
      <c r="B330">
        <v>691.23</v>
      </c>
      <c r="C330" s="28">
        <v>50.692400000000006</v>
      </c>
      <c r="D330" s="28">
        <v>-1.5823499999999999</v>
      </c>
      <c r="E330" s="28">
        <v>1.34118</v>
      </c>
      <c r="F330" s="104">
        <v>-4.8545163428319604</v>
      </c>
    </row>
    <row r="331" spans="2:6">
      <c r="B331">
        <v>697.23</v>
      </c>
      <c r="C331" s="28">
        <v>51.013500000000001</v>
      </c>
      <c r="D331" s="28">
        <v>-1.4211400000000001</v>
      </c>
      <c r="E331" s="28">
        <v>1.2571699999999999</v>
      </c>
      <c r="F331" s="104">
        <v>-5.0936224276030284</v>
      </c>
    </row>
    <row r="332" spans="2:6">
      <c r="B332">
        <v>703.23</v>
      </c>
      <c r="C332" s="28">
        <v>51.210300000000004</v>
      </c>
      <c r="D332" s="28">
        <v>-1.36937</v>
      </c>
      <c r="E332" s="28">
        <v>1.21</v>
      </c>
      <c r="F332" s="104">
        <v>-4.6435032679217336</v>
      </c>
    </row>
    <row r="333" spans="2:6">
      <c r="B333">
        <v>709.23</v>
      </c>
      <c r="C333" s="28">
        <v>51.380600000000001</v>
      </c>
      <c r="D333" s="28">
        <v>-1.3357699999999999</v>
      </c>
      <c r="E333" s="28">
        <v>1.17489</v>
      </c>
      <c r="F333" s="104">
        <v>-4.8704370188726864</v>
      </c>
    </row>
    <row r="334" spans="2:6">
      <c r="B334">
        <v>715.23</v>
      </c>
      <c r="C334" s="28">
        <v>51.540900000000001</v>
      </c>
      <c r="D334" s="28">
        <v>-1.3030200000000001</v>
      </c>
      <c r="E334" s="28">
        <v>1.15876</v>
      </c>
      <c r="F334" s="104">
        <v>-5.3257060347992047</v>
      </c>
    </row>
    <row r="335" spans="2:6">
      <c r="B335">
        <v>721.23</v>
      </c>
      <c r="C335" s="28">
        <v>51.692900000000002</v>
      </c>
      <c r="D335" s="28">
        <v>-1.27061</v>
      </c>
      <c r="E335" s="28">
        <v>1.1538200000000001</v>
      </c>
      <c r="F335" s="104">
        <v>-5.9884700935233237</v>
      </c>
    </row>
    <row r="336" spans="2:6">
      <c r="B336">
        <v>727.23</v>
      </c>
      <c r="C336" s="28">
        <v>51.8367</v>
      </c>
      <c r="D336" s="28">
        <v>-1.22881</v>
      </c>
      <c r="E336" s="28">
        <v>1.1413899999999999</v>
      </c>
      <c r="F336" s="104">
        <v>-5.4979767175805661</v>
      </c>
    </row>
    <row r="337" spans="2:6">
      <c r="B337">
        <v>733.23</v>
      </c>
      <c r="C337" s="28">
        <v>51.9848</v>
      </c>
      <c r="D337" s="28">
        <v>-1.2143999999999999</v>
      </c>
      <c r="E337" s="28">
        <v>1.1392199999999999</v>
      </c>
      <c r="F337" s="104">
        <v>-5.3298524655601698</v>
      </c>
    </row>
    <row r="338" spans="2:6">
      <c r="B338">
        <v>739.23</v>
      </c>
      <c r="C338" s="28">
        <v>52.1327</v>
      </c>
      <c r="D338" s="28">
        <v>-1.18187</v>
      </c>
      <c r="E338" s="28">
        <v>1.14032</v>
      </c>
      <c r="F338" s="104">
        <v>-5.7478983115544224</v>
      </c>
    </row>
    <row r="339" spans="2:6">
      <c r="B339">
        <v>745.23</v>
      </c>
      <c r="C339" s="28">
        <v>52.275300000000001</v>
      </c>
      <c r="D339" s="28">
        <v>-1.15361</v>
      </c>
      <c r="E339" s="28">
        <v>1.14723</v>
      </c>
      <c r="F339" s="104">
        <v>-5.4448153143245026</v>
      </c>
    </row>
    <row r="340" spans="2:6">
      <c r="B340">
        <v>751.23</v>
      </c>
      <c r="C340" s="28">
        <v>52.4343</v>
      </c>
      <c r="D340" s="28">
        <v>-1.1381399999999999</v>
      </c>
      <c r="E340" s="28">
        <v>1.1371899999999999</v>
      </c>
      <c r="F340" s="104">
        <v>-5.0664597089141727</v>
      </c>
    </row>
    <row r="341" spans="2:6">
      <c r="B341">
        <v>757.23</v>
      </c>
      <c r="C341" s="28">
        <v>52.5884</v>
      </c>
      <c r="D341" s="28">
        <v>-1.08874</v>
      </c>
      <c r="E341" s="28">
        <v>1.14723</v>
      </c>
      <c r="F341" s="104">
        <v>-4.9716388549533308</v>
      </c>
    </row>
    <row r="342" spans="2:6">
      <c r="B342">
        <v>763.23</v>
      </c>
      <c r="C342" s="28">
        <v>52.751000000000005</v>
      </c>
      <c r="D342" s="28">
        <v>-1.05528</v>
      </c>
      <c r="E342" s="28">
        <v>1.1605300000000001</v>
      </c>
      <c r="F342" s="104">
        <v>-4.9086020611659453</v>
      </c>
    </row>
    <row r="343" spans="2:6">
      <c r="B343">
        <v>769.23</v>
      </c>
      <c r="C343" s="28">
        <v>52.933900000000001</v>
      </c>
      <c r="D343" s="28">
        <v>-1.0749</v>
      </c>
      <c r="E343" s="28">
        <v>1.2087600000000001</v>
      </c>
      <c r="F343" s="104">
        <v>-5.4142579880737118</v>
      </c>
    </row>
    <row r="344" spans="2:6">
      <c r="B344">
        <v>775.23</v>
      </c>
      <c r="C344" s="28">
        <v>53.278600000000004</v>
      </c>
      <c r="D344" s="28">
        <v>-1.1765000000000001</v>
      </c>
      <c r="E344" s="28">
        <v>1.3804000000000001</v>
      </c>
      <c r="F344" s="104">
        <v>-5.5078690855030477</v>
      </c>
    </row>
    <row r="345" spans="2:6">
      <c r="B345">
        <v>777.23</v>
      </c>
      <c r="C345" s="28">
        <v>53.4953</v>
      </c>
      <c r="D345" s="28">
        <v>-1.2754300000000001</v>
      </c>
      <c r="E345" s="28">
        <v>1.49932</v>
      </c>
      <c r="F345" s="104">
        <v>-5.9158354337272012</v>
      </c>
    </row>
    <row r="346" spans="2:6">
      <c r="B346">
        <v>779.23</v>
      </c>
      <c r="C346" s="28">
        <v>53.767100000000006</v>
      </c>
      <c r="D346" s="28">
        <v>-1.31138</v>
      </c>
      <c r="E346" s="28">
        <v>1.58969</v>
      </c>
      <c r="F346" s="104">
        <v>-5.7559532400325297</v>
      </c>
    </row>
    <row r="347" spans="2:6">
      <c r="B347">
        <v>781.23</v>
      </c>
      <c r="C347" s="28">
        <v>54.026400000000002</v>
      </c>
      <c r="D347" s="28">
        <v>-1.35205</v>
      </c>
      <c r="E347" s="28">
        <v>1.6419999999999999</v>
      </c>
      <c r="F347" s="104">
        <v>-5.6962374325837395</v>
      </c>
    </row>
    <row r="348" spans="2:6">
      <c r="B348">
        <v>783.23</v>
      </c>
      <c r="C348" s="28">
        <v>54.266400000000004</v>
      </c>
      <c r="D348" s="28">
        <v>-1.3862000000000001</v>
      </c>
      <c r="E348" s="28">
        <v>1.7223299999999999</v>
      </c>
      <c r="F348" s="104">
        <v>-5.7189629425202781</v>
      </c>
    </row>
    <row r="349" spans="2:6">
      <c r="B349">
        <v>785.23</v>
      </c>
      <c r="C349" s="28">
        <v>54.4925</v>
      </c>
      <c r="D349" s="28">
        <v>-1.42693</v>
      </c>
      <c r="E349" s="28">
        <v>1.8125599999999999</v>
      </c>
      <c r="F349" s="104">
        <v>-5.6997562755353171</v>
      </c>
    </row>
    <row r="350" spans="2:6">
      <c r="B350">
        <v>787.23</v>
      </c>
      <c r="C350" s="28">
        <v>54.711600000000004</v>
      </c>
      <c r="D350" s="28">
        <v>-1.4813799999999999</v>
      </c>
      <c r="E350" s="28">
        <v>1.89194</v>
      </c>
      <c r="F350" s="104">
        <v>-5.6447853408749804</v>
      </c>
    </row>
    <row r="351" spans="2:6">
      <c r="B351">
        <v>789.23</v>
      </c>
      <c r="C351" s="28">
        <v>54.926300000000005</v>
      </c>
      <c r="D351" s="28">
        <v>-1.5401800000000001</v>
      </c>
      <c r="E351" s="28">
        <v>1.9688600000000001</v>
      </c>
      <c r="F351" s="104">
        <v>-5.5446672943821884</v>
      </c>
    </row>
    <row r="352" spans="2:6">
      <c r="B352">
        <v>791.23</v>
      </c>
      <c r="C352" s="28">
        <v>55.135000000000005</v>
      </c>
      <c r="D352" s="28">
        <v>-1.6043099999999999</v>
      </c>
      <c r="E352" s="28">
        <v>2.0173299999999998</v>
      </c>
      <c r="F352" s="104">
        <v>-5.3617372681291631</v>
      </c>
    </row>
    <row r="353" spans="2:6">
      <c r="B353">
        <v>793.23</v>
      </c>
      <c r="C353" s="28">
        <v>55.344300000000004</v>
      </c>
      <c r="D353" s="28">
        <v>-1.6691400000000001</v>
      </c>
      <c r="E353" s="28">
        <v>2.0413600000000001</v>
      </c>
      <c r="F353" s="104">
        <v>-5.6282247013166309</v>
      </c>
    </row>
    <row r="354" spans="2:6">
      <c r="B354">
        <v>795.23</v>
      </c>
      <c r="C354" s="28">
        <v>55.548700000000004</v>
      </c>
      <c r="D354" s="28">
        <v>-1.72451</v>
      </c>
      <c r="E354" s="28">
        <v>2.0590199999999999</v>
      </c>
      <c r="F354" s="104">
        <v>-5.5621796919771427</v>
      </c>
    </row>
    <row r="355" spans="2:6">
      <c r="B355">
        <v>797.23</v>
      </c>
      <c r="C355" s="28">
        <v>55.7453</v>
      </c>
      <c r="D355" s="28">
        <v>-1.7807900000000001</v>
      </c>
      <c r="E355" s="28">
        <v>2.0754000000000001</v>
      </c>
      <c r="F355" s="104">
        <v>-5.5913207925566422</v>
      </c>
    </row>
    <row r="356" spans="2:6">
      <c r="B356">
        <v>799.23</v>
      </c>
      <c r="C356" s="28">
        <v>55.940300000000001</v>
      </c>
      <c r="D356" s="28">
        <v>-1.8395699999999999</v>
      </c>
      <c r="E356" s="28">
        <v>2.07945</v>
      </c>
      <c r="F356" s="104">
        <v>-5.7368006748013123</v>
      </c>
    </row>
    <row r="357" spans="2:6">
      <c r="B357">
        <v>801.23</v>
      </c>
      <c r="C357" s="28">
        <v>56.137300000000003</v>
      </c>
      <c r="D357" s="28">
        <v>-1.8927700000000001</v>
      </c>
      <c r="E357" s="28">
        <v>2.0715300000000001</v>
      </c>
      <c r="F357" s="104">
        <v>-5.4511925028409847</v>
      </c>
    </row>
    <row r="358" spans="2:6">
      <c r="B358">
        <v>803.23</v>
      </c>
      <c r="C358" s="28">
        <v>56.331400000000002</v>
      </c>
      <c r="D358" s="28">
        <v>-1.9296500000000001</v>
      </c>
      <c r="E358" s="28">
        <v>2.0705900000000002</v>
      </c>
      <c r="F358" s="104">
        <v>-5.5156717733345628</v>
      </c>
    </row>
    <row r="359" spans="2:6">
      <c r="B359">
        <v>805.23</v>
      </c>
      <c r="C359" s="28">
        <v>56.533700000000003</v>
      </c>
      <c r="D359" s="28">
        <v>-1.9664299999999999</v>
      </c>
      <c r="E359" s="28">
        <v>2.0278499999999999</v>
      </c>
      <c r="F359" s="104">
        <v>-5.2143564510909179</v>
      </c>
    </row>
    <row r="360" spans="2:6">
      <c r="B360">
        <v>807.23</v>
      </c>
      <c r="C360" s="28">
        <v>56.7363</v>
      </c>
      <c r="D360" s="28">
        <v>-2.0127100000000002</v>
      </c>
      <c r="E360" s="28">
        <v>1.97533</v>
      </c>
      <c r="F360" s="104">
        <v>-5.2988424710957993</v>
      </c>
    </row>
    <row r="361" spans="2:6">
      <c r="B361">
        <v>809.23</v>
      </c>
      <c r="C361" s="28">
        <v>56.937800000000003</v>
      </c>
      <c r="D361" s="28">
        <v>-2.0470000000000002</v>
      </c>
      <c r="E361" s="28">
        <v>1.9176</v>
      </c>
      <c r="F361" s="104">
        <v>-5.0469116268726522</v>
      </c>
    </row>
    <row r="362" spans="2:6">
      <c r="B362">
        <v>811.23</v>
      </c>
      <c r="C362" s="28">
        <v>57.137100000000004</v>
      </c>
      <c r="D362" s="28">
        <v>-2.07098</v>
      </c>
      <c r="E362" s="28">
        <v>1.86311</v>
      </c>
      <c r="F362" s="104">
        <v>-4.9120625728236167</v>
      </c>
    </row>
    <row r="363" spans="2:6">
      <c r="B363">
        <v>813.23</v>
      </c>
      <c r="C363" s="28">
        <v>57.3367</v>
      </c>
      <c r="D363" s="28">
        <v>-2.0865900000000002</v>
      </c>
      <c r="E363" s="28">
        <v>1.8132299999999999</v>
      </c>
      <c r="F363" s="104">
        <v>-5.1383560710456244</v>
      </c>
    </row>
    <row r="364" spans="2:6">
      <c r="B364">
        <v>815.23</v>
      </c>
      <c r="C364" s="28">
        <v>57.539900000000003</v>
      </c>
      <c r="D364" s="28">
        <v>-2.0907</v>
      </c>
      <c r="E364" s="28">
        <v>1.7627600000000001</v>
      </c>
      <c r="F364" s="104">
        <v>-5.0661411956800517</v>
      </c>
    </row>
    <row r="365" spans="2:6">
      <c r="B365">
        <v>817.23</v>
      </c>
      <c r="C365" s="28">
        <v>57.747199999999999</v>
      </c>
      <c r="D365" s="28">
        <v>-2.0752100000000002</v>
      </c>
      <c r="E365" s="28">
        <v>1.7048300000000001</v>
      </c>
      <c r="F365" s="104">
        <v>-5.16099056911834</v>
      </c>
    </row>
    <row r="366" spans="2:6">
      <c r="B366">
        <v>819.23</v>
      </c>
      <c r="C366" s="28">
        <v>57.947400000000002</v>
      </c>
      <c r="D366" s="28">
        <v>-2.04758</v>
      </c>
      <c r="E366" s="28">
        <v>1.6471800000000001</v>
      </c>
      <c r="F366" s="104">
        <v>-4.895661834078413</v>
      </c>
    </row>
    <row r="367" spans="2:6">
      <c r="B367">
        <v>821.23</v>
      </c>
      <c r="C367" s="28">
        <v>58.151600000000002</v>
      </c>
      <c r="D367" s="28">
        <v>-2.0099399999999998</v>
      </c>
      <c r="E367" s="28">
        <v>1.5818000000000001</v>
      </c>
      <c r="F367" s="104">
        <v>-4.8636328787249328</v>
      </c>
    </row>
    <row r="368" spans="2:6">
      <c r="B368">
        <v>823.23</v>
      </c>
      <c r="C368" s="28">
        <v>58.363400000000006</v>
      </c>
      <c r="D368" s="28">
        <v>-1.95682</v>
      </c>
      <c r="E368" s="28">
        <v>1.5217099999999999</v>
      </c>
      <c r="F368" s="104">
        <v>-4.7265358049701778</v>
      </c>
    </row>
    <row r="369" spans="2:6">
      <c r="B369">
        <v>825.23</v>
      </c>
      <c r="C369" s="28">
        <v>58.578600000000002</v>
      </c>
      <c r="D369" s="28">
        <v>-1.8917900000000001</v>
      </c>
      <c r="E369" s="28">
        <v>1.46105</v>
      </c>
      <c r="F369" s="104">
        <v>-4.6627458058094984</v>
      </c>
    </row>
    <row r="370" spans="2:6">
      <c r="B370">
        <v>827.23</v>
      </c>
      <c r="C370" s="28">
        <v>58.797499999999999</v>
      </c>
      <c r="D370" s="28">
        <v>-1.8204800000000001</v>
      </c>
      <c r="E370" s="28">
        <v>1.40394</v>
      </c>
      <c r="F370" s="104">
        <v>-4.6610288334132388</v>
      </c>
    </row>
    <row r="371" spans="2:6">
      <c r="B371">
        <v>829.23</v>
      </c>
      <c r="C371" s="28">
        <v>59.0242</v>
      </c>
      <c r="D371" s="28">
        <v>-1.74597</v>
      </c>
      <c r="E371" s="28">
        <v>1.3581000000000001</v>
      </c>
      <c r="F371" s="104">
        <v>-4.6705718599528989</v>
      </c>
    </row>
    <row r="372" spans="2:6">
      <c r="B372">
        <v>831.23</v>
      </c>
      <c r="C372" s="28">
        <v>59.261400000000002</v>
      </c>
      <c r="D372" s="28">
        <v>-1.6642399999999999</v>
      </c>
      <c r="E372" s="28">
        <v>1.31477</v>
      </c>
      <c r="F372" s="104">
        <v>-4.4716333211223258</v>
      </c>
    </row>
    <row r="373" spans="2:6">
      <c r="B373">
        <v>833.23</v>
      </c>
      <c r="C373" s="28">
        <v>59.521300000000004</v>
      </c>
      <c r="D373" s="28">
        <v>-1.53925</v>
      </c>
      <c r="E373" s="28">
        <v>1.27118</v>
      </c>
      <c r="F373" s="104">
        <v>-4.6966375814914141</v>
      </c>
    </row>
    <row r="374" spans="2:6">
      <c r="B374">
        <v>835.23</v>
      </c>
      <c r="C374" s="28">
        <v>59.819900000000004</v>
      </c>
      <c r="D374" s="28">
        <v>-1.4609300000000001</v>
      </c>
      <c r="E374" s="28">
        <v>1.34928</v>
      </c>
      <c r="F374" s="104">
        <v>-4.2424015342439336</v>
      </c>
    </row>
    <row r="375" spans="2:6">
      <c r="B375">
        <v>837.23</v>
      </c>
      <c r="C375" s="28">
        <v>60.206000000000003</v>
      </c>
      <c r="D375" s="28">
        <v>-1.47994</v>
      </c>
      <c r="E375" s="28">
        <v>1.52373</v>
      </c>
      <c r="F375" s="104">
        <v>-4.3593861474409135</v>
      </c>
    </row>
    <row r="376" spans="2:6">
      <c r="B376">
        <v>838.73</v>
      </c>
      <c r="C376" s="28">
        <v>60.5426</v>
      </c>
      <c r="D376" s="28">
        <v>-1.5351900000000001</v>
      </c>
      <c r="E376" s="28">
        <v>1.6474</v>
      </c>
      <c r="F376" s="104">
        <v>-4.382980775485823</v>
      </c>
    </row>
    <row r="377" spans="2:6">
      <c r="B377">
        <v>840.23</v>
      </c>
      <c r="C377" s="28">
        <v>60.9146</v>
      </c>
      <c r="D377" s="28">
        <v>-1.6083400000000001</v>
      </c>
      <c r="E377" s="28">
        <v>1.7056</v>
      </c>
      <c r="F377" s="104">
        <v>-4.6563498882806753</v>
      </c>
    </row>
    <row r="378" spans="2:6">
      <c r="B378">
        <v>841.73</v>
      </c>
      <c r="C378" s="28">
        <v>61.271500000000003</v>
      </c>
      <c r="D378" s="28">
        <v>-1.6222399999999999</v>
      </c>
      <c r="E378" s="28">
        <v>1.75267</v>
      </c>
      <c r="F378" s="104">
        <v>-4.6761882776058528</v>
      </c>
    </row>
    <row r="379" spans="2:6">
      <c r="B379">
        <v>843.23</v>
      </c>
      <c r="C379" s="28">
        <v>61.621100000000006</v>
      </c>
      <c r="D379" s="28">
        <v>-1.6321099999999999</v>
      </c>
      <c r="E379" s="28">
        <v>1.79467</v>
      </c>
      <c r="F379" s="104">
        <v>-4.8505272099121921</v>
      </c>
    </row>
    <row r="380" spans="2:6">
      <c r="B380">
        <v>844.73</v>
      </c>
      <c r="C380" s="28">
        <v>61.959400000000002</v>
      </c>
      <c r="D380" s="28">
        <v>-1.6893199999999999</v>
      </c>
      <c r="E380" s="28">
        <v>1.8298000000000001</v>
      </c>
      <c r="F380" s="104">
        <v>-4.6977445965661335</v>
      </c>
    </row>
    <row r="381" spans="2:6">
      <c r="B381">
        <v>846.23</v>
      </c>
      <c r="C381" s="28">
        <v>62.295200000000001</v>
      </c>
      <c r="D381" s="28">
        <v>-1.7657700000000001</v>
      </c>
      <c r="E381" s="28">
        <v>1.81606</v>
      </c>
      <c r="F381" s="104">
        <v>-4.7333343334678979</v>
      </c>
    </row>
    <row r="382" spans="2:6">
      <c r="B382">
        <v>847.73</v>
      </c>
      <c r="C382" s="28">
        <v>62.629200000000004</v>
      </c>
      <c r="D382" s="28">
        <v>-1.8514299999999999</v>
      </c>
      <c r="E382" s="28">
        <v>1.77355</v>
      </c>
      <c r="F382" s="104">
        <v>-5.0096315594010399</v>
      </c>
    </row>
    <row r="383" spans="2:6">
      <c r="B383">
        <v>849.23</v>
      </c>
      <c r="C383" s="28">
        <v>62.959000000000003</v>
      </c>
      <c r="D383" s="28">
        <v>-1.9256899999999999</v>
      </c>
      <c r="E383" s="28">
        <v>1.7042600000000001</v>
      </c>
      <c r="F383" s="104">
        <v>-5.2398035632901241</v>
      </c>
    </row>
    <row r="384" spans="2:6">
      <c r="B384">
        <v>850.73</v>
      </c>
      <c r="C384" s="28">
        <v>63.296900000000001</v>
      </c>
      <c r="D384" s="28">
        <v>-1.97905</v>
      </c>
      <c r="E384" s="28">
        <v>1.6234200000000001</v>
      </c>
      <c r="F384" s="104">
        <v>-5.2400057532768773</v>
      </c>
    </row>
    <row r="385" spans="2:6">
      <c r="B385">
        <v>852.23</v>
      </c>
      <c r="C385" s="28">
        <v>63.642200000000003</v>
      </c>
      <c r="D385" s="28">
        <v>-2.0135000000000001</v>
      </c>
      <c r="E385" s="28">
        <v>1.5321</v>
      </c>
      <c r="F385" s="104">
        <v>-5.9411711519120614</v>
      </c>
    </row>
    <row r="386" spans="2:6">
      <c r="B386">
        <v>853.73</v>
      </c>
      <c r="C386" s="28">
        <v>63.995000000000005</v>
      </c>
      <c r="D386" s="28">
        <v>-2.0479799999999999</v>
      </c>
      <c r="E386" s="28">
        <v>1.44851</v>
      </c>
      <c r="F386" s="104">
        <v>-5.665464418552868</v>
      </c>
    </row>
    <row r="387" spans="2:6">
      <c r="B387">
        <v>855.23</v>
      </c>
      <c r="C387" s="28">
        <v>64.355000000000004</v>
      </c>
      <c r="D387" s="28">
        <v>-2.0829800000000001</v>
      </c>
      <c r="E387" s="28">
        <v>1.3794299999999999</v>
      </c>
      <c r="F387" s="104">
        <v>-5.8849432002283653</v>
      </c>
    </row>
    <row r="388" spans="2:6">
      <c r="B388">
        <v>856.73</v>
      </c>
      <c r="C388" s="28">
        <v>64.725200000000001</v>
      </c>
      <c r="D388" s="28">
        <v>-2.1187800000000001</v>
      </c>
      <c r="E388" s="28">
        <v>1.3318000000000001</v>
      </c>
      <c r="F388" s="104">
        <v>-5.7465997664166713</v>
      </c>
    </row>
    <row r="389" spans="2:6">
      <c r="B389">
        <v>858.23</v>
      </c>
      <c r="C389" s="28">
        <v>65.081299999999999</v>
      </c>
      <c r="D389" s="28">
        <v>-2.0792899999999999</v>
      </c>
      <c r="E389" s="28">
        <v>1.2123999999999999</v>
      </c>
      <c r="F389" s="104">
        <v>-6.1204392173376254</v>
      </c>
    </row>
    <row r="390" spans="2:6">
      <c r="B390">
        <v>859.73</v>
      </c>
      <c r="C390" s="28">
        <v>65.392800000000008</v>
      </c>
      <c r="D390" s="28">
        <v>-2.0102600000000002</v>
      </c>
      <c r="E390" s="28">
        <v>1.1004799999999999</v>
      </c>
      <c r="F390" s="104">
        <v>-5.8567285007802283</v>
      </c>
    </row>
    <row r="391" spans="2:6">
      <c r="B391">
        <v>861.23</v>
      </c>
      <c r="C391" s="28">
        <v>65.59190000000001</v>
      </c>
      <c r="D391" s="28">
        <v>-1.90194</v>
      </c>
      <c r="E391" s="28">
        <v>1.0466200000000001</v>
      </c>
      <c r="F391" s="104">
        <v>-5.6272371921398667</v>
      </c>
    </row>
    <row r="392" spans="2:6">
      <c r="B392">
        <v>862.73</v>
      </c>
      <c r="C392" s="28">
        <v>65.696899999999999</v>
      </c>
      <c r="D392" s="28">
        <v>-1.79819</v>
      </c>
      <c r="E392" s="28">
        <v>1.0215099999999999</v>
      </c>
      <c r="F392" s="104">
        <v>-5.4785643355377278</v>
      </c>
    </row>
    <row r="393" spans="2:6">
      <c r="B393">
        <v>864.23</v>
      </c>
      <c r="C393" s="28">
        <v>65.75800000000001</v>
      </c>
      <c r="D393" s="28">
        <v>-1.7042200000000001</v>
      </c>
      <c r="E393" s="28">
        <v>1.0093300000000001</v>
      </c>
      <c r="F393" s="104">
        <v>-5.3402789119942895</v>
      </c>
    </row>
    <row r="394" spans="2:6">
      <c r="B394">
        <v>865.73</v>
      </c>
      <c r="C394" s="28">
        <v>65.788800000000009</v>
      </c>
      <c r="D394" s="28">
        <v>-1.6566700000000001</v>
      </c>
      <c r="E394" s="28">
        <v>1.0037100000000001</v>
      </c>
      <c r="F394" s="104">
        <v>-5.4557226210523169</v>
      </c>
    </row>
    <row r="395" spans="2:6">
      <c r="B395">
        <v>867.23</v>
      </c>
      <c r="C395" s="28">
        <v>65.819100000000006</v>
      </c>
      <c r="D395" s="28">
        <v>-1.6207</v>
      </c>
      <c r="E395" s="28">
        <v>0.99456800000000001</v>
      </c>
      <c r="F395" s="104">
        <v>-5.6271994342509402</v>
      </c>
    </row>
    <row r="396" spans="2:6">
      <c r="B396">
        <v>868.73</v>
      </c>
      <c r="C396" s="28">
        <v>65.849100000000007</v>
      </c>
      <c r="D396" s="28">
        <v>-1.59277</v>
      </c>
      <c r="E396" s="28">
        <v>0.982927</v>
      </c>
      <c r="F396" s="104">
        <v>-5.2587514047950368</v>
      </c>
    </row>
    <row r="397" spans="2:6">
      <c r="B397">
        <v>870.23</v>
      </c>
      <c r="C397" s="28">
        <v>65.876800000000003</v>
      </c>
      <c r="D397" s="28">
        <v>-1.5503499999999999</v>
      </c>
      <c r="E397" s="28">
        <v>0.97329299999999996</v>
      </c>
      <c r="F397" s="104">
        <v>-5.8485387333216954</v>
      </c>
    </row>
    <row r="398" spans="2:6">
      <c r="B398">
        <v>871.73</v>
      </c>
      <c r="C398" s="28">
        <v>65.903500000000008</v>
      </c>
      <c r="D398" s="28">
        <v>-1.5047200000000001</v>
      </c>
      <c r="E398" s="28">
        <v>0.96463500000000002</v>
      </c>
      <c r="F398" s="104">
        <v>-5.8311950957027348</v>
      </c>
    </row>
    <row r="399" spans="2:6">
      <c r="B399">
        <v>873.23</v>
      </c>
      <c r="C399" s="28">
        <v>65.929000000000002</v>
      </c>
      <c r="D399" s="28">
        <v>-1.4552700000000001</v>
      </c>
      <c r="E399" s="28">
        <v>0.95714299999999997</v>
      </c>
      <c r="F399" s="104">
        <v>-5.5800449228993187</v>
      </c>
    </row>
    <row r="400" spans="2:6">
      <c r="B400">
        <v>874.73</v>
      </c>
      <c r="C400" s="28">
        <v>65.953100000000006</v>
      </c>
      <c r="D400" s="28">
        <v>-1.42079</v>
      </c>
      <c r="E400" s="28">
        <v>0.95274000000000003</v>
      </c>
      <c r="F400" s="104">
        <v>-5.4372563161412257</v>
      </c>
    </row>
    <row r="401" spans="2:6">
      <c r="B401">
        <v>876.23</v>
      </c>
      <c r="C401" s="28">
        <v>65.976500000000001</v>
      </c>
      <c r="D401" s="28">
        <v>-1.3881300000000001</v>
      </c>
      <c r="E401" s="28">
        <v>0.94944200000000001</v>
      </c>
      <c r="F401" s="104">
        <v>-5.3166770188171064</v>
      </c>
    </row>
    <row r="402" spans="2:6">
      <c r="B402">
        <v>877.73</v>
      </c>
      <c r="C402" s="28">
        <v>65.999099999999999</v>
      </c>
      <c r="D402" s="28">
        <v>-1.3554999999999999</v>
      </c>
      <c r="E402" s="28">
        <v>0.94764099999999996</v>
      </c>
      <c r="F402" s="104">
        <v>-5.4802273707231786</v>
      </c>
    </row>
    <row r="403" spans="2:6">
      <c r="B403">
        <v>879.23</v>
      </c>
      <c r="C403" s="28">
        <v>66.022300000000001</v>
      </c>
      <c r="D403" s="28">
        <v>-1.3205100000000001</v>
      </c>
      <c r="E403" s="28">
        <v>0.94372500000000004</v>
      </c>
      <c r="F403" s="104">
        <v>-5.6951291472594479</v>
      </c>
    </row>
    <row r="404" spans="2:6">
      <c r="B404">
        <v>880.73</v>
      </c>
      <c r="C404" s="28">
        <v>66.0458</v>
      </c>
      <c r="D404" s="28">
        <v>-1.28647</v>
      </c>
      <c r="E404" s="28">
        <v>0.939361</v>
      </c>
      <c r="F404" s="104">
        <v>-5.4613297495351709</v>
      </c>
    </row>
    <row r="405" spans="2:6">
      <c r="B405">
        <v>882.23</v>
      </c>
      <c r="C405" s="28">
        <v>66.069400000000002</v>
      </c>
      <c r="D405" s="28">
        <v>-1.25901</v>
      </c>
      <c r="E405" s="28">
        <v>0.93578399999999995</v>
      </c>
      <c r="F405" s="104">
        <v>-5.704079504137316</v>
      </c>
    </row>
    <row r="406" spans="2:6">
      <c r="B406">
        <v>883.73</v>
      </c>
      <c r="C406" s="28">
        <v>66.093699999999998</v>
      </c>
      <c r="D406" s="28">
        <v>-1.2289300000000001</v>
      </c>
      <c r="E406" s="28">
        <v>0.93209699999999995</v>
      </c>
      <c r="F406" s="104">
        <v>-5.4735225250236441</v>
      </c>
    </row>
    <row r="407" spans="2:6">
      <c r="B407">
        <v>885.23</v>
      </c>
      <c r="C407" s="28">
        <v>66.118400000000008</v>
      </c>
      <c r="D407" s="28">
        <v>-1.1976199999999999</v>
      </c>
      <c r="E407" s="28">
        <v>0.92844700000000002</v>
      </c>
      <c r="F407" s="104">
        <v>-5.6945867638079628</v>
      </c>
    </row>
    <row r="408" spans="2:6">
      <c r="B408">
        <v>886.73</v>
      </c>
      <c r="C408" s="28">
        <v>66.144900000000007</v>
      </c>
      <c r="D408" s="28">
        <v>-1.16953</v>
      </c>
      <c r="E408" s="28">
        <v>0.92598199999999997</v>
      </c>
      <c r="F408" s="104">
        <v>-6.6250708809838521</v>
      </c>
    </row>
    <row r="409" spans="2:6">
      <c r="B409">
        <v>888.23</v>
      </c>
      <c r="C409" s="28">
        <v>66.171999999999997</v>
      </c>
      <c r="D409" s="28">
        <v>-1.1460999999999999</v>
      </c>
      <c r="E409" s="28">
        <v>0.92257900000000004</v>
      </c>
      <c r="F409" s="104">
        <v>-6.0080267886662986</v>
      </c>
    </row>
    <row r="410" spans="2:6">
      <c r="B410">
        <v>889.73</v>
      </c>
      <c r="C410" s="28">
        <v>66.1995</v>
      </c>
      <c r="D410" s="28">
        <v>-1.1271</v>
      </c>
      <c r="E410" s="28">
        <v>0.91828399999999999</v>
      </c>
      <c r="F410" s="104">
        <v>-5.6796643348231424</v>
      </c>
    </row>
    <row r="411" spans="2:6">
      <c r="B411">
        <v>891.23</v>
      </c>
      <c r="C411" s="28">
        <v>66.226600000000005</v>
      </c>
      <c r="D411" s="28">
        <v>-1.11629</v>
      </c>
      <c r="E411" s="28">
        <v>0.91657100000000002</v>
      </c>
      <c r="F411" s="104">
        <v>-5.9490683581453485</v>
      </c>
    </row>
    <row r="412" spans="2:6">
      <c r="B412">
        <v>892.73</v>
      </c>
      <c r="C412" s="28">
        <v>66.254500000000007</v>
      </c>
      <c r="D412" s="28">
        <v>-1.109</v>
      </c>
      <c r="E412" s="28">
        <v>0.915628</v>
      </c>
      <c r="F412" s="104">
        <v>-5.8729559797204844</v>
      </c>
    </row>
    <row r="413" spans="2:6">
      <c r="B413">
        <v>894.23</v>
      </c>
      <c r="C413" s="28">
        <v>66.283799999999999</v>
      </c>
      <c r="D413" s="28">
        <v>-1.1066199999999999</v>
      </c>
      <c r="E413" s="28">
        <v>0.91569199999999995</v>
      </c>
      <c r="F413" s="104">
        <v>-5.9236188479544483</v>
      </c>
    </row>
    <row r="414" spans="2:6">
      <c r="B414">
        <v>895.73</v>
      </c>
      <c r="C414" s="28">
        <v>66.314900000000009</v>
      </c>
      <c r="D414" s="28">
        <v>-1.0961000000000001</v>
      </c>
      <c r="E414" s="28">
        <v>0.91733399999999998</v>
      </c>
      <c r="F414" s="104">
        <v>-5.8899648794386028</v>
      </c>
    </row>
    <row r="415" spans="2:6">
      <c r="B415">
        <v>897.23</v>
      </c>
      <c r="C415" s="28">
        <v>66.346800000000002</v>
      </c>
      <c r="D415" s="28">
        <v>-1.08626</v>
      </c>
      <c r="E415" s="28">
        <v>0.92263600000000001</v>
      </c>
      <c r="F415" s="104">
        <v>-5.9646640496371361</v>
      </c>
    </row>
    <row r="416" spans="2:6">
      <c r="B416">
        <v>898.73</v>
      </c>
      <c r="C416" s="28">
        <v>66.379300000000001</v>
      </c>
      <c r="D416" s="28">
        <v>-1.0832900000000001</v>
      </c>
      <c r="E416" s="28">
        <v>0.93738500000000002</v>
      </c>
      <c r="F416" s="104">
        <v>-5.6248041748924171</v>
      </c>
    </row>
    <row r="417" spans="2:6">
      <c r="B417">
        <v>900.23</v>
      </c>
      <c r="C417" s="28">
        <v>66.42</v>
      </c>
      <c r="D417" s="28">
        <v>-1.08412</v>
      </c>
      <c r="E417" s="28">
        <v>0.95137899999999997</v>
      </c>
      <c r="F417" s="104">
        <v>-6.016316023097823</v>
      </c>
    </row>
    <row r="418" spans="2:6">
      <c r="B418">
        <v>901.73</v>
      </c>
      <c r="C418" s="28">
        <v>66.4679</v>
      </c>
      <c r="D418" s="28">
        <v>-1.0839000000000001</v>
      </c>
      <c r="E418" s="28">
        <v>0.96898200000000001</v>
      </c>
      <c r="F418" s="104">
        <v>-5.9613107635583251</v>
      </c>
    </row>
    <row r="419" spans="2:6">
      <c r="B419">
        <v>903.23</v>
      </c>
      <c r="C419" s="28">
        <v>66.539200000000008</v>
      </c>
      <c r="D419" s="28">
        <v>-1.0660700000000001</v>
      </c>
      <c r="E419" s="28">
        <v>1.01213</v>
      </c>
      <c r="F419" s="104">
        <v>-5.7735110741669038</v>
      </c>
    </row>
    <row r="420" spans="2:6">
      <c r="B420">
        <v>906.23</v>
      </c>
      <c r="C420" s="28">
        <v>66.747700000000009</v>
      </c>
      <c r="D420" s="28">
        <v>-1.0766100000000001</v>
      </c>
      <c r="E420" s="28">
        <v>1.18163</v>
      </c>
      <c r="F420" s="104">
        <v>-5.9705784668214745</v>
      </c>
    </row>
    <row r="421" spans="2:6">
      <c r="B421">
        <v>909.23</v>
      </c>
      <c r="C421" s="28">
        <v>66.992000000000004</v>
      </c>
      <c r="D421" s="28">
        <v>-1.15387</v>
      </c>
      <c r="E421" s="28">
        <v>1.3914899999999999</v>
      </c>
      <c r="F421" s="104">
        <v>-5.1673593971752751</v>
      </c>
    </row>
    <row r="422" spans="2:6">
      <c r="B422">
        <v>912.23</v>
      </c>
      <c r="C422" s="28">
        <v>67.213200000000001</v>
      </c>
      <c r="D422" s="28">
        <v>-1.20831</v>
      </c>
      <c r="E422" s="28">
        <v>1.61066</v>
      </c>
      <c r="F422" s="104">
        <v>-5.4427183210614682</v>
      </c>
    </row>
    <row r="423" spans="2:6">
      <c r="B423">
        <v>915.23</v>
      </c>
      <c r="C423" s="28">
        <v>67.420900000000003</v>
      </c>
      <c r="D423" s="28">
        <v>-1.2661899999999999</v>
      </c>
      <c r="E423" s="28">
        <v>1.7984599999999999</v>
      </c>
      <c r="F423" s="104">
        <v>-6.2306375264593594</v>
      </c>
    </row>
    <row r="424" spans="2:6">
      <c r="B424">
        <v>918.23</v>
      </c>
      <c r="C424" s="28">
        <v>67.622200000000007</v>
      </c>
      <c r="D424" s="28">
        <v>-1.3326899999999999</v>
      </c>
      <c r="E424" s="28">
        <v>1.95438</v>
      </c>
      <c r="F424" s="104">
        <v>-5.5502323166317646</v>
      </c>
    </row>
    <row r="425" spans="2:6">
      <c r="B425">
        <v>921.23</v>
      </c>
      <c r="C425" s="28">
        <v>67.815100000000001</v>
      </c>
      <c r="D425" s="28">
        <v>-1.393</v>
      </c>
      <c r="E425" s="28">
        <v>2.0565699999999998</v>
      </c>
      <c r="F425" s="104">
        <v>-5.2471326562569809</v>
      </c>
    </row>
    <row r="426" spans="2:6">
      <c r="B426">
        <v>924.23</v>
      </c>
      <c r="C426" s="28">
        <v>68.006600000000006</v>
      </c>
      <c r="D426" s="28">
        <v>-1.4628099999999999</v>
      </c>
      <c r="E426" s="28">
        <v>2.15673</v>
      </c>
      <c r="F426" s="104">
        <v>-5.0289770218643337</v>
      </c>
    </row>
    <row r="427" spans="2:6">
      <c r="B427">
        <v>927.23</v>
      </c>
      <c r="C427" s="28">
        <v>68.194200000000009</v>
      </c>
      <c r="D427" s="28">
        <v>-1.5277400000000001</v>
      </c>
      <c r="E427" s="28">
        <v>2.2485300000000001</v>
      </c>
      <c r="F427" s="104">
        <v>-5.2505826637374575</v>
      </c>
    </row>
    <row r="428" spans="2:6">
      <c r="B428">
        <v>930.23</v>
      </c>
      <c r="C428" s="28">
        <v>68.382599999999996</v>
      </c>
      <c r="D428" s="28">
        <v>-1.60002</v>
      </c>
      <c r="E428" s="28">
        <v>2.3159999999999998</v>
      </c>
      <c r="F428" s="104">
        <v>-5.0950960555226077</v>
      </c>
    </row>
    <row r="429" spans="2:6">
      <c r="B429">
        <v>933.23</v>
      </c>
      <c r="C429" s="28">
        <v>68.570900000000009</v>
      </c>
      <c r="D429" s="28">
        <v>-1.68638</v>
      </c>
      <c r="E429" s="28">
        <v>2.3790800000000001</v>
      </c>
      <c r="F429" s="104">
        <v>-5.261376617408331</v>
      </c>
    </row>
    <row r="430" spans="2:6">
      <c r="B430">
        <v>936.23</v>
      </c>
      <c r="C430" s="28">
        <v>68.758499999999998</v>
      </c>
      <c r="D430" s="28">
        <v>-1.76874</v>
      </c>
      <c r="E430" s="28">
        <v>2.4268800000000001</v>
      </c>
      <c r="F430" s="104">
        <v>-5.0131219726504694</v>
      </c>
    </row>
    <row r="431" spans="2:6">
      <c r="B431">
        <v>939.23</v>
      </c>
      <c r="C431" s="28">
        <v>68.936300000000003</v>
      </c>
      <c r="D431" s="28">
        <v>-1.8480099999999999</v>
      </c>
      <c r="E431" s="28">
        <v>2.4732099999999999</v>
      </c>
      <c r="F431" s="104">
        <v>-5.1604607134464464</v>
      </c>
    </row>
    <row r="432" spans="2:6">
      <c r="B432">
        <v>942.23</v>
      </c>
      <c r="C432" s="28">
        <v>69.116</v>
      </c>
      <c r="D432" s="28">
        <v>-1.92682</v>
      </c>
      <c r="E432" s="28">
        <v>2.5172300000000001</v>
      </c>
      <c r="F432" s="104">
        <v>-5.4455528333559045</v>
      </c>
    </row>
    <row r="433" spans="2:6">
      <c r="B433">
        <v>945.23</v>
      </c>
      <c r="C433" s="28">
        <v>69.2898</v>
      </c>
      <c r="D433" s="28">
        <v>-1.9998800000000001</v>
      </c>
      <c r="E433" s="28">
        <v>2.5625399999999998</v>
      </c>
      <c r="F433" s="104">
        <v>-5.1911471943762999</v>
      </c>
    </row>
    <row r="434" spans="2:6">
      <c r="B434">
        <v>948.23</v>
      </c>
      <c r="C434" s="28">
        <v>69.463700000000003</v>
      </c>
      <c r="D434" s="28">
        <v>-2.06758</v>
      </c>
      <c r="E434" s="28">
        <v>2.6045199999999999</v>
      </c>
      <c r="F434" s="104">
        <v>-5.6030510004966283</v>
      </c>
    </row>
    <row r="435" spans="2:6">
      <c r="B435">
        <v>951.23</v>
      </c>
      <c r="C435" s="28">
        <v>69.640299999999996</v>
      </c>
      <c r="D435" s="28">
        <v>-2.1394099999999998</v>
      </c>
      <c r="E435" s="28">
        <v>2.6520299999999999</v>
      </c>
      <c r="F435" s="104">
        <v>-5.5196113968833949</v>
      </c>
    </row>
    <row r="436" spans="2:6">
      <c r="B436">
        <v>954.23</v>
      </c>
      <c r="C436" s="28">
        <v>69.813500000000005</v>
      </c>
      <c r="D436" s="28">
        <v>-2.2049300000000001</v>
      </c>
      <c r="E436" s="28">
        <v>2.6792799999999999</v>
      </c>
      <c r="F436" s="104">
        <v>-5.4107381088080997</v>
      </c>
    </row>
    <row r="437" spans="2:6">
      <c r="B437">
        <v>957.23</v>
      </c>
      <c r="C437" s="28">
        <v>69.983800000000002</v>
      </c>
      <c r="D437" s="28">
        <v>-2.2623000000000002</v>
      </c>
      <c r="E437" s="28">
        <v>2.6933099999999999</v>
      </c>
      <c r="F437" s="104">
        <v>-5.3200292263256843</v>
      </c>
    </row>
    <row r="438" spans="2:6">
      <c r="B438">
        <v>960.23</v>
      </c>
      <c r="C438" s="28">
        <v>70.160300000000007</v>
      </c>
      <c r="D438" s="28">
        <v>-2.3290899999999999</v>
      </c>
      <c r="E438" s="28">
        <v>2.6815000000000002</v>
      </c>
      <c r="F438" s="104">
        <v>-5.4470772358760078</v>
      </c>
    </row>
    <row r="439" spans="2:6">
      <c r="B439">
        <v>963.23</v>
      </c>
      <c r="C439" s="28">
        <v>70.328299999999999</v>
      </c>
      <c r="D439" s="28">
        <v>-2.39046</v>
      </c>
      <c r="E439" s="28">
        <v>2.6745800000000002</v>
      </c>
      <c r="F439" s="104">
        <v>-5.2920579742103957</v>
      </c>
    </row>
    <row r="440" spans="2:6">
      <c r="B440">
        <v>966.23</v>
      </c>
      <c r="C440" s="28">
        <v>70.490700000000004</v>
      </c>
      <c r="D440" s="28">
        <v>-2.4392</v>
      </c>
      <c r="E440" s="28">
        <v>2.6714699999999998</v>
      </c>
      <c r="F440" s="104">
        <v>-5.1587483547216317</v>
      </c>
    </row>
    <row r="441" spans="2:6">
      <c r="B441">
        <v>969.23</v>
      </c>
      <c r="C441" s="28">
        <v>70.660800000000009</v>
      </c>
      <c r="D441" s="28">
        <v>-2.50298</v>
      </c>
      <c r="E441" s="28">
        <v>2.6463299999999998</v>
      </c>
      <c r="F441" s="104">
        <v>-5.3675241442632249</v>
      </c>
    </row>
    <row r="442" spans="2:6">
      <c r="B442">
        <v>972.23</v>
      </c>
      <c r="C442" s="28">
        <v>70.836100000000002</v>
      </c>
      <c r="D442" s="28">
        <v>-2.5653100000000002</v>
      </c>
      <c r="E442" s="28">
        <v>2.62168</v>
      </c>
      <c r="F442" s="104">
        <v>-5.3462654235159057</v>
      </c>
    </row>
    <row r="443" spans="2:6">
      <c r="B443">
        <v>975.23</v>
      </c>
      <c r="C443" s="28">
        <v>70.997600000000006</v>
      </c>
      <c r="D443" s="28">
        <v>-2.5934699999999999</v>
      </c>
      <c r="E443" s="28">
        <v>2.5866699999999998</v>
      </c>
      <c r="F443" s="104">
        <v>-4.5348432384042514</v>
      </c>
    </row>
    <row r="444" spans="2:6">
      <c r="B444">
        <v>978.23</v>
      </c>
      <c r="C444" s="28">
        <v>71.164600000000007</v>
      </c>
      <c r="D444" s="28">
        <v>-2.6375999999999999</v>
      </c>
      <c r="E444" s="28">
        <v>2.5487199999999999</v>
      </c>
      <c r="F444" s="104">
        <v>-5.2705502892106404</v>
      </c>
    </row>
    <row r="445" spans="2:6">
      <c r="B445">
        <v>981.23</v>
      </c>
      <c r="C445" s="28">
        <v>71.329499999999996</v>
      </c>
      <c r="D445" s="28">
        <v>-2.67685</v>
      </c>
      <c r="E445" s="28">
        <v>2.5142099999999998</v>
      </c>
      <c r="F445" s="104">
        <v>-5.1089902955312461</v>
      </c>
    </row>
    <row r="446" spans="2:6">
      <c r="B446">
        <v>984.23</v>
      </c>
      <c r="C446" s="28">
        <v>71.499200000000002</v>
      </c>
      <c r="D446" s="28">
        <v>-2.7080799999999998</v>
      </c>
      <c r="E446" s="28">
        <v>2.4685800000000002</v>
      </c>
      <c r="F446" s="104">
        <v>-5.1231127968762724</v>
      </c>
    </row>
    <row r="447" spans="2:6">
      <c r="B447">
        <v>987.23</v>
      </c>
      <c r="C447" s="28">
        <v>71.669899999999998</v>
      </c>
      <c r="D447" s="28">
        <v>-2.7339799999999999</v>
      </c>
      <c r="E447" s="28">
        <v>2.4075700000000002</v>
      </c>
      <c r="F447" s="104">
        <v>-5.1073265963714753</v>
      </c>
    </row>
    <row r="448" spans="2:6">
      <c r="B448">
        <v>990.23</v>
      </c>
      <c r="C448" s="28">
        <v>71.841800000000006</v>
      </c>
      <c r="D448" s="28">
        <v>-2.7725900000000001</v>
      </c>
      <c r="E448" s="28">
        <v>2.34328</v>
      </c>
      <c r="F448" s="104">
        <v>-5.3256337644300711</v>
      </c>
    </row>
    <row r="449" spans="2:6">
      <c r="B449">
        <v>993.23</v>
      </c>
      <c r="C449" s="28">
        <v>72.013800000000003</v>
      </c>
      <c r="D449" s="28">
        <v>-2.79894</v>
      </c>
      <c r="E449" s="28">
        <v>2.2725300000000002</v>
      </c>
      <c r="F449" s="104">
        <v>-5.1016772008436462</v>
      </c>
    </row>
    <row r="450" spans="2:6">
      <c r="B450">
        <v>996.23</v>
      </c>
      <c r="C450" s="28">
        <v>72.188699999999997</v>
      </c>
      <c r="D450" s="28">
        <v>-2.8319299999999998</v>
      </c>
      <c r="E450" s="28">
        <v>2.1979700000000002</v>
      </c>
      <c r="F450" s="104">
        <v>-5.3771405329221533</v>
      </c>
    </row>
    <row r="451" spans="2:6">
      <c r="B451">
        <v>999.23</v>
      </c>
      <c r="C451" s="28">
        <v>72.359700000000004</v>
      </c>
      <c r="D451" s="28">
        <v>-2.8280799999999999</v>
      </c>
      <c r="E451" s="28">
        <v>2.13531</v>
      </c>
      <c r="F451" s="104">
        <v>-5.1045179448896416</v>
      </c>
    </row>
    <row r="452" spans="2:6">
      <c r="B452">
        <v>1002.23</v>
      </c>
      <c r="C452" s="28">
        <v>72.533799999999999</v>
      </c>
      <c r="D452" s="28">
        <v>-2.7850100000000002</v>
      </c>
      <c r="E452" s="28">
        <v>2.0670099999999998</v>
      </c>
      <c r="F452" s="104">
        <v>-5.2004544636414796</v>
      </c>
    </row>
    <row r="453" spans="2:6">
      <c r="B453">
        <v>1005.23</v>
      </c>
      <c r="C453" s="28">
        <v>72.705600000000004</v>
      </c>
      <c r="D453" s="28">
        <v>-2.75569</v>
      </c>
      <c r="E453" s="28">
        <v>1.99715</v>
      </c>
      <c r="F453" s="104">
        <v>-5.1635012762784038</v>
      </c>
    </row>
    <row r="454" spans="2:6">
      <c r="B454">
        <v>1008.23</v>
      </c>
      <c r="C454" s="28">
        <v>72.880700000000004</v>
      </c>
      <c r="D454" s="28">
        <v>-2.73902</v>
      </c>
      <c r="E454" s="28">
        <v>1.9254599999999999</v>
      </c>
      <c r="F454" s="104">
        <v>-4.7693802836582533</v>
      </c>
    </row>
    <row r="455" spans="2:6">
      <c r="B455">
        <v>1011.23</v>
      </c>
      <c r="C455" s="28">
        <v>73.056300000000007</v>
      </c>
      <c r="D455" s="28">
        <v>-2.6986599999999998</v>
      </c>
      <c r="E455" s="28">
        <v>1.8456999999999999</v>
      </c>
      <c r="F455" s="104">
        <v>-4.7622273818646033</v>
      </c>
    </row>
    <row r="456" spans="2:6">
      <c r="B456">
        <v>1073</v>
      </c>
      <c r="C456" s="28">
        <v>76.546199999999999</v>
      </c>
      <c r="D456" s="28">
        <v>-1.1042400000000001</v>
      </c>
      <c r="E456" s="28">
        <v>1.28894</v>
      </c>
      <c r="F456" s="104">
        <v>-6.0760767511515157</v>
      </c>
    </row>
    <row r="457" spans="2:6">
      <c r="B457">
        <v>1088</v>
      </c>
      <c r="C457" s="28">
        <v>76.996400000000008</v>
      </c>
      <c r="D457" s="28">
        <v>-1.20794</v>
      </c>
      <c r="E457" s="28">
        <v>1.49281</v>
      </c>
      <c r="F457" s="104">
        <v>-5.9695568422842848</v>
      </c>
    </row>
    <row r="458" spans="2:6">
      <c r="B458">
        <v>1103</v>
      </c>
      <c r="C458" s="28">
        <v>77.419499999999999</v>
      </c>
      <c r="D458" s="28">
        <v>-1.31748</v>
      </c>
      <c r="E458" s="28">
        <v>1.67187</v>
      </c>
      <c r="F458" s="104">
        <v>-5.3453268371782547</v>
      </c>
    </row>
    <row r="459" spans="2:6">
      <c r="B459">
        <v>1118</v>
      </c>
      <c r="C459" s="28">
        <v>77.847800000000007</v>
      </c>
      <c r="D459" s="28">
        <v>-1.43895</v>
      </c>
      <c r="E459" s="28">
        <v>1.75857</v>
      </c>
      <c r="F459" s="104">
        <v>-4.4968623390809759</v>
      </c>
    </row>
    <row r="460" spans="2:6">
      <c r="B460">
        <v>1133</v>
      </c>
      <c r="C460" s="28">
        <v>78.268600000000006</v>
      </c>
      <c r="D460" s="28">
        <v>-1.5441199999999999</v>
      </c>
      <c r="E460" s="28">
        <v>1.7757400000000001</v>
      </c>
      <c r="F460" s="104">
        <v>-3.8330875927097274</v>
      </c>
    </row>
    <row r="461" spans="2:6">
      <c r="B461">
        <v>1148</v>
      </c>
      <c r="C461" s="28">
        <v>78.685200000000009</v>
      </c>
      <c r="D461" s="28">
        <v>-1.6333500000000001</v>
      </c>
      <c r="E461" s="28">
        <v>1.7504599999999999</v>
      </c>
      <c r="F461" s="104">
        <v>-4.5216221442120341</v>
      </c>
    </row>
    <row r="462" spans="2:6">
      <c r="B462">
        <v>1150</v>
      </c>
      <c r="C462" s="28">
        <v>78.738700000000009</v>
      </c>
      <c r="D462" s="28">
        <v>-1.64</v>
      </c>
      <c r="E462" s="28">
        <v>1.7523</v>
      </c>
      <c r="F462" s="104">
        <v>-4.4765754594995322</v>
      </c>
    </row>
    <row r="463" spans="2:6">
      <c r="B463">
        <v>1152</v>
      </c>
      <c r="C463" s="28">
        <v>78.794499999999999</v>
      </c>
      <c r="D463" s="28">
        <v>-1.65831</v>
      </c>
      <c r="E463" s="28">
        <v>1.7515700000000001</v>
      </c>
      <c r="F463" s="104">
        <v>-4.5838600015961628</v>
      </c>
    </row>
    <row r="464" spans="2:6">
      <c r="B464">
        <v>1154</v>
      </c>
      <c r="C464" s="28">
        <v>78.848500000000001</v>
      </c>
      <c r="D464" s="28">
        <v>-1.66913</v>
      </c>
      <c r="E464" s="28">
        <v>1.7564200000000001</v>
      </c>
      <c r="F464" s="104">
        <v>-4.3789407347972764</v>
      </c>
    </row>
    <row r="465" spans="2:6">
      <c r="B465">
        <v>1156</v>
      </c>
      <c r="C465" s="28">
        <v>78.903300000000002</v>
      </c>
      <c r="D465" s="28">
        <v>-1.67424</v>
      </c>
      <c r="E465" s="28">
        <v>1.7569999999999999</v>
      </c>
      <c r="F465" s="104">
        <v>-4.5409491439720728</v>
      </c>
    </row>
    <row r="466" spans="2:6">
      <c r="B466">
        <v>1158</v>
      </c>
      <c r="C466" s="28">
        <v>78.958500000000001</v>
      </c>
      <c r="D466" s="28">
        <v>-1.6805000000000001</v>
      </c>
      <c r="E466" s="28">
        <v>1.7502</v>
      </c>
      <c r="F466" s="104">
        <v>-4.567268797884716</v>
      </c>
    </row>
    <row r="467" spans="2:6">
      <c r="B467">
        <v>1160</v>
      </c>
      <c r="C467" s="28">
        <v>79.012500000000003</v>
      </c>
      <c r="D467" s="28">
        <v>-1.6880599999999999</v>
      </c>
      <c r="E467" s="28">
        <v>1.7405299999999999</v>
      </c>
      <c r="F467" s="104">
        <v>-3.5108066043322284</v>
      </c>
    </row>
    <row r="468" spans="2:6">
      <c r="B468">
        <v>1162</v>
      </c>
      <c r="C468" s="28">
        <v>79.065300000000008</v>
      </c>
      <c r="D468" s="28">
        <v>-1.68811</v>
      </c>
      <c r="E468" s="28">
        <v>1.7347699999999999</v>
      </c>
      <c r="F468" s="104">
        <v>-3.5424914449051492</v>
      </c>
    </row>
    <row r="469" spans="2:6">
      <c r="B469">
        <v>1164</v>
      </c>
      <c r="C469" s="28">
        <v>79.121400000000008</v>
      </c>
      <c r="D469" s="28">
        <v>-1.6934199999999999</v>
      </c>
      <c r="E469" s="28">
        <v>1.7188399999999999</v>
      </c>
      <c r="F469" s="104">
        <v>-3.7411777513709499</v>
      </c>
    </row>
    <row r="470" spans="2:6">
      <c r="B470">
        <v>1166</v>
      </c>
      <c r="C470" s="28">
        <v>79.178200000000004</v>
      </c>
      <c r="D470" s="28">
        <v>-1.6937199999999999</v>
      </c>
      <c r="E470" s="28">
        <v>1.70696</v>
      </c>
      <c r="F470" s="104">
        <v>-3.7026695679460708</v>
      </c>
    </row>
    <row r="471" spans="2:6">
      <c r="B471">
        <v>1168</v>
      </c>
      <c r="C471" s="28">
        <v>79.231000000000009</v>
      </c>
      <c r="D471" s="28">
        <v>-1.69282</v>
      </c>
      <c r="E471" s="28">
        <v>1.70522</v>
      </c>
      <c r="F471" s="104">
        <v>-4.0538269546446237</v>
      </c>
    </row>
    <row r="472" spans="2:6">
      <c r="B472">
        <v>1170</v>
      </c>
      <c r="C472" s="28">
        <v>79.285899999999998</v>
      </c>
      <c r="D472" s="28">
        <v>-1.6879599999999999</v>
      </c>
      <c r="E472" s="28">
        <v>1.7051400000000001</v>
      </c>
      <c r="F472" s="104">
        <v>-4.1576831891196875</v>
      </c>
    </row>
    <row r="473" spans="2:6">
      <c r="B473">
        <v>1172</v>
      </c>
      <c r="C473" s="28">
        <v>79.3416</v>
      </c>
      <c r="D473" s="28">
        <v>-1.67808</v>
      </c>
      <c r="E473" s="28">
        <v>1.70078</v>
      </c>
      <c r="F473" s="104">
        <v>-3.7048751216740561</v>
      </c>
    </row>
    <row r="474" spans="2:6">
      <c r="B474">
        <v>1174</v>
      </c>
      <c r="C474" s="28">
        <v>79.396000000000001</v>
      </c>
      <c r="D474" s="28">
        <v>-1.66683</v>
      </c>
      <c r="E474" s="28">
        <v>1.69286</v>
      </c>
      <c r="F474" s="104">
        <v>-3.3445499130765333</v>
      </c>
    </row>
    <row r="475" spans="2:6">
      <c r="B475">
        <v>1176</v>
      </c>
      <c r="C475" s="28">
        <v>79.453699999999998</v>
      </c>
      <c r="D475" s="28">
        <v>-1.6619999999999999</v>
      </c>
      <c r="E475" s="28">
        <v>1.6875500000000001</v>
      </c>
      <c r="F475" s="104">
        <v>-3.8353378185034259</v>
      </c>
    </row>
    <row r="476" spans="2:6">
      <c r="B476">
        <v>1178</v>
      </c>
      <c r="C476" s="28">
        <v>79.511300000000006</v>
      </c>
      <c r="D476" s="28">
        <v>-1.6548</v>
      </c>
      <c r="E476" s="28">
        <v>1.6736800000000001</v>
      </c>
      <c r="F476" s="104">
        <v>-3.7025783124859935</v>
      </c>
    </row>
    <row r="477" spans="2:6">
      <c r="B477">
        <v>1180</v>
      </c>
      <c r="C477" s="28">
        <v>79.569000000000003</v>
      </c>
      <c r="D477" s="28">
        <v>-1.6476</v>
      </c>
      <c r="E477" s="28">
        <v>1.6689799999999999</v>
      </c>
      <c r="F477" s="104">
        <v>-3.6589927805061873</v>
      </c>
    </row>
    <row r="478" spans="2:6">
      <c r="B478">
        <v>1182</v>
      </c>
      <c r="C478" s="28">
        <v>79.625600000000006</v>
      </c>
      <c r="D478" s="28">
        <v>-1.6320399999999999</v>
      </c>
      <c r="E478" s="28">
        <v>1.66143</v>
      </c>
      <c r="F478" s="104">
        <v>-3.7136367333938658</v>
      </c>
    </row>
    <row r="479" spans="2:6">
      <c r="B479">
        <v>1184</v>
      </c>
      <c r="C479" s="28">
        <v>79.680199999999999</v>
      </c>
      <c r="D479" s="28">
        <v>-1.6061399999999999</v>
      </c>
      <c r="E479" s="28">
        <v>1.6593199999999999</v>
      </c>
      <c r="F479" s="104">
        <v>-4.0316880942645739</v>
      </c>
    </row>
    <row r="480" spans="2:6">
      <c r="B480">
        <v>1186</v>
      </c>
      <c r="C480" s="28">
        <v>79.736400000000003</v>
      </c>
      <c r="D480" s="28">
        <v>-1.58145</v>
      </c>
      <c r="E480" s="28">
        <v>1.6625000000000001</v>
      </c>
      <c r="F480" s="104">
        <v>-4.2438007835932101</v>
      </c>
    </row>
    <row r="481" spans="2:6">
      <c r="B481">
        <v>1188</v>
      </c>
      <c r="C481" s="28">
        <v>79.798100000000005</v>
      </c>
      <c r="D481" s="28">
        <v>-1.57023</v>
      </c>
      <c r="E481" s="28">
        <v>1.6637299999999999</v>
      </c>
      <c r="F481" s="104">
        <v>-4.185089422825583</v>
      </c>
    </row>
    <row r="482" spans="2:6">
      <c r="B482">
        <v>1190</v>
      </c>
      <c r="C482" s="28">
        <v>79.860799999999998</v>
      </c>
      <c r="D482" s="28">
        <v>-1.5647200000000001</v>
      </c>
      <c r="E482" s="28">
        <v>1.6608700000000001</v>
      </c>
      <c r="F482" s="104">
        <v>-3.67885488962294</v>
      </c>
    </row>
    <row r="483" spans="2:6">
      <c r="B483">
        <v>1192</v>
      </c>
      <c r="C483" s="28">
        <v>79.921700000000001</v>
      </c>
      <c r="D483" s="28">
        <v>-1.5481199999999999</v>
      </c>
      <c r="E483" s="28">
        <v>1.64923</v>
      </c>
      <c r="F483" s="104">
        <v>-4.0772838402007849</v>
      </c>
    </row>
    <row r="484" spans="2:6">
      <c r="B484">
        <v>1194</v>
      </c>
      <c r="C484" s="28">
        <v>79.987099999999998</v>
      </c>
      <c r="D484" s="28">
        <v>-1.53182</v>
      </c>
      <c r="E484" s="28">
        <v>1.6448400000000001</v>
      </c>
      <c r="F484" s="104">
        <v>-4.622220531707133</v>
      </c>
    </row>
    <row r="485" spans="2:6">
      <c r="B485">
        <v>1196</v>
      </c>
      <c r="C485" s="28">
        <v>80.049900000000008</v>
      </c>
      <c r="D485" s="28">
        <v>-1.51769</v>
      </c>
      <c r="E485" s="28">
        <v>1.6382699999999999</v>
      </c>
      <c r="F485" s="104">
        <v>-3.9804189760834774</v>
      </c>
    </row>
    <row r="486" spans="2:6">
      <c r="B486">
        <v>1198</v>
      </c>
      <c r="C486" s="28">
        <v>80.111699999999999</v>
      </c>
      <c r="D486" s="28">
        <v>-1.5048699999999999</v>
      </c>
      <c r="E486" s="28">
        <v>1.6284400000000001</v>
      </c>
      <c r="F486" s="104">
        <v>-3.7520856314979811</v>
      </c>
    </row>
    <row r="487" spans="2:6">
      <c r="B487">
        <v>1200</v>
      </c>
      <c r="C487" s="28">
        <v>80.175700000000006</v>
      </c>
      <c r="D487" s="28">
        <v>-1.49326</v>
      </c>
      <c r="E487" s="28">
        <v>1.6196299999999999</v>
      </c>
      <c r="F487" s="104">
        <v>-4.0352702272502539</v>
      </c>
    </row>
    <row r="488" spans="2:6">
      <c r="B488">
        <v>1202</v>
      </c>
      <c r="C488" s="28">
        <v>80.243899999999996</v>
      </c>
      <c r="D488" s="28">
        <v>-1.4843</v>
      </c>
      <c r="E488" s="28">
        <v>1.6164700000000001</v>
      </c>
      <c r="F488" s="104">
        <v>-3.911962754156173</v>
      </c>
    </row>
    <row r="489" spans="2:6">
      <c r="B489">
        <v>1204</v>
      </c>
      <c r="C489" s="28">
        <v>80.315100000000001</v>
      </c>
      <c r="D489" s="28">
        <v>-1.47953</v>
      </c>
      <c r="E489" s="28">
        <v>1.61599</v>
      </c>
      <c r="F489" s="104">
        <v>-3.9254358875882023</v>
      </c>
    </row>
    <row r="490" spans="2:6">
      <c r="B490">
        <v>1206</v>
      </c>
      <c r="C490" s="28">
        <v>80.39070000000001</v>
      </c>
      <c r="D490" s="28">
        <v>-1.4801599999999999</v>
      </c>
      <c r="E490" s="28">
        <v>1.61049</v>
      </c>
      <c r="F490" s="104">
        <v>-3.5800497713915913</v>
      </c>
    </row>
    <row r="491" spans="2:6">
      <c r="B491">
        <v>1208</v>
      </c>
      <c r="C491" s="28">
        <v>80.466999999999999</v>
      </c>
      <c r="D491" s="28">
        <v>-1.48075</v>
      </c>
      <c r="E491" s="28">
        <v>1.6210899999999999</v>
      </c>
      <c r="F491" s="104">
        <v>-4.6904167723635926</v>
      </c>
    </row>
    <row r="492" spans="2:6">
      <c r="B492">
        <v>1210</v>
      </c>
      <c r="C492" s="28">
        <v>80.545100000000005</v>
      </c>
      <c r="D492" s="28">
        <v>-1.47706</v>
      </c>
      <c r="E492" s="28">
        <v>1.63836</v>
      </c>
      <c r="F492" s="104">
        <v>-3.6027362430987031</v>
      </c>
    </row>
    <row r="493" spans="2:6">
      <c r="B493">
        <v>1212</v>
      </c>
      <c r="C493" s="28">
        <v>80.624000000000009</v>
      </c>
      <c r="D493" s="28">
        <v>-1.4736800000000001</v>
      </c>
      <c r="E493" s="28">
        <v>1.6553199999999999</v>
      </c>
      <c r="F493" s="104">
        <v>-3.8067551938488764</v>
      </c>
    </row>
    <row r="494" spans="2:6">
      <c r="B494">
        <v>1214</v>
      </c>
      <c r="C494" s="28">
        <v>80.704900000000009</v>
      </c>
      <c r="D494" s="28">
        <v>-1.47881</v>
      </c>
      <c r="E494" s="28">
        <v>1.67876</v>
      </c>
      <c r="F494" s="104">
        <v>-3.9953882527472562</v>
      </c>
    </row>
    <row r="495" spans="2:6">
      <c r="B495">
        <v>1216</v>
      </c>
      <c r="C495" s="28">
        <v>80.793800000000005</v>
      </c>
      <c r="D495" s="28">
        <v>-1.4910699999999999</v>
      </c>
      <c r="E495" s="28">
        <v>1.7194799999999999</v>
      </c>
      <c r="F495" s="104">
        <v>-4.1620836563371899</v>
      </c>
    </row>
    <row r="496" spans="2:6">
      <c r="B496">
        <v>1218</v>
      </c>
      <c r="C496" s="28">
        <v>80.905299999999997</v>
      </c>
      <c r="D496" s="28">
        <v>-1.46488</v>
      </c>
      <c r="E496" s="28">
        <v>1.74152</v>
      </c>
      <c r="F496" s="104">
        <v>-4.2391038674536308</v>
      </c>
    </row>
    <row r="497" spans="2:6">
      <c r="B497">
        <v>1220</v>
      </c>
      <c r="C497" s="28">
        <v>81.115400000000008</v>
      </c>
      <c r="D497" s="28">
        <v>-1.4665900000000001</v>
      </c>
      <c r="E497" s="28">
        <v>1.8132600000000001</v>
      </c>
      <c r="F497" s="104">
        <v>-4.5552527602942261</v>
      </c>
    </row>
    <row r="498" spans="2:6">
      <c r="B498">
        <v>1224</v>
      </c>
      <c r="C498" s="28">
        <v>81.8977</v>
      </c>
      <c r="D498" s="28">
        <v>-1.6286499999999999</v>
      </c>
      <c r="E498" s="28">
        <v>1.9041999999999999</v>
      </c>
      <c r="F498" s="104">
        <v>-6.6030035375536089</v>
      </c>
    </row>
    <row r="499" spans="2:6">
      <c r="B499">
        <v>1228</v>
      </c>
      <c r="C499" s="28">
        <v>82.701599999999999</v>
      </c>
      <c r="D499" s="28">
        <v>-1.7382299999999999</v>
      </c>
      <c r="E499" s="28">
        <v>2.0680000000000001</v>
      </c>
      <c r="F499" s="104">
        <v>-5.7076941414386795</v>
      </c>
    </row>
    <row r="500" spans="2:6">
      <c r="B500">
        <v>1232</v>
      </c>
      <c r="C500" s="28">
        <v>83.493400000000008</v>
      </c>
      <c r="D500" s="28">
        <v>-2.03762</v>
      </c>
      <c r="E500" s="28">
        <v>2.11504</v>
      </c>
      <c r="F500" s="104">
        <v>-5.9400867876123753</v>
      </c>
    </row>
    <row r="501" spans="2:6">
      <c r="B501">
        <v>1236</v>
      </c>
      <c r="C501" s="28">
        <v>84.382000000000005</v>
      </c>
      <c r="D501" s="28">
        <v>-2.5010599999999998</v>
      </c>
      <c r="E501" s="28">
        <v>2.2799999999999998</v>
      </c>
      <c r="F501" s="104">
        <v>-5.8878919103412253</v>
      </c>
    </row>
    <row r="502" spans="2:6">
      <c r="B502">
        <v>1240</v>
      </c>
      <c r="C502" s="28">
        <v>85.431100000000001</v>
      </c>
      <c r="D502" s="28">
        <v>-3.1745199999999998</v>
      </c>
      <c r="E502" s="28">
        <v>3.0144899999999999</v>
      </c>
      <c r="F502" s="104">
        <v>-5.8133916838333244</v>
      </c>
    </row>
    <row r="503" spans="2:6">
      <c r="B503"/>
      <c r="C503" s="28"/>
      <c r="D503" s="28"/>
      <c r="E503" s="28"/>
      <c r="F503" s="104"/>
    </row>
    <row r="504" spans="2:6">
      <c r="B504">
        <v>1244</v>
      </c>
      <c r="C504" s="28">
        <v>101.893</v>
      </c>
      <c r="D504" s="28">
        <v>-2.5602999999999998</v>
      </c>
      <c r="E504" s="28">
        <v>2.0313099999999999</v>
      </c>
      <c r="F504" s="11">
        <v>-3.54</v>
      </c>
    </row>
    <row r="505" spans="2:6">
      <c r="B505">
        <v>1245</v>
      </c>
      <c r="C505" s="28">
        <v>102.101</v>
      </c>
      <c r="D505" s="28">
        <v>-2.3200799999999999</v>
      </c>
      <c r="E505" s="28">
        <v>1.99688</v>
      </c>
      <c r="F505" s="11">
        <v>-3.5</v>
      </c>
    </row>
    <row r="506" spans="2:6">
      <c r="B506">
        <v>1246</v>
      </c>
      <c r="C506" s="28">
        <v>102.303</v>
      </c>
      <c r="D506" s="28">
        <v>-2.1439499999999998</v>
      </c>
      <c r="E506" s="28">
        <v>1.9768300000000001</v>
      </c>
      <c r="F506" s="11">
        <v>-3.65</v>
      </c>
    </row>
    <row r="507" spans="2:6">
      <c r="B507">
        <v>1247</v>
      </c>
      <c r="C507" s="28">
        <v>102.495</v>
      </c>
      <c r="D507" s="28">
        <v>-2.0234800000000002</v>
      </c>
      <c r="E507" s="28">
        <v>1.97106</v>
      </c>
      <c r="F507" s="11">
        <v>-3.35</v>
      </c>
    </row>
    <row r="508" spans="2:6">
      <c r="B508">
        <v>1248</v>
      </c>
      <c r="C508" s="28">
        <v>102.67700000000001</v>
      </c>
      <c r="D508" s="28">
        <v>-1.9588300000000001</v>
      </c>
      <c r="E508" s="28">
        <v>1.9796199999999999</v>
      </c>
      <c r="F508" s="11">
        <v>-3.63</v>
      </c>
    </row>
    <row r="509" spans="2:6">
      <c r="B509">
        <v>1249</v>
      </c>
      <c r="C509" s="28">
        <v>102.849</v>
      </c>
      <c r="D509" s="28">
        <v>-1.9107499999999999</v>
      </c>
      <c r="E509" s="28">
        <v>1.99224</v>
      </c>
      <c r="F509" s="11">
        <v>-3.38</v>
      </c>
    </row>
    <row r="510" spans="2:6">
      <c r="B510">
        <v>1250</v>
      </c>
      <c r="C510" s="28">
        <v>103</v>
      </c>
      <c r="D510" s="28">
        <v>-1.8989499999999999</v>
      </c>
      <c r="E510" s="28">
        <v>2.01376</v>
      </c>
      <c r="F510" s="11">
        <v>-3.35</v>
      </c>
    </row>
    <row r="511" spans="2:6">
      <c r="B511">
        <v>1251</v>
      </c>
      <c r="C511" s="28">
        <v>103.151</v>
      </c>
      <c r="D511" s="28">
        <v>-1.8890499999999999</v>
      </c>
      <c r="E511" s="28">
        <v>2.0362399999999998</v>
      </c>
      <c r="F511" s="11">
        <v>-3.07</v>
      </c>
    </row>
    <row r="512" spans="2:6">
      <c r="B512">
        <v>1252</v>
      </c>
      <c r="C512" s="28">
        <v>103.30200000000001</v>
      </c>
      <c r="D512" s="28">
        <v>-1.8920300000000001</v>
      </c>
      <c r="E512" s="28">
        <v>2.0653899999999998</v>
      </c>
      <c r="F512" s="11">
        <v>-3.02</v>
      </c>
    </row>
    <row r="513" spans="2:6">
      <c r="B513">
        <v>1253</v>
      </c>
      <c r="C513" s="28">
        <v>103.452</v>
      </c>
      <c r="D513" s="28">
        <v>-1.8950199999999999</v>
      </c>
      <c r="E513" s="28">
        <v>2.0945299999999998</v>
      </c>
      <c r="F513" s="11">
        <v>-3.29</v>
      </c>
    </row>
    <row r="514" spans="2:6">
      <c r="B514">
        <v>1254</v>
      </c>
      <c r="C514" s="28">
        <v>103.593</v>
      </c>
      <c r="D514" s="28">
        <v>-1.91411</v>
      </c>
      <c r="E514" s="28">
        <v>2.1057199999999998</v>
      </c>
      <c r="F514" s="11">
        <v>-3.24</v>
      </c>
    </row>
    <row r="515" spans="2:6">
      <c r="B515">
        <v>1255</v>
      </c>
      <c r="C515" s="28">
        <v>103.733</v>
      </c>
      <c r="D515" s="28">
        <v>-1.93418</v>
      </c>
      <c r="E515" s="28">
        <v>2.1158100000000002</v>
      </c>
      <c r="F515" s="11">
        <v>-3.57</v>
      </c>
    </row>
    <row r="516" spans="2:6">
      <c r="B516">
        <v>1256</v>
      </c>
      <c r="C516" s="28">
        <v>103.87100000000001</v>
      </c>
      <c r="D516" s="28">
        <v>-1.9538899999999999</v>
      </c>
      <c r="E516" s="28">
        <v>2.1321500000000002</v>
      </c>
      <c r="F516" s="11">
        <v>-3.6</v>
      </c>
    </row>
    <row r="517" spans="2:6">
      <c r="B517">
        <v>1257</v>
      </c>
      <c r="C517" s="28">
        <v>104.00800000000001</v>
      </c>
      <c r="D517" s="28">
        <v>-1.97349</v>
      </c>
      <c r="E517" s="28">
        <v>2.1505000000000001</v>
      </c>
      <c r="F517" s="11">
        <v>-3.51</v>
      </c>
    </row>
    <row r="518" spans="2:6">
      <c r="B518">
        <v>1258</v>
      </c>
      <c r="C518" s="28">
        <v>104.146</v>
      </c>
      <c r="D518" s="28">
        <v>-1.9961899999999999</v>
      </c>
      <c r="E518" s="28">
        <v>2.1674600000000002</v>
      </c>
      <c r="F518" s="11">
        <v>-3.45</v>
      </c>
    </row>
    <row r="519" spans="2:6">
      <c r="B519">
        <v>1259</v>
      </c>
      <c r="C519" s="28">
        <v>104.286</v>
      </c>
      <c r="D519" s="28">
        <v>-2.0212400000000001</v>
      </c>
      <c r="E519" s="28">
        <v>2.18337</v>
      </c>
      <c r="F519" s="11">
        <v>-3.39</v>
      </c>
    </row>
    <row r="520" spans="2:6">
      <c r="B520">
        <v>1260</v>
      </c>
      <c r="C520" s="28">
        <v>104.422</v>
      </c>
      <c r="D520" s="28">
        <v>-2.0414400000000001</v>
      </c>
      <c r="E520" s="28">
        <v>2.1939500000000001</v>
      </c>
      <c r="F520" s="11">
        <v>-3.75</v>
      </c>
    </row>
    <row r="521" spans="2:6">
      <c r="B521">
        <v>1261</v>
      </c>
      <c r="C521" s="28">
        <v>104.551</v>
      </c>
      <c r="D521" s="28">
        <v>-2.0539200000000002</v>
      </c>
      <c r="E521" s="28">
        <v>2.1960099999999998</v>
      </c>
      <c r="F521" s="11">
        <v>-3.4</v>
      </c>
    </row>
    <row r="522" spans="2:6">
      <c r="B522">
        <v>1262</v>
      </c>
      <c r="C522" s="28">
        <v>104.68300000000001</v>
      </c>
      <c r="D522" s="28">
        <v>-2.0647099999999998</v>
      </c>
      <c r="E522" s="28">
        <v>2.1966899999999998</v>
      </c>
      <c r="F522" s="11">
        <v>-3.97</v>
      </c>
    </row>
    <row r="523" spans="2:6">
      <c r="B523">
        <v>1263</v>
      </c>
      <c r="C523" s="28">
        <v>104.82300000000001</v>
      </c>
      <c r="D523" s="28">
        <v>-2.06873</v>
      </c>
      <c r="E523" s="28">
        <v>2.1918299999999999</v>
      </c>
      <c r="F523" s="11">
        <v>-3.86</v>
      </c>
    </row>
    <row r="524" spans="2:6">
      <c r="B524">
        <v>1264</v>
      </c>
      <c r="C524" s="28">
        <v>104.964</v>
      </c>
      <c r="D524" s="28">
        <v>-2.07267</v>
      </c>
      <c r="E524" s="28">
        <v>2.1871499999999999</v>
      </c>
      <c r="F524" s="11">
        <v>-3.93</v>
      </c>
    </row>
    <row r="525" spans="2:6">
      <c r="B525">
        <v>1265</v>
      </c>
      <c r="C525" s="28">
        <v>105.101</v>
      </c>
      <c r="D525" s="28">
        <v>-2.0712299999999999</v>
      </c>
      <c r="E525" s="28">
        <v>2.1942300000000001</v>
      </c>
      <c r="F525" s="11">
        <v>-3.71</v>
      </c>
    </row>
    <row r="526" spans="2:6">
      <c r="B526">
        <v>1266</v>
      </c>
      <c r="C526" s="28">
        <v>105.239</v>
      </c>
      <c r="D526" s="28">
        <v>-2.0697899999999998</v>
      </c>
      <c r="E526" s="28">
        <v>2.2013199999999999</v>
      </c>
      <c r="F526" s="11">
        <v>-3.81</v>
      </c>
    </row>
    <row r="527" spans="2:6">
      <c r="B527">
        <v>1267</v>
      </c>
      <c r="C527" s="28">
        <v>105.39</v>
      </c>
      <c r="D527" s="28">
        <v>-2.0876999999999999</v>
      </c>
      <c r="E527" s="28">
        <v>2.1899700000000002</v>
      </c>
      <c r="F527" s="11">
        <v>-3.97</v>
      </c>
    </row>
    <row r="528" spans="2:6">
      <c r="B528">
        <v>1268</v>
      </c>
      <c r="C528" s="28">
        <v>105.54300000000001</v>
      </c>
      <c r="D528" s="28">
        <v>-2.1096300000000001</v>
      </c>
      <c r="E528" s="28">
        <v>2.1747899999999998</v>
      </c>
      <c r="F528" s="11">
        <v>-4.34</v>
      </c>
    </row>
    <row r="529" spans="2:6">
      <c r="B529">
        <v>1269</v>
      </c>
      <c r="C529" s="28">
        <v>105.708</v>
      </c>
      <c r="D529" s="28">
        <v>-2.1356099999999998</v>
      </c>
      <c r="E529" s="28">
        <v>2.17015</v>
      </c>
      <c r="F529" s="11">
        <v>-5</v>
      </c>
    </row>
    <row r="530" spans="2:6">
      <c r="B530">
        <v>1270</v>
      </c>
      <c r="C530" s="28">
        <v>105.881</v>
      </c>
      <c r="D530" s="28">
        <v>-2.16384</v>
      </c>
      <c r="E530" s="28">
        <v>2.1713800000000001</v>
      </c>
      <c r="F530" s="11">
        <v>-4.8899999999999997</v>
      </c>
    </row>
    <row r="531" spans="2:6">
      <c r="B531">
        <v>1271</v>
      </c>
      <c r="C531" s="28">
        <v>106.057</v>
      </c>
      <c r="D531" s="28">
        <v>-2.20608</v>
      </c>
      <c r="E531" s="28">
        <v>2.1625999999999999</v>
      </c>
      <c r="F531" s="11">
        <v>-4.88</v>
      </c>
    </row>
    <row r="532" spans="2:6">
      <c r="B532">
        <v>1272</v>
      </c>
      <c r="C532" s="28">
        <v>106.239</v>
      </c>
      <c r="D532" s="28">
        <v>-2.2649699999999999</v>
      </c>
      <c r="E532" s="28">
        <v>2.1419299999999999</v>
      </c>
      <c r="F532" s="11">
        <v>-5.23</v>
      </c>
    </row>
    <row r="533" spans="2:6">
      <c r="B533">
        <v>1273</v>
      </c>
      <c r="C533" s="28">
        <v>106.407</v>
      </c>
      <c r="D533" s="28">
        <v>-2.3034500000000002</v>
      </c>
      <c r="E533" s="28">
        <v>2.1309499999999999</v>
      </c>
      <c r="F533" s="11">
        <v>-5.15</v>
      </c>
    </row>
    <row r="534" spans="2:6">
      <c r="B534">
        <v>1274</v>
      </c>
      <c r="C534" s="28">
        <v>106.538</v>
      </c>
      <c r="D534" s="28">
        <v>-2.2871199999999998</v>
      </c>
      <c r="E534" s="28">
        <v>2.1460400000000002</v>
      </c>
      <c r="F534" s="11">
        <v>-4.7699999999999996</v>
      </c>
    </row>
    <row r="535" spans="2:6">
      <c r="B535">
        <v>1279</v>
      </c>
      <c r="C535" s="28">
        <v>106.887</v>
      </c>
      <c r="D535" s="28">
        <v>-2.27711</v>
      </c>
      <c r="E535" s="28">
        <v>2.0857100000000002</v>
      </c>
      <c r="F535" s="11">
        <v>-4.63</v>
      </c>
    </row>
    <row r="536" spans="2:6">
      <c r="B536">
        <v>1284</v>
      </c>
      <c r="C536" s="28">
        <v>107.047</v>
      </c>
      <c r="D536" s="28">
        <v>-2.2629999999999999</v>
      </c>
      <c r="E536" s="28">
        <v>2.0952600000000001</v>
      </c>
      <c r="F536" s="11">
        <v>-5.0199999999999996</v>
      </c>
    </row>
    <row r="537" spans="2:6">
      <c r="B537">
        <v>1289</v>
      </c>
      <c r="C537" s="28">
        <v>107.193</v>
      </c>
      <c r="D537" s="28">
        <v>-2.25718</v>
      </c>
      <c r="E537" s="28">
        <v>2.0665</v>
      </c>
      <c r="F537" s="11">
        <v>-4.76</v>
      </c>
    </row>
    <row r="538" spans="2:6">
      <c r="B538">
        <v>1294</v>
      </c>
      <c r="C538" s="28">
        <v>107.327</v>
      </c>
      <c r="D538" s="28">
        <v>-2.25902</v>
      </c>
      <c r="E538" s="28">
        <v>2.0483699999999998</v>
      </c>
      <c r="F538" s="11">
        <v>-5.12</v>
      </c>
    </row>
    <row r="539" spans="2:6">
      <c r="B539">
        <v>1299</v>
      </c>
      <c r="C539" s="28">
        <v>107.455</v>
      </c>
      <c r="D539" s="28">
        <v>-2.2483399999999998</v>
      </c>
      <c r="E539" s="28">
        <v>2.0329700000000002</v>
      </c>
      <c r="F539" s="11">
        <v>-4.47</v>
      </c>
    </row>
    <row r="540" spans="2:6">
      <c r="B540">
        <v>1304</v>
      </c>
      <c r="C540" s="28">
        <v>107.569</v>
      </c>
      <c r="D540" s="28">
        <v>-2.2435700000000001</v>
      </c>
      <c r="E540" s="28">
        <v>2.01892</v>
      </c>
      <c r="F540" s="11">
        <v>-4.8</v>
      </c>
    </row>
    <row r="541" spans="2:6">
      <c r="B541">
        <v>1309</v>
      </c>
      <c r="C541" s="28">
        <v>107.682</v>
      </c>
      <c r="D541" s="28">
        <v>-2.23807</v>
      </c>
      <c r="E541" s="28">
        <v>2.0094400000000001</v>
      </c>
      <c r="F541" s="11">
        <v>-4.66</v>
      </c>
    </row>
    <row r="542" spans="2:6">
      <c r="B542">
        <v>1314</v>
      </c>
      <c r="C542" s="28">
        <v>107.788</v>
      </c>
      <c r="D542" s="28">
        <v>-2.2280899999999999</v>
      </c>
      <c r="E542" s="28">
        <v>1.9990699999999999</v>
      </c>
      <c r="F542" s="11">
        <v>-4.6399999999999997</v>
      </c>
    </row>
    <row r="543" spans="2:6">
      <c r="B543">
        <v>1319</v>
      </c>
      <c r="C543" s="28">
        <v>107.889</v>
      </c>
      <c r="D543" s="28">
        <v>-2.22262</v>
      </c>
      <c r="E543" s="28">
        <v>2.0068899999999998</v>
      </c>
      <c r="F543" s="11">
        <v>-4.53</v>
      </c>
    </row>
    <row r="544" spans="2:6">
      <c r="B544">
        <v>1324</v>
      </c>
      <c r="C544" s="28">
        <v>107.991</v>
      </c>
      <c r="D544" s="28">
        <v>-2.2335799999999999</v>
      </c>
      <c r="E544" s="28">
        <v>1.9983599999999999</v>
      </c>
      <c r="F544" s="11">
        <v>-5.03</v>
      </c>
    </row>
    <row r="545" spans="2:6">
      <c r="B545">
        <v>1329</v>
      </c>
      <c r="C545" s="28">
        <v>108.08800000000001</v>
      </c>
      <c r="D545" s="28">
        <v>-2.2279599999999999</v>
      </c>
      <c r="E545" s="28">
        <v>2.0148999999999999</v>
      </c>
      <c r="F545" s="11">
        <v>-5.97</v>
      </c>
    </row>
    <row r="546" spans="2:6">
      <c r="B546">
        <v>1334</v>
      </c>
      <c r="C546" s="28">
        <v>108.188</v>
      </c>
      <c r="D546" s="28">
        <v>-2.2129799999999999</v>
      </c>
      <c r="E546" s="28">
        <v>2.0123899999999999</v>
      </c>
      <c r="F546" s="11">
        <v>-5.81</v>
      </c>
    </row>
    <row r="547" spans="2:6">
      <c r="B547">
        <v>1339</v>
      </c>
      <c r="C547" s="28">
        <v>108.283</v>
      </c>
      <c r="D547" s="28">
        <v>-2.2336299999999998</v>
      </c>
      <c r="E547" s="28">
        <v>2.0050400000000002</v>
      </c>
      <c r="F547" s="11">
        <v>-6.14</v>
      </c>
    </row>
    <row r="548" spans="2:6">
      <c r="B548">
        <v>1344</v>
      </c>
      <c r="C548" s="28">
        <v>108.373</v>
      </c>
      <c r="D548" s="28">
        <v>-2.2282199999999999</v>
      </c>
      <c r="E548" s="28">
        <v>2.0201899999999999</v>
      </c>
      <c r="F548" s="11">
        <v>-6.12</v>
      </c>
    </row>
    <row r="549" spans="2:6">
      <c r="B549">
        <v>1349</v>
      </c>
      <c r="C549" s="28">
        <v>108.46000000000001</v>
      </c>
      <c r="D549" s="28">
        <v>-2.2365699999999999</v>
      </c>
      <c r="E549" s="28">
        <v>2.02712</v>
      </c>
      <c r="F549" s="11">
        <v>-5.6</v>
      </c>
    </row>
    <row r="550" spans="2:6">
      <c r="B550">
        <v>1354</v>
      </c>
      <c r="C550" s="28">
        <v>108.55200000000001</v>
      </c>
      <c r="D550" s="28">
        <v>-2.2302499999999998</v>
      </c>
      <c r="E550" s="28">
        <v>2.0369700000000002</v>
      </c>
      <c r="F550" s="11">
        <v>-4.88</v>
      </c>
    </row>
    <row r="551" spans="2:6">
      <c r="B551">
        <v>1359</v>
      </c>
      <c r="C551" s="28">
        <v>108.642</v>
      </c>
      <c r="D551" s="28">
        <v>-2.23136</v>
      </c>
      <c r="E551" s="28">
        <v>2.03579</v>
      </c>
      <c r="F551" s="11">
        <v>-5.45</v>
      </c>
    </row>
    <row r="552" spans="2:6">
      <c r="B552">
        <v>1364</v>
      </c>
      <c r="C552" s="28">
        <v>108.73400000000001</v>
      </c>
      <c r="D552" s="28">
        <v>-2.2398899999999999</v>
      </c>
      <c r="E552" s="28">
        <v>2.0709300000000002</v>
      </c>
      <c r="F552" s="11">
        <v>-5.32</v>
      </c>
    </row>
    <row r="553" spans="2:6">
      <c r="B553">
        <v>1369</v>
      </c>
      <c r="C553" s="28">
        <v>108.824</v>
      </c>
      <c r="D553" s="28">
        <v>-2.23733</v>
      </c>
      <c r="E553" s="28">
        <v>2.0742600000000002</v>
      </c>
      <c r="F553" s="11">
        <v>-4.95</v>
      </c>
    </row>
    <row r="554" spans="2:6">
      <c r="B554">
        <v>1374</v>
      </c>
      <c r="C554" s="28">
        <v>108.91200000000001</v>
      </c>
      <c r="D554" s="28">
        <v>-2.2385299999999999</v>
      </c>
      <c r="E554" s="28">
        <v>2.08744</v>
      </c>
      <c r="F554" s="11">
        <v>-5.51</v>
      </c>
    </row>
    <row r="555" spans="2:6">
      <c r="B555">
        <v>1379</v>
      </c>
      <c r="C555" s="28">
        <v>109.006</v>
      </c>
      <c r="D555" s="28">
        <v>-2.2414700000000001</v>
      </c>
      <c r="E555" s="28">
        <v>2.0844200000000002</v>
      </c>
      <c r="F555" s="11">
        <v>-5.56</v>
      </c>
    </row>
    <row r="556" spans="2:6">
      <c r="B556">
        <v>1384</v>
      </c>
      <c r="C556" s="28">
        <v>109.095</v>
      </c>
      <c r="D556" s="28">
        <v>-2.2463600000000001</v>
      </c>
      <c r="E556" s="28">
        <v>2.0970900000000001</v>
      </c>
      <c r="F556" s="11">
        <v>-5.73</v>
      </c>
    </row>
    <row r="557" spans="2:6">
      <c r="B557">
        <v>1389</v>
      </c>
      <c r="C557" s="28">
        <v>109.191</v>
      </c>
      <c r="D557" s="28">
        <v>-2.2504499999999998</v>
      </c>
      <c r="E557" s="28">
        <v>2.08555</v>
      </c>
      <c r="F557" s="11">
        <v>-5.81</v>
      </c>
    </row>
    <row r="558" spans="2:6">
      <c r="B558">
        <v>1394</v>
      </c>
      <c r="C558" s="28">
        <v>109.283</v>
      </c>
      <c r="D558" s="28">
        <v>-2.2728100000000002</v>
      </c>
      <c r="E558" s="28">
        <v>2.1017999999999999</v>
      </c>
      <c r="F558" s="11">
        <v>-5.71</v>
      </c>
    </row>
    <row r="559" spans="2:6">
      <c r="B559">
        <v>1399</v>
      </c>
      <c r="C559" s="28">
        <v>109.378</v>
      </c>
      <c r="D559" s="28">
        <v>-2.2715299999999998</v>
      </c>
      <c r="E559" s="28">
        <v>2.11374</v>
      </c>
      <c r="F559" s="11">
        <v>-5.82</v>
      </c>
    </row>
    <row r="560" spans="2:6">
      <c r="B560">
        <v>1404</v>
      </c>
      <c r="C560" s="28">
        <v>109.473</v>
      </c>
      <c r="D560" s="28">
        <v>-2.25908</v>
      </c>
      <c r="E560" s="28">
        <v>2.1138499999999998</v>
      </c>
      <c r="F560" s="11">
        <v>-6.44</v>
      </c>
    </row>
    <row r="561" spans="2:6">
      <c r="B561">
        <v>1409</v>
      </c>
      <c r="C561" s="28">
        <v>109.575</v>
      </c>
      <c r="D561" s="28">
        <v>-2.2763100000000001</v>
      </c>
      <c r="E561" s="28">
        <v>2.1172900000000001</v>
      </c>
      <c r="F561" s="11">
        <v>-5.71</v>
      </c>
    </row>
    <row r="562" spans="2:6">
      <c r="B562">
        <v>1414</v>
      </c>
      <c r="C562" s="28">
        <v>109.673</v>
      </c>
      <c r="D562" s="28">
        <v>-2.2933300000000001</v>
      </c>
      <c r="E562" s="28">
        <v>2.1206200000000002</v>
      </c>
      <c r="F562" s="11">
        <v>-5.3</v>
      </c>
    </row>
    <row r="563" spans="2:6">
      <c r="B563">
        <v>1419</v>
      </c>
      <c r="C563" s="28">
        <v>109.78400000000001</v>
      </c>
      <c r="D563" s="28">
        <v>-2.3099599999999998</v>
      </c>
      <c r="E563" s="28">
        <v>2.11842</v>
      </c>
      <c r="F563" s="11">
        <v>-6.28</v>
      </c>
    </row>
    <row r="564" spans="2:6">
      <c r="B564">
        <v>1424</v>
      </c>
      <c r="C564" s="28">
        <v>109.898</v>
      </c>
      <c r="D564" s="28">
        <v>-2.34571</v>
      </c>
      <c r="E564" s="28">
        <v>2.1225000000000001</v>
      </c>
      <c r="F564" s="11">
        <v>-8</v>
      </c>
    </row>
    <row r="565" spans="2:6">
      <c r="B565">
        <v>1429</v>
      </c>
      <c r="C565" s="28">
        <v>110.01900000000001</v>
      </c>
      <c r="D565" s="28">
        <v>-2.38361</v>
      </c>
      <c r="E565" s="28">
        <v>2.1329699999999998</v>
      </c>
      <c r="F565" s="11">
        <v>-6.1</v>
      </c>
    </row>
    <row r="566" spans="2:6">
      <c r="B566">
        <v>1434</v>
      </c>
      <c r="C566" s="28">
        <v>110.14400000000001</v>
      </c>
      <c r="D566" s="28">
        <v>-2.42753</v>
      </c>
      <c r="E566" s="28">
        <v>2.14209</v>
      </c>
      <c r="F566" s="11">
        <v>-5.6</v>
      </c>
    </row>
    <row r="567" spans="2:6">
      <c r="B567">
        <v>1439</v>
      </c>
      <c r="C567" s="28">
        <v>110.276</v>
      </c>
      <c r="D567" s="28">
        <v>-2.47723</v>
      </c>
      <c r="E567" s="28">
        <v>2.1701899999999998</v>
      </c>
      <c r="F567" s="11">
        <v>-5.48</v>
      </c>
    </row>
    <row r="568" spans="2:6">
      <c r="B568">
        <v>1444</v>
      </c>
      <c r="C568" s="28">
        <v>110.42700000000001</v>
      </c>
      <c r="D568" s="28">
        <v>-2.5256699999999999</v>
      </c>
      <c r="E568" s="28">
        <v>2.20932</v>
      </c>
      <c r="F568" s="11">
        <v>-5.69</v>
      </c>
    </row>
    <row r="569" spans="2:6">
      <c r="B569">
        <v>1449</v>
      </c>
      <c r="C569" s="28">
        <v>110.593</v>
      </c>
      <c r="D569" s="28">
        <v>-2.5688</v>
      </c>
      <c r="E569" s="28">
        <v>2.2779799999999999</v>
      </c>
      <c r="F569" s="11">
        <v>-5.76</v>
      </c>
    </row>
    <row r="570" spans="2:6">
      <c r="B570">
        <v>1455.41</v>
      </c>
      <c r="C570" s="28">
        <v>110.803</v>
      </c>
      <c r="D570" s="28">
        <v>-2.3636699999999999</v>
      </c>
      <c r="E570" s="28">
        <v>2.2376399999999999</v>
      </c>
      <c r="F570" s="11">
        <v>-5.54</v>
      </c>
    </row>
    <row r="571" spans="2:6">
      <c r="B571">
        <v>1460.41</v>
      </c>
      <c r="C571" s="28">
        <v>110.92</v>
      </c>
      <c r="D571" s="28">
        <v>-2.2448399999999999</v>
      </c>
      <c r="E571" s="28">
        <v>2.1760199999999998</v>
      </c>
      <c r="F571" s="11">
        <v>-5.64</v>
      </c>
    </row>
    <row r="572" spans="2:6">
      <c r="B572">
        <v>1465.41</v>
      </c>
      <c r="C572" s="28">
        <v>111.03100000000001</v>
      </c>
      <c r="D572" s="28">
        <v>-2.1587000000000001</v>
      </c>
      <c r="E572" s="28">
        <v>2.1237699999999999</v>
      </c>
      <c r="F572" s="11">
        <v>-5.3</v>
      </c>
    </row>
    <row r="573" spans="2:6">
      <c r="B573">
        <v>1467.41</v>
      </c>
      <c r="C573" s="28">
        <v>111.07600000000001</v>
      </c>
      <c r="D573" s="28">
        <v>-2.1280399999999999</v>
      </c>
      <c r="E573" s="28">
        <v>2.0941399999999999</v>
      </c>
      <c r="F573" s="11">
        <v>-5.79</v>
      </c>
    </row>
    <row r="574" spans="2:6">
      <c r="B574">
        <v>1469.41</v>
      </c>
      <c r="C574" s="28">
        <v>111.11800000000001</v>
      </c>
      <c r="D574" s="28">
        <v>-2.11389</v>
      </c>
      <c r="E574" s="28">
        <v>2.0705200000000001</v>
      </c>
      <c r="F574" s="11">
        <v>-5.94</v>
      </c>
    </row>
    <row r="575" spans="2:6">
      <c r="B575">
        <v>1471.41</v>
      </c>
      <c r="C575" s="28">
        <v>111.155</v>
      </c>
      <c r="D575" s="28">
        <v>-2.0889600000000002</v>
      </c>
      <c r="E575" s="28">
        <v>2.0576599999999998</v>
      </c>
      <c r="F575" s="11">
        <v>-5.69</v>
      </c>
    </row>
    <row r="576" spans="2:6">
      <c r="B576">
        <v>1473.41</v>
      </c>
      <c r="C576" s="28">
        <v>111.191</v>
      </c>
      <c r="D576" s="28">
        <v>-2.0758000000000001</v>
      </c>
      <c r="E576" s="28">
        <v>2.0470700000000002</v>
      </c>
      <c r="F576" s="11">
        <v>-5.9</v>
      </c>
    </row>
    <row r="577" spans="2:6">
      <c r="B577">
        <v>1475.41</v>
      </c>
      <c r="C577" s="28">
        <v>111.224</v>
      </c>
      <c r="D577" s="28">
        <v>-2.0543999999999998</v>
      </c>
      <c r="E577" s="28">
        <v>2.03505</v>
      </c>
      <c r="F577" s="11">
        <v>-5.85</v>
      </c>
    </row>
    <row r="578" spans="2:6">
      <c r="B578">
        <v>1477.41</v>
      </c>
      <c r="C578" s="28">
        <v>111.256</v>
      </c>
      <c r="D578" s="28">
        <v>-2.03091</v>
      </c>
      <c r="E578" s="28">
        <v>2.02339</v>
      </c>
      <c r="F578" s="11">
        <v>-5.33</v>
      </c>
    </row>
    <row r="579" spans="2:6">
      <c r="B579">
        <v>1479.41</v>
      </c>
      <c r="C579" s="28">
        <v>111.289</v>
      </c>
      <c r="D579" s="28">
        <v>-2.0212699999999999</v>
      </c>
      <c r="E579" s="28">
        <v>2.0122100000000001</v>
      </c>
      <c r="F579" s="11">
        <v>-5.53</v>
      </c>
    </row>
    <row r="580" spans="2:6">
      <c r="B580">
        <v>1481.41</v>
      </c>
      <c r="C580" s="28">
        <v>111.32900000000001</v>
      </c>
      <c r="D580" s="28">
        <v>-2.0155099999999999</v>
      </c>
      <c r="E580" s="28">
        <v>1.99868</v>
      </c>
      <c r="F580" s="11">
        <v>-5.24</v>
      </c>
    </row>
    <row r="581" spans="2:6">
      <c r="B581">
        <v>1483.41</v>
      </c>
      <c r="C581" s="28">
        <v>111.37</v>
      </c>
      <c r="D581" s="28">
        <v>-2.0085199999999999</v>
      </c>
      <c r="E581" s="28">
        <v>1.9859899999999999</v>
      </c>
      <c r="F581" s="11">
        <v>-5.42</v>
      </c>
    </row>
    <row r="582" spans="2:6">
      <c r="B582">
        <v>1485.41</v>
      </c>
      <c r="C582" s="28">
        <v>111.407</v>
      </c>
      <c r="D582" s="28">
        <v>-2.00346</v>
      </c>
      <c r="E582" s="28">
        <v>1.97827</v>
      </c>
      <c r="F582" s="11">
        <v>-4.84</v>
      </c>
    </row>
    <row r="583" spans="2:6">
      <c r="B583">
        <v>1487.41</v>
      </c>
      <c r="C583" s="28">
        <v>111.444</v>
      </c>
      <c r="D583" s="28">
        <v>-1.99488</v>
      </c>
      <c r="E583" s="28">
        <v>1.9748300000000001</v>
      </c>
      <c r="F583" s="11">
        <v>-5.0599999999999996</v>
      </c>
    </row>
    <row r="584" spans="2:6">
      <c r="B584">
        <v>1489.41</v>
      </c>
      <c r="C584" s="28">
        <v>111.47800000000001</v>
      </c>
      <c r="D584" s="28">
        <v>-1.9890600000000001</v>
      </c>
      <c r="E584" s="28">
        <v>1.97783</v>
      </c>
      <c r="F584" s="11">
        <v>-5.07</v>
      </c>
    </row>
    <row r="585" spans="2:6">
      <c r="B585">
        <v>1491.41</v>
      </c>
      <c r="C585" s="28">
        <v>111.509</v>
      </c>
      <c r="D585" s="28">
        <v>-1.9831000000000001</v>
      </c>
      <c r="E585" s="28">
        <v>1.9730300000000001</v>
      </c>
      <c r="F585" s="11">
        <v>-4.47</v>
      </c>
    </row>
    <row r="586" spans="2:6">
      <c r="B586">
        <v>1493.41</v>
      </c>
      <c r="C586" s="28">
        <v>111.54600000000001</v>
      </c>
      <c r="D586" s="28">
        <v>-1.97878</v>
      </c>
      <c r="E586" s="28">
        <v>1.9737800000000001</v>
      </c>
      <c r="F586" s="11">
        <v>-4.67</v>
      </c>
    </row>
    <row r="587" spans="2:6">
      <c r="B587">
        <v>1495.41</v>
      </c>
      <c r="C587" s="28">
        <v>111.59</v>
      </c>
      <c r="D587" s="28">
        <v>-1.9866900000000001</v>
      </c>
      <c r="E587" s="28">
        <v>1.9573100000000001</v>
      </c>
      <c r="F587" s="11">
        <v>-4.93</v>
      </c>
    </row>
    <row r="588" spans="2:6">
      <c r="B588">
        <v>1497.41</v>
      </c>
      <c r="C588" s="28">
        <v>111.628</v>
      </c>
      <c r="D588" s="28">
        <v>-1.98051</v>
      </c>
      <c r="E588" s="28">
        <v>1.94374</v>
      </c>
      <c r="F588" s="11">
        <v>-5.08</v>
      </c>
    </row>
    <row r="589" spans="2:6">
      <c r="B589">
        <v>1499.41</v>
      </c>
      <c r="C589" s="28">
        <v>111.666</v>
      </c>
      <c r="D589" s="28">
        <v>-1.98315</v>
      </c>
      <c r="E589" s="28">
        <v>1.93391</v>
      </c>
      <c r="F589" s="11">
        <v>-4.76</v>
      </c>
    </row>
    <row r="590" spans="2:6">
      <c r="B590">
        <v>1501.41</v>
      </c>
      <c r="C590" s="28">
        <v>111.703</v>
      </c>
      <c r="D590" s="28">
        <v>-1.9881599999999999</v>
      </c>
      <c r="E590" s="28">
        <v>1.93364</v>
      </c>
      <c r="F590" s="11">
        <v>-4.66</v>
      </c>
    </row>
    <row r="591" spans="2:6">
      <c r="B591">
        <v>1503.41</v>
      </c>
      <c r="C591" s="28">
        <v>111.742</v>
      </c>
      <c r="D591" s="28">
        <v>-1.9929399999999999</v>
      </c>
      <c r="E591" s="28">
        <v>1.9396100000000001</v>
      </c>
      <c r="F591" s="11">
        <v>-4.62</v>
      </c>
    </row>
    <row r="592" spans="2:6">
      <c r="B592">
        <v>1505.41</v>
      </c>
      <c r="C592" s="28">
        <v>111.78100000000001</v>
      </c>
      <c r="D592" s="28">
        <v>-1.9984500000000001</v>
      </c>
      <c r="E592" s="28">
        <v>1.9419999999999999</v>
      </c>
      <c r="F592" s="11">
        <v>-4.5</v>
      </c>
    </row>
    <row r="593" spans="2:6">
      <c r="B593">
        <v>1507.41</v>
      </c>
      <c r="C593" s="28">
        <v>111.819</v>
      </c>
      <c r="D593" s="28">
        <v>-2.01004</v>
      </c>
      <c r="E593" s="28">
        <v>1.9397899999999999</v>
      </c>
      <c r="F593" s="11">
        <v>-4.1100000000000003</v>
      </c>
    </row>
    <row r="594" spans="2:6">
      <c r="B594">
        <v>1509.41</v>
      </c>
      <c r="C594" s="28">
        <v>111.85900000000001</v>
      </c>
      <c r="D594" s="28">
        <v>-2.0260600000000002</v>
      </c>
      <c r="E594" s="28">
        <v>1.93868</v>
      </c>
      <c r="F594" s="11">
        <v>-4.57</v>
      </c>
    </row>
    <row r="595" spans="2:6">
      <c r="B595">
        <v>1511.41</v>
      </c>
      <c r="C595" s="28">
        <v>111.899</v>
      </c>
      <c r="D595" s="28">
        <v>-2.0364399999999998</v>
      </c>
      <c r="E595" s="28">
        <v>1.9394499999999999</v>
      </c>
      <c r="F595" s="11">
        <v>-4.59</v>
      </c>
    </row>
    <row r="596" spans="2:6">
      <c r="B596">
        <v>1513.41</v>
      </c>
      <c r="C596" s="28">
        <v>111.941</v>
      </c>
      <c r="D596" s="28">
        <v>-2.0537399999999999</v>
      </c>
      <c r="E596" s="28">
        <v>1.94432</v>
      </c>
      <c r="F596" s="11">
        <v>-4.07</v>
      </c>
    </row>
    <row r="597" spans="2:6">
      <c r="B597">
        <v>1515.41</v>
      </c>
      <c r="C597" s="28">
        <v>111.985</v>
      </c>
      <c r="D597" s="28">
        <v>-2.0736300000000001</v>
      </c>
      <c r="E597" s="28">
        <v>1.94977</v>
      </c>
      <c r="F597" s="11">
        <v>-4.08</v>
      </c>
    </row>
    <row r="598" spans="2:6">
      <c r="B598">
        <v>1523.41</v>
      </c>
      <c r="C598" s="28">
        <v>112.172</v>
      </c>
      <c r="D598" s="28">
        <v>-2.1387</v>
      </c>
      <c r="E598" s="28">
        <v>2.0310100000000002</v>
      </c>
      <c r="F598" s="11">
        <v>-4.07</v>
      </c>
    </row>
    <row r="599" spans="2:6">
      <c r="B599">
        <v>1525.41</v>
      </c>
      <c r="C599" s="28">
        <v>112.282</v>
      </c>
      <c r="D599" s="28">
        <v>-2.19773</v>
      </c>
      <c r="E599" s="28">
        <v>2.1080000000000001</v>
      </c>
      <c r="F599" s="11">
        <v>-3.85</v>
      </c>
    </row>
    <row r="600" spans="2:6">
      <c r="B600">
        <v>1527.41</v>
      </c>
      <c r="C600" s="28">
        <v>112.5</v>
      </c>
      <c r="D600" s="28">
        <v>-2.2368999999999999</v>
      </c>
      <c r="E600" s="28">
        <v>2.3596400000000002</v>
      </c>
      <c r="F600" s="11">
        <v>-3.86</v>
      </c>
    </row>
    <row r="601" spans="2:6">
      <c r="B601">
        <v>1529.41</v>
      </c>
      <c r="C601" s="28">
        <v>112.89</v>
      </c>
      <c r="D601" s="28">
        <v>-2.3100499999999999</v>
      </c>
      <c r="E601" s="28">
        <v>2.6800199999999998</v>
      </c>
      <c r="F601" s="11">
        <v>-3.98</v>
      </c>
    </row>
    <row r="602" spans="2:6">
      <c r="B602">
        <v>1533.41</v>
      </c>
      <c r="C602" s="28">
        <v>113.898</v>
      </c>
      <c r="D602" s="28">
        <v>-2.4809000000000001</v>
      </c>
      <c r="E602" s="28">
        <v>3.1512899999999999</v>
      </c>
      <c r="F602" s="11">
        <v>-2.52</v>
      </c>
    </row>
    <row r="603" spans="2:6">
      <c r="B603">
        <v>1535.41</v>
      </c>
      <c r="C603" s="28">
        <v>114.342</v>
      </c>
      <c r="D603" s="28">
        <v>-2.5395400000000001</v>
      </c>
      <c r="E603" s="28">
        <v>3.36348</v>
      </c>
      <c r="F603" s="11">
        <v>-2.46</v>
      </c>
    </row>
    <row r="604" spans="2:6">
      <c r="B604">
        <v>1537.41</v>
      </c>
      <c r="C604" s="28">
        <v>114.75700000000001</v>
      </c>
      <c r="D604" s="28">
        <v>-2.61924</v>
      </c>
      <c r="E604" s="28">
        <v>3.5168499999999998</v>
      </c>
      <c r="F604" s="11">
        <v>-1.87</v>
      </c>
    </row>
    <row r="605" spans="2:6">
      <c r="B605">
        <v>1539.41</v>
      </c>
      <c r="C605" s="28">
        <v>115.169</v>
      </c>
      <c r="D605" s="28">
        <v>-2.74729</v>
      </c>
      <c r="E605" s="28">
        <v>3.6653799999999999</v>
      </c>
      <c r="F605" s="11">
        <v>-2.2000000000000002</v>
      </c>
    </row>
    <row r="606" spans="2:6">
      <c r="B606">
        <v>1541.41</v>
      </c>
      <c r="C606" s="28">
        <v>115.566</v>
      </c>
      <c r="D606" s="28">
        <v>-2.8520099999999999</v>
      </c>
      <c r="E606" s="28">
        <v>3.7819600000000002</v>
      </c>
      <c r="F606" s="11">
        <v>-2.11</v>
      </c>
    </row>
    <row r="607" spans="2:6">
      <c r="B607">
        <v>1543.41</v>
      </c>
      <c r="C607" s="28">
        <v>115.965</v>
      </c>
      <c r="D607" s="28">
        <v>-2.97601</v>
      </c>
      <c r="E607" s="28">
        <v>3.79366</v>
      </c>
      <c r="F607" s="11">
        <v>-2.33</v>
      </c>
    </row>
    <row r="608" spans="2:6">
      <c r="B608">
        <v>1545.41</v>
      </c>
      <c r="C608" s="28">
        <v>116.342</v>
      </c>
      <c r="D608" s="28">
        <v>-3.0857399999999999</v>
      </c>
      <c r="E608" s="28">
        <v>3.7719100000000001</v>
      </c>
      <c r="F608" s="11">
        <v>-2.0299999999999998</v>
      </c>
    </row>
    <row r="609" spans="2:6">
      <c r="B609">
        <v>1547.41</v>
      </c>
      <c r="C609" s="28">
        <v>116.724</v>
      </c>
      <c r="D609" s="28">
        <v>-3.1862900000000001</v>
      </c>
      <c r="E609" s="28">
        <v>3.70892</v>
      </c>
      <c r="F609" s="11">
        <v>-2.08</v>
      </c>
    </row>
    <row r="610" spans="2:6">
      <c r="B610">
        <v>1549.41</v>
      </c>
      <c r="C610" s="28">
        <v>117.10600000000001</v>
      </c>
      <c r="D610" s="28">
        <v>-3.3119900000000002</v>
      </c>
      <c r="E610" s="28">
        <v>3.6272899999999999</v>
      </c>
      <c r="F610" s="11">
        <v>-2.2999999999999998</v>
      </c>
    </row>
    <row r="611" spans="2:6">
      <c r="B611">
        <v>1551.41</v>
      </c>
      <c r="C611" s="28">
        <v>117.495</v>
      </c>
      <c r="D611" s="28">
        <v>-3.4494099999999999</v>
      </c>
      <c r="E611" s="28">
        <v>3.5242200000000001</v>
      </c>
      <c r="F611" s="11">
        <v>-1.95</v>
      </c>
    </row>
    <row r="612" spans="2:6">
      <c r="B612">
        <v>1553.41</v>
      </c>
      <c r="C612" s="28">
        <v>117.88000000000001</v>
      </c>
      <c r="D612" s="28">
        <v>-3.5505100000000001</v>
      </c>
      <c r="E612" s="28">
        <v>3.39879</v>
      </c>
      <c r="F612" s="11">
        <v>-2.5299999999999998</v>
      </c>
    </row>
    <row r="613" spans="2:6">
      <c r="B613">
        <v>1555.41</v>
      </c>
      <c r="C613" s="28">
        <v>118.254</v>
      </c>
      <c r="D613" s="28">
        <v>-3.6103499999999999</v>
      </c>
      <c r="E613" s="28">
        <v>3.28118</v>
      </c>
      <c r="F613" s="11">
        <v>-2.29</v>
      </c>
    </row>
    <row r="614" spans="2:6">
      <c r="B614">
        <v>1557.41</v>
      </c>
      <c r="C614" s="28">
        <v>118.63200000000001</v>
      </c>
      <c r="D614" s="28">
        <v>-3.6705299999999998</v>
      </c>
      <c r="E614" s="28">
        <v>3.1796899999999999</v>
      </c>
      <c r="F614" s="11">
        <v>-2.0699999999999998</v>
      </c>
    </row>
    <row r="615" spans="2:6">
      <c r="B615">
        <v>1559.41</v>
      </c>
      <c r="C615" s="28">
        <v>119.014</v>
      </c>
      <c r="D615" s="28">
        <v>-3.7288700000000001</v>
      </c>
      <c r="E615" s="28">
        <v>3.04426</v>
      </c>
      <c r="F615" s="11">
        <v>-2.17</v>
      </c>
    </row>
    <row r="616" spans="2:6">
      <c r="B616">
        <v>1561.41</v>
      </c>
      <c r="C616" s="28">
        <v>119.40300000000001</v>
      </c>
      <c r="D616" s="28">
        <v>-3.7358500000000001</v>
      </c>
      <c r="E616" s="28">
        <v>2.9105099999999999</v>
      </c>
      <c r="F616" s="11">
        <v>-3.19</v>
      </c>
    </row>
    <row r="617" spans="2:6">
      <c r="B617">
        <v>1563.41</v>
      </c>
      <c r="C617" s="28">
        <v>119.79300000000001</v>
      </c>
      <c r="D617" s="28">
        <v>-3.6766100000000002</v>
      </c>
      <c r="E617" s="28">
        <v>2.7853599999999998</v>
      </c>
      <c r="F617" s="11">
        <v>-2.75</v>
      </c>
    </row>
    <row r="618" spans="2:6">
      <c r="B618">
        <v>1565.41</v>
      </c>
      <c r="C618" s="28">
        <v>120.187</v>
      </c>
      <c r="D618" s="28">
        <v>-3.5745</v>
      </c>
      <c r="E618" s="28">
        <v>2.6705100000000002</v>
      </c>
      <c r="F618" s="11">
        <v>-2.71</v>
      </c>
    </row>
    <row r="619" spans="2:6">
      <c r="B619">
        <v>1567.41</v>
      </c>
      <c r="C619" s="28">
        <v>120.58800000000001</v>
      </c>
      <c r="D619" s="28">
        <v>-3.4860899999999999</v>
      </c>
      <c r="E619" s="28">
        <v>2.5442999999999998</v>
      </c>
      <c r="F619" s="11">
        <v>-3.14</v>
      </c>
    </row>
    <row r="620" spans="2:6">
      <c r="B620">
        <v>1569.41</v>
      </c>
      <c r="C620" s="28">
        <v>121.014</v>
      </c>
      <c r="D620" s="28">
        <v>-3.3268399999999998</v>
      </c>
      <c r="E620" s="28">
        <v>2.4132400000000001</v>
      </c>
      <c r="F620" s="11">
        <v>-3.07</v>
      </c>
    </row>
    <row r="621" spans="2:6">
      <c r="B621">
        <v>1571.41</v>
      </c>
      <c r="C621" s="28">
        <v>121.48</v>
      </c>
      <c r="D621" s="28">
        <v>-3.1159300000000001</v>
      </c>
      <c r="E621" s="28">
        <v>2.3168000000000002</v>
      </c>
      <c r="F621" s="11">
        <v>-3.04</v>
      </c>
    </row>
    <row r="622" spans="2:6">
      <c r="B622">
        <v>1573.41</v>
      </c>
      <c r="C622" s="28">
        <v>121.971</v>
      </c>
      <c r="D622" s="28">
        <v>-2.88897</v>
      </c>
      <c r="E622" s="28">
        <v>2.2154199999999999</v>
      </c>
      <c r="F622" s="11">
        <v>-2.59</v>
      </c>
    </row>
    <row r="623" spans="2:6">
      <c r="B623">
        <v>1575.41</v>
      </c>
      <c r="C623" s="28">
        <v>122.48400000000001</v>
      </c>
      <c r="D623" s="28">
        <v>-2.5998299999999999</v>
      </c>
      <c r="E623" s="28">
        <v>2.0637300000000001</v>
      </c>
      <c r="F623" s="11">
        <v>-3.1</v>
      </c>
    </row>
    <row r="624" spans="2:6">
      <c r="B624">
        <v>1577.41</v>
      </c>
      <c r="C624" s="28">
        <v>122.931</v>
      </c>
      <c r="D624" s="28">
        <v>-2.2563300000000002</v>
      </c>
      <c r="E624" s="28">
        <v>1.9033199999999999</v>
      </c>
      <c r="F624" s="11">
        <v>-3.33</v>
      </c>
    </row>
    <row r="625" spans="2:6">
      <c r="B625">
        <v>1579.41</v>
      </c>
      <c r="C625" s="28">
        <v>123.22800000000001</v>
      </c>
      <c r="D625" s="28">
        <v>-1.97526</v>
      </c>
      <c r="E625" s="28">
        <v>1.80423</v>
      </c>
      <c r="F625" s="11">
        <v>-3.07</v>
      </c>
    </row>
    <row r="626" spans="2:6">
      <c r="B626">
        <v>1581.41</v>
      </c>
      <c r="C626" s="28">
        <v>123.419</v>
      </c>
      <c r="D626" s="28">
        <v>-1.84049</v>
      </c>
      <c r="E626" s="28">
        <v>1.7713399999999999</v>
      </c>
      <c r="F626" s="11">
        <v>-2.83</v>
      </c>
    </row>
    <row r="627" spans="2:6">
      <c r="B627">
        <v>1583.41</v>
      </c>
      <c r="C627" s="28">
        <v>123.56700000000001</v>
      </c>
      <c r="D627" s="28">
        <v>-1.7868999999999999</v>
      </c>
      <c r="E627" s="28">
        <v>1.7774799999999999</v>
      </c>
      <c r="F627" s="11">
        <v>-3</v>
      </c>
    </row>
    <row r="628" spans="2:6">
      <c r="B628">
        <v>1585.41</v>
      </c>
      <c r="C628" s="28">
        <v>123.69800000000001</v>
      </c>
      <c r="D628" s="28">
        <v>-1.74901</v>
      </c>
      <c r="E628" s="28">
        <v>1.7923100000000001</v>
      </c>
      <c r="F628" s="11">
        <v>-3.07</v>
      </c>
    </row>
    <row r="629" spans="2:6">
      <c r="B629">
        <v>1587.41</v>
      </c>
      <c r="C629" s="28">
        <v>123.825</v>
      </c>
      <c r="D629" s="28">
        <v>-1.73868</v>
      </c>
      <c r="E629" s="28">
        <v>1.8123400000000001</v>
      </c>
      <c r="F629" s="11">
        <v>-2.5099999999999998</v>
      </c>
    </row>
    <row r="630" spans="2:6">
      <c r="B630">
        <v>1589.41</v>
      </c>
      <c r="C630" s="28">
        <v>123.96000000000001</v>
      </c>
      <c r="D630" s="28">
        <v>-1.75112</v>
      </c>
      <c r="E630" s="28">
        <v>1.8203499999999999</v>
      </c>
      <c r="F630" s="11">
        <v>-2.87</v>
      </c>
    </row>
    <row r="631" spans="2:6">
      <c r="B631">
        <v>1591.41</v>
      </c>
      <c r="C631" s="28">
        <v>124.10300000000001</v>
      </c>
      <c r="D631" s="28">
        <v>-1.7514700000000001</v>
      </c>
      <c r="E631" s="28">
        <v>1.8753299999999999</v>
      </c>
      <c r="F631" s="11">
        <v>-0.74</v>
      </c>
    </row>
    <row r="632" spans="2:6">
      <c r="B632">
        <v>1593.41</v>
      </c>
      <c r="C632" s="28">
        <v>124.26300000000001</v>
      </c>
      <c r="D632" s="28">
        <v>-1.7918400000000001</v>
      </c>
      <c r="E632" s="28">
        <v>1.97506</v>
      </c>
      <c r="F632" s="11">
        <v>-2.71</v>
      </c>
    </row>
    <row r="633" spans="2:6">
      <c r="B633">
        <v>1595.41</v>
      </c>
      <c r="C633" s="28">
        <v>124.441</v>
      </c>
      <c r="D633" s="28">
        <v>-1.8496699999999999</v>
      </c>
      <c r="E633" s="28">
        <v>2.1078800000000002</v>
      </c>
      <c r="F633" s="11">
        <v>-3.07</v>
      </c>
    </row>
    <row r="634" spans="2:6">
      <c r="B634">
        <v>1597.41</v>
      </c>
      <c r="C634" s="28">
        <v>124.666</v>
      </c>
      <c r="D634" s="28">
        <v>-1.9275599999999999</v>
      </c>
      <c r="E634" s="28">
        <v>2.21482</v>
      </c>
      <c r="F634" s="11">
        <v>-2.76</v>
      </c>
    </row>
    <row r="635" spans="2:6">
      <c r="B635">
        <v>1599.41</v>
      </c>
      <c r="C635" s="28">
        <v>124.91800000000001</v>
      </c>
      <c r="D635" s="28">
        <v>-1.99099</v>
      </c>
      <c r="E635" s="28">
        <v>2.2856299999999998</v>
      </c>
      <c r="F635" s="11">
        <v>-1.89</v>
      </c>
    </row>
    <row r="636" spans="2:6">
      <c r="B636">
        <v>1601.41</v>
      </c>
      <c r="C636" s="28">
        <v>125.173</v>
      </c>
      <c r="D636" s="28">
        <v>-2.0371800000000002</v>
      </c>
      <c r="E636" s="28">
        <v>2.3291900000000001</v>
      </c>
      <c r="F636" s="11">
        <v>-2.96</v>
      </c>
    </row>
    <row r="637" spans="2:6">
      <c r="B637">
        <v>1603.41</v>
      </c>
      <c r="C637" s="28">
        <v>125.419</v>
      </c>
      <c r="D637" s="28">
        <v>-2.0864600000000002</v>
      </c>
      <c r="E637" s="28">
        <v>2.3593000000000002</v>
      </c>
      <c r="F637" s="11">
        <v>-3.87</v>
      </c>
    </row>
    <row r="638" spans="2:6">
      <c r="B638">
        <v>1605.41</v>
      </c>
      <c r="C638" s="28">
        <v>125.639</v>
      </c>
      <c r="D638" s="28">
        <v>-2.1234500000000001</v>
      </c>
      <c r="E638" s="28">
        <v>2.40734</v>
      </c>
      <c r="F638" s="11">
        <v>-3.17</v>
      </c>
    </row>
    <row r="639" spans="2:6">
      <c r="B639">
        <v>1607.41</v>
      </c>
      <c r="C639" s="28">
        <v>125.848</v>
      </c>
      <c r="D639" s="28">
        <v>-2.1735899999999999</v>
      </c>
      <c r="E639" s="28">
        <v>2.4590999999999998</v>
      </c>
      <c r="F639" s="11">
        <v>-3.47</v>
      </c>
    </row>
    <row r="640" spans="2:6">
      <c r="B640">
        <v>1609.41</v>
      </c>
      <c r="C640" s="28">
        <v>126.04300000000001</v>
      </c>
      <c r="D640" s="28">
        <v>-2.20851</v>
      </c>
      <c r="E640" s="28">
        <v>2.51532</v>
      </c>
      <c r="F640" s="11">
        <v>-3.75</v>
      </c>
    </row>
    <row r="641" spans="2:6">
      <c r="B641">
        <v>1611.41</v>
      </c>
      <c r="C641" s="28">
        <v>126.239</v>
      </c>
      <c r="D641" s="28">
        <v>-2.26437</v>
      </c>
      <c r="E641" s="28">
        <v>2.55769</v>
      </c>
      <c r="F641" s="11">
        <v>-3.89</v>
      </c>
    </row>
    <row r="642" spans="2:6">
      <c r="B642">
        <v>1613.41</v>
      </c>
      <c r="C642" s="28">
        <v>126.416</v>
      </c>
      <c r="D642" s="28">
        <v>-2.3145799999999999</v>
      </c>
      <c r="E642" s="28">
        <v>2.6347499999999999</v>
      </c>
      <c r="F642" s="11">
        <v>-3.75</v>
      </c>
    </row>
    <row r="643" spans="2:6">
      <c r="B643">
        <v>1615.41</v>
      </c>
      <c r="C643" s="28">
        <v>126.59100000000001</v>
      </c>
      <c r="D643" s="28">
        <v>-2.3458899999999998</v>
      </c>
      <c r="E643" s="28">
        <v>2.6582300000000001</v>
      </c>
      <c r="F643" s="11">
        <v>-3.98</v>
      </c>
    </row>
    <row r="644" spans="2:6">
      <c r="B644">
        <v>1617.41</v>
      </c>
      <c r="C644" s="28">
        <v>126.76300000000001</v>
      </c>
      <c r="D644" s="28">
        <v>-2.3689</v>
      </c>
      <c r="E644" s="28">
        <v>2.6790799999999999</v>
      </c>
      <c r="F644" s="11">
        <v>-3.93</v>
      </c>
    </row>
    <row r="645" spans="2:6">
      <c r="B645">
        <v>1619.41</v>
      </c>
      <c r="C645" s="28">
        <v>126.937</v>
      </c>
      <c r="D645" s="28">
        <v>-2.3938799999999998</v>
      </c>
      <c r="E645" s="28">
        <v>2.7014100000000001</v>
      </c>
      <c r="F645" s="11">
        <v>-3.68</v>
      </c>
    </row>
    <row r="646" spans="2:6">
      <c r="B646">
        <v>1621.41</v>
      </c>
      <c r="C646" s="28">
        <v>127.10600000000001</v>
      </c>
      <c r="D646" s="28">
        <v>-2.42604</v>
      </c>
      <c r="E646" s="28">
        <v>2.694</v>
      </c>
      <c r="F646" s="11">
        <v>-4.07</v>
      </c>
    </row>
    <row r="647" spans="2:6">
      <c r="B647">
        <v>1623.41</v>
      </c>
      <c r="C647" s="28">
        <v>127.277</v>
      </c>
      <c r="D647" s="28">
        <v>-2.4685999999999999</v>
      </c>
      <c r="E647" s="28">
        <v>2.6694300000000002</v>
      </c>
      <c r="F647" s="11">
        <v>-4.09</v>
      </c>
    </row>
    <row r="648" spans="2:6">
      <c r="B648">
        <v>1625.41</v>
      </c>
      <c r="C648" s="28">
        <v>127.452</v>
      </c>
      <c r="D648" s="28">
        <v>-2.5148000000000001</v>
      </c>
      <c r="E648" s="28">
        <v>2.65</v>
      </c>
      <c r="F648" s="11">
        <v>-3.22</v>
      </c>
    </row>
    <row r="649" spans="2:6">
      <c r="B649">
        <v>1627.41</v>
      </c>
      <c r="C649" s="28">
        <v>127.62</v>
      </c>
      <c r="D649" s="28">
        <v>-2.5510999999999999</v>
      </c>
      <c r="E649" s="28">
        <v>2.6263800000000002</v>
      </c>
      <c r="F649" s="11">
        <v>-3.99</v>
      </c>
    </row>
    <row r="650" spans="2:6">
      <c r="B650">
        <v>1629.41</v>
      </c>
      <c r="C650" s="28">
        <v>127.785</v>
      </c>
      <c r="D650" s="28">
        <v>-2.5754000000000001</v>
      </c>
      <c r="E650" s="28">
        <v>2.5930200000000001</v>
      </c>
      <c r="F650" s="11">
        <v>-3.93</v>
      </c>
    </row>
    <row r="651" spans="2:6">
      <c r="B651">
        <v>1633.41</v>
      </c>
      <c r="C651" s="28">
        <v>128.11499999999998</v>
      </c>
      <c r="D651" s="28">
        <v>-2.6308500000000001</v>
      </c>
      <c r="E651" s="28">
        <v>2.5274299999999998</v>
      </c>
      <c r="F651" s="11">
        <v>-4.01</v>
      </c>
    </row>
    <row r="652" spans="2:6">
      <c r="B652">
        <v>1635.41</v>
      </c>
      <c r="C652" s="28">
        <v>128.28399999999999</v>
      </c>
      <c r="D652" s="28">
        <v>-2.6549900000000002</v>
      </c>
      <c r="E652" s="28">
        <v>2.5122900000000001</v>
      </c>
      <c r="F652" s="11">
        <v>-3.74</v>
      </c>
    </row>
    <row r="653" spans="2:6">
      <c r="B653">
        <v>1637.41</v>
      </c>
      <c r="C653" s="28">
        <v>128.441</v>
      </c>
      <c r="D653" s="28">
        <v>-2.6734399999999998</v>
      </c>
      <c r="E653" s="28">
        <v>2.4700299999999999</v>
      </c>
      <c r="F653" s="11">
        <v>-3.71</v>
      </c>
    </row>
    <row r="654" spans="2:6">
      <c r="B654">
        <v>1639.41</v>
      </c>
      <c r="C654" s="28">
        <v>128.60499999999999</v>
      </c>
      <c r="D654" s="28">
        <v>-2.6890000000000001</v>
      </c>
      <c r="E654" s="28">
        <v>2.41615</v>
      </c>
      <c r="F654" s="11">
        <v>-3.93</v>
      </c>
    </row>
    <row r="655" spans="2:6">
      <c r="B655">
        <v>1641.41</v>
      </c>
      <c r="C655" s="28">
        <v>128.773</v>
      </c>
      <c r="D655" s="28">
        <v>-2.7243900000000001</v>
      </c>
      <c r="E655" s="28">
        <v>2.3631000000000002</v>
      </c>
      <c r="F655" s="11">
        <v>-3.87</v>
      </c>
    </row>
    <row r="656" spans="2:6">
      <c r="B656">
        <v>1643.41</v>
      </c>
      <c r="C656" s="28">
        <v>128.941</v>
      </c>
      <c r="D656" s="28">
        <v>-2.7227600000000001</v>
      </c>
      <c r="E656" s="28">
        <v>2.3097099999999999</v>
      </c>
      <c r="F656" s="11">
        <v>-4.1399999999999997</v>
      </c>
    </row>
    <row r="657" spans="2:6">
      <c r="B657">
        <v>1645.41</v>
      </c>
      <c r="C657" s="28">
        <v>129.10899999999998</v>
      </c>
      <c r="D657" s="28">
        <v>-2.6934800000000001</v>
      </c>
      <c r="E657" s="28">
        <v>2.25806</v>
      </c>
      <c r="F657" s="11">
        <v>-4.12</v>
      </c>
    </row>
    <row r="658" spans="2:6">
      <c r="B658">
        <v>1647.41</v>
      </c>
      <c r="C658" s="28">
        <v>129.27499999999998</v>
      </c>
      <c r="D658" s="28">
        <v>-2.6688000000000001</v>
      </c>
      <c r="E658" s="28">
        <v>2.2111399999999999</v>
      </c>
      <c r="F658" s="11">
        <v>-3.91</v>
      </c>
    </row>
    <row r="659" spans="2:6">
      <c r="B659">
        <v>1649.41</v>
      </c>
      <c r="C659" s="28">
        <v>129.44399999999999</v>
      </c>
      <c r="D659" s="28">
        <v>-2.6492300000000002</v>
      </c>
      <c r="E659" s="28">
        <v>2.1634000000000002</v>
      </c>
      <c r="F659" s="11">
        <v>-3.74</v>
      </c>
    </row>
    <row r="660" spans="2:6">
      <c r="B660">
        <v>1651.41</v>
      </c>
      <c r="C660" s="28">
        <v>129.62099999999998</v>
      </c>
      <c r="D660" s="28">
        <v>-2.6196299999999999</v>
      </c>
      <c r="E660" s="28">
        <v>2.1122800000000002</v>
      </c>
      <c r="F660" s="11">
        <v>-4.3099999999999996</v>
      </c>
    </row>
    <row r="661" spans="2:6">
      <c r="B661">
        <v>1653.41</v>
      </c>
      <c r="C661" s="28">
        <v>129.797</v>
      </c>
      <c r="D661" s="28">
        <v>-2.5813999999999999</v>
      </c>
      <c r="E661" s="28">
        <v>2.0689899999999999</v>
      </c>
      <c r="F661" s="11">
        <v>-3.88</v>
      </c>
    </row>
    <row r="662" spans="2:6">
      <c r="B662">
        <v>1655.41</v>
      </c>
      <c r="C662" s="28">
        <v>129.97699999999998</v>
      </c>
      <c r="D662" s="28">
        <v>-2.5447700000000002</v>
      </c>
      <c r="E662" s="28">
        <v>2.02</v>
      </c>
      <c r="F662" s="11">
        <v>-3.91</v>
      </c>
    </row>
    <row r="663" spans="2:6">
      <c r="B663">
        <v>1657.41</v>
      </c>
      <c r="C663" s="28">
        <v>130.16299999999998</v>
      </c>
      <c r="D663" s="28">
        <v>-2.5127799999999998</v>
      </c>
      <c r="E663" s="28">
        <v>1.96591</v>
      </c>
      <c r="F663" s="11">
        <v>-3.83</v>
      </c>
    </row>
    <row r="664" spans="2:6">
      <c r="B664">
        <v>1659.41</v>
      </c>
      <c r="C664" s="28">
        <v>130.34799999999998</v>
      </c>
      <c r="D664" s="28">
        <v>-2.4339499999999998</v>
      </c>
      <c r="E664" s="28">
        <v>1.9150799999999999</v>
      </c>
      <c r="F664" s="11">
        <v>-3.96</v>
      </c>
    </row>
    <row r="665" spans="2:6">
      <c r="B665">
        <v>1661.41</v>
      </c>
      <c r="C665" s="28">
        <v>130.54399999999998</v>
      </c>
      <c r="D665" s="28">
        <v>-2.3821599999999998</v>
      </c>
      <c r="E665" s="28">
        <v>1.86002</v>
      </c>
      <c r="F665" s="11">
        <v>-1.57</v>
      </c>
    </row>
    <row r="666" spans="2:6">
      <c r="B666">
        <v>1663.41</v>
      </c>
      <c r="C666" s="28">
        <v>130.755</v>
      </c>
      <c r="D666" s="28">
        <v>-2.30768</v>
      </c>
      <c r="E666" s="28">
        <v>1.8050999999999999</v>
      </c>
      <c r="F666" s="11">
        <v>-3.91</v>
      </c>
    </row>
    <row r="667" spans="2:6">
      <c r="B667">
        <v>1665.41</v>
      </c>
      <c r="C667" s="28">
        <v>130.99199999999999</v>
      </c>
      <c r="D667" s="28">
        <v>-2.2534800000000001</v>
      </c>
      <c r="E667" s="28">
        <v>1.7405200000000001</v>
      </c>
      <c r="F667" s="11">
        <v>-3.43</v>
      </c>
    </row>
    <row r="668" spans="2:6">
      <c r="B668">
        <v>1667.41</v>
      </c>
      <c r="C668" s="28">
        <v>131.249</v>
      </c>
      <c r="D668" s="28">
        <v>-2.2194799999999999</v>
      </c>
      <c r="E668" s="28">
        <v>1.6939500000000001</v>
      </c>
      <c r="F668" s="11">
        <v>-3.85</v>
      </c>
    </row>
    <row r="669" spans="2:6">
      <c r="B669">
        <v>1669.41</v>
      </c>
      <c r="C669" s="28">
        <v>131.517</v>
      </c>
      <c r="D669" s="28">
        <v>-2.1651899999999999</v>
      </c>
      <c r="E669" s="28">
        <v>1.69774</v>
      </c>
      <c r="F669" s="11">
        <v>-3.69</v>
      </c>
    </row>
    <row r="670" spans="2:6">
      <c r="B670">
        <v>1671.41</v>
      </c>
      <c r="C670" s="28">
        <v>131.78799999999998</v>
      </c>
      <c r="D670" s="28">
        <v>-2.1069</v>
      </c>
      <c r="E670" s="28">
        <v>1.8386400000000001</v>
      </c>
      <c r="F670" s="11">
        <v>-4.2300000000000004</v>
      </c>
    </row>
    <row r="671" spans="2:6">
      <c r="F671" s="104"/>
    </row>
    <row r="672" spans="2:6">
      <c r="F672" s="104"/>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9C86FD-8931-9B4A-9F49-3D983938CB3B}">
  <dimension ref="A1:M554"/>
  <sheetViews>
    <sheetView topLeftCell="L1" workbookViewId="0"/>
  </sheetViews>
  <sheetFormatPr baseColWidth="10" defaultRowHeight="16"/>
  <cols>
    <col min="1" max="1" width="30.83203125" style="11" customWidth="1"/>
    <col min="2" max="2" width="11.6640625" style="11" bestFit="1" customWidth="1"/>
    <col min="3" max="3" width="15" style="11" bestFit="1" customWidth="1"/>
    <col min="4" max="4" width="17.5" style="11" bestFit="1" customWidth="1"/>
    <col min="5" max="5" width="17.33203125" style="11" bestFit="1" customWidth="1"/>
    <col min="6" max="6" width="13.83203125" style="11" customWidth="1"/>
    <col min="7" max="8" width="10.83203125" style="11"/>
    <col min="10" max="10" width="14.1640625" bestFit="1" customWidth="1"/>
    <col min="11" max="11" width="17.5" bestFit="1" customWidth="1"/>
    <col min="12" max="12" width="16" bestFit="1" customWidth="1"/>
    <col min="13" max="13" width="12.83203125" bestFit="1" customWidth="1"/>
    <col min="14" max="16384" width="10.83203125" style="11"/>
  </cols>
  <sheetData>
    <row r="1" spans="1:13">
      <c r="A1" s="8" t="s">
        <v>266</v>
      </c>
      <c r="B1" s="8" t="s">
        <v>253</v>
      </c>
      <c r="I1" s="8" t="s">
        <v>254</v>
      </c>
      <c r="J1" s="11"/>
      <c r="K1" s="11"/>
      <c r="L1" s="11"/>
      <c r="M1" s="11"/>
    </row>
    <row r="2" spans="1:13" ht="136">
      <c r="A2" s="15" t="s">
        <v>248</v>
      </c>
      <c r="I2" s="11"/>
      <c r="J2" s="11"/>
      <c r="K2" s="11"/>
      <c r="L2" s="11"/>
      <c r="M2" s="11"/>
    </row>
    <row r="3" spans="1:13">
      <c r="B3" s="12" t="s">
        <v>198</v>
      </c>
      <c r="C3" s="8" t="s">
        <v>104</v>
      </c>
      <c r="D3" s="8" t="s">
        <v>105</v>
      </c>
      <c r="E3" s="8" t="s">
        <v>106</v>
      </c>
      <c r="F3" s="274" t="s">
        <v>107</v>
      </c>
      <c r="I3" s="92" t="s">
        <v>198</v>
      </c>
      <c r="J3" s="2" t="s">
        <v>249</v>
      </c>
      <c r="K3" s="2" t="s">
        <v>250</v>
      </c>
      <c r="L3" s="2" t="s">
        <v>251</v>
      </c>
      <c r="M3" s="177" t="s">
        <v>252</v>
      </c>
    </row>
    <row r="4" spans="1:13">
      <c r="B4" s="174">
        <v>38</v>
      </c>
      <c r="C4" s="28">
        <v>35.2044</v>
      </c>
      <c r="D4" s="28">
        <v>-4.2092499999999999</v>
      </c>
      <c r="E4" s="28">
        <v>2.6671999999999998</v>
      </c>
      <c r="F4" s="104">
        <v>-5.33</v>
      </c>
      <c r="I4" s="174">
        <v>0</v>
      </c>
      <c r="J4" s="176">
        <v>34.3339</v>
      </c>
      <c r="K4" s="176">
        <v>-1.5491299999999999</v>
      </c>
      <c r="L4" s="176">
        <v>0.98364600000000002</v>
      </c>
      <c r="M4" s="175">
        <v>-6.48</v>
      </c>
    </row>
    <row r="5" spans="1:13">
      <c r="B5" s="174">
        <v>39</v>
      </c>
      <c r="C5" s="28">
        <v>35.852800000000002</v>
      </c>
      <c r="D5" s="28">
        <v>-3.9269099999999999</v>
      </c>
      <c r="E5" s="28">
        <v>2.6538300000000001</v>
      </c>
      <c r="F5" s="104">
        <v>-5.42</v>
      </c>
      <c r="I5" s="174">
        <v>8</v>
      </c>
      <c r="J5" s="176">
        <v>34.485300000000002</v>
      </c>
      <c r="K5" s="176">
        <v>-1.33725</v>
      </c>
      <c r="L5" s="176">
        <v>1.0162100000000001</v>
      </c>
      <c r="M5" s="175">
        <v>-6.24</v>
      </c>
    </row>
    <row r="6" spans="1:13">
      <c r="B6" s="174">
        <v>40</v>
      </c>
      <c r="C6" s="28">
        <v>36.343400000000003</v>
      </c>
      <c r="D6" s="28">
        <v>-3.47818</v>
      </c>
      <c r="E6" s="28">
        <v>2.7913199999999998</v>
      </c>
      <c r="F6" s="104">
        <v>-5.29</v>
      </c>
      <c r="I6" s="104">
        <v>16</v>
      </c>
      <c r="J6" s="176">
        <v>34.636600000000001</v>
      </c>
      <c r="K6" s="176">
        <v>-1.12538</v>
      </c>
      <c r="L6" s="176">
        <v>1.0487599999999999</v>
      </c>
      <c r="M6" s="175">
        <v>-5.73</v>
      </c>
    </row>
    <row r="7" spans="1:13">
      <c r="B7" s="174">
        <v>41</v>
      </c>
      <c r="C7" s="28">
        <v>36.729599999999998</v>
      </c>
      <c r="D7" s="28">
        <v>-2.8909799999999999</v>
      </c>
      <c r="E7" s="28">
        <v>3.0636899999999998</v>
      </c>
      <c r="F7" s="104">
        <v>-5.6</v>
      </c>
      <c r="I7" s="104">
        <v>24</v>
      </c>
      <c r="J7" s="20">
        <v>34.809399999999997</v>
      </c>
      <c r="K7" s="20">
        <v>-1.0313000000000001</v>
      </c>
      <c r="L7" s="20">
        <v>0.94290399999999996</v>
      </c>
      <c r="M7" s="104">
        <v>-6.12</v>
      </c>
    </row>
    <row r="8" spans="1:13">
      <c r="B8" s="174">
        <v>42</v>
      </c>
      <c r="C8" s="28">
        <v>37.107799999999997</v>
      </c>
      <c r="D8" s="28">
        <v>-2.3923100000000002</v>
      </c>
      <c r="E8" s="28">
        <v>3.3165399999999998</v>
      </c>
      <c r="F8" s="104">
        <v>-5.56</v>
      </c>
      <c r="I8" s="104">
        <v>32</v>
      </c>
      <c r="J8" s="20">
        <v>34.934699999999999</v>
      </c>
      <c r="K8" s="20">
        <v>-0.999336</v>
      </c>
      <c r="L8" s="20">
        <v>0.86942200000000003</v>
      </c>
      <c r="M8" s="104">
        <v>-6.24</v>
      </c>
    </row>
    <row r="9" spans="1:13">
      <c r="B9" s="174">
        <v>43</v>
      </c>
      <c r="C9" s="28">
        <v>37.495399999999997</v>
      </c>
      <c r="D9" s="28">
        <v>-1.99817</v>
      </c>
      <c r="E9" s="28">
        <v>3.53518</v>
      </c>
      <c r="F9" s="104">
        <v>-6.15</v>
      </c>
      <c r="I9" s="104">
        <v>40</v>
      </c>
      <c r="J9" s="20">
        <v>35.040199999999999</v>
      </c>
      <c r="K9" s="20">
        <v>-0.97272800000000004</v>
      </c>
      <c r="L9" s="20">
        <v>0.81688899999999998</v>
      </c>
      <c r="M9" s="104">
        <v>-6.93</v>
      </c>
    </row>
    <row r="10" spans="1:13">
      <c r="B10" s="174">
        <v>44</v>
      </c>
      <c r="C10" s="28">
        <v>37.881599999999999</v>
      </c>
      <c r="D10" s="28">
        <v>-1.8793</v>
      </c>
      <c r="E10" s="28">
        <v>3.65503</v>
      </c>
      <c r="F10" s="104">
        <v>-6.3</v>
      </c>
      <c r="I10" s="104">
        <v>48</v>
      </c>
      <c r="J10" s="20">
        <v>35.1389</v>
      </c>
      <c r="K10" s="20">
        <v>-0.94468300000000005</v>
      </c>
      <c r="L10" s="20">
        <v>0.79688199999999998</v>
      </c>
      <c r="M10" s="104">
        <v>-7.3</v>
      </c>
    </row>
    <row r="11" spans="1:13">
      <c r="B11" s="174">
        <v>45</v>
      </c>
      <c r="C11" s="28">
        <v>38.264899999999997</v>
      </c>
      <c r="D11" s="28">
        <v>-1.9077599999999999</v>
      </c>
      <c r="E11" s="28">
        <v>3.7790599999999999</v>
      </c>
      <c r="F11" s="104">
        <v>-5.84</v>
      </c>
      <c r="I11" s="104">
        <v>56</v>
      </c>
      <c r="J11" s="20">
        <v>35.2331</v>
      </c>
      <c r="K11" s="20">
        <v>-0.90781900000000004</v>
      </c>
      <c r="L11" s="20">
        <v>0.77663499999999996</v>
      </c>
      <c r="M11" s="104">
        <v>-7.02</v>
      </c>
    </row>
    <row r="12" spans="1:13">
      <c r="B12" s="174">
        <v>46</v>
      </c>
      <c r="C12" s="28">
        <v>38.646500000000003</v>
      </c>
      <c r="D12" s="28">
        <v>-2.0223599999999999</v>
      </c>
      <c r="E12" s="28">
        <v>3.9280400000000002</v>
      </c>
      <c r="F12" s="104">
        <v>-6.07</v>
      </c>
      <c r="I12" s="104">
        <v>64</v>
      </c>
      <c r="J12" s="20">
        <v>35.318600000000004</v>
      </c>
      <c r="K12" s="20">
        <v>-0.87927200000000005</v>
      </c>
      <c r="L12" s="20">
        <v>0.77101299999999995</v>
      </c>
      <c r="M12" s="104">
        <v>-7.09</v>
      </c>
    </row>
    <row r="13" spans="1:13">
      <c r="B13" s="174">
        <v>47</v>
      </c>
      <c r="C13" s="28">
        <v>39.0259</v>
      </c>
      <c r="D13" s="28">
        <v>-2.1717499999999998</v>
      </c>
      <c r="E13" s="28">
        <v>3.9726300000000001</v>
      </c>
      <c r="F13" s="104">
        <v>-6.24</v>
      </c>
      <c r="I13" s="104">
        <v>72</v>
      </c>
      <c r="J13" s="20">
        <v>35.408999999999999</v>
      </c>
      <c r="K13" s="20">
        <v>-0.84239600000000003</v>
      </c>
      <c r="L13" s="20">
        <v>0.75143599999999999</v>
      </c>
      <c r="M13" s="104">
        <v>-7.31</v>
      </c>
    </row>
    <row r="14" spans="1:13">
      <c r="B14" s="174">
        <v>48</v>
      </c>
      <c r="C14" s="28">
        <v>39.398099999999999</v>
      </c>
      <c r="D14" s="28">
        <v>-2.30463</v>
      </c>
      <c r="E14" s="28">
        <v>4.0803599999999998</v>
      </c>
      <c r="F14" s="104">
        <v>-6.35</v>
      </c>
      <c r="I14" s="104">
        <v>80</v>
      </c>
      <c r="J14" s="20">
        <v>35.502800000000001</v>
      </c>
      <c r="K14" s="20">
        <v>-0.79805800000000005</v>
      </c>
      <c r="L14" s="20">
        <v>0.74027799999999999</v>
      </c>
      <c r="M14" s="104">
        <v>-6.85</v>
      </c>
    </row>
    <row r="15" spans="1:13">
      <c r="B15" s="174">
        <v>49</v>
      </c>
      <c r="C15" s="28">
        <v>39.761099999999999</v>
      </c>
      <c r="D15" s="28">
        <v>-2.4551500000000002</v>
      </c>
      <c r="E15" s="28">
        <v>4.1156300000000003</v>
      </c>
      <c r="F15" s="104">
        <v>-6.86</v>
      </c>
      <c r="I15" s="104">
        <v>88</v>
      </c>
      <c r="J15" s="20">
        <v>35.596299999999999</v>
      </c>
      <c r="K15" s="20">
        <v>-0.76696200000000003</v>
      </c>
      <c r="L15" s="20">
        <v>0.72860800000000003</v>
      </c>
      <c r="M15" s="104">
        <v>-6.8</v>
      </c>
    </row>
    <row r="16" spans="1:13">
      <c r="B16" s="174">
        <v>50</v>
      </c>
      <c r="C16" s="28">
        <v>40.119199999999999</v>
      </c>
      <c r="D16" s="28">
        <v>-2.60215</v>
      </c>
      <c r="E16" s="28">
        <v>4.2079399999999998</v>
      </c>
      <c r="F16" s="104">
        <v>-6.74</v>
      </c>
      <c r="I16" s="104">
        <v>96</v>
      </c>
      <c r="J16" s="20">
        <v>35.694800000000001</v>
      </c>
      <c r="K16" s="20">
        <v>-0.732877</v>
      </c>
      <c r="L16" s="20">
        <v>0.73394199999999998</v>
      </c>
      <c r="M16" s="104">
        <v>-6.63</v>
      </c>
    </row>
    <row r="17" spans="2:13">
      <c r="B17" s="174">
        <v>51</v>
      </c>
      <c r="C17" s="28">
        <v>40.471600000000002</v>
      </c>
      <c r="D17" s="28">
        <v>-2.7470300000000001</v>
      </c>
      <c r="E17" s="28">
        <v>4.2383800000000003</v>
      </c>
      <c r="F17" s="104">
        <v>-6.12</v>
      </c>
      <c r="I17" s="104">
        <v>104</v>
      </c>
      <c r="J17" s="20">
        <v>35.802500000000002</v>
      </c>
      <c r="K17" s="20">
        <v>-0.71246299999999996</v>
      </c>
      <c r="L17" s="20">
        <v>0.72781600000000002</v>
      </c>
      <c r="M17" s="104">
        <v>-6.76</v>
      </c>
    </row>
    <row r="18" spans="2:13">
      <c r="B18" s="174">
        <v>52</v>
      </c>
      <c r="C18" s="28">
        <v>40.815399999999997</v>
      </c>
      <c r="D18" s="28">
        <v>-2.8908200000000002</v>
      </c>
      <c r="E18" s="28">
        <v>4.2633599999999996</v>
      </c>
      <c r="F18" s="104">
        <v>-6.13</v>
      </c>
      <c r="I18" s="104">
        <v>112</v>
      </c>
      <c r="J18" s="20">
        <v>35.926299999999998</v>
      </c>
      <c r="K18" s="20">
        <v>-0.70160999999999996</v>
      </c>
      <c r="L18" s="20">
        <v>0.74163599999999996</v>
      </c>
      <c r="M18" s="104">
        <v>-6.83</v>
      </c>
    </row>
    <row r="19" spans="2:13">
      <c r="B19" s="174">
        <v>53</v>
      </c>
      <c r="C19" s="28">
        <v>41.1614</v>
      </c>
      <c r="D19" s="28">
        <v>-3.0388000000000002</v>
      </c>
      <c r="E19" s="28">
        <v>4.3411200000000001</v>
      </c>
      <c r="F19" s="104">
        <v>-6.34</v>
      </c>
      <c r="I19" s="104">
        <v>120</v>
      </c>
      <c r="J19" s="20">
        <v>36.103499999999997</v>
      </c>
      <c r="K19" s="20">
        <v>-0.71778600000000004</v>
      </c>
      <c r="L19" s="20">
        <v>0.74484399999999995</v>
      </c>
      <c r="M19" s="104">
        <v>-6.35</v>
      </c>
    </row>
    <row r="20" spans="2:13">
      <c r="B20" s="174">
        <v>54</v>
      </c>
      <c r="C20" s="28">
        <v>41.519300000000001</v>
      </c>
      <c r="D20" s="28">
        <v>-3.21712</v>
      </c>
      <c r="E20" s="28">
        <v>4.3298100000000002</v>
      </c>
      <c r="F20" s="104">
        <v>-6.56</v>
      </c>
      <c r="I20" s="104">
        <v>128</v>
      </c>
      <c r="J20" s="20">
        <v>36.253399999999999</v>
      </c>
      <c r="K20" s="20">
        <v>-0.72054099999999999</v>
      </c>
      <c r="L20" s="20">
        <v>0.75309499999999996</v>
      </c>
      <c r="M20" s="104">
        <v>-5.73</v>
      </c>
    </row>
    <row r="21" spans="2:13">
      <c r="B21" s="174">
        <v>55</v>
      </c>
      <c r="C21" s="28">
        <v>41.861499999999999</v>
      </c>
      <c r="D21" s="28">
        <v>-3.3812799999999998</v>
      </c>
      <c r="E21" s="28">
        <v>4.2910500000000003</v>
      </c>
      <c r="F21" s="104">
        <v>-6.73</v>
      </c>
      <c r="I21" s="104">
        <v>136</v>
      </c>
      <c r="J21" s="20">
        <v>36.372300000000003</v>
      </c>
      <c r="K21" s="20">
        <v>-0.72802199999999995</v>
      </c>
      <c r="L21" s="20">
        <v>0.79141899999999998</v>
      </c>
      <c r="M21" s="104">
        <v>-5.84</v>
      </c>
    </row>
    <row r="22" spans="2:13">
      <c r="B22" s="174">
        <v>56</v>
      </c>
      <c r="C22" s="28">
        <v>42.203400000000002</v>
      </c>
      <c r="D22" s="28">
        <v>-3.5188999999999999</v>
      </c>
      <c r="E22" s="28">
        <v>4.3011900000000001</v>
      </c>
      <c r="F22" s="104">
        <v>-6.42</v>
      </c>
      <c r="I22" s="104">
        <v>144</v>
      </c>
      <c r="J22" s="20">
        <v>36.477200000000003</v>
      </c>
      <c r="K22" s="20">
        <v>-0.74027900000000002</v>
      </c>
      <c r="L22" s="20">
        <v>0.82478300000000004</v>
      </c>
      <c r="M22" s="104">
        <v>-5.41</v>
      </c>
    </row>
    <row r="23" spans="2:13">
      <c r="B23" s="174">
        <v>57</v>
      </c>
      <c r="C23" s="28">
        <v>42.5473</v>
      </c>
      <c r="D23" s="28">
        <v>-3.6459800000000002</v>
      </c>
      <c r="E23" s="28">
        <v>4.2885099999999996</v>
      </c>
      <c r="F23" s="104">
        <v>-6.11</v>
      </c>
      <c r="I23" s="104">
        <v>152</v>
      </c>
      <c r="J23" s="20">
        <v>36.574399999999997</v>
      </c>
      <c r="K23" s="20">
        <v>-0.751112</v>
      </c>
      <c r="L23" s="20">
        <v>0.85796600000000001</v>
      </c>
      <c r="M23" s="104">
        <v>-5.96</v>
      </c>
    </row>
    <row r="24" spans="2:13">
      <c r="B24" s="174">
        <v>58</v>
      </c>
      <c r="C24" s="28">
        <v>42.887599999999999</v>
      </c>
      <c r="D24" s="28">
        <v>-3.7754300000000001</v>
      </c>
      <c r="E24" s="28">
        <v>4.2542099999999996</v>
      </c>
      <c r="F24" s="104">
        <v>-6.4</v>
      </c>
      <c r="I24" s="104">
        <v>160</v>
      </c>
      <c r="J24" s="20">
        <v>36.667000000000002</v>
      </c>
      <c r="K24" s="20">
        <v>-0.76727800000000002</v>
      </c>
      <c r="L24" s="20">
        <v>0.89692799999999995</v>
      </c>
      <c r="M24" s="104">
        <v>-5.87</v>
      </c>
    </row>
    <row r="25" spans="2:13">
      <c r="B25" s="174">
        <v>59</v>
      </c>
      <c r="C25" s="28">
        <v>43.220799999999997</v>
      </c>
      <c r="D25" s="28">
        <v>-3.8893200000000001</v>
      </c>
      <c r="E25" s="28">
        <v>4.2369500000000002</v>
      </c>
      <c r="F25" s="104">
        <v>-6.28</v>
      </c>
      <c r="I25" s="104">
        <v>168</v>
      </c>
      <c r="J25" s="20">
        <v>36.757300000000001</v>
      </c>
      <c r="K25" s="20">
        <v>-0.78124099999999996</v>
      </c>
      <c r="L25" s="20">
        <v>0.929234</v>
      </c>
      <c r="M25" s="104">
        <v>-6.08</v>
      </c>
    </row>
    <row r="26" spans="2:13">
      <c r="B26" s="174">
        <v>60</v>
      </c>
      <c r="C26" s="28">
        <v>43.569800000000001</v>
      </c>
      <c r="D26" s="28">
        <v>-4.0256499999999997</v>
      </c>
      <c r="E26" s="28">
        <v>4.1462599999999998</v>
      </c>
      <c r="F26" s="104">
        <v>-6.26</v>
      </c>
      <c r="I26" s="104">
        <v>176</v>
      </c>
      <c r="J26" s="20">
        <v>36.846299999999999</v>
      </c>
      <c r="K26" s="20">
        <v>-0.798099</v>
      </c>
      <c r="L26" s="20">
        <v>0.93961799999999995</v>
      </c>
      <c r="M26" s="104">
        <v>-5.97</v>
      </c>
    </row>
    <row r="27" spans="2:13">
      <c r="B27" s="174">
        <v>61</v>
      </c>
      <c r="C27" s="28">
        <v>43.9026</v>
      </c>
      <c r="D27" s="28">
        <v>-4.1162999999999998</v>
      </c>
      <c r="E27" s="28">
        <v>4.0510999999999999</v>
      </c>
      <c r="F27" s="104">
        <v>-5.88</v>
      </c>
      <c r="I27" s="104">
        <v>184</v>
      </c>
      <c r="J27" s="20">
        <v>36.9313</v>
      </c>
      <c r="K27" s="20">
        <v>-0.81336200000000003</v>
      </c>
      <c r="L27" s="20">
        <v>0.95887500000000003</v>
      </c>
      <c r="M27" s="104">
        <v>-5.61</v>
      </c>
    </row>
    <row r="28" spans="2:13">
      <c r="B28" s="174">
        <v>62</v>
      </c>
      <c r="C28" s="28">
        <v>44.225299999999997</v>
      </c>
      <c r="D28" s="28">
        <v>-4.1859500000000001</v>
      </c>
      <c r="E28" s="28">
        <v>3.97926</v>
      </c>
      <c r="F28" s="104">
        <v>-6.19</v>
      </c>
      <c r="I28" s="104">
        <v>192</v>
      </c>
      <c r="J28" s="20">
        <v>37.021299999999997</v>
      </c>
      <c r="K28" s="20">
        <v>-0.82018999999999997</v>
      </c>
      <c r="L28" s="20">
        <v>0.97469099999999997</v>
      </c>
      <c r="M28" s="104">
        <v>-5.7</v>
      </c>
    </row>
    <row r="29" spans="2:13">
      <c r="B29" s="174">
        <v>63</v>
      </c>
      <c r="C29" s="28">
        <v>44.561199999999999</v>
      </c>
      <c r="D29" s="28">
        <v>-4.2734899999999998</v>
      </c>
      <c r="E29" s="28">
        <v>3.8756599999999999</v>
      </c>
      <c r="F29" s="104">
        <v>-6.14</v>
      </c>
      <c r="I29" s="104">
        <v>200</v>
      </c>
      <c r="J29" s="20">
        <v>37.109499999999997</v>
      </c>
      <c r="K29" s="20">
        <v>-0.83422099999999999</v>
      </c>
      <c r="L29" s="20">
        <v>0.98147300000000004</v>
      </c>
      <c r="M29" s="104">
        <v>-5.62</v>
      </c>
    </row>
    <row r="30" spans="2:13">
      <c r="B30" s="174">
        <v>64</v>
      </c>
      <c r="C30" s="28">
        <v>44.898400000000002</v>
      </c>
      <c r="D30" s="28">
        <v>-4.3693299999999997</v>
      </c>
      <c r="E30" s="28">
        <v>3.7657699999999998</v>
      </c>
      <c r="F30" s="104">
        <v>-5.96</v>
      </c>
      <c r="I30" s="104">
        <v>208</v>
      </c>
      <c r="J30" s="20">
        <v>37.194899999999997</v>
      </c>
      <c r="K30" s="20">
        <v>-0.85002599999999995</v>
      </c>
      <c r="L30" s="20">
        <v>0.98394499999999996</v>
      </c>
      <c r="M30" s="104">
        <v>-5.79</v>
      </c>
    </row>
    <row r="31" spans="2:13">
      <c r="B31" s="174">
        <v>65</v>
      </c>
      <c r="C31" s="28">
        <v>45.239100000000001</v>
      </c>
      <c r="D31" s="28">
        <v>-4.3888600000000002</v>
      </c>
      <c r="E31" s="28">
        <v>3.6335799999999998</v>
      </c>
      <c r="F31" s="104">
        <v>-5.64</v>
      </c>
      <c r="I31" s="104">
        <v>216</v>
      </c>
      <c r="J31" s="20">
        <v>37.284199999999998</v>
      </c>
      <c r="K31" s="20">
        <v>-0.86445700000000003</v>
      </c>
      <c r="L31" s="20">
        <v>0.98134999999999994</v>
      </c>
      <c r="M31" s="104">
        <v>-5.8</v>
      </c>
    </row>
    <row r="32" spans="2:13">
      <c r="B32" s="174">
        <v>66</v>
      </c>
      <c r="C32" s="28">
        <v>45.563699999999997</v>
      </c>
      <c r="D32" s="28">
        <v>-4.4035599999999997</v>
      </c>
      <c r="E32" s="28">
        <v>3.5259900000000002</v>
      </c>
      <c r="F32" s="104">
        <v>-6.02</v>
      </c>
      <c r="I32" s="104">
        <v>224</v>
      </c>
      <c r="J32" s="20">
        <v>37.372900000000001</v>
      </c>
      <c r="K32" s="20">
        <v>-0.87476500000000001</v>
      </c>
      <c r="L32" s="20">
        <v>0.98993399999999998</v>
      </c>
      <c r="M32" s="104">
        <v>-6.09</v>
      </c>
    </row>
    <row r="33" spans="2:13">
      <c r="B33" s="174">
        <v>67</v>
      </c>
      <c r="C33" s="28">
        <v>45.903399999999998</v>
      </c>
      <c r="D33" s="28">
        <v>-4.4475800000000003</v>
      </c>
      <c r="E33" s="28">
        <v>3.4011900000000002</v>
      </c>
      <c r="F33" s="104">
        <v>-6.89</v>
      </c>
      <c r="I33" s="104">
        <v>232</v>
      </c>
      <c r="J33" s="20">
        <v>37.4619</v>
      </c>
      <c r="K33" s="20">
        <v>-0.88156800000000002</v>
      </c>
      <c r="L33" s="20">
        <v>0.99124900000000005</v>
      </c>
      <c r="M33" s="104">
        <v>-5.92</v>
      </c>
    </row>
    <row r="34" spans="2:13">
      <c r="B34" s="174">
        <v>68</v>
      </c>
      <c r="C34" s="28">
        <v>46.248399999999997</v>
      </c>
      <c r="D34" s="28">
        <v>-4.4432099999999997</v>
      </c>
      <c r="E34" s="28">
        <v>3.2700800000000001</v>
      </c>
      <c r="F34" s="104">
        <v>-6.84</v>
      </c>
      <c r="I34" s="104">
        <v>240</v>
      </c>
      <c r="J34" s="20">
        <v>37.553199999999997</v>
      </c>
      <c r="K34" s="20">
        <v>-0.88974200000000003</v>
      </c>
      <c r="L34" s="20">
        <v>0.98467899999999997</v>
      </c>
      <c r="M34" s="104">
        <v>-6.01</v>
      </c>
    </row>
    <row r="35" spans="2:13">
      <c r="B35" s="174">
        <v>69</v>
      </c>
      <c r="C35" s="28">
        <v>46.533799999999999</v>
      </c>
      <c r="D35" s="28">
        <v>-4.38903</v>
      </c>
      <c r="E35" s="28">
        <v>2.9016000000000002</v>
      </c>
      <c r="F35" s="104">
        <v>-6.37</v>
      </c>
      <c r="I35" s="104">
        <v>248</v>
      </c>
      <c r="J35" s="20">
        <v>37.649700000000003</v>
      </c>
      <c r="K35" s="20">
        <v>-0.88555700000000004</v>
      </c>
      <c r="L35" s="20">
        <v>0.98156399999999999</v>
      </c>
      <c r="M35" s="104">
        <v>-6.05</v>
      </c>
    </row>
    <row r="36" spans="2:13">
      <c r="B36" s="174">
        <v>70</v>
      </c>
      <c r="C36" s="28">
        <v>46.867699999999999</v>
      </c>
      <c r="D36" s="28">
        <v>-4.3418299999999999</v>
      </c>
      <c r="E36" s="28">
        <v>2.7798400000000001</v>
      </c>
      <c r="F36" s="104">
        <v>-5.8</v>
      </c>
      <c r="I36" s="104">
        <v>256</v>
      </c>
      <c r="J36" s="20">
        <v>37.753399999999999</v>
      </c>
      <c r="K36" s="20">
        <v>-0.88267600000000002</v>
      </c>
      <c r="L36" s="20">
        <v>0.97933400000000004</v>
      </c>
      <c r="M36" s="104">
        <v>-6.84</v>
      </c>
    </row>
    <row r="37" spans="2:13">
      <c r="B37" s="174">
        <v>71</v>
      </c>
      <c r="C37" s="28">
        <v>47.219299999999997</v>
      </c>
      <c r="D37" s="28">
        <v>-4.2726699999999997</v>
      </c>
      <c r="E37" s="28">
        <v>2.6198399999999999</v>
      </c>
      <c r="F37" s="104">
        <v>-5.73</v>
      </c>
      <c r="I37" s="104">
        <v>264</v>
      </c>
      <c r="J37" s="20">
        <v>37.865299999999998</v>
      </c>
      <c r="K37" s="20">
        <v>-0.87841899999999995</v>
      </c>
      <c r="L37" s="20">
        <v>1.00082</v>
      </c>
      <c r="M37" s="104">
        <v>-6.87</v>
      </c>
    </row>
    <row r="38" spans="2:13">
      <c r="B38" s="174">
        <v>72</v>
      </c>
      <c r="C38" s="28">
        <v>47.566400000000002</v>
      </c>
      <c r="D38" s="28">
        <v>-4.23034</v>
      </c>
      <c r="E38" s="28">
        <v>2.4513400000000001</v>
      </c>
      <c r="F38" s="104">
        <v>-5.78</v>
      </c>
      <c r="I38" s="104">
        <v>272</v>
      </c>
      <c r="J38" s="20">
        <v>37.9938</v>
      </c>
      <c r="K38" s="20">
        <v>-0.89353400000000005</v>
      </c>
      <c r="L38" s="20">
        <v>1.02214</v>
      </c>
      <c r="M38" s="104">
        <v>-7.4</v>
      </c>
    </row>
    <row r="39" spans="2:13">
      <c r="B39" s="174">
        <v>73</v>
      </c>
      <c r="C39" s="28">
        <v>47.924700000000001</v>
      </c>
      <c r="D39" s="28">
        <v>-4.1127399999999996</v>
      </c>
      <c r="E39" s="28">
        <v>2.2907899999999999</v>
      </c>
      <c r="F39" s="104">
        <v>-5.88</v>
      </c>
      <c r="I39" s="104">
        <v>280</v>
      </c>
      <c r="J39" s="20">
        <v>38.147500000000001</v>
      </c>
      <c r="K39" s="20">
        <v>-0.929149</v>
      </c>
      <c r="L39" s="20">
        <v>1.0214099999999999</v>
      </c>
      <c r="M39" s="104">
        <v>-7.47</v>
      </c>
    </row>
    <row r="40" spans="2:13">
      <c r="B40" s="174">
        <v>74</v>
      </c>
      <c r="C40" s="28">
        <v>48.292900000000003</v>
      </c>
      <c r="D40" s="28">
        <v>-4.0268800000000002</v>
      </c>
      <c r="E40" s="28">
        <v>2.1947899999999998</v>
      </c>
      <c r="F40" s="104">
        <v>-6.34</v>
      </c>
      <c r="I40" s="104">
        <v>284</v>
      </c>
      <c r="J40" s="20">
        <v>38.260100000000001</v>
      </c>
      <c r="K40" s="20">
        <v>-0.93917700000000004</v>
      </c>
      <c r="L40" s="20">
        <v>1.0351699999999999</v>
      </c>
      <c r="M40" s="104">
        <v>-7.67</v>
      </c>
    </row>
    <row r="41" spans="2:13">
      <c r="B41" s="174">
        <v>75</v>
      </c>
      <c r="C41" s="28">
        <v>48.668999999999997</v>
      </c>
      <c r="D41" s="28">
        <v>-3.9569399999999999</v>
      </c>
      <c r="E41" s="28">
        <v>2.0771199999999999</v>
      </c>
      <c r="F41" s="104">
        <v>-5.72</v>
      </c>
      <c r="I41" s="104">
        <v>288</v>
      </c>
      <c r="J41" s="20">
        <v>38.391800000000003</v>
      </c>
      <c r="K41" s="20">
        <v>-0.95114299999999996</v>
      </c>
      <c r="L41" s="20">
        <v>1.07317</v>
      </c>
      <c r="M41" s="104">
        <v>-7.63</v>
      </c>
    </row>
    <row r="42" spans="2:13">
      <c r="B42" s="174">
        <v>76</v>
      </c>
      <c r="C42" s="28">
        <v>49.035600000000002</v>
      </c>
      <c r="D42" s="28">
        <v>-3.8321100000000001</v>
      </c>
      <c r="E42" s="28">
        <v>1.9812399999999999</v>
      </c>
      <c r="F42" s="104">
        <v>-5.84</v>
      </c>
      <c r="I42" s="104">
        <v>292</v>
      </c>
      <c r="J42" s="20">
        <v>38.5152</v>
      </c>
      <c r="K42" s="20">
        <v>-0.98324199999999995</v>
      </c>
      <c r="L42" s="20">
        <v>1.12331</v>
      </c>
      <c r="M42" s="104">
        <v>-7.46</v>
      </c>
    </row>
    <row r="43" spans="2:13">
      <c r="B43" s="174">
        <v>77</v>
      </c>
      <c r="C43" s="28">
        <v>49.414900000000003</v>
      </c>
      <c r="D43" s="28">
        <v>-3.7239300000000002</v>
      </c>
      <c r="E43" s="28">
        <v>1.86392</v>
      </c>
      <c r="F43" s="104">
        <v>-5.73</v>
      </c>
      <c r="I43" s="104">
        <v>296</v>
      </c>
      <c r="J43" s="20">
        <v>38.624200000000002</v>
      </c>
      <c r="K43" s="20">
        <v>-1.0109699999999999</v>
      </c>
      <c r="L43" s="20">
        <v>1.1904699999999999</v>
      </c>
      <c r="M43" s="104">
        <v>-7.37</v>
      </c>
    </row>
    <row r="44" spans="2:13">
      <c r="B44" s="174">
        <v>78</v>
      </c>
      <c r="C44" s="28">
        <v>49.7849</v>
      </c>
      <c r="D44" s="28">
        <v>-3.5834999999999999</v>
      </c>
      <c r="E44" s="28">
        <v>1.74129</v>
      </c>
      <c r="F44" s="104">
        <v>-5.68</v>
      </c>
      <c r="I44" s="104">
        <v>300</v>
      </c>
      <c r="J44" s="20">
        <v>38.722900000000003</v>
      </c>
      <c r="K44" s="20">
        <v>-1.04148</v>
      </c>
      <c r="L44" s="20">
        <v>1.2518199999999999</v>
      </c>
      <c r="M44" s="104">
        <v>-7.78</v>
      </c>
    </row>
    <row r="45" spans="2:13">
      <c r="B45" s="174">
        <v>79</v>
      </c>
      <c r="C45" s="28">
        <v>50.163499999999999</v>
      </c>
      <c r="D45" s="28">
        <v>-3.4066399999999999</v>
      </c>
      <c r="E45" s="28">
        <v>1.59555</v>
      </c>
      <c r="F45" s="104">
        <v>-5.41</v>
      </c>
      <c r="I45" s="104">
        <v>304</v>
      </c>
      <c r="J45" s="20">
        <v>38.819000000000003</v>
      </c>
      <c r="K45" s="20">
        <v>-1.0704100000000001</v>
      </c>
      <c r="L45" s="20">
        <v>1.3107500000000001</v>
      </c>
      <c r="M45" s="104">
        <v>-7.38</v>
      </c>
    </row>
    <row r="46" spans="2:13">
      <c r="B46" s="174">
        <v>80</v>
      </c>
      <c r="C46" s="28">
        <v>50.545000000000002</v>
      </c>
      <c r="D46" s="28">
        <v>-3.2300599999999999</v>
      </c>
      <c r="E46" s="28">
        <v>1.43597</v>
      </c>
      <c r="F46" s="104">
        <v>-5.55</v>
      </c>
      <c r="I46" s="104">
        <v>308</v>
      </c>
      <c r="J46" s="20">
        <v>38.910200000000003</v>
      </c>
      <c r="K46" s="20">
        <v>-1.1019099999999999</v>
      </c>
      <c r="L46" s="20">
        <v>1.3494699999999999</v>
      </c>
      <c r="M46" s="104">
        <v>-6.88</v>
      </c>
    </row>
    <row r="47" spans="2:13">
      <c r="B47" s="174">
        <v>81</v>
      </c>
      <c r="C47" s="28">
        <v>50.916699999999999</v>
      </c>
      <c r="D47" s="28">
        <v>-2.9321700000000002</v>
      </c>
      <c r="E47" s="28">
        <v>1.2654300000000001</v>
      </c>
      <c r="F47" s="104">
        <v>-5.8</v>
      </c>
      <c r="I47" s="104">
        <v>312</v>
      </c>
      <c r="J47" s="20">
        <v>38.993699999999997</v>
      </c>
      <c r="K47" s="20">
        <v>-1.1289899999999999</v>
      </c>
      <c r="L47" s="20">
        <v>1.3976</v>
      </c>
      <c r="M47" s="104">
        <v>-7.51</v>
      </c>
    </row>
    <row r="48" spans="2:13">
      <c r="B48" s="174">
        <v>82</v>
      </c>
      <c r="C48" s="28">
        <v>51.264600000000002</v>
      </c>
      <c r="D48" s="28">
        <v>-2.5706199999999999</v>
      </c>
      <c r="E48" s="28">
        <v>1.1138300000000001</v>
      </c>
      <c r="F48" s="104">
        <v>-5.47</v>
      </c>
      <c r="I48" s="104">
        <v>316</v>
      </c>
      <c r="J48" s="20">
        <v>39.075400000000002</v>
      </c>
      <c r="K48" s="20">
        <v>-1.1536200000000001</v>
      </c>
      <c r="L48" s="20">
        <v>1.4572000000000001</v>
      </c>
      <c r="M48" s="104">
        <v>-7.43</v>
      </c>
    </row>
    <row r="49" spans="2:13">
      <c r="B49" s="174">
        <v>83</v>
      </c>
      <c r="C49" s="28">
        <v>51.539400000000001</v>
      </c>
      <c r="D49" s="28">
        <v>-2.1758500000000001</v>
      </c>
      <c r="E49" s="28">
        <v>0.98721300000000001</v>
      </c>
      <c r="F49" s="104">
        <v>-5.77</v>
      </c>
      <c r="I49" s="104">
        <v>320</v>
      </c>
      <c r="J49" s="20">
        <v>39.1601</v>
      </c>
      <c r="K49" s="20">
        <v>-1.18093</v>
      </c>
      <c r="L49" s="20">
        <v>1.49715</v>
      </c>
      <c r="M49" s="104">
        <v>-7.65</v>
      </c>
    </row>
    <row r="50" spans="2:13">
      <c r="B50" s="174">
        <v>84</v>
      </c>
      <c r="C50" s="28">
        <v>51.714599999999997</v>
      </c>
      <c r="D50" s="28">
        <v>-1.7565599999999999</v>
      </c>
      <c r="E50" s="28">
        <v>0.93147500000000005</v>
      </c>
      <c r="F50" s="104">
        <v>-5.86</v>
      </c>
      <c r="I50" s="104">
        <v>324</v>
      </c>
      <c r="J50" s="20">
        <v>39.244399999999999</v>
      </c>
      <c r="K50" s="20">
        <v>-1.21099</v>
      </c>
      <c r="L50" s="20">
        <v>1.52407</v>
      </c>
      <c r="M50" s="104">
        <v>-7.54</v>
      </c>
    </row>
    <row r="51" spans="2:13">
      <c r="B51" s="174">
        <v>85</v>
      </c>
      <c r="C51" s="28">
        <v>51.848500000000001</v>
      </c>
      <c r="D51" s="28">
        <v>-1.50969</v>
      </c>
      <c r="E51" s="28">
        <v>0.89652699999999996</v>
      </c>
      <c r="F51" s="104">
        <v>-6.23</v>
      </c>
      <c r="I51" s="104">
        <v>328</v>
      </c>
      <c r="J51" s="20">
        <v>39.327199999999998</v>
      </c>
      <c r="K51" s="20">
        <v>-1.2425600000000001</v>
      </c>
      <c r="L51" s="20">
        <v>1.56273</v>
      </c>
      <c r="M51" s="104">
        <v>-7.5</v>
      </c>
    </row>
    <row r="52" spans="2:13">
      <c r="B52" s="174">
        <v>86</v>
      </c>
      <c r="C52" s="28">
        <v>51.937800000000003</v>
      </c>
      <c r="D52" s="28">
        <v>-1.3108</v>
      </c>
      <c r="E52" s="28">
        <v>0.90550699999999995</v>
      </c>
      <c r="F52" s="104">
        <v>-5.6</v>
      </c>
      <c r="I52" s="104">
        <v>332</v>
      </c>
      <c r="J52" s="20">
        <v>39.411000000000001</v>
      </c>
      <c r="K52" s="20">
        <v>-1.2746</v>
      </c>
      <c r="L52" s="20">
        <v>1.5774699999999999</v>
      </c>
      <c r="M52" s="104">
        <v>-7.54</v>
      </c>
    </row>
    <row r="53" spans="2:13">
      <c r="B53" s="174">
        <v>87</v>
      </c>
      <c r="C53" s="28">
        <v>52.026400000000002</v>
      </c>
      <c r="D53" s="28">
        <v>-1.10164</v>
      </c>
      <c r="E53" s="28">
        <v>0.92911999999999995</v>
      </c>
      <c r="F53" s="104">
        <v>-5.36</v>
      </c>
      <c r="I53" s="104">
        <v>336</v>
      </c>
      <c r="J53" s="20">
        <v>39.494199999999999</v>
      </c>
      <c r="K53" s="20">
        <v>-1.3011600000000001</v>
      </c>
      <c r="L53" s="20">
        <v>1.59931</v>
      </c>
      <c r="M53" s="104">
        <v>-6.84</v>
      </c>
    </row>
    <row r="54" spans="2:13">
      <c r="B54" s="174">
        <v>88</v>
      </c>
      <c r="C54" s="28">
        <v>52.108400000000003</v>
      </c>
      <c r="D54" s="28">
        <v>-1.0177400000000001</v>
      </c>
      <c r="E54" s="28">
        <v>0.94999400000000001</v>
      </c>
      <c r="F54" s="104">
        <v>-5.54</v>
      </c>
      <c r="I54" s="104">
        <v>340</v>
      </c>
      <c r="J54" s="20">
        <v>39.575400000000002</v>
      </c>
      <c r="K54" s="20">
        <v>-1.3359000000000001</v>
      </c>
      <c r="L54" s="20">
        <v>1.6127499999999999</v>
      </c>
      <c r="M54" s="104">
        <v>-6.93</v>
      </c>
    </row>
    <row r="55" spans="2:13">
      <c r="B55" s="174">
        <v>89</v>
      </c>
      <c r="C55" s="28">
        <v>52.186100000000003</v>
      </c>
      <c r="D55" s="28">
        <v>-0.98877099999999996</v>
      </c>
      <c r="E55" s="28">
        <v>0.96718499999999996</v>
      </c>
      <c r="F55" s="104">
        <v>-5.73</v>
      </c>
      <c r="I55" s="104">
        <v>344</v>
      </c>
      <c r="J55" s="20">
        <v>39.655099999999997</v>
      </c>
      <c r="K55" s="20">
        <v>-1.3701700000000001</v>
      </c>
      <c r="L55" s="20">
        <v>1.63222</v>
      </c>
      <c r="M55" s="104">
        <v>-6.52</v>
      </c>
    </row>
    <row r="56" spans="2:13">
      <c r="B56" s="174">
        <v>90</v>
      </c>
      <c r="C56" s="28">
        <v>52.258600000000001</v>
      </c>
      <c r="D56" s="28">
        <v>-0.97084300000000001</v>
      </c>
      <c r="E56" s="28">
        <v>0.99149699999999996</v>
      </c>
      <c r="F56" s="104">
        <v>-5.97</v>
      </c>
      <c r="I56" s="104">
        <v>348</v>
      </c>
      <c r="J56" s="20">
        <v>39.732799999999997</v>
      </c>
      <c r="K56" s="20">
        <v>-1.3982300000000001</v>
      </c>
      <c r="L56" s="20">
        <v>1.6554599999999999</v>
      </c>
      <c r="M56" s="104">
        <v>-6.06</v>
      </c>
    </row>
    <row r="57" spans="2:13">
      <c r="B57" s="174">
        <v>91</v>
      </c>
      <c r="C57" s="28">
        <v>52.330599999999997</v>
      </c>
      <c r="D57" s="28">
        <v>-0.97786700000000004</v>
      </c>
      <c r="E57" s="28">
        <v>1.0104</v>
      </c>
      <c r="F57" s="104">
        <v>-5.92</v>
      </c>
      <c r="I57" s="104">
        <v>352</v>
      </c>
      <c r="J57" s="20">
        <v>39.810499999999998</v>
      </c>
      <c r="K57" s="20">
        <v>-1.42716</v>
      </c>
      <c r="L57" s="20">
        <v>1.6669499999999999</v>
      </c>
      <c r="M57" s="104">
        <v>-5.9</v>
      </c>
    </row>
    <row r="58" spans="2:13">
      <c r="B58" s="174">
        <v>92</v>
      </c>
      <c r="C58" s="28">
        <v>52.396999999999998</v>
      </c>
      <c r="D58" s="28">
        <v>-0.98742799999999997</v>
      </c>
      <c r="E58" s="28">
        <v>1.0317799999999999</v>
      </c>
      <c r="F58" s="104">
        <v>-5.98</v>
      </c>
      <c r="I58" s="104">
        <v>356</v>
      </c>
      <c r="J58" s="20">
        <v>39.887999999999998</v>
      </c>
      <c r="K58" s="20">
        <v>-1.45794</v>
      </c>
      <c r="L58" s="20">
        <v>1.6711199999999999</v>
      </c>
      <c r="M58" s="104">
        <v>-6.37</v>
      </c>
    </row>
    <row r="59" spans="2:13">
      <c r="B59" s="174">
        <v>93</v>
      </c>
      <c r="C59" s="28">
        <v>52.4636</v>
      </c>
      <c r="D59" s="28">
        <v>-0.99979099999999999</v>
      </c>
      <c r="E59" s="28">
        <v>1.05379</v>
      </c>
      <c r="F59" s="104">
        <v>-6</v>
      </c>
      <c r="I59" s="104">
        <v>360</v>
      </c>
      <c r="J59" s="20">
        <v>39.964799999999997</v>
      </c>
      <c r="K59" s="20">
        <v>-1.48794</v>
      </c>
      <c r="L59" s="20">
        <v>1.67665</v>
      </c>
      <c r="M59" s="104">
        <v>-6.4</v>
      </c>
    </row>
    <row r="60" spans="2:13">
      <c r="B60" s="174">
        <v>94</v>
      </c>
      <c r="C60" s="28">
        <v>52.526600000000002</v>
      </c>
      <c r="D60" s="28">
        <v>-1.0088999999999999</v>
      </c>
      <c r="E60" s="28">
        <v>1.0712299999999999</v>
      </c>
      <c r="F60" s="104">
        <v>-5.91</v>
      </c>
      <c r="I60" s="104">
        <v>364</v>
      </c>
      <c r="J60" s="20">
        <v>40.048699999999997</v>
      </c>
      <c r="K60" s="20">
        <v>-1.53094</v>
      </c>
      <c r="L60" s="20">
        <v>1.6722399999999999</v>
      </c>
      <c r="M60" s="104">
        <v>-6.27</v>
      </c>
    </row>
    <row r="61" spans="2:13">
      <c r="B61" s="174">
        <v>95</v>
      </c>
      <c r="C61" s="28">
        <v>52.591999999999999</v>
      </c>
      <c r="D61" s="28">
        <v>-1.01502</v>
      </c>
      <c r="E61" s="28">
        <v>1.08853</v>
      </c>
      <c r="F61" s="104">
        <v>-5.76</v>
      </c>
      <c r="I61" s="104">
        <v>368</v>
      </c>
      <c r="J61" s="20">
        <v>40.130499999999998</v>
      </c>
      <c r="K61" s="20">
        <v>-1.5640099999999999</v>
      </c>
      <c r="L61" s="20">
        <v>1.6652499999999999</v>
      </c>
      <c r="M61" s="104">
        <v>-6.65</v>
      </c>
    </row>
    <row r="62" spans="2:13">
      <c r="B62" s="174">
        <v>96</v>
      </c>
      <c r="C62" s="28">
        <v>52.657699999999998</v>
      </c>
      <c r="D62" s="28">
        <v>-1.02942</v>
      </c>
      <c r="E62" s="28">
        <v>1.10629</v>
      </c>
      <c r="F62" s="104">
        <v>-5.56</v>
      </c>
      <c r="I62" s="104">
        <v>372</v>
      </c>
      <c r="J62" s="20">
        <v>40.209600000000002</v>
      </c>
      <c r="K62" s="20">
        <v>-1.6052</v>
      </c>
      <c r="L62" s="20">
        <v>1.6725399999999999</v>
      </c>
      <c r="M62" s="104">
        <v>-6.76</v>
      </c>
    </row>
    <row r="63" spans="2:13">
      <c r="B63" s="174">
        <v>97</v>
      </c>
      <c r="C63" s="28">
        <v>52.723399999999998</v>
      </c>
      <c r="D63" s="28">
        <v>-1.0398099999999999</v>
      </c>
      <c r="E63" s="28">
        <v>1.1170500000000001</v>
      </c>
      <c r="F63" s="104">
        <v>-5.35</v>
      </c>
      <c r="I63" s="104">
        <v>376</v>
      </c>
      <c r="J63" s="20">
        <v>40.293199999999999</v>
      </c>
      <c r="K63" s="20">
        <v>-1.65062</v>
      </c>
      <c r="L63" s="20">
        <v>1.6667000000000001</v>
      </c>
      <c r="M63" s="104">
        <v>-6.51</v>
      </c>
    </row>
    <row r="64" spans="2:13">
      <c r="B64" s="174">
        <v>98</v>
      </c>
      <c r="C64" s="28">
        <v>52.79</v>
      </c>
      <c r="D64" s="28">
        <v>-1.05657</v>
      </c>
      <c r="E64" s="28">
        <v>1.1279300000000001</v>
      </c>
      <c r="F64" s="104">
        <v>-5.43</v>
      </c>
      <c r="I64" s="104">
        <v>380</v>
      </c>
      <c r="J64" s="20">
        <v>40.377499999999998</v>
      </c>
      <c r="K64" s="20">
        <v>-1.69015</v>
      </c>
      <c r="L64" s="20">
        <v>1.6606700000000001</v>
      </c>
      <c r="M64" s="104">
        <v>-6.34</v>
      </c>
    </row>
    <row r="65" spans="2:13">
      <c r="B65" s="174">
        <v>99</v>
      </c>
      <c r="C65" s="28">
        <v>52.854799999999997</v>
      </c>
      <c r="D65" s="28">
        <v>-1.0675600000000001</v>
      </c>
      <c r="E65" s="28">
        <v>1.1308499999999999</v>
      </c>
      <c r="F65" s="104">
        <v>-5.18</v>
      </c>
      <c r="I65" s="104">
        <v>384</v>
      </c>
      <c r="J65" s="20">
        <v>40.463000000000001</v>
      </c>
      <c r="K65" s="20">
        <v>-1.72932</v>
      </c>
      <c r="L65" s="20">
        <v>1.64049</v>
      </c>
      <c r="M65" s="104">
        <v>-6.52</v>
      </c>
    </row>
    <row r="66" spans="2:13">
      <c r="B66" s="174">
        <v>100</v>
      </c>
      <c r="C66" s="28">
        <v>52.9176</v>
      </c>
      <c r="D66" s="28">
        <v>-1.08023</v>
      </c>
      <c r="E66" s="28">
        <v>1.1364700000000001</v>
      </c>
      <c r="F66" s="104">
        <v>-5.48</v>
      </c>
      <c r="I66" s="104">
        <v>388</v>
      </c>
      <c r="J66" s="20">
        <v>40.552199999999999</v>
      </c>
      <c r="K66" s="20">
        <v>-1.78155</v>
      </c>
      <c r="L66" s="20">
        <v>1.61995</v>
      </c>
      <c r="M66" s="104">
        <v>-6.43</v>
      </c>
    </row>
    <row r="67" spans="2:13">
      <c r="B67" s="174">
        <v>101</v>
      </c>
      <c r="C67" s="28">
        <v>52.979500000000002</v>
      </c>
      <c r="D67" s="28">
        <v>-1.08822</v>
      </c>
      <c r="E67" s="28">
        <v>1.1412899999999999</v>
      </c>
      <c r="F67" s="104">
        <v>-5.28</v>
      </c>
      <c r="I67" s="104">
        <v>392</v>
      </c>
      <c r="J67" s="20">
        <v>40.640700000000002</v>
      </c>
      <c r="K67" s="20">
        <v>-1.8057799999999999</v>
      </c>
      <c r="L67" s="20">
        <v>1.59842</v>
      </c>
      <c r="M67" s="104">
        <v>-6.71</v>
      </c>
    </row>
    <row r="68" spans="2:13">
      <c r="B68" s="174">
        <v>102</v>
      </c>
      <c r="C68" s="28">
        <v>53.041800000000002</v>
      </c>
      <c r="D68" s="28">
        <v>-1.09887</v>
      </c>
      <c r="E68" s="28">
        <v>1.1568000000000001</v>
      </c>
      <c r="F68" s="104">
        <v>-5.34</v>
      </c>
      <c r="I68" s="104">
        <v>396</v>
      </c>
      <c r="J68" s="20">
        <v>40.726399999999998</v>
      </c>
      <c r="K68" s="20">
        <v>-1.8460099999999999</v>
      </c>
      <c r="L68" s="20">
        <v>1.5863100000000001</v>
      </c>
      <c r="M68" s="104">
        <v>-6.76</v>
      </c>
    </row>
    <row r="69" spans="2:13">
      <c r="B69" s="174">
        <v>103</v>
      </c>
      <c r="C69" s="28">
        <v>53.104799999999997</v>
      </c>
      <c r="D69" s="28">
        <v>-1.1165400000000001</v>
      </c>
      <c r="E69" s="28">
        <v>1.15848</v>
      </c>
      <c r="F69" s="104">
        <v>-5.46</v>
      </c>
      <c r="I69" s="104">
        <v>400</v>
      </c>
      <c r="J69" s="20">
        <v>40.819099999999999</v>
      </c>
      <c r="K69" s="20">
        <v>-1.88629</v>
      </c>
      <c r="L69" s="20">
        <v>1.5639799999999999</v>
      </c>
      <c r="M69" s="104">
        <v>-6.68</v>
      </c>
    </row>
    <row r="70" spans="2:13">
      <c r="B70" s="174">
        <v>104</v>
      </c>
      <c r="C70" s="28">
        <v>53.166400000000003</v>
      </c>
      <c r="D70" s="28">
        <v>-1.13188</v>
      </c>
      <c r="E70" s="28">
        <v>1.1641300000000001</v>
      </c>
      <c r="F70" s="104">
        <v>-5.45</v>
      </c>
      <c r="I70" s="104">
        <v>404</v>
      </c>
      <c r="J70" s="20">
        <v>40.907699999999998</v>
      </c>
      <c r="K70" s="20">
        <v>-1.91214</v>
      </c>
      <c r="L70" s="20">
        <v>1.5459000000000001</v>
      </c>
      <c r="M70" s="104">
        <v>-6.06</v>
      </c>
    </row>
    <row r="71" spans="2:13">
      <c r="B71" s="174">
        <v>105</v>
      </c>
      <c r="C71" s="28">
        <v>53.227200000000003</v>
      </c>
      <c r="D71" s="28">
        <v>-1.14838</v>
      </c>
      <c r="E71" s="28">
        <v>1.1628700000000001</v>
      </c>
      <c r="F71" s="104">
        <v>-5.0199999999999996</v>
      </c>
      <c r="I71" s="104">
        <v>408</v>
      </c>
      <c r="J71" s="20">
        <v>41.000999999999998</v>
      </c>
      <c r="K71" s="20">
        <v>-1.9363699999999999</v>
      </c>
      <c r="L71" s="20">
        <v>1.52433</v>
      </c>
      <c r="M71" s="104">
        <v>-6.09</v>
      </c>
    </row>
    <row r="72" spans="2:13">
      <c r="B72" s="174">
        <v>106</v>
      </c>
      <c r="C72" s="28">
        <v>53.288699999999999</v>
      </c>
      <c r="D72" s="28">
        <v>-1.1599699999999999</v>
      </c>
      <c r="E72" s="28">
        <v>1.1617900000000001</v>
      </c>
      <c r="F72" s="104">
        <v>-5.1349999999999998</v>
      </c>
      <c r="I72" s="104">
        <v>412</v>
      </c>
      <c r="J72" s="20">
        <v>41.104999999999997</v>
      </c>
      <c r="K72" s="20">
        <v>-1.9848399999999999</v>
      </c>
      <c r="L72" s="20">
        <v>1.4930099999999999</v>
      </c>
      <c r="M72" s="104">
        <v>-5.98</v>
      </c>
    </row>
    <row r="73" spans="2:13">
      <c r="B73" s="174">
        <v>107</v>
      </c>
      <c r="C73" s="28">
        <v>53.351300000000002</v>
      </c>
      <c r="D73" s="28">
        <v>-1.16767</v>
      </c>
      <c r="E73" s="28">
        <v>1.1635599999999999</v>
      </c>
      <c r="F73" s="104">
        <v>-5.22</v>
      </c>
      <c r="I73" s="104">
        <v>416</v>
      </c>
      <c r="J73" s="20">
        <v>41.202599999999997</v>
      </c>
      <c r="K73" s="20">
        <v>-2.0280800000000001</v>
      </c>
      <c r="L73" s="20">
        <v>1.47265</v>
      </c>
      <c r="M73" s="104">
        <v>-6.33</v>
      </c>
    </row>
    <row r="74" spans="2:13">
      <c r="B74" s="174">
        <v>108</v>
      </c>
      <c r="C74" s="28">
        <v>53.414099999999998</v>
      </c>
      <c r="D74" s="28">
        <v>-1.1786700000000001</v>
      </c>
      <c r="E74" s="28">
        <v>1.15818</v>
      </c>
      <c r="F74" s="104">
        <v>-5.2</v>
      </c>
      <c r="I74" s="104">
        <v>420</v>
      </c>
      <c r="J74" s="20">
        <v>41.3095</v>
      </c>
      <c r="K74" s="20">
        <v>-2.0823100000000001</v>
      </c>
      <c r="L74" s="20">
        <v>1.4514800000000001</v>
      </c>
      <c r="M74" s="104">
        <v>-6.77</v>
      </c>
    </row>
    <row r="75" spans="2:13">
      <c r="B75" s="174">
        <v>109</v>
      </c>
      <c r="C75" s="28">
        <v>53.473199999999999</v>
      </c>
      <c r="D75" s="28">
        <v>-1.18594</v>
      </c>
      <c r="E75" s="28">
        <v>1.15649</v>
      </c>
      <c r="F75" s="104">
        <v>-5.43</v>
      </c>
      <c r="I75" s="104">
        <v>424</v>
      </c>
      <c r="J75" s="20">
        <v>41.418599999999998</v>
      </c>
      <c r="K75" s="20">
        <v>-2.13619</v>
      </c>
      <c r="L75" s="20">
        <v>1.4251</v>
      </c>
      <c r="M75" s="104">
        <v>-6.61</v>
      </c>
    </row>
    <row r="76" spans="2:13">
      <c r="B76" s="174">
        <v>110</v>
      </c>
      <c r="C76" s="28">
        <v>53.534300000000002</v>
      </c>
      <c r="D76" s="28">
        <v>-1.1982900000000001</v>
      </c>
      <c r="E76" s="28">
        <v>1.15605</v>
      </c>
      <c r="F76" s="104">
        <v>-5.41</v>
      </c>
      <c r="I76" s="104">
        <v>428</v>
      </c>
      <c r="J76" s="20">
        <v>41.535899999999998</v>
      </c>
      <c r="K76" s="20">
        <v>-2.1994199999999999</v>
      </c>
      <c r="L76" s="20">
        <v>1.3940399999999999</v>
      </c>
      <c r="M76" s="104">
        <v>-6.98</v>
      </c>
    </row>
    <row r="77" spans="2:13">
      <c r="B77" s="174">
        <v>111</v>
      </c>
      <c r="C77" s="28">
        <v>53.5959</v>
      </c>
      <c r="D77" s="28">
        <v>-1.2080599999999999</v>
      </c>
      <c r="E77" s="28">
        <v>1.14682</v>
      </c>
      <c r="F77" s="104">
        <v>-5.22</v>
      </c>
      <c r="I77" s="104">
        <v>432</v>
      </c>
      <c r="J77" s="20">
        <v>41.6633</v>
      </c>
      <c r="K77" s="20">
        <v>-2.2775300000000001</v>
      </c>
      <c r="L77" s="20">
        <v>1.36188</v>
      </c>
      <c r="M77" s="104">
        <v>-6.98</v>
      </c>
    </row>
    <row r="78" spans="2:13">
      <c r="B78" s="174">
        <v>112</v>
      </c>
      <c r="C78" s="28">
        <v>53.660800000000002</v>
      </c>
      <c r="D78" s="28">
        <v>-1.2099200000000001</v>
      </c>
      <c r="E78" s="28">
        <v>1.1309499999999999</v>
      </c>
      <c r="F78" s="104">
        <v>-5.57</v>
      </c>
      <c r="I78" s="104">
        <v>436</v>
      </c>
      <c r="J78" s="20">
        <v>41.808500000000002</v>
      </c>
      <c r="K78" s="20">
        <v>-2.3597100000000002</v>
      </c>
      <c r="L78" s="20">
        <v>1.3263</v>
      </c>
      <c r="M78" s="104">
        <v>-6.76</v>
      </c>
    </row>
    <row r="79" spans="2:13">
      <c r="B79" s="174">
        <v>113</v>
      </c>
      <c r="C79" s="28">
        <v>53.7164</v>
      </c>
      <c r="D79" s="28">
        <v>-1.24166</v>
      </c>
      <c r="E79" s="28">
        <v>1.1133200000000001</v>
      </c>
      <c r="F79" s="104">
        <v>-5.3</v>
      </c>
      <c r="I79" s="104">
        <v>440</v>
      </c>
      <c r="J79" s="20">
        <v>41.974699999999999</v>
      </c>
      <c r="K79" s="20">
        <v>-2.4591699999999999</v>
      </c>
      <c r="L79" s="20">
        <v>1.30783</v>
      </c>
      <c r="M79" s="104">
        <v>-6.86</v>
      </c>
    </row>
    <row r="80" spans="2:13">
      <c r="B80" s="174">
        <v>114</v>
      </c>
      <c r="C80" s="28">
        <v>53.779600000000002</v>
      </c>
      <c r="D80" s="28">
        <v>-1.2455799999999999</v>
      </c>
      <c r="E80" s="28">
        <v>1.1068100000000001</v>
      </c>
      <c r="F80" s="104">
        <v>-5.46</v>
      </c>
      <c r="I80" s="104">
        <v>444</v>
      </c>
      <c r="J80" s="20">
        <v>42.119599999999998</v>
      </c>
      <c r="K80" s="20">
        <v>-2.3986299999999998</v>
      </c>
      <c r="L80" s="20">
        <v>1.3287599999999999</v>
      </c>
      <c r="M80" s="104">
        <v>-6.24</v>
      </c>
    </row>
    <row r="81" spans="2:13">
      <c r="B81" s="174">
        <v>115</v>
      </c>
      <c r="C81" s="28">
        <v>53.839399999999998</v>
      </c>
      <c r="D81" s="28">
        <v>-1.24325</v>
      </c>
      <c r="E81" s="28">
        <v>1.0934600000000001</v>
      </c>
      <c r="F81" s="104">
        <v>-5.47</v>
      </c>
      <c r="I81" s="104">
        <v>448</v>
      </c>
      <c r="J81" s="20">
        <v>42.229300000000002</v>
      </c>
      <c r="K81" s="20">
        <v>-2.1775600000000002</v>
      </c>
      <c r="L81" s="20">
        <v>1.2650699999999999</v>
      </c>
      <c r="M81" s="104">
        <v>-6.08</v>
      </c>
    </row>
    <row r="82" spans="2:13">
      <c r="B82" s="174">
        <v>116</v>
      </c>
      <c r="C82" s="28">
        <v>53.900599999999997</v>
      </c>
      <c r="D82" s="28">
        <v>-1.24827</v>
      </c>
      <c r="E82" s="28">
        <v>1.0808899999999999</v>
      </c>
      <c r="F82" s="104">
        <v>-5.29</v>
      </c>
      <c r="I82" s="104">
        <v>452</v>
      </c>
      <c r="J82" s="20">
        <v>42.3157</v>
      </c>
      <c r="K82" s="20">
        <v>-2.0110100000000002</v>
      </c>
      <c r="L82" s="20">
        <v>1.2182999999999999</v>
      </c>
      <c r="M82" s="104">
        <v>-6.15</v>
      </c>
    </row>
    <row r="83" spans="2:13">
      <c r="B83" s="174">
        <v>117</v>
      </c>
      <c r="C83" s="28">
        <v>53.966500000000003</v>
      </c>
      <c r="D83" s="28">
        <v>-1.25041</v>
      </c>
      <c r="E83" s="28">
        <v>1.07006</v>
      </c>
      <c r="F83" s="104">
        <v>-5.56</v>
      </c>
      <c r="I83" s="104">
        <v>456</v>
      </c>
      <c r="J83" s="20">
        <v>42.391100000000002</v>
      </c>
      <c r="K83" s="20">
        <v>-1.8709</v>
      </c>
      <c r="L83" s="20">
        <v>1.1843900000000001</v>
      </c>
      <c r="M83" s="104">
        <v>-5.92</v>
      </c>
    </row>
    <row r="84" spans="2:13">
      <c r="B84" s="174">
        <v>118</v>
      </c>
      <c r="C84" s="28">
        <v>54.027700000000003</v>
      </c>
      <c r="D84" s="28">
        <v>-1.24553</v>
      </c>
      <c r="E84" s="28">
        <v>1.0581700000000001</v>
      </c>
      <c r="F84" s="104">
        <v>-5.66</v>
      </c>
      <c r="I84" s="104">
        <v>460</v>
      </c>
      <c r="J84" s="20">
        <v>42.467199999999998</v>
      </c>
      <c r="K84" s="20">
        <v>-1.74403</v>
      </c>
      <c r="L84" s="20">
        <v>1.1447099999999999</v>
      </c>
      <c r="M84" s="104">
        <v>-5.92</v>
      </c>
    </row>
    <row r="85" spans="2:13">
      <c r="B85" s="174">
        <v>119</v>
      </c>
      <c r="C85" s="28">
        <v>54.089599999999997</v>
      </c>
      <c r="D85" s="28">
        <v>-1.2377400000000001</v>
      </c>
      <c r="E85" s="28">
        <v>1.0478799999999999</v>
      </c>
      <c r="F85" s="104">
        <v>-5.73</v>
      </c>
      <c r="I85" s="104">
        <v>464</v>
      </c>
      <c r="J85" s="20">
        <v>42.546599999999998</v>
      </c>
      <c r="K85" s="20">
        <v>-1.6063499999999999</v>
      </c>
      <c r="L85" s="20">
        <v>1.1117999999999999</v>
      </c>
      <c r="M85" s="104">
        <v>-6.31</v>
      </c>
    </row>
    <row r="86" spans="2:13">
      <c r="B86" s="174">
        <v>120</v>
      </c>
      <c r="C86" s="28">
        <v>54.152999999999999</v>
      </c>
      <c r="D86" s="28">
        <v>-1.23539</v>
      </c>
      <c r="E86" s="28">
        <v>1.0328200000000001</v>
      </c>
      <c r="F86" s="104">
        <v>-5.55</v>
      </c>
      <c r="I86" s="104">
        <v>468</v>
      </c>
      <c r="J86" s="20">
        <v>42.627699999999997</v>
      </c>
      <c r="K86" s="20">
        <v>-1.4678100000000001</v>
      </c>
      <c r="L86" s="20">
        <v>1.0803199999999999</v>
      </c>
      <c r="M86" s="104">
        <v>-5.88</v>
      </c>
    </row>
    <row r="87" spans="2:13">
      <c r="B87" s="174">
        <v>121</v>
      </c>
      <c r="C87" s="28">
        <v>54.216799999999999</v>
      </c>
      <c r="D87" s="28">
        <v>-1.21953</v>
      </c>
      <c r="E87" s="28">
        <v>1.0139</v>
      </c>
      <c r="F87" s="104">
        <v>-5.36</v>
      </c>
      <c r="I87" s="104">
        <v>472</v>
      </c>
      <c r="J87" s="20">
        <v>42.707299999999996</v>
      </c>
      <c r="K87" s="20">
        <v>-1.3620399999999999</v>
      </c>
      <c r="L87" s="20">
        <v>1.0511600000000001</v>
      </c>
      <c r="M87" s="104">
        <v>-6.41</v>
      </c>
    </row>
    <row r="88" spans="2:13">
      <c r="B88" s="174">
        <v>122</v>
      </c>
      <c r="C88" s="28">
        <v>54.281700000000001</v>
      </c>
      <c r="D88" s="28">
        <v>-1.2094199999999999</v>
      </c>
      <c r="E88" s="28">
        <v>0.99365199999999998</v>
      </c>
      <c r="F88" s="104">
        <v>-5.59</v>
      </c>
      <c r="I88" s="104">
        <v>476</v>
      </c>
      <c r="J88" s="20">
        <v>42.793700000000001</v>
      </c>
      <c r="K88" s="20">
        <v>-1.2554399999999999</v>
      </c>
      <c r="L88" s="20">
        <v>1.02092</v>
      </c>
      <c r="M88" s="104">
        <v>-5.99</v>
      </c>
    </row>
    <row r="89" spans="2:13">
      <c r="B89" s="174">
        <v>123</v>
      </c>
      <c r="C89" s="28">
        <v>54.345599999999997</v>
      </c>
      <c r="D89" s="28">
        <v>-1.1959</v>
      </c>
      <c r="E89" s="28">
        <v>0.97972199999999998</v>
      </c>
      <c r="F89" s="104">
        <v>-5.69</v>
      </c>
      <c r="I89" s="104">
        <v>480</v>
      </c>
      <c r="J89" s="20">
        <v>42.8887</v>
      </c>
      <c r="K89" s="20">
        <v>-1.1605099999999999</v>
      </c>
      <c r="L89" s="20">
        <v>0.99143499999999996</v>
      </c>
      <c r="M89" s="104">
        <v>-6.13</v>
      </c>
    </row>
    <row r="90" spans="2:13">
      <c r="B90" s="174">
        <v>124</v>
      </c>
      <c r="C90" s="28">
        <v>54.4071</v>
      </c>
      <c r="D90" s="28">
        <v>-1.19143</v>
      </c>
      <c r="E90" s="28">
        <v>0.963642</v>
      </c>
      <c r="F90" s="104">
        <v>-5.5</v>
      </c>
      <c r="I90" s="104">
        <v>484</v>
      </c>
      <c r="J90" s="20">
        <v>42.9998</v>
      </c>
      <c r="K90" s="20">
        <v>-1.0864499999999999</v>
      </c>
      <c r="L90" s="20">
        <v>0.95879999999999999</v>
      </c>
      <c r="M90" s="104">
        <v>-6.07</v>
      </c>
    </row>
    <row r="91" spans="2:13">
      <c r="B91" s="174">
        <v>125</v>
      </c>
      <c r="C91" s="28">
        <v>54.469799999999999</v>
      </c>
      <c r="D91" s="28">
        <v>-1.1794800000000001</v>
      </c>
      <c r="E91" s="28">
        <v>0.946913</v>
      </c>
      <c r="F91" s="104">
        <v>-5.58</v>
      </c>
      <c r="I91" s="104">
        <v>488</v>
      </c>
      <c r="J91" s="20">
        <v>43.138399999999997</v>
      </c>
      <c r="K91" s="20">
        <v>-1.02773</v>
      </c>
      <c r="L91" s="20">
        <v>0.93248699999999995</v>
      </c>
      <c r="M91" s="104">
        <v>-5.86</v>
      </c>
    </row>
    <row r="92" spans="2:13">
      <c r="B92" s="174">
        <v>126</v>
      </c>
      <c r="C92" s="28">
        <v>54.532699999999998</v>
      </c>
      <c r="D92" s="28">
        <v>-1.16686</v>
      </c>
      <c r="E92" s="28">
        <v>0.93350900000000003</v>
      </c>
      <c r="F92" s="104">
        <v>-5.46</v>
      </c>
      <c r="I92" s="104">
        <v>492</v>
      </c>
      <c r="J92" s="20">
        <v>43.339399999999998</v>
      </c>
      <c r="K92" s="20">
        <v>-1.0523800000000001</v>
      </c>
      <c r="L92" s="20">
        <v>1.11226</v>
      </c>
      <c r="M92" s="104">
        <v>-6.11</v>
      </c>
    </row>
    <row r="93" spans="2:13">
      <c r="B93" s="174">
        <v>127</v>
      </c>
      <c r="C93" s="28">
        <v>54.596600000000002</v>
      </c>
      <c r="D93" s="28">
        <v>-1.14506</v>
      </c>
      <c r="E93" s="28">
        <v>0.92729300000000003</v>
      </c>
      <c r="F93" s="104">
        <v>-5.29</v>
      </c>
      <c r="I93" s="104">
        <v>496</v>
      </c>
      <c r="J93" s="20">
        <v>43.499499999999998</v>
      </c>
      <c r="K93" s="20">
        <v>-1.1012200000000001</v>
      </c>
      <c r="L93" s="20">
        <v>1.4710300000000001</v>
      </c>
      <c r="M93" s="104">
        <v>-6.13</v>
      </c>
    </row>
    <row r="94" spans="2:13">
      <c r="B94" s="174">
        <v>128</v>
      </c>
      <c r="C94" s="28">
        <v>54.665599999999998</v>
      </c>
      <c r="D94" s="28">
        <v>-1.1371500000000001</v>
      </c>
      <c r="E94" s="28">
        <v>0.91311799999999999</v>
      </c>
      <c r="F94" s="104">
        <v>-5.54</v>
      </c>
      <c r="I94" s="104">
        <v>500</v>
      </c>
      <c r="J94" s="20">
        <v>43.627699999999997</v>
      </c>
      <c r="K94" s="20">
        <v>-1.1512100000000001</v>
      </c>
      <c r="L94" s="20">
        <v>1.7867500000000001</v>
      </c>
      <c r="M94" s="104">
        <v>-6.09</v>
      </c>
    </row>
    <row r="95" spans="2:13">
      <c r="B95" s="174">
        <v>129</v>
      </c>
      <c r="C95" s="28">
        <v>54.732500000000002</v>
      </c>
      <c r="D95" s="28">
        <v>-1.11459</v>
      </c>
      <c r="E95" s="28">
        <v>0.90466500000000005</v>
      </c>
      <c r="F95" s="104">
        <v>-5.44</v>
      </c>
      <c r="I95" s="104">
        <v>504</v>
      </c>
      <c r="J95" s="20">
        <v>43.743099999999998</v>
      </c>
      <c r="K95" s="20">
        <v>-1.1922200000000001</v>
      </c>
      <c r="L95" s="20">
        <v>2.1161699999999999</v>
      </c>
      <c r="M95" s="104">
        <v>-6.15</v>
      </c>
    </row>
    <row r="96" spans="2:13">
      <c r="B96" s="174">
        <v>130</v>
      </c>
      <c r="C96" s="28">
        <v>54.800600000000003</v>
      </c>
      <c r="D96" s="28">
        <v>-1.1020099999999999</v>
      </c>
      <c r="E96" s="28">
        <v>0.89746700000000001</v>
      </c>
      <c r="F96" s="104">
        <v>-5.55</v>
      </c>
      <c r="I96" s="104">
        <v>508</v>
      </c>
      <c r="J96" s="20">
        <v>43.860700000000001</v>
      </c>
      <c r="K96" s="20">
        <v>-1.2507900000000001</v>
      </c>
      <c r="L96" s="20">
        <v>2.3685399999999999</v>
      </c>
      <c r="M96" s="104">
        <v>-6.69</v>
      </c>
    </row>
    <row r="97" spans="2:13">
      <c r="B97" s="174">
        <v>131</v>
      </c>
      <c r="C97" s="28">
        <v>54.871400000000001</v>
      </c>
      <c r="D97" s="28">
        <v>-1.09358</v>
      </c>
      <c r="E97" s="28">
        <v>0.88581900000000002</v>
      </c>
      <c r="F97" s="104">
        <v>-5.53</v>
      </c>
      <c r="I97" s="104">
        <v>512</v>
      </c>
      <c r="J97" s="20">
        <v>43.966099999999997</v>
      </c>
      <c r="K97" s="20">
        <v>-1.31637</v>
      </c>
      <c r="L97" s="20">
        <v>2.5900799999999999</v>
      </c>
      <c r="M97" s="104">
        <v>-7.08</v>
      </c>
    </row>
    <row r="98" spans="2:13">
      <c r="B98" s="174">
        <v>132</v>
      </c>
      <c r="C98" s="28">
        <v>54.943100000000001</v>
      </c>
      <c r="D98" s="28">
        <v>-1.0671999999999999</v>
      </c>
      <c r="E98" s="28">
        <v>0.878668</v>
      </c>
      <c r="F98" s="104">
        <v>-5.31</v>
      </c>
      <c r="I98" s="104">
        <v>516</v>
      </c>
      <c r="J98" s="20">
        <v>44.067700000000002</v>
      </c>
      <c r="K98" s="20">
        <v>-1.3811199999999999</v>
      </c>
      <c r="L98" s="20">
        <v>2.8117299999999998</v>
      </c>
      <c r="M98" s="104">
        <v>-7.18</v>
      </c>
    </row>
    <row r="99" spans="2:13">
      <c r="B99" s="174">
        <v>133</v>
      </c>
      <c r="C99" s="28">
        <v>55.015700000000002</v>
      </c>
      <c r="D99" s="28">
        <v>-1.0352300000000001</v>
      </c>
      <c r="E99" s="28">
        <v>0.86663699999999999</v>
      </c>
      <c r="F99" s="104">
        <v>-5.94</v>
      </c>
      <c r="I99" s="104">
        <v>520</v>
      </c>
      <c r="J99" s="20">
        <v>44.170400000000001</v>
      </c>
      <c r="K99" s="20">
        <v>-1.44648</v>
      </c>
      <c r="L99" s="20">
        <v>3.0188600000000001</v>
      </c>
      <c r="M99" s="104">
        <v>-7.3</v>
      </c>
    </row>
    <row r="100" spans="2:13">
      <c r="B100" s="174">
        <v>134</v>
      </c>
      <c r="C100" s="28">
        <v>55.090699999999998</v>
      </c>
      <c r="D100" s="28">
        <v>-1.0169900000000001</v>
      </c>
      <c r="E100" s="28">
        <v>0.85321000000000002</v>
      </c>
      <c r="F100" s="104">
        <v>-5.85</v>
      </c>
      <c r="I100" s="104">
        <v>524</v>
      </c>
      <c r="J100" s="20">
        <v>44.278500000000001</v>
      </c>
      <c r="K100" s="20">
        <v>-1.5204200000000001</v>
      </c>
      <c r="L100" s="20">
        <v>3.1991700000000001</v>
      </c>
      <c r="M100" s="104">
        <v>-6.9</v>
      </c>
    </row>
    <row r="101" spans="2:13">
      <c r="B101" s="174">
        <v>135</v>
      </c>
      <c r="C101" s="28">
        <v>55.165500000000002</v>
      </c>
      <c r="D101" s="28">
        <v>-0.98850800000000005</v>
      </c>
      <c r="E101" s="28">
        <v>0.84127799999999997</v>
      </c>
      <c r="F101" s="104">
        <v>-5.86</v>
      </c>
      <c r="I101" s="104">
        <v>528</v>
      </c>
      <c r="J101" s="20">
        <v>44.385399999999997</v>
      </c>
      <c r="K101" s="20">
        <v>-1.5930200000000001</v>
      </c>
      <c r="L101" s="20">
        <v>3.3614799999999998</v>
      </c>
      <c r="M101" s="104">
        <v>-6.94</v>
      </c>
    </row>
    <row r="102" spans="2:13">
      <c r="B102" s="174">
        <v>136</v>
      </c>
      <c r="C102" s="28">
        <v>55.244399999999999</v>
      </c>
      <c r="D102" s="28">
        <v>-0.97451500000000002</v>
      </c>
      <c r="E102" s="28">
        <v>0.83098300000000003</v>
      </c>
      <c r="F102" s="104">
        <v>-5.87</v>
      </c>
      <c r="I102" s="104">
        <v>532</v>
      </c>
      <c r="J102" s="20">
        <v>44.479599999999998</v>
      </c>
      <c r="K102" s="20">
        <v>-1.6540600000000001</v>
      </c>
      <c r="L102" s="20">
        <v>3.51173</v>
      </c>
      <c r="M102" s="104">
        <v>-6.83</v>
      </c>
    </row>
    <row r="103" spans="2:13">
      <c r="B103" s="174">
        <v>137</v>
      </c>
      <c r="C103" s="28">
        <v>55.324399999999997</v>
      </c>
      <c r="D103" s="28">
        <v>-0.94990600000000003</v>
      </c>
      <c r="E103" s="28">
        <v>0.82555400000000001</v>
      </c>
      <c r="F103" s="104">
        <v>-6.22</v>
      </c>
      <c r="I103" s="104">
        <v>536</v>
      </c>
      <c r="J103" s="20">
        <v>44.585700000000003</v>
      </c>
      <c r="K103" s="20">
        <v>-1.7273099999999999</v>
      </c>
      <c r="L103" s="20">
        <v>3.7020400000000002</v>
      </c>
      <c r="M103" s="104">
        <v>-7.24</v>
      </c>
    </row>
    <row r="104" spans="2:13">
      <c r="B104" s="174">
        <v>138</v>
      </c>
      <c r="C104" s="28">
        <v>55.402000000000001</v>
      </c>
      <c r="D104" s="28">
        <v>-0.92526699999999995</v>
      </c>
      <c r="E104" s="28">
        <v>0.82452999999999999</v>
      </c>
      <c r="F104" s="104">
        <v>-6.19</v>
      </c>
      <c r="I104" s="104">
        <v>540</v>
      </c>
      <c r="J104" s="20">
        <v>44.697099999999999</v>
      </c>
      <c r="K104" s="20">
        <v>-1.8087800000000001</v>
      </c>
      <c r="L104" s="20">
        <v>3.8740700000000001</v>
      </c>
      <c r="M104" s="104">
        <v>-7.02</v>
      </c>
    </row>
    <row r="105" spans="2:13">
      <c r="B105" s="174">
        <v>139</v>
      </c>
      <c r="C105" s="28">
        <v>55.472499999999997</v>
      </c>
      <c r="D105" s="28">
        <v>-0.92365399999999998</v>
      </c>
      <c r="E105" s="28">
        <v>0.82744600000000001</v>
      </c>
      <c r="F105" s="104">
        <v>-6.23</v>
      </c>
      <c r="I105" s="104">
        <v>544</v>
      </c>
      <c r="J105" s="20">
        <v>44.808100000000003</v>
      </c>
      <c r="K105" s="20">
        <v>-1.88192</v>
      </c>
      <c r="L105" s="20">
        <v>4.0433000000000003</v>
      </c>
      <c r="M105" s="104">
        <v>-6.64</v>
      </c>
    </row>
    <row r="106" spans="2:13">
      <c r="B106" s="174">
        <v>140</v>
      </c>
      <c r="C106" s="28">
        <v>55.542499999999997</v>
      </c>
      <c r="D106" s="28">
        <v>-0.91631099999999999</v>
      </c>
      <c r="E106" s="28">
        <v>0.81532800000000005</v>
      </c>
      <c r="F106" s="104">
        <v>-5.98</v>
      </c>
      <c r="I106" s="104">
        <v>548</v>
      </c>
      <c r="J106" s="20">
        <v>44.917000000000002</v>
      </c>
      <c r="K106" s="20">
        <v>-1.95597</v>
      </c>
      <c r="L106" s="20">
        <v>4.2252099999999997</v>
      </c>
      <c r="M106" s="104">
        <v>-6.79</v>
      </c>
    </row>
    <row r="107" spans="2:13">
      <c r="B107" s="104">
        <v>140.5</v>
      </c>
      <c r="C107" s="28">
        <v>55.57</v>
      </c>
      <c r="D107" s="28">
        <v>-0.94399</v>
      </c>
      <c r="E107" s="28">
        <v>0.83824299999999996</v>
      </c>
      <c r="F107" s="104">
        <v>-5.86</v>
      </c>
      <c r="I107" s="104">
        <v>552</v>
      </c>
      <c r="J107" s="20">
        <v>45.029400000000003</v>
      </c>
      <c r="K107" s="20">
        <v>-2.04034</v>
      </c>
      <c r="L107" s="20">
        <v>4.3615700000000004</v>
      </c>
      <c r="M107" s="104">
        <v>-6.89</v>
      </c>
    </row>
    <row r="108" spans="2:13">
      <c r="B108" s="104">
        <v>141</v>
      </c>
      <c r="C108" s="28">
        <v>55.602600000000002</v>
      </c>
      <c r="D108" s="28">
        <v>-0.90132699999999999</v>
      </c>
      <c r="E108" s="28">
        <v>0.80834799999999996</v>
      </c>
      <c r="F108" s="104">
        <v>-5.7</v>
      </c>
      <c r="I108" s="104">
        <v>556</v>
      </c>
      <c r="J108" s="20">
        <v>45.136499999999998</v>
      </c>
      <c r="K108" s="20">
        <v>-2.1232799999999998</v>
      </c>
      <c r="L108" s="20">
        <v>4.5332299999999996</v>
      </c>
      <c r="M108" s="104">
        <v>-6.54</v>
      </c>
    </row>
    <row r="109" spans="2:13">
      <c r="B109" s="104">
        <v>141.5</v>
      </c>
      <c r="C109" s="28">
        <v>55.632599999999996</v>
      </c>
      <c r="D109" s="28">
        <v>-0.92340900000000004</v>
      </c>
      <c r="E109" s="28">
        <v>0.82501999999999998</v>
      </c>
      <c r="F109" s="104">
        <v>-5.58</v>
      </c>
      <c r="I109" s="104">
        <v>560</v>
      </c>
      <c r="J109" s="20">
        <v>45.245699999999999</v>
      </c>
      <c r="K109" s="20">
        <v>-2.1981799999999998</v>
      </c>
      <c r="L109" s="20">
        <v>4.6829499999999999</v>
      </c>
      <c r="M109" s="104">
        <v>-6.61</v>
      </c>
    </row>
    <row r="110" spans="2:13">
      <c r="B110" s="104">
        <v>142</v>
      </c>
      <c r="C110" s="28">
        <v>55.661000000000001</v>
      </c>
      <c r="D110" s="28">
        <v>-0.88699399999999995</v>
      </c>
      <c r="E110" s="28">
        <v>0.80493999999999999</v>
      </c>
      <c r="F110" s="104">
        <v>-5.89</v>
      </c>
      <c r="I110" s="104">
        <v>564</v>
      </c>
      <c r="J110" s="20">
        <v>45.360799999999998</v>
      </c>
      <c r="K110" s="20">
        <v>-2.2799200000000002</v>
      </c>
      <c r="L110" s="20">
        <v>4.8494700000000002</v>
      </c>
      <c r="M110" s="104">
        <v>-6.39</v>
      </c>
    </row>
    <row r="111" spans="2:13">
      <c r="B111" s="104">
        <v>142.5</v>
      </c>
      <c r="C111" s="28">
        <v>55.690199999999997</v>
      </c>
      <c r="D111" s="28">
        <v>-0.91151000000000004</v>
      </c>
      <c r="E111" s="28">
        <v>0.81945699999999999</v>
      </c>
      <c r="F111" s="104">
        <v>-6.24</v>
      </c>
      <c r="I111" s="104">
        <v>568</v>
      </c>
      <c r="J111" s="20">
        <v>45.492100000000001</v>
      </c>
      <c r="K111" s="20">
        <v>-2.3803399999999999</v>
      </c>
      <c r="L111" s="20">
        <v>5.0174099999999999</v>
      </c>
      <c r="M111" s="104">
        <v>-6.07</v>
      </c>
    </row>
    <row r="112" spans="2:13">
      <c r="B112" s="104">
        <v>143</v>
      </c>
      <c r="C112" s="28">
        <v>55.717199999999998</v>
      </c>
      <c r="D112" s="28">
        <v>-0.88421700000000003</v>
      </c>
      <c r="E112" s="28">
        <v>0.80113900000000005</v>
      </c>
      <c r="F112" s="104">
        <v>-6.47</v>
      </c>
      <c r="I112" s="104">
        <v>572</v>
      </c>
      <c r="J112" s="20">
        <v>45.645200000000003</v>
      </c>
      <c r="K112" s="20">
        <v>-2.5026899999999999</v>
      </c>
      <c r="L112" s="20">
        <v>5.1700799999999996</v>
      </c>
      <c r="M112" s="104">
        <v>-6.33</v>
      </c>
    </row>
    <row r="113" spans="2:13">
      <c r="B113" s="104">
        <v>143.5</v>
      </c>
      <c r="C113" s="28">
        <v>55.745399999999997</v>
      </c>
      <c r="D113" s="28">
        <v>-0.90456700000000001</v>
      </c>
      <c r="E113" s="28">
        <v>0.812473</v>
      </c>
      <c r="F113" s="104">
        <v>-6.81</v>
      </c>
      <c r="I113" s="104">
        <v>576</v>
      </c>
      <c r="J113" s="20">
        <v>45.800199999999997</v>
      </c>
      <c r="K113" s="20">
        <v>-2.6342300000000001</v>
      </c>
      <c r="L113" s="20">
        <v>5.3777600000000003</v>
      </c>
      <c r="M113" s="104">
        <v>-6.05</v>
      </c>
    </row>
    <row r="114" spans="2:13">
      <c r="B114" s="104">
        <v>144</v>
      </c>
      <c r="C114" s="28">
        <v>55.772100000000002</v>
      </c>
      <c r="D114" s="28">
        <v>-0.881216</v>
      </c>
      <c r="E114" s="28">
        <v>0.79768600000000001</v>
      </c>
      <c r="F114" s="104">
        <v>-6.88</v>
      </c>
      <c r="I114" s="174">
        <v>580</v>
      </c>
      <c r="J114" s="20">
        <v>45.971699999999998</v>
      </c>
      <c r="K114" s="20">
        <v>-2.75441</v>
      </c>
      <c r="L114" s="20">
        <v>5.7564500000000001</v>
      </c>
      <c r="M114" s="174">
        <v>-6.2</v>
      </c>
    </row>
    <row r="115" spans="2:13">
      <c r="B115" s="104">
        <v>144.5</v>
      </c>
      <c r="C115" s="28">
        <v>55.797600000000003</v>
      </c>
      <c r="D115" s="28">
        <v>-0.89664999999999995</v>
      </c>
      <c r="E115" s="28">
        <v>0.80905300000000002</v>
      </c>
      <c r="F115" s="104">
        <v>-6.94</v>
      </c>
      <c r="I115" s="174">
        <v>584</v>
      </c>
      <c r="J115" s="37">
        <v>46.231099999999998</v>
      </c>
      <c r="K115" s="37">
        <v>-2.9433099999999999</v>
      </c>
      <c r="L115" s="37">
        <v>5.7699699999999998</v>
      </c>
      <c r="M115" s="178">
        <v>-5.91</v>
      </c>
    </row>
    <row r="116" spans="2:13">
      <c r="B116" s="104">
        <v>145</v>
      </c>
      <c r="C116" s="28">
        <v>55.823500000000003</v>
      </c>
      <c r="D116" s="28">
        <v>-0.87378400000000001</v>
      </c>
      <c r="E116" s="28">
        <v>0.79394100000000001</v>
      </c>
      <c r="F116" s="104">
        <v>-7.24</v>
      </c>
      <c r="I116" s="174">
        <v>588</v>
      </c>
      <c r="J116" s="37">
        <v>46.391199999999998</v>
      </c>
      <c r="K116" s="37">
        <v>-3.0578400000000001</v>
      </c>
      <c r="L116" s="37">
        <v>5.7657600000000002</v>
      </c>
      <c r="M116" s="178">
        <v>-6.01</v>
      </c>
    </row>
    <row r="117" spans="2:13">
      <c r="B117" s="104">
        <v>145.5</v>
      </c>
      <c r="C117" s="28">
        <v>55.848100000000002</v>
      </c>
      <c r="D117" s="28">
        <v>-0.88565400000000005</v>
      </c>
      <c r="E117" s="28">
        <v>0.80107899999999999</v>
      </c>
      <c r="F117" s="104">
        <v>-7.07</v>
      </c>
    </row>
    <row r="118" spans="2:13">
      <c r="B118" s="104">
        <v>146</v>
      </c>
      <c r="C118" s="28">
        <v>55.872500000000002</v>
      </c>
      <c r="D118" s="28">
        <v>-0.87022699999999997</v>
      </c>
      <c r="E118" s="28">
        <v>0.79351300000000002</v>
      </c>
      <c r="F118" s="104">
        <v>-7.04</v>
      </c>
    </row>
    <row r="119" spans="2:13">
      <c r="B119" s="104">
        <v>146.5</v>
      </c>
      <c r="C119" s="28">
        <v>55.896500000000003</v>
      </c>
      <c r="D119" s="28">
        <v>-0.87954699999999997</v>
      </c>
      <c r="E119" s="28">
        <v>0.80320899999999995</v>
      </c>
      <c r="F119" s="104">
        <v>-6.98</v>
      </c>
    </row>
    <row r="120" spans="2:13">
      <c r="B120" s="104">
        <v>147</v>
      </c>
      <c r="C120" s="28">
        <v>55.920900000000003</v>
      </c>
      <c r="D120" s="28">
        <v>-0.870977</v>
      </c>
      <c r="E120" s="28">
        <v>0.79771300000000001</v>
      </c>
      <c r="F120" s="104">
        <v>-6.73</v>
      </c>
    </row>
    <row r="121" spans="2:13">
      <c r="B121" s="104">
        <v>147.5</v>
      </c>
      <c r="C121" s="28">
        <v>55.944400000000002</v>
      </c>
      <c r="D121" s="28">
        <v>-0.87497899999999995</v>
      </c>
      <c r="E121" s="28">
        <v>0.80528500000000003</v>
      </c>
      <c r="F121" s="104">
        <v>-6.78</v>
      </c>
    </row>
    <row r="122" spans="2:13">
      <c r="B122" s="104">
        <v>148</v>
      </c>
      <c r="C122" s="28">
        <v>55.968800000000002</v>
      </c>
      <c r="D122" s="28">
        <v>-0.87369600000000003</v>
      </c>
      <c r="E122" s="28">
        <v>0.80371700000000001</v>
      </c>
      <c r="F122" s="104">
        <v>-6.36</v>
      </c>
    </row>
    <row r="123" spans="2:13">
      <c r="B123" s="104">
        <v>148.5</v>
      </c>
      <c r="C123" s="28">
        <v>55.989899999999999</v>
      </c>
      <c r="D123" s="28">
        <v>-0.87401200000000001</v>
      </c>
      <c r="E123" s="28">
        <v>0.80696699999999999</v>
      </c>
      <c r="F123" s="104">
        <v>-5.62</v>
      </c>
    </row>
    <row r="124" spans="2:13">
      <c r="B124" s="104">
        <v>149</v>
      </c>
      <c r="C124" s="28">
        <v>56.0107</v>
      </c>
      <c r="D124" s="28">
        <v>-0.87357300000000004</v>
      </c>
      <c r="E124" s="28">
        <v>0.80979400000000001</v>
      </c>
      <c r="F124" s="104">
        <v>-5.79</v>
      </c>
    </row>
    <row r="125" spans="2:13">
      <c r="B125" s="104">
        <v>149.5</v>
      </c>
      <c r="C125" s="28">
        <v>56.033099999999997</v>
      </c>
      <c r="D125" s="28">
        <v>-0.87255799999999994</v>
      </c>
      <c r="E125" s="28">
        <v>0.80820800000000004</v>
      </c>
      <c r="F125" s="104">
        <v>-5.89</v>
      </c>
    </row>
    <row r="126" spans="2:13">
      <c r="B126" s="104">
        <v>150</v>
      </c>
      <c r="C126" s="28">
        <v>56.053600000000003</v>
      </c>
      <c r="D126" s="28">
        <v>-0.87690100000000004</v>
      </c>
      <c r="E126" s="28">
        <v>0.81738100000000002</v>
      </c>
      <c r="F126" s="104">
        <v>-5.92</v>
      </c>
    </row>
    <row r="127" spans="2:13">
      <c r="B127" s="104">
        <v>150.5</v>
      </c>
      <c r="C127" s="28">
        <v>56.075499999999998</v>
      </c>
      <c r="D127" s="28">
        <v>-0.87034299999999998</v>
      </c>
      <c r="E127" s="28">
        <v>0.81020400000000004</v>
      </c>
      <c r="F127" s="104">
        <v>-6.09</v>
      </c>
    </row>
    <row r="128" spans="2:13">
      <c r="B128" s="104">
        <v>151</v>
      </c>
      <c r="C128" s="28">
        <v>56.095700000000001</v>
      </c>
      <c r="D128" s="28">
        <v>-0.88011300000000003</v>
      </c>
      <c r="E128" s="28">
        <v>0.82000200000000001</v>
      </c>
      <c r="F128" s="104">
        <v>-6.27</v>
      </c>
    </row>
    <row r="129" spans="2:6">
      <c r="B129" s="104">
        <v>151.5</v>
      </c>
      <c r="C129" s="28">
        <v>56.119</v>
      </c>
      <c r="D129" s="28">
        <v>-0.87152399999999997</v>
      </c>
      <c r="E129" s="28">
        <v>0.80469999999999997</v>
      </c>
      <c r="F129" s="104">
        <v>-6.01</v>
      </c>
    </row>
    <row r="130" spans="2:6">
      <c r="B130" s="104">
        <v>152</v>
      </c>
      <c r="C130" s="28">
        <v>56.137300000000003</v>
      </c>
      <c r="D130" s="28">
        <v>-0.88299300000000003</v>
      </c>
      <c r="E130" s="28">
        <v>0.821851</v>
      </c>
      <c r="F130" s="104">
        <v>-5.94</v>
      </c>
    </row>
    <row r="131" spans="2:6">
      <c r="B131" s="104">
        <v>152.5</v>
      </c>
      <c r="C131" s="28">
        <v>56.159599999999998</v>
      </c>
      <c r="D131" s="28">
        <v>-0.86746299999999998</v>
      </c>
      <c r="E131" s="28">
        <v>0.800037</v>
      </c>
      <c r="F131" s="104">
        <v>-6.07</v>
      </c>
    </row>
    <row r="132" spans="2:6">
      <c r="B132" s="104">
        <v>153</v>
      </c>
      <c r="C132" s="28">
        <v>56.178100000000001</v>
      </c>
      <c r="D132" s="28">
        <v>-0.88640699999999994</v>
      </c>
      <c r="E132" s="28">
        <v>0.82658100000000001</v>
      </c>
      <c r="F132" s="104">
        <v>-6.35</v>
      </c>
    </row>
    <row r="133" spans="2:6">
      <c r="B133" s="104">
        <v>153.5</v>
      </c>
      <c r="C133" s="28">
        <v>56.203099999999999</v>
      </c>
      <c r="D133" s="28">
        <v>-0.86511499999999997</v>
      </c>
      <c r="E133" s="28">
        <v>0.79153300000000004</v>
      </c>
      <c r="F133" s="104">
        <v>-6.36</v>
      </c>
    </row>
    <row r="134" spans="2:6">
      <c r="B134" s="104">
        <v>154</v>
      </c>
      <c r="C134" s="28">
        <v>56.217500000000001</v>
      </c>
      <c r="D134" s="28">
        <v>-0.88938399999999995</v>
      </c>
      <c r="E134" s="28">
        <v>0.83063399999999998</v>
      </c>
      <c r="F134" s="104">
        <v>-6.41</v>
      </c>
    </row>
    <row r="135" spans="2:6">
      <c r="B135" s="104">
        <v>154.5</v>
      </c>
      <c r="C135" s="28">
        <v>56.243299999999998</v>
      </c>
      <c r="D135" s="28">
        <v>-0.87145600000000001</v>
      </c>
      <c r="E135" s="28">
        <v>0.795871</v>
      </c>
      <c r="F135" s="104">
        <v>-6.46</v>
      </c>
    </row>
    <row r="136" spans="2:6">
      <c r="B136" s="104">
        <v>155</v>
      </c>
      <c r="C136" s="28">
        <v>56.257199999999997</v>
      </c>
      <c r="D136" s="28">
        <v>-0.89159999999999995</v>
      </c>
      <c r="E136" s="28">
        <v>0.83227099999999998</v>
      </c>
      <c r="F136" s="104">
        <v>-6.45</v>
      </c>
    </row>
    <row r="137" spans="2:6">
      <c r="B137" s="104">
        <v>155.5</v>
      </c>
      <c r="C137" s="28">
        <v>56.284100000000002</v>
      </c>
      <c r="D137" s="28">
        <v>-0.87065999999999999</v>
      </c>
      <c r="E137" s="28">
        <v>0.80076499999999995</v>
      </c>
      <c r="F137" s="104">
        <v>-6.56</v>
      </c>
    </row>
    <row r="138" spans="2:6">
      <c r="B138" s="104">
        <v>156</v>
      </c>
      <c r="C138" s="28">
        <v>56.296900000000001</v>
      </c>
      <c r="D138" s="28">
        <v>-0.88925200000000004</v>
      </c>
      <c r="E138" s="28">
        <v>0.83747899999999997</v>
      </c>
      <c r="F138" s="104">
        <v>-6.61</v>
      </c>
    </row>
    <row r="139" spans="2:6">
      <c r="B139" s="104">
        <v>156.5</v>
      </c>
      <c r="C139" s="28">
        <v>56.323500000000003</v>
      </c>
      <c r="D139" s="28">
        <v>-0.87364299999999995</v>
      </c>
      <c r="E139" s="28">
        <v>0.81222899999999998</v>
      </c>
      <c r="F139" s="104">
        <v>-5.97</v>
      </c>
    </row>
    <row r="140" spans="2:6">
      <c r="B140" s="104">
        <v>157</v>
      </c>
      <c r="C140" s="28">
        <v>56.343400000000003</v>
      </c>
      <c r="D140" s="28">
        <v>-0.87576699999999996</v>
      </c>
      <c r="E140" s="28">
        <v>0.81500600000000001</v>
      </c>
      <c r="F140" s="104">
        <v>-5.77</v>
      </c>
    </row>
    <row r="141" spans="2:6">
      <c r="B141" s="104">
        <v>157.5</v>
      </c>
      <c r="C141" s="28">
        <v>56.3521</v>
      </c>
      <c r="D141" s="28">
        <v>-0.90722000000000003</v>
      </c>
      <c r="E141" s="28">
        <v>0.87531700000000001</v>
      </c>
      <c r="F141" s="104">
        <v>-5.27</v>
      </c>
    </row>
    <row r="142" spans="2:6">
      <c r="B142" s="104">
        <v>158</v>
      </c>
      <c r="C142" s="28">
        <v>56.378500000000003</v>
      </c>
      <c r="D142" s="28">
        <v>-0.89503999999999995</v>
      </c>
      <c r="E142" s="28">
        <v>0.84321100000000004</v>
      </c>
      <c r="F142" s="104">
        <v>-5.3</v>
      </c>
    </row>
    <row r="143" spans="2:6">
      <c r="B143" s="104">
        <v>158.5</v>
      </c>
      <c r="C143" s="28">
        <v>56.392400000000002</v>
      </c>
      <c r="D143" s="28">
        <v>-0.90851499999999996</v>
      </c>
      <c r="E143" s="28">
        <v>0.876112</v>
      </c>
      <c r="F143" s="104">
        <v>-5.45</v>
      </c>
    </row>
    <row r="144" spans="2:6">
      <c r="B144" s="104">
        <v>159</v>
      </c>
      <c r="C144" s="28">
        <v>56.416699999999999</v>
      </c>
      <c r="D144" s="28">
        <v>-0.89225100000000002</v>
      </c>
      <c r="E144" s="28">
        <v>0.84717799999999999</v>
      </c>
      <c r="F144" s="104">
        <v>-5.38</v>
      </c>
    </row>
    <row r="145" spans="2:6">
      <c r="B145" s="104">
        <v>159.5</v>
      </c>
      <c r="C145" s="28">
        <v>56.429900000000004</v>
      </c>
      <c r="D145" s="28">
        <v>-0.90373300000000001</v>
      </c>
      <c r="E145" s="28">
        <v>0.87604899999999997</v>
      </c>
      <c r="F145" s="104">
        <v>-5.27</v>
      </c>
    </row>
    <row r="146" spans="2:6">
      <c r="B146" s="104">
        <v>160</v>
      </c>
      <c r="C146" s="28">
        <v>56.455399999999997</v>
      </c>
      <c r="D146" s="28">
        <v>-0.89359100000000002</v>
      </c>
      <c r="E146" s="28">
        <v>0.84753299999999998</v>
      </c>
      <c r="F146" s="104">
        <v>-5.4</v>
      </c>
    </row>
    <row r="147" spans="2:6">
      <c r="B147" s="104">
        <v>160.5</v>
      </c>
      <c r="C147" s="28">
        <v>56.469099999999997</v>
      </c>
      <c r="D147" s="28">
        <v>-0.90773700000000002</v>
      </c>
      <c r="E147" s="28">
        <v>0.88341099999999995</v>
      </c>
      <c r="F147" s="104">
        <v>-5.91</v>
      </c>
    </row>
    <row r="148" spans="2:6">
      <c r="B148" s="104">
        <v>161</v>
      </c>
      <c r="C148" s="28">
        <v>56.494799999999998</v>
      </c>
      <c r="D148" s="28">
        <v>-0.89508900000000002</v>
      </c>
      <c r="E148" s="28">
        <v>0.85136299999999998</v>
      </c>
      <c r="F148" s="104">
        <v>-6.12</v>
      </c>
    </row>
    <row r="149" spans="2:6">
      <c r="B149" s="104">
        <v>161.5</v>
      </c>
      <c r="C149" s="28">
        <v>56.509300000000003</v>
      </c>
      <c r="D149" s="28">
        <v>-0.90882099999999999</v>
      </c>
      <c r="E149" s="28">
        <v>0.87718300000000005</v>
      </c>
      <c r="F149" s="104">
        <v>-6.22</v>
      </c>
    </row>
    <row r="150" spans="2:6">
      <c r="B150" s="104">
        <v>162</v>
      </c>
      <c r="C150" s="28">
        <v>56.535299999999999</v>
      </c>
      <c r="D150" s="28">
        <v>-0.89840299999999995</v>
      </c>
      <c r="E150" s="28">
        <v>0.84998799999999997</v>
      </c>
      <c r="F150" s="104">
        <v>-6.44</v>
      </c>
    </row>
    <row r="151" spans="2:6">
      <c r="B151" s="104">
        <v>162.5</v>
      </c>
      <c r="C151" s="28">
        <v>56.548499999999997</v>
      </c>
      <c r="D151" s="28">
        <v>-0.91121799999999997</v>
      </c>
      <c r="E151" s="28">
        <v>0.87252300000000005</v>
      </c>
      <c r="F151" s="104">
        <v>-6.54</v>
      </c>
    </row>
    <row r="152" spans="2:6">
      <c r="B152" s="104">
        <v>163</v>
      </c>
      <c r="C152" s="28">
        <v>56.573300000000003</v>
      </c>
      <c r="D152" s="28">
        <v>-0.90336000000000005</v>
      </c>
      <c r="E152" s="28">
        <v>0.84629900000000002</v>
      </c>
      <c r="F152" s="104">
        <v>-6.38</v>
      </c>
    </row>
    <row r="153" spans="2:6">
      <c r="B153" s="104">
        <v>163.5</v>
      </c>
      <c r="C153" s="28">
        <v>56.5837</v>
      </c>
      <c r="D153" s="28">
        <v>-0.91412000000000004</v>
      </c>
      <c r="E153" s="28">
        <v>0.87846999999999997</v>
      </c>
      <c r="F153" s="104">
        <v>-6.46</v>
      </c>
    </row>
    <row r="154" spans="2:6">
      <c r="B154" s="104">
        <v>164</v>
      </c>
      <c r="C154" s="28">
        <v>56.610199999999999</v>
      </c>
      <c r="D154" s="28">
        <v>-0.90540799999999999</v>
      </c>
      <c r="E154" s="28">
        <v>0.84896199999999999</v>
      </c>
      <c r="F154" s="104">
        <v>-6.48</v>
      </c>
    </row>
    <row r="155" spans="2:6">
      <c r="B155" s="104">
        <v>164.5</v>
      </c>
      <c r="C155" s="28">
        <v>56.622599999999998</v>
      </c>
      <c r="D155" s="28">
        <v>-0.908466</v>
      </c>
      <c r="E155" s="28">
        <v>0.87077000000000004</v>
      </c>
      <c r="F155" s="104">
        <v>-6.46</v>
      </c>
    </row>
    <row r="156" spans="2:6">
      <c r="B156" s="104">
        <v>165</v>
      </c>
      <c r="C156" s="28">
        <v>56.6494</v>
      </c>
      <c r="D156" s="28">
        <v>-0.90297400000000005</v>
      </c>
      <c r="E156" s="28">
        <v>0.84747799999999995</v>
      </c>
      <c r="F156" s="104">
        <v>-6.51</v>
      </c>
    </row>
    <row r="157" spans="2:6">
      <c r="B157" s="104">
        <v>165.5</v>
      </c>
      <c r="C157" s="28">
        <v>56.6629</v>
      </c>
      <c r="D157" s="28">
        <v>-0.91073599999999999</v>
      </c>
      <c r="E157" s="28">
        <v>0.86792100000000005</v>
      </c>
      <c r="F157" s="104">
        <v>-6.38</v>
      </c>
    </row>
    <row r="158" spans="2:6">
      <c r="B158" s="104">
        <v>166</v>
      </c>
      <c r="C158" s="28">
        <v>56.6877</v>
      </c>
      <c r="D158" s="28">
        <v>-0.90406600000000004</v>
      </c>
      <c r="E158" s="28">
        <v>0.85115200000000002</v>
      </c>
      <c r="F158" s="104">
        <v>-6.61</v>
      </c>
    </row>
    <row r="159" spans="2:6">
      <c r="B159" s="104">
        <v>166.5</v>
      </c>
      <c r="C159" s="28">
        <v>56.7027</v>
      </c>
      <c r="D159" s="28">
        <v>-0.91231099999999998</v>
      </c>
      <c r="E159" s="28">
        <v>0.86705500000000002</v>
      </c>
      <c r="F159" s="104">
        <v>-6.63</v>
      </c>
    </row>
    <row r="160" spans="2:6">
      <c r="B160" s="104">
        <v>167</v>
      </c>
      <c r="C160" s="28">
        <v>56.726399999999998</v>
      </c>
      <c r="D160" s="28">
        <v>-0.90705999999999998</v>
      </c>
      <c r="E160" s="28">
        <v>0.84774000000000005</v>
      </c>
      <c r="F160" s="104">
        <v>-6.44</v>
      </c>
    </row>
    <row r="161" spans="2:6">
      <c r="B161" s="104">
        <v>167.5</v>
      </c>
      <c r="C161" s="28">
        <v>56.744199999999999</v>
      </c>
      <c r="D161" s="28">
        <v>-0.91553600000000002</v>
      </c>
      <c r="E161" s="28">
        <v>0.86280400000000002</v>
      </c>
      <c r="F161" s="104">
        <v>-6.63</v>
      </c>
    </row>
    <row r="162" spans="2:6">
      <c r="B162" s="104">
        <v>168</v>
      </c>
      <c r="C162" s="28">
        <v>56.766500000000001</v>
      </c>
      <c r="D162" s="28">
        <v>-0.91181100000000004</v>
      </c>
      <c r="E162" s="28">
        <v>0.84206099999999995</v>
      </c>
      <c r="F162" s="104">
        <v>-6.32</v>
      </c>
    </row>
    <row r="163" spans="2:6">
      <c r="B163" s="104">
        <v>168.5</v>
      </c>
      <c r="C163" s="28">
        <v>56.783999999999999</v>
      </c>
      <c r="D163" s="28">
        <v>-0.92178199999999999</v>
      </c>
      <c r="E163" s="28">
        <v>0.86674899999999999</v>
      </c>
      <c r="F163" s="104">
        <v>-5.93</v>
      </c>
    </row>
    <row r="164" spans="2:6">
      <c r="B164" s="104">
        <v>169</v>
      </c>
      <c r="C164" s="28">
        <v>56.805500000000002</v>
      </c>
      <c r="D164" s="28">
        <v>-0.91387600000000002</v>
      </c>
      <c r="E164" s="28">
        <v>0.84077100000000005</v>
      </c>
      <c r="F164" s="104">
        <v>-6.28</v>
      </c>
    </row>
    <row r="165" spans="2:6">
      <c r="B165" s="104">
        <v>169.5</v>
      </c>
      <c r="C165" s="28">
        <v>56.823</v>
      </c>
      <c r="D165" s="28">
        <v>-0.91962900000000003</v>
      </c>
      <c r="E165" s="28">
        <v>0.86046800000000001</v>
      </c>
      <c r="F165" s="104">
        <v>-6.2</v>
      </c>
    </row>
    <row r="166" spans="2:6">
      <c r="B166" s="104">
        <v>170</v>
      </c>
      <c r="C166" s="28">
        <v>56.845500000000001</v>
      </c>
      <c r="D166" s="28">
        <v>-0.91896699999999998</v>
      </c>
      <c r="E166" s="28">
        <v>0.83743500000000004</v>
      </c>
      <c r="F166" s="104">
        <v>-6.4</v>
      </c>
    </row>
    <row r="167" spans="2:6">
      <c r="B167" s="104">
        <v>170.5</v>
      </c>
      <c r="C167" s="28">
        <v>56.862099999999998</v>
      </c>
      <c r="D167" s="28">
        <v>-0.92106699999999997</v>
      </c>
      <c r="E167" s="28">
        <v>0.85386200000000001</v>
      </c>
      <c r="F167" s="104">
        <v>-6.43</v>
      </c>
    </row>
    <row r="168" spans="2:6">
      <c r="B168" s="104">
        <v>171</v>
      </c>
      <c r="C168" s="28">
        <v>56.883899999999997</v>
      </c>
      <c r="D168" s="28">
        <v>-0.91631899999999999</v>
      </c>
      <c r="E168" s="28">
        <v>0.83748699999999998</v>
      </c>
      <c r="F168" s="104">
        <v>-6.22</v>
      </c>
    </row>
    <row r="169" spans="2:6">
      <c r="B169" s="104">
        <v>171.5</v>
      </c>
      <c r="C169" s="28">
        <v>56.9024</v>
      </c>
      <c r="D169" s="28">
        <v>-0.91042000000000001</v>
      </c>
      <c r="E169" s="28">
        <v>0.85341500000000003</v>
      </c>
      <c r="F169" s="104">
        <v>-5.94</v>
      </c>
    </row>
    <row r="170" spans="2:6">
      <c r="B170" s="104">
        <v>172</v>
      </c>
      <c r="C170" s="28">
        <v>56.921700000000001</v>
      </c>
      <c r="D170" s="28">
        <v>-0.90841700000000003</v>
      </c>
      <c r="E170" s="28">
        <v>0.83221800000000001</v>
      </c>
      <c r="F170" s="104">
        <v>-6.01</v>
      </c>
    </row>
    <row r="171" spans="2:6">
      <c r="B171" s="104">
        <v>172.5</v>
      </c>
      <c r="C171" s="28">
        <v>56.943199999999997</v>
      </c>
      <c r="D171" s="28">
        <v>-0.90629400000000004</v>
      </c>
      <c r="E171" s="28">
        <v>0.85041599999999995</v>
      </c>
      <c r="F171" s="104">
        <v>-5.94</v>
      </c>
    </row>
    <row r="172" spans="2:6">
      <c r="B172" s="104">
        <v>173</v>
      </c>
      <c r="C172" s="28">
        <v>56.9619</v>
      </c>
      <c r="D172" s="28">
        <v>-0.90981900000000004</v>
      </c>
      <c r="E172" s="28">
        <v>0.83088200000000001</v>
      </c>
      <c r="F172" s="104">
        <v>-5.66</v>
      </c>
    </row>
    <row r="173" spans="2:6">
      <c r="B173" s="104">
        <v>173.5</v>
      </c>
      <c r="C173" s="28">
        <v>56.984299999999998</v>
      </c>
      <c r="D173" s="28">
        <v>-0.905532</v>
      </c>
      <c r="E173" s="28">
        <v>0.84621999999999997</v>
      </c>
      <c r="F173" s="104">
        <v>-5.4773750000000003</v>
      </c>
    </row>
    <row r="174" spans="2:6">
      <c r="B174" s="104">
        <v>174</v>
      </c>
      <c r="C174" s="28">
        <v>57.001100000000001</v>
      </c>
      <c r="D174" s="28">
        <v>-0.91142999999999996</v>
      </c>
      <c r="E174" s="28">
        <v>0.82515799999999995</v>
      </c>
      <c r="F174" s="104">
        <v>-5.7373750000000001</v>
      </c>
    </row>
    <row r="175" spans="2:6">
      <c r="B175" s="104">
        <v>174.5</v>
      </c>
      <c r="C175" s="28">
        <v>57.025100000000002</v>
      </c>
      <c r="D175" s="28">
        <v>-0.90424400000000005</v>
      </c>
      <c r="E175" s="28">
        <v>0.84081700000000004</v>
      </c>
      <c r="F175" s="104">
        <v>-5.7883750000000003</v>
      </c>
    </row>
    <row r="176" spans="2:6">
      <c r="B176" s="104">
        <v>175</v>
      </c>
      <c r="C176" s="28">
        <v>57.0398</v>
      </c>
      <c r="D176" s="28">
        <v>-0.91185799999999995</v>
      </c>
      <c r="E176" s="28">
        <v>0.82003300000000001</v>
      </c>
      <c r="F176" s="104">
        <v>-5.5413750000000004</v>
      </c>
    </row>
    <row r="177" spans="2:6">
      <c r="B177" s="104">
        <v>175.5</v>
      </c>
      <c r="C177" s="28">
        <v>57.065300000000001</v>
      </c>
      <c r="D177" s="28">
        <v>-0.89658400000000005</v>
      </c>
      <c r="E177" s="28">
        <v>0.83226699999999998</v>
      </c>
      <c r="F177" s="104">
        <v>-5.3213749999999997</v>
      </c>
    </row>
    <row r="178" spans="2:6">
      <c r="B178" s="104">
        <v>176</v>
      </c>
      <c r="C178" s="28">
        <v>57.079599999999999</v>
      </c>
      <c r="D178" s="28">
        <v>-0.91317700000000002</v>
      </c>
      <c r="E178" s="28">
        <v>0.81167199999999995</v>
      </c>
      <c r="F178" s="104">
        <v>-5.5633750000000006</v>
      </c>
    </row>
    <row r="179" spans="2:6">
      <c r="B179" s="104">
        <v>176.5</v>
      </c>
      <c r="C179" s="28">
        <v>57.105499999999999</v>
      </c>
      <c r="D179" s="28">
        <v>-0.90426600000000001</v>
      </c>
      <c r="E179" s="28">
        <v>0.82606299999999999</v>
      </c>
      <c r="F179" s="104">
        <v>-5.5353750000000002</v>
      </c>
    </row>
    <row r="180" spans="2:6">
      <c r="B180" s="104">
        <v>177</v>
      </c>
      <c r="C180" s="28">
        <v>57.119799999999998</v>
      </c>
      <c r="D180" s="28">
        <v>-0.91530500000000004</v>
      </c>
      <c r="E180" s="28">
        <v>0.805118</v>
      </c>
      <c r="F180" s="104">
        <v>-5.000375</v>
      </c>
    </row>
    <row r="181" spans="2:6">
      <c r="B181" s="104">
        <v>177.5</v>
      </c>
      <c r="C181" s="28">
        <v>57.145800000000001</v>
      </c>
      <c r="D181" s="28">
        <v>-0.90362200000000004</v>
      </c>
      <c r="E181" s="28">
        <v>0.824546</v>
      </c>
      <c r="F181" s="104">
        <v>-5.1933749999999996</v>
      </c>
    </row>
    <row r="182" spans="2:6">
      <c r="B182" s="104">
        <v>178</v>
      </c>
      <c r="C182" s="28">
        <v>57.159300000000002</v>
      </c>
      <c r="D182" s="28">
        <v>-0.90662399999999999</v>
      </c>
      <c r="E182" s="28">
        <v>0.80049599999999999</v>
      </c>
      <c r="F182" s="104">
        <v>-5.5473750000000006</v>
      </c>
    </row>
    <row r="183" spans="2:6">
      <c r="B183" s="104">
        <v>178.5</v>
      </c>
      <c r="C183" s="28">
        <v>57.185299999999998</v>
      </c>
      <c r="D183" s="28">
        <v>-0.90454000000000001</v>
      </c>
      <c r="E183" s="28">
        <v>0.82301400000000002</v>
      </c>
      <c r="F183" s="104">
        <v>-5.5533750000000008</v>
      </c>
    </row>
    <row r="184" spans="2:6">
      <c r="B184" s="104">
        <v>179</v>
      </c>
      <c r="C184" s="28">
        <v>57.199399999999997</v>
      </c>
      <c r="D184" s="28">
        <v>-0.89821200000000001</v>
      </c>
      <c r="E184" s="28">
        <v>0.78951199999999999</v>
      </c>
      <c r="F184" s="104">
        <v>-4.9823750000000011</v>
      </c>
    </row>
    <row r="185" spans="2:6">
      <c r="B185" s="104">
        <v>179.5</v>
      </c>
      <c r="C185" s="28">
        <v>57.226399999999998</v>
      </c>
      <c r="D185" s="28">
        <v>-0.901667</v>
      </c>
      <c r="E185" s="28">
        <v>0.81910899999999998</v>
      </c>
      <c r="F185" s="104">
        <v>-5.077375</v>
      </c>
    </row>
    <row r="186" spans="2:6">
      <c r="B186" s="104">
        <v>180</v>
      </c>
      <c r="C186" s="28">
        <v>57.240600000000001</v>
      </c>
      <c r="D186" s="28">
        <v>-0.88672499999999999</v>
      </c>
      <c r="E186" s="28">
        <v>0.78116699999999994</v>
      </c>
      <c r="F186" s="104">
        <v>-5.1513749999999998</v>
      </c>
    </row>
    <row r="187" spans="2:6">
      <c r="B187" s="104">
        <v>180.5</v>
      </c>
      <c r="C187" s="28">
        <v>57.268500000000003</v>
      </c>
      <c r="D187" s="28">
        <v>-0.905914</v>
      </c>
      <c r="E187" s="28">
        <v>0.81080700000000006</v>
      </c>
      <c r="F187" s="104">
        <v>-5.1053750000000004</v>
      </c>
    </row>
    <row r="188" spans="2:6">
      <c r="B188" s="104">
        <v>181</v>
      </c>
      <c r="C188" s="28">
        <v>57.280999999999999</v>
      </c>
      <c r="D188" s="28">
        <v>-0.87869200000000003</v>
      </c>
      <c r="E188" s="28">
        <v>0.77863400000000005</v>
      </c>
      <c r="F188" s="104">
        <v>-4.8843750000000004</v>
      </c>
    </row>
    <row r="189" spans="2:6">
      <c r="B189" s="104">
        <v>181.5</v>
      </c>
      <c r="C189" s="28">
        <v>57.313800000000001</v>
      </c>
      <c r="D189" s="28">
        <v>-0.91025</v>
      </c>
      <c r="E189" s="28">
        <v>0.80014600000000002</v>
      </c>
      <c r="F189" s="104">
        <v>-4.8483750000000008</v>
      </c>
    </row>
    <row r="190" spans="2:6">
      <c r="B190" s="104">
        <v>182</v>
      </c>
      <c r="C190" s="28">
        <v>57.3217</v>
      </c>
      <c r="D190" s="28">
        <v>-0.86576500000000001</v>
      </c>
      <c r="E190" s="28">
        <v>0.77458400000000005</v>
      </c>
      <c r="F190" s="104">
        <v>-5.1683750000000011</v>
      </c>
    </row>
    <row r="191" spans="2:6">
      <c r="B191" s="104">
        <v>182.5</v>
      </c>
      <c r="C191" s="28">
        <v>57.354799999999997</v>
      </c>
      <c r="D191" s="28">
        <v>-0.90070399999999995</v>
      </c>
      <c r="E191" s="28">
        <v>0.79585300000000003</v>
      </c>
      <c r="F191" s="104">
        <v>-5.1473750000000003</v>
      </c>
    </row>
    <row r="192" spans="2:6">
      <c r="B192" s="104">
        <v>183</v>
      </c>
      <c r="C192" s="28">
        <v>57.363999999999997</v>
      </c>
      <c r="D192" s="28">
        <v>-0.86465199999999998</v>
      </c>
      <c r="E192" s="28">
        <v>0.76958499999999996</v>
      </c>
      <c r="F192" s="104">
        <v>-5.0783749999999994</v>
      </c>
    </row>
    <row r="193" spans="2:6">
      <c r="B193" s="104">
        <v>183.5</v>
      </c>
      <c r="C193" s="28">
        <v>57.396799999999999</v>
      </c>
      <c r="D193" s="28">
        <v>-0.90286299999999997</v>
      </c>
      <c r="E193" s="28">
        <v>0.80035699999999999</v>
      </c>
      <c r="F193" s="104">
        <v>-5.077375</v>
      </c>
    </row>
    <row r="194" spans="2:6">
      <c r="B194" s="104">
        <v>184</v>
      </c>
      <c r="C194" s="28">
        <v>57.4069</v>
      </c>
      <c r="D194" s="28">
        <v>-0.86361900000000003</v>
      </c>
      <c r="E194" s="28">
        <v>0.76655700000000004</v>
      </c>
      <c r="F194" s="104">
        <v>-5.1113750000000007</v>
      </c>
    </row>
    <row r="195" spans="2:6">
      <c r="B195" s="104">
        <v>184.5</v>
      </c>
      <c r="C195" s="28">
        <v>57.4407</v>
      </c>
      <c r="D195" s="28">
        <v>-0.90795400000000004</v>
      </c>
      <c r="E195" s="28">
        <v>0.79740800000000001</v>
      </c>
      <c r="F195" s="104">
        <v>-5.1783750000000008</v>
      </c>
    </row>
    <row r="196" spans="2:6">
      <c r="B196" s="104">
        <v>185</v>
      </c>
      <c r="C196" s="28">
        <v>57.451500000000003</v>
      </c>
      <c r="D196" s="28">
        <v>-0.85509199999999996</v>
      </c>
      <c r="E196" s="28">
        <v>0.76119499999999995</v>
      </c>
      <c r="F196" s="104">
        <v>-5.5913750000000011</v>
      </c>
    </row>
    <row r="197" spans="2:6">
      <c r="B197" s="104">
        <v>185.5</v>
      </c>
      <c r="C197" s="28">
        <v>57.484900000000003</v>
      </c>
      <c r="D197" s="28">
        <v>-0.89734199999999997</v>
      </c>
      <c r="E197" s="28">
        <v>0.80086999999999997</v>
      </c>
      <c r="F197" s="104">
        <v>-5.8393750000000004</v>
      </c>
    </row>
    <row r="198" spans="2:6">
      <c r="B198" s="104">
        <v>186</v>
      </c>
      <c r="C198" s="28">
        <v>57.4955</v>
      </c>
      <c r="D198" s="28">
        <v>-0.84338000000000002</v>
      </c>
      <c r="E198" s="28">
        <v>0.754583</v>
      </c>
      <c r="F198" s="104">
        <v>-5.0023750000000007</v>
      </c>
    </row>
    <row r="199" spans="2:6">
      <c r="B199" s="104">
        <v>186.5</v>
      </c>
      <c r="C199" s="28">
        <v>57.531199999999998</v>
      </c>
      <c r="D199" s="28">
        <v>-0.89237</v>
      </c>
      <c r="E199" s="28">
        <v>0.79445500000000002</v>
      </c>
      <c r="F199" s="104">
        <v>-4.7753750000000004</v>
      </c>
    </row>
    <row r="200" spans="2:6">
      <c r="B200" s="104">
        <v>187</v>
      </c>
      <c r="C200" s="28">
        <v>57.541699999999999</v>
      </c>
      <c r="D200" s="28">
        <v>-0.84163100000000002</v>
      </c>
      <c r="E200" s="28">
        <v>0.75243099999999996</v>
      </c>
      <c r="F200" s="104">
        <v>-5.3573750000000011</v>
      </c>
    </row>
    <row r="201" spans="2:6">
      <c r="B201" s="104">
        <v>187.5</v>
      </c>
      <c r="C201" s="28">
        <v>57.577300000000001</v>
      </c>
      <c r="D201" s="28">
        <v>-0.88024500000000006</v>
      </c>
      <c r="E201" s="28">
        <v>0.80648799999999998</v>
      </c>
      <c r="F201" s="104">
        <v>-5.5033750000000001</v>
      </c>
    </row>
    <row r="202" spans="2:6">
      <c r="B202" s="104">
        <v>188</v>
      </c>
      <c r="C202" s="28">
        <v>57.589500000000001</v>
      </c>
      <c r="D202" s="28">
        <v>-0.83276300000000003</v>
      </c>
      <c r="E202" s="28">
        <v>0.74977199999999999</v>
      </c>
      <c r="F202" s="104">
        <v>-5.5673750000000002</v>
      </c>
    </row>
    <row r="203" spans="2:6">
      <c r="B203" s="104">
        <v>188.5</v>
      </c>
      <c r="C203" s="28">
        <v>57.6267</v>
      </c>
      <c r="D203" s="28">
        <v>-0.87710500000000002</v>
      </c>
      <c r="E203" s="28">
        <v>0.80754400000000004</v>
      </c>
      <c r="F203" s="104">
        <v>-5.6463750000000008</v>
      </c>
    </row>
    <row r="204" spans="2:6">
      <c r="B204" s="104">
        <v>189</v>
      </c>
      <c r="C204" s="28">
        <v>57.635399999999997</v>
      </c>
      <c r="D204" s="28">
        <v>-0.82791099999999995</v>
      </c>
      <c r="E204" s="28">
        <v>0.75434599999999996</v>
      </c>
      <c r="F204" s="104">
        <v>-5.6793750000000003</v>
      </c>
    </row>
    <row r="205" spans="2:6">
      <c r="B205" s="104">
        <v>189.5</v>
      </c>
      <c r="C205" s="28">
        <v>57.676299999999998</v>
      </c>
      <c r="D205" s="28">
        <v>-0.88015399999999999</v>
      </c>
      <c r="E205" s="28">
        <v>0.82306999999999997</v>
      </c>
      <c r="F205" s="104">
        <v>-5.7983750000000001</v>
      </c>
    </row>
    <row r="206" spans="2:6">
      <c r="B206" s="104">
        <v>190</v>
      </c>
      <c r="C206" s="28">
        <v>57.683100000000003</v>
      </c>
      <c r="D206" s="28">
        <v>-0.82138699999999998</v>
      </c>
      <c r="E206" s="28">
        <v>0.75603399999999998</v>
      </c>
      <c r="F206" s="104">
        <v>-5.5093750000000004</v>
      </c>
    </row>
    <row r="207" spans="2:6">
      <c r="B207" s="104">
        <v>190.5</v>
      </c>
      <c r="C207" s="28">
        <v>57.725099999999998</v>
      </c>
      <c r="D207" s="28">
        <v>-0.87996099999999999</v>
      </c>
      <c r="E207" s="28">
        <v>0.83546100000000001</v>
      </c>
      <c r="F207" s="104">
        <v>-4.9323750000000004</v>
      </c>
    </row>
    <row r="208" spans="2:6">
      <c r="B208" s="104">
        <v>191</v>
      </c>
      <c r="C208" s="28">
        <v>57.735399999999998</v>
      </c>
      <c r="D208" s="28">
        <v>-0.81823999999999997</v>
      </c>
      <c r="E208" s="28">
        <v>0.75880400000000003</v>
      </c>
      <c r="F208" s="104">
        <v>-5.5343750000000007</v>
      </c>
    </row>
    <row r="209" spans="2:6">
      <c r="B209" s="104">
        <v>191.5</v>
      </c>
      <c r="C209" s="28">
        <v>57.776699999999998</v>
      </c>
      <c r="D209" s="28">
        <v>-0.87937900000000002</v>
      </c>
      <c r="E209" s="28">
        <v>0.84267400000000003</v>
      </c>
      <c r="F209" s="104">
        <v>-5.4083749999999995</v>
      </c>
    </row>
    <row r="210" spans="2:6">
      <c r="B210" s="104">
        <v>192</v>
      </c>
      <c r="C210" s="28">
        <v>57.788499999999999</v>
      </c>
      <c r="D210" s="28">
        <v>-0.81644600000000001</v>
      </c>
      <c r="E210" s="28">
        <v>0.75626899999999997</v>
      </c>
      <c r="F210" s="104">
        <v>-5.5583749999999998</v>
      </c>
    </row>
    <row r="211" spans="2:6">
      <c r="B211" s="104">
        <v>192.5</v>
      </c>
      <c r="C211" s="28">
        <v>57.828600000000002</v>
      </c>
      <c r="D211" s="28">
        <v>-0.87161699999999998</v>
      </c>
      <c r="E211" s="28">
        <v>0.84478500000000001</v>
      </c>
      <c r="F211" s="104">
        <v>-5.2378571428571439</v>
      </c>
    </row>
    <row r="212" spans="2:6">
      <c r="B212" s="104">
        <v>193</v>
      </c>
      <c r="C212" s="28">
        <v>57.841099999999997</v>
      </c>
      <c r="D212" s="28">
        <v>-0.81561300000000003</v>
      </c>
      <c r="E212" s="28">
        <v>0.75969399999999998</v>
      </c>
      <c r="F212" s="104">
        <v>-5.6828571428571433</v>
      </c>
    </row>
    <row r="213" spans="2:6">
      <c r="B213" s="104">
        <v>193.5</v>
      </c>
      <c r="C213" s="28">
        <v>57.879899999999999</v>
      </c>
      <c r="D213" s="28">
        <v>-0.87198699999999996</v>
      </c>
      <c r="E213" s="28">
        <v>0.85867300000000002</v>
      </c>
      <c r="F213" s="104">
        <v>-5.3038571428571437</v>
      </c>
    </row>
    <row r="214" spans="2:6">
      <c r="B214" s="104">
        <v>194</v>
      </c>
      <c r="C214" s="28">
        <v>57.898099999999999</v>
      </c>
      <c r="D214" s="28">
        <v>-0.81718800000000003</v>
      </c>
      <c r="E214" s="28">
        <v>0.76130399999999998</v>
      </c>
      <c r="F214" s="104">
        <v>-5.1148571428571437</v>
      </c>
    </row>
    <row r="215" spans="2:6">
      <c r="B215" s="104">
        <v>194.5</v>
      </c>
      <c r="C215" s="28">
        <v>57.934600000000003</v>
      </c>
      <c r="D215" s="28">
        <v>-0.86926899999999996</v>
      </c>
      <c r="E215" s="28">
        <v>0.86661200000000005</v>
      </c>
      <c r="F215" s="104">
        <v>-5.3518571428571438</v>
      </c>
    </row>
    <row r="216" spans="2:6">
      <c r="B216" s="104">
        <v>195</v>
      </c>
      <c r="C216" s="28">
        <v>57.954900000000002</v>
      </c>
      <c r="D216" s="28">
        <v>-0.81332800000000005</v>
      </c>
      <c r="E216" s="28">
        <v>0.77488299999999999</v>
      </c>
      <c r="F216" s="104">
        <v>-5.4218571428571432</v>
      </c>
    </row>
    <row r="217" spans="2:6">
      <c r="B217" s="104">
        <v>195.5</v>
      </c>
      <c r="C217" s="28">
        <v>57.988700000000001</v>
      </c>
      <c r="D217" s="28">
        <v>-0.86861299999999997</v>
      </c>
      <c r="E217" s="28">
        <v>0.88470199999999999</v>
      </c>
      <c r="F217" s="104">
        <v>-5.3298571428571435</v>
      </c>
    </row>
    <row r="218" spans="2:6">
      <c r="B218" s="104">
        <v>196</v>
      </c>
      <c r="C218" s="28">
        <v>58.015799999999999</v>
      </c>
      <c r="D218" s="28">
        <v>-0.81957199999999997</v>
      </c>
      <c r="E218" s="28">
        <v>0.78689100000000001</v>
      </c>
      <c r="F218" s="104">
        <v>-5.3648571428571437</v>
      </c>
    </row>
    <row r="219" spans="2:6">
      <c r="B219" s="104">
        <v>198</v>
      </c>
      <c r="C219" s="28">
        <v>58.142099999999999</v>
      </c>
      <c r="D219" s="28">
        <v>-0.82212799999999997</v>
      </c>
      <c r="E219" s="28">
        <v>0.83010899999999999</v>
      </c>
      <c r="F219" s="104">
        <v>-5.1718571428571432</v>
      </c>
    </row>
    <row r="220" spans="2:6">
      <c r="B220" s="174">
        <v>202</v>
      </c>
      <c r="C220" s="28">
        <v>58.391599999999997</v>
      </c>
      <c r="D220" s="28">
        <v>-0.90122400000000003</v>
      </c>
      <c r="E220" s="28">
        <v>1.06684</v>
      </c>
      <c r="F220" s="104">
        <v>-5.4516249999999999</v>
      </c>
    </row>
    <row r="221" spans="2:6">
      <c r="B221" s="174">
        <v>204</v>
      </c>
      <c r="C221" s="28">
        <v>58.51</v>
      </c>
      <c r="D221" s="28">
        <v>-0.92180099999999998</v>
      </c>
      <c r="E221" s="28">
        <v>1.1654899999999999</v>
      </c>
      <c r="F221" s="104">
        <v>-5.8496250000000005</v>
      </c>
    </row>
    <row r="222" spans="2:6">
      <c r="B222" s="174">
        <v>206.5</v>
      </c>
      <c r="C222" s="28">
        <v>58.6663</v>
      </c>
      <c r="D222" s="28">
        <v>-0.90795999999999999</v>
      </c>
      <c r="E222" s="28">
        <v>1.21062</v>
      </c>
      <c r="F222" s="104">
        <v>-5.6856249999999999</v>
      </c>
    </row>
    <row r="223" spans="2:6">
      <c r="B223" s="174">
        <v>208</v>
      </c>
      <c r="C223" s="28">
        <v>58.742800000000003</v>
      </c>
      <c r="D223" s="28">
        <v>-0.97095500000000001</v>
      </c>
      <c r="E223" s="28">
        <v>1.3486800000000001</v>
      </c>
      <c r="F223" s="104">
        <v>-5.5916250000000005</v>
      </c>
    </row>
    <row r="224" spans="2:6">
      <c r="B224" s="174">
        <v>210</v>
      </c>
      <c r="C224" s="28">
        <v>58.854300000000002</v>
      </c>
      <c r="D224" s="28">
        <v>-1.0012099999999999</v>
      </c>
      <c r="E224" s="28">
        <v>1.4134100000000001</v>
      </c>
      <c r="F224" s="104">
        <v>-5.866625</v>
      </c>
    </row>
    <row r="225" spans="2:6">
      <c r="B225" s="174">
        <v>212</v>
      </c>
      <c r="C225" s="28">
        <v>58.962800000000001</v>
      </c>
      <c r="D225" s="28">
        <v>-1.0187999999999999</v>
      </c>
      <c r="E225" s="28">
        <v>1.4819100000000001</v>
      </c>
      <c r="F225" s="104">
        <v>-5.5426250000000001</v>
      </c>
    </row>
    <row r="226" spans="2:6">
      <c r="B226" s="174">
        <v>214</v>
      </c>
      <c r="C226" s="28">
        <v>59.071300000000001</v>
      </c>
      <c r="D226" s="28">
        <v>-1.0480700000000001</v>
      </c>
      <c r="E226" s="28">
        <v>1.5403800000000001</v>
      </c>
      <c r="F226" s="104">
        <v>-6.3696250000000001</v>
      </c>
    </row>
    <row r="227" spans="2:6">
      <c r="B227" s="174">
        <v>216</v>
      </c>
      <c r="C227" s="28">
        <v>59.177500000000002</v>
      </c>
      <c r="D227" s="28">
        <v>-1.0827199999999999</v>
      </c>
      <c r="E227" s="28">
        <v>1.59076</v>
      </c>
      <c r="F227" s="104">
        <v>-6.5566250000000004</v>
      </c>
    </row>
    <row r="228" spans="2:6">
      <c r="B228" s="174">
        <v>218</v>
      </c>
      <c r="C228" s="28">
        <v>59.2851</v>
      </c>
      <c r="D228" s="28">
        <v>-1.12043</v>
      </c>
      <c r="E228" s="28">
        <v>1.63798</v>
      </c>
      <c r="F228" s="104">
        <v>-6.0746250000000002</v>
      </c>
    </row>
    <row r="229" spans="2:6">
      <c r="B229" s="174">
        <v>220</v>
      </c>
      <c r="C229" s="28">
        <v>59.393500000000003</v>
      </c>
      <c r="D229" s="28">
        <v>-1.1609100000000001</v>
      </c>
      <c r="E229" s="28">
        <v>1.6673800000000001</v>
      </c>
      <c r="F229" s="104">
        <v>-6.749625</v>
      </c>
    </row>
    <row r="230" spans="2:6">
      <c r="B230" s="174">
        <v>222</v>
      </c>
      <c r="C230" s="28">
        <v>59.497500000000002</v>
      </c>
      <c r="D230" s="28">
        <v>-1.1926099999999999</v>
      </c>
      <c r="E230" s="28">
        <v>1.72024</v>
      </c>
      <c r="F230" s="104">
        <v>-6.4006249999999998</v>
      </c>
    </row>
    <row r="231" spans="2:6">
      <c r="B231" s="174">
        <v>224</v>
      </c>
      <c r="C231" s="28">
        <v>59.599499999999999</v>
      </c>
      <c r="D231" s="28">
        <v>-1.2278199999999999</v>
      </c>
      <c r="E231" s="28">
        <v>1.76708</v>
      </c>
      <c r="F231" s="104">
        <v>-6.3606249999999998</v>
      </c>
    </row>
    <row r="232" spans="2:6">
      <c r="B232" s="174">
        <v>226</v>
      </c>
      <c r="C232" s="28">
        <v>59.703400000000002</v>
      </c>
      <c r="D232" s="28">
        <v>-1.2650699999999999</v>
      </c>
      <c r="E232" s="28">
        <v>1.79051</v>
      </c>
      <c r="F232" s="104">
        <v>-6.1986249999999998</v>
      </c>
    </row>
    <row r="233" spans="2:6">
      <c r="B233" s="174">
        <v>228</v>
      </c>
      <c r="C233" s="28">
        <v>59.803400000000003</v>
      </c>
      <c r="D233" s="28">
        <v>-1.30484</v>
      </c>
      <c r="E233" s="28">
        <v>1.81813</v>
      </c>
      <c r="F233" s="104">
        <v>-5.5666250000000002</v>
      </c>
    </row>
    <row r="234" spans="2:6">
      <c r="B234" s="174">
        <v>230.01</v>
      </c>
      <c r="C234" s="28">
        <v>59.908000000000001</v>
      </c>
      <c r="D234" s="28">
        <v>-1.3426899999999999</v>
      </c>
      <c r="E234" s="28">
        <v>1.8549500000000001</v>
      </c>
      <c r="F234" s="104">
        <v>-5.4456249999999997</v>
      </c>
    </row>
    <row r="235" spans="2:6">
      <c r="B235" s="174">
        <v>232</v>
      </c>
      <c r="C235" s="28">
        <v>60.013500000000001</v>
      </c>
      <c r="D235" s="28">
        <v>-1.38811</v>
      </c>
      <c r="E235" s="28">
        <v>1.8611899999999999</v>
      </c>
      <c r="F235" s="104">
        <v>-5.7566249999999997</v>
      </c>
    </row>
    <row r="236" spans="2:6">
      <c r="B236" s="174">
        <v>234</v>
      </c>
      <c r="C236" s="28">
        <v>60.114600000000003</v>
      </c>
      <c r="D236" s="28">
        <v>-1.4307799999999999</v>
      </c>
      <c r="E236" s="28">
        <v>1.8880999999999999</v>
      </c>
      <c r="F236" s="104">
        <v>-5.3356250000000003</v>
      </c>
    </row>
    <row r="237" spans="2:6">
      <c r="B237" s="174">
        <v>236</v>
      </c>
      <c r="C237" s="28">
        <v>60.216099999999997</v>
      </c>
      <c r="D237" s="28">
        <v>-1.4665600000000001</v>
      </c>
      <c r="E237" s="28">
        <v>1.90473</v>
      </c>
      <c r="F237" s="104">
        <v>-5.2266250000000003</v>
      </c>
    </row>
    <row r="238" spans="2:6">
      <c r="B238" s="174">
        <v>238</v>
      </c>
      <c r="C238" s="28">
        <v>60.319499999999998</v>
      </c>
      <c r="D238" s="28">
        <v>-1.5</v>
      </c>
      <c r="E238" s="28">
        <v>1.9212199999999999</v>
      </c>
      <c r="F238" s="104">
        <v>-5.491625</v>
      </c>
    </row>
    <row r="239" spans="2:6">
      <c r="B239" s="174">
        <v>240</v>
      </c>
      <c r="C239" s="28">
        <v>60.421100000000003</v>
      </c>
      <c r="D239" s="28">
        <v>-1.5353600000000001</v>
      </c>
      <c r="E239" s="28">
        <v>1.9442900000000001</v>
      </c>
      <c r="F239" s="104">
        <v>-5.6176250000000003</v>
      </c>
    </row>
    <row r="240" spans="2:6">
      <c r="B240" s="174">
        <v>242</v>
      </c>
      <c r="C240" s="28">
        <v>60.513100000000001</v>
      </c>
      <c r="D240" s="28">
        <v>-1.5568299999999999</v>
      </c>
      <c r="E240" s="28">
        <v>1.9797800000000001</v>
      </c>
      <c r="F240" s="104">
        <v>-6.8776250000000001</v>
      </c>
    </row>
    <row r="241" spans="2:6">
      <c r="B241" s="174">
        <v>244</v>
      </c>
      <c r="C241" s="28">
        <v>60.611199999999997</v>
      </c>
      <c r="D241" s="28">
        <v>-1.58877</v>
      </c>
      <c r="E241" s="28">
        <v>1.9780899999999999</v>
      </c>
      <c r="F241" s="104">
        <v>-6.7526250000000001</v>
      </c>
    </row>
    <row r="242" spans="2:6">
      <c r="B242" s="174">
        <v>246</v>
      </c>
      <c r="C242" s="28">
        <v>60.691600000000001</v>
      </c>
      <c r="D242" s="28">
        <v>-1.58585</v>
      </c>
      <c r="E242" s="28">
        <v>1.9679</v>
      </c>
      <c r="F242" s="104">
        <v>-6.7266250000000003</v>
      </c>
    </row>
    <row r="243" spans="2:6">
      <c r="B243" s="174">
        <v>248</v>
      </c>
      <c r="C243" s="28">
        <v>60.789400000000001</v>
      </c>
      <c r="D243" s="28">
        <v>-1.62321</v>
      </c>
      <c r="E243" s="28">
        <v>1.9714400000000001</v>
      </c>
      <c r="F243" s="104">
        <v>-7.4126250000000002</v>
      </c>
    </row>
    <row r="244" spans="2:6">
      <c r="B244" s="174">
        <v>250</v>
      </c>
      <c r="C244" s="28">
        <v>60.887900000000002</v>
      </c>
      <c r="D244" s="28">
        <v>-1.65378</v>
      </c>
      <c r="E244" s="28">
        <v>1.98448</v>
      </c>
      <c r="F244" s="104">
        <v>-6.9191250000000002</v>
      </c>
    </row>
    <row r="245" spans="2:6">
      <c r="B245" s="174">
        <v>252</v>
      </c>
      <c r="C245" s="28">
        <v>60.984699999999997</v>
      </c>
      <c r="D245" s="28">
        <v>-1.67435</v>
      </c>
      <c r="E245" s="28">
        <v>1.9841800000000001</v>
      </c>
      <c r="F245" s="104">
        <v>-7.1736250000000004</v>
      </c>
    </row>
    <row r="246" spans="2:6">
      <c r="B246" s="174">
        <v>254</v>
      </c>
      <c r="C246" s="28">
        <v>61.081000000000003</v>
      </c>
      <c r="D246" s="28">
        <v>-1.69746</v>
      </c>
      <c r="E246" s="28">
        <v>1.9754</v>
      </c>
      <c r="F246" s="104">
        <v>-7.7026250000000003</v>
      </c>
    </row>
    <row r="247" spans="2:6">
      <c r="B247" s="174">
        <v>256</v>
      </c>
      <c r="C247" s="28">
        <v>61.176600000000001</v>
      </c>
      <c r="D247" s="28">
        <v>-1.7279199999999999</v>
      </c>
      <c r="E247" s="28">
        <v>1.97603</v>
      </c>
      <c r="F247" s="104">
        <v>-7.1186249999999998</v>
      </c>
    </row>
    <row r="248" spans="2:6">
      <c r="B248" s="174">
        <v>258</v>
      </c>
      <c r="C248" s="28">
        <v>61.273699999999998</v>
      </c>
      <c r="D248" s="28">
        <v>-1.75204</v>
      </c>
      <c r="E248" s="28">
        <v>1.95594</v>
      </c>
      <c r="F248" s="104">
        <v>-6.9236250000000004</v>
      </c>
    </row>
    <row r="249" spans="2:6">
      <c r="B249" s="174">
        <v>260</v>
      </c>
      <c r="C249" s="28">
        <v>61.373699999999999</v>
      </c>
      <c r="D249" s="28">
        <v>-1.7726200000000001</v>
      </c>
      <c r="E249" s="28">
        <v>1.9379200000000001</v>
      </c>
      <c r="F249" s="104">
        <v>-7.2776250000000005</v>
      </c>
    </row>
    <row r="250" spans="2:6">
      <c r="B250" s="174">
        <v>262</v>
      </c>
      <c r="C250" s="28">
        <v>61.472200000000001</v>
      </c>
      <c r="D250" s="28">
        <v>-1.80118</v>
      </c>
      <c r="E250" s="28">
        <v>1.92496</v>
      </c>
      <c r="F250" s="104">
        <v>-7.1916250000000002</v>
      </c>
    </row>
    <row r="251" spans="2:6">
      <c r="B251" s="174">
        <v>264</v>
      </c>
      <c r="C251" s="28">
        <v>61.570900000000002</v>
      </c>
      <c r="D251" s="28">
        <v>-1.82674</v>
      </c>
      <c r="E251" s="28">
        <v>1.9081999999999999</v>
      </c>
      <c r="F251" s="104">
        <v>-7.842625</v>
      </c>
    </row>
    <row r="252" spans="2:6">
      <c r="B252" s="174">
        <v>266</v>
      </c>
      <c r="C252" s="28">
        <v>61.667000000000002</v>
      </c>
      <c r="D252" s="28">
        <v>-1.8511200000000001</v>
      </c>
      <c r="E252" s="28">
        <v>1.89524</v>
      </c>
      <c r="F252" s="104">
        <v>-7.1376249999999999</v>
      </c>
    </row>
    <row r="253" spans="2:6">
      <c r="B253" s="174">
        <v>268</v>
      </c>
      <c r="C253" s="28">
        <v>61.764699999999998</v>
      </c>
      <c r="D253" s="28">
        <v>-1.8635600000000001</v>
      </c>
      <c r="E253" s="28">
        <v>1.8743300000000001</v>
      </c>
      <c r="F253" s="104">
        <v>-7.1236249999999997</v>
      </c>
    </row>
    <row r="254" spans="2:6">
      <c r="B254" s="174">
        <v>270</v>
      </c>
      <c r="C254" s="28">
        <v>61.865600000000001</v>
      </c>
      <c r="D254" s="28">
        <v>-1.8825099999999999</v>
      </c>
      <c r="E254" s="28">
        <v>1.8465</v>
      </c>
      <c r="F254" s="104">
        <v>-7.4346250000000005</v>
      </c>
    </row>
    <row r="255" spans="2:6">
      <c r="B255" s="174">
        <v>272</v>
      </c>
      <c r="C255" s="28">
        <v>61.963700000000003</v>
      </c>
      <c r="D255" s="28">
        <v>-1.8932</v>
      </c>
      <c r="E255" s="28">
        <v>1.8211599999999999</v>
      </c>
      <c r="F255" s="104">
        <v>-6.8886250000000002</v>
      </c>
    </row>
    <row r="256" spans="2:6">
      <c r="B256" s="174">
        <v>274</v>
      </c>
      <c r="C256" s="28">
        <v>62.0608</v>
      </c>
      <c r="D256" s="28">
        <v>-1.90672</v>
      </c>
      <c r="E256" s="28">
        <v>1.7937700000000001</v>
      </c>
      <c r="F256" s="104">
        <v>-7.0976249999999999</v>
      </c>
    </row>
    <row r="257" spans="2:6">
      <c r="B257" s="174">
        <v>276</v>
      </c>
      <c r="C257" s="28">
        <v>62.158900000000003</v>
      </c>
      <c r="D257" s="28">
        <v>-1.92693</v>
      </c>
      <c r="E257" s="28">
        <v>1.76929</v>
      </c>
      <c r="F257" s="104">
        <v>-6.8716249999999999</v>
      </c>
    </row>
    <row r="258" spans="2:6">
      <c r="B258" s="174">
        <v>278</v>
      </c>
      <c r="C258" s="28">
        <v>62.258600000000001</v>
      </c>
      <c r="D258" s="28">
        <v>-1.9370499999999999</v>
      </c>
      <c r="E258" s="28">
        <v>1.7398499999999999</v>
      </c>
      <c r="F258" s="104">
        <v>-6.9989999999999988</v>
      </c>
    </row>
    <row r="259" spans="2:6">
      <c r="B259" s="174">
        <v>280</v>
      </c>
      <c r="C259" s="28">
        <v>62.360799999999998</v>
      </c>
      <c r="D259" s="28">
        <v>-1.94597</v>
      </c>
      <c r="E259" s="28">
        <v>1.7015499999999999</v>
      </c>
      <c r="F259" s="104">
        <v>-6.8629999999999995</v>
      </c>
    </row>
    <row r="260" spans="2:6">
      <c r="B260" s="174">
        <v>282</v>
      </c>
      <c r="C260" s="28">
        <v>62.4589</v>
      </c>
      <c r="D260" s="28">
        <v>-1.9495800000000001</v>
      </c>
      <c r="E260" s="28">
        <v>1.6704300000000001</v>
      </c>
      <c r="F260" s="104">
        <v>-7.2445000000000004</v>
      </c>
    </row>
    <row r="261" spans="2:6">
      <c r="B261" s="174">
        <v>284</v>
      </c>
      <c r="C261" s="28">
        <v>62.559199999999997</v>
      </c>
      <c r="D261" s="28">
        <v>-1.9438599999999999</v>
      </c>
      <c r="E261" s="28">
        <v>1.6399699999999999</v>
      </c>
      <c r="F261" s="104">
        <v>-7.0665000000000004</v>
      </c>
    </row>
    <row r="262" spans="2:6">
      <c r="B262" s="174">
        <v>286</v>
      </c>
      <c r="C262" s="28">
        <v>62.660299999999999</v>
      </c>
      <c r="D262" s="28">
        <v>-1.9441299999999999</v>
      </c>
      <c r="E262" s="28">
        <v>1.6153200000000001</v>
      </c>
      <c r="F262" s="104">
        <v>-7.1805000000000003</v>
      </c>
    </row>
    <row r="263" spans="2:6">
      <c r="B263" s="174">
        <v>288</v>
      </c>
      <c r="C263" s="28">
        <v>62.768700000000003</v>
      </c>
      <c r="D263" s="28">
        <v>-1.93489</v>
      </c>
      <c r="E263" s="28">
        <v>1.5950899999999999</v>
      </c>
      <c r="F263" s="104">
        <v>-6.2805</v>
      </c>
    </row>
    <row r="264" spans="2:6">
      <c r="B264" s="174">
        <v>290</v>
      </c>
      <c r="C264" s="28">
        <v>62.849499999999999</v>
      </c>
      <c r="D264" s="28">
        <v>-1.9205700000000001</v>
      </c>
      <c r="E264" s="28">
        <v>1.52904</v>
      </c>
      <c r="F264" s="104">
        <v>-6.3125</v>
      </c>
    </row>
    <row r="265" spans="2:6">
      <c r="B265" s="174">
        <v>292</v>
      </c>
      <c r="C265" s="28">
        <v>62.9482</v>
      </c>
      <c r="D265" s="28">
        <v>-1.9100900000000001</v>
      </c>
      <c r="E265" s="28">
        <v>1.5070600000000001</v>
      </c>
      <c r="F265" s="104">
        <v>-6.5245000000000006</v>
      </c>
    </row>
    <row r="266" spans="2:6">
      <c r="B266" s="174">
        <v>294</v>
      </c>
      <c r="C266" s="28">
        <v>63.0443</v>
      </c>
      <c r="D266" s="28">
        <v>-1.89601</v>
      </c>
      <c r="E266" s="28">
        <v>1.4775499999999999</v>
      </c>
      <c r="F266" s="104">
        <v>-6.8885000000000005</v>
      </c>
    </row>
    <row r="267" spans="2:6">
      <c r="B267" s="174">
        <v>296</v>
      </c>
      <c r="C267" s="28">
        <v>63.143799999999999</v>
      </c>
      <c r="D267" s="28">
        <v>-1.86083</v>
      </c>
      <c r="E267" s="28">
        <v>1.44452</v>
      </c>
      <c r="F267" s="104">
        <v>-6.5715000000000003</v>
      </c>
    </row>
    <row r="268" spans="2:6">
      <c r="B268" s="174">
        <v>298</v>
      </c>
      <c r="C268" s="28">
        <v>63.244900000000001</v>
      </c>
      <c r="D268" s="28">
        <v>-1.8406</v>
      </c>
      <c r="E268" s="28">
        <v>1.4176200000000001</v>
      </c>
      <c r="F268" s="104">
        <v>-6.5145</v>
      </c>
    </row>
    <row r="269" spans="2:6">
      <c r="B269" s="174">
        <v>300</v>
      </c>
      <c r="C269" s="28">
        <v>63.341900000000003</v>
      </c>
      <c r="D269" s="28">
        <v>-1.81894</v>
      </c>
      <c r="E269" s="28">
        <v>1.3918200000000001</v>
      </c>
      <c r="F269" s="104">
        <v>-6.4664999999999999</v>
      </c>
    </row>
    <row r="270" spans="2:6">
      <c r="B270" s="174">
        <v>302</v>
      </c>
      <c r="C270" s="28">
        <v>63.4497</v>
      </c>
      <c r="D270" s="28">
        <v>-1.78813</v>
      </c>
      <c r="E270" s="28">
        <v>1.36212</v>
      </c>
      <c r="F270" s="104">
        <v>-5.9125000000000005</v>
      </c>
    </row>
    <row r="271" spans="2:6">
      <c r="B271" s="174">
        <v>304</v>
      </c>
      <c r="C271" s="28">
        <v>63.553899999999999</v>
      </c>
      <c r="D271" s="28">
        <v>-1.7665299999999999</v>
      </c>
      <c r="E271" s="28">
        <v>1.3286899999999999</v>
      </c>
      <c r="F271" s="104">
        <v>-5.8885000000000005</v>
      </c>
    </row>
    <row r="272" spans="2:6">
      <c r="B272" s="174">
        <v>306</v>
      </c>
      <c r="C272" s="28">
        <v>63.66</v>
      </c>
      <c r="D272" s="28">
        <v>-1.7325600000000001</v>
      </c>
      <c r="E272" s="28">
        <v>1.29749</v>
      </c>
      <c r="F272" s="104">
        <v>-5.4095000000000004</v>
      </c>
    </row>
    <row r="273" spans="2:6">
      <c r="B273" s="174">
        <v>308</v>
      </c>
      <c r="C273" s="28">
        <v>63.762</v>
      </c>
      <c r="D273" s="28">
        <v>-1.70475</v>
      </c>
      <c r="E273" s="28">
        <v>1.2679100000000001</v>
      </c>
      <c r="F273" s="104">
        <v>-5.8245000000000005</v>
      </c>
    </row>
    <row r="274" spans="2:6">
      <c r="B274" s="174">
        <v>310</v>
      </c>
      <c r="C274" s="28">
        <v>63.8703</v>
      </c>
      <c r="D274" s="28">
        <v>-1.6589</v>
      </c>
      <c r="E274" s="28">
        <v>1.23515</v>
      </c>
      <c r="F274" s="104">
        <v>-5.7244999999999999</v>
      </c>
    </row>
    <row r="275" spans="2:6">
      <c r="B275" s="174">
        <v>312</v>
      </c>
      <c r="C275" s="28">
        <v>63.976599999999998</v>
      </c>
      <c r="D275" s="28">
        <v>-1.62442</v>
      </c>
      <c r="E275" s="28">
        <v>1.2116499999999999</v>
      </c>
      <c r="F275" s="104">
        <v>-5.9225000000000003</v>
      </c>
    </row>
    <row r="276" spans="2:6">
      <c r="B276" s="174">
        <v>314</v>
      </c>
      <c r="C276" s="28">
        <v>64.086200000000005</v>
      </c>
      <c r="D276" s="28">
        <v>-1.57572</v>
      </c>
      <c r="E276" s="28">
        <v>1.17787</v>
      </c>
      <c r="F276" s="104">
        <v>-5.6604999999999999</v>
      </c>
    </row>
    <row r="277" spans="2:6">
      <c r="B277" s="174">
        <v>316</v>
      </c>
      <c r="C277" s="28">
        <v>64.197599999999994</v>
      </c>
      <c r="D277" s="28">
        <v>-1.5346</v>
      </c>
      <c r="E277" s="28">
        <v>1.14889</v>
      </c>
      <c r="F277" s="104">
        <v>-5.8144999999999998</v>
      </c>
    </row>
    <row r="278" spans="2:6">
      <c r="B278" s="174">
        <v>318</v>
      </c>
      <c r="C278" s="28">
        <v>64.306299999999993</v>
      </c>
      <c r="D278" s="28">
        <v>-1.4916400000000001</v>
      </c>
      <c r="E278" s="28">
        <v>1.1292800000000001</v>
      </c>
      <c r="F278" s="104">
        <v>-5.6154999999999999</v>
      </c>
    </row>
    <row r="279" spans="2:6">
      <c r="B279" s="174">
        <v>320</v>
      </c>
      <c r="C279" s="28">
        <v>64.418400000000005</v>
      </c>
      <c r="D279" s="28">
        <v>-1.43126</v>
      </c>
      <c r="E279" s="28">
        <v>1.11744</v>
      </c>
      <c r="F279" s="104">
        <v>-5.4035000000000002</v>
      </c>
    </row>
    <row r="280" spans="2:6">
      <c r="B280" s="174">
        <v>322</v>
      </c>
      <c r="C280" s="28">
        <v>64.528800000000004</v>
      </c>
      <c r="D280" s="28">
        <v>-1.3562799999999999</v>
      </c>
      <c r="E280" s="28">
        <v>1.12398</v>
      </c>
      <c r="F280" s="104">
        <v>-5.7565</v>
      </c>
    </row>
    <row r="281" spans="2:6">
      <c r="B281" s="174">
        <v>324</v>
      </c>
      <c r="C281" s="28">
        <v>64.644199999999998</v>
      </c>
      <c r="D281" s="28">
        <v>-1.2873399999999999</v>
      </c>
      <c r="E281" s="28">
        <v>1.1402399999999999</v>
      </c>
      <c r="F281" s="104">
        <v>-5.5535000000000005</v>
      </c>
    </row>
    <row r="282" spans="2:6">
      <c r="B282" s="174">
        <v>326</v>
      </c>
      <c r="C282" s="28">
        <v>64.769400000000005</v>
      </c>
      <c r="D282" s="28">
        <v>-1.1927700000000001</v>
      </c>
      <c r="E282" s="28">
        <v>1.2229699999999999</v>
      </c>
      <c r="F282" s="104">
        <v>-6.5354999999999999</v>
      </c>
    </row>
    <row r="283" spans="2:6">
      <c r="B283" s="174">
        <v>328</v>
      </c>
      <c r="C283" s="28">
        <v>64.909400000000005</v>
      </c>
      <c r="D283" s="28">
        <v>-1.13012</v>
      </c>
      <c r="E283" s="28">
        <v>1.4433499999999999</v>
      </c>
      <c r="F283" s="104">
        <v>-6.3325000000000005</v>
      </c>
    </row>
    <row r="284" spans="2:6">
      <c r="B284" s="174">
        <v>330</v>
      </c>
      <c r="C284" s="28">
        <v>65.073999999999998</v>
      </c>
      <c r="D284" s="28">
        <v>-1.0963000000000001</v>
      </c>
      <c r="E284" s="28">
        <v>1.78217</v>
      </c>
      <c r="F284" s="104">
        <v>-6.5705</v>
      </c>
    </row>
    <row r="285" spans="2:6">
      <c r="B285" s="174">
        <v>332</v>
      </c>
      <c r="C285" s="28">
        <v>65.273200000000003</v>
      </c>
      <c r="D285" s="28">
        <v>-1.10415</v>
      </c>
      <c r="E285" s="28">
        <v>2.1001699999999999</v>
      </c>
      <c r="F285" s="104">
        <v>-6.7195</v>
      </c>
    </row>
    <row r="286" spans="2:6">
      <c r="B286" s="174">
        <v>333</v>
      </c>
      <c r="C286" s="28">
        <v>65.389600000000002</v>
      </c>
      <c r="D286" s="28">
        <v>-1.1434899999999999</v>
      </c>
      <c r="E286" s="28">
        <v>2.23997</v>
      </c>
      <c r="F286" s="104">
        <v>-6.7725</v>
      </c>
    </row>
    <row r="287" spans="2:6">
      <c r="B287" s="174">
        <v>334</v>
      </c>
      <c r="C287" s="28">
        <v>65.492699999999999</v>
      </c>
      <c r="D287" s="28">
        <v>-0.95895699999999995</v>
      </c>
      <c r="E287" s="28">
        <v>1.3612299999999999</v>
      </c>
      <c r="F287" s="104">
        <v>-6.7655000000000003</v>
      </c>
    </row>
    <row r="288" spans="2:6">
      <c r="B288" s="104">
        <v>334.5</v>
      </c>
      <c r="C288" s="28">
        <v>65.658000000000001</v>
      </c>
      <c r="D288" s="28">
        <v>-1.19015</v>
      </c>
      <c r="E288" s="28">
        <v>2.18906</v>
      </c>
      <c r="F288" s="104">
        <v>-6.8848571428571432</v>
      </c>
    </row>
    <row r="289" spans="2:6">
      <c r="B289" s="174">
        <v>335</v>
      </c>
      <c r="C289" s="28">
        <v>65.746399999999994</v>
      </c>
      <c r="D289" s="28">
        <v>-1.0487899999999999</v>
      </c>
      <c r="E289" s="28">
        <v>1.68079</v>
      </c>
      <c r="F289" s="104">
        <v>-6.9495000000000005</v>
      </c>
    </row>
    <row r="290" spans="2:6">
      <c r="B290" s="174">
        <v>335.5</v>
      </c>
      <c r="C290" s="28">
        <v>65.856300000000005</v>
      </c>
      <c r="D290" s="28">
        <v>-1.2517100000000001</v>
      </c>
      <c r="E290" s="28">
        <v>2.28939</v>
      </c>
      <c r="F290" s="104">
        <v>-7.0188571428571436</v>
      </c>
    </row>
    <row r="291" spans="2:6">
      <c r="B291" s="174">
        <v>336</v>
      </c>
      <c r="C291" s="28">
        <v>65.9773</v>
      </c>
      <c r="D291" s="28">
        <v>-1.07544</v>
      </c>
      <c r="E291" s="28">
        <v>1.82961</v>
      </c>
      <c r="F291" s="104">
        <v>-6.9245000000000001</v>
      </c>
    </row>
    <row r="292" spans="2:6">
      <c r="B292" s="174">
        <v>336.5</v>
      </c>
      <c r="C292" s="28">
        <v>66.071899999999999</v>
      </c>
      <c r="D292" s="28">
        <v>-1.3291500000000001</v>
      </c>
      <c r="E292" s="28">
        <v>2.3483299999999998</v>
      </c>
      <c r="F292" s="104">
        <v>-6.6998571428571436</v>
      </c>
    </row>
    <row r="293" spans="2:6">
      <c r="B293" s="174">
        <v>337</v>
      </c>
      <c r="C293" s="28">
        <v>66.215900000000005</v>
      </c>
      <c r="D293" s="28">
        <v>-1.12713</v>
      </c>
      <c r="E293" s="28">
        <v>1.9365699999999999</v>
      </c>
      <c r="F293" s="104">
        <v>-6.7345000000000006</v>
      </c>
    </row>
    <row r="294" spans="2:6">
      <c r="B294" s="174">
        <v>337.5</v>
      </c>
      <c r="C294" s="28">
        <v>66.287000000000006</v>
      </c>
      <c r="D294" s="28">
        <v>-1.4212800000000001</v>
      </c>
      <c r="E294" s="28">
        <v>2.4190499999999999</v>
      </c>
      <c r="F294" s="104">
        <v>-6.8728571428571437</v>
      </c>
    </row>
    <row r="295" spans="2:6">
      <c r="B295" s="174">
        <v>338</v>
      </c>
      <c r="C295" s="28">
        <v>66.446100000000001</v>
      </c>
      <c r="D295" s="28">
        <v>-1.1856599999999999</v>
      </c>
      <c r="E295" s="28">
        <v>2.0116800000000001</v>
      </c>
      <c r="F295" s="104">
        <v>-6.4615</v>
      </c>
    </row>
    <row r="296" spans="2:6">
      <c r="B296" s="174">
        <v>338.5</v>
      </c>
      <c r="C296" s="28">
        <v>66.508300000000006</v>
      </c>
      <c r="D296" s="28">
        <v>-1.53437</v>
      </c>
      <c r="E296" s="28">
        <v>2.4707499999999998</v>
      </c>
      <c r="F296" s="104">
        <v>-6.6808571428571435</v>
      </c>
    </row>
    <row r="297" spans="2:6">
      <c r="B297" s="174">
        <v>339</v>
      </c>
      <c r="C297" s="28">
        <v>66.670400000000001</v>
      </c>
      <c r="D297" s="28">
        <v>-1.25091</v>
      </c>
      <c r="E297" s="28">
        <v>2.08663</v>
      </c>
      <c r="F297" s="104">
        <v>-6.4385000000000003</v>
      </c>
    </row>
    <row r="298" spans="2:6">
      <c r="B298" s="174">
        <v>339.5</v>
      </c>
      <c r="C298" s="28">
        <v>66.733900000000006</v>
      </c>
      <c r="D298" s="28">
        <v>-1.63385</v>
      </c>
      <c r="E298" s="28">
        <v>2.4956999999999998</v>
      </c>
      <c r="F298" s="104">
        <v>-6.6218571428571433</v>
      </c>
    </row>
    <row r="299" spans="2:6">
      <c r="B299" s="174">
        <v>340</v>
      </c>
      <c r="C299" s="28">
        <v>66.888000000000005</v>
      </c>
      <c r="D299" s="28">
        <v>-1.31108</v>
      </c>
      <c r="E299" s="28">
        <v>2.1625700000000001</v>
      </c>
      <c r="F299" s="104">
        <v>-6.8485000000000005</v>
      </c>
    </row>
    <row r="300" spans="2:6">
      <c r="B300" s="174">
        <v>340.5</v>
      </c>
      <c r="C300" s="28">
        <v>66.960899999999995</v>
      </c>
      <c r="D300" s="28">
        <v>-1.71601</v>
      </c>
      <c r="E300" s="28">
        <v>2.50027</v>
      </c>
      <c r="F300" s="104">
        <v>-6.8928571428571432</v>
      </c>
    </row>
    <row r="301" spans="2:6">
      <c r="B301" s="174">
        <v>341</v>
      </c>
      <c r="C301" s="28">
        <v>67.108000000000004</v>
      </c>
      <c r="D301" s="28">
        <v>-1.3759300000000001</v>
      </c>
      <c r="E301" s="28">
        <v>2.2263600000000001</v>
      </c>
      <c r="F301" s="104">
        <v>-7.0105000000000004</v>
      </c>
    </row>
    <row r="302" spans="2:6">
      <c r="B302" s="174">
        <v>341.5</v>
      </c>
      <c r="C302" s="28">
        <v>67.180099999999996</v>
      </c>
      <c r="D302" s="28">
        <v>-1.7881</v>
      </c>
      <c r="E302" s="28">
        <v>2.5297100000000001</v>
      </c>
      <c r="F302" s="104">
        <v>-7.2678571428571432</v>
      </c>
    </row>
    <row r="303" spans="2:6">
      <c r="B303" s="174">
        <v>342</v>
      </c>
      <c r="C303" s="28">
        <v>67.318299999999994</v>
      </c>
      <c r="D303" s="28">
        <v>-1.50606</v>
      </c>
      <c r="E303" s="28">
        <v>2.3157399999999999</v>
      </c>
      <c r="F303" s="104">
        <v>-6.8565000000000005</v>
      </c>
    </row>
    <row r="304" spans="2:6">
      <c r="B304" s="174">
        <v>342.5</v>
      </c>
      <c r="C304" s="28">
        <v>67.3964</v>
      </c>
      <c r="D304" s="28">
        <v>-1.8387500000000001</v>
      </c>
      <c r="E304" s="28">
        <v>2.5383499999999999</v>
      </c>
      <c r="F304" s="104">
        <v>-7.5168571428571438</v>
      </c>
    </row>
    <row r="305" spans="2:6">
      <c r="B305" s="174">
        <v>343</v>
      </c>
      <c r="C305" s="28">
        <v>67.522300000000001</v>
      </c>
      <c r="D305" s="28">
        <v>-1.6042400000000001</v>
      </c>
      <c r="E305" s="28">
        <v>2.37995</v>
      </c>
      <c r="F305" s="104">
        <v>-7.3815714285714282</v>
      </c>
    </row>
    <row r="306" spans="2:6">
      <c r="B306" s="174">
        <v>343.5</v>
      </c>
      <c r="C306" s="28">
        <v>67.611800000000002</v>
      </c>
      <c r="D306" s="28">
        <v>-1.8760399999999999</v>
      </c>
      <c r="E306" s="28">
        <v>2.5549900000000001</v>
      </c>
      <c r="F306" s="104">
        <v>-7.301857142857143</v>
      </c>
    </row>
    <row r="307" spans="2:6">
      <c r="B307" s="174">
        <v>344</v>
      </c>
      <c r="C307" s="28">
        <v>67.733000000000004</v>
      </c>
      <c r="D307" s="28">
        <v>-1.69882</v>
      </c>
      <c r="E307" s="28">
        <v>2.44415</v>
      </c>
      <c r="F307" s="104">
        <v>-7.0955714285714286</v>
      </c>
    </row>
    <row r="308" spans="2:6">
      <c r="B308" s="174">
        <v>344.5</v>
      </c>
      <c r="C308" s="28">
        <v>67.821399999999997</v>
      </c>
      <c r="D308" s="28">
        <v>-1.90978</v>
      </c>
      <c r="E308" s="28">
        <v>2.5737100000000002</v>
      </c>
      <c r="F308" s="104">
        <v>-7.3788571428571439</v>
      </c>
    </row>
    <row r="309" spans="2:6">
      <c r="B309" s="174">
        <v>345</v>
      </c>
      <c r="C309" s="28">
        <v>67.938400000000001</v>
      </c>
      <c r="D309" s="28">
        <v>-1.7844599999999999</v>
      </c>
      <c r="E309" s="28">
        <v>2.4710800000000002</v>
      </c>
      <c r="F309" s="104">
        <v>-7.3695714285714295</v>
      </c>
    </row>
    <row r="310" spans="2:6">
      <c r="B310" s="174">
        <v>345.5</v>
      </c>
      <c r="C310" s="28">
        <v>68.035200000000003</v>
      </c>
      <c r="D310" s="28">
        <v>-1.9453800000000001</v>
      </c>
      <c r="E310" s="28">
        <v>2.5674600000000001</v>
      </c>
      <c r="F310" s="104">
        <v>-7.4998571428571434</v>
      </c>
    </row>
    <row r="311" spans="2:6">
      <c r="B311" s="174">
        <v>346</v>
      </c>
      <c r="C311" s="28">
        <v>68.145700000000005</v>
      </c>
      <c r="D311" s="28">
        <v>-1.84998</v>
      </c>
      <c r="E311" s="28">
        <v>2.4883700000000002</v>
      </c>
      <c r="F311" s="104">
        <v>-7.4085714285714293</v>
      </c>
    </row>
    <row r="312" spans="2:6">
      <c r="B312" s="174">
        <v>346.5</v>
      </c>
      <c r="C312" s="28">
        <v>68.246799999999993</v>
      </c>
      <c r="D312" s="28">
        <v>-1.9789699999999999</v>
      </c>
      <c r="E312" s="28">
        <v>2.55932</v>
      </c>
      <c r="F312" s="104">
        <v>-7.3368571428571432</v>
      </c>
    </row>
    <row r="313" spans="2:6">
      <c r="B313" s="174">
        <v>347</v>
      </c>
      <c r="C313" s="28">
        <v>68.359099999999998</v>
      </c>
      <c r="D313" s="28">
        <v>-1.9249799999999999</v>
      </c>
      <c r="E313" s="28">
        <v>2.4836299999999998</v>
      </c>
      <c r="F313" s="104">
        <v>-7.2725714285714282</v>
      </c>
    </row>
    <row r="314" spans="2:6">
      <c r="B314" s="174">
        <v>347.5</v>
      </c>
      <c r="C314" s="28">
        <v>68.461399999999998</v>
      </c>
      <c r="D314" s="28">
        <v>-2.0302699999999998</v>
      </c>
      <c r="E314" s="28">
        <v>2.5407500000000001</v>
      </c>
      <c r="F314" s="104">
        <v>-7.9308571428571426</v>
      </c>
    </row>
    <row r="315" spans="2:6">
      <c r="B315" s="174">
        <v>348</v>
      </c>
      <c r="C315" s="28">
        <v>68.568100000000001</v>
      </c>
      <c r="D315" s="28">
        <v>-2.00143</v>
      </c>
      <c r="E315" s="28">
        <v>2.4900600000000002</v>
      </c>
      <c r="F315" s="104">
        <v>-7.8885714285714297</v>
      </c>
    </row>
    <row r="316" spans="2:6">
      <c r="B316" s="174">
        <v>348.5</v>
      </c>
      <c r="C316" s="28">
        <v>68.673100000000005</v>
      </c>
      <c r="D316" s="28">
        <v>-2.0905499999999999</v>
      </c>
      <c r="E316" s="28">
        <v>2.5005099999999998</v>
      </c>
      <c r="F316" s="104">
        <v>-7.6618571428571434</v>
      </c>
    </row>
    <row r="317" spans="2:6">
      <c r="B317" s="174">
        <v>349</v>
      </c>
      <c r="C317" s="28">
        <v>68.778300000000002</v>
      </c>
      <c r="D317" s="28">
        <v>-2.0806900000000002</v>
      </c>
      <c r="E317" s="28">
        <v>2.44937</v>
      </c>
      <c r="F317" s="104">
        <v>-7.7075714285714287</v>
      </c>
    </row>
    <row r="318" spans="2:6">
      <c r="B318" s="174">
        <v>349.5</v>
      </c>
      <c r="C318" s="28">
        <v>68.881200000000007</v>
      </c>
      <c r="D318" s="28">
        <v>-2.15327</v>
      </c>
      <c r="E318" s="28">
        <v>2.46645</v>
      </c>
      <c r="F318" s="104">
        <v>-7.4578571428571436</v>
      </c>
    </row>
    <row r="319" spans="2:6">
      <c r="B319" s="174">
        <v>350</v>
      </c>
      <c r="C319" s="28">
        <v>68.986000000000004</v>
      </c>
      <c r="D319" s="28">
        <v>-2.14316</v>
      </c>
      <c r="E319" s="28">
        <v>2.4218500000000001</v>
      </c>
      <c r="F319" s="104">
        <v>-7.7989999999999995</v>
      </c>
    </row>
    <row r="320" spans="2:6">
      <c r="B320" s="174">
        <v>350.5</v>
      </c>
      <c r="C320" s="28">
        <v>69.090800000000002</v>
      </c>
      <c r="D320" s="28">
        <v>-2.2005400000000002</v>
      </c>
      <c r="E320" s="28">
        <v>2.4212099999999999</v>
      </c>
      <c r="F320" s="104">
        <v>-7.4198571428571434</v>
      </c>
    </row>
    <row r="321" spans="2:6">
      <c r="B321" s="174">
        <v>351</v>
      </c>
      <c r="C321" s="28">
        <v>69.191000000000003</v>
      </c>
      <c r="D321" s="28">
        <v>-2.19922</v>
      </c>
      <c r="E321" s="28">
        <v>2.38639</v>
      </c>
      <c r="F321" s="104">
        <v>-6.8129999999999988</v>
      </c>
    </row>
    <row r="322" spans="2:6">
      <c r="B322" s="174">
        <v>351.5</v>
      </c>
      <c r="C322" s="28">
        <v>69.290499999999994</v>
      </c>
      <c r="D322" s="28">
        <v>-2.2353000000000001</v>
      </c>
      <c r="E322" s="28">
        <v>2.3977400000000002</v>
      </c>
      <c r="F322" s="104">
        <v>-6.9308571428571435</v>
      </c>
    </row>
    <row r="323" spans="2:6">
      <c r="B323" s="174">
        <v>352</v>
      </c>
      <c r="C323" s="28">
        <v>69.395499999999998</v>
      </c>
      <c r="D323" s="28">
        <v>-2.2549399999999999</v>
      </c>
      <c r="E323" s="28">
        <v>2.3721100000000002</v>
      </c>
      <c r="F323" s="104">
        <v>-7.2535714285714281</v>
      </c>
    </row>
    <row r="324" spans="2:6">
      <c r="B324" s="174">
        <v>352.5</v>
      </c>
      <c r="C324" s="28">
        <v>69.498699999999999</v>
      </c>
      <c r="D324" s="28">
        <v>-2.28051</v>
      </c>
      <c r="E324" s="28">
        <v>2.3543699999999999</v>
      </c>
      <c r="F324" s="104">
        <v>-7.1488571428571435</v>
      </c>
    </row>
    <row r="325" spans="2:6">
      <c r="B325" s="174">
        <v>353</v>
      </c>
      <c r="C325" s="28">
        <v>69.604200000000006</v>
      </c>
      <c r="D325" s="28">
        <v>-2.29277</v>
      </c>
      <c r="E325" s="28">
        <v>2.3206699999999998</v>
      </c>
      <c r="F325" s="104">
        <v>-7.0715714285714295</v>
      </c>
    </row>
    <row r="326" spans="2:6">
      <c r="B326" s="174">
        <v>353.5</v>
      </c>
      <c r="C326" s="28">
        <v>69.707800000000006</v>
      </c>
      <c r="D326" s="28">
        <v>-2.3151700000000002</v>
      </c>
      <c r="E326" s="28">
        <v>2.2926700000000002</v>
      </c>
      <c r="F326" s="104">
        <v>-6.6978571428571438</v>
      </c>
    </row>
    <row r="327" spans="2:6">
      <c r="B327" s="174">
        <v>354</v>
      </c>
      <c r="C327" s="28">
        <v>69.820400000000006</v>
      </c>
      <c r="D327" s="28">
        <v>-2.3412299999999999</v>
      </c>
      <c r="E327" s="28">
        <v>2.2742900000000001</v>
      </c>
      <c r="F327" s="104">
        <v>-6.8205714285714283</v>
      </c>
    </row>
    <row r="328" spans="2:6">
      <c r="B328" s="174">
        <v>354.5</v>
      </c>
      <c r="C328" s="28">
        <v>69.920900000000003</v>
      </c>
      <c r="D328" s="28">
        <v>-2.3433000000000002</v>
      </c>
      <c r="E328" s="28">
        <v>2.23943</v>
      </c>
      <c r="F328" s="104">
        <v>-7.051857142857143</v>
      </c>
    </row>
    <row r="329" spans="2:6">
      <c r="B329" s="174">
        <v>355</v>
      </c>
      <c r="C329" s="28">
        <v>70.023300000000006</v>
      </c>
      <c r="D329" s="28">
        <v>-2.3711700000000002</v>
      </c>
      <c r="E329" s="28">
        <v>2.2474500000000002</v>
      </c>
      <c r="F329" s="104">
        <v>-7.0495714285714293</v>
      </c>
    </row>
    <row r="330" spans="2:6">
      <c r="B330" s="174">
        <v>355.5</v>
      </c>
      <c r="C330" s="28">
        <v>70.118399999999994</v>
      </c>
      <c r="D330" s="28">
        <v>-2.35189</v>
      </c>
      <c r="E330" s="28">
        <v>2.2087599999999998</v>
      </c>
      <c r="F330" s="104">
        <v>-7.2068571428571433</v>
      </c>
    </row>
    <row r="331" spans="2:6">
      <c r="B331" s="174">
        <v>356</v>
      </c>
      <c r="C331" s="28">
        <v>70.232299999999995</v>
      </c>
      <c r="D331" s="28">
        <v>-2.38375</v>
      </c>
      <c r="E331" s="28">
        <v>2.23298</v>
      </c>
      <c r="F331" s="104">
        <v>-7.1795714285714283</v>
      </c>
    </row>
    <row r="332" spans="2:6">
      <c r="B332" s="174">
        <v>356.5</v>
      </c>
      <c r="C332" s="28">
        <v>70.3279</v>
      </c>
      <c r="D332" s="28">
        <v>-2.3445299999999998</v>
      </c>
      <c r="E332" s="28">
        <v>2.1723499999999998</v>
      </c>
      <c r="F332" s="104">
        <v>-7.4141428571428563</v>
      </c>
    </row>
    <row r="333" spans="2:6">
      <c r="B333" s="174">
        <v>357</v>
      </c>
      <c r="C333" s="28">
        <v>70.440899999999999</v>
      </c>
      <c r="D333" s="28">
        <v>-2.3947500000000002</v>
      </c>
      <c r="E333" s="28">
        <v>2.2294700000000001</v>
      </c>
      <c r="F333" s="104">
        <v>-7.2395714285714288</v>
      </c>
    </row>
    <row r="334" spans="2:6">
      <c r="B334" s="174">
        <v>357.5</v>
      </c>
      <c r="C334" s="28">
        <v>70.532200000000003</v>
      </c>
      <c r="D334" s="28">
        <v>-2.3468</v>
      </c>
      <c r="E334" s="28">
        <v>2.14805</v>
      </c>
      <c r="F334" s="104">
        <v>-7.4341428571428576</v>
      </c>
    </row>
    <row r="335" spans="2:6">
      <c r="B335" s="174">
        <v>358</v>
      </c>
      <c r="C335" s="28">
        <v>70.650599999999997</v>
      </c>
      <c r="D335" s="28">
        <v>-2.40652</v>
      </c>
      <c r="E335" s="28">
        <v>2.2108300000000001</v>
      </c>
      <c r="F335" s="104">
        <v>-6.8285714285714292</v>
      </c>
    </row>
    <row r="336" spans="2:6">
      <c r="B336" s="174">
        <v>358.5</v>
      </c>
      <c r="C336" s="28">
        <v>70.740099999999998</v>
      </c>
      <c r="D336" s="28">
        <v>-2.3306100000000001</v>
      </c>
      <c r="E336" s="28">
        <v>2.0970200000000001</v>
      </c>
      <c r="F336" s="104">
        <v>-6.8561428571428564</v>
      </c>
    </row>
    <row r="337" spans="2:6">
      <c r="B337" s="174">
        <v>359</v>
      </c>
      <c r="C337" s="28">
        <v>70.864400000000003</v>
      </c>
      <c r="D337" s="28">
        <v>-2.4142100000000002</v>
      </c>
      <c r="E337" s="28">
        <v>2.1727799999999999</v>
      </c>
      <c r="F337" s="104">
        <v>-7.157571428571428</v>
      </c>
    </row>
    <row r="338" spans="2:6">
      <c r="B338" s="174">
        <v>359.5</v>
      </c>
      <c r="C338" s="28">
        <v>70.949399999999997</v>
      </c>
      <c r="D338" s="28">
        <v>-2.30402</v>
      </c>
      <c r="E338" s="28">
        <v>2.03898</v>
      </c>
      <c r="F338" s="104">
        <v>-7.0831428571428567</v>
      </c>
    </row>
    <row r="339" spans="2:6">
      <c r="B339" s="174">
        <v>360</v>
      </c>
      <c r="C339" s="28">
        <v>71.074100000000001</v>
      </c>
      <c r="D339" s="28">
        <v>-2.4027500000000002</v>
      </c>
      <c r="E339" s="28">
        <v>2.1574399999999998</v>
      </c>
      <c r="F339" s="104">
        <v>-7.032571428571428</v>
      </c>
    </row>
    <row r="340" spans="2:6">
      <c r="B340" s="174">
        <v>360.5</v>
      </c>
      <c r="C340" s="28">
        <v>71.156999999999996</v>
      </c>
      <c r="D340" s="28">
        <v>-2.2621099999999998</v>
      </c>
      <c r="E340" s="28">
        <v>1.99396</v>
      </c>
      <c r="F340" s="104">
        <v>-7.3961428571428574</v>
      </c>
    </row>
    <row r="341" spans="2:6">
      <c r="B341" s="174">
        <v>361</v>
      </c>
      <c r="C341" s="28">
        <v>71.285799999999995</v>
      </c>
      <c r="D341" s="28">
        <v>-2.3784399999999999</v>
      </c>
      <c r="E341" s="28">
        <v>2.1379600000000001</v>
      </c>
      <c r="F341" s="104">
        <v>-7.0995714285714282</v>
      </c>
    </row>
    <row r="342" spans="2:6">
      <c r="B342" s="174">
        <v>361.5</v>
      </c>
      <c r="C342" s="28">
        <v>71.364400000000003</v>
      </c>
      <c r="D342" s="28">
        <v>-2.19672</v>
      </c>
      <c r="E342" s="28">
        <v>1.92801</v>
      </c>
      <c r="F342" s="104">
        <v>-7.0241428571428575</v>
      </c>
    </row>
    <row r="343" spans="2:6">
      <c r="B343" s="174">
        <v>362</v>
      </c>
      <c r="C343" s="28">
        <v>71.498800000000003</v>
      </c>
      <c r="D343" s="28">
        <v>-2.3500299999999998</v>
      </c>
      <c r="E343" s="28">
        <v>2.08812</v>
      </c>
      <c r="F343" s="104">
        <v>-6.6229999999999993</v>
      </c>
    </row>
    <row r="344" spans="2:6">
      <c r="B344" s="174">
        <v>362.5</v>
      </c>
      <c r="C344" s="28">
        <v>71.578599999999994</v>
      </c>
      <c r="D344" s="28">
        <v>-2.1488299999999998</v>
      </c>
      <c r="E344" s="28">
        <v>1.8435900000000001</v>
      </c>
      <c r="F344" s="104">
        <v>-6.7021428571428565</v>
      </c>
    </row>
    <row r="345" spans="2:6">
      <c r="B345" s="174">
        <v>363</v>
      </c>
      <c r="C345" s="28">
        <v>71.722499999999997</v>
      </c>
      <c r="D345" s="28">
        <v>-2.3535300000000001</v>
      </c>
      <c r="E345" s="28">
        <v>2.06155</v>
      </c>
      <c r="F345" s="104">
        <v>-6.5965714285714281</v>
      </c>
    </row>
    <row r="346" spans="2:6">
      <c r="B346" s="174">
        <v>363.5</v>
      </c>
      <c r="C346" s="28">
        <v>71.796700000000001</v>
      </c>
      <c r="D346" s="28">
        <v>-2.0581800000000001</v>
      </c>
      <c r="E346" s="28">
        <v>1.7715099999999999</v>
      </c>
      <c r="F346" s="104">
        <v>-6.5451428571428565</v>
      </c>
    </row>
    <row r="347" spans="2:6">
      <c r="B347" s="174">
        <v>364</v>
      </c>
      <c r="C347" s="28">
        <v>71.941500000000005</v>
      </c>
      <c r="D347" s="28">
        <v>-2.2908300000000001</v>
      </c>
      <c r="E347" s="28">
        <v>2.0293399999999999</v>
      </c>
      <c r="F347" s="104">
        <v>-6.5345714285714287</v>
      </c>
    </row>
    <row r="348" spans="2:6">
      <c r="B348" s="174">
        <v>364.5</v>
      </c>
      <c r="C348" s="28">
        <v>72.017799999999994</v>
      </c>
      <c r="D348" s="28">
        <v>-1.95259</v>
      </c>
      <c r="E348" s="28">
        <v>1.6999899999999999</v>
      </c>
      <c r="F348" s="104">
        <v>-6.7951428571428565</v>
      </c>
    </row>
    <row r="349" spans="2:6">
      <c r="B349" s="174">
        <v>365</v>
      </c>
      <c r="C349" s="28">
        <v>72.164500000000004</v>
      </c>
      <c r="D349" s="28">
        <v>-2.2428699999999999</v>
      </c>
      <c r="E349" s="28">
        <v>2.0214300000000001</v>
      </c>
      <c r="F349" s="104">
        <v>-6.5795714285714286</v>
      </c>
    </row>
    <row r="350" spans="2:6">
      <c r="B350" s="174">
        <v>365.5</v>
      </c>
      <c r="C350" s="28">
        <v>72.241</v>
      </c>
      <c r="D350" s="28">
        <v>-1.82209</v>
      </c>
      <c r="E350" s="28">
        <v>1.6225099999999999</v>
      </c>
      <c r="F350" s="104">
        <v>-7.392142857142856</v>
      </c>
    </row>
    <row r="351" spans="2:6">
      <c r="B351" s="174">
        <v>366</v>
      </c>
      <c r="C351" s="28">
        <v>72.386799999999994</v>
      </c>
      <c r="D351" s="28">
        <v>-2.20627</v>
      </c>
      <c r="E351" s="28">
        <v>2.0221900000000002</v>
      </c>
      <c r="F351" s="104">
        <v>-7.5345714285714287</v>
      </c>
    </row>
    <row r="352" spans="2:6">
      <c r="B352" s="174">
        <v>366.5</v>
      </c>
      <c r="C352" s="28">
        <v>72.4709</v>
      </c>
      <c r="D352" s="28">
        <v>-1.6891700000000001</v>
      </c>
      <c r="E352" s="28">
        <v>1.5377799999999999</v>
      </c>
      <c r="F352" s="104">
        <v>-7.6151428571428568</v>
      </c>
    </row>
    <row r="353" spans="2:6">
      <c r="B353" s="174">
        <v>367</v>
      </c>
      <c r="C353" s="28">
        <v>72.614599999999996</v>
      </c>
      <c r="D353" s="28">
        <v>-2.1634899999999999</v>
      </c>
      <c r="E353" s="28">
        <v>2.0064299999999999</v>
      </c>
      <c r="F353" s="104">
        <v>-7.3415714285714291</v>
      </c>
    </row>
    <row r="354" spans="2:6">
      <c r="B354" s="174">
        <v>367.5</v>
      </c>
      <c r="C354" s="28">
        <v>72.715000000000003</v>
      </c>
      <c r="D354" s="28">
        <v>-1.49132</v>
      </c>
      <c r="E354" s="28">
        <v>1.4581999999999999</v>
      </c>
      <c r="F354" s="104">
        <v>-7.4161428571428569</v>
      </c>
    </row>
    <row r="355" spans="2:6">
      <c r="B355" s="174">
        <v>368</v>
      </c>
      <c r="C355" s="28">
        <v>72.844700000000003</v>
      </c>
      <c r="D355" s="28">
        <v>-2.1257600000000001</v>
      </c>
      <c r="E355" s="28">
        <v>2.0281799999999999</v>
      </c>
      <c r="F355" s="104">
        <v>-7.3995714285714289</v>
      </c>
    </row>
    <row r="356" spans="2:6">
      <c r="B356" s="174">
        <v>368.5</v>
      </c>
      <c r="C356" s="28">
        <v>72.968500000000006</v>
      </c>
      <c r="D356" s="28">
        <v>-1.34795</v>
      </c>
      <c r="E356" s="28">
        <v>1.4452799999999999</v>
      </c>
      <c r="F356" s="104">
        <v>-6.6541428571428565</v>
      </c>
    </row>
    <row r="357" spans="2:6">
      <c r="B357" s="174">
        <v>369</v>
      </c>
      <c r="C357" s="28">
        <v>73.072000000000003</v>
      </c>
      <c r="D357" s="28">
        <v>-2.0523799999999999</v>
      </c>
      <c r="E357" s="28">
        <v>2.0629400000000002</v>
      </c>
      <c r="F357" s="104">
        <v>-6.8745714285714286</v>
      </c>
    </row>
    <row r="358" spans="2:6">
      <c r="B358" s="174">
        <v>369.5</v>
      </c>
      <c r="C358" s="28">
        <v>73.2363</v>
      </c>
      <c r="D358" s="28">
        <v>-1.29809</v>
      </c>
      <c r="E358" s="28">
        <v>1.45817</v>
      </c>
      <c r="F358" s="104">
        <v>-7.5411428571428569</v>
      </c>
    </row>
    <row r="359" spans="2:6">
      <c r="B359" s="174">
        <v>370</v>
      </c>
      <c r="C359" s="28">
        <v>73.2971</v>
      </c>
      <c r="D359" s="28">
        <v>-2.0003799999999998</v>
      </c>
      <c r="E359" s="28">
        <v>2.08799</v>
      </c>
      <c r="F359" s="104">
        <v>-7.5415714285714284</v>
      </c>
    </row>
    <row r="360" spans="2:6">
      <c r="B360" s="174">
        <v>370.5</v>
      </c>
      <c r="C360" s="28">
        <v>73.475399999999993</v>
      </c>
      <c r="D360" s="28">
        <v>-1.31463</v>
      </c>
      <c r="E360" s="28">
        <v>1.45478</v>
      </c>
      <c r="F360" s="104">
        <v>-7.6791428571428568</v>
      </c>
    </row>
    <row r="361" spans="2:6">
      <c r="B361" s="174">
        <v>371</v>
      </c>
      <c r="C361" s="28">
        <v>73.513199999999998</v>
      </c>
      <c r="D361" s="28">
        <v>-1.96407</v>
      </c>
      <c r="E361" s="28">
        <v>2.0952500000000001</v>
      </c>
      <c r="F361" s="104">
        <v>-7.625571428571428</v>
      </c>
    </row>
    <row r="362" spans="2:6">
      <c r="B362" s="174">
        <v>371.5</v>
      </c>
      <c r="C362" s="28">
        <v>73.702100000000002</v>
      </c>
      <c r="D362" s="28">
        <v>-1.3441700000000001</v>
      </c>
      <c r="E362" s="28">
        <v>1.53691</v>
      </c>
      <c r="F362" s="104">
        <v>-7.6621428571428574</v>
      </c>
    </row>
    <row r="363" spans="2:6">
      <c r="B363" s="174">
        <v>372</v>
      </c>
      <c r="C363" s="28">
        <v>73.727599999999995</v>
      </c>
      <c r="D363" s="28">
        <v>-1.9242600000000001</v>
      </c>
      <c r="E363" s="28">
        <v>2.13429</v>
      </c>
      <c r="F363" s="104">
        <v>-7.5345714285714287</v>
      </c>
    </row>
    <row r="364" spans="2:6">
      <c r="B364" s="174">
        <v>372.5</v>
      </c>
      <c r="C364" s="28">
        <v>73.905299999999997</v>
      </c>
      <c r="D364" s="28">
        <v>-1.3714</v>
      </c>
      <c r="E364" s="28">
        <v>1.6850700000000001</v>
      </c>
      <c r="F364" s="104">
        <v>-7.5821428571428573</v>
      </c>
    </row>
    <row r="365" spans="2:6">
      <c r="B365" s="174">
        <v>373</v>
      </c>
      <c r="C365" s="28">
        <v>73.929900000000004</v>
      </c>
      <c r="D365" s="28">
        <v>-1.89229</v>
      </c>
      <c r="E365" s="28">
        <v>2.20478</v>
      </c>
      <c r="F365" s="104">
        <v>-7.8795714285714293</v>
      </c>
    </row>
    <row r="366" spans="2:6">
      <c r="B366" s="174">
        <v>373.5</v>
      </c>
      <c r="C366" s="28">
        <v>74.107500000000002</v>
      </c>
      <c r="D366" s="28">
        <v>-1.4141900000000001</v>
      </c>
      <c r="E366" s="28">
        <v>1.80213</v>
      </c>
      <c r="F366" s="104">
        <v>-7.8631428571428561</v>
      </c>
    </row>
    <row r="367" spans="2:6">
      <c r="B367" s="174">
        <v>374</v>
      </c>
      <c r="C367" s="28">
        <v>74.127399999999994</v>
      </c>
      <c r="D367" s="28">
        <v>-1.8891800000000001</v>
      </c>
      <c r="E367" s="28">
        <v>2.2551700000000001</v>
      </c>
      <c r="F367" s="104">
        <v>-7.9435714285714294</v>
      </c>
    </row>
    <row r="368" spans="2:6">
      <c r="B368" s="174">
        <v>374.5</v>
      </c>
      <c r="C368" s="28">
        <v>74.298500000000004</v>
      </c>
      <c r="D368" s="28">
        <v>-1.4746699999999999</v>
      </c>
      <c r="E368" s="28">
        <v>1.9168700000000001</v>
      </c>
      <c r="F368" s="104">
        <v>-6.5931428571428565</v>
      </c>
    </row>
    <row r="369" spans="2:6">
      <c r="B369" s="174">
        <v>375</v>
      </c>
      <c r="C369" s="28">
        <v>74.314499999999995</v>
      </c>
      <c r="D369" s="28">
        <v>-1.9015</v>
      </c>
      <c r="E369" s="28">
        <v>2.3303099999999999</v>
      </c>
      <c r="F369" s="104">
        <v>-6.5955714285714286</v>
      </c>
    </row>
    <row r="370" spans="2:6">
      <c r="B370" s="174">
        <v>375.5</v>
      </c>
      <c r="C370" s="28">
        <v>74.482200000000006</v>
      </c>
      <c r="D370" s="28">
        <v>-1.52922</v>
      </c>
      <c r="E370" s="28">
        <v>2.01275</v>
      </c>
      <c r="F370" s="104">
        <v>-6.7611428571428576</v>
      </c>
    </row>
    <row r="371" spans="2:6">
      <c r="B371" s="174">
        <v>376</v>
      </c>
      <c r="C371" s="28">
        <v>74.497100000000003</v>
      </c>
      <c r="D371" s="28">
        <v>-1.93265</v>
      </c>
      <c r="E371" s="28">
        <v>2.3964599999999998</v>
      </c>
      <c r="F371" s="104">
        <v>-6.6725714285714286</v>
      </c>
    </row>
    <row r="372" spans="2:6">
      <c r="B372" s="174">
        <v>376.5</v>
      </c>
      <c r="C372" s="28">
        <v>74.662199999999999</v>
      </c>
      <c r="D372" s="28">
        <v>-1.58555</v>
      </c>
      <c r="E372" s="28">
        <v>2.0873599999999999</v>
      </c>
      <c r="F372" s="104">
        <v>-6.8001428571428573</v>
      </c>
    </row>
    <row r="373" spans="2:6">
      <c r="B373" s="174">
        <v>377</v>
      </c>
      <c r="C373" s="28">
        <v>74.674199999999999</v>
      </c>
      <c r="D373" s="28">
        <v>-1.92669</v>
      </c>
      <c r="E373" s="28">
        <v>2.43424</v>
      </c>
      <c r="F373" s="104">
        <v>-6.7235714285714288</v>
      </c>
    </row>
    <row r="374" spans="2:6">
      <c r="B374" s="174">
        <v>377.5</v>
      </c>
      <c r="C374" s="28">
        <v>74.864099999999993</v>
      </c>
      <c r="D374" s="28">
        <v>-1.5515300000000001</v>
      </c>
      <c r="E374" s="28">
        <v>2.0937399999999999</v>
      </c>
      <c r="F374" s="104">
        <v>-6.7551428571428573</v>
      </c>
    </row>
    <row r="375" spans="2:6">
      <c r="B375" s="174">
        <v>378</v>
      </c>
      <c r="C375" s="28">
        <v>74.951499999999996</v>
      </c>
      <c r="D375" s="28">
        <v>-1.57836</v>
      </c>
      <c r="E375" s="28">
        <v>2.1300599999999998</v>
      </c>
      <c r="F375" s="104">
        <v>-6.6675714285714296</v>
      </c>
    </row>
    <row r="376" spans="2:6">
      <c r="B376" s="174">
        <v>378.5</v>
      </c>
      <c r="C376" s="28">
        <v>74.918599999999998</v>
      </c>
      <c r="D376" s="28">
        <v>-2.0475599999999998</v>
      </c>
      <c r="E376" s="28">
        <v>2.5967899999999999</v>
      </c>
      <c r="F376" s="104">
        <v>-6.7401428571428568</v>
      </c>
    </row>
    <row r="377" spans="2:6">
      <c r="B377" s="174">
        <v>379</v>
      </c>
      <c r="C377" s="28">
        <v>75.081299999999999</v>
      </c>
      <c r="D377" s="28">
        <v>-1.7979499999999999</v>
      </c>
      <c r="E377" s="28">
        <v>2.3544100000000001</v>
      </c>
      <c r="F377" s="104">
        <v>-6.7305714285714284</v>
      </c>
    </row>
    <row r="378" spans="2:6">
      <c r="B378" s="174">
        <v>379.5</v>
      </c>
      <c r="C378" s="28">
        <v>75.101500000000001</v>
      </c>
      <c r="D378" s="28">
        <v>-2.05037</v>
      </c>
      <c r="E378" s="28">
        <v>2.64663</v>
      </c>
      <c r="F378" s="104">
        <v>-6.6671428571428564</v>
      </c>
    </row>
    <row r="379" spans="2:6">
      <c r="B379" s="174">
        <v>380</v>
      </c>
      <c r="C379" s="28">
        <v>75.261499999999998</v>
      </c>
      <c r="D379" s="28">
        <v>-1.8318099999999999</v>
      </c>
      <c r="E379" s="28">
        <v>2.41065</v>
      </c>
      <c r="F379" s="104">
        <v>-6.7288333333333332</v>
      </c>
    </row>
    <row r="380" spans="2:6">
      <c r="B380" s="174">
        <v>380.5</v>
      </c>
      <c r="C380" s="28">
        <v>75.281599999999997</v>
      </c>
      <c r="D380" s="28">
        <v>-2.05837</v>
      </c>
      <c r="E380" s="28">
        <v>2.6705899999999998</v>
      </c>
      <c r="F380" s="104">
        <v>-6.6901428571428561</v>
      </c>
    </row>
    <row r="381" spans="2:6">
      <c r="B381" s="174">
        <v>381</v>
      </c>
      <c r="C381" s="28">
        <v>75.433499999999995</v>
      </c>
      <c r="D381" s="28">
        <v>-1.8643099999999999</v>
      </c>
      <c r="E381" s="28">
        <v>2.4472299999999998</v>
      </c>
      <c r="F381" s="104">
        <v>-6.7368333333333332</v>
      </c>
    </row>
    <row r="382" spans="2:6">
      <c r="B382" s="174">
        <v>381.5</v>
      </c>
      <c r="C382" s="28">
        <v>75.463800000000006</v>
      </c>
      <c r="D382" s="28">
        <v>-2.08419</v>
      </c>
      <c r="E382" s="28">
        <v>2.67089</v>
      </c>
      <c r="F382" s="104">
        <v>-6.6671428571428564</v>
      </c>
    </row>
    <row r="383" spans="2:6">
      <c r="B383" s="174">
        <v>382</v>
      </c>
      <c r="C383" s="28">
        <v>75.604799999999997</v>
      </c>
      <c r="D383" s="28">
        <v>-1.8996200000000001</v>
      </c>
      <c r="E383" s="28">
        <v>2.4590200000000002</v>
      </c>
      <c r="F383" s="104">
        <v>-6.6548333333333334</v>
      </c>
    </row>
    <row r="384" spans="2:6">
      <c r="B384" s="174">
        <v>382.5</v>
      </c>
      <c r="C384" s="28">
        <v>75.638599999999997</v>
      </c>
      <c r="D384" s="28">
        <v>-2.1057199999999998</v>
      </c>
      <c r="E384" s="28">
        <v>2.6871100000000001</v>
      </c>
      <c r="F384" s="104">
        <v>-6.6251428571428566</v>
      </c>
    </row>
    <row r="385" spans="2:6">
      <c r="B385" s="174">
        <v>383</v>
      </c>
      <c r="C385" s="28">
        <v>75.775999999999996</v>
      </c>
      <c r="D385" s="28">
        <v>-1.94912</v>
      </c>
      <c r="E385" s="28">
        <v>2.48977</v>
      </c>
      <c r="F385" s="104">
        <v>-6.5728333333333335</v>
      </c>
    </row>
    <row r="386" spans="2:6">
      <c r="B386" s="174">
        <v>383.5</v>
      </c>
      <c r="C386" s="28">
        <v>75.809299999999993</v>
      </c>
      <c r="D386" s="28">
        <v>-2.1325099999999999</v>
      </c>
      <c r="E386" s="28">
        <v>2.7290399999999999</v>
      </c>
      <c r="F386" s="104">
        <v>-7.5951428571428572</v>
      </c>
    </row>
    <row r="387" spans="2:6">
      <c r="B387" s="174">
        <v>384</v>
      </c>
      <c r="C387" s="28">
        <v>75.942999999999998</v>
      </c>
      <c r="D387" s="28">
        <v>-1.9878100000000001</v>
      </c>
      <c r="E387" s="28">
        <v>2.5238800000000001</v>
      </c>
      <c r="F387" s="104">
        <v>-6.879833333333333</v>
      </c>
    </row>
    <row r="388" spans="2:6">
      <c r="B388" s="174">
        <v>384.5</v>
      </c>
      <c r="C388" s="28">
        <v>75.978099999999998</v>
      </c>
      <c r="D388" s="28">
        <v>-2.1471800000000001</v>
      </c>
      <c r="E388" s="28">
        <v>2.7400699999999998</v>
      </c>
      <c r="F388" s="104">
        <v>-7.7701428571428561</v>
      </c>
    </row>
    <row r="389" spans="2:6">
      <c r="B389" s="174">
        <v>385</v>
      </c>
      <c r="C389" s="28">
        <v>76.115799999999993</v>
      </c>
      <c r="D389" s="28">
        <v>-2.0369600000000001</v>
      </c>
      <c r="E389" s="28">
        <v>2.5463300000000002</v>
      </c>
      <c r="F389" s="104">
        <v>-7.7108333333333334</v>
      </c>
    </row>
    <row r="390" spans="2:6">
      <c r="B390" s="174">
        <v>385.5</v>
      </c>
      <c r="C390" s="28">
        <v>76.149000000000001</v>
      </c>
      <c r="D390" s="28">
        <v>-2.1847699999999999</v>
      </c>
      <c r="E390" s="28">
        <v>2.7527200000000001</v>
      </c>
      <c r="F390" s="104">
        <v>-7.9091428571428573</v>
      </c>
    </row>
    <row r="391" spans="2:6">
      <c r="B391" s="174">
        <v>386</v>
      </c>
      <c r="C391" s="28">
        <v>76.2774</v>
      </c>
      <c r="D391" s="28">
        <v>-2.0824400000000001</v>
      </c>
      <c r="E391" s="28">
        <v>2.56534</v>
      </c>
      <c r="F391" s="104">
        <v>-7.9418333333333333</v>
      </c>
    </row>
    <row r="392" spans="2:6">
      <c r="B392" s="174">
        <v>386.5</v>
      </c>
      <c r="C392" s="28">
        <v>76.322100000000006</v>
      </c>
      <c r="D392" s="28">
        <v>-2.23217</v>
      </c>
      <c r="E392" s="28">
        <v>2.7673000000000001</v>
      </c>
      <c r="F392" s="104">
        <v>-7.8171428571428567</v>
      </c>
    </row>
    <row r="393" spans="2:6">
      <c r="B393" s="174">
        <v>387</v>
      </c>
      <c r="C393" s="28">
        <v>76.445899999999995</v>
      </c>
      <c r="D393" s="28">
        <v>-2.1424799999999999</v>
      </c>
      <c r="E393" s="28">
        <v>2.6078399999999999</v>
      </c>
      <c r="F393" s="104">
        <v>-7.706833333333333</v>
      </c>
    </row>
    <row r="394" spans="2:6">
      <c r="B394" s="174">
        <v>387.5</v>
      </c>
      <c r="C394" s="28">
        <v>76.491200000000006</v>
      </c>
      <c r="D394" s="28">
        <v>-2.2639200000000002</v>
      </c>
      <c r="E394" s="28">
        <v>2.7376200000000002</v>
      </c>
      <c r="F394" s="104">
        <v>-7.4471428571428575</v>
      </c>
    </row>
    <row r="395" spans="2:6">
      <c r="B395" s="174">
        <v>388</v>
      </c>
      <c r="C395" s="28">
        <v>76.611099999999993</v>
      </c>
      <c r="D395" s="28">
        <v>-2.1802199999999998</v>
      </c>
      <c r="E395" s="28">
        <v>2.5851700000000002</v>
      </c>
      <c r="F395" s="104">
        <v>-7.2818333333333332</v>
      </c>
    </row>
    <row r="396" spans="2:6">
      <c r="B396" s="174">
        <v>388.5</v>
      </c>
      <c r="C396" s="28">
        <v>76.654200000000003</v>
      </c>
      <c r="D396" s="28">
        <v>-2.2960500000000001</v>
      </c>
      <c r="E396" s="28">
        <v>2.7395499999999999</v>
      </c>
      <c r="F396" s="104">
        <v>-7.3381428571428575</v>
      </c>
    </row>
    <row r="397" spans="2:6">
      <c r="B397" s="174">
        <v>389</v>
      </c>
      <c r="C397" s="28">
        <v>76.773099999999999</v>
      </c>
      <c r="D397" s="28">
        <v>-2.22045</v>
      </c>
      <c r="E397" s="28">
        <v>2.5931000000000002</v>
      </c>
      <c r="F397" s="104">
        <v>-7.2098333333333331</v>
      </c>
    </row>
    <row r="398" spans="2:6">
      <c r="B398" s="174">
        <v>389.5</v>
      </c>
      <c r="C398" s="28">
        <v>76.821399999999997</v>
      </c>
      <c r="D398" s="28">
        <v>-2.3255499999999998</v>
      </c>
      <c r="E398" s="28">
        <v>2.7324899999999999</v>
      </c>
      <c r="F398" s="104">
        <v>-6.3291428571428572</v>
      </c>
    </row>
    <row r="399" spans="2:6">
      <c r="B399" s="174">
        <v>390</v>
      </c>
      <c r="C399" s="28">
        <v>76.935100000000006</v>
      </c>
      <c r="D399" s="28">
        <v>-2.2574999999999998</v>
      </c>
      <c r="E399" s="28">
        <v>2.5847199999999999</v>
      </c>
      <c r="F399" s="104">
        <v>-6.2188333333333334</v>
      </c>
    </row>
    <row r="400" spans="2:6">
      <c r="B400" s="174">
        <v>390.5</v>
      </c>
      <c r="C400" s="28">
        <v>76.981899999999996</v>
      </c>
      <c r="D400" s="28">
        <v>-2.3692500000000001</v>
      </c>
      <c r="E400" s="28">
        <v>2.7162600000000001</v>
      </c>
      <c r="F400" s="104">
        <v>-5.5101428571428563</v>
      </c>
    </row>
    <row r="401" spans="2:6">
      <c r="B401" s="174">
        <v>391</v>
      </c>
      <c r="C401" s="28">
        <v>77.094200000000001</v>
      </c>
      <c r="D401" s="28">
        <v>-2.3033800000000002</v>
      </c>
      <c r="E401" s="28">
        <v>2.5513300000000001</v>
      </c>
      <c r="F401" s="104">
        <v>-6.1178333333333335</v>
      </c>
    </row>
    <row r="402" spans="2:6">
      <c r="B402" s="174">
        <v>391.5</v>
      </c>
      <c r="C402" s="28">
        <v>77.145899999999997</v>
      </c>
      <c r="D402" s="28">
        <v>-2.4110399999999998</v>
      </c>
      <c r="E402" s="28">
        <v>2.7056100000000001</v>
      </c>
      <c r="F402" s="104">
        <v>-5.5471428571428572</v>
      </c>
    </row>
    <row r="403" spans="2:6">
      <c r="B403" s="174">
        <v>392</v>
      </c>
      <c r="C403" s="28">
        <v>77.252700000000004</v>
      </c>
      <c r="D403" s="28">
        <v>-2.34578</v>
      </c>
      <c r="E403" s="28">
        <v>2.5460600000000002</v>
      </c>
      <c r="F403" s="104">
        <v>-6.5788333333333338</v>
      </c>
    </row>
    <row r="404" spans="2:6">
      <c r="B404" s="174">
        <v>392.5</v>
      </c>
      <c r="C404" s="28">
        <v>77.3095</v>
      </c>
      <c r="D404" s="28">
        <v>-2.4445299999999999</v>
      </c>
      <c r="E404" s="28">
        <v>2.6821000000000002</v>
      </c>
      <c r="F404" s="104">
        <v>-6.5021428571428572</v>
      </c>
    </row>
    <row r="405" spans="2:6">
      <c r="B405" s="174">
        <v>393</v>
      </c>
      <c r="C405" s="28">
        <v>77.411500000000004</v>
      </c>
      <c r="D405" s="28">
        <v>-2.36511</v>
      </c>
      <c r="E405" s="28">
        <v>2.5269200000000001</v>
      </c>
      <c r="F405" s="104">
        <v>-6.4638333333333335</v>
      </c>
    </row>
    <row r="406" spans="2:6">
      <c r="B406" s="174">
        <v>393.5</v>
      </c>
      <c r="C406" s="28">
        <v>77.475999999999999</v>
      </c>
      <c r="D406" s="28">
        <v>-2.4918499999999999</v>
      </c>
      <c r="E406" s="28">
        <v>2.6719200000000001</v>
      </c>
      <c r="F406" s="104">
        <v>-5.7011428571428571</v>
      </c>
    </row>
    <row r="407" spans="2:6">
      <c r="B407" s="174">
        <v>394</v>
      </c>
      <c r="C407" s="28">
        <v>77.569900000000004</v>
      </c>
      <c r="D407" s="28">
        <v>-2.4037899999999999</v>
      </c>
      <c r="E407" s="28">
        <v>2.5127199999999998</v>
      </c>
      <c r="F407" s="104">
        <v>-6.1848333333333336</v>
      </c>
    </row>
    <row r="408" spans="2:6">
      <c r="B408" s="174">
        <v>394.5</v>
      </c>
      <c r="C408" s="28">
        <v>77.640799999999999</v>
      </c>
      <c r="D408" s="28">
        <v>-2.5150999999999999</v>
      </c>
      <c r="E408" s="28">
        <v>2.6255099999999998</v>
      </c>
      <c r="F408" s="104">
        <v>-6.15</v>
      </c>
    </row>
    <row r="409" spans="2:6">
      <c r="B409" s="174">
        <v>395</v>
      </c>
      <c r="C409" s="28">
        <v>77.727900000000005</v>
      </c>
      <c r="D409" s="28">
        <v>-2.4327000000000001</v>
      </c>
      <c r="E409" s="28">
        <v>2.49268</v>
      </c>
      <c r="F409" s="104">
        <v>-6.2838333333333329</v>
      </c>
    </row>
    <row r="410" spans="2:6">
      <c r="B410" s="174">
        <v>395.5</v>
      </c>
      <c r="C410" s="28">
        <v>77.810199999999995</v>
      </c>
      <c r="D410" s="28">
        <v>-2.5489600000000001</v>
      </c>
      <c r="E410" s="28">
        <v>2.5945399999999998</v>
      </c>
      <c r="F410" s="104">
        <v>-6.18</v>
      </c>
    </row>
    <row r="411" spans="2:6">
      <c r="B411" s="174">
        <v>396</v>
      </c>
      <c r="C411" s="28">
        <v>77.892600000000002</v>
      </c>
      <c r="D411" s="28">
        <v>-2.4635099999999999</v>
      </c>
      <c r="E411" s="28">
        <v>2.4604300000000001</v>
      </c>
      <c r="F411" s="104">
        <v>-6.0968333333333335</v>
      </c>
    </row>
    <row r="412" spans="2:6">
      <c r="B412" s="174">
        <v>396.5</v>
      </c>
      <c r="C412" s="28">
        <v>77.974800000000002</v>
      </c>
      <c r="D412" s="28">
        <v>-2.58649</v>
      </c>
      <c r="E412" s="28">
        <v>2.56847</v>
      </c>
      <c r="F412" s="104">
        <v>-5.98</v>
      </c>
    </row>
    <row r="413" spans="2:6">
      <c r="B413" s="174">
        <v>397</v>
      </c>
      <c r="C413" s="28">
        <v>78.051000000000002</v>
      </c>
      <c r="D413" s="28">
        <v>-2.4834900000000002</v>
      </c>
      <c r="E413" s="28">
        <v>2.44258</v>
      </c>
      <c r="F413" s="104">
        <v>-6.1118333333333332</v>
      </c>
    </row>
    <row r="414" spans="2:6">
      <c r="B414" s="174">
        <v>397.5</v>
      </c>
      <c r="C414" s="28">
        <v>78.14</v>
      </c>
      <c r="D414" s="28">
        <v>-2.60859</v>
      </c>
      <c r="E414" s="28">
        <v>2.5491899999999998</v>
      </c>
      <c r="F414" s="104">
        <v>-6.1911250000000004</v>
      </c>
    </row>
    <row r="415" spans="2:6">
      <c r="B415" s="174">
        <v>398</v>
      </c>
      <c r="C415" s="28">
        <v>78.215599999999995</v>
      </c>
      <c r="D415" s="28">
        <v>-2.5128499999999998</v>
      </c>
      <c r="E415" s="28">
        <v>2.41167</v>
      </c>
      <c r="F415" s="104">
        <v>-5.9638333333333335</v>
      </c>
    </row>
    <row r="416" spans="2:6">
      <c r="B416" s="174">
        <v>398.5</v>
      </c>
      <c r="C416" s="28">
        <v>78.302899999999994</v>
      </c>
      <c r="D416" s="28">
        <v>-2.6308400000000001</v>
      </c>
      <c r="E416" s="28">
        <v>2.5137200000000002</v>
      </c>
      <c r="F416" s="104">
        <v>-6.0551250000000003</v>
      </c>
    </row>
    <row r="417" spans="2:6">
      <c r="B417" s="174">
        <v>399</v>
      </c>
      <c r="C417" s="28">
        <v>78.373699999999999</v>
      </c>
      <c r="D417" s="28">
        <v>-2.5378400000000001</v>
      </c>
      <c r="E417" s="28">
        <v>2.3761700000000001</v>
      </c>
      <c r="F417" s="104">
        <v>-6.1559999999999988</v>
      </c>
    </row>
    <row r="418" spans="2:6">
      <c r="B418" s="174">
        <v>399.5</v>
      </c>
      <c r="C418" s="28">
        <v>78.474400000000003</v>
      </c>
      <c r="D418" s="28">
        <v>-2.6673300000000002</v>
      </c>
      <c r="E418" s="28">
        <v>2.4664299999999999</v>
      </c>
      <c r="F418" s="104">
        <v>-6.1361250000000007</v>
      </c>
    </row>
    <row r="419" spans="2:6">
      <c r="B419" s="174">
        <v>400</v>
      </c>
      <c r="C419" s="28">
        <v>78.542900000000003</v>
      </c>
      <c r="D419" s="28">
        <v>-2.5414500000000002</v>
      </c>
      <c r="E419" s="28">
        <v>2.3195999999999999</v>
      </c>
      <c r="F419" s="104">
        <v>-6.0538333333333334</v>
      </c>
    </row>
    <row r="420" spans="2:6">
      <c r="B420" s="174">
        <v>400.5</v>
      </c>
      <c r="C420" s="28">
        <v>78.639300000000006</v>
      </c>
      <c r="D420" s="28">
        <v>-2.6758999999999999</v>
      </c>
      <c r="E420" s="28">
        <v>2.4259599999999999</v>
      </c>
      <c r="F420" s="104">
        <v>-6.0231250000000003</v>
      </c>
    </row>
    <row r="421" spans="2:6">
      <c r="B421" s="174">
        <v>401</v>
      </c>
      <c r="C421" s="28">
        <v>78.709900000000005</v>
      </c>
      <c r="D421" s="28">
        <v>-2.5576500000000002</v>
      </c>
      <c r="E421" s="28">
        <v>2.2705000000000002</v>
      </c>
      <c r="F421" s="104">
        <v>-5.9218333333333337</v>
      </c>
    </row>
    <row r="422" spans="2:6">
      <c r="B422" s="174">
        <v>401.5</v>
      </c>
      <c r="C422" s="28">
        <v>78.805700000000002</v>
      </c>
      <c r="D422" s="28">
        <v>-2.6764600000000001</v>
      </c>
      <c r="E422" s="28">
        <v>2.3793000000000002</v>
      </c>
      <c r="F422" s="104">
        <v>-6.1171250000000006</v>
      </c>
    </row>
    <row r="423" spans="2:6">
      <c r="B423" s="174">
        <v>402</v>
      </c>
      <c r="C423" s="28">
        <v>78.871499999999997</v>
      </c>
      <c r="D423" s="28">
        <v>-2.57497</v>
      </c>
      <c r="E423" s="28">
        <v>2.2357</v>
      </c>
      <c r="F423" s="104">
        <v>-6.1798333333333337</v>
      </c>
    </row>
    <row r="424" spans="2:6">
      <c r="B424" s="174">
        <v>402.5</v>
      </c>
      <c r="C424" s="28">
        <v>78.9649</v>
      </c>
      <c r="D424" s="28">
        <v>-2.6937099999999998</v>
      </c>
      <c r="E424" s="28">
        <v>2.3635100000000002</v>
      </c>
      <c r="F424" s="104">
        <v>-6.3461250000000007</v>
      </c>
    </row>
    <row r="425" spans="2:6">
      <c r="B425" s="174">
        <v>403</v>
      </c>
      <c r="C425" s="28">
        <v>79.032399999999996</v>
      </c>
      <c r="D425" s="28">
        <v>-2.5714600000000001</v>
      </c>
      <c r="E425" s="28">
        <v>2.1935199999999999</v>
      </c>
      <c r="F425" s="104">
        <v>-6.3488333333333333</v>
      </c>
    </row>
    <row r="426" spans="2:6">
      <c r="B426" s="174">
        <v>403.5</v>
      </c>
      <c r="C426" s="28">
        <v>79.130099999999999</v>
      </c>
      <c r="D426" s="28">
        <v>-2.70234</v>
      </c>
      <c r="E426" s="28">
        <v>2.32145</v>
      </c>
      <c r="F426" s="104">
        <v>-6.1211250000000001</v>
      </c>
    </row>
    <row r="427" spans="2:6">
      <c r="B427" s="174">
        <v>404</v>
      </c>
      <c r="C427" s="28">
        <v>79.200299999999999</v>
      </c>
      <c r="D427" s="28">
        <v>-2.56955</v>
      </c>
      <c r="E427" s="28">
        <v>2.1577700000000002</v>
      </c>
      <c r="F427" s="104">
        <v>-6.0458333333333334</v>
      </c>
    </row>
    <row r="428" spans="2:6">
      <c r="B428" s="174">
        <v>404.5</v>
      </c>
      <c r="C428" s="28">
        <v>79.299300000000002</v>
      </c>
      <c r="D428" s="28">
        <v>-2.6968200000000002</v>
      </c>
      <c r="E428" s="28">
        <v>2.2875999999999999</v>
      </c>
      <c r="F428" s="104">
        <v>-6.0261250000000004</v>
      </c>
    </row>
    <row r="429" spans="2:6">
      <c r="B429" s="174">
        <v>405</v>
      </c>
      <c r="C429" s="28">
        <v>79.3703</v>
      </c>
      <c r="D429" s="28">
        <v>-2.57355</v>
      </c>
      <c r="E429" s="28">
        <v>2.1032299999999999</v>
      </c>
      <c r="F429" s="104">
        <v>-5.9708333333333332</v>
      </c>
    </row>
    <row r="430" spans="2:6">
      <c r="B430" s="174">
        <v>405.5</v>
      </c>
      <c r="C430" s="28">
        <v>79.471199999999996</v>
      </c>
      <c r="D430" s="28">
        <v>-2.7008000000000001</v>
      </c>
      <c r="E430" s="28">
        <v>2.2472599999999998</v>
      </c>
      <c r="F430" s="104">
        <v>-5.7131250000000007</v>
      </c>
    </row>
    <row r="431" spans="2:6">
      <c r="B431" s="174">
        <v>406</v>
      </c>
      <c r="C431" s="28">
        <v>79.536100000000005</v>
      </c>
      <c r="D431" s="28">
        <v>-2.55836</v>
      </c>
      <c r="E431" s="28">
        <v>2.05389</v>
      </c>
      <c r="F431" s="104">
        <v>-5.8168333333333333</v>
      </c>
    </row>
    <row r="432" spans="2:6">
      <c r="B432" s="174">
        <v>406.5</v>
      </c>
      <c r="C432" s="28">
        <v>79.643199999999993</v>
      </c>
      <c r="D432" s="28">
        <v>-2.68723</v>
      </c>
      <c r="E432" s="28">
        <v>2.2119</v>
      </c>
      <c r="F432" s="104">
        <v>-5.6801250000000003</v>
      </c>
    </row>
    <row r="433" spans="2:6">
      <c r="B433" s="174">
        <v>407</v>
      </c>
      <c r="C433" s="28">
        <v>79.705600000000004</v>
      </c>
      <c r="D433" s="28">
        <v>-2.5459399999999999</v>
      </c>
      <c r="E433" s="28">
        <v>2.0175299999999998</v>
      </c>
      <c r="F433" s="104">
        <v>-5.629833333333333</v>
      </c>
    </row>
    <row r="434" spans="2:6">
      <c r="B434" s="174">
        <v>407.5</v>
      </c>
      <c r="C434" s="28">
        <v>79.814999999999998</v>
      </c>
      <c r="D434" s="28">
        <v>-2.6682399999999999</v>
      </c>
      <c r="E434" s="28">
        <v>2.18737</v>
      </c>
      <c r="F434" s="104">
        <v>-5.6131250000000001</v>
      </c>
    </row>
    <row r="435" spans="2:6">
      <c r="B435" s="174">
        <v>408</v>
      </c>
      <c r="C435" s="28">
        <v>79.876199999999997</v>
      </c>
      <c r="D435" s="28">
        <v>-2.51797</v>
      </c>
      <c r="E435" s="28">
        <v>1.98054</v>
      </c>
      <c r="F435" s="104">
        <v>-5.5648333333333335</v>
      </c>
    </row>
    <row r="436" spans="2:6">
      <c r="B436" s="174">
        <v>408.5</v>
      </c>
      <c r="C436" s="28">
        <v>79.987200000000001</v>
      </c>
      <c r="D436" s="28">
        <v>-2.6532</v>
      </c>
      <c r="E436" s="28">
        <v>2.1702699999999999</v>
      </c>
      <c r="F436" s="104">
        <v>-5.6161250000000003</v>
      </c>
    </row>
    <row r="437" spans="2:6">
      <c r="B437" s="104">
        <v>409</v>
      </c>
      <c r="C437" s="28">
        <v>80.048000000000002</v>
      </c>
      <c r="D437" s="28">
        <v>-2.4965999999999999</v>
      </c>
      <c r="E437" s="28">
        <v>1.9458899999999999</v>
      </c>
      <c r="F437" s="104">
        <v>-5.847833333333333</v>
      </c>
    </row>
    <row r="438" spans="2:6">
      <c r="B438" s="174">
        <v>409.5</v>
      </c>
      <c r="C438" s="28">
        <v>80.159199999999998</v>
      </c>
      <c r="D438" s="28">
        <v>-2.6334</v>
      </c>
      <c r="E438" s="28">
        <v>2.1432500000000001</v>
      </c>
      <c r="F438" s="104">
        <v>-5.5661250000000004</v>
      </c>
    </row>
    <row r="439" spans="2:6">
      <c r="B439" s="104">
        <v>410</v>
      </c>
      <c r="C439" s="28">
        <v>80.219499999999996</v>
      </c>
      <c r="D439" s="28">
        <v>-2.4711799999999999</v>
      </c>
      <c r="E439" s="28">
        <v>1.9137200000000001</v>
      </c>
      <c r="F439" s="104">
        <v>-5.3808333333333334</v>
      </c>
    </row>
    <row r="440" spans="2:6">
      <c r="B440" s="174">
        <v>410.5</v>
      </c>
      <c r="C440" s="28">
        <v>80.335099999999997</v>
      </c>
      <c r="D440" s="28">
        <v>-2.6198000000000001</v>
      </c>
      <c r="E440" s="28">
        <v>2.1221100000000002</v>
      </c>
      <c r="F440" s="104">
        <v>-5.5001250000000006</v>
      </c>
    </row>
    <row r="441" spans="2:6">
      <c r="B441" s="104">
        <v>411</v>
      </c>
      <c r="C441" s="28">
        <v>80.394000000000005</v>
      </c>
      <c r="D441" s="28">
        <v>-2.4464600000000001</v>
      </c>
      <c r="E441" s="28">
        <v>1.8742000000000001</v>
      </c>
      <c r="F441" s="104">
        <v>-5.7588333333333335</v>
      </c>
    </row>
    <row r="442" spans="2:6">
      <c r="B442" s="174">
        <v>411.5</v>
      </c>
      <c r="C442" s="28">
        <v>80.516199999999998</v>
      </c>
      <c r="D442" s="28">
        <v>-2.609</v>
      </c>
      <c r="E442" s="28">
        <v>2.09348</v>
      </c>
      <c r="F442" s="104">
        <v>-5.7661250000000006</v>
      </c>
    </row>
    <row r="443" spans="2:6">
      <c r="B443" s="104">
        <v>412</v>
      </c>
      <c r="C443" s="28">
        <v>80.569199999999995</v>
      </c>
      <c r="D443" s="28">
        <v>-2.4149699999999998</v>
      </c>
      <c r="E443" s="28">
        <v>1.8384199999999999</v>
      </c>
      <c r="F443" s="104">
        <v>-5.6668333333333329</v>
      </c>
    </row>
    <row r="444" spans="2:6">
      <c r="B444" s="174">
        <v>412.5</v>
      </c>
      <c r="C444" s="28">
        <v>80.692499999999995</v>
      </c>
      <c r="D444" s="28">
        <v>-2.57986</v>
      </c>
      <c r="E444" s="28">
        <v>2.0651000000000002</v>
      </c>
      <c r="F444" s="104">
        <v>-5.6211250000000001</v>
      </c>
    </row>
    <row r="445" spans="2:6">
      <c r="B445" s="104">
        <v>413</v>
      </c>
      <c r="C445" s="28">
        <v>80.743499999999997</v>
      </c>
      <c r="D445" s="28">
        <v>-2.3886599999999998</v>
      </c>
      <c r="E445" s="28">
        <v>1.8014300000000001</v>
      </c>
      <c r="F445" s="104">
        <v>-5.5648333333333335</v>
      </c>
    </row>
    <row r="446" spans="2:6">
      <c r="B446" s="174">
        <v>413.5</v>
      </c>
      <c r="C446" s="28">
        <v>80.873599999999996</v>
      </c>
      <c r="D446" s="28">
        <v>-2.5781000000000001</v>
      </c>
      <c r="E446" s="28">
        <v>2.0355500000000002</v>
      </c>
      <c r="F446" s="104">
        <v>-5.4841250000000006</v>
      </c>
    </row>
    <row r="447" spans="2:6">
      <c r="B447" s="104">
        <v>414</v>
      </c>
      <c r="C447" s="28">
        <v>80.924400000000006</v>
      </c>
      <c r="D447" s="28">
        <v>-2.3493599999999999</v>
      </c>
      <c r="E447" s="28">
        <v>1.7643500000000001</v>
      </c>
      <c r="F447" s="104">
        <v>-5.3358333333333334</v>
      </c>
    </row>
    <row r="448" spans="2:6">
      <c r="B448" s="174">
        <v>414.5</v>
      </c>
      <c r="C448" s="28">
        <v>81.058700000000002</v>
      </c>
      <c r="D448" s="28">
        <v>-2.5594100000000002</v>
      </c>
      <c r="E448" s="28">
        <v>2.0035599999999998</v>
      </c>
      <c r="F448" s="104">
        <v>-5.3071250000000001</v>
      </c>
    </row>
    <row r="449" spans="2:6">
      <c r="B449" s="104">
        <v>415</v>
      </c>
      <c r="C449" s="28">
        <v>81.100700000000003</v>
      </c>
      <c r="D449" s="28">
        <v>-2.3123900000000002</v>
      </c>
      <c r="E449" s="28">
        <v>1.72824</v>
      </c>
      <c r="F449" s="104">
        <v>-5.323833333333333</v>
      </c>
    </row>
    <row r="450" spans="2:6">
      <c r="B450" s="174">
        <v>415.5</v>
      </c>
      <c r="C450" s="28">
        <v>81.237899999999996</v>
      </c>
      <c r="D450" s="28">
        <v>-2.5260799999999999</v>
      </c>
      <c r="E450" s="28">
        <v>1.97478</v>
      </c>
      <c r="F450" s="104">
        <v>-5.2921250000000004</v>
      </c>
    </row>
    <row r="451" spans="2:6">
      <c r="B451" s="104">
        <v>416</v>
      </c>
      <c r="C451" s="28">
        <v>81.284400000000005</v>
      </c>
      <c r="D451" s="28">
        <v>-2.25976</v>
      </c>
      <c r="E451" s="28">
        <v>1.6968099999999999</v>
      </c>
      <c r="F451" s="104">
        <v>-5.3428333333333331</v>
      </c>
    </row>
    <row r="452" spans="2:6">
      <c r="B452" s="174">
        <v>416.5</v>
      </c>
      <c r="C452" s="28">
        <v>81.424999999999997</v>
      </c>
      <c r="D452" s="28">
        <v>-2.4848499999999998</v>
      </c>
      <c r="E452" s="28">
        <v>1.9557500000000001</v>
      </c>
      <c r="F452" s="104">
        <v>-5.3071250000000001</v>
      </c>
    </row>
    <row r="453" spans="2:6">
      <c r="B453" s="104">
        <v>417</v>
      </c>
      <c r="C453" s="28">
        <v>81.467699999999994</v>
      </c>
      <c r="D453" s="28">
        <v>-2.1764100000000002</v>
      </c>
      <c r="E453" s="28">
        <v>1.6553800000000001</v>
      </c>
      <c r="F453" s="104">
        <v>-5.5678333333333336</v>
      </c>
    </row>
    <row r="454" spans="2:6">
      <c r="B454" s="174">
        <v>417.5</v>
      </c>
      <c r="C454" s="28">
        <v>81.6113</v>
      </c>
      <c r="D454" s="28">
        <v>-2.4296000000000002</v>
      </c>
      <c r="E454" s="28">
        <v>1.9116299999999999</v>
      </c>
      <c r="F454" s="104">
        <v>-5.5851250000000006</v>
      </c>
    </row>
    <row r="455" spans="2:6">
      <c r="B455" s="104">
        <v>418</v>
      </c>
      <c r="C455" s="28">
        <v>81.654600000000002</v>
      </c>
      <c r="D455" s="28">
        <v>-2.0952799999999998</v>
      </c>
      <c r="E455" s="28">
        <v>1.62947</v>
      </c>
      <c r="F455" s="104">
        <v>-5.2919999999999998</v>
      </c>
    </row>
    <row r="456" spans="2:6">
      <c r="B456" s="174">
        <v>418.5</v>
      </c>
      <c r="C456" s="28">
        <v>81.790499999999994</v>
      </c>
      <c r="D456" s="28">
        <v>-2.3683900000000002</v>
      </c>
      <c r="E456" s="28">
        <v>1.89194</v>
      </c>
      <c r="F456" s="104">
        <v>-5.5231250000000003</v>
      </c>
    </row>
    <row r="457" spans="2:6">
      <c r="B457" s="104">
        <v>419</v>
      </c>
      <c r="C457" s="28">
        <v>81.839799999999997</v>
      </c>
      <c r="D457" s="28">
        <v>-2.00604</v>
      </c>
      <c r="E457" s="28">
        <v>1.6054600000000001</v>
      </c>
      <c r="F457" s="104">
        <v>-5.3879999999999999</v>
      </c>
    </row>
    <row r="458" spans="2:6">
      <c r="B458" s="174">
        <v>419.5</v>
      </c>
      <c r="C458" s="28">
        <v>81.968299999999999</v>
      </c>
      <c r="D458" s="28">
        <v>-2.3130899999999999</v>
      </c>
      <c r="E458" s="28">
        <v>1.8745700000000001</v>
      </c>
      <c r="F458" s="104">
        <v>-5.4981249999999999</v>
      </c>
    </row>
    <row r="459" spans="2:6">
      <c r="B459" s="104">
        <v>420</v>
      </c>
      <c r="C459" s="28">
        <v>82.025999999999996</v>
      </c>
      <c r="D459" s="28">
        <v>-1.91411</v>
      </c>
      <c r="E459" s="28">
        <v>1.5871200000000001</v>
      </c>
      <c r="F459" s="104">
        <v>-5.5789999999999988</v>
      </c>
    </row>
    <row r="460" spans="2:6">
      <c r="B460" s="174">
        <v>420.5</v>
      </c>
      <c r="C460" s="28">
        <v>82.1387</v>
      </c>
      <c r="D460" s="28">
        <v>-2.2724500000000001</v>
      </c>
      <c r="E460" s="28">
        <v>1.89103</v>
      </c>
      <c r="F460" s="104">
        <v>-5.3941250000000007</v>
      </c>
    </row>
    <row r="461" spans="2:6">
      <c r="B461" s="104">
        <v>421</v>
      </c>
      <c r="C461" s="28">
        <v>82.236099999999993</v>
      </c>
      <c r="D461" s="28">
        <v>-1.27325</v>
      </c>
      <c r="E461" s="28">
        <v>1.16221</v>
      </c>
      <c r="F461" s="104">
        <v>-5.652000000000001</v>
      </c>
    </row>
    <row r="462" spans="2:6">
      <c r="B462" s="104">
        <v>422</v>
      </c>
      <c r="C462" s="28">
        <v>82.411100000000005</v>
      </c>
      <c r="D462" s="28">
        <v>-1.7492700000000001</v>
      </c>
      <c r="E462" s="28">
        <v>1.58571</v>
      </c>
      <c r="F462" s="104">
        <v>-5.6300000000000008</v>
      </c>
    </row>
    <row r="463" spans="2:6">
      <c r="B463" s="104">
        <v>423</v>
      </c>
      <c r="C463" s="28">
        <v>82.572400000000002</v>
      </c>
      <c r="D463" s="28">
        <v>-1.7067300000000001</v>
      </c>
      <c r="E463" s="28">
        <v>1.6230899999999999</v>
      </c>
      <c r="F463" s="104">
        <v>-5.6669999999999998</v>
      </c>
    </row>
    <row r="464" spans="2:6">
      <c r="B464" s="104">
        <v>424</v>
      </c>
      <c r="C464" s="28">
        <v>82.722800000000007</v>
      </c>
      <c r="D464" s="28">
        <v>-1.6671</v>
      </c>
      <c r="E464" s="28">
        <v>1.6652400000000001</v>
      </c>
      <c r="F464" s="104">
        <v>-5.5190000000000001</v>
      </c>
    </row>
    <row r="465" spans="2:6">
      <c r="B465" s="104">
        <v>425</v>
      </c>
      <c r="C465" s="28">
        <v>82.860200000000006</v>
      </c>
      <c r="D465" s="28">
        <v>-1.61835</v>
      </c>
      <c r="E465" s="28">
        <v>1.7398499999999999</v>
      </c>
      <c r="F465" s="104">
        <v>-5.527000000000001</v>
      </c>
    </row>
    <row r="466" spans="2:6">
      <c r="B466" s="104">
        <v>426</v>
      </c>
      <c r="C466" s="28">
        <v>83.000100000000003</v>
      </c>
      <c r="D466" s="28">
        <v>-1.5979300000000001</v>
      </c>
      <c r="E466" s="28">
        <v>1.8073999999999999</v>
      </c>
      <c r="F466" s="104">
        <v>-5.3070000000000004</v>
      </c>
    </row>
    <row r="467" spans="2:6">
      <c r="B467" s="104">
        <v>427</v>
      </c>
      <c r="C467" s="28">
        <v>83.133899999999997</v>
      </c>
      <c r="D467" s="28">
        <v>-1.57254</v>
      </c>
      <c r="E467" s="28">
        <v>1.8856299999999999</v>
      </c>
      <c r="F467" s="104">
        <v>-5.1240000000000006</v>
      </c>
    </row>
    <row r="468" spans="2:6">
      <c r="B468" s="104">
        <v>428</v>
      </c>
      <c r="C468" s="28">
        <v>83.268299999999996</v>
      </c>
      <c r="D468" s="28">
        <v>-1.56443</v>
      </c>
      <c r="E468" s="28">
        <v>1.96285</v>
      </c>
      <c r="F468" s="104">
        <v>-5.3140000000000001</v>
      </c>
    </row>
    <row r="469" spans="2:6">
      <c r="B469" s="104">
        <v>429</v>
      </c>
      <c r="C469" s="28">
        <v>83.398700000000005</v>
      </c>
      <c r="D469" s="28">
        <v>-1.5532699999999999</v>
      </c>
      <c r="E469" s="28">
        <v>2.0331899999999998</v>
      </c>
      <c r="F469" s="104">
        <v>-5.1850000000000005</v>
      </c>
    </row>
    <row r="470" spans="2:6">
      <c r="B470" s="104">
        <v>430</v>
      </c>
      <c r="C470" s="28">
        <v>83.522499999999994</v>
      </c>
      <c r="D470" s="28">
        <v>-1.54084</v>
      </c>
      <c r="E470" s="28">
        <v>2.09524</v>
      </c>
      <c r="F470" s="104">
        <v>-5.043000000000001</v>
      </c>
    </row>
    <row r="471" spans="2:6">
      <c r="B471" s="104">
        <v>431</v>
      </c>
      <c r="C471" s="28">
        <v>83.643699999999995</v>
      </c>
      <c r="D471" s="28">
        <v>-1.53929</v>
      </c>
      <c r="E471" s="28">
        <v>2.1493699999999998</v>
      </c>
      <c r="F471" s="104">
        <v>-5.4009999999999998</v>
      </c>
    </row>
    <row r="472" spans="2:6">
      <c r="B472" s="104">
        <v>432</v>
      </c>
      <c r="C472" s="28">
        <v>83.766900000000007</v>
      </c>
      <c r="D472" s="28">
        <v>-1.5365200000000001</v>
      </c>
      <c r="E472" s="28">
        <v>2.1890900000000002</v>
      </c>
      <c r="F472" s="104">
        <v>-5.3409999999999993</v>
      </c>
    </row>
    <row r="473" spans="2:6">
      <c r="B473" s="104">
        <v>433</v>
      </c>
      <c r="C473" s="28">
        <v>83.884799999999998</v>
      </c>
      <c r="D473" s="28">
        <v>-1.5488500000000001</v>
      </c>
      <c r="E473" s="28">
        <v>2.2205499999999998</v>
      </c>
      <c r="F473" s="104">
        <v>-5.5310000000000006</v>
      </c>
    </row>
    <row r="474" spans="2:6">
      <c r="B474" s="104">
        <v>434</v>
      </c>
      <c r="C474" s="28">
        <v>84.003299999999996</v>
      </c>
      <c r="D474" s="28">
        <v>-1.5689200000000001</v>
      </c>
      <c r="E474" s="28">
        <v>2.2629999999999999</v>
      </c>
      <c r="F474" s="104">
        <v>-5.4459999999999997</v>
      </c>
    </row>
    <row r="475" spans="2:6">
      <c r="B475" s="104">
        <v>435</v>
      </c>
      <c r="C475" s="28">
        <v>84.123000000000005</v>
      </c>
      <c r="D475" s="28">
        <v>-1.5991500000000001</v>
      </c>
      <c r="E475" s="28">
        <v>2.30471</v>
      </c>
      <c r="F475" s="104">
        <v>-5.3239999999999998</v>
      </c>
    </row>
    <row r="476" spans="2:6">
      <c r="B476" s="104">
        <v>436</v>
      </c>
      <c r="C476" s="28">
        <v>84.244399999999999</v>
      </c>
      <c r="D476" s="28">
        <v>-1.6276299999999999</v>
      </c>
      <c r="E476" s="28">
        <v>2.3412999999999999</v>
      </c>
      <c r="F476" s="104">
        <v>-5.2210000000000001</v>
      </c>
    </row>
    <row r="477" spans="2:6">
      <c r="B477" s="104">
        <v>437</v>
      </c>
      <c r="C477" s="28">
        <v>84.363799999999998</v>
      </c>
      <c r="D477" s="28">
        <v>-1.6532199999999999</v>
      </c>
      <c r="E477" s="28">
        <v>2.3667699999999998</v>
      </c>
      <c r="F477" s="104">
        <v>-6.2200000000000006</v>
      </c>
    </row>
    <row r="478" spans="2:6">
      <c r="B478" s="104">
        <v>438</v>
      </c>
      <c r="C478" s="28">
        <v>84.477900000000005</v>
      </c>
      <c r="D478" s="28">
        <v>-1.6796199999999999</v>
      </c>
      <c r="E478" s="28">
        <v>2.3972199999999999</v>
      </c>
      <c r="F478" s="104">
        <v>-6.7889999999999997</v>
      </c>
    </row>
    <row r="479" spans="2:6">
      <c r="B479" s="104">
        <v>439</v>
      </c>
      <c r="C479" s="28">
        <v>84.6</v>
      </c>
      <c r="D479" s="28">
        <v>-1.7094199999999999</v>
      </c>
      <c r="E479" s="28">
        <v>2.4135599999999999</v>
      </c>
      <c r="F479" s="104">
        <v>-6.4809999999999999</v>
      </c>
    </row>
    <row r="480" spans="2:6">
      <c r="B480" s="104">
        <v>440</v>
      </c>
      <c r="C480" s="28">
        <v>84.716099999999997</v>
      </c>
      <c r="D480" s="28">
        <v>-1.7411399999999999</v>
      </c>
      <c r="E480" s="28">
        <v>2.4373100000000001</v>
      </c>
      <c r="F480" s="104">
        <v>-7.1319999999999997</v>
      </c>
    </row>
    <row r="481" spans="2:6">
      <c r="B481" s="104">
        <v>441</v>
      </c>
      <c r="C481" s="28">
        <v>84.832099999999997</v>
      </c>
      <c r="D481" s="28">
        <v>-1.77399</v>
      </c>
      <c r="E481" s="28">
        <v>2.4546399999999999</v>
      </c>
      <c r="F481" s="104">
        <v>-7.6370000000000005</v>
      </c>
    </row>
    <row r="482" spans="2:6">
      <c r="B482" s="104">
        <v>442</v>
      </c>
      <c r="C482" s="28">
        <v>84.946100000000001</v>
      </c>
      <c r="D482" s="28">
        <v>-1.80118</v>
      </c>
      <c r="E482" s="28">
        <v>2.4728500000000002</v>
      </c>
      <c r="F482" s="104">
        <v>-7.527000000000001</v>
      </c>
    </row>
    <row r="483" spans="2:6">
      <c r="B483" s="104">
        <v>443</v>
      </c>
      <c r="C483" s="28">
        <v>85.063100000000006</v>
      </c>
      <c r="D483" s="28">
        <v>-1.8414600000000001</v>
      </c>
      <c r="E483" s="28">
        <v>2.5039199999999999</v>
      </c>
      <c r="F483" s="104">
        <v>-7.516</v>
      </c>
    </row>
    <row r="484" spans="2:6">
      <c r="B484" s="104">
        <v>444</v>
      </c>
      <c r="C484" s="28">
        <v>85.180499999999995</v>
      </c>
      <c r="D484" s="28">
        <v>-1.8820699999999999</v>
      </c>
      <c r="E484" s="28">
        <v>2.5103</v>
      </c>
      <c r="F484" s="104">
        <v>-7.1669999999999998</v>
      </c>
    </row>
    <row r="485" spans="2:6">
      <c r="B485" s="104">
        <v>445</v>
      </c>
      <c r="C485" s="28">
        <v>85.291499999999999</v>
      </c>
      <c r="D485" s="28">
        <v>-1.9130400000000001</v>
      </c>
      <c r="E485" s="28">
        <v>2.52061</v>
      </c>
      <c r="F485" s="104">
        <v>-6.9879999999999995</v>
      </c>
    </row>
    <row r="486" spans="2:6">
      <c r="B486" s="104">
        <v>446</v>
      </c>
      <c r="C486" s="28">
        <v>85.403899999999993</v>
      </c>
      <c r="D486" s="28">
        <v>-1.9437199999999999</v>
      </c>
      <c r="E486" s="28">
        <v>2.5236900000000002</v>
      </c>
      <c r="F486" s="104">
        <v>-7.2799999999999994</v>
      </c>
    </row>
    <row r="487" spans="2:6">
      <c r="B487" s="104">
        <v>447</v>
      </c>
      <c r="C487" s="28">
        <v>85.517300000000006</v>
      </c>
      <c r="D487" s="28">
        <v>-1.9799199999999999</v>
      </c>
      <c r="E487" s="28">
        <v>2.5265399999999998</v>
      </c>
      <c r="F487" s="104">
        <v>-7.3480000000000008</v>
      </c>
    </row>
    <row r="488" spans="2:6">
      <c r="B488" s="104">
        <v>448</v>
      </c>
      <c r="C488" s="28">
        <v>85.628100000000003</v>
      </c>
      <c r="D488" s="28">
        <v>-2.0169800000000002</v>
      </c>
      <c r="E488" s="28">
        <v>2.5422899999999999</v>
      </c>
      <c r="F488" s="104">
        <v>-7.370000000000001</v>
      </c>
    </row>
    <row r="489" spans="2:6">
      <c r="B489" s="104">
        <v>449</v>
      </c>
      <c r="C489" s="28">
        <v>85.740600000000001</v>
      </c>
      <c r="D489" s="28">
        <v>-2.0612499999999998</v>
      </c>
      <c r="E489" s="28">
        <v>2.5547800000000001</v>
      </c>
      <c r="F489" s="104">
        <v>-7.4649999999999999</v>
      </c>
    </row>
    <row r="490" spans="2:6">
      <c r="B490" s="104">
        <v>450</v>
      </c>
      <c r="C490" s="28">
        <v>85.846500000000006</v>
      </c>
      <c r="D490" s="28">
        <v>-2.1001699999999999</v>
      </c>
      <c r="E490" s="28">
        <v>2.5550700000000002</v>
      </c>
      <c r="F490" s="104">
        <v>-7.6310000000000002</v>
      </c>
    </row>
    <row r="491" spans="2:6">
      <c r="B491" s="104">
        <v>451</v>
      </c>
      <c r="C491" s="28">
        <v>85.953500000000005</v>
      </c>
      <c r="D491" s="28">
        <v>-2.1373099999999998</v>
      </c>
      <c r="E491" s="28">
        <v>2.58406</v>
      </c>
      <c r="F491" s="104">
        <v>-7.7810000000000006</v>
      </c>
    </row>
    <row r="492" spans="2:6">
      <c r="B492" s="104">
        <v>452</v>
      </c>
      <c r="C492" s="28">
        <v>86.060400000000001</v>
      </c>
      <c r="D492" s="28">
        <v>-2.1735699999999998</v>
      </c>
      <c r="E492" s="28">
        <v>2.5998600000000001</v>
      </c>
      <c r="F492" s="104">
        <v>-7.4830000000000005</v>
      </c>
    </row>
    <row r="493" spans="2:6">
      <c r="B493" s="104">
        <v>453</v>
      </c>
      <c r="C493" s="28">
        <v>86.174499999999995</v>
      </c>
      <c r="D493" s="28">
        <v>-2.2214499999999999</v>
      </c>
      <c r="E493" s="28">
        <v>2.5975700000000002</v>
      </c>
      <c r="F493" s="104">
        <v>-7.4710000000000001</v>
      </c>
    </row>
    <row r="494" spans="2:6">
      <c r="B494" s="104">
        <v>454</v>
      </c>
      <c r="C494" s="28">
        <v>86.284899999999993</v>
      </c>
      <c r="D494" s="28">
        <v>-2.2637100000000001</v>
      </c>
      <c r="E494" s="28">
        <v>2.59321</v>
      </c>
      <c r="F494" s="104">
        <v>-7.657</v>
      </c>
    </row>
    <row r="495" spans="2:6">
      <c r="B495" s="104">
        <v>456</v>
      </c>
      <c r="C495" s="28">
        <v>86.509</v>
      </c>
      <c r="D495" s="28">
        <v>-2.3396300000000001</v>
      </c>
      <c r="E495" s="28">
        <v>2.5920000000000001</v>
      </c>
      <c r="F495" s="104">
        <v>-7.4890000000000008</v>
      </c>
    </row>
    <row r="496" spans="2:6">
      <c r="B496" s="104">
        <v>457</v>
      </c>
      <c r="C496" s="28">
        <v>86.614099999999993</v>
      </c>
      <c r="D496" s="28">
        <v>-2.37351</v>
      </c>
      <c r="E496" s="28">
        <v>2.5934300000000001</v>
      </c>
      <c r="F496" s="104">
        <v>-7.6294285714285728</v>
      </c>
    </row>
    <row r="497" spans="2:6">
      <c r="B497" s="104">
        <v>458</v>
      </c>
      <c r="C497" s="28">
        <v>86.7226</v>
      </c>
      <c r="D497" s="28">
        <v>-2.4043899999999998</v>
      </c>
      <c r="E497" s="28">
        <v>2.5879400000000001</v>
      </c>
      <c r="F497" s="104">
        <v>-7.4284285714285723</v>
      </c>
    </row>
    <row r="498" spans="2:6">
      <c r="B498" s="104">
        <v>459</v>
      </c>
      <c r="C498" s="28">
        <v>86.826499999999996</v>
      </c>
      <c r="D498" s="28">
        <v>-2.4256099999999998</v>
      </c>
      <c r="E498" s="28">
        <v>2.5689299999999999</v>
      </c>
      <c r="F498" s="104">
        <v>-7.3794285714285728</v>
      </c>
    </row>
    <row r="499" spans="2:6">
      <c r="B499" s="104">
        <v>460</v>
      </c>
      <c r="C499" s="28">
        <v>86.937299999999993</v>
      </c>
      <c r="D499" s="28">
        <v>-2.44841</v>
      </c>
      <c r="E499" s="28">
        <v>2.5472800000000002</v>
      </c>
      <c r="F499" s="104">
        <v>-7.4654285714285731</v>
      </c>
    </row>
    <row r="500" spans="2:6">
      <c r="B500" s="104">
        <v>461</v>
      </c>
      <c r="C500" s="28">
        <v>87.043999999999997</v>
      </c>
      <c r="D500" s="28">
        <v>-2.4754999999999998</v>
      </c>
      <c r="E500" s="28">
        <v>2.5377800000000001</v>
      </c>
      <c r="F500" s="104">
        <v>-7.1314285714285717</v>
      </c>
    </row>
    <row r="501" spans="2:6">
      <c r="B501" s="104">
        <v>462</v>
      </c>
      <c r="C501" s="28">
        <v>87.156300000000002</v>
      </c>
      <c r="D501" s="28">
        <v>-2.4971000000000001</v>
      </c>
      <c r="E501" s="28">
        <v>2.50881</v>
      </c>
      <c r="F501" s="104">
        <v>-7.1104285714285727</v>
      </c>
    </row>
    <row r="502" spans="2:6">
      <c r="B502" s="104">
        <v>463</v>
      </c>
      <c r="C502" s="28">
        <v>87.261600000000001</v>
      </c>
      <c r="D502" s="28">
        <v>-2.5205099999999998</v>
      </c>
      <c r="E502" s="28">
        <v>2.4885600000000001</v>
      </c>
      <c r="F502" s="104">
        <v>-7.369428571428573</v>
      </c>
    </row>
    <row r="503" spans="2:6">
      <c r="B503" s="104">
        <v>464</v>
      </c>
      <c r="C503" s="28">
        <v>87.368799999999993</v>
      </c>
      <c r="D503" s="28">
        <v>-2.5372400000000002</v>
      </c>
      <c r="E503" s="28">
        <v>2.4714399999999999</v>
      </c>
      <c r="F503" s="104">
        <v>-7.4564285714285727</v>
      </c>
    </row>
    <row r="504" spans="2:6">
      <c r="B504" s="104">
        <v>465</v>
      </c>
      <c r="C504" s="28">
        <v>87.487799999999993</v>
      </c>
      <c r="D504" s="28">
        <v>-2.5487600000000001</v>
      </c>
      <c r="E504" s="28">
        <v>2.4242300000000001</v>
      </c>
      <c r="F504" s="104">
        <v>-7.6314285714285717</v>
      </c>
    </row>
    <row r="505" spans="2:6">
      <c r="B505" s="104">
        <v>466</v>
      </c>
      <c r="C505" s="28">
        <v>87.575599999999994</v>
      </c>
      <c r="D505" s="28">
        <v>-2.5855899999999998</v>
      </c>
      <c r="E505" s="28">
        <v>2.4686599999999999</v>
      </c>
      <c r="F505" s="104">
        <v>-7.858428571428572</v>
      </c>
    </row>
    <row r="506" spans="2:6">
      <c r="B506" s="104">
        <v>467</v>
      </c>
      <c r="C506" s="28">
        <v>87.679500000000004</v>
      </c>
      <c r="D506" s="28">
        <v>-2.59362</v>
      </c>
      <c r="E506" s="28">
        <v>2.4415100000000001</v>
      </c>
      <c r="F506" s="104">
        <v>-8.047428571428572</v>
      </c>
    </row>
    <row r="507" spans="2:6">
      <c r="B507" s="104">
        <v>468</v>
      </c>
      <c r="C507" s="28">
        <v>87.790800000000004</v>
      </c>
      <c r="D507" s="28">
        <v>-2.6087799999999999</v>
      </c>
      <c r="E507" s="28">
        <v>2.4077700000000002</v>
      </c>
      <c r="F507" s="104">
        <v>-7.7294285714285724</v>
      </c>
    </row>
    <row r="508" spans="2:6">
      <c r="B508" s="104">
        <v>469</v>
      </c>
      <c r="C508" s="28">
        <v>87.905799999999999</v>
      </c>
      <c r="D508" s="28">
        <v>-2.6307100000000001</v>
      </c>
      <c r="E508" s="28">
        <v>2.3766799999999999</v>
      </c>
      <c r="F508" s="104">
        <v>-7.2904285714285724</v>
      </c>
    </row>
    <row r="509" spans="2:6">
      <c r="B509" s="104">
        <v>470</v>
      </c>
      <c r="C509" s="28">
        <v>88.014700000000005</v>
      </c>
      <c r="D509" s="28">
        <v>-2.6373199999999999</v>
      </c>
      <c r="E509" s="28">
        <v>2.3571399999999998</v>
      </c>
      <c r="F509" s="104">
        <v>-7.4914285714285729</v>
      </c>
    </row>
    <row r="510" spans="2:6">
      <c r="B510" s="104">
        <v>471</v>
      </c>
      <c r="C510" s="28">
        <v>88.128600000000006</v>
      </c>
      <c r="D510" s="28">
        <v>-2.6438899999999999</v>
      </c>
      <c r="E510" s="28">
        <v>2.3184800000000001</v>
      </c>
      <c r="F510" s="104">
        <v>-7.4134285714285717</v>
      </c>
    </row>
    <row r="511" spans="2:6">
      <c r="B511" s="104">
        <v>472</v>
      </c>
      <c r="C511" s="28">
        <v>88.239500000000007</v>
      </c>
      <c r="D511" s="28">
        <v>-2.6468799999999999</v>
      </c>
      <c r="E511" s="28">
        <v>2.2806999999999999</v>
      </c>
      <c r="F511" s="104">
        <v>-6.7594285714285718</v>
      </c>
    </row>
    <row r="512" spans="2:6">
      <c r="B512" s="104">
        <v>473</v>
      </c>
      <c r="C512" s="28">
        <v>88.355900000000005</v>
      </c>
      <c r="D512" s="28">
        <v>-2.64202</v>
      </c>
      <c r="E512" s="28">
        <v>2.2403400000000002</v>
      </c>
      <c r="F512" s="104">
        <v>-6.4654285714285731</v>
      </c>
    </row>
    <row r="513" spans="2:6">
      <c r="B513" s="104">
        <v>474</v>
      </c>
      <c r="C513" s="28">
        <v>88.470600000000005</v>
      </c>
      <c r="D513" s="28">
        <v>-2.6323300000000001</v>
      </c>
      <c r="E513" s="28">
        <v>2.2132299999999998</v>
      </c>
      <c r="F513" s="104">
        <v>-6.0854285714285723</v>
      </c>
    </row>
    <row r="514" spans="2:6">
      <c r="B514" s="104">
        <v>475</v>
      </c>
      <c r="C514" s="28">
        <v>88.582300000000004</v>
      </c>
      <c r="D514" s="28">
        <v>-2.6228099999999999</v>
      </c>
      <c r="E514" s="28">
        <v>2.1789800000000001</v>
      </c>
      <c r="F514" s="104">
        <v>-6.249428571428572</v>
      </c>
    </row>
    <row r="515" spans="2:6">
      <c r="B515" s="104">
        <v>476</v>
      </c>
      <c r="C515" s="28">
        <v>88.691299999999998</v>
      </c>
      <c r="D515" s="28">
        <v>-2.6087099999999999</v>
      </c>
      <c r="E515" s="28">
        <v>2.1482999999999999</v>
      </c>
      <c r="F515" s="104">
        <v>-6.374428571428572</v>
      </c>
    </row>
    <row r="516" spans="2:6">
      <c r="B516" s="104">
        <v>477</v>
      </c>
      <c r="C516" s="28">
        <v>88.804199999999994</v>
      </c>
      <c r="D516" s="28">
        <v>-2.6059600000000001</v>
      </c>
      <c r="E516" s="28">
        <v>2.1117599999999999</v>
      </c>
      <c r="F516" s="104">
        <v>-6.6454285714285728</v>
      </c>
    </row>
    <row r="517" spans="2:6">
      <c r="B517" s="104">
        <v>478</v>
      </c>
      <c r="C517" s="28">
        <v>88.917599999999993</v>
      </c>
      <c r="D517" s="28">
        <v>-2.5982699999999999</v>
      </c>
      <c r="E517" s="28">
        <v>2.07775</v>
      </c>
      <c r="F517" s="104">
        <v>-6.6044285714285724</v>
      </c>
    </row>
    <row r="518" spans="2:6">
      <c r="B518" s="104">
        <v>479</v>
      </c>
      <c r="C518" s="28">
        <v>89.030299999999997</v>
      </c>
      <c r="D518" s="28">
        <v>-2.58853</v>
      </c>
      <c r="E518" s="28">
        <v>2.05132</v>
      </c>
      <c r="F518" s="104">
        <v>-6.6904285714285727</v>
      </c>
    </row>
    <row r="519" spans="2:6">
      <c r="B519" s="104">
        <v>480</v>
      </c>
      <c r="C519" s="28">
        <v>89.138499999999993</v>
      </c>
      <c r="D519" s="28">
        <v>-2.5718100000000002</v>
      </c>
      <c r="E519" s="28">
        <v>2.0224299999999999</v>
      </c>
      <c r="F519" s="104">
        <v>-6.9054285714285726</v>
      </c>
    </row>
    <row r="520" spans="2:6">
      <c r="B520" s="104">
        <v>481</v>
      </c>
      <c r="C520" s="28">
        <v>89.244600000000005</v>
      </c>
      <c r="D520" s="28">
        <v>-2.5362800000000001</v>
      </c>
      <c r="E520" s="28">
        <v>1.9994000000000001</v>
      </c>
      <c r="F520" s="104">
        <v>-6.3654285714285717</v>
      </c>
    </row>
    <row r="521" spans="2:6">
      <c r="B521" s="104">
        <v>482</v>
      </c>
      <c r="C521" s="28">
        <v>89.358699999999999</v>
      </c>
      <c r="D521" s="28">
        <v>-2.5116499999999999</v>
      </c>
      <c r="E521" s="28">
        <v>1.97</v>
      </c>
      <c r="F521" s="104">
        <v>-6.5584285714285731</v>
      </c>
    </row>
    <row r="522" spans="2:6">
      <c r="B522" s="104">
        <v>483</v>
      </c>
      <c r="C522" s="28">
        <v>89.473699999999994</v>
      </c>
      <c r="D522" s="28">
        <v>-2.4917500000000001</v>
      </c>
      <c r="E522" s="28">
        <v>1.9394899999999999</v>
      </c>
      <c r="F522" s="104">
        <v>-6.4954285714285724</v>
      </c>
    </row>
    <row r="523" spans="2:6">
      <c r="B523" s="104">
        <v>484</v>
      </c>
      <c r="C523" s="28">
        <v>89.588399999999993</v>
      </c>
      <c r="D523" s="28">
        <v>-2.4725899999999998</v>
      </c>
      <c r="E523" s="28">
        <v>1.9129700000000001</v>
      </c>
      <c r="F523" s="104">
        <v>-6.8754285714285714</v>
      </c>
    </row>
    <row r="524" spans="2:6">
      <c r="B524" s="104">
        <v>485</v>
      </c>
      <c r="C524" s="28">
        <v>89.705600000000004</v>
      </c>
      <c r="D524" s="28">
        <v>-2.4485399999999999</v>
      </c>
      <c r="E524" s="28">
        <v>1.87487</v>
      </c>
      <c r="F524" s="104">
        <v>-6.7864285714285728</v>
      </c>
    </row>
    <row r="525" spans="2:6">
      <c r="B525" s="104">
        <v>486</v>
      </c>
      <c r="C525" s="28">
        <v>89.822900000000004</v>
      </c>
      <c r="D525" s="28">
        <v>-2.4181599999999999</v>
      </c>
      <c r="E525" s="28">
        <v>1.85009</v>
      </c>
      <c r="F525" s="104">
        <v>-6.321428571428573</v>
      </c>
    </row>
    <row r="526" spans="2:6">
      <c r="B526" s="104">
        <v>487</v>
      </c>
      <c r="C526" s="28">
        <v>89.936499999999995</v>
      </c>
      <c r="D526" s="28">
        <v>-2.3769200000000001</v>
      </c>
      <c r="E526" s="28">
        <v>1.8237300000000001</v>
      </c>
      <c r="F526" s="104">
        <v>-6.2194285714285726</v>
      </c>
    </row>
    <row r="527" spans="2:6">
      <c r="B527" s="104">
        <v>488</v>
      </c>
      <c r="C527" s="28">
        <v>90.054500000000004</v>
      </c>
      <c r="D527" s="28">
        <v>-2.3464100000000001</v>
      </c>
      <c r="E527" s="28">
        <v>1.7975699999999999</v>
      </c>
      <c r="F527" s="104">
        <v>-6.4724285714285728</v>
      </c>
    </row>
    <row r="528" spans="2:6">
      <c r="B528" s="104">
        <v>489</v>
      </c>
      <c r="C528" s="28">
        <v>90.1751</v>
      </c>
      <c r="D528" s="28">
        <v>-2.3070499999999998</v>
      </c>
      <c r="E528" s="28">
        <v>1.77234</v>
      </c>
      <c r="F528" s="104">
        <v>-6.7484285714285726</v>
      </c>
    </row>
    <row r="529" spans="2:6">
      <c r="B529" s="104">
        <v>490</v>
      </c>
      <c r="C529" s="28">
        <v>90.293700000000001</v>
      </c>
      <c r="D529" s="28">
        <v>-2.2545899999999999</v>
      </c>
      <c r="E529" s="28">
        <v>1.7502599999999999</v>
      </c>
      <c r="F529" s="104">
        <v>-6.4024285714285725</v>
      </c>
    </row>
    <row r="530" spans="2:6">
      <c r="B530" s="104">
        <v>491</v>
      </c>
      <c r="C530" s="28">
        <v>90.412700000000001</v>
      </c>
      <c r="D530" s="28">
        <v>-2.20452</v>
      </c>
      <c r="E530" s="28">
        <v>1.72377</v>
      </c>
      <c r="F530" s="104">
        <v>-6.8154285714285727</v>
      </c>
    </row>
    <row r="531" spans="2:6">
      <c r="B531" s="104">
        <v>492</v>
      </c>
      <c r="C531" s="28">
        <v>90.536500000000004</v>
      </c>
      <c r="D531" s="28">
        <v>-2.1471200000000001</v>
      </c>
      <c r="E531" s="28">
        <v>1.6978200000000001</v>
      </c>
      <c r="F531" s="104">
        <v>-6.8304285714285715</v>
      </c>
    </row>
    <row r="532" spans="2:6">
      <c r="B532" s="104">
        <v>493</v>
      </c>
      <c r="C532" s="28">
        <v>90.665800000000004</v>
      </c>
      <c r="D532" s="28">
        <v>-2.0958600000000001</v>
      </c>
      <c r="E532" s="28">
        <v>1.68048</v>
      </c>
      <c r="F532" s="104">
        <v>-6.6104285714285727</v>
      </c>
    </row>
    <row r="533" spans="2:6">
      <c r="B533" s="104">
        <v>494</v>
      </c>
      <c r="C533" s="28">
        <v>90.788899999999998</v>
      </c>
      <c r="D533" s="28">
        <v>-2.0447099999999998</v>
      </c>
      <c r="E533" s="28">
        <v>1.6683399999999999</v>
      </c>
      <c r="F533" s="104">
        <v>-6.3764285714285727</v>
      </c>
    </row>
    <row r="534" spans="2:6">
      <c r="B534" s="104">
        <v>495</v>
      </c>
      <c r="C534" s="28">
        <v>90.912800000000004</v>
      </c>
      <c r="D534" s="28">
        <v>-1.96122</v>
      </c>
      <c r="E534" s="28">
        <v>1.6484099999999999</v>
      </c>
      <c r="F534" s="104">
        <v>-6.4459999999999997</v>
      </c>
    </row>
    <row r="535" spans="2:6">
      <c r="B535" s="104">
        <v>496</v>
      </c>
      <c r="C535" s="28">
        <v>91.035600000000002</v>
      </c>
      <c r="D535" s="28">
        <v>-1.8647899999999999</v>
      </c>
      <c r="E535" s="28">
        <v>1.6351100000000001</v>
      </c>
      <c r="F535" s="104">
        <v>-6.5849999999999991</v>
      </c>
    </row>
    <row r="536" spans="2:6">
      <c r="B536" s="104">
        <v>497</v>
      </c>
      <c r="C536" s="28">
        <v>91.166700000000006</v>
      </c>
      <c r="D536" s="28">
        <v>-1.7584900000000001</v>
      </c>
      <c r="E536" s="28">
        <v>1.62608</v>
      </c>
      <c r="F536" s="104">
        <v>-6.5990000000000002</v>
      </c>
    </row>
    <row r="537" spans="2:6">
      <c r="B537" s="104">
        <v>498</v>
      </c>
      <c r="C537" s="28">
        <v>91.303299999999993</v>
      </c>
      <c r="D537" s="28">
        <v>-1.66615</v>
      </c>
      <c r="E537" s="28">
        <v>1.61246</v>
      </c>
      <c r="F537" s="104">
        <v>-6.8469999999999995</v>
      </c>
    </row>
    <row r="538" spans="2:6">
      <c r="B538" s="104">
        <v>499</v>
      </c>
      <c r="C538" s="28">
        <v>91.443600000000004</v>
      </c>
      <c r="D538" s="28">
        <v>-1.5599700000000001</v>
      </c>
      <c r="E538" s="28">
        <v>1.60778</v>
      </c>
      <c r="F538" s="104">
        <v>-6.4689999999999994</v>
      </c>
    </row>
    <row r="539" spans="2:6">
      <c r="B539" s="104">
        <v>500</v>
      </c>
      <c r="C539" s="28">
        <v>91.587999999999994</v>
      </c>
      <c r="D539" s="28">
        <v>-1.4754499999999999</v>
      </c>
      <c r="E539" s="28">
        <v>1.60117</v>
      </c>
      <c r="F539" s="104">
        <v>-6.722999999999999</v>
      </c>
    </row>
    <row r="540" spans="2:6">
      <c r="B540" s="104">
        <v>501</v>
      </c>
      <c r="C540" s="28">
        <v>91.750500000000002</v>
      </c>
      <c r="D540" s="28">
        <v>-1.4437199999999999</v>
      </c>
      <c r="E540" s="28">
        <v>1.5563899999999999</v>
      </c>
      <c r="F540" s="104">
        <v>-7.1050000000000004</v>
      </c>
    </row>
    <row r="541" spans="2:6">
      <c r="B541" s="104">
        <v>502</v>
      </c>
      <c r="C541" s="29">
        <v>91.904899999999998</v>
      </c>
      <c r="D541" s="29">
        <v>-1.4038200000000001</v>
      </c>
      <c r="E541" s="29">
        <v>1.5051099999999999</v>
      </c>
      <c r="F541" s="178">
        <v>-7.2739999999999991</v>
      </c>
    </row>
    <row r="542" spans="2:6">
      <c r="B542" s="104">
        <v>503</v>
      </c>
      <c r="C542" s="29">
        <v>92.053899999999999</v>
      </c>
      <c r="D542" s="29">
        <v>-1.4458</v>
      </c>
      <c r="E542" s="29">
        <v>1.6167499999999999</v>
      </c>
      <c r="F542" s="178">
        <v>-7.3390000000000004</v>
      </c>
    </row>
    <row r="543" spans="2:6">
      <c r="B543" s="104">
        <v>504</v>
      </c>
      <c r="C543" s="29">
        <v>92.133899999999997</v>
      </c>
      <c r="D543" s="29">
        <v>-1.95523</v>
      </c>
      <c r="E543" s="29">
        <v>2.9680800000000001</v>
      </c>
      <c r="F543" s="178">
        <v>-7.2189999999999994</v>
      </c>
    </row>
    <row r="544" spans="2:6">
      <c r="B544" s="104">
        <v>505</v>
      </c>
      <c r="C544" s="29">
        <v>92.2654</v>
      </c>
      <c r="D544" s="29">
        <v>-1.9313400000000001</v>
      </c>
      <c r="E544" s="29">
        <v>3.1745899999999998</v>
      </c>
      <c r="F544" s="178">
        <v>-7.097999999999999</v>
      </c>
    </row>
    <row r="545" spans="2:6">
      <c r="B545" s="104">
        <v>506</v>
      </c>
      <c r="C545" s="29">
        <v>92.402299999999997</v>
      </c>
      <c r="D545" s="29">
        <v>-1.9515800000000001</v>
      </c>
      <c r="E545" s="29">
        <v>3.42055</v>
      </c>
      <c r="F545" s="178">
        <v>-6.754999999999999</v>
      </c>
    </row>
    <row r="546" spans="2:6">
      <c r="B546" s="104">
        <v>507</v>
      </c>
      <c r="C546" s="29">
        <v>92.538700000000006</v>
      </c>
      <c r="D546" s="29">
        <v>-1.9657100000000001</v>
      </c>
      <c r="E546" s="29">
        <v>3.6359900000000001</v>
      </c>
      <c r="F546" s="178">
        <v>-6.9179999999999993</v>
      </c>
    </row>
    <row r="547" spans="2:6">
      <c r="B547" s="104">
        <v>508</v>
      </c>
      <c r="C547" s="29">
        <v>92.669399999999996</v>
      </c>
      <c r="D547" s="29">
        <v>-1.9741299999999999</v>
      </c>
      <c r="E547" s="29">
        <v>3.8489800000000001</v>
      </c>
      <c r="F547" s="178">
        <v>-7.0890000000000004</v>
      </c>
    </row>
    <row r="548" spans="2:6">
      <c r="B548" s="104">
        <v>509</v>
      </c>
      <c r="C548" s="29">
        <v>92.796700000000001</v>
      </c>
      <c r="D548" s="29">
        <v>-1.9853700000000001</v>
      </c>
      <c r="E548" s="29">
        <v>4.0699699999999996</v>
      </c>
      <c r="F548" s="178">
        <v>-7.1221250000000005</v>
      </c>
    </row>
    <row r="549" spans="2:6">
      <c r="B549" s="104">
        <v>510</v>
      </c>
      <c r="C549" s="29">
        <v>92.923599999999993</v>
      </c>
      <c r="D549" s="29">
        <v>-2.0046900000000001</v>
      </c>
      <c r="E549" s="29">
        <v>4.2809200000000001</v>
      </c>
      <c r="F549" s="178">
        <v>-7.2281250000000004</v>
      </c>
    </row>
    <row r="550" spans="2:6">
      <c r="B550" s="104">
        <v>511</v>
      </c>
      <c r="C550" s="29">
        <v>93.049099999999996</v>
      </c>
      <c r="D550" s="29">
        <v>-2.0230199999999998</v>
      </c>
      <c r="E550" s="29">
        <v>4.5568</v>
      </c>
      <c r="F550" s="178">
        <v>-7.359</v>
      </c>
    </row>
    <row r="551" spans="2:6">
      <c r="B551" s="104">
        <v>512</v>
      </c>
      <c r="C551" s="29">
        <v>93.178899999999999</v>
      </c>
      <c r="D551" s="29">
        <v>-2.0531600000000001</v>
      </c>
      <c r="E551" s="29">
        <v>4.8476299999999997</v>
      </c>
      <c r="F551" s="178">
        <v>-7.34</v>
      </c>
    </row>
    <row r="552" spans="2:6">
      <c r="B552" s="104">
        <v>513</v>
      </c>
      <c r="C552" s="29">
        <v>93.311800000000005</v>
      </c>
      <c r="D552" s="29">
        <v>-2.0870000000000002</v>
      </c>
      <c r="E552" s="29">
        <v>5.1149500000000003</v>
      </c>
      <c r="F552" s="178">
        <v>-7.1760000000000002</v>
      </c>
    </row>
    <row r="553" spans="2:6">
      <c r="B553" s="104">
        <v>514</v>
      </c>
      <c r="C553" s="29">
        <v>93.444699999999997</v>
      </c>
      <c r="D553" s="29">
        <v>-2.1208499999999999</v>
      </c>
      <c r="E553" s="29">
        <v>5.3822700000000001</v>
      </c>
      <c r="F553" s="178">
        <v>-7.2919999999999998</v>
      </c>
    </row>
    <row r="554" spans="2:6">
      <c r="B554" s="104">
        <v>515</v>
      </c>
      <c r="C554" s="29">
        <v>93.577600000000004</v>
      </c>
      <c r="D554" s="29">
        <v>-2.15469</v>
      </c>
      <c r="E554" s="29">
        <v>5.6495800000000003</v>
      </c>
      <c r="F554" s="178">
        <v>-7.2219999999999995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E482C1-0D8C-2B42-8639-E24BBF56F7E8}">
  <dimension ref="A1:L662"/>
  <sheetViews>
    <sheetView tabSelected="1" topLeftCell="C1" zoomScaleNormal="100" workbookViewId="0"/>
  </sheetViews>
  <sheetFormatPr baseColWidth="10" defaultRowHeight="16"/>
  <cols>
    <col min="1" max="1" width="30.6640625" style="11" customWidth="1"/>
    <col min="2" max="2" width="10.83203125" style="11"/>
    <col min="3" max="3" width="13.5" style="11" bestFit="1" customWidth="1"/>
    <col min="4" max="4" width="15.83203125" style="11" bestFit="1" customWidth="1"/>
    <col min="5" max="5" width="15.6640625" style="11" bestFit="1" customWidth="1"/>
    <col min="6" max="6" width="12.83203125" style="11" bestFit="1" customWidth="1"/>
    <col min="7" max="8" width="10.83203125" style="79"/>
    <col min="9" max="9" width="14.5" style="11" bestFit="1" customWidth="1"/>
    <col min="10" max="10" width="17" style="63" bestFit="1" customWidth="1"/>
    <col min="11" max="11" width="16.83203125" style="11" bestFit="1" customWidth="1"/>
    <col min="12" max="12" width="10.6640625" style="63" bestFit="1" customWidth="1"/>
    <col min="13" max="16384" width="10.83203125" style="11"/>
  </cols>
  <sheetData>
    <row r="1" spans="1:12">
      <c r="A1" s="8" t="s">
        <v>267</v>
      </c>
      <c r="B1" s="8" t="s">
        <v>238</v>
      </c>
      <c r="G1" s="165"/>
      <c r="H1" s="8" t="s">
        <v>239</v>
      </c>
    </row>
    <row r="2" spans="1:12" ht="119">
      <c r="A2" s="15" t="s">
        <v>389</v>
      </c>
      <c r="G2" s="160"/>
      <c r="H2" s="11"/>
    </row>
    <row r="3" spans="1:12">
      <c r="B3" s="8" t="s">
        <v>198</v>
      </c>
      <c r="C3" s="8" t="s">
        <v>240</v>
      </c>
      <c r="D3" s="8" t="s">
        <v>241</v>
      </c>
      <c r="E3" s="8" t="s">
        <v>242</v>
      </c>
      <c r="F3" s="12" t="s">
        <v>243</v>
      </c>
      <c r="G3" s="11"/>
      <c r="H3" s="50" t="s">
        <v>198</v>
      </c>
      <c r="I3" s="8" t="s">
        <v>244</v>
      </c>
      <c r="J3" s="12" t="s">
        <v>245</v>
      </c>
      <c r="K3" s="8" t="s">
        <v>246</v>
      </c>
      <c r="L3" s="12" t="s">
        <v>247</v>
      </c>
    </row>
    <row r="4" spans="1:12">
      <c r="B4" s="11">
        <v>10</v>
      </c>
      <c r="C4" s="96">
        <v>86.488900000000001</v>
      </c>
      <c r="D4" s="96">
        <v>-0.46826099999999998</v>
      </c>
      <c r="E4" s="96">
        <v>0.41366000000000003</v>
      </c>
      <c r="F4" s="96">
        <v>-6.4191249999999993</v>
      </c>
      <c r="G4" s="11"/>
      <c r="H4" s="162">
        <v>1</v>
      </c>
      <c r="I4" s="29">
        <v>106.018</v>
      </c>
      <c r="J4" s="169">
        <v>-0.78708</v>
      </c>
      <c r="K4" s="29">
        <v>0.69194299999999997</v>
      </c>
      <c r="L4" s="166">
        <v>-8.1494285714285724</v>
      </c>
    </row>
    <row r="5" spans="1:12">
      <c r="B5" s="161">
        <v>11</v>
      </c>
      <c r="C5" s="96">
        <v>86.581800000000001</v>
      </c>
      <c r="D5" s="96">
        <v>-0.39729100000000001</v>
      </c>
      <c r="E5" s="96">
        <v>0.39832499999999998</v>
      </c>
      <c r="F5" s="96">
        <v>-6.617</v>
      </c>
      <c r="G5" s="11"/>
      <c r="H5" s="162">
        <v>2</v>
      </c>
      <c r="I5" s="29">
        <v>106.035</v>
      </c>
      <c r="J5" s="169">
        <v>-0.77284299999999995</v>
      </c>
      <c r="K5" s="29">
        <v>0.68158700000000005</v>
      </c>
      <c r="L5" s="166">
        <v>-7.9312857142857141</v>
      </c>
    </row>
    <row r="6" spans="1:12">
      <c r="B6" s="161">
        <v>12</v>
      </c>
      <c r="C6" s="96">
        <v>86.657399999999996</v>
      </c>
      <c r="D6" s="96">
        <v>-0.40441300000000002</v>
      </c>
      <c r="E6" s="96">
        <v>0.41828100000000001</v>
      </c>
      <c r="F6" s="96">
        <v>-6.3647499999999999</v>
      </c>
      <c r="G6" s="11"/>
      <c r="H6" s="162">
        <v>3</v>
      </c>
      <c r="I6" s="29">
        <v>106.05200000000001</v>
      </c>
      <c r="J6" s="169">
        <v>-0.75860700000000003</v>
      </c>
      <c r="K6" s="29">
        <v>0.67123200000000005</v>
      </c>
      <c r="L6" s="166">
        <v>-8.7612857142857159</v>
      </c>
    </row>
    <row r="7" spans="1:12">
      <c r="B7" s="161">
        <v>13</v>
      </c>
      <c r="C7" s="96">
        <v>86.731700000000004</v>
      </c>
      <c r="D7" s="96">
        <v>-0.41191100000000003</v>
      </c>
      <c r="E7" s="96">
        <v>0.436919</v>
      </c>
      <c r="F7" s="96">
        <v>-6.3839999999999995</v>
      </c>
      <c r="G7" s="11"/>
      <c r="H7" s="162">
        <v>4</v>
      </c>
      <c r="I7" s="29">
        <v>106.069</v>
      </c>
      <c r="J7" s="169">
        <v>-0.74436999999999998</v>
      </c>
      <c r="K7" s="29">
        <v>0.66087600000000002</v>
      </c>
      <c r="L7" s="166">
        <v>-8.6759999999999984</v>
      </c>
    </row>
    <row r="8" spans="1:12">
      <c r="B8" s="161">
        <v>14</v>
      </c>
      <c r="C8" s="96">
        <v>86.794300000000007</v>
      </c>
      <c r="D8" s="96">
        <v>-0.42269099999999998</v>
      </c>
      <c r="E8" s="96">
        <v>0.44404100000000002</v>
      </c>
      <c r="F8" s="96">
        <v>-6.8259999999999996</v>
      </c>
      <c r="G8" s="11"/>
      <c r="H8" s="162">
        <v>5</v>
      </c>
      <c r="I8" s="29">
        <v>106.086</v>
      </c>
      <c r="J8" s="169">
        <v>-0.73013300000000003</v>
      </c>
      <c r="K8" s="29">
        <v>0.65051999999999999</v>
      </c>
      <c r="L8" s="166">
        <v>-7.7747142857142855</v>
      </c>
    </row>
    <row r="9" spans="1:12">
      <c r="B9" s="161">
        <v>15</v>
      </c>
      <c r="C9" s="96">
        <v>86.855900000000005</v>
      </c>
      <c r="D9" s="96">
        <v>-0.43343399999999999</v>
      </c>
      <c r="E9" s="96">
        <v>0.45088</v>
      </c>
      <c r="F9" s="96">
        <v>-6.6449999999999996</v>
      </c>
      <c r="G9" s="11"/>
      <c r="H9" s="162">
        <v>6</v>
      </c>
      <c r="I9" s="29">
        <v>106.10299999999999</v>
      </c>
      <c r="J9" s="169">
        <v>-0.71589599999999998</v>
      </c>
      <c r="K9" s="29">
        <v>0.64016399999999996</v>
      </c>
      <c r="L9" s="166">
        <v>-7.9627142857142879</v>
      </c>
    </row>
    <row r="10" spans="1:12">
      <c r="B10" s="161">
        <v>16</v>
      </c>
      <c r="C10" s="96">
        <v>86.912400000000005</v>
      </c>
      <c r="D10" s="96">
        <v>-0.44398500000000002</v>
      </c>
      <c r="E10" s="96">
        <v>0.45626</v>
      </c>
      <c r="F10" s="96">
        <v>-6.8421249999999993</v>
      </c>
      <c r="G10" s="11"/>
      <c r="H10" s="162">
        <v>7</v>
      </c>
      <c r="I10" s="29">
        <v>106.119</v>
      </c>
      <c r="J10" s="169">
        <v>-0.70165999999999995</v>
      </c>
      <c r="K10" s="29">
        <v>0.62980899999999995</v>
      </c>
      <c r="L10" s="166">
        <v>-8.8477142857142859</v>
      </c>
    </row>
    <row r="11" spans="1:12">
      <c r="B11" s="161">
        <v>17</v>
      </c>
      <c r="C11" s="96">
        <v>86.968599999999995</v>
      </c>
      <c r="D11" s="96">
        <v>-0.45438099999999998</v>
      </c>
      <c r="E11" s="96">
        <v>0.46006599999999997</v>
      </c>
      <c r="F11" s="96">
        <v>-6.4969999999999999</v>
      </c>
      <c r="G11" s="11"/>
      <c r="H11" s="162">
        <v>8</v>
      </c>
      <c r="I11" s="29">
        <v>106.136</v>
      </c>
      <c r="J11" s="169">
        <v>-0.68742300000000001</v>
      </c>
      <c r="K11" s="29">
        <v>0.61945300000000003</v>
      </c>
      <c r="L11" s="166">
        <v>-8.3445714285714274</v>
      </c>
    </row>
    <row r="12" spans="1:12">
      <c r="B12" s="161">
        <v>18</v>
      </c>
      <c r="C12" s="96">
        <v>87.023700000000005</v>
      </c>
      <c r="D12" s="96">
        <v>-0.46423300000000001</v>
      </c>
      <c r="E12" s="96">
        <v>0.45837899999999998</v>
      </c>
      <c r="F12" s="96">
        <v>-6.8420000000000005</v>
      </c>
      <c r="G12" s="11"/>
      <c r="H12" s="162">
        <v>9</v>
      </c>
      <c r="I12" s="29">
        <v>106.15300000000001</v>
      </c>
      <c r="J12" s="169">
        <v>-0.67318599999999995</v>
      </c>
      <c r="K12" s="29">
        <v>0.609097</v>
      </c>
      <c r="L12" s="166">
        <v>-8.3537142857142861</v>
      </c>
    </row>
    <row r="13" spans="1:12">
      <c r="B13" s="161">
        <v>19</v>
      </c>
      <c r="C13" s="96">
        <v>87.078500000000005</v>
      </c>
      <c r="D13" s="96">
        <v>-0.47233399999999998</v>
      </c>
      <c r="E13" s="96">
        <v>0.45627800000000002</v>
      </c>
      <c r="F13" s="96">
        <v>-6.58</v>
      </c>
      <c r="G13" s="11"/>
      <c r="H13" s="162">
        <v>10</v>
      </c>
      <c r="I13" s="29">
        <v>106.17</v>
      </c>
      <c r="J13" s="169">
        <v>-0.65894900000000001</v>
      </c>
      <c r="K13" s="29">
        <v>0.598742</v>
      </c>
      <c r="L13" s="166">
        <v>-8.6672857142857147</v>
      </c>
    </row>
    <row r="14" spans="1:12">
      <c r="B14" s="161">
        <v>20</v>
      </c>
      <c r="C14" s="96">
        <v>87.132300000000001</v>
      </c>
      <c r="D14" s="96">
        <v>-0.475995</v>
      </c>
      <c r="E14" s="96">
        <v>0.453127</v>
      </c>
      <c r="F14" s="96">
        <v>-6.6948750000000006</v>
      </c>
      <c r="G14" s="11"/>
      <c r="H14" s="161">
        <v>11</v>
      </c>
      <c r="I14" s="29">
        <v>106.187</v>
      </c>
      <c r="J14" s="109">
        <v>-0.64471299999999998</v>
      </c>
      <c r="K14" s="29">
        <v>0.58838599999999996</v>
      </c>
      <c r="L14" s="166">
        <v>-8.4385714285714286</v>
      </c>
    </row>
    <row r="15" spans="1:12">
      <c r="B15" s="161">
        <v>21</v>
      </c>
      <c r="C15" s="96">
        <v>87.186700000000002</v>
      </c>
      <c r="D15" s="96">
        <v>-0.47764499999999999</v>
      </c>
      <c r="E15" s="96">
        <v>0.44519900000000001</v>
      </c>
      <c r="F15" s="96">
        <v>-6.8879999999999999</v>
      </c>
      <c r="G15" s="11"/>
      <c r="H15" s="162">
        <v>12</v>
      </c>
      <c r="I15" s="29">
        <v>106.20399999999999</v>
      </c>
      <c r="J15" s="169">
        <v>-0.63047600000000004</v>
      </c>
      <c r="K15" s="29">
        <v>0.57803000000000004</v>
      </c>
      <c r="L15" s="166">
        <v>-8.0265714285714278</v>
      </c>
    </row>
    <row r="16" spans="1:12">
      <c r="B16" s="161">
        <v>22</v>
      </c>
      <c r="C16" s="96">
        <v>87.242500000000007</v>
      </c>
      <c r="D16" s="96">
        <v>-0.47543800000000003</v>
      </c>
      <c r="E16" s="96">
        <v>0.42811500000000002</v>
      </c>
      <c r="F16" s="96">
        <v>-6.672625</v>
      </c>
      <c r="G16" s="11"/>
      <c r="H16" s="162">
        <v>13</v>
      </c>
      <c r="I16" s="29">
        <v>106.221</v>
      </c>
      <c r="J16" s="169">
        <v>-0.61623899999999998</v>
      </c>
      <c r="K16" s="29">
        <v>0.56767500000000004</v>
      </c>
      <c r="L16" s="166">
        <v>-8.4124285714285705</v>
      </c>
    </row>
    <row r="17" spans="2:12">
      <c r="B17" s="161">
        <v>23</v>
      </c>
      <c r="C17" s="96">
        <v>87.297799999999995</v>
      </c>
      <c r="D17" s="96">
        <v>-0.47001300000000001</v>
      </c>
      <c r="E17" s="96">
        <v>0.413657</v>
      </c>
      <c r="F17" s="96">
        <v>-6.4249999999999998</v>
      </c>
      <c r="G17" s="11"/>
      <c r="H17" s="162">
        <v>14</v>
      </c>
      <c r="I17" s="29">
        <v>106.238</v>
      </c>
      <c r="J17" s="169">
        <v>-0.60200200000000004</v>
      </c>
      <c r="K17" s="29">
        <v>0.55731900000000001</v>
      </c>
      <c r="L17" s="166">
        <v>-8.3591428571428565</v>
      </c>
    </row>
    <row r="18" spans="2:12">
      <c r="B18" s="161">
        <v>24</v>
      </c>
      <c r="C18" s="96">
        <v>87.352599999999995</v>
      </c>
      <c r="D18" s="96">
        <v>-0.45981899999999998</v>
      </c>
      <c r="E18" s="96">
        <v>0.40308899999999998</v>
      </c>
      <c r="F18" s="96">
        <v>-6.8501250000000002</v>
      </c>
      <c r="G18" s="11"/>
      <c r="H18" s="162">
        <v>15</v>
      </c>
      <c r="I18" s="29">
        <v>106.254</v>
      </c>
      <c r="J18" s="169">
        <v>-0.58776600000000001</v>
      </c>
      <c r="K18" s="29">
        <v>0.54696299999999998</v>
      </c>
      <c r="L18" s="166">
        <v>-8.4511428571428588</v>
      </c>
    </row>
    <row r="19" spans="2:12">
      <c r="B19" s="161">
        <v>25</v>
      </c>
      <c r="C19" s="96">
        <v>87.409899999999993</v>
      </c>
      <c r="D19" s="96">
        <v>-0.44542700000000002</v>
      </c>
      <c r="E19" s="96">
        <v>0.390932</v>
      </c>
      <c r="F19" s="96">
        <v>-6.6109999999999998</v>
      </c>
      <c r="G19" s="11"/>
      <c r="H19" s="162">
        <v>16</v>
      </c>
      <c r="I19" s="29">
        <v>106.271</v>
      </c>
      <c r="J19" s="169">
        <v>-0.57352899999999996</v>
      </c>
      <c r="K19" s="29">
        <v>0.53660799999999997</v>
      </c>
      <c r="L19" s="166">
        <v>-8.4281428571428574</v>
      </c>
    </row>
    <row r="20" spans="2:12">
      <c r="B20" s="161">
        <v>26</v>
      </c>
      <c r="C20" s="96">
        <v>87.470100000000002</v>
      </c>
      <c r="D20" s="96">
        <v>-0.42616799999999999</v>
      </c>
      <c r="E20" s="96">
        <v>0.37693100000000002</v>
      </c>
      <c r="F20" s="96">
        <v>-6.9677499999999997</v>
      </c>
      <c r="G20" s="11"/>
      <c r="H20" s="162">
        <v>17</v>
      </c>
      <c r="I20" s="29">
        <v>106.288</v>
      </c>
      <c r="J20" s="169">
        <v>-0.55929200000000001</v>
      </c>
      <c r="K20" s="29">
        <v>0.52625200000000005</v>
      </c>
      <c r="L20" s="166">
        <v>-8.0277142857142874</v>
      </c>
    </row>
    <row r="21" spans="2:12">
      <c r="B21" s="161">
        <v>27</v>
      </c>
      <c r="C21" s="96">
        <v>87.534800000000004</v>
      </c>
      <c r="D21" s="96">
        <v>-0.40307199999999999</v>
      </c>
      <c r="E21" s="96">
        <v>0.363286</v>
      </c>
      <c r="F21" s="96">
        <v>-7.2729999999999997</v>
      </c>
      <c r="G21" s="11"/>
      <c r="H21" s="162">
        <v>18</v>
      </c>
      <c r="I21" s="29">
        <v>106.30500000000001</v>
      </c>
      <c r="J21" s="169">
        <v>-0.54505499999999996</v>
      </c>
      <c r="K21" s="29">
        <v>0.51589600000000002</v>
      </c>
      <c r="L21" s="166">
        <v>-8.0180000000000007</v>
      </c>
    </row>
    <row r="22" spans="2:12">
      <c r="B22" s="161">
        <v>28</v>
      </c>
      <c r="C22" s="96">
        <v>87.603399999999993</v>
      </c>
      <c r="D22" s="96">
        <v>-0.37647799999999998</v>
      </c>
      <c r="E22" s="96">
        <v>0.349966</v>
      </c>
      <c r="F22" s="96">
        <v>-7.5196249999999996</v>
      </c>
      <c r="G22" s="11"/>
      <c r="H22" s="162">
        <v>19</v>
      </c>
      <c r="I22" s="29">
        <v>106.322</v>
      </c>
      <c r="J22" s="169">
        <v>-0.53081800000000001</v>
      </c>
      <c r="K22" s="29">
        <v>0.50554100000000002</v>
      </c>
      <c r="L22" s="166">
        <v>-8.3022857142857127</v>
      </c>
    </row>
    <row r="23" spans="2:12">
      <c r="B23" s="161">
        <v>29</v>
      </c>
      <c r="C23" s="96">
        <v>87.680300000000003</v>
      </c>
      <c r="D23" s="96">
        <v>-0.35497200000000001</v>
      </c>
      <c r="E23" s="96">
        <v>0.34251700000000002</v>
      </c>
      <c r="F23" s="96">
        <v>-7.7889999999999997</v>
      </c>
      <c r="G23" s="11"/>
      <c r="H23" s="162">
        <v>20</v>
      </c>
      <c r="I23" s="29">
        <v>106.339</v>
      </c>
      <c r="J23" s="169">
        <v>-0.51658199999999999</v>
      </c>
      <c r="K23" s="29">
        <v>0.49518499999999999</v>
      </c>
      <c r="L23" s="166">
        <v>-8.1127142857142864</v>
      </c>
    </row>
    <row r="24" spans="2:12">
      <c r="B24" s="161">
        <v>30</v>
      </c>
      <c r="C24" s="96">
        <v>87.763300000000001</v>
      </c>
      <c r="D24" s="96">
        <v>-0.33710099999999998</v>
      </c>
      <c r="E24" s="96">
        <v>0.33926400000000001</v>
      </c>
      <c r="F24" s="96">
        <v>-7.7869999999999999</v>
      </c>
      <c r="G24" s="11"/>
      <c r="H24" s="162">
        <v>21</v>
      </c>
      <c r="I24" s="29">
        <v>106.35599999999999</v>
      </c>
      <c r="J24" s="169">
        <v>-0.50234500000000004</v>
      </c>
      <c r="K24" s="29">
        <v>0.48482900000000001</v>
      </c>
      <c r="L24" s="166">
        <v>-8.1358571428571427</v>
      </c>
    </row>
    <row r="25" spans="2:12">
      <c r="B25" s="161">
        <v>31</v>
      </c>
      <c r="C25" s="96">
        <v>87.833299999999994</v>
      </c>
      <c r="D25" s="96">
        <v>-0.332839</v>
      </c>
      <c r="E25" s="96">
        <v>0.35208200000000001</v>
      </c>
      <c r="F25" s="96">
        <v>-7.6329999999999991</v>
      </c>
      <c r="G25" s="11"/>
      <c r="H25" s="162">
        <v>22</v>
      </c>
      <c r="I25" s="29">
        <v>106.373</v>
      </c>
      <c r="J25" s="169">
        <v>-0.48810799999999999</v>
      </c>
      <c r="K25" s="29">
        <v>0.47447400000000001</v>
      </c>
      <c r="L25" s="166">
        <v>-8.4128571428571437</v>
      </c>
    </row>
    <row r="26" spans="2:12">
      <c r="B26" s="161">
        <v>32</v>
      </c>
      <c r="C26" s="96">
        <v>87.896199999999993</v>
      </c>
      <c r="D26" s="96">
        <v>-0.33612300000000001</v>
      </c>
      <c r="E26" s="96">
        <v>0.373811</v>
      </c>
      <c r="F26" s="96">
        <v>-7.4898749999999996</v>
      </c>
      <c r="G26" s="11"/>
      <c r="H26" s="162">
        <v>23</v>
      </c>
      <c r="I26" s="29">
        <v>106.389</v>
      </c>
      <c r="J26" s="169">
        <v>-0.47387099999999999</v>
      </c>
      <c r="K26" s="29">
        <v>0.46411799999999998</v>
      </c>
      <c r="L26" s="166">
        <v>-7.4991428571428571</v>
      </c>
    </row>
    <row r="27" spans="2:12">
      <c r="B27" s="161">
        <v>33</v>
      </c>
      <c r="C27" s="96">
        <v>87.949399999999997</v>
      </c>
      <c r="D27" s="96">
        <v>-0.34509699999999999</v>
      </c>
      <c r="E27" s="96">
        <v>0.38800499999999999</v>
      </c>
      <c r="F27" s="96">
        <v>-7.6419999999999995</v>
      </c>
      <c r="G27" s="11"/>
      <c r="H27" s="162">
        <v>24</v>
      </c>
      <c r="I27" s="29">
        <v>106.40600000000001</v>
      </c>
      <c r="J27" s="169">
        <v>-0.45963500000000002</v>
      </c>
      <c r="K27" s="29">
        <v>0.453762</v>
      </c>
      <c r="L27" s="166">
        <v>-7.8831428571428575</v>
      </c>
    </row>
    <row r="28" spans="2:12">
      <c r="B28" s="161">
        <v>34</v>
      </c>
      <c r="C28" s="96">
        <v>87.998599999999996</v>
      </c>
      <c r="D28" s="96">
        <v>-0.35647099999999998</v>
      </c>
      <c r="E28" s="96">
        <v>0.39902100000000001</v>
      </c>
      <c r="F28" s="96">
        <v>-7.7222499999999998</v>
      </c>
      <c r="G28" s="11"/>
      <c r="H28" s="162">
        <v>25</v>
      </c>
      <c r="I28" s="29">
        <v>106.423</v>
      </c>
      <c r="J28" s="169">
        <v>-0.44539800000000002</v>
      </c>
      <c r="K28" s="29">
        <v>0.443407</v>
      </c>
      <c r="L28" s="166">
        <v>-8.0399999999999991</v>
      </c>
    </row>
    <row r="29" spans="2:12">
      <c r="B29" s="161">
        <v>35</v>
      </c>
      <c r="C29" s="96">
        <v>88.042400000000001</v>
      </c>
      <c r="D29" s="96">
        <v>-0.36502499999999999</v>
      </c>
      <c r="E29" s="96">
        <v>0.41138200000000003</v>
      </c>
      <c r="F29" s="96">
        <v>-7.81</v>
      </c>
      <c r="G29" s="11"/>
      <c r="H29" s="162">
        <v>26</v>
      </c>
      <c r="I29" s="29">
        <v>106.44</v>
      </c>
      <c r="J29" s="169">
        <v>-0.43116100000000002</v>
      </c>
      <c r="K29" s="29">
        <v>0.43305100000000002</v>
      </c>
      <c r="L29" s="166">
        <v>-7.9817142857142862</v>
      </c>
    </row>
    <row r="30" spans="2:12">
      <c r="B30" s="161">
        <v>36</v>
      </c>
      <c r="C30" s="96">
        <v>88.084500000000006</v>
      </c>
      <c r="D30" s="96">
        <v>-0.37270599999999998</v>
      </c>
      <c r="E30" s="96">
        <v>0.42415900000000001</v>
      </c>
      <c r="F30" s="96">
        <v>-7.4945000000000004</v>
      </c>
      <c r="G30" s="11"/>
      <c r="H30" s="162">
        <v>27</v>
      </c>
      <c r="I30" s="29">
        <v>106.45699999999999</v>
      </c>
      <c r="J30" s="169">
        <v>-0.41692400000000002</v>
      </c>
      <c r="K30" s="29">
        <v>0.42269499999999999</v>
      </c>
      <c r="L30" s="166">
        <v>-7.7694285714285733</v>
      </c>
    </row>
    <row r="31" spans="2:12">
      <c r="B31" s="161">
        <v>37</v>
      </c>
      <c r="C31" s="96">
        <v>88.124799999999993</v>
      </c>
      <c r="D31" s="96">
        <v>-0.38213599999999998</v>
      </c>
      <c r="E31" s="96">
        <v>0.43093300000000001</v>
      </c>
      <c r="F31" s="96">
        <v>-7.6259999999999994</v>
      </c>
      <c r="G31" s="11"/>
      <c r="H31" s="162">
        <v>28</v>
      </c>
      <c r="I31" s="29">
        <v>106.474</v>
      </c>
      <c r="J31" s="169">
        <v>-0.40268799999999999</v>
      </c>
      <c r="K31" s="29">
        <v>0.41233999999999998</v>
      </c>
      <c r="L31" s="166">
        <v>-7.7382857142857144</v>
      </c>
    </row>
    <row r="32" spans="2:12">
      <c r="B32" s="161">
        <v>38</v>
      </c>
      <c r="C32" s="96">
        <v>88.164699999999996</v>
      </c>
      <c r="D32" s="96">
        <v>-0.39194000000000001</v>
      </c>
      <c r="E32" s="96">
        <v>0.436419</v>
      </c>
      <c r="F32" s="96">
        <v>-7.6286250000000004</v>
      </c>
      <c r="G32" s="11"/>
      <c r="H32" s="162">
        <v>29</v>
      </c>
      <c r="I32" s="29">
        <v>106.491</v>
      </c>
      <c r="J32" s="169">
        <v>-0.38845099999999999</v>
      </c>
      <c r="K32" s="29">
        <v>0.40198400000000001</v>
      </c>
      <c r="L32" s="166">
        <v>-8.1164285714285729</v>
      </c>
    </row>
    <row r="33" spans="2:12">
      <c r="B33" s="161">
        <v>39</v>
      </c>
      <c r="C33" s="96">
        <v>88.204800000000006</v>
      </c>
      <c r="D33" s="96">
        <v>-0.40278399999999998</v>
      </c>
      <c r="E33" s="96">
        <v>0.43953199999999998</v>
      </c>
      <c r="F33" s="96">
        <v>-7.3520000000000003</v>
      </c>
      <c r="G33" s="11"/>
      <c r="H33" s="162">
        <v>30</v>
      </c>
      <c r="I33" s="29">
        <v>106.51</v>
      </c>
      <c r="J33" s="169">
        <v>-0.37781700000000001</v>
      </c>
      <c r="K33" s="29">
        <v>0.38692399999999999</v>
      </c>
      <c r="L33" s="166">
        <v>-8.5784285714285726</v>
      </c>
    </row>
    <row r="34" spans="2:12">
      <c r="B34" s="161">
        <v>40</v>
      </c>
      <c r="C34" s="96">
        <v>88.244900000000001</v>
      </c>
      <c r="D34" s="96">
        <v>-0.41376400000000002</v>
      </c>
      <c r="E34" s="96">
        <v>0.442332</v>
      </c>
      <c r="F34" s="96">
        <v>-7.6721249999999994</v>
      </c>
      <c r="G34" s="11"/>
      <c r="H34" s="162">
        <v>31</v>
      </c>
      <c r="I34" s="28">
        <v>106.527</v>
      </c>
      <c r="J34" s="170">
        <v>-0.37204999999999999</v>
      </c>
      <c r="K34" s="28">
        <v>0.37481700000000001</v>
      </c>
      <c r="L34" s="167">
        <v>-8.7217142857142846</v>
      </c>
    </row>
    <row r="35" spans="2:12">
      <c r="B35" s="161">
        <v>41</v>
      </c>
      <c r="C35" s="96">
        <v>88.282300000000006</v>
      </c>
      <c r="D35" s="96">
        <v>-0.42238799999999999</v>
      </c>
      <c r="E35" s="96">
        <v>0.44107600000000002</v>
      </c>
      <c r="F35" s="96">
        <v>-7.6189999999999998</v>
      </c>
      <c r="G35" s="11"/>
      <c r="H35" s="162">
        <v>32</v>
      </c>
      <c r="I35" s="28">
        <v>106.544</v>
      </c>
      <c r="J35" s="170">
        <v>-0.36708000000000002</v>
      </c>
      <c r="K35" s="28">
        <v>0.36477999999999999</v>
      </c>
      <c r="L35" s="167">
        <v>-8.4342857142857142</v>
      </c>
    </row>
    <row r="36" spans="2:12">
      <c r="B36" s="161">
        <v>42</v>
      </c>
      <c r="C36" s="96">
        <v>88.319599999999994</v>
      </c>
      <c r="D36" s="96">
        <v>-0.43087799999999998</v>
      </c>
      <c r="E36" s="96">
        <v>0.43955899999999998</v>
      </c>
      <c r="F36" s="96">
        <v>-7.4460000000000015</v>
      </c>
      <c r="G36" s="11"/>
      <c r="H36" s="162">
        <v>33</v>
      </c>
      <c r="I36" s="28">
        <v>106.56</v>
      </c>
      <c r="J36" s="170">
        <v>-0.36505199999999999</v>
      </c>
      <c r="K36" s="28">
        <v>0.35391299999999998</v>
      </c>
      <c r="L36" s="167">
        <v>-8.2708571428571425</v>
      </c>
    </row>
    <row r="37" spans="2:12">
      <c r="B37" s="161">
        <v>43</v>
      </c>
      <c r="C37" s="96">
        <v>88.357699999999994</v>
      </c>
      <c r="D37" s="96">
        <v>-0.44128499999999998</v>
      </c>
      <c r="E37" s="96">
        <v>0.43310500000000002</v>
      </c>
      <c r="F37" s="96">
        <v>-7.3159999999999989</v>
      </c>
      <c r="G37" s="11"/>
      <c r="H37" s="162">
        <v>34</v>
      </c>
      <c r="I37" s="28">
        <v>106.575</v>
      </c>
      <c r="J37" s="170">
        <v>-0.36258099999999999</v>
      </c>
      <c r="K37" s="28">
        <v>0.34470299999999998</v>
      </c>
      <c r="L37" s="167">
        <v>-8.2497142857142869</v>
      </c>
    </row>
    <row r="38" spans="2:12">
      <c r="B38" s="161">
        <v>44</v>
      </c>
      <c r="C38" s="96">
        <v>88.395899999999997</v>
      </c>
      <c r="D38" s="96">
        <v>-0.45146900000000001</v>
      </c>
      <c r="E38" s="96">
        <v>0.426369</v>
      </c>
      <c r="F38" s="96">
        <v>-7.3006250000000001</v>
      </c>
      <c r="G38" s="11"/>
      <c r="H38" s="161">
        <v>35</v>
      </c>
      <c r="I38" s="28">
        <v>106.58799999999999</v>
      </c>
      <c r="J38" s="171">
        <v>-0.35827799999999999</v>
      </c>
      <c r="K38" s="28">
        <v>0.33536199999999999</v>
      </c>
      <c r="L38" s="167">
        <v>-8.345142857142859</v>
      </c>
    </row>
    <row r="39" spans="2:12">
      <c r="B39" s="161">
        <v>45</v>
      </c>
      <c r="C39" s="96">
        <v>88.4345</v>
      </c>
      <c r="D39" s="96">
        <v>-0.458399</v>
      </c>
      <c r="E39" s="96">
        <v>0.41549900000000001</v>
      </c>
      <c r="F39" s="96">
        <v>-7.8729999999999993</v>
      </c>
      <c r="G39" s="11"/>
      <c r="H39" s="162">
        <v>36</v>
      </c>
      <c r="I39" s="28">
        <v>106.601</v>
      </c>
      <c r="J39" s="170">
        <v>-0.35644300000000001</v>
      </c>
      <c r="K39" s="28">
        <v>0.327708</v>
      </c>
      <c r="L39" s="167">
        <v>-7.950857142857144</v>
      </c>
    </row>
    <row r="40" spans="2:12">
      <c r="B40" s="161">
        <v>46</v>
      </c>
      <c r="C40" s="96">
        <v>88.472700000000003</v>
      </c>
      <c r="D40" s="96">
        <v>-0.46484300000000001</v>
      </c>
      <c r="E40" s="96">
        <v>0.40469100000000002</v>
      </c>
      <c r="F40" s="96">
        <v>-7.3237500000000004</v>
      </c>
      <c r="G40" s="11"/>
      <c r="H40" s="161">
        <v>37</v>
      </c>
      <c r="I40" s="28">
        <v>106.614</v>
      </c>
      <c r="J40" s="171">
        <v>-0.35424600000000001</v>
      </c>
      <c r="K40" s="28">
        <v>0.32063999999999998</v>
      </c>
      <c r="L40" s="167">
        <v>-8.5282857142857136</v>
      </c>
    </row>
    <row r="41" spans="2:12">
      <c r="B41" s="161">
        <v>47</v>
      </c>
      <c r="C41" s="96">
        <v>88.508700000000005</v>
      </c>
      <c r="D41" s="96">
        <v>-0.46785599999999999</v>
      </c>
      <c r="E41" s="96">
        <v>0.39432</v>
      </c>
      <c r="F41" s="96">
        <v>-7.2279999999999998</v>
      </c>
      <c r="G41" s="11"/>
      <c r="H41" s="162">
        <v>38</v>
      </c>
      <c r="I41" s="28">
        <v>106.625</v>
      </c>
      <c r="J41" s="170">
        <v>-0.352962</v>
      </c>
      <c r="K41" s="28">
        <v>0.31502400000000003</v>
      </c>
      <c r="L41" s="167">
        <v>-8.0632857142857155</v>
      </c>
    </row>
    <row r="42" spans="2:12">
      <c r="B42" s="161">
        <v>48</v>
      </c>
      <c r="C42" s="96">
        <v>88.545000000000002</v>
      </c>
      <c r="D42" s="96">
        <v>-0.47009800000000002</v>
      </c>
      <c r="E42" s="96">
        <v>0.38354700000000003</v>
      </c>
      <c r="F42" s="96">
        <v>-7.5063750000000002</v>
      </c>
      <c r="G42" s="11"/>
      <c r="H42" s="161">
        <v>39</v>
      </c>
      <c r="I42" s="28">
        <v>106.637</v>
      </c>
      <c r="J42" s="171">
        <v>-0.35242099999999998</v>
      </c>
      <c r="K42" s="28">
        <v>0.30873899999999999</v>
      </c>
      <c r="L42" s="167">
        <v>-8.1182857142857152</v>
      </c>
    </row>
    <row r="43" spans="2:12">
      <c r="B43" s="161">
        <v>49</v>
      </c>
      <c r="C43" s="96">
        <v>88.582700000000003</v>
      </c>
      <c r="D43" s="96">
        <v>-0.46892200000000001</v>
      </c>
      <c r="E43" s="96">
        <v>0.37098900000000001</v>
      </c>
      <c r="F43" s="96">
        <v>-7.4369999999999994</v>
      </c>
      <c r="G43" s="11"/>
      <c r="H43" s="162">
        <v>40</v>
      </c>
      <c r="I43" s="28">
        <v>106.649</v>
      </c>
      <c r="J43" s="170">
        <v>-0.35225800000000002</v>
      </c>
      <c r="K43" s="28">
        <v>0.30197299999999999</v>
      </c>
      <c r="L43" s="167">
        <v>-8.298</v>
      </c>
    </row>
    <row r="44" spans="2:12">
      <c r="B44" s="161">
        <v>50</v>
      </c>
      <c r="C44" s="96">
        <v>88.6203</v>
      </c>
      <c r="D44" s="96">
        <v>-0.46760600000000002</v>
      </c>
      <c r="E44" s="96">
        <v>0.35819200000000001</v>
      </c>
      <c r="F44" s="96">
        <v>-7.5344999999999995</v>
      </c>
      <c r="G44" s="11"/>
      <c r="H44" s="161">
        <v>41</v>
      </c>
      <c r="I44" s="28">
        <v>106.66</v>
      </c>
      <c r="J44" s="171">
        <v>-0.35150199999999998</v>
      </c>
      <c r="K44" s="28">
        <v>0.29682199999999997</v>
      </c>
      <c r="L44" s="167">
        <v>-8.2391428571428573</v>
      </c>
    </row>
    <row r="45" spans="2:12">
      <c r="B45" s="161">
        <v>51</v>
      </c>
      <c r="C45" s="96">
        <v>88.657899999999998</v>
      </c>
      <c r="D45" s="96">
        <v>-0.46585599999999999</v>
      </c>
      <c r="E45" s="96">
        <v>0.34465099999999999</v>
      </c>
      <c r="F45" s="96">
        <v>-7.548</v>
      </c>
      <c r="G45" s="11"/>
      <c r="H45" s="162">
        <v>42</v>
      </c>
      <c r="I45" s="28">
        <v>106.669</v>
      </c>
      <c r="J45" s="170">
        <v>-0.349491</v>
      </c>
      <c r="K45" s="28">
        <v>0.29398200000000002</v>
      </c>
      <c r="L45" s="167">
        <v>-8.2119999999999997</v>
      </c>
    </row>
    <row r="46" spans="2:12">
      <c r="B46" s="161">
        <v>52</v>
      </c>
      <c r="C46" s="96">
        <v>88.695700000000002</v>
      </c>
      <c r="D46" s="96">
        <v>-0.45921499999999998</v>
      </c>
      <c r="E46" s="96">
        <v>0.33166499999999999</v>
      </c>
      <c r="F46" s="96">
        <v>-7.9112499999999999</v>
      </c>
      <c r="G46" s="11"/>
      <c r="H46" s="161">
        <v>43</v>
      </c>
      <c r="I46" s="28">
        <v>106.678</v>
      </c>
      <c r="J46" s="171">
        <v>-0.347632</v>
      </c>
      <c r="K46" s="28">
        <v>0.293458</v>
      </c>
      <c r="L46" s="167">
        <v>-8.7938571428571439</v>
      </c>
    </row>
    <row r="47" spans="2:12">
      <c r="B47" s="161">
        <v>53</v>
      </c>
      <c r="C47" s="96">
        <v>88.734099999999998</v>
      </c>
      <c r="D47" s="96">
        <v>-0.441384</v>
      </c>
      <c r="E47" s="96">
        <v>0.31994899999999998</v>
      </c>
      <c r="F47" s="96">
        <v>-7.93</v>
      </c>
      <c r="G47" s="11"/>
      <c r="H47" s="162">
        <v>44</v>
      </c>
      <c r="I47" s="28">
        <v>106.68899999999999</v>
      </c>
      <c r="J47" s="170">
        <v>-0.345584</v>
      </c>
      <c r="K47" s="28">
        <v>0.29009699999999999</v>
      </c>
      <c r="L47" s="167">
        <v>-8.2757142857142867</v>
      </c>
    </row>
    <row r="48" spans="2:12">
      <c r="B48" s="161">
        <v>54</v>
      </c>
      <c r="C48" s="96">
        <v>88.773700000000005</v>
      </c>
      <c r="D48" s="96">
        <v>-0.42381400000000002</v>
      </c>
      <c r="E48" s="96">
        <v>0.30809199999999998</v>
      </c>
      <c r="F48" s="96">
        <v>-7.4762500000000003</v>
      </c>
      <c r="G48" s="11"/>
      <c r="H48" s="162">
        <v>45</v>
      </c>
      <c r="I48" s="28">
        <v>106.699</v>
      </c>
      <c r="J48" s="170">
        <v>-0.343171</v>
      </c>
      <c r="K48" s="28">
        <v>0.286721</v>
      </c>
      <c r="L48" s="167">
        <v>-7.9618571428571414</v>
      </c>
    </row>
    <row r="49" spans="2:12">
      <c r="B49" s="161">
        <v>55</v>
      </c>
      <c r="C49" s="96">
        <v>88.815200000000004</v>
      </c>
      <c r="D49" s="96">
        <v>-0.40670299999999998</v>
      </c>
      <c r="E49" s="96">
        <v>0.29598600000000003</v>
      </c>
      <c r="F49" s="96">
        <v>-7.3159999999999989</v>
      </c>
      <c r="G49" s="11"/>
      <c r="H49" s="161">
        <v>46</v>
      </c>
      <c r="I49" s="28">
        <v>106.708</v>
      </c>
      <c r="J49" s="171">
        <v>-0.34074100000000002</v>
      </c>
      <c r="K49" s="28">
        <v>0.28410600000000003</v>
      </c>
      <c r="L49" s="167">
        <v>-8.0735714285714302</v>
      </c>
    </row>
    <row r="50" spans="2:12">
      <c r="B50" s="161">
        <v>56</v>
      </c>
      <c r="C50" s="96">
        <v>88.858699999999999</v>
      </c>
      <c r="D50" s="96">
        <v>-0.38326900000000003</v>
      </c>
      <c r="E50" s="96">
        <v>0.28432299999999999</v>
      </c>
      <c r="F50" s="96">
        <v>-7.4853749999999994</v>
      </c>
      <c r="G50" s="11"/>
      <c r="H50" s="162">
        <v>47</v>
      </c>
      <c r="I50" s="28">
        <v>106.718</v>
      </c>
      <c r="J50" s="170">
        <v>-0.33809499999999998</v>
      </c>
      <c r="K50" s="28">
        <v>0.280385</v>
      </c>
      <c r="L50" s="167">
        <v>-8.2754285714285718</v>
      </c>
    </row>
    <row r="51" spans="2:12">
      <c r="B51" s="161">
        <v>57</v>
      </c>
      <c r="C51" s="96">
        <v>88.904899999999998</v>
      </c>
      <c r="D51" s="96">
        <v>-0.35125600000000001</v>
      </c>
      <c r="E51" s="96">
        <v>0.27326</v>
      </c>
      <c r="F51" s="96">
        <v>-7.0339999999999998</v>
      </c>
      <c r="G51" s="11"/>
      <c r="H51" s="161">
        <v>48</v>
      </c>
      <c r="I51" s="28">
        <v>106.727</v>
      </c>
      <c r="J51" s="171">
        <v>-0.33545799999999998</v>
      </c>
      <c r="K51" s="28">
        <v>0.27925</v>
      </c>
      <c r="L51" s="167">
        <v>-8.3674285714285723</v>
      </c>
    </row>
    <row r="52" spans="2:12">
      <c r="B52" s="161">
        <v>58</v>
      </c>
      <c r="C52" s="96">
        <v>88.956000000000003</v>
      </c>
      <c r="D52" s="96">
        <v>-0.31654599999999999</v>
      </c>
      <c r="E52" s="96">
        <v>0.26230199999999998</v>
      </c>
      <c r="F52" s="96">
        <v>-7.053375</v>
      </c>
      <c r="G52" s="11"/>
      <c r="H52" s="162">
        <v>49</v>
      </c>
      <c r="I52" s="28">
        <v>106.73699999999999</v>
      </c>
      <c r="J52" s="170">
        <v>-0.33483099999999999</v>
      </c>
      <c r="K52" s="28">
        <v>0.27776200000000001</v>
      </c>
      <c r="L52" s="167">
        <v>-9.2844285714285721</v>
      </c>
    </row>
    <row r="53" spans="2:12">
      <c r="B53" s="161">
        <v>59</v>
      </c>
      <c r="C53" s="96">
        <v>89.012200000000007</v>
      </c>
      <c r="D53" s="96">
        <v>-0.27896300000000002</v>
      </c>
      <c r="E53" s="96">
        <v>0.25145499999999998</v>
      </c>
      <c r="F53" s="96">
        <v>-7.4019999999999992</v>
      </c>
      <c r="G53" s="11"/>
      <c r="H53" s="162">
        <v>50</v>
      </c>
      <c r="I53" s="28">
        <v>106.745</v>
      </c>
      <c r="J53" s="170">
        <v>-0.33122699999999999</v>
      </c>
      <c r="K53" s="28">
        <v>0.27593200000000001</v>
      </c>
      <c r="L53" s="167">
        <v>-7.8162857142857121</v>
      </c>
    </row>
    <row r="54" spans="2:12">
      <c r="B54" s="161">
        <v>60</v>
      </c>
      <c r="C54" s="96">
        <v>89.0655</v>
      </c>
      <c r="D54" s="96">
        <v>-0.25864599999999999</v>
      </c>
      <c r="E54" s="96">
        <v>0.25223400000000001</v>
      </c>
      <c r="F54" s="96">
        <v>-7.160499999999999</v>
      </c>
      <c r="G54" s="11"/>
      <c r="H54" s="162">
        <v>51</v>
      </c>
      <c r="I54" s="28">
        <v>106.755</v>
      </c>
      <c r="J54" s="170">
        <v>-0.33134000000000002</v>
      </c>
      <c r="K54" s="28">
        <v>0.27196199999999998</v>
      </c>
      <c r="L54" s="167">
        <v>-7.8618571428571435</v>
      </c>
    </row>
    <row r="55" spans="2:12">
      <c r="B55" s="161">
        <v>61</v>
      </c>
      <c r="C55" s="96">
        <v>89.116399999999999</v>
      </c>
      <c r="D55" s="96">
        <v>-0.25277899999999998</v>
      </c>
      <c r="E55" s="96">
        <v>0.262743</v>
      </c>
      <c r="F55" s="96">
        <v>-7.1509999999999998</v>
      </c>
      <c r="G55" s="11"/>
      <c r="H55" s="162">
        <v>52</v>
      </c>
      <c r="I55" s="28">
        <v>106.76300000000001</v>
      </c>
      <c r="J55" s="170">
        <v>-0.32699699999999998</v>
      </c>
      <c r="K55" s="28">
        <v>0.27174300000000001</v>
      </c>
      <c r="L55" s="167">
        <v>-8.0631428571428572</v>
      </c>
    </row>
    <row r="56" spans="2:12">
      <c r="B56" s="161">
        <v>62</v>
      </c>
      <c r="C56" s="96">
        <v>89.158900000000003</v>
      </c>
      <c r="D56" s="96">
        <v>-0.25478400000000001</v>
      </c>
      <c r="E56" s="96">
        <v>0.28710799999999997</v>
      </c>
      <c r="F56" s="96">
        <v>-7.2515000000000009</v>
      </c>
      <c r="G56" s="11"/>
      <c r="H56" s="162">
        <v>53</v>
      </c>
      <c r="I56" s="28">
        <v>106.77200000000001</v>
      </c>
      <c r="J56" s="170">
        <v>-0.32579000000000002</v>
      </c>
      <c r="K56" s="28">
        <v>0.27068999999999999</v>
      </c>
      <c r="L56" s="167">
        <v>-7.9247142857142858</v>
      </c>
    </row>
    <row r="57" spans="2:12">
      <c r="B57" s="161">
        <v>63</v>
      </c>
      <c r="C57" s="96">
        <v>89.195999999999998</v>
      </c>
      <c r="D57" s="96">
        <v>-0.26194200000000001</v>
      </c>
      <c r="E57" s="96">
        <v>0.32054100000000002</v>
      </c>
      <c r="F57" s="96">
        <v>-7.1839999999999993</v>
      </c>
      <c r="G57" s="11"/>
      <c r="H57" s="162">
        <v>54</v>
      </c>
      <c r="I57" s="28">
        <v>106.78</v>
      </c>
      <c r="J57" s="170">
        <v>-0.32241799999999998</v>
      </c>
      <c r="K57" s="28">
        <v>0.26794499999999999</v>
      </c>
      <c r="L57" s="167">
        <v>-7.9502857142857142</v>
      </c>
    </row>
    <row r="58" spans="2:12">
      <c r="B58" s="161">
        <v>64</v>
      </c>
      <c r="C58" s="96">
        <v>89.230400000000003</v>
      </c>
      <c r="D58" s="96">
        <v>-0.27079599999999998</v>
      </c>
      <c r="E58" s="96">
        <v>0.34921200000000002</v>
      </c>
      <c r="F58" s="96">
        <v>-7.617375</v>
      </c>
      <c r="G58" s="11"/>
      <c r="H58" s="162">
        <v>55</v>
      </c>
      <c r="I58" s="28">
        <v>106.789</v>
      </c>
      <c r="J58" s="170">
        <v>-0.31940800000000003</v>
      </c>
      <c r="K58" s="28">
        <v>0.26463199999999998</v>
      </c>
      <c r="L58" s="167">
        <v>-8.1721428571428572</v>
      </c>
    </row>
    <row r="59" spans="2:12">
      <c r="B59" s="161">
        <v>65</v>
      </c>
      <c r="C59" s="96">
        <v>89.263499999999993</v>
      </c>
      <c r="D59" s="96">
        <v>-0.28050599999999998</v>
      </c>
      <c r="E59" s="96">
        <v>0.37547999999999998</v>
      </c>
      <c r="F59" s="96">
        <v>-7.7129999999999992</v>
      </c>
      <c r="G59" s="11"/>
      <c r="H59" s="162">
        <v>56</v>
      </c>
      <c r="I59" s="28">
        <v>106.797</v>
      </c>
      <c r="J59" s="170">
        <v>-0.31442700000000001</v>
      </c>
      <c r="K59" s="28">
        <v>0.26172299999999998</v>
      </c>
      <c r="L59" s="167">
        <v>-8.7252857142857145</v>
      </c>
    </row>
    <row r="60" spans="2:12">
      <c r="B60" s="161">
        <v>66</v>
      </c>
      <c r="C60" s="96">
        <v>89.294600000000003</v>
      </c>
      <c r="D60" s="96">
        <v>-0.29075800000000002</v>
      </c>
      <c r="E60" s="96">
        <v>0.39671099999999998</v>
      </c>
      <c r="F60" s="96">
        <v>-7.6130000000000004</v>
      </c>
      <c r="G60" s="11"/>
      <c r="H60" s="162">
        <v>57</v>
      </c>
      <c r="I60" s="28">
        <v>106.806</v>
      </c>
      <c r="J60" s="170">
        <v>-0.30790600000000001</v>
      </c>
      <c r="K60" s="28">
        <v>0.25919799999999998</v>
      </c>
      <c r="L60" s="167">
        <v>-8.7140000000000022</v>
      </c>
    </row>
    <row r="61" spans="2:12">
      <c r="B61" s="161">
        <v>67</v>
      </c>
      <c r="C61" s="96">
        <v>89.325000000000003</v>
      </c>
      <c r="D61" s="96">
        <v>-0.30121500000000001</v>
      </c>
      <c r="E61" s="96">
        <v>0.41602899999999998</v>
      </c>
      <c r="F61" s="96">
        <v>-7.4539999999999988</v>
      </c>
      <c r="G61" s="11"/>
      <c r="H61" s="162">
        <v>58</v>
      </c>
      <c r="I61" s="28">
        <v>106.815</v>
      </c>
      <c r="J61" s="170">
        <v>-0.30448999999999998</v>
      </c>
      <c r="K61" s="28">
        <v>0.25805</v>
      </c>
      <c r="L61" s="167">
        <v>-8.3167142857142871</v>
      </c>
    </row>
    <row r="62" spans="2:12">
      <c r="B62" s="161">
        <v>68</v>
      </c>
      <c r="C62" s="96">
        <v>89.353899999999996</v>
      </c>
      <c r="D62" s="96">
        <v>-0.31093500000000002</v>
      </c>
      <c r="E62" s="96">
        <v>0.43023699999999998</v>
      </c>
      <c r="F62" s="96">
        <v>-7.4610000000000003</v>
      </c>
      <c r="G62" s="11"/>
      <c r="H62" s="161">
        <v>59</v>
      </c>
      <c r="I62" s="28">
        <v>106.82299999999999</v>
      </c>
      <c r="J62" s="171">
        <v>-0.303757</v>
      </c>
      <c r="K62" s="28">
        <v>0.256052</v>
      </c>
      <c r="L62" s="167">
        <v>-8.0694285714285723</v>
      </c>
    </row>
    <row r="63" spans="2:12">
      <c r="B63" s="161">
        <v>69</v>
      </c>
      <c r="C63" s="96">
        <v>89.382400000000004</v>
      </c>
      <c r="D63" s="96">
        <v>-0.32045200000000001</v>
      </c>
      <c r="E63" s="96">
        <v>0.44304199999999999</v>
      </c>
      <c r="F63" s="96">
        <v>-7.2476999999999983</v>
      </c>
      <c r="G63" s="11"/>
      <c r="H63" s="162">
        <v>60</v>
      </c>
      <c r="I63" s="28">
        <v>106.833</v>
      </c>
      <c r="J63" s="170">
        <v>-0.30210599999999999</v>
      </c>
      <c r="K63" s="28">
        <v>0.25285000000000002</v>
      </c>
      <c r="L63" s="167">
        <v>-8.237857142857143</v>
      </c>
    </row>
    <row r="64" spans="2:12">
      <c r="B64" s="162">
        <v>70</v>
      </c>
      <c r="C64" s="96">
        <v>89.409199999999998</v>
      </c>
      <c r="D64" s="96">
        <v>-0.32880700000000002</v>
      </c>
      <c r="E64" s="96">
        <v>0.45162200000000002</v>
      </c>
      <c r="F64" s="96">
        <v>-7.4975714285714279</v>
      </c>
      <c r="G64" s="11"/>
      <c r="H64" s="162">
        <v>61</v>
      </c>
      <c r="I64" s="28">
        <v>106.84099999999999</v>
      </c>
      <c r="J64" s="170">
        <v>-0.29956899999999997</v>
      </c>
      <c r="K64" s="28">
        <v>0.25064799999999998</v>
      </c>
      <c r="L64" s="167">
        <v>-8.4120000000000008</v>
      </c>
    </row>
    <row r="65" spans="2:12">
      <c r="B65" s="161">
        <v>71</v>
      </c>
      <c r="C65" s="96">
        <v>89.435599999999994</v>
      </c>
      <c r="D65" s="96">
        <v>-0.33694800000000003</v>
      </c>
      <c r="E65" s="96">
        <v>0.459424</v>
      </c>
      <c r="F65" s="96">
        <v>-7.1869999999999994</v>
      </c>
      <c r="G65" s="11"/>
      <c r="H65" s="162">
        <v>62</v>
      </c>
      <c r="I65" s="28">
        <v>106.85</v>
      </c>
      <c r="J65" s="170">
        <v>-0.297657</v>
      </c>
      <c r="K65" s="28">
        <v>0.25024600000000002</v>
      </c>
      <c r="L65" s="167">
        <v>-8.3461428571428566</v>
      </c>
    </row>
    <row r="66" spans="2:12">
      <c r="B66" s="161">
        <v>72</v>
      </c>
      <c r="C66" s="96">
        <v>89.462100000000007</v>
      </c>
      <c r="D66" s="96">
        <v>-0.34638400000000003</v>
      </c>
      <c r="E66" s="96">
        <v>0.46562199999999998</v>
      </c>
      <c r="F66" s="96">
        <v>-7.5436250000000005</v>
      </c>
      <c r="G66" s="11"/>
      <c r="H66" s="162">
        <v>63</v>
      </c>
      <c r="I66" s="28">
        <v>106.85899999999999</v>
      </c>
      <c r="J66" s="170">
        <v>-0.29215600000000003</v>
      </c>
      <c r="K66" s="28">
        <v>0.249609</v>
      </c>
      <c r="L66" s="167">
        <v>-7.883857142857142</v>
      </c>
    </row>
    <row r="67" spans="2:12">
      <c r="B67" s="161">
        <v>73</v>
      </c>
      <c r="C67" s="96">
        <v>89.488500000000002</v>
      </c>
      <c r="D67" s="96">
        <v>-0.35595700000000002</v>
      </c>
      <c r="E67" s="96">
        <v>0.47165099999999999</v>
      </c>
      <c r="F67" s="96">
        <v>-7.17</v>
      </c>
      <c r="G67" s="11"/>
      <c r="H67" s="162">
        <v>64</v>
      </c>
      <c r="I67" s="28">
        <v>106.867</v>
      </c>
      <c r="J67" s="170">
        <v>-0.28841099999999997</v>
      </c>
      <c r="K67" s="28">
        <v>0.24912200000000001</v>
      </c>
      <c r="L67" s="167">
        <v>-8.0801428571428584</v>
      </c>
    </row>
    <row r="68" spans="2:12">
      <c r="B68" s="162">
        <v>74</v>
      </c>
      <c r="C68" s="96">
        <v>89.514200000000002</v>
      </c>
      <c r="D68" s="96">
        <v>-0.36571500000000001</v>
      </c>
      <c r="E68" s="96">
        <v>0.47856399999999999</v>
      </c>
      <c r="F68" s="96">
        <v>-7.4997142857142851</v>
      </c>
      <c r="G68" s="11"/>
      <c r="H68" s="162">
        <v>65</v>
      </c>
      <c r="I68" s="28">
        <v>106.877</v>
      </c>
      <c r="J68" s="170">
        <v>-0.28468500000000002</v>
      </c>
      <c r="K68" s="28">
        <v>0.24701400000000001</v>
      </c>
      <c r="L68" s="167">
        <v>-8.3522857142857152</v>
      </c>
    </row>
    <row r="69" spans="2:12">
      <c r="B69" s="161">
        <v>75</v>
      </c>
      <c r="C69" s="96">
        <v>89.539900000000003</v>
      </c>
      <c r="D69" s="96">
        <v>-0.37548100000000001</v>
      </c>
      <c r="E69" s="96">
        <v>0.48538700000000001</v>
      </c>
      <c r="F69" s="96">
        <v>-6.7939999999999996</v>
      </c>
      <c r="G69" s="11"/>
      <c r="H69" s="162">
        <v>66</v>
      </c>
      <c r="I69" s="28">
        <v>106.886</v>
      </c>
      <c r="J69" s="170">
        <v>-0.28067799999999998</v>
      </c>
      <c r="K69" s="28">
        <v>0.24627299999999999</v>
      </c>
      <c r="L69" s="167">
        <v>-8.0868571428571432</v>
      </c>
    </row>
    <row r="70" spans="2:12">
      <c r="B70" s="161">
        <v>76</v>
      </c>
      <c r="C70" s="96">
        <v>89.565799999999996</v>
      </c>
      <c r="D70" s="96">
        <v>-0.38528200000000001</v>
      </c>
      <c r="E70" s="96">
        <v>0.48743599999999998</v>
      </c>
      <c r="F70" s="96">
        <v>-7.1078749999999991</v>
      </c>
      <c r="G70" s="11"/>
      <c r="H70" s="162">
        <v>67</v>
      </c>
      <c r="I70" s="28">
        <v>106.895</v>
      </c>
      <c r="J70" s="170">
        <v>-0.27687200000000001</v>
      </c>
      <c r="K70" s="28">
        <v>0.24439900000000001</v>
      </c>
      <c r="L70" s="167">
        <v>-8.7059999999999995</v>
      </c>
    </row>
    <row r="71" spans="2:12">
      <c r="B71" s="161">
        <v>77</v>
      </c>
      <c r="C71" s="96">
        <v>89.5916</v>
      </c>
      <c r="D71" s="96">
        <v>-0.39490700000000001</v>
      </c>
      <c r="E71" s="96">
        <v>0.489593</v>
      </c>
      <c r="F71" s="96">
        <v>-7.0519999999999996</v>
      </c>
      <c r="G71" s="11"/>
      <c r="H71" s="162">
        <v>68</v>
      </c>
      <c r="I71" s="28">
        <v>106.905</v>
      </c>
      <c r="J71" s="170">
        <v>-0.27435399999999999</v>
      </c>
      <c r="K71" s="28">
        <v>0.24221200000000001</v>
      </c>
      <c r="L71" s="167">
        <v>-7.9425714285714299</v>
      </c>
    </row>
    <row r="72" spans="2:12">
      <c r="B72" s="162">
        <v>78</v>
      </c>
      <c r="C72" s="96">
        <v>89.616600000000005</v>
      </c>
      <c r="D72" s="96">
        <v>-0.40263900000000002</v>
      </c>
      <c r="E72" s="96">
        <v>0.4929</v>
      </c>
      <c r="F72" s="96">
        <v>-7.7327142857142857</v>
      </c>
      <c r="G72" s="11"/>
      <c r="H72" s="162">
        <v>69</v>
      </c>
      <c r="I72" s="28">
        <v>106.91500000000001</v>
      </c>
      <c r="J72" s="170">
        <v>-0.27205600000000002</v>
      </c>
      <c r="K72" s="28">
        <v>0.24027000000000001</v>
      </c>
      <c r="L72" s="167">
        <v>-7.5621428571428559</v>
      </c>
    </row>
    <row r="73" spans="2:12">
      <c r="B73" s="161">
        <v>79</v>
      </c>
      <c r="C73" s="96">
        <v>89.641599999999997</v>
      </c>
      <c r="D73" s="96">
        <v>-0.41039700000000001</v>
      </c>
      <c r="E73" s="96">
        <v>0.49535000000000001</v>
      </c>
      <c r="F73" s="96">
        <v>-7.2089999999999996</v>
      </c>
      <c r="G73" s="11"/>
      <c r="H73" s="161">
        <v>70</v>
      </c>
      <c r="I73" s="28">
        <v>106.925</v>
      </c>
      <c r="J73" s="171">
        <v>-0.27008500000000002</v>
      </c>
      <c r="K73" s="28">
        <v>0.23800299999999999</v>
      </c>
      <c r="L73" s="167">
        <v>-8.0532857142857157</v>
      </c>
    </row>
    <row r="74" spans="2:12">
      <c r="B74" s="161">
        <v>80</v>
      </c>
      <c r="C74" s="96">
        <v>89.666300000000007</v>
      </c>
      <c r="D74" s="96">
        <v>-0.41831000000000002</v>
      </c>
      <c r="E74" s="96">
        <v>0.49274600000000002</v>
      </c>
      <c r="F74" s="96">
        <v>-7.3546250000000004</v>
      </c>
      <c r="G74" s="11"/>
      <c r="H74" s="162">
        <v>71</v>
      </c>
      <c r="I74" s="28">
        <v>106.935</v>
      </c>
      <c r="J74" s="170">
        <v>-0.26649400000000001</v>
      </c>
      <c r="K74" s="28">
        <v>0.23752899999999999</v>
      </c>
      <c r="L74" s="167">
        <v>-7.51</v>
      </c>
    </row>
    <row r="75" spans="2:12">
      <c r="B75" s="161">
        <v>81</v>
      </c>
      <c r="C75" s="96">
        <v>89.691100000000006</v>
      </c>
      <c r="D75" s="96">
        <v>-0.426292</v>
      </c>
      <c r="E75" s="96">
        <v>0.49026999999999998</v>
      </c>
      <c r="F75" s="96">
        <v>-6.8539999999999992</v>
      </c>
      <c r="G75" s="11"/>
      <c r="H75" s="162">
        <v>72</v>
      </c>
      <c r="I75" s="28">
        <v>106.94499999999999</v>
      </c>
      <c r="J75" s="170">
        <v>-0.26289600000000002</v>
      </c>
      <c r="K75" s="28">
        <v>0.23833699999999999</v>
      </c>
      <c r="L75" s="167">
        <v>-7.3841428571428578</v>
      </c>
    </row>
    <row r="76" spans="2:12">
      <c r="B76" s="162">
        <v>82</v>
      </c>
      <c r="C76" s="96">
        <v>89.7166</v>
      </c>
      <c r="D76" s="96">
        <v>-0.43454300000000001</v>
      </c>
      <c r="E76" s="96">
        <v>0.488288</v>
      </c>
      <c r="F76" s="96">
        <v>-7.463571428571429</v>
      </c>
      <c r="G76" s="11"/>
      <c r="H76" s="162">
        <v>73</v>
      </c>
      <c r="I76" s="28">
        <v>106.955</v>
      </c>
      <c r="J76" s="170">
        <v>-0.260073</v>
      </c>
      <c r="K76" s="28">
        <v>0.23985699999999999</v>
      </c>
      <c r="L76" s="167">
        <v>-7.4784285714285712</v>
      </c>
    </row>
    <row r="77" spans="2:12">
      <c r="B77" s="161">
        <v>83</v>
      </c>
      <c r="C77" s="96">
        <v>89.742500000000007</v>
      </c>
      <c r="D77" s="96">
        <v>-0.44301200000000002</v>
      </c>
      <c r="E77" s="96">
        <v>0.48491200000000001</v>
      </c>
      <c r="F77" s="96">
        <v>-7.0960000000000001</v>
      </c>
      <c r="G77" s="11"/>
      <c r="H77" s="162">
        <v>74</v>
      </c>
      <c r="I77" s="28">
        <v>106.964</v>
      </c>
      <c r="J77" s="170">
        <v>-0.25405100000000003</v>
      </c>
      <c r="K77" s="28">
        <v>0.24365700000000001</v>
      </c>
      <c r="L77" s="167">
        <v>-7.6761428571428585</v>
      </c>
    </row>
    <row r="78" spans="2:12">
      <c r="B78" s="161">
        <v>84</v>
      </c>
      <c r="C78" s="96">
        <v>89.769000000000005</v>
      </c>
      <c r="D78" s="96">
        <v>-0.45208500000000001</v>
      </c>
      <c r="E78" s="96">
        <v>0.47767599999999999</v>
      </c>
      <c r="F78" s="96">
        <v>-7.4968750000000002</v>
      </c>
      <c r="G78" s="11"/>
      <c r="H78" s="162">
        <v>75</v>
      </c>
      <c r="I78" s="28">
        <v>106.97499999999999</v>
      </c>
      <c r="J78" s="170">
        <v>-0.24941099999999999</v>
      </c>
      <c r="K78" s="28">
        <v>0.24521999999999999</v>
      </c>
      <c r="L78" s="167">
        <v>-7.9305714285714277</v>
      </c>
    </row>
    <row r="79" spans="2:12">
      <c r="B79" s="161">
        <v>85</v>
      </c>
      <c r="C79" s="96">
        <v>89.795199999999994</v>
      </c>
      <c r="D79" s="96">
        <v>-0.46019199999999999</v>
      </c>
      <c r="E79" s="96">
        <v>0.47165000000000001</v>
      </c>
      <c r="F79" s="96">
        <v>-6.6579999999999995</v>
      </c>
      <c r="G79" s="11"/>
      <c r="H79" s="162">
        <v>76</v>
      </c>
      <c r="I79" s="28">
        <v>106.986</v>
      </c>
      <c r="J79" s="170">
        <v>-0.24535499999999999</v>
      </c>
      <c r="K79" s="28">
        <v>0.247312</v>
      </c>
      <c r="L79" s="167">
        <v>-7.8242857142857147</v>
      </c>
    </row>
    <row r="80" spans="2:12">
      <c r="B80" s="162">
        <v>86</v>
      </c>
      <c r="C80" s="96">
        <v>89.820499999999996</v>
      </c>
      <c r="D80" s="96">
        <v>-0.46629599999999999</v>
      </c>
      <c r="E80" s="96">
        <v>0.46813399999999999</v>
      </c>
      <c r="F80" s="96">
        <v>-7.294428571428571</v>
      </c>
      <c r="G80" s="11"/>
      <c r="H80" s="162">
        <v>77</v>
      </c>
      <c r="I80" s="28">
        <v>106.999</v>
      </c>
      <c r="J80" s="170">
        <v>-0.239813</v>
      </c>
      <c r="K80" s="28">
        <v>0.24836900000000001</v>
      </c>
      <c r="L80" s="167">
        <v>-7.6224285714285713</v>
      </c>
    </row>
    <row r="81" spans="2:12">
      <c r="B81" s="161">
        <v>87</v>
      </c>
      <c r="C81" s="96">
        <v>89.845799999999997</v>
      </c>
      <c r="D81" s="96">
        <v>-0.47222199999999998</v>
      </c>
      <c r="E81" s="96">
        <v>0.46373599999999998</v>
      </c>
      <c r="F81" s="96">
        <v>-6.68</v>
      </c>
      <c r="G81" s="11"/>
      <c r="H81" s="162">
        <v>78</v>
      </c>
      <c r="I81" s="28">
        <v>107.014</v>
      </c>
      <c r="J81" s="170">
        <v>-0.23752300000000001</v>
      </c>
      <c r="K81" s="28">
        <v>0.249638</v>
      </c>
      <c r="L81" s="167">
        <v>-7.6234285714285726</v>
      </c>
    </row>
    <row r="82" spans="2:12">
      <c r="B82" s="161">
        <v>88</v>
      </c>
      <c r="C82" s="96">
        <v>89.871300000000005</v>
      </c>
      <c r="D82" s="96">
        <v>-0.47786600000000001</v>
      </c>
      <c r="E82" s="96">
        <v>0.45793099999999998</v>
      </c>
      <c r="F82" s="96">
        <v>-7.0196250000000004</v>
      </c>
      <c r="G82" s="11"/>
      <c r="H82" s="162">
        <v>79</v>
      </c>
      <c r="I82" s="28">
        <v>107.027</v>
      </c>
      <c r="J82" s="170">
        <v>-0.23277</v>
      </c>
      <c r="K82" s="28">
        <v>0.25622299999999998</v>
      </c>
      <c r="L82" s="167">
        <v>-7.7075714285714305</v>
      </c>
    </row>
    <row r="83" spans="2:12">
      <c r="B83" s="161">
        <v>89</v>
      </c>
      <c r="C83" s="96">
        <v>89.896699999999996</v>
      </c>
      <c r="D83" s="96">
        <v>-0.48235800000000001</v>
      </c>
      <c r="E83" s="96">
        <v>0.45286199999999999</v>
      </c>
      <c r="F83" s="96">
        <v>-6.6829999999999998</v>
      </c>
      <c r="G83" s="11"/>
      <c r="H83" s="162">
        <v>80</v>
      </c>
      <c r="I83" s="28">
        <v>107.04300000000001</v>
      </c>
      <c r="J83" s="170">
        <v>-0.23097400000000001</v>
      </c>
      <c r="K83" s="28">
        <v>0.263876</v>
      </c>
      <c r="L83" s="167">
        <v>-7.4835714285714285</v>
      </c>
    </row>
    <row r="84" spans="2:12">
      <c r="B84" s="162">
        <v>90</v>
      </c>
      <c r="C84" s="96">
        <v>89.9221</v>
      </c>
      <c r="D84" s="96">
        <v>-0.48541800000000002</v>
      </c>
      <c r="E84" s="96">
        <v>0.44870900000000002</v>
      </c>
      <c r="F84" s="96">
        <v>-7.3867142857142856</v>
      </c>
      <c r="G84" s="11"/>
      <c r="H84" s="161">
        <v>81</v>
      </c>
      <c r="I84" s="28">
        <v>107.06699999999999</v>
      </c>
      <c r="J84" s="171">
        <v>-0.23286499999999999</v>
      </c>
      <c r="K84" s="28">
        <v>0.25770399999999999</v>
      </c>
      <c r="L84" s="167">
        <v>-7.5350000000000001</v>
      </c>
    </row>
    <row r="85" spans="2:12">
      <c r="B85" s="161">
        <v>91</v>
      </c>
      <c r="C85" s="96">
        <v>89.947800000000001</v>
      </c>
      <c r="D85" s="96">
        <v>-0.487738</v>
      </c>
      <c r="E85" s="96">
        <v>0.44238</v>
      </c>
      <c r="F85" s="96">
        <v>-6.5389999999999997</v>
      </c>
      <c r="G85" s="11"/>
      <c r="H85" s="162">
        <v>82</v>
      </c>
      <c r="I85" s="28">
        <v>107.092</v>
      </c>
      <c r="J85" s="170">
        <v>-0.23676700000000001</v>
      </c>
      <c r="K85" s="28">
        <v>0.25329099999999999</v>
      </c>
      <c r="L85" s="167">
        <v>-7.6901428571428561</v>
      </c>
    </row>
    <row r="86" spans="2:12">
      <c r="B86" s="161">
        <v>92</v>
      </c>
      <c r="C86" s="96">
        <v>89.973600000000005</v>
      </c>
      <c r="D86" s="96">
        <v>-0.48933500000000002</v>
      </c>
      <c r="E86" s="96">
        <v>0.43392500000000001</v>
      </c>
      <c r="F86" s="96">
        <v>-6.9551250000000007</v>
      </c>
      <c r="G86" s="11"/>
      <c r="H86" s="162">
        <v>83</v>
      </c>
      <c r="I86" s="28">
        <v>107.11499999999999</v>
      </c>
      <c r="J86" s="170">
        <v>-0.241062</v>
      </c>
      <c r="K86" s="28">
        <v>0.250832</v>
      </c>
      <c r="L86" s="167">
        <v>-8.2108571428571437</v>
      </c>
    </row>
    <row r="87" spans="2:12">
      <c r="B87" s="161">
        <v>93</v>
      </c>
      <c r="C87" s="96">
        <v>89.998900000000006</v>
      </c>
      <c r="D87" s="96">
        <v>-0.48884899999999998</v>
      </c>
      <c r="E87" s="96">
        <v>0.42608800000000002</v>
      </c>
      <c r="F87" s="96">
        <v>-6.7389999999999999</v>
      </c>
      <c r="G87" s="11"/>
      <c r="H87" s="162">
        <v>84</v>
      </c>
      <c r="I87" s="28">
        <v>107.136</v>
      </c>
      <c r="J87" s="170">
        <v>-0.24463599999999999</v>
      </c>
      <c r="K87" s="28">
        <v>0.25336399999999998</v>
      </c>
      <c r="L87" s="167">
        <v>-7.8128571428571423</v>
      </c>
    </row>
    <row r="88" spans="2:12">
      <c r="B88" s="162">
        <v>94</v>
      </c>
      <c r="C88" s="96">
        <v>90.023799999999994</v>
      </c>
      <c r="D88" s="96">
        <v>-0.486765</v>
      </c>
      <c r="E88" s="96">
        <v>0.41872500000000001</v>
      </c>
      <c r="F88" s="96">
        <v>-7.1561428571428563</v>
      </c>
      <c r="G88" s="11"/>
      <c r="H88" s="162">
        <v>85</v>
      </c>
      <c r="I88" s="28">
        <v>107.154</v>
      </c>
      <c r="J88" s="170">
        <v>-0.24698300000000001</v>
      </c>
      <c r="K88" s="28">
        <v>0.255942</v>
      </c>
      <c r="L88" s="167">
        <v>-7.7435714285714283</v>
      </c>
    </row>
    <row r="89" spans="2:12">
      <c r="B89" s="161">
        <v>95</v>
      </c>
      <c r="C89" s="96">
        <v>90.049499999999995</v>
      </c>
      <c r="D89" s="96">
        <v>-0.48266999999999999</v>
      </c>
      <c r="E89" s="96">
        <v>0.41131600000000001</v>
      </c>
      <c r="F89" s="96">
        <v>-6.6749999999999998</v>
      </c>
      <c r="G89" s="11"/>
      <c r="H89" s="162">
        <v>86</v>
      </c>
      <c r="I89" s="28">
        <v>107.172</v>
      </c>
      <c r="J89" s="170">
        <v>-0.250413</v>
      </c>
      <c r="K89" s="28">
        <v>0.25804500000000002</v>
      </c>
      <c r="L89" s="167">
        <v>-8.3392857142857135</v>
      </c>
    </row>
    <row r="90" spans="2:12">
      <c r="B90" s="161">
        <v>96</v>
      </c>
      <c r="C90" s="96">
        <v>90.075699999999998</v>
      </c>
      <c r="D90" s="96">
        <v>-0.47737299999999999</v>
      </c>
      <c r="E90" s="96">
        <v>0.40387899999999999</v>
      </c>
      <c r="F90" s="96">
        <v>-7.1392499999999997</v>
      </c>
      <c r="G90" s="11"/>
      <c r="H90" s="162">
        <v>87</v>
      </c>
      <c r="I90" s="28">
        <v>107.18899999999999</v>
      </c>
      <c r="J90" s="170">
        <v>-0.253936</v>
      </c>
      <c r="K90" s="28">
        <v>0.26196999999999998</v>
      </c>
      <c r="L90" s="167">
        <v>-7.7872857142857139</v>
      </c>
    </row>
    <row r="91" spans="2:12">
      <c r="B91" s="161">
        <v>97</v>
      </c>
      <c r="C91" s="96">
        <v>90.102500000000006</v>
      </c>
      <c r="D91" s="96">
        <v>-0.47391699999999998</v>
      </c>
      <c r="E91" s="96">
        <v>0.39610800000000002</v>
      </c>
      <c r="F91" s="96">
        <v>-6.569</v>
      </c>
      <c r="G91" s="11"/>
      <c r="H91" s="162">
        <v>88</v>
      </c>
      <c r="I91" s="28">
        <v>107.205</v>
      </c>
      <c r="J91" s="170">
        <v>-0.25593199999999999</v>
      </c>
      <c r="K91" s="28">
        <v>0.26636300000000002</v>
      </c>
      <c r="L91" s="167">
        <v>-7.8315714285714275</v>
      </c>
    </row>
    <row r="92" spans="2:12">
      <c r="B92" s="162">
        <v>98</v>
      </c>
      <c r="C92" s="96">
        <v>90.129499999999993</v>
      </c>
      <c r="D92" s="96">
        <v>-0.471306</v>
      </c>
      <c r="E92" s="96">
        <v>0.388183</v>
      </c>
      <c r="F92" s="96">
        <v>-7.5018571428571441</v>
      </c>
      <c r="G92" s="11"/>
      <c r="H92" s="162">
        <v>89</v>
      </c>
      <c r="I92" s="28">
        <v>107.22</v>
      </c>
      <c r="J92" s="170">
        <v>-0.25768799999999997</v>
      </c>
      <c r="K92" s="28">
        <v>0.27152700000000002</v>
      </c>
      <c r="L92" s="167">
        <v>-7.572000000000001</v>
      </c>
    </row>
    <row r="93" spans="2:12">
      <c r="B93" s="161">
        <v>99</v>
      </c>
      <c r="C93" s="96">
        <v>90.156499999999994</v>
      </c>
      <c r="D93" s="96">
        <v>-0.46524799999999999</v>
      </c>
      <c r="E93" s="96">
        <v>0.381133</v>
      </c>
      <c r="F93" s="96">
        <v>-6.7779999999999996</v>
      </c>
      <c r="G93" s="11"/>
      <c r="H93" s="162">
        <v>90</v>
      </c>
      <c r="I93" s="28">
        <v>107.236</v>
      </c>
      <c r="J93" s="170">
        <v>-0.25851400000000002</v>
      </c>
      <c r="K93" s="28">
        <v>0.273783</v>
      </c>
      <c r="L93" s="167">
        <v>-7.5937142857142881</v>
      </c>
    </row>
    <row r="94" spans="2:12">
      <c r="B94" s="161">
        <v>100</v>
      </c>
      <c r="C94" s="96">
        <v>90.183499999999995</v>
      </c>
      <c r="D94" s="96">
        <v>-0.45801500000000001</v>
      </c>
      <c r="E94" s="96">
        <v>0.37437999999999999</v>
      </c>
      <c r="F94" s="96">
        <v>-6.7571250000000003</v>
      </c>
      <c r="G94" s="11"/>
      <c r="H94" s="162">
        <v>91</v>
      </c>
      <c r="I94" s="28">
        <v>107.25</v>
      </c>
      <c r="J94" s="170">
        <v>-0.25732300000000002</v>
      </c>
      <c r="K94" s="28">
        <v>0.27376</v>
      </c>
      <c r="L94" s="167">
        <v>-7.9452857142857152</v>
      </c>
    </row>
    <row r="95" spans="2:12">
      <c r="B95" s="161">
        <v>101</v>
      </c>
      <c r="C95" s="96">
        <v>90.2102</v>
      </c>
      <c r="D95" s="96">
        <v>-0.44860800000000001</v>
      </c>
      <c r="E95" s="96">
        <v>0.36809700000000001</v>
      </c>
      <c r="F95" s="96">
        <v>-6.585</v>
      </c>
      <c r="G95" s="11"/>
      <c r="H95" s="162">
        <v>92</v>
      </c>
      <c r="I95" s="28">
        <v>107.264</v>
      </c>
      <c r="J95" s="170">
        <v>-0.257631</v>
      </c>
      <c r="K95" s="28">
        <v>0.27599099999999999</v>
      </c>
      <c r="L95" s="167">
        <v>-7.9258571428571436</v>
      </c>
    </row>
    <row r="96" spans="2:12">
      <c r="B96" s="162">
        <v>102</v>
      </c>
      <c r="C96" s="96">
        <v>90.236800000000002</v>
      </c>
      <c r="D96" s="96">
        <v>-0.43867800000000001</v>
      </c>
      <c r="E96" s="96">
        <v>0.36192600000000003</v>
      </c>
      <c r="F96" s="96">
        <v>-7.2277142857142858</v>
      </c>
      <c r="G96" s="11"/>
      <c r="H96" s="162">
        <v>93</v>
      </c>
      <c r="I96" s="28">
        <v>107.27800000000001</v>
      </c>
      <c r="J96" s="170">
        <v>-0.25903100000000001</v>
      </c>
      <c r="K96" s="28">
        <v>0.27728000000000003</v>
      </c>
      <c r="L96" s="167">
        <v>-7.546857142857144</v>
      </c>
    </row>
    <row r="97" spans="2:12">
      <c r="B97" s="161">
        <v>103</v>
      </c>
      <c r="C97" s="96">
        <v>90.265900000000002</v>
      </c>
      <c r="D97" s="96">
        <v>-0.42405100000000001</v>
      </c>
      <c r="E97" s="96">
        <v>0.35591200000000001</v>
      </c>
      <c r="F97" s="96">
        <v>-6.2369999999999992</v>
      </c>
      <c r="G97" s="11"/>
      <c r="H97" s="162">
        <v>94</v>
      </c>
      <c r="I97" s="28">
        <v>107.292</v>
      </c>
      <c r="J97" s="170">
        <v>-0.26247300000000001</v>
      </c>
      <c r="K97" s="28">
        <v>0.27961999999999998</v>
      </c>
      <c r="L97" s="167">
        <v>-7.8758571428571429</v>
      </c>
    </row>
    <row r="98" spans="2:12">
      <c r="B98" s="161">
        <v>104</v>
      </c>
      <c r="C98" s="96">
        <v>90.295299999999997</v>
      </c>
      <c r="D98" s="96">
        <v>-0.40869699999999998</v>
      </c>
      <c r="E98" s="96">
        <v>0.34992200000000001</v>
      </c>
      <c r="F98" s="96">
        <v>-6.6624999999999996</v>
      </c>
      <c r="G98" s="11"/>
      <c r="H98" s="162">
        <v>95</v>
      </c>
      <c r="I98" s="28">
        <v>107.30500000000001</v>
      </c>
      <c r="J98" s="170">
        <v>-0.26406400000000002</v>
      </c>
      <c r="K98" s="28">
        <v>0.27872000000000002</v>
      </c>
      <c r="L98" s="167">
        <v>-7.9895714285714288</v>
      </c>
    </row>
    <row r="99" spans="2:12">
      <c r="B99" s="161">
        <v>105</v>
      </c>
      <c r="C99" s="96">
        <v>90.327399999999997</v>
      </c>
      <c r="D99" s="96">
        <v>-0.38834600000000002</v>
      </c>
      <c r="E99" s="96">
        <v>0.34050200000000003</v>
      </c>
      <c r="F99" s="96">
        <v>-6.7439999999999998</v>
      </c>
      <c r="G99" s="11"/>
      <c r="H99" s="162">
        <v>96</v>
      </c>
      <c r="I99" s="28">
        <v>107.32</v>
      </c>
      <c r="J99" s="170">
        <v>-0.26795600000000003</v>
      </c>
      <c r="K99" s="28">
        <v>0.28026699999999999</v>
      </c>
      <c r="L99" s="167">
        <v>-7.7051428571428566</v>
      </c>
    </row>
    <row r="100" spans="2:12">
      <c r="B100" s="162">
        <v>106</v>
      </c>
      <c r="C100" s="96">
        <v>90.359700000000004</v>
      </c>
      <c r="D100" s="96">
        <v>-0.36759700000000001</v>
      </c>
      <c r="E100" s="96">
        <v>0.33080700000000002</v>
      </c>
      <c r="F100" s="96">
        <v>-6.9712857142857141</v>
      </c>
      <c r="G100" s="11"/>
      <c r="H100" s="162">
        <v>97</v>
      </c>
      <c r="I100" s="28">
        <v>107.333</v>
      </c>
      <c r="J100" s="170">
        <v>-0.270459</v>
      </c>
      <c r="K100" s="28">
        <v>0.28077000000000002</v>
      </c>
      <c r="L100" s="167">
        <v>-7.4528571428571411</v>
      </c>
    </row>
    <row r="101" spans="2:12">
      <c r="B101" s="161">
        <v>107</v>
      </c>
      <c r="C101" s="96">
        <v>90.3964</v>
      </c>
      <c r="D101" s="96">
        <v>-0.34933700000000001</v>
      </c>
      <c r="E101" s="96">
        <v>0.32214500000000001</v>
      </c>
      <c r="F101" s="96">
        <v>-6.843</v>
      </c>
      <c r="G101" s="11"/>
      <c r="H101" s="162">
        <v>98</v>
      </c>
      <c r="I101" s="28">
        <v>107.34699999999999</v>
      </c>
      <c r="J101" s="170">
        <v>-0.27240700000000001</v>
      </c>
      <c r="K101" s="28">
        <v>0.28251100000000001</v>
      </c>
      <c r="L101" s="167">
        <v>-7.404285714285713</v>
      </c>
    </row>
    <row r="102" spans="2:12">
      <c r="B102" s="161">
        <v>108</v>
      </c>
      <c r="C102" s="96">
        <v>90.433599999999998</v>
      </c>
      <c r="D102" s="96">
        <v>-0.33131300000000002</v>
      </c>
      <c r="E102" s="96">
        <v>0.31360500000000002</v>
      </c>
      <c r="F102" s="96">
        <v>-7.3205</v>
      </c>
      <c r="G102" s="11"/>
      <c r="H102" s="162">
        <v>99</v>
      </c>
      <c r="I102" s="28">
        <v>107.36</v>
      </c>
      <c r="J102" s="170">
        <v>-0.275003</v>
      </c>
      <c r="K102" s="28">
        <v>0.28051500000000001</v>
      </c>
      <c r="L102" s="167">
        <v>-7.5145714285714291</v>
      </c>
    </row>
    <row r="103" spans="2:12">
      <c r="B103" s="161">
        <v>109</v>
      </c>
      <c r="C103" s="96">
        <v>90.477500000000006</v>
      </c>
      <c r="D103" s="96">
        <v>-0.317438</v>
      </c>
      <c r="E103" s="96">
        <v>0.30730499999999999</v>
      </c>
      <c r="F103" s="96">
        <v>-6.9739999999999993</v>
      </c>
      <c r="G103" s="11"/>
      <c r="H103" s="162">
        <v>100</v>
      </c>
      <c r="I103" s="28">
        <v>107.374</v>
      </c>
      <c r="J103" s="170">
        <v>-0.27533400000000002</v>
      </c>
      <c r="K103" s="28">
        <v>0.28061199999999997</v>
      </c>
      <c r="L103" s="167">
        <v>-7.652571428571429</v>
      </c>
    </row>
    <row r="104" spans="2:12">
      <c r="B104" s="162">
        <v>110</v>
      </c>
      <c r="C104" s="96">
        <v>90.521100000000004</v>
      </c>
      <c r="D104" s="96">
        <v>-0.30532100000000001</v>
      </c>
      <c r="E104" s="96">
        <v>0.30210999999999999</v>
      </c>
      <c r="F104" s="96">
        <v>-7.0757142857142856</v>
      </c>
      <c r="G104" s="11"/>
      <c r="H104" s="162">
        <v>101</v>
      </c>
      <c r="I104" s="28">
        <v>107.38800000000001</v>
      </c>
      <c r="J104" s="170">
        <v>-0.27665299999999998</v>
      </c>
      <c r="K104" s="28">
        <v>0.276953</v>
      </c>
      <c r="L104" s="167">
        <v>-7.3901428571428571</v>
      </c>
    </row>
    <row r="105" spans="2:12">
      <c r="B105" s="161">
        <v>111</v>
      </c>
      <c r="C105" s="96">
        <v>90.561300000000003</v>
      </c>
      <c r="D105" s="96">
        <v>-0.30797999999999998</v>
      </c>
      <c r="E105" s="96">
        <v>0.30621199999999998</v>
      </c>
      <c r="F105" s="96">
        <v>-6.8579999999999997</v>
      </c>
      <c r="G105" s="11"/>
      <c r="H105" s="162">
        <v>102</v>
      </c>
      <c r="I105" s="28">
        <v>107.401</v>
      </c>
      <c r="J105" s="170">
        <v>-0.27854899999999999</v>
      </c>
      <c r="K105" s="28">
        <v>0.27537299999999998</v>
      </c>
      <c r="L105" s="167">
        <v>-8.2602857142857147</v>
      </c>
    </row>
    <row r="106" spans="2:12">
      <c r="B106" s="161">
        <v>112</v>
      </c>
      <c r="C106" s="96">
        <v>90.599900000000005</v>
      </c>
      <c r="D106" s="96">
        <v>-0.31106699999999998</v>
      </c>
      <c r="E106" s="96">
        <v>0.311807</v>
      </c>
      <c r="F106" s="96">
        <v>-7.2388750000000011</v>
      </c>
      <c r="G106" s="11"/>
      <c r="H106" s="162">
        <v>103</v>
      </c>
      <c r="I106" s="28">
        <v>107.414</v>
      </c>
      <c r="J106" s="170">
        <v>-0.27851700000000001</v>
      </c>
      <c r="K106" s="28">
        <v>0.27399099999999998</v>
      </c>
      <c r="L106" s="167">
        <v>-7.3571428571428568</v>
      </c>
    </row>
    <row r="107" spans="2:12">
      <c r="B107" s="161">
        <v>113</v>
      </c>
      <c r="C107" s="96">
        <v>90.629900000000006</v>
      </c>
      <c r="D107" s="96">
        <v>-0.316301</v>
      </c>
      <c r="E107" s="96">
        <v>0.32488400000000001</v>
      </c>
      <c r="F107" s="96">
        <v>-7.0739999999999998</v>
      </c>
      <c r="G107" s="11"/>
      <c r="H107" s="162">
        <v>104</v>
      </c>
      <c r="I107" s="28">
        <v>107.42700000000001</v>
      </c>
      <c r="J107" s="170">
        <v>-0.28015499999999999</v>
      </c>
      <c r="K107" s="28">
        <v>0.27222099999999999</v>
      </c>
      <c r="L107" s="167">
        <v>-7.5204285714285728</v>
      </c>
    </row>
    <row r="108" spans="2:12">
      <c r="B108" s="162">
        <v>114</v>
      </c>
      <c r="C108" s="96">
        <v>90.659000000000006</v>
      </c>
      <c r="D108" s="96">
        <v>-0.32122499999999998</v>
      </c>
      <c r="E108" s="96">
        <v>0.33807300000000001</v>
      </c>
      <c r="F108" s="96">
        <v>-7.4971428571428573</v>
      </c>
      <c r="G108" s="11"/>
      <c r="H108" s="162">
        <v>105</v>
      </c>
      <c r="I108" s="28">
        <v>107.441</v>
      </c>
      <c r="J108" s="170">
        <v>-0.28162300000000001</v>
      </c>
      <c r="K108" s="28">
        <v>0.26957900000000001</v>
      </c>
      <c r="L108" s="167">
        <v>-7.6639999999999997</v>
      </c>
    </row>
    <row r="109" spans="2:12">
      <c r="B109" s="161">
        <v>115</v>
      </c>
      <c r="C109" s="96">
        <v>90.684899999999999</v>
      </c>
      <c r="D109" s="96">
        <v>-0.32508700000000001</v>
      </c>
      <c r="E109" s="96">
        <v>0.35165000000000002</v>
      </c>
      <c r="F109" s="96">
        <v>-6.872399999999999</v>
      </c>
      <c r="G109" s="11"/>
      <c r="H109" s="162">
        <v>106</v>
      </c>
      <c r="I109" s="28">
        <v>107.45399999999999</v>
      </c>
      <c r="J109" s="170">
        <v>-0.28359699999999999</v>
      </c>
      <c r="K109" s="28">
        <v>0.26740700000000001</v>
      </c>
      <c r="L109" s="167">
        <v>-7.5218571428571437</v>
      </c>
    </row>
    <row r="110" spans="2:12">
      <c r="B110" s="161">
        <v>116</v>
      </c>
      <c r="C110" s="96">
        <v>90.710099999999997</v>
      </c>
      <c r="D110" s="96">
        <v>-0.32905200000000001</v>
      </c>
      <c r="E110" s="96">
        <v>0.36500300000000002</v>
      </c>
      <c r="F110" s="96">
        <v>-6.9760000000000009</v>
      </c>
      <c r="G110" s="11"/>
      <c r="H110" s="162">
        <v>107</v>
      </c>
      <c r="I110" s="28">
        <v>107.467</v>
      </c>
      <c r="J110" s="170">
        <v>-0.28401799999999999</v>
      </c>
      <c r="K110" s="28">
        <v>0.26458500000000001</v>
      </c>
      <c r="L110" s="167">
        <v>-7.3904285714285711</v>
      </c>
    </row>
    <row r="111" spans="2:12">
      <c r="B111" s="161">
        <v>117</v>
      </c>
      <c r="C111" s="96">
        <v>90.733800000000002</v>
      </c>
      <c r="D111" s="96">
        <v>-0.33327200000000001</v>
      </c>
      <c r="E111" s="96">
        <v>0.37780000000000002</v>
      </c>
      <c r="F111" s="96">
        <v>-6.5919999999999996</v>
      </c>
      <c r="G111" s="11"/>
      <c r="H111" s="162">
        <v>108</v>
      </c>
      <c r="I111" s="28">
        <v>107.48</v>
      </c>
      <c r="J111" s="170">
        <v>-0.28364600000000001</v>
      </c>
      <c r="K111" s="28">
        <v>0.26200699999999999</v>
      </c>
      <c r="L111" s="167">
        <v>-7.6870000000000012</v>
      </c>
    </row>
    <row r="112" spans="2:12">
      <c r="B112" s="162">
        <v>118</v>
      </c>
      <c r="C112" s="96">
        <v>90.757000000000005</v>
      </c>
      <c r="D112" s="96">
        <v>-0.337314</v>
      </c>
      <c r="E112" s="96">
        <v>0.38929599999999998</v>
      </c>
      <c r="F112" s="96">
        <v>-6.9744285714285708</v>
      </c>
      <c r="G112" s="11"/>
      <c r="H112" s="162">
        <v>109</v>
      </c>
      <c r="I112" s="28">
        <v>107.494</v>
      </c>
      <c r="J112" s="170">
        <v>-0.28473500000000002</v>
      </c>
      <c r="K112" s="28">
        <v>0.25912600000000002</v>
      </c>
      <c r="L112" s="167">
        <v>-7.5642857142857149</v>
      </c>
    </row>
    <row r="113" spans="2:12">
      <c r="B113" s="161">
        <v>119</v>
      </c>
      <c r="C113" s="96">
        <v>90.779200000000003</v>
      </c>
      <c r="D113" s="96">
        <v>-0.34102300000000002</v>
      </c>
      <c r="E113" s="96">
        <v>0.398337</v>
      </c>
      <c r="F113" s="96">
        <v>-6.4422999999999986</v>
      </c>
      <c r="G113" s="11"/>
      <c r="H113" s="162">
        <v>110</v>
      </c>
      <c r="I113" s="28">
        <v>107.508</v>
      </c>
      <c r="J113" s="170">
        <v>-0.28292800000000001</v>
      </c>
      <c r="K113" s="28">
        <v>0.25647999999999999</v>
      </c>
      <c r="L113" s="167">
        <v>-7.2809999999999997</v>
      </c>
    </row>
    <row r="114" spans="2:12">
      <c r="B114" s="161">
        <v>120</v>
      </c>
      <c r="C114" s="96">
        <v>90.800700000000006</v>
      </c>
      <c r="D114" s="96">
        <v>-0.344553</v>
      </c>
      <c r="E114" s="96">
        <v>0.40735199999999999</v>
      </c>
      <c r="F114" s="96">
        <v>-6.8553750000000004</v>
      </c>
      <c r="G114" s="11"/>
      <c r="H114" s="162">
        <v>111</v>
      </c>
      <c r="I114" s="28">
        <v>107.521</v>
      </c>
      <c r="J114" s="170">
        <v>-0.27997699999999998</v>
      </c>
      <c r="K114" s="28">
        <v>0.25478899999999999</v>
      </c>
      <c r="L114" s="167">
        <v>-7.9282857142857139</v>
      </c>
    </row>
    <row r="115" spans="2:12">
      <c r="B115" s="161">
        <v>121</v>
      </c>
      <c r="C115" s="96">
        <v>90.821299999999994</v>
      </c>
      <c r="D115" s="96">
        <v>-0.34782099999999999</v>
      </c>
      <c r="E115" s="96">
        <v>0.41632599999999997</v>
      </c>
      <c r="F115" s="96">
        <v>-6.5413000000000006</v>
      </c>
      <c r="G115" s="11"/>
      <c r="H115" s="162">
        <v>112</v>
      </c>
      <c r="I115" s="28">
        <v>107.535</v>
      </c>
      <c r="J115" s="170">
        <v>-0.280393</v>
      </c>
      <c r="K115" s="28">
        <v>0.253278</v>
      </c>
      <c r="L115" s="167">
        <v>-7.9615714285714283</v>
      </c>
    </row>
    <row r="116" spans="2:12">
      <c r="B116" s="162">
        <v>122</v>
      </c>
      <c r="C116" s="96">
        <v>90.842299999999994</v>
      </c>
      <c r="D116" s="96">
        <v>-0.351076</v>
      </c>
      <c r="E116" s="96">
        <v>0.425066</v>
      </c>
      <c r="F116" s="96">
        <v>-7.0691428571428574</v>
      </c>
      <c r="G116" s="11"/>
      <c r="H116" s="162">
        <v>113</v>
      </c>
      <c r="I116" s="28">
        <v>107.548</v>
      </c>
      <c r="J116" s="170">
        <v>-0.27817799999999998</v>
      </c>
      <c r="K116" s="28">
        <v>0.25233800000000001</v>
      </c>
      <c r="L116" s="167">
        <v>-7.972999999999999</v>
      </c>
    </row>
    <row r="117" spans="2:12">
      <c r="B117" s="161">
        <v>123</v>
      </c>
      <c r="C117" s="96">
        <v>90.863900000000001</v>
      </c>
      <c r="D117" s="96">
        <v>-0.35431699999999999</v>
      </c>
      <c r="E117" s="96">
        <v>0.43353700000000001</v>
      </c>
      <c r="F117" s="96">
        <v>-6.4568000000000012</v>
      </c>
      <c r="G117" s="11"/>
      <c r="H117" s="162">
        <v>114</v>
      </c>
      <c r="I117" s="28">
        <v>107.562</v>
      </c>
      <c r="J117" s="170">
        <v>-0.27589399999999997</v>
      </c>
      <c r="K117" s="28">
        <v>0.25008900000000001</v>
      </c>
      <c r="L117" s="167">
        <v>-8.1491428571428575</v>
      </c>
    </row>
    <row r="118" spans="2:12">
      <c r="B118" s="161">
        <v>124</v>
      </c>
      <c r="C118" s="96">
        <v>90.884900000000002</v>
      </c>
      <c r="D118" s="96">
        <v>-0.35769800000000002</v>
      </c>
      <c r="E118" s="96">
        <v>0.44323099999999999</v>
      </c>
      <c r="F118" s="96">
        <v>-6.7296250000000004</v>
      </c>
      <c r="G118" s="11"/>
      <c r="H118" s="162">
        <v>115</v>
      </c>
      <c r="I118" s="28">
        <v>107.57599999999999</v>
      </c>
      <c r="J118" s="170">
        <v>-0.27458700000000003</v>
      </c>
      <c r="K118" s="28">
        <v>0.24695800000000001</v>
      </c>
      <c r="L118" s="167">
        <v>-8.5030000000000001</v>
      </c>
    </row>
    <row r="119" spans="2:12">
      <c r="B119" s="161">
        <v>125</v>
      </c>
      <c r="C119" s="96">
        <v>90.9054</v>
      </c>
      <c r="D119" s="96">
        <v>-0.36120600000000003</v>
      </c>
      <c r="E119" s="96">
        <v>0.45402300000000001</v>
      </c>
      <c r="F119" s="96">
        <v>-6.4951999999999996</v>
      </c>
      <c r="G119" s="11"/>
      <c r="H119" s="162">
        <v>116</v>
      </c>
      <c r="I119" s="28">
        <v>107.592</v>
      </c>
      <c r="J119" s="170">
        <v>-0.273619</v>
      </c>
      <c r="K119" s="28">
        <v>0.24513199999999999</v>
      </c>
      <c r="L119" s="167">
        <v>-7.5350000000000001</v>
      </c>
    </row>
    <row r="120" spans="2:12">
      <c r="B120" s="162">
        <v>126</v>
      </c>
      <c r="C120" s="96">
        <v>90.926699999999997</v>
      </c>
      <c r="D120" s="96">
        <v>-0.36498000000000003</v>
      </c>
      <c r="E120" s="96">
        <v>0.45993299999999998</v>
      </c>
      <c r="F120" s="96">
        <v>-7.076714285714286</v>
      </c>
      <c r="G120" s="11"/>
      <c r="H120" s="162">
        <v>117</v>
      </c>
      <c r="I120" s="28">
        <v>107.608</v>
      </c>
      <c r="J120" s="170">
        <v>-0.26961400000000002</v>
      </c>
      <c r="K120" s="28">
        <v>0.24341299999999999</v>
      </c>
      <c r="L120" s="167">
        <v>-7.0215714285714288</v>
      </c>
    </row>
    <row r="121" spans="2:12">
      <c r="B121" s="161">
        <v>127</v>
      </c>
      <c r="C121" s="96">
        <v>90.948499999999996</v>
      </c>
      <c r="D121" s="96">
        <v>-0.36893999999999999</v>
      </c>
      <c r="E121" s="96">
        <v>0.46240599999999998</v>
      </c>
      <c r="F121" s="96">
        <v>-6.2374999999999998</v>
      </c>
      <c r="G121" s="11"/>
      <c r="H121" s="162">
        <v>118</v>
      </c>
      <c r="I121" s="28">
        <v>107.623</v>
      </c>
      <c r="J121" s="170">
        <v>-0.266268</v>
      </c>
      <c r="K121" s="28">
        <v>0.24303900000000001</v>
      </c>
      <c r="L121" s="167">
        <v>-7.6292857142857127</v>
      </c>
    </row>
    <row r="122" spans="2:12">
      <c r="B122" s="161">
        <v>128</v>
      </c>
      <c r="C122" s="96">
        <v>90.969499999999996</v>
      </c>
      <c r="D122" s="96">
        <v>-0.37456699999999998</v>
      </c>
      <c r="E122" s="96">
        <v>0.46731800000000001</v>
      </c>
      <c r="F122" s="96">
        <v>-6.4927499999999991</v>
      </c>
      <c r="G122" s="11"/>
      <c r="H122" s="162">
        <v>119</v>
      </c>
      <c r="I122" s="28">
        <v>107.639</v>
      </c>
      <c r="J122" s="170">
        <v>-0.26376300000000003</v>
      </c>
      <c r="K122" s="28">
        <v>0.240374</v>
      </c>
      <c r="L122" s="167">
        <v>-7.7277142857142849</v>
      </c>
    </row>
    <row r="123" spans="2:12">
      <c r="B123" s="161">
        <v>129</v>
      </c>
      <c r="C123" s="96">
        <v>90.990099999999998</v>
      </c>
      <c r="D123" s="96">
        <v>-0.381104</v>
      </c>
      <c r="E123" s="96">
        <v>0.47355900000000001</v>
      </c>
      <c r="F123" s="96">
        <v>-6.4905999999999988</v>
      </c>
      <c r="G123" s="11"/>
      <c r="H123" s="162">
        <v>120</v>
      </c>
      <c r="I123" s="28">
        <v>107.65600000000001</v>
      </c>
      <c r="J123" s="170">
        <v>-0.25968000000000002</v>
      </c>
      <c r="K123" s="28">
        <v>0.23893300000000001</v>
      </c>
      <c r="L123" s="167">
        <v>-7.7672857142857161</v>
      </c>
    </row>
    <row r="124" spans="2:12">
      <c r="B124" s="162">
        <v>130</v>
      </c>
      <c r="C124" s="96">
        <v>91.010999999999996</v>
      </c>
      <c r="D124" s="96">
        <v>-0.384017</v>
      </c>
      <c r="E124" s="96">
        <v>0.47645500000000002</v>
      </c>
      <c r="F124" s="96">
        <v>-6.8622857142857141</v>
      </c>
      <c r="G124" s="11"/>
      <c r="H124" s="162">
        <v>121</v>
      </c>
      <c r="I124" s="28">
        <v>107.67400000000001</v>
      </c>
      <c r="J124" s="170">
        <v>-0.25156800000000001</v>
      </c>
      <c r="K124" s="28">
        <v>0.23807</v>
      </c>
      <c r="L124" s="167">
        <v>-7.7038571428571423</v>
      </c>
    </row>
    <row r="125" spans="2:12">
      <c r="B125" s="161">
        <v>131</v>
      </c>
      <c r="C125" s="96">
        <v>91.032200000000003</v>
      </c>
      <c r="D125" s="96">
        <v>-0.38542900000000002</v>
      </c>
      <c r="E125" s="96">
        <v>0.477966</v>
      </c>
      <c r="F125" s="96">
        <v>-6.3466999999999993</v>
      </c>
      <c r="G125" s="11"/>
      <c r="H125" s="162">
        <v>122</v>
      </c>
      <c r="I125" s="28">
        <v>107.693</v>
      </c>
      <c r="J125" s="170">
        <v>-0.24692800000000001</v>
      </c>
      <c r="K125" s="28">
        <v>0.23746600000000001</v>
      </c>
      <c r="L125" s="167">
        <v>-7.6834285714285713</v>
      </c>
    </row>
    <row r="126" spans="2:12">
      <c r="B126" s="161">
        <v>132</v>
      </c>
      <c r="C126" s="96">
        <v>91.054000000000002</v>
      </c>
      <c r="D126" s="96">
        <v>-0.38823999999999997</v>
      </c>
      <c r="E126" s="96">
        <v>0.47998000000000002</v>
      </c>
      <c r="F126" s="96">
        <v>-6.6141249999999996</v>
      </c>
      <c r="G126" s="11"/>
      <c r="H126" s="162">
        <v>123</v>
      </c>
      <c r="I126" s="28">
        <v>107.714</v>
      </c>
      <c r="J126" s="170">
        <v>-0.24596000000000001</v>
      </c>
      <c r="K126" s="28">
        <v>0.23572899999999999</v>
      </c>
      <c r="L126" s="167">
        <v>-7.7545714285714293</v>
      </c>
    </row>
    <row r="127" spans="2:12">
      <c r="B127" s="161">
        <v>133</v>
      </c>
      <c r="C127" s="96">
        <v>91.0762</v>
      </c>
      <c r="D127" s="96">
        <v>-0.39147700000000002</v>
      </c>
      <c r="E127" s="96">
        <v>0.48214699999999999</v>
      </c>
      <c r="F127" s="96">
        <v>-6.3780000000000001</v>
      </c>
      <c r="G127" s="11"/>
      <c r="H127" s="162">
        <v>124</v>
      </c>
      <c r="I127" s="28">
        <v>107.73699999999999</v>
      </c>
      <c r="J127" s="170">
        <v>-0.24248500000000001</v>
      </c>
      <c r="K127" s="28">
        <v>0.23852999999999999</v>
      </c>
      <c r="L127" s="167">
        <v>-8.153142857142857</v>
      </c>
    </row>
    <row r="128" spans="2:12">
      <c r="B128" s="162">
        <v>134</v>
      </c>
      <c r="C128" s="96">
        <v>91.099100000000007</v>
      </c>
      <c r="D128" s="96">
        <v>-0.39607399999999998</v>
      </c>
      <c r="E128" s="96">
        <v>0.48390699999999998</v>
      </c>
      <c r="F128" s="96">
        <v>-6.6210000000000004</v>
      </c>
      <c r="G128" s="11"/>
      <c r="H128" s="162">
        <v>125</v>
      </c>
      <c r="I128" s="28">
        <v>107.76</v>
      </c>
      <c r="J128" s="170">
        <v>-0.24354000000000001</v>
      </c>
      <c r="K128" s="28">
        <v>0.23689099999999999</v>
      </c>
      <c r="L128" s="167">
        <v>-8.0658571428571442</v>
      </c>
    </row>
    <row r="129" spans="2:12">
      <c r="B129" s="161">
        <v>135</v>
      </c>
      <c r="C129" s="96">
        <v>91.122200000000007</v>
      </c>
      <c r="D129" s="96">
        <v>-0.40095399999999998</v>
      </c>
      <c r="E129" s="96">
        <v>0.48558200000000001</v>
      </c>
      <c r="F129" s="96">
        <v>-6.4376999999999995</v>
      </c>
      <c r="G129" s="11"/>
      <c r="H129" s="162">
        <v>126</v>
      </c>
      <c r="I129" s="28">
        <v>107.776</v>
      </c>
      <c r="J129" s="170">
        <v>-0.24032500000000001</v>
      </c>
      <c r="K129" s="28">
        <v>0.23431299999999999</v>
      </c>
      <c r="L129" s="167">
        <v>-7.8685714285714283</v>
      </c>
    </row>
    <row r="130" spans="2:12">
      <c r="B130" s="161">
        <v>136</v>
      </c>
      <c r="C130" s="96">
        <v>91.147199999999998</v>
      </c>
      <c r="D130" s="96">
        <v>-0.40937000000000001</v>
      </c>
      <c r="E130" s="96">
        <v>0.48829800000000001</v>
      </c>
      <c r="F130" s="96">
        <v>-6.5578750000000001</v>
      </c>
      <c r="G130" s="11"/>
      <c r="H130" s="162">
        <v>127</v>
      </c>
      <c r="I130" s="28">
        <v>107.786</v>
      </c>
      <c r="J130" s="170">
        <v>-0.23233799999999999</v>
      </c>
      <c r="K130" s="28">
        <v>0.230462</v>
      </c>
      <c r="L130" s="167">
        <v>-7.8328571428571419</v>
      </c>
    </row>
    <row r="131" spans="2:12">
      <c r="B131" s="161">
        <v>137</v>
      </c>
      <c r="C131" s="96">
        <v>91.172399999999996</v>
      </c>
      <c r="D131" s="96">
        <v>-0.41823399999999999</v>
      </c>
      <c r="E131" s="96">
        <v>0.491145</v>
      </c>
      <c r="F131" s="96">
        <v>-6.3977000000000004</v>
      </c>
      <c r="G131" s="11"/>
      <c r="H131" s="162">
        <v>128</v>
      </c>
      <c r="I131" s="28">
        <v>107.79600000000001</v>
      </c>
      <c r="J131" s="170">
        <v>-0.22936100000000001</v>
      </c>
      <c r="K131" s="28">
        <v>0.226713</v>
      </c>
      <c r="L131" s="167">
        <v>-7.5384285714285717</v>
      </c>
    </row>
    <row r="132" spans="2:12">
      <c r="B132" s="161">
        <v>138</v>
      </c>
      <c r="C132" s="96">
        <v>91.1999</v>
      </c>
      <c r="D132" s="96">
        <v>-0.42641000000000001</v>
      </c>
      <c r="E132" s="96">
        <v>0.49433899999999997</v>
      </c>
      <c r="F132" s="96">
        <v>-6.9769999999999994</v>
      </c>
      <c r="G132" s="11"/>
      <c r="H132" s="162">
        <v>129</v>
      </c>
      <c r="I132" s="28">
        <v>107.804</v>
      </c>
      <c r="J132" s="170">
        <v>-0.22853899999999999</v>
      </c>
      <c r="K132" s="28">
        <v>0.223801</v>
      </c>
      <c r="L132" s="167">
        <v>-7.4805714285714284</v>
      </c>
    </row>
    <row r="133" spans="2:12">
      <c r="B133" s="161">
        <v>139</v>
      </c>
      <c r="C133" s="96">
        <v>91.227599999999995</v>
      </c>
      <c r="D133" s="96">
        <v>-0.43457600000000002</v>
      </c>
      <c r="E133" s="96">
        <v>0.49751800000000002</v>
      </c>
      <c r="F133" s="96">
        <v>-6.061799999999999</v>
      </c>
      <c r="G133" s="11"/>
      <c r="H133" s="162">
        <v>130</v>
      </c>
      <c r="I133" s="28">
        <v>107.813</v>
      </c>
      <c r="J133" s="170">
        <v>-0.22850000000000001</v>
      </c>
      <c r="K133" s="28">
        <v>0.22167899999999999</v>
      </c>
      <c r="L133" s="167">
        <v>-7.6438571428571418</v>
      </c>
    </row>
    <row r="134" spans="2:12">
      <c r="B134" s="161">
        <v>140</v>
      </c>
      <c r="C134" s="96">
        <v>91.260900000000007</v>
      </c>
      <c r="D134" s="96">
        <v>-0.44662200000000002</v>
      </c>
      <c r="E134" s="96">
        <v>0.49621700000000002</v>
      </c>
      <c r="F134" s="96">
        <v>-6.26675</v>
      </c>
      <c r="G134" s="11"/>
      <c r="H134" s="162">
        <v>131</v>
      </c>
      <c r="I134" s="28">
        <v>107.822</v>
      </c>
      <c r="J134" s="170">
        <v>-0.229851</v>
      </c>
      <c r="K134" s="28">
        <v>0.21848300000000001</v>
      </c>
      <c r="L134" s="167">
        <v>-7.9351428571428571</v>
      </c>
    </row>
    <row r="135" spans="2:12">
      <c r="B135" s="161">
        <v>141</v>
      </c>
      <c r="C135" s="96">
        <v>91.294600000000003</v>
      </c>
      <c r="D135" s="96">
        <v>-0.45925100000000002</v>
      </c>
      <c r="E135" s="96">
        <v>0.49563299999999999</v>
      </c>
      <c r="F135" s="96">
        <v>-5.9177999999999997</v>
      </c>
      <c r="G135" s="11"/>
      <c r="H135" s="162">
        <v>132</v>
      </c>
      <c r="I135" s="28">
        <v>107.82899999999999</v>
      </c>
      <c r="J135" s="170">
        <v>-0.22796</v>
      </c>
      <c r="K135" s="28">
        <v>0.216192</v>
      </c>
      <c r="L135" s="167">
        <v>-7.5717142857142861</v>
      </c>
    </row>
    <row r="136" spans="2:12">
      <c r="B136" s="161">
        <v>142</v>
      </c>
      <c r="C136" s="96">
        <v>91.334299999999999</v>
      </c>
      <c r="D136" s="96">
        <v>-0.47993400000000003</v>
      </c>
      <c r="E136" s="96">
        <v>0.50497800000000004</v>
      </c>
      <c r="F136" s="96">
        <v>-6.2551428571428573</v>
      </c>
      <c r="G136" s="11"/>
      <c r="H136" s="162">
        <v>133</v>
      </c>
      <c r="I136" s="28">
        <v>107.836</v>
      </c>
      <c r="J136" s="170">
        <v>-0.22694900000000001</v>
      </c>
      <c r="K136" s="28">
        <v>0.21426600000000001</v>
      </c>
      <c r="L136" s="167">
        <v>-7.5755714285714291</v>
      </c>
    </row>
    <row r="137" spans="2:12">
      <c r="B137" s="161">
        <v>143</v>
      </c>
      <c r="C137" s="96">
        <v>91.371200000000002</v>
      </c>
      <c r="D137" s="96">
        <v>-0.49711300000000003</v>
      </c>
      <c r="E137" s="96">
        <v>0.51214400000000004</v>
      </c>
      <c r="F137" s="96">
        <v>-6.4562000000000008</v>
      </c>
      <c r="G137" s="11"/>
      <c r="H137" s="162">
        <v>134</v>
      </c>
      <c r="I137" s="28">
        <v>107.842</v>
      </c>
      <c r="J137" s="170">
        <v>-0.225241</v>
      </c>
      <c r="K137" s="28">
        <v>0.213447</v>
      </c>
      <c r="L137" s="167">
        <v>-7.4002857142857152</v>
      </c>
    </row>
    <row r="138" spans="2:12">
      <c r="B138" s="161">
        <v>144</v>
      </c>
      <c r="C138" s="96">
        <v>91.388599999999997</v>
      </c>
      <c r="D138" s="96">
        <v>-0.49032900000000001</v>
      </c>
      <c r="E138" s="96">
        <v>0.50441599999999998</v>
      </c>
      <c r="F138" s="96">
        <v>-6.8214999999999995</v>
      </c>
      <c r="G138" s="11"/>
      <c r="H138" s="162">
        <v>135</v>
      </c>
      <c r="I138" s="28">
        <v>107.849</v>
      </c>
      <c r="J138" s="170">
        <v>-0.223661</v>
      </c>
      <c r="K138" s="28">
        <v>0.214834</v>
      </c>
      <c r="L138" s="167">
        <v>-7.5138571428571446</v>
      </c>
    </row>
    <row r="139" spans="2:12">
      <c r="B139" s="161">
        <v>145</v>
      </c>
      <c r="C139" s="96">
        <v>91.405600000000007</v>
      </c>
      <c r="D139" s="96">
        <v>-0.484597</v>
      </c>
      <c r="E139" s="96">
        <v>0.49659300000000001</v>
      </c>
      <c r="F139" s="96">
        <v>-6.8339999999999987</v>
      </c>
      <c r="G139" s="11"/>
      <c r="H139" s="162">
        <v>136</v>
      </c>
      <c r="I139" s="28">
        <v>107.85599999999999</v>
      </c>
      <c r="J139" s="170">
        <v>-0.22206600000000001</v>
      </c>
      <c r="K139" s="28">
        <v>0.216644</v>
      </c>
      <c r="L139" s="167">
        <v>-7.9112857142857145</v>
      </c>
    </row>
    <row r="140" spans="2:12">
      <c r="B140" s="161">
        <v>146</v>
      </c>
      <c r="C140" s="96">
        <v>91.420400000000001</v>
      </c>
      <c r="D140" s="96">
        <v>-0.48342099999999999</v>
      </c>
      <c r="E140" s="96">
        <v>0.48835800000000001</v>
      </c>
      <c r="F140" s="96">
        <v>-6.9511428571428571</v>
      </c>
      <c r="G140" s="11"/>
      <c r="H140" s="162">
        <v>137</v>
      </c>
      <c r="I140" s="28">
        <v>107.86199999999999</v>
      </c>
      <c r="J140" s="170">
        <v>-0.22162799999999999</v>
      </c>
      <c r="K140" s="28">
        <v>0.21892800000000001</v>
      </c>
      <c r="L140" s="167">
        <v>-7.6737142857142864</v>
      </c>
    </row>
    <row r="141" spans="2:12">
      <c r="B141" s="161">
        <v>147</v>
      </c>
      <c r="C141" s="96">
        <v>91.434799999999996</v>
      </c>
      <c r="D141" s="96">
        <v>-0.482128</v>
      </c>
      <c r="E141" s="96">
        <v>0.48088599999999998</v>
      </c>
      <c r="F141" s="96">
        <v>-6.3465999999999987</v>
      </c>
      <c r="G141" s="11"/>
      <c r="H141" s="162">
        <v>138</v>
      </c>
      <c r="I141" s="28">
        <v>107.86799999999999</v>
      </c>
      <c r="J141" s="170">
        <v>-0.22121099999999999</v>
      </c>
      <c r="K141" s="28">
        <v>0.218913</v>
      </c>
      <c r="L141" s="167">
        <v>-7.1212857142857153</v>
      </c>
    </row>
    <row r="142" spans="2:12">
      <c r="B142" s="161">
        <v>148</v>
      </c>
      <c r="C142" s="96">
        <v>91.447599999999994</v>
      </c>
      <c r="D142" s="96">
        <v>-0.48048000000000002</v>
      </c>
      <c r="E142" s="96">
        <v>0.47573399999999999</v>
      </c>
      <c r="F142" s="96">
        <v>-6.551000000000001</v>
      </c>
      <c r="G142" s="11"/>
      <c r="H142" s="162">
        <v>139</v>
      </c>
      <c r="I142" s="28">
        <v>107.875</v>
      </c>
      <c r="J142" s="170">
        <v>-0.22212599999999999</v>
      </c>
      <c r="K142" s="28">
        <v>0.21770700000000001</v>
      </c>
      <c r="L142" s="167">
        <v>-7.1794285714285726</v>
      </c>
    </row>
    <row r="143" spans="2:12">
      <c r="B143" s="161">
        <v>149</v>
      </c>
      <c r="C143" s="96">
        <v>91.460499999999996</v>
      </c>
      <c r="D143" s="96">
        <v>-0.47884100000000002</v>
      </c>
      <c r="E143" s="96">
        <v>0.47111900000000001</v>
      </c>
      <c r="F143" s="96">
        <v>-6.0935999999999986</v>
      </c>
      <c r="G143" s="11"/>
      <c r="H143" s="162">
        <v>140</v>
      </c>
      <c r="I143" s="28">
        <v>107.881</v>
      </c>
      <c r="J143" s="170">
        <v>-0.221803</v>
      </c>
      <c r="K143" s="28">
        <v>0.21716199999999999</v>
      </c>
      <c r="L143" s="167">
        <v>-7.2972857142857137</v>
      </c>
    </row>
    <row r="144" spans="2:12">
      <c r="B144" s="161">
        <v>150</v>
      </c>
      <c r="C144" s="96">
        <v>91.473200000000006</v>
      </c>
      <c r="D144" s="96">
        <v>-0.47722100000000001</v>
      </c>
      <c r="E144" s="96">
        <v>0.46770899999999999</v>
      </c>
      <c r="F144" s="96">
        <v>-6.3584285714285711</v>
      </c>
      <c r="G144" s="11"/>
      <c r="H144" s="161">
        <v>141</v>
      </c>
      <c r="I144" s="28">
        <v>107.887</v>
      </c>
      <c r="J144" s="171">
        <v>-0.22201199999999999</v>
      </c>
      <c r="K144" s="28">
        <v>0.21654300000000001</v>
      </c>
      <c r="L144" s="167">
        <v>-6.7892857142857137</v>
      </c>
    </row>
    <row r="145" spans="2:12">
      <c r="B145" s="161">
        <v>151</v>
      </c>
      <c r="C145" s="96">
        <v>91.485900000000001</v>
      </c>
      <c r="D145" s="96">
        <v>-0.475632</v>
      </c>
      <c r="E145" s="96">
        <v>0.464036</v>
      </c>
      <c r="F145" s="96">
        <v>-6.0710999999999995</v>
      </c>
      <c r="G145" s="11"/>
      <c r="H145" s="162">
        <v>142</v>
      </c>
      <c r="I145" s="28">
        <v>107.893</v>
      </c>
      <c r="J145" s="170">
        <v>-0.22144900000000001</v>
      </c>
      <c r="K145" s="28">
        <v>0.216505</v>
      </c>
      <c r="L145" s="167">
        <v>-7.0142857142857142</v>
      </c>
    </row>
    <row r="146" spans="2:12">
      <c r="B146" s="161">
        <v>152</v>
      </c>
      <c r="C146" s="96">
        <v>91.498599999999996</v>
      </c>
      <c r="D146" s="96">
        <v>-0.47409800000000002</v>
      </c>
      <c r="E146" s="96">
        <v>0.45990999999999999</v>
      </c>
      <c r="F146" s="96">
        <v>-6.389875</v>
      </c>
      <c r="G146" s="11"/>
      <c r="H146" s="161">
        <v>143</v>
      </c>
      <c r="I146" s="28">
        <v>107.898</v>
      </c>
      <c r="J146" s="171">
        <v>-0.22110399999999999</v>
      </c>
      <c r="K146" s="28">
        <v>0.21765399999999999</v>
      </c>
      <c r="L146" s="167">
        <v>-7.1932857142857145</v>
      </c>
    </row>
    <row r="147" spans="2:12">
      <c r="B147" s="161">
        <v>153</v>
      </c>
      <c r="C147" s="96">
        <v>91.510499999999993</v>
      </c>
      <c r="D147" s="96">
        <v>-0.472381</v>
      </c>
      <c r="E147" s="96">
        <v>0.45644800000000002</v>
      </c>
      <c r="F147" s="96">
        <v>-5.9893000000000001</v>
      </c>
      <c r="G147" s="11"/>
      <c r="H147" s="162">
        <v>144</v>
      </c>
      <c r="I147" s="28">
        <v>107.904</v>
      </c>
      <c r="J147" s="170">
        <v>-0.22089</v>
      </c>
      <c r="K147" s="28">
        <v>0.216836</v>
      </c>
      <c r="L147" s="167">
        <v>-7.1375714285714293</v>
      </c>
    </row>
    <row r="148" spans="2:12">
      <c r="B148" s="161">
        <v>154</v>
      </c>
      <c r="C148" s="96">
        <v>91.521500000000003</v>
      </c>
      <c r="D148" s="96">
        <v>-0.47041899999999998</v>
      </c>
      <c r="E148" s="96">
        <v>0.453872</v>
      </c>
      <c r="F148" s="96">
        <v>-5.8757142857142863</v>
      </c>
      <c r="G148" s="11"/>
      <c r="H148" s="161">
        <v>145</v>
      </c>
      <c r="I148" s="28">
        <v>107.91</v>
      </c>
      <c r="J148" s="171">
        <v>-0.22189500000000001</v>
      </c>
      <c r="K148" s="28">
        <v>0.21537800000000001</v>
      </c>
      <c r="L148" s="167">
        <v>-7.2248571428571422</v>
      </c>
    </row>
    <row r="149" spans="2:12">
      <c r="B149" s="161">
        <v>155</v>
      </c>
      <c r="C149" s="96">
        <v>91.532300000000006</v>
      </c>
      <c r="D149" s="96">
        <v>-0.46898800000000002</v>
      </c>
      <c r="E149" s="96">
        <v>0.45061800000000002</v>
      </c>
      <c r="F149" s="96">
        <v>-6.0518000000000001</v>
      </c>
      <c r="G149" s="11"/>
      <c r="H149" s="162">
        <v>146</v>
      </c>
      <c r="I149" s="28">
        <v>107.917</v>
      </c>
      <c r="J149" s="170">
        <v>-0.223688</v>
      </c>
      <c r="K149" s="28">
        <v>0.21535799999999999</v>
      </c>
      <c r="L149" s="167">
        <v>-7.617285714285714</v>
      </c>
    </row>
    <row r="150" spans="2:12">
      <c r="B150" s="161">
        <v>156</v>
      </c>
      <c r="C150" s="96">
        <v>91.542900000000003</v>
      </c>
      <c r="D150" s="96">
        <v>-0.468115</v>
      </c>
      <c r="E150" s="96">
        <v>0.446654</v>
      </c>
      <c r="F150" s="96">
        <v>-6.2447499999999998</v>
      </c>
      <c r="G150" s="11"/>
      <c r="H150" s="161">
        <v>147</v>
      </c>
      <c r="I150" s="28">
        <v>107.923</v>
      </c>
      <c r="J150" s="171">
        <v>-0.22418299999999999</v>
      </c>
      <c r="K150" s="28">
        <v>0.21584</v>
      </c>
      <c r="L150" s="167">
        <v>-7.7050000000000001</v>
      </c>
    </row>
    <row r="151" spans="2:12">
      <c r="B151" s="161">
        <v>157</v>
      </c>
      <c r="C151" s="96">
        <v>91.553600000000003</v>
      </c>
      <c r="D151" s="96">
        <v>-0.46702399999999999</v>
      </c>
      <c r="E151" s="96">
        <v>0.443332</v>
      </c>
      <c r="F151" s="96">
        <v>-6.2180999999999997</v>
      </c>
      <c r="G151" s="11"/>
      <c r="H151" s="162">
        <v>148</v>
      </c>
      <c r="I151" s="28">
        <v>107.929</v>
      </c>
      <c r="J151" s="170">
        <v>-0.22379299999999999</v>
      </c>
      <c r="K151" s="28">
        <v>0.215395</v>
      </c>
      <c r="L151" s="167">
        <v>-7.4657142857142862</v>
      </c>
    </row>
    <row r="152" spans="2:12">
      <c r="B152" s="161">
        <v>158</v>
      </c>
      <c r="C152" s="96">
        <v>91.564400000000006</v>
      </c>
      <c r="D152" s="96">
        <v>-0.465754</v>
      </c>
      <c r="E152" s="96">
        <v>0.44053999999999999</v>
      </c>
      <c r="F152" s="96">
        <v>-6.2064285714285718</v>
      </c>
      <c r="G152" s="11"/>
      <c r="H152" s="161">
        <v>149</v>
      </c>
      <c r="I152" s="28">
        <v>107.934</v>
      </c>
      <c r="J152" s="171">
        <v>-0.22261400000000001</v>
      </c>
      <c r="K152" s="28">
        <v>0.21621699999999999</v>
      </c>
      <c r="L152" s="167">
        <v>-7.0517142857142856</v>
      </c>
    </row>
    <row r="153" spans="2:12">
      <c r="B153" s="161">
        <v>159</v>
      </c>
      <c r="C153" s="96">
        <v>91.574600000000004</v>
      </c>
      <c r="D153" s="96">
        <v>-0.465057</v>
      </c>
      <c r="E153" s="96">
        <v>0.43922099999999997</v>
      </c>
      <c r="F153" s="96">
        <v>-6.1743999999999994</v>
      </c>
      <c r="G153" s="11"/>
      <c r="H153" s="162">
        <v>150</v>
      </c>
      <c r="I153" s="28">
        <v>107.94</v>
      </c>
      <c r="J153" s="170">
        <v>-0.222663</v>
      </c>
      <c r="K153" s="28">
        <v>0.21787500000000001</v>
      </c>
      <c r="L153" s="167">
        <v>-7.3007142857142853</v>
      </c>
    </row>
    <row r="154" spans="2:12">
      <c r="B154" s="161">
        <v>160</v>
      </c>
      <c r="C154" s="96">
        <v>91.584199999999996</v>
      </c>
      <c r="D154" s="96">
        <v>-0.46473100000000001</v>
      </c>
      <c r="E154" s="96">
        <v>0.43885099999999999</v>
      </c>
      <c r="F154" s="96">
        <v>-6.3859999999999992</v>
      </c>
      <c r="G154" s="11"/>
      <c r="H154" s="162">
        <v>151</v>
      </c>
      <c r="I154" s="28">
        <v>107.94499999999999</v>
      </c>
      <c r="J154" s="170">
        <v>-0.221079</v>
      </c>
      <c r="K154" s="28">
        <v>0.21876000000000001</v>
      </c>
      <c r="L154" s="167">
        <v>-7.3527142857142858</v>
      </c>
    </row>
    <row r="155" spans="2:12">
      <c r="B155" s="161">
        <v>161</v>
      </c>
      <c r="C155" s="96">
        <v>91.593800000000002</v>
      </c>
      <c r="D155" s="96">
        <v>-0.463256</v>
      </c>
      <c r="E155" s="96">
        <v>0.436195</v>
      </c>
      <c r="F155" s="96">
        <v>-5.7603999999999997</v>
      </c>
      <c r="G155" s="11"/>
      <c r="H155" s="161">
        <v>152</v>
      </c>
      <c r="I155" s="28">
        <v>107.95099999999999</v>
      </c>
      <c r="J155" s="171">
        <v>-0.21867800000000001</v>
      </c>
      <c r="K155" s="28">
        <v>0.21798799999999999</v>
      </c>
      <c r="L155" s="167">
        <v>-7.1827142857142858</v>
      </c>
    </row>
    <row r="156" spans="2:12">
      <c r="B156" s="161">
        <v>162</v>
      </c>
      <c r="C156" s="96">
        <v>91.603399999999993</v>
      </c>
      <c r="D156" s="96">
        <v>-0.46121099999999998</v>
      </c>
      <c r="E156" s="96">
        <v>0.43240400000000001</v>
      </c>
      <c r="F156" s="96">
        <v>-6.0031428571428576</v>
      </c>
      <c r="G156" s="11"/>
      <c r="H156" s="162">
        <v>153</v>
      </c>
      <c r="I156" s="28">
        <v>107.95699999999999</v>
      </c>
      <c r="J156" s="170">
        <v>-0.21781900000000001</v>
      </c>
      <c r="K156" s="28">
        <v>0.217613</v>
      </c>
      <c r="L156" s="167">
        <v>-7.0835714285714291</v>
      </c>
    </row>
    <row r="157" spans="2:12">
      <c r="B157" s="161">
        <v>163</v>
      </c>
      <c r="C157" s="96">
        <v>91.612700000000004</v>
      </c>
      <c r="D157" s="96">
        <v>-0.46076099999999998</v>
      </c>
      <c r="E157" s="96">
        <v>0.42932300000000001</v>
      </c>
      <c r="F157" s="96">
        <v>-5.8823000000000008</v>
      </c>
      <c r="G157" s="11"/>
      <c r="H157" s="161">
        <v>154</v>
      </c>
      <c r="I157" s="28">
        <v>107.96299999999999</v>
      </c>
      <c r="J157" s="171">
        <v>-0.21812799999999999</v>
      </c>
      <c r="K157" s="28">
        <v>0.21707199999999999</v>
      </c>
      <c r="L157" s="167">
        <v>-7.2687142857142861</v>
      </c>
    </row>
    <row r="158" spans="2:12">
      <c r="B158" s="161">
        <v>164</v>
      </c>
      <c r="C158" s="96">
        <v>91.621899999999997</v>
      </c>
      <c r="D158" s="96">
        <v>-0.46090700000000001</v>
      </c>
      <c r="E158" s="96">
        <v>0.42650700000000002</v>
      </c>
      <c r="F158" s="96">
        <v>-6.0445000000000002</v>
      </c>
      <c r="G158" s="11"/>
      <c r="H158" s="162">
        <v>155</v>
      </c>
      <c r="I158" s="28">
        <v>107.96899999999999</v>
      </c>
      <c r="J158" s="170">
        <v>-0.216614</v>
      </c>
      <c r="K158" s="28">
        <v>0.21642</v>
      </c>
      <c r="L158" s="167">
        <v>-6.7784285714285719</v>
      </c>
    </row>
    <row r="159" spans="2:12">
      <c r="B159" s="161">
        <v>165</v>
      </c>
      <c r="C159" s="96">
        <v>91.631299999999996</v>
      </c>
      <c r="D159" s="96">
        <v>-0.46037600000000001</v>
      </c>
      <c r="E159" s="96">
        <v>0.42267399999999999</v>
      </c>
      <c r="F159" s="96">
        <v>-5.7909999999999995</v>
      </c>
      <c r="G159" s="11"/>
      <c r="H159" s="161">
        <v>156</v>
      </c>
      <c r="I159" s="28">
        <v>107.97499999999999</v>
      </c>
      <c r="J159" s="171">
        <v>-0.21507499999999999</v>
      </c>
      <c r="K159" s="28">
        <v>0.21604699999999999</v>
      </c>
      <c r="L159" s="167">
        <v>-7.2344285714285723</v>
      </c>
    </row>
    <row r="160" spans="2:12">
      <c r="B160" s="161">
        <v>166</v>
      </c>
      <c r="C160" s="96">
        <v>91.640799999999999</v>
      </c>
      <c r="D160" s="96">
        <v>-0.45966400000000002</v>
      </c>
      <c r="E160" s="96">
        <v>0.418568</v>
      </c>
      <c r="F160" s="96">
        <v>-6.3927142857142849</v>
      </c>
      <c r="G160" s="11"/>
      <c r="H160" s="162">
        <v>157</v>
      </c>
      <c r="I160" s="28">
        <v>107.98099999999999</v>
      </c>
      <c r="J160" s="170">
        <v>-0.21494199999999999</v>
      </c>
      <c r="K160" s="28">
        <v>0.21765000000000001</v>
      </c>
      <c r="L160" s="167">
        <v>-7.233142857142858</v>
      </c>
    </row>
    <row r="161" spans="2:12">
      <c r="B161" s="161">
        <v>167</v>
      </c>
      <c r="C161" s="96">
        <v>91.650499999999994</v>
      </c>
      <c r="D161" s="96">
        <v>-0.46191599999999999</v>
      </c>
      <c r="E161" s="96">
        <v>0.41484900000000002</v>
      </c>
      <c r="F161" s="96">
        <v>-6.0627999999999984</v>
      </c>
      <c r="G161" s="11"/>
      <c r="H161" s="161">
        <v>158</v>
      </c>
      <c r="I161" s="28">
        <v>107.98699999999999</v>
      </c>
      <c r="J161" s="171">
        <v>-0.21439800000000001</v>
      </c>
      <c r="K161" s="28">
        <v>0.218116</v>
      </c>
      <c r="L161" s="167">
        <v>-7.1814285714285706</v>
      </c>
    </row>
    <row r="162" spans="2:12">
      <c r="B162" s="161">
        <v>168</v>
      </c>
      <c r="C162" s="96">
        <v>91.660399999999996</v>
      </c>
      <c r="D162" s="96">
        <v>-0.464696</v>
      </c>
      <c r="E162" s="96">
        <v>0.41120000000000001</v>
      </c>
      <c r="F162" s="96">
        <v>-6.2981249999999998</v>
      </c>
      <c r="G162" s="11"/>
      <c r="H162" s="162">
        <v>159</v>
      </c>
      <c r="I162" s="28">
        <v>107.99299999999999</v>
      </c>
      <c r="J162" s="170">
        <v>-0.213565</v>
      </c>
      <c r="K162" s="28">
        <v>0.22043299999999999</v>
      </c>
      <c r="L162" s="167">
        <v>-6.742571428571428</v>
      </c>
    </row>
    <row r="163" spans="2:12">
      <c r="B163" s="161">
        <v>169</v>
      </c>
      <c r="C163" s="96">
        <v>91.668899999999994</v>
      </c>
      <c r="D163" s="96">
        <v>-0.46335300000000001</v>
      </c>
      <c r="E163" s="96">
        <v>0.40956500000000001</v>
      </c>
      <c r="F163" s="96">
        <v>-5.8984999999999994</v>
      </c>
      <c r="G163" s="11"/>
      <c r="H163" s="161">
        <v>160</v>
      </c>
      <c r="I163" s="28">
        <v>107.999</v>
      </c>
      <c r="J163" s="171">
        <v>-0.21283299999999999</v>
      </c>
      <c r="K163" s="28">
        <v>0.22000500000000001</v>
      </c>
      <c r="L163" s="167">
        <v>-6.9959999999999996</v>
      </c>
    </row>
    <row r="164" spans="2:12">
      <c r="B164" s="161">
        <v>170</v>
      </c>
      <c r="C164" s="96">
        <v>91.677300000000002</v>
      </c>
      <c r="D164" s="96">
        <v>-0.46159499999999998</v>
      </c>
      <c r="E164" s="96">
        <v>0.408134</v>
      </c>
      <c r="F164" s="96">
        <v>-6.0832857142857142</v>
      </c>
      <c r="G164" s="11"/>
      <c r="H164" s="162">
        <v>161</v>
      </c>
      <c r="I164" s="28">
        <v>108.005</v>
      </c>
      <c r="J164" s="170">
        <v>-0.21105499999999999</v>
      </c>
      <c r="K164" s="28">
        <v>0.22211400000000001</v>
      </c>
      <c r="L164" s="167">
        <v>-6.5405714285714289</v>
      </c>
    </row>
    <row r="165" spans="2:12">
      <c r="B165" s="161">
        <v>171</v>
      </c>
      <c r="C165" s="96">
        <v>91.686300000000003</v>
      </c>
      <c r="D165" s="96">
        <v>-0.46167000000000002</v>
      </c>
      <c r="E165" s="96">
        <v>0.40447</v>
      </c>
      <c r="F165" s="96">
        <v>-6.1533999999999986</v>
      </c>
      <c r="G165" s="11"/>
      <c r="H165" s="162">
        <v>162</v>
      </c>
      <c r="I165" s="28">
        <v>108.012</v>
      </c>
      <c r="J165" s="170">
        <v>-0.21205199999999999</v>
      </c>
      <c r="K165" s="28">
        <v>0.221886</v>
      </c>
      <c r="L165" s="167">
        <v>-6.8635714285714293</v>
      </c>
    </row>
    <row r="166" spans="2:12">
      <c r="B166" s="161">
        <v>172</v>
      </c>
      <c r="C166" s="96">
        <v>91.695400000000006</v>
      </c>
      <c r="D166" s="96">
        <v>-0.46174500000000002</v>
      </c>
      <c r="E166" s="96">
        <v>0.400781</v>
      </c>
      <c r="F166" s="96">
        <v>-6.0128750000000002</v>
      </c>
      <c r="G166" s="11"/>
      <c r="H166" s="161">
        <v>163</v>
      </c>
      <c r="I166" s="28">
        <v>108.018</v>
      </c>
      <c r="J166" s="171">
        <v>-0.21180299999999999</v>
      </c>
      <c r="K166" s="28">
        <v>0.22162200000000001</v>
      </c>
      <c r="L166" s="167">
        <v>-6.9217142857142839</v>
      </c>
    </row>
    <row r="167" spans="2:12">
      <c r="B167" s="161">
        <v>173</v>
      </c>
      <c r="C167" s="96">
        <v>91.703400000000002</v>
      </c>
      <c r="D167" s="96">
        <v>-0.45984199999999997</v>
      </c>
      <c r="E167" s="96">
        <v>0.39870499999999998</v>
      </c>
      <c r="F167" s="96">
        <v>-5.6813000000000002</v>
      </c>
      <c r="G167" s="11"/>
      <c r="H167" s="162">
        <v>164</v>
      </c>
      <c r="I167" s="28">
        <v>108.02500000000001</v>
      </c>
      <c r="J167" s="170">
        <v>-0.21099499999999999</v>
      </c>
      <c r="K167" s="28">
        <v>0.22337000000000001</v>
      </c>
      <c r="L167" s="167">
        <v>-7.2272857142857108</v>
      </c>
    </row>
    <row r="168" spans="2:12">
      <c r="B168" s="161">
        <v>174</v>
      </c>
      <c r="C168" s="96">
        <v>91.711600000000004</v>
      </c>
      <c r="D168" s="96">
        <v>-0.45808300000000002</v>
      </c>
      <c r="E168" s="96">
        <v>0.39646599999999999</v>
      </c>
      <c r="F168" s="96">
        <v>-6.0711428571428572</v>
      </c>
      <c r="G168" s="11"/>
      <c r="H168" s="161">
        <v>165</v>
      </c>
      <c r="I168" s="28">
        <v>108.032</v>
      </c>
      <c r="J168" s="171">
        <v>-0.21221799999999999</v>
      </c>
      <c r="K168" s="28">
        <v>0.22382299999999999</v>
      </c>
      <c r="L168" s="167">
        <v>-7.2475714285714297</v>
      </c>
    </row>
    <row r="169" spans="2:12">
      <c r="B169" s="161">
        <v>175</v>
      </c>
      <c r="C169" s="96">
        <v>91.720299999999995</v>
      </c>
      <c r="D169" s="96">
        <v>-0.45780700000000002</v>
      </c>
      <c r="E169" s="96">
        <v>0.392565</v>
      </c>
      <c r="F169" s="96">
        <v>-5.5904999999999996</v>
      </c>
      <c r="G169" s="11"/>
      <c r="H169" s="162">
        <v>166</v>
      </c>
      <c r="I169" s="28">
        <v>108.04</v>
      </c>
      <c r="J169" s="170">
        <v>-0.21449799999999999</v>
      </c>
      <c r="K169" s="28">
        <v>0.224243</v>
      </c>
      <c r="L169" s="167">
        <v>-6.5582857142857129</v>
      </c>
    </row>
    <row r="170" spans="2:12">
      <c r="B170" s="161">
        <v>177</v>
      </c>
      <c r="C170" s="96">
        <v>91.737499999999997</v>
      </c>
      <c r="D170" s="96">
        <v>-0.45852599999999999</v>
      </c>
      <c r="E170" s="96">
        <v>0.385905</v>
      </c>
      <c r="F170" s="96">
        <v>-5.5989000000000004</v>
      </c>
      <c r="G170" s="11"/>
      <c r="H170" s="161">
        <v>167</v>
      </c>
      <c r="I170" s="28">
        <v>108.04900000000001</v>
      </c>
      <c r="J170" s="171">
        <v>-0.21736900000000001</v>
      </c>
      <c r="K170" s="28">
        <v>0.22414600000000001</v>
      </c>
      <c r="L170" s="167">
        <v>-6.7645714285714291</v>
      </c>
    </row>
    <row r="171" spans="2:12">
      <c r="B171" s="161">
        <v>178</v>
      </c>
      <c r="C171" s="96">
        <v>91.745900000000006</v>
      </c>
      <c r="D171" s="96">
        <v>-0.458953</v>
      </c>
      <c r="E171" s="96">
        <v>0.38308799999999998</v>
      </c>
      <c r="F171" s="96">
        <v>-5.9687142857142854</v>
      </c>
      <c r="G171" s="11"/>
      <c r="H171" s="162">
        <v>168</v>
      </c>
      <c r="I171" s="28">
        <v>108.05800000000001</v>
      </c>
      <c r="J171" s="170">
        <v>-0.220472</v>
      </c>
      <c r="K171" s="28">
        <v>0.22570100000000001</v>
      </c>
      <c r="L171" s="167">
        <v>-6.8088571428571427</v>
      </c>
    </row>
    <row r="172" spans="2:12">
      <c r="B172" s="161">
        <v>179</v>
      </c>
      <c r="C172" s="96">
        <v>91.753500000000003</v>
      </c>
      <c r="D172" s="96">
        <v>-0.45785199999999998</v>
      </c>
      <c r="E172" s="96">
        <v>0.380606</v>
      </c>
      <c r="F172" s="96">
        <v>-5.8997999999999999</v>
      </c>
      <c r="G172" s="11"/>
      <c r="H172" s="161">
        <v>169</v>
      </c>
      <c r="I172" s="28">
        <v>108.068</v>
      </c>
      <c r="J172" s="171">
        <v>-0.22402</v>
      </c>
      <c r="K172" s="28">
        <v>0.227046</v>
      </c>
      <c r="L172" s="167">
        <v>-7.2845714285714287</v>
      </c>
    </row>
    <row r="173" spans="2:12">
      <c r="B173" s="161">
        <v>180</v>
      </c>
      <c r="C173" s="96">
        <v>91.761200000000002</v>
      </c>
      <c r="D173" s="96">
        <v>-0.456764</v>
      </c>
      <c r="E173" s="96">
        <v>0.37818499999999999</v>
      </c>
      <c r="F173" s="96">
        <v>-6.0840000000000005</v>
      </c>
      <c r="G173" s="11"/>
      <c r="H173" s="162">
        <v>170</v>
      </c>
      <c r="I173" s="28">
        <v>108.077</v>
      </c>
      <c r="J173" s="170">
        <v>-0.22806699999999999</v>
      </c>
      <c r="K173" s="28">
        <v>0.22894600000000001</v>
      </c>
      <c r="L173" s="167">
        <v>-6.6484285714285711</v>
      </c>
    </row>
    <row r="174" spans="2:12">
      <c r="B174" s="161">
        <v>181</v>
      </c>
      <c r="C174" s="96">
        <v>91.769199999999998</v>
      </c>
      <c r="D174" s="96">
        <v>-0.45571400000000001</v>
      </c>
      <c r="E174" s="96">
        <v>0.37592700000000001</v>
      </c>
      <c r="F174" s="96">
        <v>-5.9756999999999998</v>
      </c>
      <c r="G174" s="11"/>
      <c r="H174" s="161">
        <v>171</v>
      </c>
      <c r="I174" s="28">
        <v>108.087</v>
      </c>
      <c r="J174" s="171">
        <v>-0.23374800000000001</v>
      </c>
      <c r="K174" s="28">
        <v>0.235095</v>
      </c>
      <c r="L174" s="167">
        <v>-6.6238571428571431</v>
      </c>
    </row>
    <row r="175" spans="2:12">
      <c r="B175" s="161">
        <v>182</v>
      </c>
      <c r="C175" s="96">
        <v>91.777299999999997</v>
      </c>
      <c r="D175" s="96">
        <v>-0.45478800000000003</v>
      </c>
      <c r="E175" s="96">
        <v>0.37329699999999999</v>
      </c>
      <c r="F175" s="96">
        <v>-6.1879999999999997</v>
      </c>
      <c r="G175" s="11"/>
      <c r="H175" s="162">
        <v>172</v>
      </c>
      <c r="I175" s="28">
        <v>108.10599999999999</v>
      </c>
      <c r="J175" s="170">
        <v>-0.23539599999999999</v>
      </c>
      <c r="K175" s="28">
        <v>0.236567</v>
      </c>
      <c r="L175" s="167">
        <v>-6.3775714285714278</v>
      </c>
    </row>
    <row r="176" spans="2:12">
      <c r="B176" s="161">
        <v>183</v>
      </c>
      <c r="C176" s="96">
        <v>91.785499999999999</v>
      </c>
      <c r="D176" s="96">
        <v>-0.45411600000000002</v>
      </c>
      <c r="E176" s="96">
        <v>0.36990699999999999</v>
      </c>
      <c r="F176" s="96">
        <v>-5.5973000000000006</v>
      </c>
      <c r="G176" s="11"/>
      <c r="H176" s="162">
        <v>173</v>
      </c>
      <c r="I176" s="28">
        <v>108.148</v>
      </c>
      <c r="J176" s="170">
        <v>-0.23663300000000001</v>
      </c>
      <c r="K176" s="28">
        <v>0.22825999999999999</v>
      </c>
      <c r="L176" s="167">
        <v>-6.8637142857142868</v>
      </c>
    </row>
    <row r="177" spans="2:12">
      <c r="B177" s="161">
        <v>184</v>
      </c>
      <c r="C177" s="96">
        <v>91.793800000000005</v>
      </c>
      <c r="D177" s="96">
        <v>-0.45324300000000001</v>
      </c>
      <c r="E177" s="96">
        <v>0.36686999999999997</v>
      </c>
      <c r="F177" s="96">
        <v>-5.8475000000000001</v>
      </c>
      <c r="G177" s="11"/>
      <c r="H177" s="161">
        <v>174</v>
      </c>
      <c r="I177" s="28">
        <v>108.188</v>
      </c>
      <c r="J177" s="171">
        <v>-0.23144600000000001</v>
      </c>
      <c r="K177" s="28">
        <v>0.22767200000000001</v>
      </c>
      <c r="L177" s="167">
        <v>-6.6955714285714301</v>
      </c>
    </row>
    <row r="178" spans="2:12">
      <c r="B178" s="161">
        <v>185</v>
      </c>
      <c r="C178" s="96">
        <v>91.802300000000002</v>
      </c>
      <c r="D178" s="96">
        <v>-0.45205499999999998</v>
      </c>
      <c r="E178" s="96">
        <v>0.36438900000000002</v>
      </c>
      <c r="F178" s="96">
        <v>-5.7808000000000002</v>
      </c>
      <c r="G178" s="11"/>
      <c r="H178" s="162">
        <v>175</v>
      </c>
      <c r="I178" s="28">
        <v>108.221</v>
      </c>
      <c r="J178" s="170">
        <v>-0.23028100000000001</v>
      </c>
      <c r="K178" s="28">
        <v>0.23375599999999999</v>
      </c>
      <c r="L178" s="167">
        <v>-6.7628571428571442</v>
      </c>
    </row>
    <row r="179" spans="2:12">
      <c r="B179" s="161">
        <v>186</v>
      </c>
      <c r="C179" s="96">
        <v>91.810699999999997</v>
      </c>
      <c r="D179" s="96">
        <v>-0.45094099999999998</v>
      </c>
      <c r="E179" s="96">
        <v>0.36116500000000001</v>
      </c>
      <c r="F179" s="96">
        <v>-5.9435714285714294</v>
      </c>
      <c r="G179" s="11"/>
      <c r="H179" s="162">
        <v>176</v>
      </c>
      <c r="I179" s="28">
        <v>108.254</v>
      </c>
      <c r="J179" s="170">
        <v>-0.23189799999999999</v>
      </c>
      <c r="K179" s="28">
        <v>0.23938100000000001</v>
      </c>
      <c r="L179" s="167">
        <v>-6.7597142857142858</v>
      </c>
    </row>
    <row r="180" spans="2:12">
      <c r="B180" s="161">
        <v>187</v>
      </c>
      <c r="C180" s="96">
        <v>91.819000000000003</v>
      </c>
      <c r="D180" s="96">
        <v>-0.44991900000000001</v>
      </c>
      <c r="E180" s="96">
        <v>0.35703200000000002</v>
      </c>
      <c r="F180" s="96">
        <v>-5.9286999999999992</v>
      </c>
      <c r="G180" s="11"/>
      <c r="H180" s="161">
        <v>177</v>
      </c>
      <c r="I180" s="28">
        <v>108.28400000000001</v>
      </c>
      <c r="J180" s="171">
        <v>-0.23411699999999999</v>
      </c>
      <c r="K180" s="28">
        <v>0.24392900000000001</v>
      </c>
      <c r="L180" s="167">
        <v>-6.6672857142857147</v>
      </c>
    </row>
    <row r="181" spans="2:12">
      <c r="B181" s="161">
        <v>188</v>
      </c>
      <c r="C181" s="96">
        <v>91.827500000000001</v>
      </c>
      <c r="D181" s="96">
        <v>-0.44886799999999999</v>
      </c>
      <c r="E181" s="96">
        <v>0.35312500000000002</v>
      </c>
      <c r="F181" s="96">
        <v>-6.1680000000000001</v>
      </c>
      <c r="G181" s="11"/>
      <c r="H181" s="162">
        <v>178</v>
      </c>
      <c r="I181" s="28">
        <v>108.313</v>
      </c>
      <c r="J181" s="170">
        <v>-0.24055699999999999</v>
      </c>
      <c r="K181" s="28">
        <v>0.25085099999999999</v>
      </c>
      <c r="L181" s="167">
        <v>-6.7051428571428575</v>
      </c>
    </row>
    <row r="182" spans="2:12">
      <c r="B182" s="161">
        <v>189</v>
      </c>
      <c r="C182" s="96">
        <v>91.836100000000002</v>
      </c>
      <c r="D182" s="96">
        <v>-0.44779099999999999</v>
      </c>
      <c r="E182" s="96">
        <v>0.34943600000000002</v>
      </c>
      <c r="F182" s="96">
        <v>-5.5350000000000001</v>
      </c>
      <c r="G182" s="11"/>
      <c r="H182" s="161">
        <v>179</v>
      </c>
      <c r="I182" s="28">
        <v>108.342</v>
      </c>
      <c r="J182" s="171">
        <v>-0.245919</v>
      </c>
      <c r="K182" s="28">
        <v>0.25751299999999999</v>
      </c>
      <c r="L182" s="167">
        <v>-6.8589999999999991</v>
      </c>
    </row>
    <row r="183" spans="2:12">
      <c r="B183" s="161">
        <v>190</v>
      </c>
      <c r="C183" s="96">
        <v>91.844300000000004</v>
      </c>
      <c r="D183" s="96">
        <v>-0.44571699999999997</v>
      </c>
      <c r="E183" s="96">
        <v>0.34685100000000002</v>
      </c>
      <c r="F183" s="96">
        <v>-6.031142857142858</v>
      </c>
      <c r="G183" s="11"/>
      <c r="H183" s="162">
        <v>180</v>
      </c>
      <c r="I183" s="28">
        <v>108.37</v>
      </c>
      <c r="J183" s="170">
        <v>-0.24581800000000001</v>
      </c>
      <c r="K183" s="28">
        <v>0.26525799999999999</v>
      </c>
      <c r="L183" s="167">
        <v>-6.6534285714285728</v>
      </c>
    </row>
    <row r="184" spans="2:12">
      <c r="B184" s="161">
        <v>191</v>
      </c>
      <c r="C184" s="96">
        <v>91.852199999999996</v>
      </c>
      <c r="D184" s="96">
        <v>-0.44288899999999998</v>
      </c>
      <c r="E184" s="96">
        <v>0.34510000000000002</v>
      </c>
      <c r="F184" s="96">
        <v>-5.9166999999999996</v>
      </c>
      <c r="G184" s="11"/>
      <c r="H184" s="161">
        <v>181</v>
      </c>
      <c r="I184" s="28">
        <v>108.399</v>
      </c>
      <c r="J184" s="171">
        <v>-0.25003599999999998</v>
      </c>
      <c r="K184" s="28">
        <v>0.27296100000000001</v>
      </c>
      <c r="L184" s="167">
        <v>-6.4524285714285723</v>
      </c>
    </row>
    <row r="185" spans="2:12">
      <c r="B185" s="161">
        <v>192</v>
      </c>
      <c r="C185" s="96">
        <v>91.860200000000006</v>
      </c>
      <c r="D185" s="96">
        <v>-0.43879400000000002</v>
      </c>
      <c r="E185" s="96">
        <v>0.342999</v>
      </c>
      <c r="F185" s="96">
        <v>-6.1391249999999999</v>
      </c>
      <c r="G185" s="11"/>
      <c r="H185" s="162">
        <v>182</v>
      </c>
      <c r="I185" s="28">
        <v>108.431</v>
      </c>
      <c r="J185" s="170">
        <v>-0.25693199999999999</v>
      </c>
      <c r="K185" s="28">
        <v>0.28261399999999998</v>
      </c>
      <c r="L185" s="167">
        <v>-6.6534285714285728</v>
      </c>
    </row>
    <row r="186" spans="2:12">
      <c r="B186" s="161">
        <v>193</v>
      </c>
      <c r="C186" s="96">
        <v>91.868200000000002</v>
      </c>
      <c r="D186" s="96">
        <v>-0.43395299999999998</v>
      </c>
      <c r="E186" s="96">
        <v>0.34068999999999999</v>
      </c>
      <c r="F186" s="96">
        <v>-5.8337000000000003</v>
      </c>
      <c r="G186" s="11"/>
      <c r="H186" s="161">
        <v>183</v>
      </c>
      <c r="I186" s="28">
        <v>108.46599999999999</v>
      </c>
      <c r="J186" s="171">
        <v>-0.26674799999999999</v>
      </c>
      <c r="K186" s="28">
        <v>0.29095799999999999</v>
      </c>
      <c r="L186" s="167">
        <v>-6.6892857142857141</v>
      </c>
    </row>
    <row r="187" spans="2:12">
      <c r="B187" s="161">
        <v>194</v>
      </c>
      <c r="C187" s="96">
        <v>91.876300000000001</v>
      </c>
      <c r="D187" s="96">
        <v>-0.43102600000000002</v>
      </c>
      <c r="E187" s="96">
        <v>0.337978</v>
      </c>
      <c r="F187" s="96">
        <v>-6.6210000000000004</v>
      </c>
      <c r="G187" s="11"/>
      <c r="H187" s="162">
        <v>184</v>
      </c>
      <c r="I187" s="28">
        <v>108.506</v>
      </c>
      <c r="J187" s="170">
        <v>-0.27973999999999999</v>
      </c>
      <c r="K187" s="28">
        <v>0.30551400000000001</v>
      </c>
      <c r="L187" s="167">
        <v>-6.4589999999999996</v>
      </c>
    </row>
    <row r="188" spans="2:12">
      <c r="B188" s="161">
        <v>195</v>
      </c>
      <c r="C188" s="96">
        <v>91.884500000000003</v>
      </c>
      <c r="D188" s="96">
        <v>-0.42896099999999998</v>
      </c>
      <c r="E188" s="96">
        <v>0.33508300000000002</v>
      </c>
      <c r="F188" s="96">
        <v>-6.0182000000000002</v>
      </c>
      <c r="G188" s="11"/>
      <c r="H188" s="162">
        <v>185</v>
      </c>
      <c r="I188" s="28">
        <v>108.553</v>
      </c>
      <c r="J188" s="170">
        <v>-0.297931</v>
      </c>
      <c r="K188" s="28">
        <v>0.31729600000000002</v>
      </c>
      <c r="L188" s="167">
        <v>-6.9884285714285719</v>
      </c>
    </row>
    <row r="189" spans="2:12">
      <c r="B189" s="161">
        <v>196</v>
      </c>
      <c r="C189" s="96">
        <v>91.892099999999999</v>
      </c>
      <c r="D189" s="96">
        <v>-0.42740299999999998</v>
      </c>
      <c r="E189" s="96">
        <v>0.33278099999999999</v>
      </c>
      <c r="F189" s="96">
        <v>-5.9571249999999996</v>
      </c>
      <c r="G189" s="11"/>
      <c r="H189" s="162">
        <v>186</v>
      </c>
      <c r="I189" s="28">
        <v>108.58</v>
      </c>
      <c r="J189" s="170">
        <v>-0.30054399999999998</v>
      </c>
      <c r="K189" s="28">
        <v>0.31620999999999999</v>
      </c>
      <c r="L189" s="167">
        <v>-6.6468571428571428</v>
      </c>
    </row>
    <row r="190" spans="2:12">
      <c r="B190" s="161">
        <v>197</v>
      </c>
      <c r="C190" s="96">
        <v>91.899600000000007</v>
      </c>
      <c r="D190" s="96">
        <v>-0.42601499999999998</v>
      </c>
      <c r="E190" s="96">
        <v>0.330677</v>
      </c>
      <c r="F190" s="96">
        <v>-5.6113000000000008</v>
      </c>
      <c r="G190" s="11"/>
      <c r="H190" s="162">
        <v>187</v>
      </c>
      <c r="I190" s="28">
        <v>108.596</v>
      </c>
      <c r="J190" s="170">
        <v>-0.30115999999999998</v>
      </c>
      <c r="K190" s="28">
        <v>0.31207800000000002</v>
      </c>
      <c r="L190" s="167">
        <v>-6.7181428571428583</v>
      </c>
    </row>
    <row r="191" spans="2:12">
      <c r="B191" s="161">
        <v>198</v>
      </c>
      <c r="C191" s="96">
        <v>91.907600000000002</v>
      </c>
      <c r="D191" s="96">
        <v>-0.42283700000000002</v>
      </c>
      <c r="E191" s="96">
        <v>0.32811400000000002</v>
      </c>
      <c r="F191" s="96">
        <v>-6.1554285714285717</v>
      </c>
      <c r="G191" s="11"/>
      <c r="H191" s="162">
        <v>188</v>
      </c>
      <c r="I191" s="28">
        <v>108.61199999999999</v>
      </c>
      <c r="J191" s="170">
        <v>-0.29998599999999997</v>
      </c>
      <c r="K191" s="28">
        <v>0.308305</v>
      </c>
      <c r="L191" s="167">
        <v>-6.4942857142857138</v>
      </c>
    </row>
    <row r="192" spans="2:12">
      <c r="B192" s="161">
        <v>199</v>
      </c>
      <c r="C192" s="96">
        <v>91.915800000000004</v>
      </c>
      <c r="D192" s="96">
        <v>-0.41923899999999997</v>
      </c>
      <c r="E192" s="96">
        <v>0.32544400000000001</v>
      </c>
      <c r="F192" s="96">
        <v>-5.7725999999999997</v>
      </c>
      <c r="G192" s="11"/>
      <c r="H192" s="162">
        <v>189</v>
      </c>
      <c r="I192" s="28">
        <v>108.627</v>
      </c>
      <c r="J192" s="170">
        <v>-0.30244700000000002</v>
      </c>
      <c r="K192" s="28">
        <v>0.304788</v>
      </c>
      <c r="L192" s="167">
        <v>-6.4104285714285716</v>
      </c>
    </row>
    <row r="193" spans="2:12">
      <c r="B193" s="161">
        <v>200</v>
      </c>
      <c r="C193" s="96">
        <v>91.9238</v>
      </c>
      <c r="D193" s="96">
        <v>-0.416211</v>
      </c>
      <c r="E193" s="96">
        <v>0.32285599999999998</v>
      </c>
      <c r="F193" s="96">
        <v>-6.0241250000000006</v>
      </c>
      <c r="G193" s="11"/>
      <c r="H193" s="162">
        <v>190</v>
      </c>
      <c r="I193" s="28">
        <v>108.642</v>
      </c>
      <c r="J193" s="170">
        <v>-0.30305300000000002</v>
      </c>
      <c r="K193" s="28">
        <v>0.30560900000000002</v>
      </c>
      <c r="L193" s="167">
        <v>-6.4262857142857142</v>
      </c>
    </row>
    <row r="194" spans="2:12">
      <c r="B194" s="161">
        <v>201</v>
      </c>
      <c r="C194" s="96">
        <v>91.931899999999999</v>
      </c>
      <c r="D194" s="96">
        <v>-0.41327000000000003</v>
      </c>
      <c r="E194" s="96">
        <v>0.32028000000000001</v>
      </c>
      <c r="F194" s="96">
        <v>-5.6659999999999995</v>
      </c>
      <c r="G194" s="11"/>
      <c r="H194" s="162">
        <v>191</v>
      </c>
      <c r="I194" s="28">
        <v>108.655</v>
      </c>
      <c r="J194" s="170">
        <v>-0.30496000000000001</v>
      </c>
      <c r="K194" s="28">
        <v>0.30136299999999999</v>
      </c>
      <c r="L194" s="167">
        <v>-6.3157142857142867</v>
      </c>
    </row>
    <row r="195" spans="2:12">
      <c r="B195" s="161">
        <v>202</v>
      </c>
      <c r="C195" s="96">
        <v>91.939800000000005</v>
      </c>
      <c r="D195" s="96">
        <v>-0.41077799999999998</v>
      </c>
      <c r="E195" s="96">
        <v>0.31777699999999998</v>
      </c>
      <c r="F195" s="96">
        <v>-6.0250000000000004</v>
      </c>
      <c r="G195" s="11"/>
      <c r="H195" s="162">
        <v>192</v>
      </c>
      <c r="I195" s="28">
        <v>108.66800000000001</v>
      </c>
      <c r="J195" s="170">
        <v>-0.30620399999999998</v>
      </c>
      <c r="K195" s="28">
        <v>0.30035499999999998</v>
      </c>
      <c r="L195" s="167">
        <v>-6.5515714285714299</v>
      </c>
    </row>
    <row r="196" spans="2:12">
      <c r="B196" s="161">
        <v>203</v>
      </c>
      <c r="C196" s="96">
        <v>91.947699999999998</v>
      </c>
      <c r="D196" s="96">
        <v>-0.40832000000000002</v>
      </c>
      <c r="E196" s="96">
        <v>0.31528</v>
      </c>
      <c r="F196" s="96">
        <v>-5.4131999999999989</v>
      </c>
      <c r="G196" s="11"/>
      <c r="H196" s="162">
        <v>193</v>
      </c>
      <c r="I196" s="28">
        <v>108.68</v>
      </c>
      <c r="J196" s="170">
        <v>-0.30577799999999999</v>
      </c>
      <c r="K196" s="28">
        <v>0.29885400000000001</v>
      </c>
      <c r="L196" s="167">
        <v>-6.403428571428571</v>
      </c>
    </row>
    <row r="197" spans="2:12">
      <c r="B197" s="161">
        <v>204</v>
      </c>
      <c r="C197" s="96">
        <v>91.9559</v>
      </c>
      <c r="D197" s="96">
        <v>-0.40432400000000002</v>
      </c>
      <c r="E197" s="96">
        <v>0.31252099999999999</v>
      </c>
      <c r="F197" s="96">
        <v>-5.9169999999999998</v>
      </c>
      <c r="G197" s="11"/>
      <c r="H197" s="161">
        <v>194</v>
      </c>
      <c r="I197" s="28">
        <v>108.693</v>
      </c>
      <c r="J197" s="171">
        <v>-0.30624800000000002</v>
      </c>
      <c r="K197" s="28">
        <v>0.297545</v>
      </c>
      <c r="L197" s="167">
        <v>-6.4862857142857147</v>
      </c>
    </row>
    <row r="198" spans="2:12">
      <c r="B198" s="161">
        <v>205</v>
      </c>
      <c r="C198" s="96">
        <v>91.964200000000005</v>
      </c>
      <c r="D198" s="96">
        <v>-0.400258</v>
      </c>
      <c r="E198" s="96">
        <v>0.30982399999999999</v>
      </c>
      <c r="F198" s="96">
        <v>-5.6760000000000002</v>
      </c>
      <c r="G198" s="11"/>
      <c r="H198" s="162">
        <v>195</v>
      </c>
      <c r="I198" s="28">
        <v>108.705</v>
      </c>
      <c r="J198" s="170">
        <v>-0.30917</v>
      </c>
      <c r="K198" s="28">
        <v>0.29672300000000001</v>
      </c>
      <c r="L198" s="167">
        <v>-6.5595714285714282</v>
      </c>
    </row>
    <row r="199" spans="2:12">
      <c r="B199" s="161">
        <v>206</v>
      </c>
      <c r="C199" s="96">
        <v>91.9726</v>
      </c>
      <c r="D199" s="96">
        <v>-0.39515699999999998</v>
      </c>
      <c r="E199" s="96">
        <v>0.308342</v>
      </c>
      <c r="F199" s="96">
        <v>-5.9391428571428566</v>
      </c>
      <c r="G199" s="11"/>
      <c r="H199" s="162">
        <v>196</v>
      </c>
      <c r="I199" s="28">
        <v>108.71599999999999</v>
      </c>
      <c r="J199" s="170">
        <v>-0.30997999999999998</v>
      </c>
      <c r="K199" s="28">
        <v>0.29798000000000002</v>
      </c>
      <c r="L199" s="167">
        <v>-6.782285714285714</v>
      </c>
    </row>
    <row r="200" spans="2:12">
      <c r="B200" s="161">
        <v>207</v>
      </c>
      <c r="C200" s="96">
        <v>91.980999999999995</v>
      </c>
      <c r="D200" s="96">
        <v>-0.39006299999999999</v>
      </c>
      <c r="E200" s="96">
        <v>0.30683199999999999</v>
      </c>
      <c r="F200" s="96">
        <v>-5.7733999999999988</v>
      </c>
      <c r="G200" s="11"/>
      <c r="H200" s="162">
        <v>197</v>
      </c>
      <c r="I200" s="28">
        <v>108.72799999999999</v>
      </c>
      <c r="J200" s="170">
        <v>-0.31176500000000001</v>
      </c>
      <c r="K200" s="28">
        <v>0.29714200000000002</v>
      </c>
      <c r="L200" s="167">
        <v>-6.6950000000000003</v>
      </c>
    </row>
    <row r="201" spans="2:12">
      <c r="B201" s="161">
        <v>208</v>
      </c>
      <c r="C201" s="96">
        <v>91.988699999999994</v>
      </c>
      <c r="D201" s="96">
        <v>-0.38502500000000001</v>
      </c>
      <c r="E201" s="96">
        <v>0.30510100000000001</v>
      </c>
      <c r="F201" s="96">
        <v>-6.0352500000000013</v>
      </c>
      <c r="G201" s="11"/>
      <c r="H201" s="162">
        <v>198</v>
      </c>
      <c r="I201" s="28">
        <v>108.738</v>
      </c>
      <c r="J201" s="170">
        <v>-0.31164399999999998</v>
      </c>
      <c r="K201" s="28">
        <v>0.29722700000000002</v>
      </c>
      <c r="L201" s="167">
        <v>-6.5869999999999997</v>
      </c>
    </row>
    <row r="202" spans="2:12">
      <c r="B202" s="161">
        <v>209</v>
      </c>
      <c r="C202" s="96">
        <v>91.996600000000001</v>
      </c>
      <c r="D202" s="96">
        <v>-0.38023099999999999</v>
      </c>
      <c r="E202" s="96">
        <v>0.30321799999999999</v>
      </c>
      <c r="F202" s="96">
        <v>-5.3616000000000001</v>
      </c>
      <c r="G202" s="11"/>
      <c r="H202" s="162">
        <v>199</v>
      </c>
      <c r="I202" s="28">
        <v>108.749</v>
      </c>
      <c r="J202" s="170">
        <v>-0.31180400000000003</v>
      </c>
      <c r="K202" s="28">
        <v>0.298207</v>
      </c>
      <c r="L202" s="167">
        <v>-6.5528571428571434</v>
      </c>
    </row>
    <row r="203" spans="2:12">
      <c r="B203" s="161">
        <v>210</v>
      </c>
      <c r="C203" s="96">
        <v>92.005300000000005</v>
      </c>
      <c r="D203" s="96">
        <v>-0.37662899999999999</v>
      </c>
      <c r="E203" s="96">
        <v>0.30058699999999999</v>
      </c>
      <c r="F203" s="96">
        <v>-5.9977142857142862</v>
      </c>
      <c r="G203" s="11"/>
      <c r="H203" s="162">
        <v>200</v>
      </c>
      <c r="I203" s="28">
        <v>108.76</v>
      </c>
      <c r="J203" s="170">
        <v>-0.313944</v>
      </c>
      <c r="K203" s="28">
        <v>0.29990899999999998</v>
      </c>
      <c r="L203" s="167">
        <v>-6.714142857142857</v>
      </c>
    </row>
    <row r="204" spans="2:12">
      <c r="B204" s="161">
        <v>211</v>
      </c>
      <c r="C204" s="96">
        <v>92.014099999999999</v>
      </c>
      <c r="D204" s="96">
        <v>-0.371693</v>
      </c>
      <c r="E204" s="96">
        <v>0.29817700000000003</v>
      </c>
      <c r="F204" s="96">
        <v>-5.7194000000000003</v>
      </c>
      <c r="G204" s="11"/>
      <c r="H204" s="162">
        <v>201</v>
      </c>
      <c r="I204" s="28">
        <v>108.771</v>
      </c>
      <c r="J204" s="170">
        <v>-0.31330000000000002</v>
      </c>
      <c r="K204" s="28">
        <v>0.30024000000000001</v>
      </c>
      <c r="L204" s="167">
        <v>-6.580857142857143</v>
      </c>
    </row>
    <row r="205" spans="2:12">
      <c r="B205" s="161">
        <v>212</v>
      </c>
      <c r="C205" s="96">
        <v>92.022900000000007</v>
      </c>
      <c r="D205" s="96">
        <v>-0.36229800000000001</v>
      </c>
      <c r="E205" s="96">
        <v>0.29651</v>
      </c>
      <c r="F205" s="96">
        <v>-5.92075</v>
      </c>
      <c r="G205" s="11"/>
      <c r="H205" s="162">
        <v>202</v>
      </c>
      <c r="I205" s="28">
        <v>108.78100000000001</v>
      </c>
      <c r="J205" s="170">
        <v>-0.31318499999999999</v>
      </c>
      <c r="K205" s="28">
        <v>0.30083599999999999</v>
      </c>
      <c r="L205" s="167">
        <v>-6.9137142857142857</v>
      </c>
    </row>
    <row r="206" spans="2:12">
      <c r="B206" s="161">
        <v>213</v>
      </c>
      <c r="C206" s="96">
        <v>92.031700000000001</v>
      </c>
      <c r="D206" s="96">
        <v>-0.35458699999999999</v>
      </c>
      <c r="E206" s="96">
        <v>0.294595</v>
      </c>
      <c r="F206" s="96">
        <v>-5.67</v>
      </c>
      <c r="G206" s="11"/>
      <c r="H206" s="162">
        <v>203</v>
      </c>
      <c r="I206" s="28">
        <v>108.792</v>
      </c>
      <c r="J206" s="170">
        <v>-0.31300699999999998</v>
      </c>
      <c r="K206" s="28">
        <v>0.29916300000000001</v>
      </c>
      <c r="L206" s="167">
        <v>-6.6491428571428575</v>
      </c>
    </row>
    <row r="207" spans="2:12">
      <c r="B207" s="161">
        <v>214</v>
      </c>
      <c r="C207" s="96">
        <v>92.040700000000001</v>
      </c>
      <c r="D207" s="96">
        <v>-0.35099599999999997</v>
      </c>
      <c r="E207" s="96">
        <v>0.292074</v>
      </c>
      <c r="F207" s="96">
        <v>-5.9144285714285711</v>
      </c>
      <c r="G207" s="11"/>
      <c r="H207" s="162">
        <v>204</v>
      </c>
      <c r="I207" s="28">
        <v>108.803</v>
      </c>
      <c r="J207" s="170">
        <v>-0.31349399999999999</v>
      </c>
      <c r="K207" s="28">
        <v>0.29924899999999999</v>
      </c>
      <c r="L207" s="167">
        <v>-6.7494285714285711</v>
      </c>
    </row>
    <row r="208" spans="2:12">
      <c r="B208" s="161">
        <v>215</v>
      </c>
      <c r="C208" s="96">
        <v>92.049700000000001</v>
      </c>
      <c r="D208" s="96">
        <v>-0.346356</v>
      </c>
      <c r="E208" s="96">
        <v>0.289775</v>
      </c>
      <c r="F208" s="96">
        <v>-5.6325000000000003</v>
      </c>
      <c r="G208" s="11"/>
      <c r="H208" s="161">
        <v>205</v>
      </c>
      <c r="I208" s="28">
        <v>108.813</v>
      </c>
      <c r="J208" s="171">
        <v>-0.31459999999999999</v>
      </c>
      <c r="K208" s="28">
        <v>0.30075600000000002</v>
      </c>
      <c r="L208" s="167">
        <v>-6.4747142857142856</v>
      </c>
    </row>
    <row r="209" spans="2:12">
      <c r="B209" s="161">
        <v>216</v>
      </c>
      <c r="C209" s="96">
        <v>92.058700000000002</v>
      </c>
      <c r="D209" s="96">
        <v>-0.33976800000000001</v>
      </c>
      <c r="E209" s="96">
        <v>0.287887</v>
      </c>
      <c r="F209" s="96">
        <v>-5.7428750000000006</v>
      </c>
      <c r="G209" s="11"/>
      <c r="H209" s="162">
        <v>206</v>
      </c>
      <c r="I209" s="28">
        <v>108.82299999999999</v>
      </c>
      <c r="J209" s="170">
        <v>-0.31518400000000002</v>
      </c>
      <c r="K209" s="28">
        <v>0.301122</v>
      </c>
      <c r="L209" s="167">
        <v>-6.3878571428571433</v>
      </c>
    </row>
    <row r="210" spans="2:12">
      <c r="B210" s="161">
        <v>217</v>
      </c>
      <c r="C210" s="96">
        <v>92.067700000000002</v>
      </c>
      <c r="D210" s="96">
        <v>-0.33338099999999998</v>
      </c>
      <c r="E210" s="96">
        <v>0.28610600000000003</v>
      </c>
      <c r="F210" s="96">
        <v>-5.8095999999999997</v>
      </c>
      <c r="G210" s="11"/>
      <c r="H210" s="162">
        <v>207</v>
      </c>
      <c r="I210" s="28">
        <v>108.833</v>
      </c>
      <c r="J210" s="170">
        <v>-0.31611299999999998</v>
      </c>
      <c r="K210" s="28">
        <v>0.30260700000000001</v>
      </c>
      <c r="L210" s="167">
        <v>-6.773428571428572</v>
      </c>
    </row>
    <row r="211" spans="2:12">
      <c r="B211" s="161">
        <v>218</v>
      </c>
      <c r="C211" s="96">
        <v>92.076599999999999</v>
      </c>
      <c r="D211" s="96">
        <v>-0.32728099999999999</v>
      </c>
      <c r="E211" s="96">
        <v>0.28447699999999998</v>
      </c>
      <c r="F211" s="96">
        <v>-5.7217142857142864</v>
      </c>
      <c r="G211" s="11"/>
      <c r="H211" s="162">
        <v>208</v>
      </c>
      <c r="I211" s="28">
        <v>108.842</v>
      </c>
      <c r="J211" s="170">
        <v>-0.31601000000000001</v>
      </c>
      <c r="K211" s="28">
        <v>0.30077500000000001</v>
      </c>
      <c r="L211" s="167">
        <v>-6.8404285714285713</v>
      </c>
    </row>
    <row r="212" spans="2:12">
      <c r="B212" s="161">
        <v>219</v>
      </c>
      <c r="C212" s="96">
        <v>92.085599999999999</v>
      </c>
      <c r="D212" s="96">
        <v>-0.32044499999999998</v>
      </c>
      <c r="E212" s="96">
        <v>0.28377400000000003</v>
      </c>
      <c r="F212" s="96">
        <v>-5.5010000000000003</v>
      </c>
      <c r="G212" s="11"/>
      <c r="H212" s="162">
        <v>209</v>
      </c>
      <c r="I212" s="28">
        <v>108.852</v>
      </c>
      <c r="J212" s="170">
        <v>-0.31657200000000002</v>
      </c>
      <c r="K212" s="28">
        <v>0.29990499999999998</v>
      </c>
      <c r="L212" s="167">
        <v>-6.7644285714285717</v>
      </c>
    </row>
    <row r="213" spans="2:12">
      <c r="B213" s="161">
        <v>220</v>
      </c>
      <c r="C213" s="96">
        <v>92.094700000000003</v>
      </c>
      <c r="D213" s="96">
        <v>-0.31278</v>
      </c>
      <c r="E213" s="96">
        <v>0.28411199999999998</v>
      </c>
      <c r="F213" s="96">
        <v>-5.7638749999999996</v>
      </c>
      <c r="G213" s="11"/>
      <c r="H213" s="162">
        <v>210</v>
      </c>
      <c r="I213" s="28">
        <v>108.86199999999999</v>
      </c>
      <c r="J213" s="170">
        <v>-0.31659199999999998</v>
      </c>
      <c r="K213" s="28">
        <v>0.29837900000000001</v>
      </c>
      <c r="L213" s="167">
        <v>-6.629142857142857</v>
      </c>
    </row>
    <row r="214" spans="2:12">
      <c r="B214" s="161">
        <v>221</v>
      </c>
      <c r="C214" s="96">
        <v>92.103999999999999</v>
      </c>
      <c r="D214" s="96">
        <v>-0.30472100000000002</v>
      </c>
      <c r="E214" s="96">
        <v>0.28325099999999998</v>
      </c>
      <c r="F214" s="96">
        <v>-5.6218000000000004</v>
      </c>
      <c r="G214" s="11"/>
      <c r="H214" s="162">
        <v>211</v>
      </c>
      <c r="I214" s="28">
        <v>108.872</v>
      </c>
      <c r="J214" s="170">
        <v>-0.31823400000000002</v>
      </c>
      <c r="K214" s="28">
        <v>0.29690100000000003</v>
      </c>
      <c r="L214" s="167">
        <v>-6.4937142857142867</v>
      </c>
    </row>
    <row r="215" spans="2:12">
      <c r="B215" s="161">
        <v>222</v>
      </c>
      <c r="C215" s="96">
        <v>92.113500000000002</v>
      </c>
      <c r="D215" s="96">
        <v>-0.29631200000000002</v>
      </c>
      <c r="E215" s="96">
        <v>0.28132800000000002</v>
      </c>
      <c r="F215" s="96">
        <v>-6.0005714285714271</v>
      </c>
      <c r="G215" s="11"/>
      <c r="H215" s="162">
        <v>212</v>
      </c>
      <c r="I215" s="28">
        <v>108.88200000000001</v>
      </c>
      <c r="J215" s="170">
        <v>-0.31631399999999998</v>
      </c>
      <c r="K215" s="28">
        <v>0.297481</v>
      </c>
      <c r="L215" s="167">
        <v>-6.7920000000000007</v>
      </c>
    </row>
    <row r="216" spans="2:12">
      <c r="B216" s="161">
        <v>223</v>
      </c>
      <c r="C216" s="96">
        <v>92.123699999999999</v>
      </c>
      <c r="D216" s="96">
        <v>-0.28961300000000001</v>
      </c>
      <c r="E216" s="96">
        <v>0.27883799999999997</v>
      </c>
      <c r="F216" s="96">
        <v>-5.7073999999999998</v>
      </c>
      <c r="G216" s="11"/>
      <c r="H216" s="162">
        <v>213</v>
      </c>
      <c r="I216" s="28">
        <v>108.893</v>
      </c>
      <c r="J216" s="170">
        <v>-0.316353</v>
      </c>
      <c r="K216" s="28">
        <v>0.29760500000000001</v>
      </c>
      <c r="L216" s="167">
        <v>-6.8978571428571431</v>
      </c>
    </row>
    <row r="217" spans="2:12">
      <c r="B217" s="161">
        <v>224</v>
      </c>
      <c r="C217" s="96">
        <v>92.134399999999999</v>
      </c>
      <c r="D217" s="96">
        <v>-0.28409899999999999</v>
      </c>
      <c r="E217" s="96">
        <v>0.27595500000000001</v>
      </c>
      <c r="F217" s="96">
        <v>-5.9203750000000008</v>
      </c>
      <c r="G217" s="11"/>
      <c r="H217" s="162">
        <v>214</v>
      </c>
      <c r="I217" s="28">
        <v>108.90300000000001</v>
      </c>
      <c r="J217" s="170">
        <v>-0.31630599999999998</v>
      </c>
      <c r="K217" s="28">
        <v>0.29772900000000002</v>
      </c>
      <c r="L217" s="167">
        <v>-6.4772857142857143</v>
      </c>
    </row>
    <row r="218" spans="2:12">
      <c r="B218" s="161">
        <v>225</v>
      </c>
      <c r="C218" s="96">
        <v>92.146100000000004</v>
      </c>
      <c r="D218" s="96">
        <v>-0.27852399999999999</v>
      </c>
      <c r="E218" s="96">
        <v>0.27344099999999999</v>
      </c>
      <c r="F218" s="96">
        <v>-5.5322999999999993</v>
      </c>
      <c r="G218" s="11"/>
      <c r="H218" s="162">
        <v>215</v>
      </c>
      <c r="I218" s="28">
        <v>108.913</v>
      </c>
      <c r="J218" s="170">
        <v>-0.31766800000000001</v>
      </c>
      <c r="K218" s="28">
        <v>0.29809000000000002</v>
      </c>
      <c r="L218" s="167">
        <v>-6.8992857142857149</v>
      </c>
    </row>
    <row r="219" spans="2:12">
      <c r="B219" s="161">
        <v>226</v>
      </c>
      <c r="C219" s="96">
        <v>92.1584</v>
      </c>
      <c r="D219" s="96">
        <v>-0.27291599999999999</v>
      </c>
      <c r="E219" s="96">
        <v>0.27112399999999998</v>
      </c>
      <c r="F219" s="96">
        <v>-6.0931428571428565</v>
      </c>
      <c r="G219" s="11"/>
      <c r="H219" s="161">
        <v>216</v>
      </c>
      <c r="I219" s="28">
        <v>108.923</v>
      </c>
      <c r="J219" s="171">
        <v>-0.31745499999999999</v>
      </c>
      <c r="K219" s="28">
        <v>0.29666599999999999</v>
      </c>
      <c r="L219" s="167">
        <v>-6.7605714285714287</v>
      </c>
    </row>
    <row r="220" spans="2:12">
      <c r="B220" s="161">
        <v>227</v>
      </c>
      <c r="C220" s="96">
        <v>92.171599999999998</v>
      </c>
      <c r="D220" s="96">
        <v>-0.26594899999999999</v>
      </c>
      <c r="E220" s="96">
        <v>0.269901</v>
      </c>
      <c r="F220" s="96">
        <v>-5.676800000000001</v>
      </c>
      <c r="G220" s="11"/>
      <c r="H220" s="162">
        <v>217</v>
      </c>
      <c r="I220" s="28">
        <v>108.93300000000001</v>
      </c>
      <c r="J220" s="170">
        <v>-0.317639</v>
      </c>
      <c r="K220" s="28">
        <v>0.29641299999999998</v>
      </c>
      <c r="L220" s="167">
        <v>-6.734857142857142</v>
      </c>
    </row>
    <row r="221" spans="2:12">
      <c r="B221" s="161">
        <v>228</v>
      </c>
      <c r="C221" s="96">
        <v>92.185100000000006</v>
      </c>
      <c r="D221" s="96">
        <v>-0.25842999999999999</v>
      </c>
      <c r="E221" s="96">
        <v>0.26912199999999997</v>
      </c>
      <c r="F221" s="96">
        <v>-5.8563749999999999</v>
      </c>
      <c r="G221" s="11"/>
      <c r="H221" s="162">
        <v>218</v>
      </c>
      <c r="I221" s="28">
        <v>108.943</v>
      </c>
      <c r="J221" s="170">
        <v>-0.31695000000000001</v>
      </c>
      <c r="K221" s="28">
        <v>0.29517500000000002</v>
      </c>
      <c r="L221" s="167">
        <v>-6.5777142857142863</v>
      </c>
    </row>
    <row r="222" spans="2:12">
      <c r="B222" s="161">
        <v>229</v>
      </c>
      <c r="C222" s="96">
        <v>92.199799999999996</v>
      </c>
      <c r="D222" s="96">
        <v>-0.25289899999999998</v>
      </c>
      <c r="E222" s="96">
        <v>0.268098</v>
      </c>
      <c r="F222" s="96">
        <v>-5.6168999999999993</v>
      </c>
      <c r="G222" s="11"/>
      <c r="H222" s="162">
        <v>219</v>
      </c>
      <c r="I222" s="28">
        <v>108.953</v>
      </c>
      <c r="J222" s="170">
        <v>-0.31624000000000002</v>
      </c>
      <c r="K222" s="28">
        <v>0.29470400000000002</v>
      </c>
      <c r="L222" s="167">
        <v>-6.6108571428571432</v>
      </c>
    </row>
    <row r="223" spans="2:12">
      <c r="B223" s="161">
        <v>230</v>
      </c>
      <c r="C223" s="96">
        <v>92.214799999999997</v>
      </c>
      <c r="D223" s="96">
        <v>-0.24795900000000001</v>
      </c>
      <c r="E223" s="96">
        <v>0.26700099999999999</v>
      </c>
      <c r="F223" s="96">
        <v>-5.9377142857142866</v>
      </c>
      <c r="G223" s="11"/>
      <c r="H223" s="162">
        <v>220</v>
      </c>
      <c r="I223" s="28">
        <v>108.964</v>
      </c>
      <c r="J223" s="170">
        <v>-0.31625300000000001</v>
      </c>
      <c r="K223" s="28">
        <v>0.29188500000000001</v>
      </c>
      <c r="L223" s="167">
        <v>-6.4690000000000012</v>
      </c>
    </row>
    <row r="224" spans="2:12">
      <c r="B224" s="161">
        <v>231</v>
      </c>
      <c r="C224" s="96">
        <v>92.234200000000001</v>
      </c>
      <c r="D224" s="96">
        <v>-0.247143</v>
      </c>
      <c r="E224" s="96">
        <v>0.26937699999999998</v>
      </c>
      <c r="F224" s="96">
        <v>-5.6716000000000006</v>
      </c>
      <c r="G224" s="11"/>
      <c r="H224" s="162">
        <v>221</v>
      </c>
      <c r="I224" s="28">
        <v>108.974</v>
      </c>
      <c r="J224" s="170">
        <v>-0.31715700000000002</v>
      </c>
      <c r="K224" s="28">
        <v>0.29028900000000002</v>
      </c>
      <c r="L224" s="167">
        <v>-6.4504285714285707</v>
      </c>
    </row>
    <row r="225" spans="2:12">
      <c r="B225" s="161">
        <v>232</v>
      </c>
      <c r="C225" s="96">
        <v>92.254400000000004</v>
      </c>
      <c r="D225" s="96">
        <v>-0.247167</v>
      </c>
      <c r="E225" s="96">
        <v>0.27245999999999998</v>
      </c>
      <c r="F225" s="96">
        <v>-5.6617499999999996</v>
      </c>
      <c r="G225" s="11"/>
      <c r="H225" s="162">
        <v>222</v>
      </c>
      <c r="I225" s="28">
        <v>108.985</v>
      </c>
      <c r="J225" s="170">
        <v>-0.31598700000000002</v>
      </c>
      <c r="K225" s="28">
        <v>0.29021400000000003</v>
      </c>
      <c r="L225" s="167">
        <v>-6.5267142857142861</v>
      </c>
    </row>
    <row r="226" spans="2:12">
      <c r="B226" s="161">
        <v>233</v>
      </c>
      <c r="C226" s="96">
        <v>92.292500000000004</v>
      </c>
      <c r="D226" s="96">
        <v>-0.25307400000000002</v>
      </c>
      <c r="E226" s="96">
        <v>0.30352600000000002</v>
      </c>
      <c r="F226" s="96">
        <v>-5.9335999999999993</v>
      </c>
      <c r="G226" s="11"/>
      <c r="H226" s="162">
        <v>223</v>
      </c>
      <c r="I226" s="28">
        <v>108.995</v>
      </c>
      <c r="J226" s="170">
        <v>-0.31605299999999997</v>
      </c>
      <c r="K226" s="28">
        <v>0.29203600000000002</v>
      </c>
      <c r="L226" s="167">
        <v>-6.5874285714285712</v>
      </c>
    </row>
    <row r="227" spans="2:12">
      <c r="B227" s="161">
        <v>234</v>
      </c>
      <c r="C227" s="96">
        <v>92.332800000000006</v>
      </c>
      <c r="D227" s="96">
        <v>-0.25969999999999999</v>
      </c>
      <c r="E227" s="96">
        <v>0.33801700000000001</v>
      </c>
      <c r="F227" s="96">
        <v>-6.3398571428571424</v>
      </c>
      <c r="G227" s="11"/>
      <c r="H227" s="162">
        <v>224</v>
      </c>
      <c r="I227" s="28">
        <v>109.006</v>
      </c>
      <c r="J227" s="170">
        <v>-0.31536399999999998</v>
      </c>
      <c r="K227" s="28">
        <v>0.29249999999999998</v>
      </c>
      <c r="L227" s="167">
        <v>-6.7508571428571438</v>
      </c>
    </row>
    <row r="228" spans="2:12">
      <c r="B228" s="161">
        <v>235</v>
      </c>
      <c r="C228" s="96">
        <v>92.371399999999994</v>
      </c>
      <c r="D228" s="96">
        <v>-0.27136500000000002</v>
      </c>
      <c r="E228" s="96">
        <v>0.39813900000000002</v>
      </c>
      <c r="F228" s="96">
        <v>-5.9604999999999997</v>
      </c>
      <c r="G228" s="11"/>
      <c r="H228" s="162">
        <v>225</v>
      </c>
      <c r="I228" s="28">
        <v>109.018</v>
      </c>
      <c r="J228" s="170">
        <v>-0.31397700000000001</v>
      </c>
      <c r="K228" s="28">
        <v>0.29219000000000001</v>
      </c>
      <c r="L228" s="167">
        <v>-6.5441428571428562</v>
      </c>
    </row>
    <row r="229" spans="2:12">
      <c r="B229" s="161">
        <v>236</v>
      </c>
      <c r="C229" s="96">
        <v>92.409800000000004</v>
      </c>
      <c r="D229" s="96">
        <v>-0.28328500000000001</v>
      </c>
      <c r="E229" s="96">
        <v>0.45947399999999999</v>
      </c>
      <c r="F229" s="96">
        <v>-6.1788749999999997</v>
      </c>
      <c r="G229" s="11"/>
      <c r="H229" s="162">
        <v>226</v>
      </c>
      <c r="I229" s="28">
        <v>109.029</v>
      </c>
      <c r="J229" s="170">
        <v>-0.30863099999999999</v>
      </c>
      <c r="K229" s="28">
        <v>0.29202400000000001</v>
      </c>
      <c r="L229" s="167">
        <v>-6.4545714285714286</v>
      </c>
    </row>
    <row r="230" spans="2:12">
      <c r="B230" s="161">
        <v>237</v>
      </c>
      <c r="C230" s="96">
        <v>92.443799999999996</v>
      </c>
      <c r="D230" s="96">
        <v>-0.29483199999999998</v>
      </c>
      <c r="E230" s="96">
        <v>0.51119099999999995</v>
      </c>
      <c r="F230" s="96">
        <v>-5.7428999999999997</v>
      </c>
      <c r="G230" s="11"/>
      <c r="H230" s="162">
        <v>227</v>
      </c>
      <c r="I230" s="28">
        <v>109.041</v>
      </c>
      <c r="J230" s="170">
        <v>-0.30763099999999999</v>
      </c>
      <c r="K230" s="28">
        <v>0.29237299999999999</v>
      </c>
      <c r="L230" s="167">
        <v>-6.5561428571428566</v>
      </c>
    </row>
    <row r="231" spans="2:12">
      <c r="B231" s="161">
        <v>238</v>
      </c>
      <c r="C231" s="96">
        <v>92.477699999999999</v>
      </c>
      <c r="D231" s="96">
        <v>-0.30659599999999998</v>
      </c>
      <c r="E231" s="96">
        <v>0.56242300000000001</v>
      </c>
      <c r="F231" s="96">
        <v>-5.7165714285714291</v>
      </c>
      <c r="G231" s="11"/>
      <c r="H231" s="162">
        <v>228</v>
      </c>
      <c r="I231" s="28">
        <v>109.053</v>
      </c>
      <c r="J231" s="170">
        <v>-0.30858200000000002</v>
      </c>
      <c r="K231" s="28">
        <v>0.29382799999999998</v>
      </c>
      <c r="L231" s="167">
        <v>-7.0071428571428571</v>
      </c>
    </row>
    <row r="232" spans="2:12">
      <c r="B232" s="161">
        <v>240</v>
      </c>
      <c r="C232" s="96">
        <v>92.542699999999996</v>
      </c>
      <c r="D232" s="96">
        <v>-0.335868</v>
      </c>
      <c r="E232" s="96">
        <v>0.65008200000000005</v>
      </c>
      <c r="F232" s="96">
        <v>-5.7696250000000004</v>
      </c>
      <c r="G232" s="11"/>
      <c r="H232" s="162">
        <v>229</v>
      </c>
      <c r="I232" s="28">
        <v>109.065</v>
      </c>
      <c r="J232" s="170">
        <v>-0.30756800000000001</v>
      </c>
      <c r="K232" s="28">
        <v>0.29583599999999999</v>
      </c>
      <c r="L232" s="167">
        <v>-6.8392857142857153</v>
      </c>
    </row>
    <row r="233" spans="2:12">
      <c r="B233" s="161">
        <v>242</v>
      </c>
      <c r="C233" s="96">
        <v>92.607500000000002</v>
      </c>
      <c r="D233" s="96">
        <v>-0.365782</v>
      </c>
      <c r="E233" s="96">
        <v>0.70641500000000002</v>
      </c>
      <c r="F233" s="96">
        <v>-5.7808571428571431</v>
      </c>
      <c r="G233" s="11"/>
      <c r="H233" s="162">
        <v>230</v>
      </c>
      <c r="I233" s="28">
        <v>109.078</v>
      </c>
      <c r="J233" s="170">
        <v>-0.30521599999999999</v>
      </c>
      <c r="K233" s="28">
        <v>0.29730899999999999</v>
      </c>
      <c r="L233" s="167">
        <v>-6.9512857142857145</v>
      </c>
    </row>
    <row r="234" spans="2:12">
      <c r="B234" s="161">
        <v>244</v>
      </c>
      <c r="C234" s="96">
        <v>92.669399999999996</v>
      </c>
      <c r="D234" s="96">
        <v>-0.39301199999999997</v>
      </c>
      <c r="E234" s="96">
        <v>0.75789200000000001</v>
      </c>
      <c r="F234" s="96">
        <v>-5.7374999999999998</v>
      </c>
      <c r="G234" s="11"/>
      <c r="H234" s="162">
        <v>231</v>
      </c>
      <c r="I234" s="28">
        <v>109.09099999999999</v>
      </c>
      <c r="J234" s="170">
        <v>-0.30318299999999998</v>
      </c>
      <c r="K234" s="28">
        <v>0.30061700000000002</v>
      </c>
      <c r="L234" s="167">
        <v>-6.7267142857142872</v>
      </c>
    </row>
    <row r="235" spans="2:12">
      <c r="B235" s="161">
        <v>246</v>
      </c>
      <c r="C235" s="96">
        <v>92.730999999999995</v>
      </c>
      <c r="D235" s="96">
        <v>-0.420958</v>
      </c>
      <c r="E235" s="96">
        <v>0.80610499999999996</v>
      </c>
      <c r="F235" s="96">
        <v>-6.1125714285714281</v>
      </c>
      <c r="G235" s="11"/>
      <c r="H235" s="162">
        <v>232</v>
      </c>
      <c r="I235" s="28">
        <v>109.10599999999999</v>
      </c>
      <c r="J235" s="170">
        <v>-0.29905700000000002</v>
      </c>
      <c r="K235" s="28">
        <v>0.30346000000000001</v>
      </c>
      <c r="L235" s="167">
        <v>-6.9954285714285707</v>
      </c>
    </row>
    <row r="236" spans="2:12">
      <c r="B236" s="161">
        <v>248</v>
      </c>
      <c r="C236" s="96">
        <v>92.790700000000001</v>
      </c>
      <c r="D236" s="96">
        <v>-0.44830500000000001</v>
      </c>
      <c r="E236" s="96">
        <v>0.84655499999999995</v>
      </c>
      <c r="F236" s="96">
        <v>-5.7387499999999996</v>
      </c>
      <c r="G236" s="11"/>
      <c r="H236" s="162">
        <v>233</v>
      </c>
      <c r="I236" s="28">
        <v>109.122</v>
      </c>
      <c r="J236" s="170">
        <v>-0.296991</v>
      </c>
      <c r="K236" s="28">
        <v>0.30497600000000002</v>
      </c>
      <c r="L236" s="167">
        <v>-6.9437142857142859</v>
      </c>
    </row>
    <row r="237" spans="2:12">
      <c r="B237" s="161">
        <v>250</v>
      </c>
      <c r="C237" s="96">
        <v>92.851399999999998</v>
      </c>
      <c r="D237" s="96">
        <v>-0.47796899999999998</v>
      </c>
      <c r="E237" s="96">
        <v>0.869506</v>
      </c>
      <c r="F237" s="96">
        <v>-5.8645714285714288</v>
      </c>
      <c r="G237" s="11"/>
      <c r="H237" s="162">
        <v>234</v>
      </c>
      <c r="I237" s="28">
        <v>109.14</v>
      </c>
      <c r="J237" s="170">
        <v>-0.30025200000000002</v>
      </c>
      <c r="K237" s="28">
        <v>0.306174</v>
      </c>
      <c r="L237" s="167">
        <v>-6.8667142857142869</v>
      </c>
    </row>
    <row r="238" spans="2:12">
      <c r="B238" s="161">
        <v>252</v>
      </c>
      <c r="C238" s="96">
        <v>92.9101</v>
      </c>
      <c r="D238" s="96">
        <v>-0.50626499999999997</v>
      </c>
      <c r="E238" s="96">
        <v>0.89398200000000005</v>
      </c>
      <c r="F238" s="96">
        <v>-6.1872499999999997</v>
      </c>
      <c r="G238" s="11"/>
      <c r="H238" s="162">
        <v>235</v>
      </c>
      <c r="I238" s="28">
        <v>109.15900000000001</v>
      </c>
      <c r="J238" s="170">
        <v>-0.30315399999999998</v>
      </c>
      <c r="K238" s="28">
        <v>0.31100100000000003</v>
      </c>
      <c r="L238" s="167">
        <v>-6.8505714285714294</v>
      </c>
    </row>
    <row r="239" spans="2:12">
      <c r="B239" s="161">
        <v>254</v>
      </c>
      <c r="C239" s="96">
        <v>92.968199999999996</v>
      </c>
      <c r="D239" s="96">
        <v>-0.532308</v>
      </c>
      <c r="E239" s="96">
        <v>0.90421700000000005</v>
      </c>
      <c r="F239" s="96">
        <v>-5.7598571428571432</v>
      </c>
      <c r="G239" s="11"/>
      <c r="H239" s="162">
        <v>236</v>
      </c>
      <c r="I239" s="28">
        <v>109.179</v>
      </c>
      <c r="J239" s="170">
        <v>-0.31019200000000002</v>
      </c>
      <c r="K239" s="28">
        <v>0.327237</v>
      </c>
      <c r="L239" s="167">
        <v>-6.6648571428571435</v>
      </c>
    </row>
    <row r="240" spans="2:12">
      <c r="B240" s="161">
        <v>256</v>
      </c>
      <c r="C240" s="96">
        <v>93.024500000000003</v>
      </c>
      <c r="D240" s="96">
        <v>-0.55984699999999998</v>
      </c>
      <c r="E240" s="96">
        <v>0.921732</v>
      </c>
      <c r="F240" s="96">
        <v>-6.0201250000000002</v>
      </c>
      <c r="G240" s="11"/>
      <c r="H240" s="162">
        <v>237</v>
      </c>
      <c r="I240" s="28">
        <v>109.199</v>
      </c>
      <c r="J240" s="170">
        <v>-0.31311600000000001</v>
      </c>
      <c r="K240" s="28">
        <v>0.34989799999999999</v>
      </c>
      <c r="L240" s="167">
        <v>-6.6331428571428575</v>
      </c>
    </row>
    <row r="241" spans="2:12">
      <c r="B241" s="161">
        <v>258</v>
      </c>
      <c r="C241" s="96">
        <v>93.081000000000003</v>
      </c>
      <c r="D241" s="96">
        <v>-0.58771700000000004</v>
      </c>
      <c r="E241" s="96">
        <v>0.94217499999999998</v>
      </c>
      <c r="F241" s="96">
        <v>-5.8761428571428569</v>
      </c>
      <c r="G241" s="11"/>
      <c r="H241" s="162">
        <v>238</v>
      </c>
      <c r="I241" s="28">
        <v>109.218</v>
      </c>
      <c r="J241" s="170">
        <v>-0.31604100000000002</v>
      </c>
      <c r="K241" s="28">
        <v>0.37255899999999997</v>
      </c>
      <c r="L241" s="167">
        <v>-6.6927142857142856</v>
      </c>
    </row>
    <row r="242" spans="2:12">
      <c r="B242" s="161">
        <v>260</v>
      </c>
      <c r="C242" s="96">
        <v>93.135999999999996</v>
      </c>
      <c r="D242" s="96">
        <v>-0.61526599999999998</v>
      </c>
      <c r="E242" s="96">
        <v>0.95406599999999997</v>
      </c>
      <c r="F242" s="96">
        <v>-5.851</v>
      </c>
      <c r="G242" s="11"/>
      <c r="H242" s="162"/>
      <c r="J242" s="162"/>
    </row>
    <row r="243" spans="2:12">
      <c r="B243" s="161">
        <v>262</v>
      </c>
      <c r="C243" s="96">
        <v>93.190299999999993</v>
      </c>
      <c r="D243" s="96">
        <v>-0.64088299999999998</v>
      </c>
      <c r="E243" s="96">
        <v>0.96026500000000004</v>
      </c>
      <c r="F243" s="96">
        <v>-5.7544285714285719</v>
      </c>
      <c r="G243" s="11"/>
      <c r="H243" s="162"/>
      <c r="J243" s="162"/>
      <c r="L243" s="167"/>
    </row>
    <row r="244" spans="2:12">
      <c r="B244" s="161">
        <v>264</v>
      </c>
      <c r="C244" s="96">
        <v>93.242999999999995</v>
      </c>
      <c r="D244" s="96">
        <v>-0.66569699999999998</v>
      </c>
      <c r="E244" s="96">
        <v>0.96216400000000002</v>
      </c>
      <c r="F244" s="96">
        <v>-5.9979999999999993</v>
      </c>
      <c r="G244" s="11"/>
      <c r="H244" s="163"/>
      <c r="J244" s="162"/>
      <c r="L244" s="167"/>
    </row>
    <row r="245" spans="2:12">
      <c r="B245" s="161">
        <v>266</v>
      </c>
      <c r="C245" s="96">
        <v>93.294499999999999</v>
      </c>
      <c r="D245" s="96">
        <v>-0.69091800000000003</v>
      </c>
      <c r="E245" s="96">
        <v>0.96288899999999999</v>
      </c>
      <c r="F245" s="96">
        <v>-5.6460000000000008</v>
      </c>
      <c r="G245" s="11"/>
      <c r="H245" s="163"/>
      <c r="J245" s="162"/>
      <c r="L245" s="167"/>
    </row>
    <row r="246" spans="2:12">
      <c r="B246" s="161">
        <v>268</v>
      </c>
      <c r="C246" s="96">
        <v>93.346999999999994</v>
      </c>
      <c r="D246" s="96">
        <v>-0.71623000000000003</v>
      </c>
      <c r="E246" s="96">
        <v>0.96344600000000002</v>
      </c>
      <c r="F246" s="96">
        <v>-5.9006249999999998</v>
      </c>
      <c r="G246" s="11"/>
      <c r="H246" s="163"/>
      <c r="J246" s="162"/>
      <c r="L246" s="167"/>
    </row>
    <row r="247" spans="2:12">
      <c r="B247" s="161">
        <v>270</v>
      </c>
      <c r="C247" s="96">
        <v>93.400400000000005</v>
      </c>
      <c r="D247" s="96">
        <v>-0.74111899999999997</v>
      </c>
      <c r="E247" s="96">
        <v>0.95934799999999998</v>
      </c>
      <c r="F247" s="96">
        <v>-5.6625714285714279</v>
      </c>
      <c r="G247" s="11"/>
      <c r="H247" s="163"/>
      <c r="J247" s="162"/>
      <c r="L247" s="167"/>
    </row>
    <row r="248" spans="2:12">
      <c r="B248" s="161">
        <v>272</v>
      </c>
      <c r="C248" s="96">
        <v>93.453400000000002</v>
      </c>
      <c r="D248" s="96">
        <v>-0.76355700000000004</v>
      </c>
      <c r="E248" s="96">
        <v>0.95328599999999997</v>
      </c>
      <c r="F248" s="96">
        <v>-5.9087500000000004</v>
      </c>
      <c r="G248" s="11"/>
      <c r="H248" s="163"/>
      <c r="J248" s="162"/>
      <c r="L248" s="167"/>
    </row>
    <row r="249" spans="2:12">
      <c r="B249" s="161">
        <v>274</v>
      </c>
      <c r="C249" s="96">
        <v>93.505200000000002</v>
      </c>
      <c r="D249" s="96">
        <v>-0.78359500000000004</v>
      </c>
      <c r="E249" s="96">
        <v>0.94920000000000004</v>
      </c>
      <c r="F249" s="96">
        <v>-5.8367142857142857</v>
      </c>
      <c r="G249" s="11"/>
      <c r="H249" s="163"/>
      <c r="J249" s="162"/>
      <c r="L249" s="167"/>
    </row>
    <row r="250" spans="2:12">
      <c r="B250" s="161">
        <v>276</v>
      </c>
      <c r="C250" s="96">
        <v>93.558300000000003</v>
      </c>
      <c r="D250" s="96">
        <v>-0.80344000000000004</v>
      </c>
      <c r="E250" s="96">
        <v>0.93730500000000005</v>
      </c>
      <c r="F250" s="96">
        <v>-6.1219999999999999</v>
      </c>
      <c r="G250" s="11"/>
      <c r="H250" s="163"/>
      <c r="J250" s="162"/>
      <c r="L250" s="167"/>
    </row>
    <row r="251" spans="2:12">
      <c r="B251" s="161">
        <v>278</v>
      </c>
      <c r="C251" s="96">
        <v>93.6113</v>
      </c>
      <c r="D251" s="96">
        <v>-0.82290099999999999</v>
      </c>
      <c r="E251" s="96">
        <v>0.924265</v>
      </c>
      <c r="F251" s="96">
        <v>-6.1439999999999992</v>
      </c>
      <c r="G251" s="11"/>
      <c r="H251" s="163"/>
      <c r="J251" s="162"/>
      <c r="L251" s="167"/>
    </row>
    <row r="252" spans="2:12">
      <c r="B252" s="161">
        <v>280</v>
      </c>
      <c r="C252" s="96">
        <v>93.662700000000001</v>
      </c>
      <c r="D252" s="96">
        <v>-0.839279</v>
      </c>
      <c r="E252" s="96">
        <v>0.91699600000000003</v>
      </c>
      <c r="F252" s="96">
        <v>-5.7396250000000002</v>
      </c>
      <c r="G252" s="11"/>
      <c r="H252" s="163"/>
      <c r="J252" s="162"/>
      <c r="L252" s="167"/>
    </row>
    <row r="253" spans="2:12">
      <c r="B253" s="161">
        <v>282</v>
      </c>
      <c r="C253" s="96">
        <v>93.713899999999995</v>
      </c>
      <c r="D253" s="96">
        <v>-0.85524999999999995</v>
      </c>
      <c r="E253" s="96">
        <v>0.90422599999999997</v>
      </c>
      <c r="F253" s="96">
        <v>-5.8162857142857147</v>
      </c>
      <c r="G253" s="11"/>
      <c r="H253" s="163"/>
      <c r="J253" s="162"/>
      <c r="L253" s="167"/>
    </row>
    <row r="254" spans="2:12">
      <c r="B254" s="161">
        <v>286</v>
      </c>
      <c r="C254" s="96">
        <v>93.815200000000004</v>
      </c>
      <c r="D254" s="96">
        <v>-0.88598299999999997</v>
      </c>
      <c r="E254" s="96">
        <v>0.87868599999999997</v>
      </c>
      <c r="F254" s="96">
        <v>-5.2088571428571422</v>
      </c>
      <c r="G254" s="11"/>
      <c r="H254" s="163"/>
      <c r="J254" s="162"/>
      <c r="L254" s="167"/>
    </row>
    <row r="255" spans="2:12">
      <c r="B255" s="161">
        <v>288</v>
      </c>
      <c r="C255" s="96">
        <v>93.868799999999993</v>
      </c>
      <c r="D255" s="96">
        <v>-0.90553799999999995</v>
      </c>
      <c r="E255" s="96">
        <v>0.85979300000000003</v>
      </c>
      <c r="F255" s="96">
        <v>-5.8558749999999993</v>
      </c>
      <c r="G255" s="11"/>
      <c r="H255" s="163"/>
      <c r="J255" s="162"/>
      <c r="L255" s="167"/>
    </row>
    <row r="256" spans="2:12">
      <c r="B256" s="161">
        <v>290</v>
      </c>
      <c r="C256" s="96">
        <v>93.922499999999999</v>
      </c>
      <c r="D256" s="96">
        <v>-0.91746399999999995</v>
      </c>
      <c r="E256" s="96">
        <v>0.83704199999999995</v>
      </c>
      <c r="F256" s="96">
        <v>-5.8082857142857147</v>
      </c>
      <c r="G256" s="11"/>
      <c r="H256" s="163"/>
      <c r="J256" s="162"/>
      <c r="L256" s="167"/>
    </row>
    <row r="257" spans="2:12">
      <c r="B257" s="161">
        <v>292</v>
      </c>
      <c r="C257" s="96">
        <v>93.973699999999994</v>
      </c>
      <c r="D257" s="96">
        <v>-0.92658499999999999</v>
      </c>
      <c r="E257" s="96">
        <v>0.81723100000000004</v>
      </c>
      <c r="F257" s="96">
        <v>-6.0307499999999994</v>
      </c>
      <c r="G257" s="11"/>
      <c r="H257" s="163"/>
      <c r="J257" s="162"/>
      <c r="L257" s="167"/>
    </row>
    <row r="258" spans="2:12">
      <c r="B258" s="161">
        <v>294</v>
      </c>
      <c r="C258" s="96">
        <v>94.026700000000005</v>
      </c>
      <c r="D258" s="96">
        <v>-0.94180299999999995</v>
      </c>
      <c r="E258" s="96">
        <v>0.79862699999999998</v>
      </c>
      <c r="F258" s="96">
        <v>-5.6540000000000008</v>
      </c>
      <c r="G258" s="11"/>
      <c r="H258" s="163"/>
      <c r="J258" s="162"/>
      <c r="L258" s="167"/>
    </row>
    <row r="259" spans="2:12">
      <c r="B259" s="161">
        <v>296</v>
      </c>
      <c r="C259" s="96">
        <v>94.078199999999995</v>
      </c>
      <c r="D259" s="96">
        <v>-0.95469499999999996</v>
      </c>
      <c r="E259" s="96">
        <v>0.78041000000000005</v>
      </c>
      <c r="F259" s="96">
        <v>-5.8371250000000003</v>
      </c>
      <c r="G259" s="11"/>
      <c r="H259" s="163"/>
      <c r="J259" s="162"/>
      <c r="L259" s="167"/>
    </row>
    <row r="260" spans="2:12">
      <c r="B260" s="161">
        <v>298</v>
      </c>
      <c r="C260" s="96">
        <v>94.131799999999998</v>
      </c>
      <c r="D260" s="96">
        <v>-0.94885900000000001</v>
      </c>
      <c r="E260" s="96">
        <v>0.75839400000000001</v>
      </c>
      <c r="F260" s="96">
        <v>-5.976571428571428</v>
      </c>
      <c r="G260" s="11"/>
      <c r="H260" s="163"/>
      <c r="J260" s="162"/>
      <c r="L260" s="167"/>
    </row>
    <row r="261" spans="2:12">
      <c r="B261" s="161">
        <v>300</v>
      </c>
      <c r="C261" s="96">
        <v>94.186300000000003</v>
      </c>
      <c r="D261" s="96">
        <v>-0.95264599999999999</v>
      </c>
      <c r="E261" s="96">
        <v>0.73657399999999995</v>
      </c>
      <c r="F261" s="96">
        <v>-5.6150000000000002</v>
      </c>
      <c r="G261" s="11"/>
      <c r="H261" s="163"/>
      <c r="J261" s="162"/>
      <c r="L261" s="167"/>
    </row>
    <row r="262" spans="2:12">
      <c r="B262" s="161">
        <v>302</v>
      </c>
      <c r="C262" s="96">
        <v>94.240099999999998</v>
      </c>
      <c r="D262" s="96">
        <v>-0.94272699999999998</v>
      </c>
      <c r="E262" s="96">
        <v>0.71679800000000005</v>
      </c>
      <c r="F262" s="96">
        <v>-6.0507142857142862</v>
      </c>
      <c r="G262" s="11"/>
      <c r="H262" s="163"/>
      <c r="J262" s="162"/>
      <c r="L262" s="167"/>
    </row>
    <row r="263" spans="2:12">
      <c r="B263" s="161">
        <v>304</v>
      </c>
      <c r="C263" s="96">
        <v>94.296199999999999</v>
      </c>
      <c r="D263" s="96">
        <v>-0.93129700000000004</v>
      </c>
      <c r="E263" s="96">
        <v>0.694801</v>
      </c>
      <c r="F263" s="96">
        <v>-6.0660000000000007</v>
      </c>
      <c r="G263" s="11"/>
      <c r="H263" s="163"/>
      <c r="J263" s="162"/>
      <c r="L263" s="167"/>
    </row>
    <row r="264" spans="2:12">
      <c r="B264" s="161">
        <v>306</v>
      </c>
      <c r="C264" s="96">
        <v>94.35</v>
      </c>
      <c r="D264" s="96">
        <v>-0.92180799999999996</v>
      </c>
      <c r="E264" s="96">
        <v>0.67154400000000003</v>
      </c>
      <c r="F264" s="96">
        <v>-6.0382857142857143</v>
      </c>
      <c r="G264" s="11"/>
      <c r="H264" s="163"/>
      <c r="J264" s="162"/>
      <c r="L264" s="167"/>
    </row>
    <row r="265" spans="2:12">
      <c r="B265" s="161">
        <v>308</v>
      </c>
      <c r="C265" s="96">
        <v>94.404799999999994</v>
      </c>
      <c r="D265" s="96">
        <v>-0.900559</v>
      </c>
      <c r="E265" s="96">
        <v>0.65173899999999996</v>
      </c>
      <c r="F265" s="96">
        <v>-5.9802499999999998</v>
      </c>
      <c r="G265" s="11"/>
      <c r="H265" s="163"/>
      <c r="J265" s="162"/>
      <c r="L265" s="167"/>
    </row>
    <row r="266" spans="2:12">
      <c r="B266" s="161">
        <v>310</v>
      </c>
      <c r="C266" s="96">
        <v>94.461799999999997</v>
      </c>
      <c r="D266" s="96">
        <v>-0.89211700000000005</v>
      </c>
      <c r="E266" s="96">
        <v>0.62858199999999997</v>
      </c>
      <c r="F266" s="96">
        <v>-6.4554285714285715</v>
      </c>
      <c r="G266" s="11"/>
      <c r="H266" s="163"/>
      <c r="J266" s="162"/>
      <c r="L266" s="167"/>
    </row>
    <row r="267" spans="2:12">
      <c r="B267" s="161">
        <v>312</v>
      </c>
      <c r="C267" s="96">
        <v>94.521000000000001</v>
      </c>
      <c r="D267" s="96">
        <v>-0.87142900000000001</v>
      </c>
      <c r="E267" s="96">
        <v>0.60577999999999999</v>
      </c>
      <c r="F267" s="96">
        <v>-6.2872500000000002</v>
      </c>
      <c r="G267" s="11"/>
      <c r="H267" s="163"/>
      <c r="J267" s="162"/>
      <c r="L267" s="167"/>
    </row>
    <row r="268" spans="2:12">
      <c r="B268" s="161">
        <v>314</v>
      </c>
      <c r="C268" s="96">
        <v>94.579700000000003</v>
      </c>
      <c r="D268" s="96">
        <v>-0.84101599999999999</v>
      </c>
      <c r="E268" s="96">
        <v>0.58386300000000002</v>
      </c>
      <c r="F268" s="96">
        <v>-5.6364285714285716</v>
      </c>
      <c r="G268" s="11"/>
      <c r="H268" s="163"/>
      <c r="J268" s="162"/>
      <c r="L268" s="167"/>
    </row>
    <row r="269" spans="2:12">
      <c r="B269" s="161">
        <v>316</v>
      </c>
      <c r="C269" s="96">
        <v>94.64</v>
      </c>
      <c r="D269" s="96">
        <v>-0.81284400000000001</v>
      </c>
      <c r="E269" s="96">
        <v>0.56201000000000001</v>
      </c>
      <c r="F269" s="96">
        <v>-6.0566250000000004</v>
      </c>
      <c r="G269" s="11"/>
      <c r="H269" s="163"/>
      <c r="J269" s="162"/>
      <c r="L269" s="167"/>
    </row>
    <row r="270" spans="2:12">
      <c r="B270" s="161">
        <v>318</v>
      </c>
      <c r="C270" s="96">
        <v>94.699399999999997</v>
      </c>
      <c r="D270" s="96">
        <v>-0.78272600000000003</v>
      </c>
      <c r="E270" s="96">
        <v>0.54026700000000005</v>
      </c>
      <c r="F270" s="96">
        <v>-5.9944285714285721</v>
      </c>
      <c r="G270" s="11"/>
      <c r="H270" s="163"/>
      <c r="J270" s="162"/>
      <c r="L270" s="167"/>
    </row>
    <row r="271" spans="2:12">
      <c r="B271" s="161">
        <v>320</v>
      </c>
      <c r="C271" s="96">
        <v>94.762200000000007</v>
      </c>
      <c r="D271" s="96">
        <v>-0.74289899999999998</v>
      </c>
      <c r="E271" s="96">
        <v>0.52157600000000004</v>
      </c>
      <c r="F271" s="96">
        <v>-5.804125</v>
      </c>
      <c r="G271" s="11"/>
      <c r="H271" s="164"/>
      <c r="J271" s="172"/>
      <c r="L271" s="168"/>
    </row>
    <row r="272" spans="2:12">
      <c r="B272" s="161">
        <v>322</v>
      </c>
      <c r="C272" s="96">
        <v>94.829300000000003</v>
      </c>
      <c r="D272" s="96">
        <v>-0.68924700000000005</v>
      </c>
      <c r="E272" s="96">
        <v>0.50380800000000003</v>
      </c>
      <c r="F272" s="96">
        <v>-5.7</v>
      </c>
      <c r="G272" s="11"/>
      <c r="H272" s="164"/>
      <c r="J272" s="172"/>
      <c r="L272" s="168"/>
    </row>
    <row r="273" spans="2:12">
      <c r="B273" s="161">
        <v>324</v>
      </c>
      <c r="C273" s="96">
        <v>94.899600000000007</v>
      </c>
      <c r="D273" s="96">
        <v>-0.63440799999999997</v>
      </c>
      <c r="E273" s="96">
        <v>0.48405500000000001</v>
      </c>
      <c r="F273" s="96">
        <v>-5.6001250000000002</v>
      </c>
      <c r="G273" s="11"/>
      <c r="H273" s="164"/>
      <c r="J273" s="172"/>
      <c r="L273" s="168"/>
    </row>
    <row r="274" spans="2:12">
      <c r="B274" s="161">
        <v>326</v>
      </c>
      <c r="C274" s="96">
        <v>94.9726</v>
      </c>
      <c r="D274" s="96">
        <v>-0.56256499999999998</v>
      </c>
      <c r="E274" s="96">
        <v>0.46604200000000001</v>
      </c>
      <c r="F274" s="96">
        <v>-6.3365714285714292</v>
      </c>
      <c r="G274" s="11"/>
      <c r="H274" s="164"/>
      <c r="J274" s="172"/>
      <c r="L274" s="168"/>
    </row>
    <row r="275" spans="2:12">
      <c r="B275" s="161">
        <v>328</v>
      </c>
      <c r="C275" s="96">
        <v>95.051699999999997</v>
      </c>
      <c r="D275" s="96">
        <v>-0.49951299999999998</v>
      </c>
      <c r="E275" s="96">
        <v>0.45438499999999998</v>
      </c>
      <c r="F275" s="96">
        <v>-6.4116249999999999</v>
      </c>
      <c r="G275" s="11"/>
      <c r="H275" s="164"/>
      <c r="J275" s="172"/>
      <c r="L275" s="168"/>
    </row>
    <row r="276" spans="2:12">
      <c r="B276" s="161">
        <v>330</v>
      </c>
      <c r="C276" s="96">
        <v>95.132599999999996</v>
      </c>
      <c r="D276" s="96">
        <v>-0.46963300000000002</v>
      </c>
      <c r="E276" s="96">
        <v>0.44275900000000001</v>
      </c>
      <c r="F276" s="96">
        <v>-6.0191428571428576</v>
      </c>
      <c r="G276" s="11"/>
      <c r="H276" s="164"/>
      <c r="J276" s="172"/>
      <c r="L276" s="168"/>
    </row>
    <row r="277" spans="2:12">
      <c r="B277" s="161">
        <v>332</v>
      </c>
      <c r="C277" s="96">
        <v>95.193600000000004</v>
      </c>
      <c r="D277" s="96">
        <v>-0.45504099999999997</v>
      </c>
      <c r="E277" s="96">
        <v>0.41956100000000002</v>
      </c>
      <c r="F277" s="96">
        <v>-6.2588571428571447</v>
      </c>
      <c r="G277" s="11"/>
      <c r="H277" s="164"/>
      <c r="J277" s="172"/>
      <c r="L277" s="168"/>
    </row>
    <row r="278" spans="2:12">
      <c r="B278" s="161">
        <v>334</v>
      </c>
      <c r="C278" s="96">
        <v>95.235699999999994</v>
      </c>
      <c r="D278" s="96">
        <v>-0.44046400000000002</v>
      </c>
      <c r="E278" s="96">
        <v>0.396702</v>
      </c>
      <c r="F278" s="96">
        <v>-6.3741249999999994</v>
      </c>
      <c r="G278" s="11"/>
      <c r="H278" s="164"/>
      <c r="J278" s="172"/>
      <c r="L278" s="168"/>
    </row>
    <row r="279" spans="2:12">
      <c r="B279" s="161">
        <v>336</v>
      </c>
      <c r="C279" s="96">
        <v>95.270799999999994</v>
      </c>
      <c r="D279" s="96">
        <v>-0.433535</v>
      </c>
      <c r="E279" s="96">
        <v>0.38130700000000001</v>
      </c>
      <c r="F279" s="96">
        <v>-6.0657499999999995</v>
      </c>
      <c r="G279" s="11"/>
      <c r="H279" s="164"/>
      <c r="J279" s="172"/>
      <c r="L279" s="168"/>
    </row>
    <row r="280" spans="2:12">
      <c r="B280" s="161">
        <v>338</v>
      </c>
      <c r="C280" s="96">
        <v>95.302599999999998</v>
      </c>
      <c r="D280" s="96">
        <v>-0.42815500000000001</v>
      </c>
      <c r="E280" s="96">
        <v>0.36873899999999998</v>
      </c>
      <c r="F280" s="96">
        <v>-6.2471428571428564</v>
      </c>
      <c r="G280" s="11"/>
      <c r="H280" s="164"/>
      <c r="J280" s="172"/>
      <c r="L280" s="168"/>
    </row>
    <row r="281" spans="2:12">
      <c r="B281" s="161">
        <v>340</v>
      </c>
      <c r="C281" s="96">
        <v>95.332300000000004</v>
      </c>
      <c r="D281" s="96">
        <v>-0.42288700000000001</v>
      </c>
      <c r="E281" s="96">
        <v>0.36197499999999999</v>
      </c>
      <c r="F281" s="96">
        <v>-5.9293750000000003</v>
      </c>
      <c r="G281" s="11"/>
      <c r="H281" s="164"/>
      <c r="J281" s="172"/>
      <c r="L281" s="168"/>
    </row>
    <row r="282" spans="2:12">
      <c r="B282" s="161">
        <v>342</v>
      </c>
      <c r="C282" s="96">
        <v>95.361099999999993</v>
      </c>
      <c r="D282" s="96">
        <v>-0.419404</v>
      </c>
      <c r="E282" s="96">
        <v>0.35562500000000002</v>
      </c>
      <c r="F282" s="96">
        <v>-6.253857142857143</v>
      </c>
      <c r="G282" s="11"/>
      <c r="H282" s="164"/>
      <c r="J282" s="172"/>
      <c r="L282" s="168"/>
    </row>
    <row r="283" spans="2:12">
      <c r="B283" s="161">
        <v>344</v>
      </c>
      <c r="C283" s="96">
        <v>95.388300000000001</v>
      </c>
      <c r="D283" s="96">
        <v>-0.41523300000000002</v>
      </c>
      <c r="E283" s="96">
        <v>0.34933599999999998</v>
      </c>
      <c r="F283" s="96">
        <v>-5.8548749999999998</v>
      </c>
      <c r="G283" s="11"/>
      <c r="H283" s="164"/>
      <c r="J283" s="172"/>
      <c r="L283" s="168"/>
    </row>
    <row r="284" spans="2:12">
      <c r="B284" s="161">
        <v>346</v>
      </c>
      <c r="C284" s="96">
        <v>95.414599999999993</v>
      </c>
      <c r="D284" s="96">
        <v>-0.412601</v>
      </c>
      <c r="E284" s="96">
        <v>0.342393</v>
      </c>
      <c r="F284" s="96">
        <v>-5.363428571428571</v>
      </c>
      <c r="G284" s="11"/>
      <c r="H284" s="164"/>
      <c r="J284" s="172"/>
      <c r="L284" s="168"/>
    </row>
    <row r="285" spans="2:12">
      <c r="B285" s="161">
        <v>348</v>
      </c>
      <c r="C285" s="96">
        <v>95.441000000000003</v>
      </c>
      <c r="D285" s="96">
        <v>-0.41296100000000002</v>
      </c>
      <c r="E285" s="96">
        <v>0.335866</v>
      </c>
      <c r="F285" s="96">
        <v>-6.0006250000000003</v>
      </c>
      <c r="G285" s="11"/>
      <c r="H285" s="164"/>
      <c r="J285" s="172"/>
      <c r="L285" s="168"/>
    </row>
    <row r="286" spans="2:12">
      <c r="B286" s="161">
        <v>350</v>
      </c>
      <c r="C286" s="96">
        <v>95.467399999999998</v>
      </c>
      <c r="D286" s="96">
        <v>-0.41173900000000002</v>
      </c>
      <c r="E286" s="96">
        <v>0.32802300000000001</v>
      </c>
      <c r="F286" s="96">
        <v>-5.9627142857142852</v>
      </c>
      <c r="G286" s="11"/>
      <c r="H286" s="164"/>
      <c r="J286" s="172"/>
      <c r="L286" s="168"/>
    </row>
    <row r="287" spans="2:12">
      <c r="B287" s="161">
        <v>352</v>
      </c>
      <c r="C287" s="96">
        <v>95.494100000000003</v>
      </c>
      <c r="D287" s="96">
        <v>-0.40584300000000001</v>
      </c>
      <c r="E287" s="96">
        <v>0.317689</v>
      </c>
      <c r="F287" s="96">
        <v>-5.5656249999999998</v>
      </c>
      <c r="G287" s="11"/>
      <c r="H287" s="164"/>
      <c r="J287" s="172"/>
      <c r="L287" s="168"/>
    </row>
    <row r="288" spans="2:12">
      <c r="B288" s="161">
        <v>354</v>
      </c>
      <c r="C288" s="96">
        <v>95.520099999999999</v>
      </c>
      <c r="D288" s="96">
        <v>-0.4002</v>
      </c>
      <c r="E288" s="96">
        <v>0.30771900000000002</v>
      </c>
      <c r="F288" s="96">
        <v>-6.21</v>
      </c>
      <c r="G288" s="11"/>
      <c r="H288" s="164"/>
      <c r="J288" s="172"/>
      <c r="L288" s="168"/>
    </row>
    <row r="289" spans="2:12">
      <c r="B289" s="161">
        <v>356</v>
      </c>
      <c r="C289" s="96">
        <v>95.544499999999999</v>
      </c>
      <c r="D289" s="96">
        <v>-0.39232</v>
      </c>
      <c r="E289" s="96">
        <v>0.30226900000000001</v>
      </c>
      <c r="F289" s="96">
        <v>-5.9407500000000013</v>
      </c>
      <c r="G289" s="11"/>
      <c r="H289" s="164"/>
      <c r="J289" s="172"/>
      <c r="L289" s="168"/>
    </row>
    <row r="290" spans="2:12">
      <c r="B290" s="161">
        <v>358</v>
      </c>
      <c r="C290" s="96">
        <v>95.568399999999997</v>
      </c>
      <c r="D290" s="96">
        <v>-0.38805899999999999</v>
      </c>
      <c r="E290" s="96">
        <v>0.295734</v>
      </c>
      <c r="F290" s="96">
        <v>-6.2934285714285716</v>
      </c>
      <c r="G290" s="11"/>
      <c r="H290" s="164"/>
      <c r="J290" s="172"/>
      <c r="L290" s="168"/>
    </row>
    <row r="291" spans="2:12">
      <c r="B291" s="161">
        <v>360</v>
      </c>
      <c r="C291" s="96">
        <v>95.593299999999999</v>
      </c>
      <c r="D291" s="96">
        <v>-0.384488</v>
      </c>
      <c r="E291" s="96">
        <v>0.28790300000000002</v>
      </c>
      <c r="F291" s="96">
        <v>-6.1223749999999999</v>
      </c>
      <c r="G291" s="11"/>
      <c r="H291" s="164"/>
      <c r="J291" s="172"/>
      <c r="L291" s="168"/>
    </row>
    <row r="292" spans="2:12">
      <c r="B292" s="161">
        <v>362</v>
      </c>
      <c r="C292" s="96">
        <v>95.618300000000005</v>
      </c>
      <c r="D292" s="96">
        <v>-0.37664799999999998</v>
      </c>
      <c r="E292" s="96">
        <v>0.27973999999999999</v>
      </c>
      <c r="F292" s="96">
        <v>-5.9882857142857153</v>
      </c>
      <c r="G292" s="11"/>
      <c r="H292" s="164"/>
      <c r="J292" s="172"/>
      <c r="L292" s="168"/>
    </row>
    <row r="293" spans="2:12">
      <c r="B293" s="161">
        <v>364</v>
      </c>
      <c r="C293" s="96">
        <v>95.643600000000006</v>
      </c>
      <c r="D293" s="96">
        <v>-0.36674299999999999</v>
      </c>
      <c r="E293" s="96">
        <v>0.27190599999999998</v>
      </c>
      <c r="F293" s="96">
        <v>-6.0246249999999995</v>
      </c>
      <c r="G293" s="11"/>
      <c r="H293" s="164"/>
      <c r="J293" s="172"/>
      <c r="L293" s="168"/>
    </row>
    <row r="294" spans="2:12">
      <c r="B294" s="161">
        <v>366</v>
      </c>
      <c r="C294" s="96">
        <v>95.669200000000004</v>
      </c>
      <c r="D294" s="96">
        <v>-0.35034999999999999</v>
      </c>
      <c r="E294" s="96">
        <v>0.26412200000000002</v>
      </c>
      <c r="F294" s="96">
        <v>-5.8017142857142856</v>
      </c>
      <c r="G294" s="11"/>
      <c r="H294" s="164"/>
      <c r="J294" s="172"/>
      <c r="L294" s="168"/>
    </row>
    <row r="295" spans="2:12">
      <c r="B295" s="161">
        <v>368</v>
      </c>
      <c r="C295" s="96">
        <v>95.694699999999997</v>
      </c>
      <c r="D295" s="96">
        <v>-0.33698800000000001</v>
      </c>
      <c r="E295" s="96">
        <v>0.25656499999999999</v>
      </c>
      <c r="F295" s="96">
        <v>-6.0008750000000006</v>
      </c>
      <c r="G295" s="11"/>
      <c r="H295" s="164"/>
      <c r="J295" s="172"/>
      <c r="L295" s="168"/>
    </row>
    <row r="296" spans="2:12">
      <c r="B296" s="161">
        <v>370</v>
      </c>
      <c r="C296" s="96">
        <v>95.721400000000003</v>
      </c>
      <c r="D296" s="96">
        <v>-0.31813399999999997</v>
      </c>
      <c r="E296" s="96">
        <v>0.25056899999999999</v>
      </c>
      <c r="F296" s="96">
        <v>-6.1187142857142858</v>
      </c>
      <c r="G296" s="11"/>
      <c r="H296" s="164"/>
      <c r="J296" s="172"/>
      <c r="L296" s="168"/>
    </row>
    <row r="297" spans="2:12">
      <c r="B297" s="161">
        <v>372</v>
      </c>
      <c r="C297" s="96">
        <v>95.749499999999998</v>
      </c>
      <c r="D297" s="96">
        <v>-0.30210500000000001</v>
      </c>
      <c r="E297" s="96">
        <v>0.244175</v>
      </c>
      <c r="F297" s="96">
        <v>-6.066749999999999</v>
      </c>
      <c r="G297" s="11"/>
      <c r="H297" s="164"/>
      <c r="J297" s="172"/>
      <c r="L297" s="168"/>
    </row>
    <row r="298" spans="2:12">
      <c r="B298" s="161">
        <v>374</v>
      </c>
      <c r="C298" s="96">
        <v>95.778599999999997</v>
      </c>
      <c r="D298" s="96">
        <v>-0.284833</v>
      </c>
      <c r="E298" s="96">
        <v>0.23927100000000001</v>
      </c>
      <c r="F298" s="96">
        <v>-6.1915714285714278</v>
      </c>
      <c r="G298" s="11"/>
      <c r="H298" s="164"/>
      <c r="J298" s="172"/>
      <c r="L298" s="168"/>
    </row>
    <row r="299" spans="2:12">
      <c r="B299" s="161">
        <v>376</v>
      </c>
      <c r="C299" s="96">
        <v>95.811999999999998</v>
      </c>
      <c r="D299" s="96">
        <v>-0.262934</v>
      </c>
      <c r="E299" s="96">
        <v>0.232881</v>
      </c>
      <c r="F299" s="96">
        <v>-6.1163750000000006</v>
      </c>
      <c r="G299" s="11"/>
      <c r="H299" s="164"/>
      <c r="J299" s="172"/>
      <c r="L299" s="168"/>
    </row>
    <row r="300" spans="2:12">
      <c r="B300" s="161">
        <v>378</v>
      </c>
      <c r="C300" s="96">
        <v>95.851600000000005</v>
      </c>
      <c r="D300" s="96">
        <v>-0.24621599999999999</v>
      </c>
      <c r="E300" s="96">
        <v>0.224497</v>
      </c>
      <c r="F300" s="96">
        <v>-6.1652857142857149</v>
      </c>
      <c r="G300" s="11"/>
      <c r="H300" s="164"/>
      <c r="J300" s="172"/>
      <c r="L300" s="168"/>
    </row>
    <row r="301" spans="2:12">
      <c r="B301" s="161">
        <v>380</v>
      </c>
      <c r="C301" s="96">
        <v>95.895099999999999</v>
      </c>
      <c r="D301" s="96">
        <v>-0.237011</v>
      </c>
      <c r="E301" s="96">
        <v>0.219994</v>
      </c>
      <c r="F301" s="96">
        <v>-5.475625</v>
      </c>
      <c r="G301" s="11"/>
      <c r="H301" s="164"/>
      <c r="J301" s="172"/>
      <c r="L301" s="168"/>
    </row>
    <row r="302" spans="2:12">
      <c r="B302" s="161">
        <v>382</v>
      </c>
      <c r="C302" s="96">
        <v>95.932500000000005</v>
      </c>
      <c r="D302" s="96">
        <v>-0.23430100000000001</v>
      </c>
      <c r="E302" s="96">
        <v>0.21384700000000001</v>
      </c>
      <c r="F302" s="96">
        <v>-6.2472857142857139</v>
      </c>
      <c r="G302" s="11"/>
      <c r="H302" s="164"/>
      <c r="J302" s="172"/>
      <c r="L302" s="168"/>
    </row>
    <row r="303" spans="2:12">
      <c r="B303" s="161">
        <v>384</v>
      </c>
      <c r="C303" s="96">
        <v>95.961600000000004</v>
      </c>
      <c r="D303" s="96">
        <v>-0.23233799999999999</v>
      </c>
      <c r="E303" s="96">
        <v>0.21218200000000001</v>
      </c>
      <c r="F303" s="96">
        <v>-6.2088750000000008</v>
      </c>
      <c r="G303" s="11"/>
      <c r="H303" s="164"/>
      <c r="J303" s="172"/>
      <c r="L303" s="168"/>
    </row>
    <row r="304" spans="2:12">
      <c r="B304" s="161">
        <v>386</v>
      </c>
      <c r="C304" s="96">
        <v>95.987099999999998</v>
      </c>
      <c r="D304" s="96">
        <v>-0.229742</v>
      </c>
      <c r="E304" s="96">
        <v>0.21675700000000001</v>
      </c>
      <c r="F304" s="96">
        <v>-6.3847142857142858</v>
      </c>
      <c r="G304" s="11"/>
      <c r="H304" s="164"/>
      <c r="J304" s="172"/>
      <c r="L304" s="168"/>
    </row>
    <row r="305" spans="2:12">
      <c r="B305" s="161">
        <v>388</v>
      </c>
      <c r="C305" s="96">
        <v>96.009600000000006</v>
      </c>
      <c r="D305" s="96">
        <v>-0.228078</v>
      </c>
      <c r="E305" s="96">
        <v>0.22205900000000001</v>
      </c>
      <c r="F305" s="96">
        <v>-6.4587500000000002</v>
      </c>
      <c r="G305" s="11"/>
      <c r="H305" s="164"/>
      <c r="J305" s="172"/>
      <c r="L305" s="168"/>
    </row>
    <row r="306" spans="2:12">
      <c r="B306" s="161">
        <v>390</v>
      </c>
      <c r="C306" s="96">
        <v>96.030299999999997</v>
      </c>
      <c r="D306" s="96">
        <v>-0.22762299999999999</v>
      </c>
      <c r="E306" s="96">
        <v>0.22700200000000001</v>
      </c>
      <c r="F306" s="96">
        <v>-6.6075714285714282</v>
      </c>
      <c r="G306" s="11"/>
      <c r="H306" s="164"/>
      <c r="J306" s="172"/>
      <c r="L306" s="168"/>
    </row>
    <row r="307" spans="2:12">
      <c r="B307" s="161">
        <v>392</v>
      </c>
      <c r="C307" s="96">
        <v>96.049899999999994</v>
      </c>
      <c r="D307" s="96">
        <v>-0.228573</v>
      </c>
      <c r="E307" s="96">
        <v>0.23086999999999999</v>
      </c>
      <c r="F307" s="96">
        <v>-5.9831250000000002</v>
      </c>
      <c r="G307" s="11"/>
      <c r="H307" s="164"/>
      <c r="J307" s="172"/>
      <c r="L307" s="168"/>
    </row>
    <row r="308" spans="2:12">
      <c r="B308" s="161">
        <v>394</v>
      </c>
      <c r="C308" s="96">
        <v>96.069199999999995</v>
      </c>
      <c r="D308" s="96">
        <v>-0.22942100000000001</v>
      </c>
      <c r="E308" s="96">
        <v>0.23499800000000001</v>
      </c>
      <c r="F308" s="96">
        <v>-6.3447142857142849</v>
      </c>
      <c r="G308" s="11"/>
      <c r="H308" s="164"/>
      <c r="J308" s="172"/>
      <c r="L308" s="168"/>
    </row>
    <row r="309" spans="2:12">
      <c r="B309" s="161">
        <v>396</v>
      </c>
      <c r="C309" s="96">
        <v>96.087999999999994</v>
      </c>
      <c r="D309" s="96">
        <v>-0.23253599999999999</v>
      </c>
      <c r="E309" s="96">
        <v>0.239763</v>
      </c>
      <c r="F309" s="96">
        <v>-6.1237500000000002</v>
      </c>
      <c r="G309" s="11"/>
      <c r="H309" s="164"/>
      <c r="J309" s="172"/>
      <c r="L309" s="168"/>
    </row>
    <row r="310" spans="2:12">
      <c r="B310" s="161">
        <v>398</v>
      </c>
      <c r="C310" s="96">
        <v>96.107399999999998</v>
      </c>
      <c r="D310" s="96">
        <v>-0.23560700000000001</v>
      </c>
      <c r="E310" s="96">
        <v>0.242729</v>
      </c>
      <c r="F310" s="96">
        <v>-6.3119999999999994</v>
      </c>
      <c r="G310" s="11"/>
      <c r="H310" s="164"/>
      <c r="J310" s="172"/>
      <c r="L310" s="168"/>
    </row>
    <row r="311" spans="2:12">
      <c r="B311" s="161">
        <v>400</v>
      </c>
      <c r="C311" s="96">
        <v>96.126199999999997</v>
      </c>
      <c r="D311" s="96">
        <v>-0.23760600000000001</v>
      </c>
      <c r="E311" s="96">
        <v>0.24491199999999999</v>
      </c>
      <c r="F311" s="96">
        <v>-6.1207500000000001</v>
      </c>
      <c r="G311" s="11"/>
      <c r="H311" s="164"/>
      <c r="J311" s="172"/>
      <c r="L311" s="168"/>
    </row>
    <row r="312" spans="2:12">
      <c r="B312" s="161">
        <v>402</v>
      </c>
      <c r="C312" s="96">
        <v>96.1447</v>
      </c>
      <c r="D312" s="96">
        <v>-0.23935600000000001</v>
      </c>
      <c r="E312" s="96">
        <v>0.24573500000000001</v>
      </c>
      <c r="F312" s="96">
        <v>-6.2454285714285707</v>
      </c>
      <c r="G312" s="11"/>
      <c r="H312" s="164"/>
      <c r="J312" s="172"/>
      <c r="L312" s="168"/>
    </row>
    <row r="313" spans="2:12">
      <c r="B313" s="161">
        <v>404</v>
      </c>
      <c r="C313" s="96">
        <v>96.163600000000002</v>
      </c>
      <c r="D313" s="96">
        <v>-0.240036</v>
      </c>
      <c r="E313" s="96">
        <v>0.247032</v>
      </c>
      <c r="F313" s="96">
        <v>-6.2866249999999999</v>
      </c>
      <c r="G313" s="11"/>
      <c r="H313" s="164"/>
      <c r="J313" s="172"/>
      <c r="L313" s="168"/>
    </row>
    <row r="314" spans="2:12">
      <c r="B314" s="161">
        <v>406</v>
      </c>
      <c r="C314" s="96">
        <v>96.182500000000005</v>
      </c>
      <c r="D314" s="96">
        <v>-0.239317</v>
      </c>
      <c r="E314" s="96">
        <v>0.249331</v>
      </c>
      <c r="F314" s="96">
        <v>-6.5321428571428584</v>
      </c>
      <c r="G314" s="11"/>
      <c r="H314" s="164"/>
      <c r="J314" s="172"/>
      <c r="L314" s="168"/>
    </row>
    <row r="315" spans="2:12">
      <c r="B315" s="161">
        <v>408</v>
      </c>
      <c r="C315" s="96">
        <v>96.201300000000003</v>
      </c>
      <c r="D315" s="96">
        <v>-0.23876900000000001</v>
      </c>
      <c r="E315" s="96">
        <v>0.25159399999999998</v>
      </c>
      <c r="F315" s="96">
        <v>-5.9911250000000003</v>
      </c>
      <c r="G315" s="11"/>
      <c r="H315" s="164"/>
      <c r="J315" s="172"/>
      <c r="L315" s="168"/>
    </row>
    <row r="316" spans="2:12">
      <c r="B316" s="161">
        <v>410</v>
      </c>
      <c r="C316" s="96">
        <v>96.220600000000005</v>
      </c>
      <c r="D316" s="96">
        <v>-0.24074200000000001</v>
      </c>
      <c r="E316" s="96">
        <v>0.25556099999999998</v>
      </c>
      <c r="F316" s="96">
        <v>-6.4267142857142856</v>
      </c>
      <c r="G316" s="11"/>
      <c r="H316" s="164"/>
      <c r="J316" s="172"/>
      <c r="L316" s="168"/>
    </row>
    <row r="317" spans="2:12">
      <c r="B317" s="161">
        <v>412</v>
      </c>
      <c r="C317" s="96">
        <v>96.242099999999994</v>
      </c>
      <c r="D317" s="96">
        <v>-0.243648</v>
      </c>
      <c r="E317" s="96">
        <v>0.25953399999999999</v>
      </c>
      <c r="F317" s="96">
        <v>-6.1062500000000002</v>
      </c>
      <c r="G317" s="11"/>
      <c r="H317" s="164"/>
      <c r="J317" s="172"/>
      <c r="L317" s="168"/>
    </row>
    <row r="318" spans="2:12">
      <c r="B318" s="161">
        <v>414</v>
      </c>
      <c r="C318" s="96">
        <v>96.264499999999998</v>
      </c>
      <c r="D318" s="96">
        <v>-0.244755</v>
      </c>
      <c r="E318" s="96">
        <v>0.26327800000000001</v>
      </c>
      <c r="F318" s="96">
        <v>-6.3797142857142859</v>
      </c>
      <c r="G318" s="11"/>
      <c r="H318" s="164"/>
      <c r="J318" s="172"/>
      <c r="L318" s="168"/>
    </row>
    <row r="319" spans="2:12">
      <c r="B319" s="161">
        <v>416</v>
      </c>
      <c r="C319" s="96">
        <v>96.289500000000004</v>
      </c>
      <c r="D319" s="96">
        <v>-0.24949199999999999</v>
      </c>
      <c r="E319" s="96">
        <v>0.26886399999999999</v>
      </c>
      <c r="F319" s="96">
        <v>-6.5446249999999999</v>
      </c>
      <c r="G319" s="11"/>
      <c r="H319" s="164"/>
      <c r="J319" s="172"/>
      <c r="L319" s="168"/>
    </row>
    <row r="320" spans="2:12">
      <c r="B320" s="161">
        <v>418</v>
      </c>
      <c r="C320" s="96">
        <v>96.318100000000001</v>
      </c>
      <c r="D320" s="96">
        <v>-0.25603100000000001</v>
      </c>
      <c r="E320" s="96">
        <v>0.27650000000000002</v>
      </c>
      <c r="F320" s="96">
        <v>-6.0721428571428575</v>
      </c>
      <c r="G320" s="11"/>
      <c r="H320" s="164"/>
      <c r="J320" s="172"/>
      <c r="L320" s="168"/>
    </row>
    <row r="321" spans="2:12">
      <c r="B321" s="161">
        <v>420</v>
      </c>
      <c r="C321" s="96">
        <v>96.354100000000003</v>
      </c>
      <c r="D321" s="96">
        <v>-0.25914700000000002</v>
      </c>
      <c r="E321" s="96">
        <v>0.283889</v>
      </c>
      <c r="F321" s="96">
        <v>-5.9109999999999996</v>
      </c>
      <c r="G321" s="11"/>
      <c r="H321" s="164"/>
      <c r="J321" s="172"/>
      <c r="L321" s="168"/>
    </row>
    <row r="322" spans="2:12">
      <c r="B322" s="161">
        <v>422</v>
      </c>
      <c r="C322" s="96">
        <v>96.397900000000007</v>
      </c>
      <c r="D322" s="96">
        <v>-0.25373299999999999</v>
      </c>
      <c r="E322" s="96">
        <v>0.269648</v>
      </c>
      <c r="F322" s="96">
        <v>-6.3719999999999999</v>
      </c>
      <c r="G322" s="11"/>
      <c r="H322" s="164"/>
      <c r="J322" s="172"/>
      <c r="L322" s="168"/>
    </row>
    <row r="323" spans="2:12">
      <c r="B323" s="161">
        <v>424</v>
      </c>
      <c r="C323" s="96">
        <v>96.434100000000001</v>
      </c>
      <c r="D323" s="96">
        <v>-0.252417</v>
      </c>
      <c r="E323" s="96">
        <v>0.25839000000000001</v>
      </c>
      <c r="F323" s="96">
        <v>-6.34375</v>
      </c>
      <c r="G323" s="11"/>
      <c r="H323" s="164"/>
      <c r="J323" s="172"/>
      <c r="L323" s="168"/>
    </row>
    <row r="324" spans="2:12">
      <c r="B324" s="161">
        <v>426</v>
      </c>
      <c r="C324" s="96">
        <v>96.465500000000006</v>
      </c>
      <c r="D324" s="96">
        <v>-0.25214799999999998</v>
      </c>
      <c r="E324" s="96">
        <v>0.25385099999999999</v>
      </c>
      <c r="F324" s="96">
        <v>-6.5507142857142853</v>
      </c>
      <c r="G324" s="11"/>
      <c r="H324" s="164"/>
      <c r="J324" s="172"/>
      <c r="L324" s="168"/>
    </row>
    <row r="325" spans="2:12">
      <c r="B325" s="161">
        <v>428</v>
      </c>
      <c r="C325" s="96">
        <v>96.495199999999997</v>
      </c>
      <c r="D325" s="96">
        <v>-0.24959000000000001</v>
      </c>
      <c r="E325" s="96">
        <v>0.25108599999999998</v>
      </c>
      <c r="F325" s="96">
        <v>-6.0827499999999999</v>
      </c>
      <c r="G325" s="11"/>
      <c r="H325" s="164"/>
      <c r="J325" s="172"/>
      <c r="L325" s="168"/>
    </row>
    <row r="326" spans="2:12">
      <c r="B326" s="161">
        <v>430</v>
      </c>
      <c r="C326" s="96">
        <v>96.5227</v>
      </c>
      <c r="D326" s="96">
        <v>-0.248809</v>
      </c>
      <c r="E326" s="96">
        <v>0.247587</v>
      </c>
      <c r="F326" s="96">
        <v>-6.3544285714285715</v>
      </c>
      <c r="G326" s="11"/>
      <c r="H326" s="164"/>
      <c r="J326" s="172"/>
      <c r="L326" s="168"/>
    </row>
    <row r="327" spans="2:12">
      <c r="B327" s="161">
        <v>432</v>
      </c>
      <c r="C327" s="96">
        <v>96.548900000000003</v>
      </c>
      <c r="D327" s="96">
        <v>-0.24795600000000001</v>
      </c>
      <c r="E327" s="96">
        <v>0.24415300000000001</v>
      </c>
      <c r="F327" s="96">
        <v>-6.2311250000000005</v>
      </c>
      <c r="G327" s="11"/>
      <c r="H327" s="164"/>
      <c r="J327" s="172"/>
      <c r="L327" s="168"/>
    </row>
    <row r="328" spans="2:12">
      <c r="B328" s="161">
        <v>434</v>
      </c>
      <c r="C328" s="96">
        <v>96.574399999999997</v>
      </c>
      <c r="D328" s="96">
        <v>-0.24821699999999999</v>
      </c>
      <c r="E328" s="96">
        <v>0.24279700000000001</v>
      </c>
      <c r="F328" s="96">
        <v>-6.2604285714285712</v>
      </c>
      <c r="G328" s="11"/>
      <c r="H328" s="164"/>
      <c r="J328" s="172"/>
      <c r="L328" s="168"/>
    </row>
    <row r="329" spans="2:12">
      <c r="B329" s="161">
        <v>436</v>
      </c>
      <c r="C329" s="96">
        <v>96.599500000000006</v>
      </c>
      <c r="D329" s="96">
        <v>-0.246556</v>
      </c>
      <c r="E329" s="96">
        <v>0.24030699999999999</v>
      </c>
      <c r="F329" s="96">
        <v>-6.2273750000000003</v>
      </c>
      <c r="G329" s="11"/>
      <c r="H329" s="164"/>
      <c r="J329" s="172"/>
      <c r="L329" s="168"/>
    </row>
    <row r="330" spans="2:12">
      <c r="B330" s="161">
        <v>438</v>
      </c>
      <c r="C330" s="96">
        <v>96.623599999999996</v>
      </c>
      <c r="D330" s="96">
        <v>-0.24296699999999999</v>
      </c>
      <c r="E330" s="96">
        <v>0.24014099999999999</v>
      </c>
      <c r="F330" s="96">
        <v>-6.4088571428571424</v>
      </c>
      <c r="G330" s="11"/>
      <c r="H330" s="164"/>
      <c r="J330" s="172"/>
      <c r="L330" s="168"/>
    </row>
    <row r="331" spans="2:12">
      <c r="B331" s="161">
        <v>440</v>
      </c>
      <c r="C331" s="96">
        <v>96.649000000000001</v>
      </c>
      <c r="D331" s="96">
        <v>-0.23635200000000001</v>
      </c>
      <c r="E331" s="96">
        <v>0.238621</v>
      </c>
      <c r="F331" s="96">
        <v>-6.2631249999999996</v>
      </c>
      <c r="G331" s="11"/>
      <c r="H331" s="164"/>
      <c r="J331" s="172"/>
      <c r="L331" s="168"/>
    </row>
    <row r="332" spans="2:12">
      <c r="B332" s="161">
        <v>442</v>
      </c>
      <c r="C332" s="96">
        <v>96.6755</v>
      </c>
      <c r="D332" s="96">
        <v>-0.23338700000000001</v>
      </c>
      <c r="E332" s="96">
        <v>0.235152</v>
      </c>
      <c r="F332" s="96">
        <v>-6.511857142857143</v>
      </c>
      <c r="G332" s="11"/>
      <c r="H332" s="164"/>
      <c r="J332" s="172"/>
      <c r="L332" s="168"/>
    </row>
    <row r="333" spans="2:12">
      <c r="B333" s="161">
        <v>444</v>
      </c>
      <c r="C333" s="96">
        <v>96.701899999999995</v>
      </c>
      <c r="D333" s="96">
        <v>-0.229241</v>
      </c>
      <c r="E333" s="96">
        <v>0.23416300000000001</v>
      </c>
      <c r="F333" s="96">
        <v>-6.6578749999999998</v>
      </c>
      <c r="G333" s="11"/>
      <c r="H333" s="164"/>
      <c r="J333" s="172"/>
      <c r="L333" s="168"/>
    </row>
    <row r="334" spans="2:12">
      <c r="B334" s="161">
        <v>446</v>
      </c>
      <c r="C334" s="96">
        <v>96.73</v>
      </c>
      <c r="D334" s="96">
        <v>-0.22558300000000001</v>
      </c>
      <c r="E334" s="96">
        <v>0.23136000000000001</v>
      </c>
      <c r="F334" s="96">
        <v>-7.0052857142857139</v>
      </c>
      <c r="G334" s="11"/>
      <c r="H334" s="164"/>
      <c r="J334" s="172"/>
      <c r="L334" s="168"/>
    </row>
    <row r="335" spans="2:12">
      <c r="B335" s="161">
        <v>448</v>
      </c>
      <c r="C335" s="96">
        <v>96.760499999999993</v>
      </c>
      <c r="D335" s="96">
        <v>-0.22218199999999999</v>
      </c>
      <c r="E335" s="96">
        <v>0.229967</v>
      </c>
      <c r="F335" s="96">
        <v>-6.9957499999999992</v>
      </c>
      <c r="G335" s="11"/>
      <c r="H335" s="164"/>
      <c r="J335" s="172"/>
      <c r="L335" s="168"/>
    </row>
    <row r="336" spans="2:12">
      <c r="B336" s="161">
        <v>450</v>
      </c>
      <c r="C336" s="96">
        <v>96.7971</v>
      </c>
      <c r="D336" s="96">
        <v>-0.219334</v>
      </c>
      <c r="E336" s="96">
        <v>0.231603</v>
      </c>
      <c r="F336" s="96">
        <v>-6.5088571428571429</v>
      </c>
      <c r="G336" s="11"/>
      <c r="H336" s="164"/>
      <c r="J336" s="172"/>
      <c r="L336" s="168"/>
    </row>
    <row r="337" spans="2:12">
      <c r="B337" s="161">
        <v>452</v>
      </c>
      <c r="C337" s="96">
        <v>96.8416</v>
      </c>
      <c r="D337" s="96">
        <v>-0.220938</v>
      </c>
      <c r="E337" s="96">
        <v>0.237375</v>
      </c>
      <c r="F337" s="96">
        <v>-6.211875</v>
      </c>
      <c r="G337" s="11"/>
      <c r="H337" s="164"/>
      <c r="J337" s="172"/>
      <c r="L337" s="168"/>
    </row>
    <row r="338" spans="2:12">
      <c r="B338" s="161">
        <v>454</v>
      </c>
      <c r="C338" s="96">
        <v>96.887699999999995</v>
      </c>
      <c r="D338" s="96">
        <v>-0.224188</v>
      </c>
      <c r="E338" s="96">
        <v>0.24390100000000001</v>
      </c>
      <c r="F338" s="96">
        <v>-6.4959999999999996</v>
      </c>
      <c r="G338" s="11"/>
      <c r="H338" s="164"/>
      <c r="J338" s="172"/>
      <c r="L338" s="168"/>
    </row>
    <row r="339" spans="2:12">
      <c r="B339" s="161">
        <v>456</v>
      </c>
      <c r="C339" s="96">
        <v>96.927499999999995</v>
      </c>
      <c r="D339" s="96">
        <v>-0.23036000000000001</v>
      </c>
      <c r="E339" s="96">
        <v>0.24762300000000001</v>
      </c>
      <c r="F339" s="96">
        <v>-6.2768750000000004</v>
      </c>
      <c r="G339" s="11"/>
      <c r="H339" s="164"/>
      <c r="J339" s="172"/>
      <c r="L339" s="168"/>
    </row>
    <row r="340" spans="2:12">
      <c r="B340" s="161">
        <v>458</v>
      </c>
      <c r="C340" s="96">
        <v>96.962100000000007</v>
      </c>
      <c r="D340" s="96">
        <v>-0.236322</v>
      </c>
      <c r="E340" s="96">
        <v>0.25429099999999999</v>
      </c>
      <c r="F340" s="96">
        <v>-6.3031428571428574</v>
      </c>
      <c r="G340" s="11"/>
      <c r="H340" s="164"/>
      <c r="J340" s="172"/>
      <c r="L340" s="168"/>
    </row>
    <row r="341" spans="2:12">
      <c r="B341" s="161">
        <v>460</v>
      </c>
      <c r="C341" s="96">
        <v>96.992900000000006</v>
      </c>
      <c r="D341" s="96">
        <v>-0.24207400000000001</v>
      </c>
      <c r="E341" s="96">
        <v>0.264708</v>
      </c>
      <c r="F341" s="96">
        <v>-6.5172499999999998</v>
      </c>
      <c r="G341" s="11"/>
      <c r="H341" s="164"/>
      <c r="J341" s="172"/>
      <c r="L341" s="168"/>
    </row>
    <row r="342" spans="2:12">
      <c r="B342" s="161">
        <v>462</v>
      </c>
      <c r="C342" s="96">
        <v>97.021199999999993</v>
      </c>
      <c r="D342" s="96">
        <v>-0.248503</v>
      </c>
      <c r="E342" s="96">
        <v>0.276418</v>
      </c>
      <c r="F342" s="96">
        <v>-6.3151428571428569</v>
      </c>
      <c r="G342" s="11"/>
      <c r="H342" s="164"/>
      <c r="J342" s="172"/>
      <c r="L342" s="168"/>
    </row>
    <row r="343" spans="2:12">
      <c r="B343" s="161">
        <v>464</v>
      </c>
      <c r="C343" s="96">
        <v>97.047700000000006</v>
      </c>
      <c r="D343" s="96">
        <v>-0.25262499999999999</v>
      </c>
      <c r="E343" s="96">
        <v>0.28867500000000001</v>
      </c>
      <c r="F343" s="96">
        <v>-6.5164999999999988</v>
      </c>
      <c r="G343" s="11"/>
      <c r="H343" s="164"/>
      <c r="J343" s="172"/>
      <c r="L343" s="168"/>
    </row>
    <row r="344" spans="2:12">
      <c r="B344" s="161">
        <v>466</v>
      </c>
      <c r="C344" s="96">
        <v>97.073999999999998</v>
      </c>
      <c r="D344" s="96">
        <v>-0.256382</v>
      </c>
      <c r="E344" s="96">
        <v>0.29446299999999997</v>
      </c>
      <c r="F344" s="96">
        <v>-6.7065714285714284</v>
      </c>
      <c r="G344" s="11"/>
      <c r="H344" s="164"/>
      <c r="J344" s="172"/>
      <c r="L344" s="168"/>
    </row>
    <row r="345" spans="2:12">
      <c r="B345" s="161">
        <v>468</v>
      </c>
      <c r="C345" s="96">
        <v>97.101299999999995</v>
      </c>
      <c r="D345" s="96">
        <v>-0.26284600000000002</v>
      </c>
      <c r="E345" s="96">
        <v>0.29759600000000003</v>
      </c>
      <c r="F345" s="96">
        <v>-6.5421250000000004</v>
      </c>
      <c r="G345" s="11"/>
      <c r="H345" s="164"/>
      <c r="J345" s="172"/>
      <c r="L345" s="168"/>
    </row>
    <row r="346" spans="2:12">
      <c r="B346" s="161">
        <v>470</v>
      </c>
      <c r="C346" s="96">
        <v>97.128299999999996</v>
      </c>
      <c r="D346" s="96">
        <v>-0.26852999999999999</v>
      </c>
      <c r="E346" s="96">
        <v>0.300099</v>
      </c>
      <c r="F346" s="96">
        <v>-6.5142857142857133</v>
      </c>
      <c r="G346" s="11"/>
      <c r="H346" s="164"/>
      <c r="J346" s="172"/>
      <c r="L346" s="168"/>
    </row>
    <row r="347" spans="2:12">
      <c r="B347" s="161">
        <v>472</v>
      </c>
      <c r="C347" s="96">
        <v>97.154399999999995</v>
      </c>
      <c r="D347" s="96">
        <v>-0.27138000000000001</v>
      </c>
      <c r="E347" s="96">
        <v>0.29940299999999997</v>
      </c>
      <c r="F347" s="96">
        <v>-6.4464999999999995</v>
      </c>
      <c r="G347" s="11"/>
      <c r="H347" s="164"/>
      <c r="J347" s="172"/>
      <c r="L347" s="168"/>
    </row>
    <row r="348" spans="2:12">
      <c r="B348" s="161">
        <v>474</v>
      </c>
      <c r="C348" s="96">
        <v>97.180199999999999</v>
      </c>
      <c r="D348" s="96">
        <v>-0.27316699999999999</v>
      </c>
      <c r="E348" s="96">
        <v>0.298045</v>
      </c>
      <c r="F348" s="96">
        <v>-6.5197142857142865</v>
      </c>
      <c r="G348" s="11"/>
      <c r="H348" s="164"/>
      <c r="J348" s="172"/>
      <c r="L348" s="168"/>
    </row>
    <row r="349" spans="2:12">
      <c r="B349" s="161">
        <v>476</v>
      </c>
      <c r="C349" s="96">
        <v>97.205799999999996</v>
      </c>
      <c r="D349" s="96">
        <v>-0.27656199999999997</v>
      </c>
      <c r="E349" s="96">
        <v>0.29597400000000001</v>
      </c>
      <c r="F349" s="96">
        <v>-6.2316249999999993</v>
      </c>
      <c r="G349" s="11"/>
      <c r="H349" s="164"/>
      <c r="J349" s="172"/>
      <c r="L349" s="168"/>
    </row>
    <row r="350" spans="2:12">
      <c r="B350" s="161">
        <v>478</v>
      </c>
      <c r="C350" s="96">
        <v>97.231700000000004</v>
      </c>
      <c r="D350" s="96">
        <v>-0.279889</v>
      </c>
      <c r="E350" s="96">
        <v>0.29324699999999998</v>
      </c>
      <c r="F350" s="96">
        <v>-6.649</v>
      </c>
      <c r="G350" s="11"/>
      <c r="H350" s="164"/>
      <c r="J350" s="172"/>
      <c r="L350" s="168"/>
    </row>
    <row r="351" spans="2:12">
      <c r="B351" s="161">
        <v>480</v>
      </c>
      <c r="C351" s="96">
        <v>97.256200000000007</v>
      </c>
      <c r="D351" s="96">
        <v>-0.28143600000000002</v>
      </c>
      <c r="E351" s="96">
        <v>0.289074</v>
      </c>
      <c r="F351" s="96">
        <v>-6.58</v>
      </c>
      <c r="G351" s="11"/>
      <c r="H351" s="164"/>
      <c r="J351" s="172"/>
      <c r="L351" s="168"/>
    </row>
    <row r="352" spans="2:12">
      <c r="B352" s="161">
        <v>482</v>
      </c>
      <c r="C352" s="96">
        <v>97.281099999999995</v>
      </c>
      <c r="D352" s="96">
        <v>-0.282078</v>
      </c>
      <c r="E352" s="96">
        <v>0.28561599999999998</v>
      </c>
      <c r="F352" s="96">
        <v>-7.1349999999999998</v>
      </c>
      <c r="G352" s="11"/>
      <c r="H352" s="164"/>
      <c r="J352" s="172"/>
      <c r="L352" s="168"/>
    </row>
    <row r="353" spans="2:12">
      <c r="B353" s="161">
        <v>484</v>
      </c>
      <c r="C353" s="96">
        <v>97.308400000000006</v>
      </c>
      <c r="D353" s="96">
        <v>-0.28173399999999998</v>
      </c>
      <c r="E353" s="96">
        <v>0.28141100000000002</v>
      </c>
      <c r="F353" s="96">
        <v>-6.77</v>
      </c>
      <c r="G353" s="11"/>
      <c r="H353" s="164"/>
      <c r="J353" s="172"/>
      <c r="L353" s="168"/>
    </row>
    <row r="354" spans="2:12">
      <c r="B354" s="161">
        <v>486</v>
      </c>
      <c r="C354" s="96">
        <v>97.334500000000006</v>
      </c>
      <c r="D354" s="96">
        <v>-0.278364</v>
      </c>
      <c r="E354" s="96">
        <v>0.27682099999999998</v>
      </c>
      <c r="F354" s="96">
        <v>-6.8037142857142845</v>
      </c>
      <c r="G354" s="11"/>
      <c r="H354" s="164"/>
      <c r="J354" s="172"/>
      <c r="L354" s="168"/>
    </row>
    <row r="355" spans="2:12">
      <c r="B355" s="161">
        <v>488</v>
      </c>
      <c r="C355" s="96">
        <v>97.360399999999998</v>
      </c>
      <c r="D355" s="96">
        <v>-0.273206</v>
      </c>
      <c r="E355" s="96">
        <v>0.27510499999999999</v>
      </c>
      <c r="F355" s="96">
        <v>-6.5387500000000003</v>
      </c>
      <c r="G355" s="11"/>
      <c r="H355" s="164"/>
      <c r="J355" s="172"/>
      <c r="L355" s="168"/>
    </row>
    <row r="356" spans="2:12">
      <c r="B356" s="161">
        <v>490</v>
      </c>
      <c r="C356" s="96">
        <v>97.389799999999994</v>
      </c>
      <c r="D356" s="96">
        <v>-0.26921200000000001</v>
      </c>
      <c r="E356" s="96">
        <v>0.268513</v>
      </c>
      <c r="F356" s="96">
        <v>-6.3728571428571428</v>
      </c>
      <c r="G356" s="11"/>
      <c r="H356" s="164"/>
      <c r="J356" s="172"/>
      <c r="L356" s="168"/>
    </row>
    <row r="357" spans="2:12">
      <c r="B357" s="161">
        <v>492</v>
      </c>
      <c r="C357" s="96">
        <v>97.418400000000005</v>
      </c>
      <c r="D357" s="96">
        <v>-0.258434</v>
      </c>
      <c r="E357" s="96">
        <v>0.26479799999999998</v>
      </c>
      <c r="F357" s="96">
        <v>-6.4746249999999996</v>
      </c>
      <c r="G357" s="11"/>
      <c r="H357" s="164"/>
      <c r="J357" s="172"/>
      <c r="L357" s="168"/>
    </row>
    <row r="358" spans="2:12">
      <c r="B358" s="161">
        <v>494</v>
      </c>
      <c r="C358" s="96">
        <v>97.448899999999995</v>
      </c>
      <c r="D358" s="96">
        <v>-0.24728900000000001</v>
      </c>
      <c r="E358" s="96">
        <v>0.26297500000000001</v>
      </c>
      <c r="F358" s="96">
        <v>-6.4097142857142861</v>
      </c>
      <c r="G358" s="11"/>
      <c r="H358" s="164"/>
      <c r="J358" s="172"/>
      <c r="L358" s="168"/>
    </row>
    <row r="359" spans="2:12">
      <c r="B359" s="161">
        <v>496</v>
      </c>
      <c r="C359" s="96">
        <v>97.483900000000006</v>
      </c>
      <c r="D359" s="96">
        <v>-0.241234</v>
      </c>
      <c r="E359" s="96">
        <v>0.25807600000000003</v>
      </c>
      <c r="F359" s="96">
        <v>-6.3550000000000004</v>
      </c>
      <c r="G359" s="11"/>
      <c r="H359" s="164"/>
      <c r="J359" s="172"/>
      <c r="L359" s="168"/>
    </row>
    <row r="360" spans="2:12">
      <c r="B360" s="161">
        <v>498</v>
      </c>
      <c r="C360" s="96">
        <v>97.524900000000002</v>
      </c>
      <c r="D360" s="96">
        <v>-0.23858299999999999</v>
      </c>
      <c r="E360" s="96">
        <v>0.25469599999999998</v>
      </c>
      <c r="F360" s="96">
        <v>-7.0175714285714283</v>
      </c>
      <c r="G360" s="11"/>
      <c r="H360" s="164"/>
      <c r="J360" s="172"/>
      <c r="L360" s="168"/>
    </row>
    <row r="361" spans="2:12">
      <c r="B361" s="161">
        <v>500</v>
      </c>
      <c r="C361" s="96">
        <v>97.612399999999994</v>
      </c>
      <c r="D361" s="96">
        <v>-0.26201799999999997</v>
      </c>
      <c r="E361" s="96">
        <v>0.29813699999999999</v>
      </c>
      <c r="F361" s="96">
        <v>-6.9249999999999998</v>
      </c>
      <c r="G361" s="11"/>
      <c r="H361" s="164"/>
      <c r="J361" s="172"/>
      <c r="L361" s="168"/>
    </row>
    <row r="362" spans="2:12">
      <c r="B362" s="161">
        <v>502</v>
      </c>
      <c r="C362" s="96">
        <v>97.889499999999998</v>
      </c>
      <c r="D362" s="96">
        <v>-0.33805600000000002</v>
      </c>
      <c r="E362" s="96">
        <v>0.48394900000000002</v>
      </c>
      <c r="F362" s="96">
        <v>-6.8761428571428578</v>
      </c>
      <c r="G362" s="11"/>
      <c r="H362" s="164"/>
      <c r="J362" s="172"/>
      <c r="L362" s="168"/>
    </row>
    <row r="363" spans="2:12">
      <c r="B363" s="161">
        <v>504</v>
      </c>
      <c r="C363" s="96">
        <v>98.143600000000006</v>
      </c>
      <c r="D363" s="96">
        <v>-0.43116100000000002</v>
      </c>
      <c r="E363" s="96">
        <v>0.55005099999999996</v>
      </c>
      <c r="F363" s="96">
        <v>-7.4581249999999999</v>
      </c>
      <c r="G363" s="11"/>
      <c r="H363" s="164"/>
      <c r="J363" s="172"/>
      <c r="L363" s="168"/>
    </row>
    <row r="364" spans="2:12">
      <c r="B364" s="161">
        <v>506</v>
      </c>
      <c r="C364" s="96">
        <v>98.381900000000002</v>
      </c>
      <c r="D364" s="96">
        <v>-0.504803</v>
      </c>
      <c r="E364" s="96">
        <v>0.53708500000000003</v>
      </c>
      <c r="F364" s="96">
        <v>-7.6219999999999999</v>
      </c>
      <c r="G364" s="11"/>
      <c r="H364" s="164"/>
      <c r="J364" s="172"/>
      <c r="L364" s="168"/>
    </row>
    <row r="365" spans="2:12">
      <c r="B365" s="161">
        <v>508</v>
      </c>
      <c r="C365" s="96">
        <v>98.621600000000001</v>
      </c>
      <c r="D365" s="96">
        <v>-0.54547900000000005</v>
      </c>
      <c r="E365" s="96">
        <v>0.47880899999999998</v>
      </c>
      <c r="F365" s="96">
        <v>-7.5046249999999999</v>
      </c>
      <c r="G365" s="11"/>
      <c r="H365" s="164"/>
      <c r="J365" s="172"/>
      <c r="L365" s="168"/>
    </row>
    <row r="366" spans="2:12">
      <c r="B366" s="161">
        <v>510</v>
      </c>
      <c r="C366" s="96">
        <v>98.875399999999999</v>
      </c>
      <c r="D366" s="96">
        <v>-0.51133200000000001</v>
      </c>
      <c r="E366" s="96">
        <v>0.43459799999999998</v>
      </c>
      <c r="F366" s="96">
        <v>-8.0124285714285719</v>
      </c>
      <c r="G366" s="11"/>
      <c r="H366" s="164"/>
      <c r="J366" s="172"/>
      <c r="L366" s="168"/>
    </row>
    <row r="367" spans="2:12">
      <c r="B367" s="161">
        <v>512</v>
      </c>
      <c r="C367" s="96">
        <v>99.1541</v>
      </c>
      <c r="D367" s="96">
        <v>-0.42009600000000002</v>
      </c>
      <c r="E367" s="96">
        <v>0.41298899999999999</v>
      </c>
      <c r="F367" s="96">
        <v>-7.493125</v>
      </c>
      <c r="G367" s="11"/>
      <c r="H367" s="164"/>
      <c r="J367" s="172"/>
      <c r="L367" s="168"/>
    </row>
    <row r="368" spans="2:12">
      <c r="B368" s="161">
        <v>514</v>
      </c>
      <c r="C368" s="96">
        <v>99.375500000000002</v>
      </c>
      <c r="D368" s="96">
        <v>-0.38039000000000001</v>
      </c>
      <c r="E368" s="96">
        <v>0.40933199999999997</v>
      </c>
      <c r="F368" s="96">
        <v>-8.1452857142857145</v>
      </c>
      <c r="G368" s="11"/>
      <c r="H368" s="164"/>
      <c r="J368" s="172"/>
      <c r="L368" s="168"/>
    </row>
    <row r="369" spans="2:12">
      <c r="B369" s="161">
        <v>516</v>
      </c>
      <c r="C369" s="96">
        <v>99.521199999999993</v>
      </c>
      <c r="D369" s="96">
        <v>-0.39878799999999998</v>
      </c>
      <c r="E369" s="96">
        <v>0.424736</v>
      </c>
      <c r="F369" s="96">
        <v>-8.1015000000000015</v>
      </c>
      <c r="G369" s="11"/>
      <c r="H369" s="164"/>
      <c r="J369" s="172"/>
      <c r="L369" s="168"/>
    </row>
    <row r="370" spans="2:12">
      <c r="B370" s="161">
        <v>518</v>
      </c>
      <c r="C370" s="96">
        <v>99.649799999999999</v>
      </c>
      <c r="D370" s="96">
        <v>-0.42188300000000001</v>
      </c>
      <c r="E370" s="96">
        <v>0.42382500000000001</v>
      </c>
      <c r="F370" s="96">
        <v>-8.0560000000000009</v>
      </c>
      <c r="G370" s="11"/>
      <c r="H370" s="164"/>
      <c r="J370" s="172"/>
      <c r="L370" s="168"/>
    </row>
    <row r="371" spans="2:12">
      <c r="B371" s="161">
        <v>520</v>
      </c>
      <c r="C371" s="96">
        <v>99.777299999999997</v>
      </c>
      <c r="D371" s="96">
        <v>-0.44485599999999997</v>
      </c>
      <c r="E371" s="96">
        <v>0.40617199999999998</v>
      </c>
      <c r="F371" s="96">
        <v>-7.9858749999999992</v>
      </c>
      <c r="G371" s="11"/>
      <c r="H371" s="164"/>
      <c r="J371" s="172"/>
      <c r="L371" s="168"/>
    </row>
    <row r="372" spans="2:12">
      <c r="B372" s="161">
        <v>522</v>
      </c>
      <c r="C372" s="96">
        <v>99.903499999999994</v>
      </c>
      <c r="D372" s="96">
        <v>-0.45439099999999999</v>
      </c>
      <c r="E372" s="96">
        <v>0.377946</v>
      </c>
      <c r="F372" s="96">
        <v>-8.5937142857142863</v>
      </c>
      <c r="G372" s="11"/>
      <c r="H372" s="164"/>
      <c r="J372" s="172"/>
      <c r="L372" s="168"/>
    </row>
    <row r="373" spans="2:12">
      <c r="B373" s="161">
        <v>524</v>
      </c>
      <c r="C373" s="96">
        <v>100.033</v>
      </c>
      <c r="D373" s="96">
        <v>-0.44025300000000001</v>
      </c>
      <c r="E373" s="96">
        <v>0.34465699999999999</v>
      </c>
      <c r="F373" s="96">
        <v>-8.3260000000000005</v>
      </c>
      <c r="G373" s="11"/>
      <c r="H373" s="164"/>
      <c r="J373" s="172"/>
      <c r="L373" s="168"/>
    </row>
    <row r="374" spans="2:12">
      <c r="B374" s="161">
        <v>526</v>
      </c>
      <c r="C374" s="96">
        <v>100.179</v>
      </c>
      <c r="D374" s="96">
        <v>-0.39867599999999997</v>
      </c>
      <c r="E374" s="96">
        <v>0.30991200000000002</v>
      </c>
      <c r="F374" s="96">
        <v>-8.0224285714285717</v>
      </c>
      <c r="G374" s="11"/>
      <c r="H374" s="164"/>
      <c r="J374" s="172"/>
      <c r="L374" s="168"/>
    </row>
    <row r="375" spans="2:12">
      <c r="B375" s="161">
        <v>528</v>
      </c>
      <c r="C375" s="96">
        <v>100.328</v>
      </c>
      <c r="D375" s="96">
        <v>-0.35331499999999999</v>
      </c>
      <c r="E375" s="96">
        <v>0.28459200000000001</v>
      </c>
      <c r="F375" s="96">
        <v>-7.9447500000000009</v>
      </c>
      <c r="G375" s="11"/>
      <c r="H375" s="164"/>
      <c r="J375" s="172"/>
      <c r="L375" s="168"/>
    </row>
    <row r="376" spans="2:12">
      <c r="B376" s="161">
        <v>530</v>
      </c>
      <c r="C376" s="96">
        <v>100.42400000000001</v>
      </c>
      <c r="D376" s="96">
        <v>-0.32574700000000001</v>
      </c>
      <c r="E376" s="96">
        <v>0.268071</v>
      </c>
      <c r="F376" s="96">
        <v>-8.5905714285714279</v>
      </c>
      <c r="G376" s="11"/>
      <c r="H376" s="164"/>
      <c r="J376" s="172"/>
      <c r="L376" s="168"/>
    </row>
    <row r="377" spans="2:12">
      <c r="B377" s="161">
        <v>532</v>
      </c>
      <c r="C377" s="96">
        <v>100.473</v>
      </c>
      <c r="D377" s="96">
        <v>-0.31199399999999999</v>
      </c>
      <c r="E377" s="96">
        <v>0.25878800000000002</v>
      </c>
      <c r="F377" s="96">
        <v>-8.2657500000000006</v>
      </c>
      <c r="G377" s="11"/>
      <c r="H377" s="164"/>
      <c r="J377" s="172"/>
      <c r="L377" s="168"/>
    </row>
    <row r="378" spans="2:12">
      <c r="B378" s="161">
        <v>534</v>
      </c>
      <c r="C378" s="96">
        <v>100.51600000000001</v>
      </c>
      <c r="D378" s="96">
        <v>-0.30309799999999998</v>
      </c>
      <c r="E378" s="96">
        <v>0.25492100000000001</v>
      </c>
      <c r="F378" s="96">
        <v>-8.3137142857142869</v>
      </c>
      <c r="G378" s="11"/>
      <c r="H378" s="164"/>
      <c r="J378" s="172"/>
      <c r="L378" s="168"/>
    </row>
    <row r="379" spans="2:12">
      <c r="B379" s="161">
        <v>536</v>
      </c>
      <c r="C379" s="96">
        <v>100.556</v>
      </c>
      <c r="D379" s="96">
        <v>-0.297435</v>
      </c>
      <c r="E379" s="96">
        <v>0.25140899999999999</v>
      </c>
      <c r="F379" s="96">
        <v>-7.9991250000000003</v>
      </c>
      <c r="G379" s="11"/>
      <c r="H379" s="164"/>
      <c r="J379" s="172"/>
      <c r="L379" s="168"/>
    </row>
    <row r="380" spans="2:12">
      <c r="B380" s="161">
        <v>538</v>
      </c>
      <c r="C380" s="96">
        <v>100.59399999999999</v>
      </c>
      <c r="D380" s="96">
        <v>-0.28939900000000002</v>
      </c>
      <c r="E380" s="96">
        <v>0.251581</v>
      </c>
      <c r="F380" s="96">
        <v>-8.2309999999999999</v>
      </c>
      <c r="G380" s="11"/>
      <c r="H380" s="164"/>
      <c r="J380" s="172"/>
      <c r="L380" s="168"/>
    </row>
    <row r="381" spans="2:12">
      <c r="B381" s="161">
        <v>540</v>
      </c>
      <c r="C381" s="96">
        <v>100.631</v>
      </c>
      <c r="D381" s="96">
        <v>-0.28164899999999998</v>
      </c>
      <c r="E381" s="96">
        <v>0.25120700000000001</v>
      </c>
      <c r="F381" s="96">
        <v>-8.5447499999999987</v>
      </c>
      <c r="G381" s="11"/>
      <c r="H381" s="164"/>
      <c r="J381" s="172"/>
      <c r="L381" s="168"/>
    </row>
    <row r="382" spans="2:12">
      <c r="B382" s="161">
        <v>542</v>
      </c>
      <c r="C382" s="96">
        <v>100.66800000000001</v>
      </c>
      <c r="D382" s="96">
        <v>-0.27154899999999998</v>
      </c>
      <c r="E382" s="96">
        <v>0.25027500000000003</v>
      </c>
      <c r="F382" s="96">
        <v>-8.4875714285714299</v>
      </c>
      <c r="G382" s="11"/>
      <c r="H382" s="164"/>
      <c r="J382" s="172"/>
      <c r="L382" s="168"/>
    </row>
    <row r="383" spans="2:12">
      <c r="B383" s="161">
        <v>544</v>
      </c>
      <c r="C383" s="96">
        <v>100.70699999999999</v>
      </c>
      <c r="D383" s="96">
        <v>-0.263152</v>
      </c>
      <c r="E383" s="96">
        <v>0.24801599999999999</v>
      </c>
      <c r="F383" s="96">
        <v>-8.3511249999999997</v>
      </c>
      <c r="G383" s="11"/>
      <c r="H383" s="164"/>
      <c r="J383" s="172"/>
      <c r="L383" s="168"/>
    </row>
    <row r="384" spans="2:12">
      <c r="B384" s="161">
        <v>546</v>
      </c>
      <c r="C384" s="96">
        <v>100.749</v>
      </c>
      <c r="D384" s="96">
        <v>-0.26016499999999998</v>
      </c>
      <c r="E384" s="96">
        <v>0.246527</v>
      </c>
      <c r="F384" s="96">
        <v>-8.4344285714285707</v>
      </c>
      <c r="G384" s="11"/>
      <c r="H384" s="164"/>
      <c r="J384" s="172"/>
      <c r="L384" s="168"/>
    </row>
    <row r="385" spans="2:12">
      <c r="B385" s="161">
        <v>548</v>
      </c>
      <c r="C385" s="96">
        <v>100.797</v>
      </c>
      <c r="D385" s="96">
        <v>-0.25433899999999998</v>
      </c>
      <c r="E385" s="96">
        <v>0.25164399999999998</v>
      </c>
      <c r="F385" s="96">
        <v>-8.0862499999999997</v>
      </c>
      <c r="G385" s="11"/>
      <c r="H385" s="164"/>
      <c r="J385" s="172"/>
      <c r="L385" s="168"/>
    </row>
    <row r="386" spans="2:12">
      <c r="B386" s="161">
        <v>550</v>
      </c>
      <c r="C386" s="96">
        <v>100.85599999999999</v>
      </c>
      <c r="D386" s="96">
        <v>-0.25294800000000001</v>
      </c>
      <c r="E386" s="96">
        <v>0.26802799999999999</v>
      </c>
      <c r="F386" s="96">
        <v>-8.4629999999999992</v>
      </c>
      <c r="G386" s="11"/>
      <c r="H386" s="164"/>
      <c r="J386" s="172"/>
      <c r="L386" s="168"/>
    </row>
    <row r="387" spans="2:12">
      <c r="B387" s="161">
        <v>552</v>
      </c>
      <c r="C387" s="96">
        <v>100.907</v>
      </c>
      <c r="D387" s="96">
        <v>-0.259432</v>
      </c>
      <c r="E387" s="96">
        <v>0.277225</v>
      </c>
      <c r="F387" s="96">
        <v>-8.0291249999999987</v>
      </c>
      <c r="G387" s="11"/>
      <c r="H387" s="164"/>
      <c r="J387" s="172"/>
      <c r="L387" s="168"/>
    </row>
    <row r="388" spans="2:12">
      <c r="B388" s="161">
        <v>553</v>
      </c>
      <c r="C388" s="96">
        <v>100.929</v>
      </c>
      <c r="D388" s="96">
        <v>-0.261519</v>
      </c>
      <c r="E388" s="96">
        <v>0.28545999999999999</v>
      </c>
      <c r="F388" s="96">
        <v>-8.1931428571428597</v>
      </c>
      <c r="G388" s="11"/>
      <c r="H388" s="164"/>
      <c r="J388" s="172"/>
      <c r="L388" s="168"/>
    </row>
    <row r="389" spans="2:12">
      <c r="B389" s="161">
        <v>554</v>
      </c>
      <c r="C389" s="96">
        <v>100.949</v>
      </c>
      <c r="D389" s="96">
        <v>-0.26319799999999999</v>
      </c>
      <c r="E389" s="96">
        <v>0.29474899999999998</v>
      </c>
      <c r="F389" s="96">
        <v>-8.7994285714285727</v>
      </c>
      <c r="G389" s="11"/>
      <c r="H389" s="164"/>
      <c r="J389" s="172"/>
      <c r="L389" s="168"/>
    </row>
    <row r="390" spans="2:12">
      <c r="B390" s="161">
        <v>556</v>
      </c>
      <c r="C390" s="96">
        <v>100.98699999999999</v>
      </c>
      <c r="D390" s="96">
        <v>-0.27186199999999999</v>
      </c>
      <c r="E390" s="96">
        <v>0.31754100000000002</v>
      </c>
      <c r="F390" s="96">
        <v>-8.2521249999999995</v>
      </c>
      <c r="G390" s="11"/>
      <c r="H390" s="164"/>
      <c r="J390" s="172"/>
      <c r="L390" s="168"/>
    </row>
    <row r="391" spans="2:12">
      <c r="B391" s="161">
        <v>558</v>
      </c>
      <c r="C391" s="96">
        <v>101.02</v>
      </c>
      <c r="D391" s="96">
        <v>-0.28087000000000001</v>
      </c>
      <c r="E391" s="96">
        <v>0.335787</v>
      </c>
      <c r="F391" s="96">
        <v>-8.411428571428571</v>
      </c>
      <c r="G391" s="11"/>
      <c r="H391" s="164"/>
      <c r="J391" s="172"/>
      <c r="L391" s="168"/>
    </row>
    <row r="392" spans="2:12">
      <c r="B392" s="161">
        <v>560</v>
      </c>
      <c r="C392" s="96">
        <v>101.053</v>
      </c>
      <c r="D392" s="96">
        <v>-0.29244100000000001</v>
      </c>
      <c r="E392" s="96">
        <v>0.34751900000000002</v>
      </c>
      <c r="F392" s="96">
        <v>-8.2927499999999998</v>
      </c>
      <c r="G392" s="11"/>
      <c r="H392" s="164"/>
      <c r="J392" s="172"/>
      <c r="L392" s="168"/>
    </row>
    <row r="393" spans="2:12">
      <c r="B393" s="161">
        <v>562</v>
      </c>
      <c r="C393" s="96">
        <v>101.083</v>
      </c>
      <c r="D393" s="96">
        <v>-0.299404</v>
      </c>
      <c r="E393" s="96">
        <v>0.35918099999999997</v>
      </c>
      <c r="F393" s="96">
        <v>-8.3955714285714276</v>
      </c>
      <c r="G393" s="11"/>
      <c r="H393" s="164"/>
      <c r="J393" s="172"/>
      <c r="L393" s="168"/>
    </row>
    <row r="394" spans="2:12">
      <c r="B394" s="161">
        <v>564</v>
      </c>
      <c r="C394" s="96">
        <v>101.11199999999999</v>
      </c>
      <c r="D394" s="96">
        <v>-0.30604700000000001</v>
      </c>
      <c r="E394" s="96">
        <v>0.37131700000000001</v>
      </c>
      <c r="F394" s="96">
        <v>-8.6639999999999997</v>
      </c>
      <c r="G394" s="11"/>
      <c r="H394" s="164"/>
      <c r="J394" s="172"/>
      <c r="L394" s="168"/>
    </row>
    <row r="395" spans="2:12">
      <c r="B395" s="161">
        <v>566</v>
      </c>
      <c r="C395" s="96">
        <v>101.14</v>
      </c>
      <c r="D395" s="96">
        <v>-0.31206</v>
      </c>
      <c r="E395" s="96">
        <v>0.381498</v>
      </c>
      <c r="F395" s="96">
        <v>-8.6774285714285728</v>
      </c>
      <c r="G395" s="11"/>
      <c r="H395" s="164"/>
      <c r="J395" s="172"/>
      <c r="L395" s="168"/>
    </row>
    <row r="396" spans="2:12">
      <c r="B396" s="161">
        <v>568</v>
      </c>
      <c r="C396" s="96">
        <v>101.167</v>
      </c>
      <c r="D396" s="96">
        <v>-0.31952799999999998</v>
      </c>
      <c r="E396" s="96">
        <v>0.39307799999999998</v>
      </c>
      <c r="F396" s="96">
        <v>-8.537374999999999</v>
      </c>
      <c r="G396" s="11"/>
      <c r="H396" s="164"/>
      <c r="J396" s="172"/>
      <c r="L396" s="168"/>
    </row>
    <row r="397" spans="2:12">
      <c r="B397" s="161">
        <v>570</v>
      </c>
      <c r="C397" s="96">
        <v>101.194</v>
      </c>
      <c r="D397" s="96">
        <v>-0.326073</v>
      </c>
      <c r="E397" s="96">
        <v>0.40035300000000001</v>
      </c>
      <c r="F397" s="96">
        <v>-8.8837142857142872</v>
      </c>
      <c r="G397" s="11"/>
      <c r="H397" s="164"/>
      <c r="J397" s="172"/>
      <c r="L397" s="168"/>
    </row>
    <row r="398" spans="2:12">
      <c r="B398" s="161">
        <v>572</v>
      </c>
      <c r="C398" s="96">
        <v>101.22199999999999</v>
      </c>
      <c r="D398" s="96">
        <v>-0.333727</v>
      </c>
      <c r="E398" s="96">
        <v>0.406387</v>
      </c>
      <c r="F398" s="96">
        <v>-8.4</v>
      </c>
      <c r="G398" s="11"/>
      <c r="H398" s="164"/>
      <c r="J398" s="172"/>
      <c r="L398" s="168"/>
    </row>
    <row r="399" spans="2:12">
      <c r="B399" s="161">
        <v>574</v>
      </c>
      <c r="C399" s="96">
        <v>101.248</v>
      </c>
      <c r="D399" s="96">
        <v>-0.34115099999999998</v>
      </c>
      <c r="E399" s="96">
        <v>0.40969100000000003</v>
      </c>
      <c r="F399" s="96">
        <v>-8.6790000000000003</v>
      </c>
      <c r="G399" s="11"/>
      <c r="H399" s="164"/>
      <c r="J399" s="172"/>
      <c r="L399" s="168"/>
    </row>
    <row r="400" spans="2:12">
      <c r="B400" s="161">
        <v>576</v>
      </c>
      <c r="C400" s="96">
        <v>101.27500000000001</v>
      </c>
      <c r="D400" s="96">
        <v>-0.34855000000000003</v>
      </c>
      <c r="E400" s="96">
        <v>0.409279</v>
      </c>
      <c r="F400" s="96">
        <v>-8.8517500000000009</v>
      </c>
      <c r="G400" s="11"/>
      <c r="H400" s="164"/>
      <c r="J400" s="172"/>
      <c r="L400" s="168"/>
    </row>
    <row r="401" spans="2:12">
      <c r="B401" s="161">
        <v>578</v>
      </c>
      <c r="C401" s="96">
        <v>101.3</v>
      </c>
      <c r="D401" s="96">
        <v>-0.35652899999999998</v>
      </c>
      <c r="E401" s="96">
        <v>0.40940799999999999</v>
      </c>
      <c r="F401" s="96">
        <v>-8.6618571428571425</v>
      </c>
      <c r="G401" s="11"/>
      <c r="H401" s="164"/>
      <c r="J401" s="172"/>
      <c r="L401" s="168"/>
    </row>
    <row r="402" spans="2:12">
      <c r="B402" s="161">
        <v>580</v>
      </c>
      <c r="C402" s="96">
        <v>101.32599999999999</v>
      </c>
      <c r="D402" s="96">
        <v>-0.36590499999999998</v>
      </c>
      <c r="E402" s="96">
        <v>0.41067199999999998</v>
      </c>
      <c r="F402" s="96">
        <v>-8.2053750000000001</v>
      </c>
      <c r="G402" s="11"/>
      <c r="H402" s="164"/>
      <c r="J402" s="172"/>
      <c r="L402" s="168"/>
    </row>
    <row r="403" spans="2:12">
      <c r="B403" s="161">
        <v>582</v>
      </c>
      <c r="C403" s="96">
        <v>101.352</v>
      </c>
      <c r="D403" s="96">
        <v>-0.37406299999999998</v>
      </c>
      <c r="E403" s="96">
        <v>0.410387</v>
      </c>
      <c r="F403" s="96">
        <v>-8.611714285714287</v>
      </c>
      <c r="G403" s="11"/>
      <c r="H403" s="164"/>
      <c r="J403" s="172"/>
      <c r="L403" s="168"/>
    </row>
    <row r="404" spans="2:12">
      <c r="B404" s="161">
        <v>584</v>
      </c>
      <c r="C404" s="96">
        <v>101.379</v>
      </c>
      <c r="D404" s="96">
        <v>-0.382662</v>
      </c>
      <c r="E404" s="96">
        <v>0.407248</v>
      </c>
      <c r="F404" s="96">
        <v>-8.5685000000000002</v>
      </c>
      <c r="G404" s="11"/>
      <c r="H404" s="164"/>
      <c r="J404" s="172"/>
      <c r="L404" s="168"/>
    </row>
    <row r="405" spans="2:12">
      <c r="B405" s="161">
        <v>586</v>
      </c>
      <c r="C405" s="96">
        <v>101.405</v>
      </c>
      <c r="D405" s="96">
        <v>-0.38868000000000003</v>
      </c>
      <c r="E405" s="96">
        <v>0.40305400000000002</v>
      </c>
      <c r="F405" s="96">
        <v>-8.6898571428571447</v>
      </c>
      <c r="G405" s="11"/>
      <c r="H405" s="164"/>
      <c r="J405" s="172"/>
      <c r="L405" s="168"/>
    </row>
    <row r="406" spans="2:12">
      <c r="B406" s="161">
        <v>588</v>
      </c>
      <c r="C406" s="96">
        <v>101.43</v>
      </c>
      <c r="D406" s="96">
        <v>-0.39334599999999997</v>
      </c>
      <c r="E406" s="96">
        <v>0.40065899999999999</v>
      </c>
      <c r="F406" s="96">
        <v>-8.8303750000000001</v>
      </c>
      <c r="G406" s="11"/>
      <c r="H406" s="164"/>
      <c r="J406" s="172"/>
      <c r="L406" s="168"/>
    </row>
    <row r="407" spans="2:12">
      <c r="B407" s="161">
        <v>590</v>
      </c>
      <c r="C407" s="96">
        <v>101.455</v>
      </c>
      <c r="D407" s="96">
        <v>-0.39630100000000001</v>
      </c>
      <c r="E407" s="96">
        <v>0.39784199999999997</v>
      </c>
      <c r="F407" s="96">
        <v>-8.8237142857142867</v>
      </c>
      <c r="G407" s="11"/>
      <c r="H407" s="164"/>
      <c r="J407" s="172"/>
      <c r="L407" s="168"/>
    </row>
    <row r="408" spans="2:12">
      <c r="B408" s="161">
        <v>592</v>
      </c>
      <c r="C408" s="96">
        <v>101.48</v>
      </c>
      <c r="D408" s="96">
        <v>-0.40120099999999997</v>
      </c>
      <c r="E408" s="96">
        <v>0.392013</v>
      </c>
      <c r="F408" s="96">
        <v>-8.8573750000000011</v>
      </c>
      <c r="G408" s="11"/>
      <c r="H408" s="164"/>
      <c r="J408" s="172"/>
      <c r="L408" s="168"/>
    </row>
    <row r="409" spans="2:12">
      <c r="B409" s="161">
        <v>594</v>
      </c>
      <c r="C409" s="96">
        <v>101.505</v>
      </c>
      <c r="D409" s="96">
        <v>-0.40602300000000002</v>
      </c>
      <c r="E409" s="96">
        <v>0.38503700000000002</v>
      </c>
      <c r="F409" s="96">
        <v>-8.4181428571428576</v>
      </c>
      <c r="G409" s="11"/>
      <c r="H409" s="164"/>
      <c r="J409" s="172"/>
      <c r="L409" s="168"/>
    </row>
    <row r="410" spans="2:12">
      <c r="B410" s="161">
        <v>596</v>
      </c>
      <c r="C410" s="96">
        <v>101.53</v>
      </c>
      <c r="D410" s="96">
        <v>-0.40978300000000001</v>
      </c>
      <c r="E410" s="96">
        <v>0.37820599999999999</v>
      </c>
      <c r="F410" s="96">
        <v>-8.1032499999999992</v>
      </c>
      <c r="G410" s="11"/>
      <c r="H410" s="164"/>
      <c r="J410" s="172"/>
      <c r="L410" s="168"/>
    </row>
    <row r="411" spans="2:12">
      <c r="B411" s="161">
        <v>598</v>
      </c>
      <c r="C411" s="96">
        <v>101.556</v>
      </c>
      <c r="D411" s="96">
        <v>-0.414744</v>
      </c>
      <c r="E411" s="96">
        <v>0.37166700000000003</v>
      </c>
      <c r="F411" s="96">
        <v>-8.7264285714285723</v>
      </c>
      <c r="G411" s="11"/>
      <c r="H411" s="164"/>
      <c r="J411" s="172"/>
      <c r="L411" s="168"/>
    </row>
    <row r="412" spans="2:12">
      <c r="B412" s="161">
        <v>600</v>
      </c>
      <c r="C412" s="96">
        <v>101.58199999999999</v>
      </c>
      <c r="D412" s="96">
        <v>-0.41775699999999999</v>
      </c>
      <c r="E412" s="96">
        <v>0.36345899999999998</v>
      </c>
      <c r="F412" s="96">
        <v>-8.5607500000000005</v>
      </c>
      <c r="G412" s="11"/>
      <c r="H412" s="164"/>
      <c r="J412" s="172"/>
      <c r="L412" s="168"/>
    </row>
    <row r="413" spans="2:12">
      <c r="B413" s="161">
        <v>602</v>
      </c>
      <c r="C413" s="96">
        <v>101.60899999999999</v>
      </c>
      <c r="D413" s="96">
        <v>-0.41494700000000001</v>
      </c>
      <c r="E413" s="96">
        <v>0.35633199999999998</v>
      </c>
      <c r="F413" s="96">
        <v>-8.7397142857142853</v>
      </c>
      <c r="G413" s="11"/>
      <c r="H413" s="164"/>
      <c r="J413" s="172"/>
      <c r="L413" s="168"/>
    </row>
    <row r="414" spans="2:12">
      <c r="B414" s="161">
        <v>604</v>
      </c>
      <c r="C414" s="96">
        <v>101.634</v>
      </c>
      <c r="D414" s="96">
        <v>-0.40874300000000002</v>
      </c>
      <c r="E414" s="96">
        <v>0.34922799999999998</v>
      </c>
      <c r="F414" s="96">
        <v>-8.7234999999999996</v>
      </c>
      <c r="G414" s="11"/>
      <c r="H414" s="164"/>
      <c r="J414" s="172"/>
      <c r="L414" s="168"/>
    </row>
    <row r="415" spans="2:12">
      <c r="B415" s="161">
        <v>606</v>
      </c>
      <c r="C415" s="96">
        <v>101.66</v>
      </c>
      <c r="D415" s="96">
        <v>-0.405144</v>
      </c>
      <c r="E415" s="96">
        <v>0.342416</v>
      </c>
      <c r="F415" s="96">
        <v>-8.5717142857142843</v>
      </c>
      <c r="G415" s="11"/>
      <c r="H415" s="164"/>
      <c r="J415" s="172"/>
      <c r="L415" s="168"/>
    </row>
    <row r="416" spans="2:12">
      <c r="B416" s="161">
        <v>608</v>
      </c>
      <c r="C416" s="96">
        <v>101.68600000000001</v>
      </c>
      <c r="D416" s="96">
        <v>-0.39942</v>
      </c>
      <c r="E416" s="96">
        <v>0.33635900000000002</v>
      </c>
      <c r="F416" s="96">
        <v>-8.5075000000000003</v>
      </c>
      <c r="G416" s="11"/>
      <c r="H416" s="164"/>
      <c r="J416" s="172"/>
      <c r="L416" s="168"/>
    </row>
    <row r="417" spans="2:12">
      <c r="B417" s="161">
        <v>610</v>
      </c>
      <c r="C417" s="96">
        <v>101.71299999999999</v>
      </c>
      <c r="D417" s="96">
        <v>-0.39483000000000001</v>
      </c>
      <c r="E417" s="96">
        <v>0.32935700000000001</v>
      </c>
      <c r="F417" s="96">
        <v>-8.5580000000000016</v>
      </c>
      <c r="G417" s="11"/>
      <c r="H417" s="164"/>
      <c r="J417" s="172"/>
      <c r="L417" s="168"/>
    </row>
    <row r="418" spans="2:12">
      <c r="B418" s="161">
        <v>612</v>
      </c>
      <c r="C418" s="96">
        <v>101.74</v>
      </c>
      <c r="D418" s="96">
        <v>-0.38420900000000002</v>
      </c>
      <c r="E418" s="96">
        <v>0.32200200000000001</v>
      </c>
      <c r="F418" s="96">
        <v>-8.5381250000000009</v>
      </c>
      <c r="G418" s="11"/>
      <c r="H418" s="164"/>
      <c r="J418" s="172"/>
      <c r="L418" s="168"/>
    </row>
    <row r="419" spans="2:12">
      <c r="B419" s="161">
        <v>614</v>
      </c>
      <c r="C419" s="96">
        <v>101.76900000000001</v>
      </c>
      <c r="D419" s="96">
        <v>-0.37564599999999998</v>
      </c>
      <c r="E419" s="96">
        <v>0.314718</v>
      </c>
      <c r="F419" s="96">
        <v>-8.7592857142857135</v>
      </c>
      <c r="G419" s="11"/>
      <c r="J419" s="172"/>
      <c r="L419" s="168"/>
    </row>
    <row r="420" spans="2:12">
      <c r="B420" s="161">
        <v>616</v>
      </c>
      <c r="C420" s="96">
        <v>101.79900000000001</v>
      </c>
      <c r="D420" s="96">
        <v>-0.36671500000000001</v>
      </c>
      <c r="E420" s="96">
        <v>0.305313</v>
      </c>
      <c r="F420" s="96">
        <v>-8.5094999999999992</v>
      </c>
      <c r="G420" s="11"/>
      <c r="J420" s="172"/>
      <c r="L420" s="168"/>
    </row>
    <row r="421" spans="2:12">
      <c r="B421" s="161">
        <v>618</v>
      </c>
      <c r="C421" s="96">
        <v>101.83</v>
      </c>
      <c r="D421" s="96">
        <v>-0.352719</v>
      </c>
      <c r="E421" s="96">
        <v>0.29599599999999998</v>
      </c>
      <c r="F421" s="96">
        <v>-8.7591428571428569</v>
      </c>
      <c r="G421" s="11"/>
    </row>
    <row r="422" spans="2:12">
      <c r="B422" s="161">
        <v>620</v>
      </c>
      <c r="C422" s="96">
        <v>101.86199999999999</v>
      </c>
      <c r="D422" s="96">
        <v>-0.34262199999999998</v>
      </c>
      <c r="E422" s="96">
        <v>0.28757899999999997</v>
      </c>
      <c r="F422" s="96">
        <v>-8.6144999999999996</v>
      </c>
      <c r="G422" s="11"/>
    </row>
    <row r="423" spans="2:12">
      <c r="B423" s="161">
        <v>622</v>
      </c>
      <c r="C423" s="96">
        <v>101.89400000000001</v>
      </c>
      <c r="D423" s="96">
        <v>-0.32405600000000001</v>
      </c>
      <c r="E423" s="96">
        <v>0.28131699999999998</v>
      </c>
      <c r="F423" s="96">
        <v>-8.9770000000000003</v>
      </c>
      <c r="G423" s="11"/>
    </row>
    <row r="424" spans="2:12">
      <c r="B424" s="161">
        <v>624</v>
      </c>
      <c r="C424" s="96">
        <v>101.931</v>
      </c>
      <c r="D424" s="96">
        <v>-0.307867</v>
      </c>
      <c r="E424" s="96">
        <v>0.274364</v>
      </c>
      <c r="F424" s="96">
        <v>-8.457374999999999</v>
      </c>
      <c r="G424" s="11"/>
    </row>
    <row r="425" spans="2:12">
      <c r="B425" s="161">
        <v>626</v>
      </c>
      <c r="C425" s="96">
        <v>101.974</v>
      </c>
      <c r="D425" s="96">
        <v>-0.29588399999999998</v>
      </c>
      <c r="E425" s="96">
        <v>0.26592500000000002</v>
      </c>
      <c r="F425" s="96">
        <v>-8.4444285714285705</v>
      </c>
      <c r="G425" s="11"/>
    </row>
    <row r="426" spans="2:12">
      <c r="B426" s="161">
        <v>628</v>
      </c>
      <c r="C426" s="96">
        <v>102.018</v>
      </c>
      <c r="D426" s="96">
        <v>-0.28357700000000002</v>
      </c>
      <c r="E426" s="96">
        <v>0.26137199999999999</v>
      </c>
      <c r="F426" s="96">
        <v>-8.3379999999999992</v>
      </c>
      <c r="G426" s="11"/>
    </row>
    <row r="427" spans="2:12">
      <c r="B427" s="161">
        <v>630</v>
      </c>
      <c r="C427" s="96">
        <v>102.059</v>
      </c>
      <c r="D427" s="96">
        <v>-0.27936299999999997</v>
      </c>
      <c r="E427" s="96">
        <v>0.25049399999999999</v>
      </c>
      <c r="F427" s="96">
        <v>-9.0559999999999992</v>
      </c>
      <c r="G427" s="11"/>
    </row>
    <row r="428" spans="2:12">
      <c r="B428" s="161">
        <v>632</v>
      </c>
      <c r="C428" s="96">
        <v>102.092</v>
      </c>
      <c r="D428" s="96">
        <v>-0.27538600000000002</v>
      </c>
      <c r="E428" s="96">
        <v>0.24435799999999999</v>
      </c>
      <c r="F428" s="96">
        <v>-8.5165000000000006</v>
      </c>
      <c r="G428" s="11"/>
    </row>
    <row r="429" spans="2:12">
      <c r="B429" s="161">
        <v>634</v>
      </c>
      <c r="C429" s="96">
        <v>102.121</v>
      </c>
      <c r="D429" s="96">
        <v>-0.27468599999999999</v>
      </c>
      <c r="E429" s="96">
        <v>0.24315700000000001</v>
      </c>
      <c r="F429" s="96">
        <v>-8.7668571428571429</v>
      </c>
      <c r="G429" s="11"/>
    </row>
    <row r="430" spans="2:12">
      <c r="B430" s="161">
        <v>636</v>
      </c>
      <c r="C430" s="96">
        <v>102.146</v>
      </c>
      <c r="D430" s="96">
        <v>-0.27232600000000001</v>
      </c>
      <c r="E430" s="96">
        <v>0.24151300000000001</v>
      </c>
      <c r="F430" s="96">
        <v>-8.656625</v>
      </c>
      <c r="G430" s="11"/>
    </row>
    <row r="431" spans="2:12">
      <c r="B431" s="161">
        <v>638</v>
      </c>
      <c r="C431" s="96">
        <v>102.17</v>
      </c>
      <c r="D431" s="96">
        <v>-0.27207900000000002</v>
      </c>
      <c r="E431" s="96">
        <v>0.239927</v>
      </c>
      <c r="F431" s="96">
        <v>-9.0425714285714296</v>
      </c>
      <c r="G431" s="11"/>
    </row>
    <row r="432" spans="2:12">
      <c r="B432" s="161">
        <v>640</v>
      </c>
      <c r="C432" s="96">
        <v>102.193</v>
      </c>
      <c r="D432" s="96">
        <v>-0.27438099999999999</v>
      </c>
      <c r="E432" s="96">
        <v>0.23977000000000001</v>
      </c>
      <c r="F432" s="96">
        <v>-8.3043750000000003</v>
      </c>
      <c r="G432" s="11"/>
    </row>
    <row r="433" spans="2:7">
      <c r="B433" s="161">
        <v>642</v>
      </c>
      <c r="C433" s="96">
        <v>102.214</v>
      </c>
      <c r="D433" s="96">
        <v>-0.27369700000000002</v>
      </c>
      <c r="E433" s="96">
        <v>0.24251900000000001</v>
      </c>
      <c r="F433" s="96">
        <v>-8.8188571428571425</v>
      </c>
      <c r="G433" s="11"/>
    </row>
    <row r="434" spans="2:7">
      <c r="B434" s="161">
        <v>644</v>
      </c>
      <c r="C434" s="96">
        <v>102.236</v>
      </c>
      <c r="D434" s="96">
        <v>-0.27195399999999997</v>
      </c>
      <c r="E434" s="96">
        <v>0.24385399999999999</v>
      </c>
      <c r="F434" s="96">
        <v>-8.5828750000000014</v>
      </c>
      <c r="G434" s="11"/>
    </row>
    <row r="435" spans="2:7">
      <c r="B435" s="161">
        <v>646</v>
      </c>
      <c r="C435" s="96">
        <v>102.25700000000001</v>
      </c>
      <c r="D435" s="96">
        <v>-0.270729</v>
      </c>
      <c r="E435" s="96">
        <v>0.24456900000000001</v>
      </c>
      <c r="F435" s="96">
        <v>-8.5817142857142859</v>
      </c>
      <c r="G435" s="11"/>
    </row>
    <row r="436" spans="2:7">
      <c r="B436" s="161">
        <v>648</v>
      </c>
      <c r="C436" s="96">
        <v>102.27800000000001</v>
      </c>
      <c r="D436" s="96">
        <v>-0.26764399999999999</v>
      </c>
      <c r="E436" s="96">
        <v>0.24431700000000001</v>
      </c>
      <c r="F436" s="96">
        <v>-8.4328749999999992</v>
      </c>
      <c r="G436" s="11"/>
    </row>
    <row r="437" spans="2:7">
      <c r="B437" s="161">
        <v>650</v>
      </c>
      <c r="C437" s="96">
        <v>102.3</v>
      </c>
      <c r="D437" s="96">
        <v>-0.26524799999999998</v>
      </c>
      <c r="E437" s="96">
        <v>0.241505</v>
      </c>
      <c r="F437" s="96">
        <v>-8.3454285714285721</v>
      </c>
      <c r="G437" s="11"/>
    </row>
    <row r="438" spans="2:7">
      <c r="B438" s="161">
        <v>652</v>
      </c>
      <c r="C438" s="96">
        <v>102.32299999999999</v>
      </c>
      <c r="D438" s="96">
        <v>-0.264015</v>
      </c>
      <c r="E438" s="96">
        <v>0.23891100000000001</v>
      </c>
      <c r="F438" s="96">
        <v>-8.4927500000000009</v>
      </c>
      <c r="G438" s="11"/>
    </row>
    <row r="439" spans="2:7">
      <c r="B439" s="161">
        <v>654</v>
      </c>
      <c r="C439" s="96">
        <v>102.34699999999999</v>
      </c>
      <c r="D439" s="96">
        <v>-0.262376</v>
      </c>
      <c r="E439" s="96">
        <v>0.23710600000000001</v>
      </c>
      <c r="F439" s="96">
        <v>-8.6118571428571435</v>
      </c>
      <c r="G439" s="11"/>
    </row>
    <row r="440" spans="2:7">
      <c r="B440" s="161">
        <v>656</v>
      </c>
      <c r="C440" s="96">
        <v>102.374</v>
      </c>
      <c r="D440" s="96">
        <v>-0.26180999999999999</v>
      </c>
      <c r="E440" s="96">
        <v>0.236766</v>
      </c>
      <c r="F440" s="96">
        <v>-8.0842500000000008</v>
      </c>
      <c r="G440" s="11"/>
    </row>
    <row r="441" spans="2:7">
      <c r="B441" s="161">
        <v>658</v>
      </c>
      <c r="C441" s="96">
        <v>102.402</v>
      </c>
      <c r="D441" s="96">
        <v>-0.26079599999999997</v>
      </c>
      <c r="E441" s="96">
        <v>0.237373</v>
      </c>
      <c r="F441" s="96">
        <v>-8.3817142857142848</v>
      </c>
      <c r="G441" s="11"/>
    </row>
    <row r="442" spans="2:7">
      <c r="B442" s="161">
        <v>660</v>
      </c>
      <c r="C442" s="96">
        <v>102.437</v>
      </c>
      <c r="D442" s="96">
        <v>-0.26088299999999998</v>
      </c>
      <c r="E442" s="96">
        <v>0.23811599999999999</v>
      </c>
      <c r="F442" s="96">
        <v>-8.4668749999999999</v>
      </c>
      <c r="G442" s="11"/>
    </row>
    <row r="443" spans="2:7">
      <c r="B443" s="161">
        <v>662</v>
      </c>
      <c r="C443" s="96">
        <v>102.479</v>
      </c>
      <c r="D443" s="96">
        <v>-0.26409199999999999</v>
      </c>
      <c r="E443" s="96">
        <v>0.23543600000000001</v>
      </c>
      <c r="F443" s="96">
        <v>-8.8149999999999995</v>
      </c>
      <c r="G443" s="11"/>
    </row>
    <row r="444" spans="2:7">
      <c r="B444" s="161">
        <v>664</v>
      </c>
      <c r="C444" s="96">
        <v>102.517</v>
      </c>
      <c r="D444" s="96">
        <v>-0.25716899999999998</v>
      </c>
      <c r="E444" s="96">
        <v>0.23095199999999999</v>
      </c>
      <c r="F444" s="96">
        <v>-8.2324999999999999</v>
      </c>
      <c r="G444" s="11"/>
    </row>
    <row r="445" spans="2:7">
      <c r="B445" s="161">
        <v>666</v>
      </c>
      <c r="C445" s="96">
        <v>102.547</v>
      </c>
      <c r="D445" s="96">
        <v>-0.246862</v>
      </c>
      <c r="E445" s="96">
        <v>0.23095499999999999</v>
      </c>
      <c r="F445" s="96">
        <v>-8.2364285714285721</v>
      </c>
      <c r="G445" s="11"/>
    </row>
    <row r="446" spans="2:7">
      <c r="B446" s="161">
        <v>668</v>
      </c>
      <c r="C446" s="96">
        <v>102.57299999999999</v>
      </c>
      <c r="D446" s="96">
        <v>-0.24137700000000001</v>
      </c>
      <c r="E446" s="96">
        <v>0.23383300000000001</v>
      </c>
      <c r="F446" s="96">
        <v>-8.5823750000000008</v>
      </c>
      <c r="G446" s="11"/>
    </row>
    <row r="447" spans="2:7">
      <c r="B447" s="161">
        <v>670</v>
      </c>
      <c r="C447" s="96">
        <v>102.59699999999999</v>
      </c>
      <c r="D447" s="96">
        <v>-0.23916899999999999</v>
      </c>
      <c r="E447" s="96">
        <v>0.23855799999999999</v>
      </c>
      <c r="F447" s="96">
        <v>-8.3377142857142861</v>
      </c>
      <c r="G447" s="11"/>
    </row>
    <row r="448" spans="2:7">
      <c r="B448" s="161">
        <v>672</v>
      </c>
      <c r="C448" s="96">
        <v>102.622</v>
      </c>
      <c r="D448" s="96">
        <v>-0.238452</v>
      </c>
      <c r="E448" s="96">
        <v>0.24243200000000001</v>
      </c>
      <c r="F448" s="96">
        <v>-8.2538750000000007</v>
      </c>
      <c r="G448" s="11"/>
    </row>
    <row r="449" spans="2:7">
      <c r="B449" s="161">
        <v>674</v>
      </c>
      <c r="C449" s="96">
        <v>102.648</v>
      </c>
      <c r="D449" s="96">
        <v>-0.23364799999999999</v>
      </c>
      <c r="E449" s="96">
        <v>0.24515799999999999</v>
      </c>
      <c r="F449" s="96">
        <v>-8.6704285714285714</v>
      </c>
      <c r="G449" s="11"/>
    </row>
    <row r="450" spans="2:7">
      <c r="B450" s="161">
        <v>676</v>
      </c>
      <c r="C450" s="96">
        <v>102.675</v>
      </c>
      <c r="D450" s="96">
        <v>-0.23134099999999999</v>
      </c>
      <c r="E450" s="96">
        <v>0.24884800000000001</v>
      </c>
      <c r="F450" s="96">
        <v>-8.4987499999999994</v>
      </c>
      <c r="G450" s="11"/>
    </row>
    <row r="451" spans="2:7">
      <c r="B451" s="161">
        <v>678</v>
      </c>
      <c r="C451" s="96">
        <v>102.709</v>
      </c>
      <c r="D451" s="96">
        <v>-0.23447899999999999</v>
      </c>
      <c r="E451" s="96">
        <v>0.251915</v>
      </c>
      <c r="F451" s="96">
        <v>-8.7418571428571443</v>
      </c>
      <c r="G451" s="11"/>
    </row>
    <row r="452" spans="2:7">
      <c r="B452" s="161">
        <v>680</v>
      </c>
      <c r="C452" s="96">
        <v>102.753</v>
      </c>
      <c r="D452" s="96">
        <v>-0.24482999999999999</v>
      </c>
      <c r="E452" s="96">
        <v>0.26278600000000002</v>
      </c>
      <c r="F452" s="96">
        <v>-8.4937142857142867</v>
      </c>
      <c r="G452" s="11"/>
    </row>
    <row r="453" spans="2:7">
      <c r="B453" s="161">
        <v>681</v>
      </c>
      <c r="C453" s="96">
        <v>102.78</v>
      </c>
      <c r="D453" s="96">
        <v>-0.24685799999999999</v>
      </c>
      <c r="E453" s="96">
        <v>0.27125199999999999</v>
      </c>
      <c r="F453" s="96">
        <v>-8.3477142857142841</v>
      </c>
      <c r="G453" s="11"/>
    </row>
    <row r="454" spans="2:7">
      <c r="B454" s="161">
        <v>682</v>
      </c>
      <c r="C454" s="96">
        <v>102.807</v>
      </c>
      <c r="D454" s="96">
        <v>-0.247775</v>
      </c>
      <c r="E454" s="96">
        <v>0.28042699999999998</v>
      </c>
      <c r="F454" s="96">
        <v>-8.8362857142857134</v>
      </c>
      <c r="G454" s="11"/>
    </row>
    <row r="455" spans="2:7">
      <c r="B455" s="161">
        <v>683</v>
      </c>
      <c r="C455" s="96">
        <v>102.83199999999999</v>
      </c>
      <c r="D455" s="96">
        <v>-0.25233499999999998</v>
      </c>
      <c r="E455" s="96">
        <v>0.28672399999999998</v>
      </c>
      <c r="F455" s="96">
        <v>-8.7152857142857147</v>
      </c>
      <c r="G455" s="11"/>
    </row>
    <row r="456" spans="2:7">
      <c r="B456" s="161">
        <v>684</v>
      </c>
      <c r="C456" s="96">
        <v>102.85599999999999</v>
      </c>
      <c r="D456" s="96">
        <v>-0.25765199999999999</v>
      </c>
      <c r="E456" s="96">
        <v>0.29242299999999999</v>
      </c>
      <c r="F456" s="96">
        <v>-8.5261428571428564</v>
      </c>
      <c r="G456" s="11"/>
    </row>
    <row r="457" spans="2:7">
      <c r="B457" s="161">
        <v>685</v>
      </c>
      <c r="C457" s="96">
        <v>102.878</v>
      </c>
      <c r="D457" s="96">
        <v>-0.26197100000000001</v>
      </c>
      <c r="E457" s="96">
        <v>0.299064</v>
      </c>
      <c r="F457" s="96">
        <v>-8.5208571428571425</v>
      </c>
      <c r="G457" s="11"/>
    </row>
    <row r="458" spans="2:7">
      <c r="B458" s="161">
        <v>686</v>
      </c>
      <c r="C458" s="96">
        <v>102.9</v>
      </c>
      <c r="D458" s="96">
        <v>-0.26616299999999998</v>
      </c>
      <c r="E458" s="96">
        <v>0.30582500000000001</v>
      </c>
      <c r="F458" s="96">
        <v>-8.6280000000000001</v>
      </c>
      <c r="G458" s="11"/>
    </row>
    <row r="459" spans="2:7">
      <c r="B459" s="161">
        <v>687</v>
      </c>
      <c r="C459" s="96">
        <v>102.92100000000001</v>
      </c>
      <c r="D459" s="96">
        <v>-0.27099699999999999</v>
      </c>
      <c r="E459" s="96">
        <v>0.30985600000000002</v>
      </c>
      <c r="F459" s="96">
        <v>-8.4275714285714294</v>
      </c>
      <c r="G459" s="11"/>
    </row>
    <row r="460" spans="2:7">
      <c r="B460" s="161">
        <v>688</v>
      </c>
      <c r="C460" s="96">
        <v>102.94199999999999</v>
      </c>
      <c r="D460" s="96">
        <v>-0.275864</v>
      </c>
      <c r="E460" s="96">
        <v>0.31376700000000002</v>
      </c>
      <c r="F460" s="96">
        <v>-8.5287142857142868</v>
      </c>
      <c r="G460" s="11"/>
    </row>
    <row r="461" spans="2:7">
      <c r="B461" s="161">
        <v>689</v>
      </c>
      <c r="C461" s="96">
        <v>102.962</v>
      </c>
      <c r="D461" s="96">
        <v>-0.280588</v>
      </c>
      <c r="E461" s="96">
        <v>0.32126700000000002</v>
      </c>
      <c r="F461" s="96">
        <v>-8.520999999999999</v>
      </c>
      <c r="G461" s="11"/>
    </row>
    <row r="462" spans="2:7">
      <c r="B462" s="161">
        <v>690</v>
      </c>
      <c r="C462" s="96">
        <v>102.982</v>
      </c>
      <c r="D462" s="96">
        <v>-0.28532099999999999</v>
      </c>
      <c r="E462" s="96">
        <v>0.32832899999999998</v>
      </c>
      <c r="F462" s="96">
        <v>-8.4504285714285725</v>
      </c>
      <c r="G462" s="11"/>
    </row>
    <row r="463" spans="2:7">
      <c r="B463" s="161">
        <v>691</v>
      </c>
      <c r="C463" s="96">
        <v>103.001</v>
      </c>
      <c r="D463" s="96">
        <v>-0.29019400000000001</v>
      </c>
      <c r="E463" s="96">
        <v>0.32941399999999998</v>
      </c>
      <c r="F463" s="96">
        <v>-8.4992857142857154</v>
      </c>
      <c r="G463" s="11"/>
    </row>
    <row r="464" spans="2:7">
      <c r="B464" s="161">
        <v>692</v>
      </c>
      <c r="C464" s="96">
        <v>103.02</v>
      </c>
      <c r="D464" s="96">
        <v>-0.29504900000000001</v>
      </c>
      <c r="E464" s="96">
        <v>0.33050000000000002</v>
      </c>
      <c r="F464" s="96">
        <v>-8.7592857142857135</v>
      </c>
      <c r="G464" s="11"/>
    </row>
    <row r="465" spans="2:7">
      <c r="B465" s="161">
        <v>693</v>
      </c>
      <c r="C465" s="96">
        <v>103.038</v>
      </c>
      <c r="D465" s="96">
        <v>-0.29977999999999999</v>
      </c>
      <c r="E465" s="96">
        <v>0.33159</v>
      </c>
      <c r="F465" s="96">
        <v>-8.8304285714285715</v>
      </c>
      <c r="G465" s="11"/>
    </row>
    <row r="466" spans="2:7">
      <c r="B466" s="161">
        <v>694</v>
      </c>
      <c r="C466" s="96">
        <v>103.056</v>
      </c>
      <c r="D466" s="96">
        <v>-0.30429699999999998</v>
      </c>
      <c r="E466" s="96">
        <v>0.33329199999999998</v>
      </c>
      <c r="F466" s="96">
        <v>-8.7938571428571439</v>
      </c>
      <c r="G466" s="11"/>
    </row>
    <row r="467" spans="2:7">
      <c r="B467" s="161">
        <v>695</v>
      </c>
      <c r="C467" s="96">
        <v>103.074</v>
      </c>
      <c r="D467" s="96">
        <v>-0.30789100000000003</v>
      </c>
      <c r="E467" s="96">
        <v>0.33763399999999999</v>
      </c>
      <c r="F467" s="96">
        <v>-8.4581428571428567</v>
      </c>
      <c r="G467" s="11"/>
    </row>
    <row r="468" spans="2:7">
      <c r="B468" s="161">
        <v>696</v>
      </c>
      <c r="C468" s="96">
        <v>103.09099999999999</v>
      </c>
      <c r="D468" s="96">
        <v>-0.31120500000000001</v>
      </c>
      <c r="E468" s="96">
        <v>0.34087099999999998</v>
      </c>
      <c r="F468" s="96">
        <v>-8.7420000000000009</v>
      </c>
      <c r="G468" s="11"/>
    </row>
    <row r="469" spans="2:7">
      <c r="B469" s="161">
        <v>697</v>
      </c>
      <c r="C469" s="96">
        <v>103.108</v>
      </c>
      <c r="D469" s="96">
        <v>-0.313666</v>
      </c>
      <c r="E469" s="96">
        <v>0.34076899999999999</v>
      </c>
      <c r="F469" s="96">
        <v>-8.3390000000000004</v>
      </c>
      <c r="G469" s="11"/>
    </row>
    <row r="470" spans="2:7">
      <c r="B470" s="161">
        <v>698</v>
      </c>
      <c r="C470" s="96">
        <v>103.124</v>
      </c>
      <c r="D470" s="96">
        <v>-0.31675199999999998</v>
      </c>
      <c r="E470" s="96">
        <v>0.34027200000000002</v>
      </c>
      <c r="F470" s="96">
        <v>-8.4459999999999997</v>
      </c>
      <c r="G470" s="11"/>
    </row>
    <row r="471" spans="2:7">
      <c r="B471" s="161">
        <v>699</v>
      </c>
      <c r="C471" s="96">
        <v>103.142</v>
      </c>
      <c r="D471" s="96">
        <v>-0.32123600000000002</v>
      </c>
      <c r="E471" s="96">
        <v>0.33889200000000003</v>
      </c>
      <c r="F471" s="96">
        <v>-8.3820000000000014</v>
      </c>
      <c r="G471" s="11"/>
    </row>
    <row r="472" spans="2:7">
      <c r="B472" s="161">
        <v>700</v>
      </c>
      <c r="C472" s="96">
        <v>103.15900000000001</v>
      </c>
      <c r="D472" s="96">
        <v>-0.32516200000000001</v>
      </c>
      <c r="E472" s="96">
        <v>0.33745199999999997</v>
      </c>
      <c r="F472" s="96">
        <v>-8.4312857142857141</v>
      </c>
      <c r="G472" s="11"/>
    </row>
    <row r="473" spans="2:7">
      <c r="B473" s="161">
        <v>701</v>
      </c>
      <c r="C473" s="96">
        <v>103.176</v>
      </c>
      <c r="D473" s="96">
        <v>-0.32813599999999998</v>
      </c>
      <c r="E473" s="96">
        <v>0.33590999999999999</v>
      </c>
      <c r="F473" s="96">
        <v>-8.3201428571428568</v>
      </c>
      <c r="G473" s="11"/>
    </row>
    <row r="474" spans="2:7">
      <c r="B474" s="161">
        <v>702</v>
      </c>
      <c r="C474" s="96">
        <v>103.193</v>
      </c>
      <c r="D474" s="96">
        <v>-0.33112399999999997</v>
      </c>
      <c r="E474" s="96">
        <v>0.33388499999999999</v>
      </c>
      <c r="F474" s="96">
        <v>-8.4727142857142859</v>
      </c>
      <c r="G474" s="11"/>
    </row>
    <row r="475" spans="2:7">
      <c r="B475" s="161">
        <v>703</v>
      </c>
      <c r="C475" s="96">
        <v>103.21</v>
      </c>
      <c r="D475" s="96">
        <v>-0.33413300000000001</v>
      </c>
      <c r="E475" s="96">
        <v>0.33121400000000001</v>
      </c>
      <c r="F475" s="96">
        <v>-8.7009999999999987</v>
      </c>
      <c r="G475" s="11"/>
    </row>
    <row r="476" spans="2:7">
      <c r="B476" s="162">
        <v>704</v>
      </c>
      <c r="C476" s="96">
        <v>103.22799999999999</v>
      </c>
      <c r="D476" s="96">
        <v>-0.336891</v>
      </c>
      <c r="E476" s="96">
        <v>0.328648</v>
      </c>
      <c r="F476" s="96">
        <v>-8.882714285714286</v>
      </c>
      <c r="G476" s="11"/>
    </row>
    <row r="477" spans="2:7">
      <c r="B477" s="161">
        <v>705</v>
      </c>
      <c r="C477" s="96">
        <v>103.245</v>
      </c>
      <c r="D477" s="96">
        <v>-0.339389</v>
      </c>
      <c r="E477" s="96">
        <v>0.32618999999999998</v>
      </c>
      <c r="F477" s="96">
        <v>-8.6455714285714294</v>
      </c>
      <c r="G477" s="11"/>
    </row>
    <row r="478" spans="2:7">
      <c r="B478" s="161">
        <v>706</v>
      </c>
      <c r="C478" s="96">
        <v>103.26300000000001</v>
      </c>
      <c r="D478" s="96">
        <v>-0.341422</v>
      </c>
      <c r="E478" s="96">
        <v>0.32369500000000001</v>
      </c>
      <c r="F478" s="96">
        <v>-8.6775714285714276</v>
      </c>
      <c r="G478" s="11"/>
    </row>
    <row r="479" spans="2:7">
      <c r="B479" s="161">
        <v>707</v>
      </c>
      <c r="C479" s="96">
        <v>103.28</v>
      </c>
      <c r="D479" s="96">
        <v>-0.34307399999999999</v>
      </c>
      <c r="E479" s="96">
        <v>0.32117000000000001</v>
      </c>
      <c r="F479" s="96">
        <v>-8.3871428571428588</v>
      </c>
      <c r="G479" s="11"/>
    </row>
    <row r="480" spans="2:7">
      <c r="B480" s="161">
        <v>708</v>
      </c>
      <c r="C480" s="96">
        <v>103.298</v>
      </c>
      <c r="D480" s="96">
        <v>-0.34505799999999998</v>
      </c>
      <c r="E480" s="96">
        <v>0.31898500000000002</v>
      </c>
      <c r="F480" s="96">
        <v>-8.5958571428571418</v>
      </c>
      <c r="G480" s="11"/>
    </row>
    <row r="481" spans="2:7">
      <c r="B481" s="161">
        <v>709</v>
      </c>
      <c r="C481" s="96">
        <v>103.315</v>
      </c>
      <c r="D481" s="96">
        <v>-0.34725699999999998</v>
      </c>
      <c r="E481" s="96">
        <v>0.317019</v>
      </c>
      <c r="F481" s="96">
        <v>-8.6417142857142863</v>
      </c>
      <c r="G481" s="11"/>
    </row>
    <row r="482" spans="2:7">
      <c r="B482" s="162">
        <v>710</v>
      </c>
      <c r="C482" s="96">
        <v>103.33199999999999</v>
      </c>
      <c r="D482" s="96">
        <v>-0.346553</v>
      </c>
      <c r="E482" s="96">
        <v>0.314855</v>
      </c>
      <c r="F482" s="96">
        <v>-8.47457142857143</v>
      </c>
      <c r="G482" s="11"/>
    </row>
    <row r="483" spans="2:7">
      <c r="B483" s="161">
        <v>712</v>
      </c>
      <c r="C483" s="96">
        <v>103.36799999999999</v>
      </c>
      <c r="D483" s="96">
        <v>-0.34199000000000002</v>
      </c>
      <c r="E483" s="96">
        <v>0.309888</v>
      </c>
      <c r="F483" s="96">
        <v>-8.5862857142857134</v>
      </c>
      <c r="G483" s="11"/>
    </row>
    <row r="484" spans="2:7">
      <c r="B484" s="161">
        <v>713</v>
      </c>
      <c r="C484" s="96">
        <v>103.386</v>
      </c>
      <c r="D484" s="96">
        <v>-0.33946100000000001</v>
      </c>
      <c r="E484" s="96">
        <v>0.30701699999999998</v>
      </c>
      <c r="F484" s="96">
        <v>-8.1745714285714293</v>
      </c>
      <c r="G484" s="11"/>
    </row>
    <row r="485" spans="2:7">
      <c r="B485" s="161">
        <v>714</v>
      </c>
      <c r="C485" s="96">
        <v>103.405</v>
      </c>
      <c r="D485" s="96">
        <v>-0.33533099999999999</v>
      </c>
      <c r="E485" s="96">
        <v>0.304037</v>
      </c>
      <c r="F485" s="96">
        <v>-8.6147142857142871</v>
      </c>
      <c r="G485" s="11"/>
    </row>
    <row r="486" spans="2:7">
      <c r="B486" s="161">
        <v>715</v>
      </c>
      <c r="C486" s="96">
        <v>103.42400000000001</v>
      </c>
      <c r="D486" s="96">
        <v>-0.33077299999999998</v>
      </c>
      <c r="E486" s="96">
        <v>0.30102899999999999</v>
      </c>
      <c r="F486" s="96">
        <v>-8.500571428571428</v>
      </c>
      <c r="G486" s="11"/>
    </row>
    <row r="487" spans="2:7">
      <c r="B487" s="161">
        <v>716</v>
      </c>
      <c r="C487" s="96">
        <v>103.444</v>
      </c>
      <c r="D487" s="96">
        <v>-0.32829199999999997</v>
      </c>
      <c r="E487" s="96">
        <v>0.29687400000000003</v>
      </c>
      <c r="F487" s="96">
        <v>-8.4620000000000015</v>
      </c>
      <c r="G487" s="11"/>
    </row>
    <row r="488" spans="2:7">
      <c r="B488" s="162">
        <v>717</v>
      </c>
      <c r="C488" s="96">
        <v>103.465</v>
      </c>
      <c r="D488" s="96">
        <v>-0.32618000000000003</v>
      </c>
      <c r="E488" s="96">
        <v>0.29251700000000003</v>
      </c>
      <c r="F488" s="96">
        <v>-8.0419999999999998</v>
      </c>
      <c r="G488" s="11"/>
    </row>
    <row r="489" spans="2:7">
      <c r="B489" s="161">
        <v>718</v>
      </c>
      <c r="C489" s="96">
        <v>103.48699999999999</v>
      </c>
      <c r="D489" s="96">
        <v>-0.32224799999999998</v>
      </c>
      <c r="E489" s="96">
        <v>0.28788399999999997</v>
      </c>
      <c r="F489" s="96">
        <v>-7.792428571428573</v>
      </c>
      <c r="G489" s="11"/>
    </row>
    <row r="490" spans="2:7">
      <c r="B490" s="161">
        <v>719</v>
      </c>
      <c r="C490" s="96">
        <v>103.51</v>
      </c>
      <c r="D490" s="96">
        <v>-0.31813399999999997</v>
      </c>
      <c r="E490" s="96">
        <v>0.28322399999999998</v>
      </c>
      <c r="F490" s="96">
        <v>-7.9364285714285696</v>
      </c>
      <c r="G490" s="11"/>
    </row>
    <row r="491" spans="2:7">
      <c r="B491" s="161">
        <v>720</v>
      </c>
      <c r="C491" s="96">
        <v>103.535</v>
      </c>
      <c r="D491" s="96">
        <v>-0.318191</v>
      </c>
      <c r="E491" s="96">
        <v>0.27903600000000001</v>
      </c>
      <c r="F491" s="96">
        <v>-8.0525714285714276</v>
      </c>
      <c r="G491" s="11"/>
    </row>
    <row r="492" spans="2:7">
      <c r="B492" s="161">
        <v>721</v>
      </c>
      <c r="C492" s="96">
        <v>103.56</v>
      </c>
      <c r="D492" s="96">
        <v>-0.31847399999999998</v>
      </c>
      <c r="E492" s="96">
        <v>0.274926</v>
      </c>
      <c r="F492" s="96">
        <v>-8.1855714285714285</v>
      </c>
      <c r="G492" s="11"/>
    </row>
    <row r="493" spans="2:7">
      <c r="B493" s="161">
        <v>722</v>
      </c>
      <c r="C493" s="96">
        <v>103.589</v>
      </c>
      <c r="D493" s="96">
        <v>-0.32184400000000002</v>
      </c>
      <c r="E493" s="96">
        <v>0.27288899999999999</v>
      </c>
      <c r="F493" s="96">
        <v>-7.8211428571428563</v>
      </c>
      <c r="G493" s="11"/>
    </row>
    <row r="494" spans="2:7">
      <c r="B494" s="162">
        <v>723</v>
      </c>
      <c r="C494" s="96">
        <v>103.617</v>
      </c>
      <c r="D494" s="96">
        <v>-0.32436700000000002</v>
      </c>
      <c r="E494" s="96">
        <v>0.27062700000000001</v>
      </c>
      <c r="F494" s="96">
        <v>-8.0690000000000008</v>
      </c>
      <c r="G494" s="11"/>
    </row>
    <row r="495" spans="2:7">
      <c r="B495" s="161">
        <v>724</v>
      </c>
      <c r="C495" s="96">
        <v>103.64400000000001</v>
      </c>
      <c r="D495" s="96">
        <v>-0.31826700000000002</v>
      </c>
      <c r="E495" s="96">
        <v>0.26607599999999998</v>
      </c>
      <c r="F495" s="96">
        <v>-8.0545714285714265</v>
      </c>
      <c r="G495" s="11"/>
    </row>
    <row r="496" spans="2:7">
      <c r="B496" s="161">
        <v>725</v>
      </c>
      <c r="C496" s="96">
        <v>103.67</v>
      </c>
      <c r="D496" s="96">
        <v>-0.31148700000000001</v>
      </c>
      <c r="E496" s="96">
        <v>0.26181199999999999</v>
      </c>
      <c r="F496" s="96">
        <v>-8.3701428571428576</v>
      </c>
      <c r="G496" s="11"/>
    </row>
    <row r="497" spans="2:7">
      <c r="B497" s="161">
        <v>726</v>
      </c>
      <c r="C497" s="96">
        <v>103.685</v>
      </c>
      <c r="D497" s="96">
        <v>-0.30084499999999997</v>
      </c>
      <c r="E497" s="96">
        <v>0.25916899999999998</v>
      </c>
      <c r="F497" s="96">
        <v>-8.2392857142857139</v>
      </c>
      <c r="G497" s="11"/>
    </row>
    <row r="498" spans="2:7">
      <c r="B498" s="161">
        <v>728</v>
      </c>
      <c r="C498" s="96">
        <v>103.71</v>
      </c>
      <c r="D498" s="96">
        <v>-0.28520800000000002</v>
      </c>
      <c r="E498" s="96">
        <v>0.25456800000000002</v>
      </c>
      <c r="F498" s="96">
        <v>-8.0492857142857126</v>
      </c>
      <c r="G498" s="11"/>
    </row>
    <row r="499" spans="2:7">
      <c r="B499" s="161">
        <v>730</v>
      </c>
      <c r="C499" s="96">
        <v>103.732</v>
      </c>
      <c r="D499" s="96">
        <v>-0.27470800000000001</v>
      </c>
      <c r="E499" s="96">
        <v>0.25264700000000001</v>
      </c>
      <c r="F499" s="96">
        <v>-7.9097142857142853</v>
      </c>
      <c r="G499" s="11"/>
    </row>
    <row r="500" spans="2:7">
      <c r="B500" s="162">
        <v>732</v>
      </c>
      <c r="C500" s="96">
        <v>103.754</v>
      </c>
      <c r="D500" s="96">
        <v>-0.266453</v>
      </c>
      <c r="E500" s="96">
        <v>0.251749</v>
      </c>
      <c r="F500" s="96">
        <v>-7.7715714285714288</v>
      </c>
      <c r="G500" s="11"/>
    </row>
    <row r="501" spans="2:7">
      <c r="B501" s="161">
        <v>733</v>
      </c>
      <c r="C501" s="96">
        <v>103.764</v>
      </c>
      <c r="D501" s="96">
        <v>-0.26305800000000001</v>
      </c>
      <c r="E501" s="96">
        <v>0.25170700000000001</v>
      </c>
      <c r="F501" s="96">
        <v>-7.9167142857142867</v>
      </c>
      <c r="G501" s="11"/>
    </row>
    <row r="502" spans="2:7">
      <c r="B502" s="161">
        <v>734</v>
      </c>
      <c r="C502" s="96">
        <v>103.774</v>
      </c>
      <c r="D502" s="96">
        <v>-0.26024999999999998</v>
      </c>
      <c r="E502" s="96">
        <v>0.25240699999999999</v>
      </c>
      <c r="F502" s="96">
        <v>-8.1548571428571428</v>
      </c>
      <c r="G502" s="11"/>
    </row>
    <row r="503" spans="2:7">
      <c r="B503" s="161">
        <v>735</v>
      </c>
      <c r="C503" s="96">
        <v>103.78400000000001</v>
      </c>
      <c r="D503" s="96">
        <v>-0.25814799999999999</v>
      </c>
      <c r="E503" s="96">
        <v>0.25314999999999999</v>
      </c>
      <c r="F503" s="96">
        <v>-7.7241428571428568</v>
      </c>
      <c r="G503" s="11"/>
    </row>
    <row r="504" spans="2:7">
      <c r="B504" s="161">
        <v>736</v>
      </c>
      <c r="C504" s="96">
        <v>103.795</v>
      </c>
      <c r="D504" s="96">
        <v>-0.256909</v>
      </c>
      <c r="E504" s="96">
        <v>0.253944</v>
      </c>
      <c r="F504" s="96">
        <v>-7.6647142857142843</v>
      </c>
      <c r="G504" s="11"/>
    </row>
    <row r="505" spans="2:7">
      <c r="B505" s="161">
        <v>737</v>
      </c>
      <c r="C505" s="96">
        <v>103.806</v>
      </c>
      <c r="D505" s="96">
        <v>-0.256212</v>
      </c>
      <c r="E505" s="96">
        <v>0.25565500000000002</v>
      </c>
      <c r="F505" s="96">
        <v>-7.75</v>
      </c>
      <c r="G505" s="11"/>
    </row>
    <row r="506" spans="2:7">
      <c r="B506" s="162">
        <v>738</v>
      </c>
      <c r="C506" s="96">
        <v>103.81699999999999</v>
      </c>
      <c r="D506" s="96">
        <v>-0.25603500000000001</v>
      </c>
      <c r="E506" s="96">
        <v>0.258247</v>
      </c>
      <c r="F506" s="96">
        <v>-7.74</v>
      </c>
      <c r="G506" s="11"/>
    </row>
    <row r="507" spans="2:7">
      <c r="B507" s="161">
        <v>739</v>
      </c>
      <c r="C507" s="96">
        <v>103.828</v>
      </c>
      <c r="D507" s="96">
        <v>-0.25589600000000001</v>
      </c>
      <c r="E507" s="96">
        <v>0.25933899999999999</v>
      </c>
      <c r="F507" s="96">
        <v>-8.3022857142857145</v>
      </c>
      <c r="G507" s="11"/>
    </row>
    <row r="508" spans="2:7">
      <c r="B508" s="161">
        <v>740</v>
      </c>
      <c r="C508" s="96">
        <v>103.84099999999999</v>
      </c>
      <c r="D508" s="96">
        <v>-0.25578600000000001</v>
      </c>
      <c r="E508" s="96">
        <v>0.25929999999999997</v>
      </c>
      <c r="F508" s="96">
        <v>-8.5382857142857151</v>
      </c>
      <c r="G508" s="11"/>
    </row>
    <row r="509" spans="2:7">
      <c r="B509" s="161">
        <v>741</v>
      </c>
      <c r="C509" s="96">
        <v>103.855</v>
      </c>
      <c r="D509" s="96">
        <v>-0.25459199999999998</v>
      </c>
      <c r="E509" s="96">
        <v>0.26124799999999998</v>
      </c>
      <c r="F509" s="96">
        <v>-8.6697142857142868</v>
      </c>
      <c r="G509" s="11"/>
    </row>
    <row r="510" spans="2:7">
      <c r="B510" s="161">
        <v>742</v>
      </c>
      <c r="C510" s="96">
        <v>103.869</v>
      </c>
      <c r="D510" s="96">
        <v>-0.25276399999999999</v>
      </c>
      <c r="E510" s="96">
        <v>0.26436300000000001</v>
      </c>
      <c r="F510" s="96">
        <v>-8.9135714285714265</v>
      </c>
      <c r="G510" s="11"/>
    </row>
    <row r="511" spans="2:7">
      <c r="B511" s="161">
        <v>743</v>
      </c>
      <c r="C511" s="96">
        <v>103.892</v>
      </c>
      <c r="D511" s="96">
        <v>-0.25599</v>
      </c>
      <c r="E511" s="96">
        <v>0.27011099999999999</v>
      </c>
      <c r="F511" s="96">
        <v>-8.5788571428571441</v>
      </c>
      <c r="G511" s="11"/>
    </row>
    <row r="512" spans="2:7">
      <c r="B512" s="162">
        <v>744</v>
      </c>
      <c r="C512" s="96">
        <v>103.91800000000001</v>
      </c>
      <c r="D512" s="96">
        <v>-0.26148399999999999</v>
      </c>
      <c r="E512" s="96">
        <v>0.27704099999999998</v>
      </c>
      <c r="F512" s="96">
        <v>-8.3777142857142852</v>
      </c>
      <c r="G512" s="11"/>
    </row>
    <row r="513" spans="2:7">
      <c r="B513" s="161">
        <v>745</v>
      </c>
      <c r="C513" s="96">
        <v>103.964</v>
      </c>
      <c r="D513" s="96">
        <v>-0.26540200000000003</v>
      </c>
      <c r="E513" s="96">
        <v>0.28300799999999998</v>
      </c>
      <c r="F513" s="96">
        <v>-8.6664285714285718</v>
      </c>
      <c r="G513" s="11"/>
    </row>
    <row r="514" spans="2:7">
      <c r="B514" s="161">
        <v>746</v>
      </c>
      <c r="C514" s="96">
        <v>104.017</v>
      </c>
      <c r="D514" s="96">
        <v>-0.26879599999999998</v>
      </c>
      <c r="E514" s="96">
        <v>0.28865600000000002</v>
      </c>
      <c r="F514" s="96">
        <v>-8.4339999999999993</v>
      </c>
      <c r="G514" s="11"/>
    </row>
    <row r="515" spans="2:7">
      <c r="B515" s="161">
        <v>747</v>
      </c>
      <c r="C515" s="96">
        <v>104.062</v>
      </c>
      <c r="D515" s="96">
        <v>-0.27480100000000002</v>
      </c>
      <c r="E515" s="96">
        <v>0.29680899999999999</v>
      </c>
      <c r="F515" s="96">
        <v>-8.2177142857142851</v>
      </c>
      <c r="G515" s="11"/>
    </row>
    <row r="516" spans="2:7">
      <c r="B516" s="161">
        <v>748</v>
      </c>
      <c r="C516" s="96">
        <v>104.105</v>
      </c>
      <c r="D516" s="96">
        <v>-0.281416</v>
      </c>
      <c r="E516" s="96">
        <v>0.30554700000000001</v>
      </c>
      <c r="F516" s="96">
        <v>-8.0664285714285722</v>
      </c>
      <c r="G516" s="11"/>
    </row>
    <row r="517" spans="2:7">
      <c r="B517" s="161">
        <v>749</v>
      </c>
      <c r="C517" s="96">
        <v>104.143</v>
      </c>
      <c r="D517" s="96">
        <v>-0.28601399999999999</v>
      </c>
      <c r="E517" s="96">
        <v>0.31030099999999999</v>
      </c>
      <c r="F517" s="96">
        <v>-7.5235714285714277</v>
      </c>
      <c r="G517" s="11"/>
    </row>
    <row r="518" spans="2:7">
      <c r="B518" s="161">
        <v>750</v>
      </c>
      <c r="C518" s="96">
        <v>104.181</v>
      </c>
      <c r="D518" s="96">
        <v>-0.29031299999999999</v>
      </c>
      <c r="E518" s="96">
        <v>0.31446200000000002</v>
      </c>
      <c r="F518" s="96">
        <v>-7.7497142857142851</v>
      </c>
      <c r="G518" s="11"/>
    </row>
    <row r="519" spans="2:7">
      <c r="B519" s="161">
        <v>751</v>
      </c>
      <c r="C519" s="96">
        <v>104.217</v>
      </c>
      <c r="D519" s="96">
        <v>-0.29674499999999998</v>
      </c>
      <c r="E519" s="96">
        <v>0.31531100000000001</v>
      </c>
      <c r="F519" s="96">
        <v>-7.5727142857142855</v>
      </c>
      <c r="G519" s="11"/>
    </row>
    <row r="520" spans="2:7">
      <c r="B520" s="161">
        <v>752</v>
      </c>
      <c r="C520" s="96">
        <v>104.253</v>
      </c>
      <c r="D520" s="96">
        <v>-0.30333700000000002</v>
      </c>
      <c r="E520" s="96">
        <v>0.31591200000000003</v>
      </c>
      <c r="F520" s="96">
        <v>-7.428285714285713</v>
      </c>
      <c r="G520" s="11"/>
    </row>
    <row r="521" spans="2:7">
      <c r="B521" s="161">
        <v>753</v>
      </c>
      <c r="C521" s="96">
        <v>104.289</v>
      </c>
      <c r="D521" s="96">
        <v>-0.30701000000000001</v>
      </c>
      <c r="E521" s="96">
        <v>0.31354900000000002</v>
      </c>
      <c r="F521" s="96">
        <v>-7.3068571428571429</v>
      </c>
      <c r="G521" s="11"/>
    </row>
    <row r="522" spans="2:7">
      <c r="B522" s="161">
        <v>754</v>
      </c>
      <c r="C522" s="96">
        <v>104.325</v>
      </c>
      <c r="D522" s="96">
        <v>-0.31065500000000001</v>
      </c>
      <c r="E522" s="96">
        <v>0.31113099999999999</v>
      </c>
      <c r="F522" s="96">
        <v>-7.3548571428571421</v>
      </c>
      <c r="G522" s="11"/>
    </row>
    <row r="523" spans="2:7">
      <c r="B523" s="161">
        <v>755</v>
      </c>
      <c r="C523" s="96">
        <v>104.36</v>
      </c>
      <c r="D523" s="96">
        <v>-0.31428899999999999</v>
      </c>
      <c r="E523" s="96">
        <v>0.30820500000000001</v>
      </c>
      <c r="F523" s="96">
        <v>-7.3918571428571429</v>
      </c>
      <c r="G523" s="11"/>
    </row>
    <row r="524" spans="2:7">
      <c r="B524" s="161">
        <v>756</v>
      </c>
      <c r="C524" s="96">
        <v>104.395</v>
      </c>
      <c r="D524" s="96">
        <v>-0.31747199999999998</v>
      </c>
      <c r="E524" s="96">
        <v>0.304844</v>
      </c>
      <c r="F524" s="96">
        <v>-7.9021428571428594</v>
      </c>
      <c r="G524" s="11"/>
    </row>
    <row r="525" spans="2:7">
      <c r="B525" s="161">
        <v>757</v>
      </c>
      <c r="C525" s="96">
        <v>104.431</v>
      </c>
      <c r="D525" s="96">
        <v>-0.31703999999999999</v>
      </c>
      <c r="E525" s="96">
        <v>0.29799300000000001</v>
      </c>
      <c r="F525" s="96">
        <v>-7.6482857142857146</v>
      </c>
      <c r="G525" s="11"/>
    </row>
    <row r="526" spans="2:7">
      <c r="B526" s="161">
        <v>758</v>
      </c>
      <c r="C526" s="96">
        <v>104.468</v>
      </c>
      <c r="D526" s="96">
        <v>-0.31565500000000002</v>
      </c>
      <c r="E526" s="96">
        <v>0.29106500000000002</v>
      </c>
      <c r="F526" s="96">
        <v>-8.0191428571428567</v>
      </c>
      <c r="G526" s="11"/>
    </row>
    <row r="527" spans="2:7">
      <c r="B527" s="161">
        <v>759</v>
      </c>
      <c r="C527" s="96">
        <v>104.506</v>
      </c>
      <c r="D527" s="96">
        <v>-0.30964900000000001</v>
      </c>
      <c r="E527" s="96">
        <v>0.28376600000000002</v>
      </c>
      <c r="F527" s="96">
        <v>-7.7272857142857134</v>
      </c>
      <c r="G527" s="11"/>
    </row>
    <row r="528" spans="2:7">
      <c r="B528" s="161">
        <v>760</v>
      </c>
      <c r="C528" s="96">
        <v>104.545</v>
      </c>
      <c r="D528" s="96">
        <v>-0.30422100000000002</v>
      </c>
      <c r="E528" s="96">
        <v>0.27623799999999998</v>
      </c>
      <c r="F528" s="96">
        <v>-7.9882857142857144</v>
      </c>
      <c r="G528" s="11"/>
    </row>
    <row r="529" spans="2:7">
      <c r="B529" s="161">
        <v>761</v>
      </c>
      <c r="C529" s="96">
        <v>104.587</v>
      </c>
      <c r="D529" s="96">
        <v>-0.30071700000000001</v>
      </c>
      <c r="E529" s="96">
        <v>0.26794699999999999</v>
      </c>
      <c r="F529" s="96">
        <v>-8.1429999999999989</v>
      </c>
      <c r="G529" s="11"/>
    </row>
    <row r="530" spans="2:7">
      <c r="B530" s="161">
        <v>762</v>
      </c>
      <c r="C530" s="96">
        <v>104.63200000000001</v>
      </c>
      <c r="D530" s="96">
        <v>-0.29680299999999998</v>
      </c>
      <c r="E530" s="96">
        <v>0.26079200000000002</v>
      </c>
      <c r="F530" s="96">
        <v>-8.0947142857142858</v>
      </c>
      <c r="G530" s="11"/>
    </row>
    <row r="531" spans="2:7">
      <c r="B531" s="161">
        <v>763</v>
      </c>
      <c r="C531" s="96">
        <v>104.68300000000001</v>
      </c>
      <c r="D531" s="96">
        <v>-0.29189100000000001</v>
      </c>
      <c r="E531" s="96">
        <v>0.25640299999999999</v>
      </c>
      <c r="F531" s="96">
        <v>-7.9144285714285711</v>
      </c>
      <c r="G531" s="11"/>
    </row>
    <row r="532" spans="2:7">
      <c r="B532" s="161">
        <v>764</v>
      </c>
      <c r="C532" s="96">
        <v>104.72499999999999</v>
      </c>
      <c r="D532" s="96">
        <v>-0.28637899999999999</v>
      </c>
      <c r="E532" s="96">
        <v>0.25162200000000001</v>
      </c>
      <c r="F532" s="96">
        <v>-7.597428571428571</v>
      </c>
      <c r="G532" s="11"/>
    </row>
    <row r="533" spans="2:7">
      <c r="B533" s="161">
        <v>765</v>
      </c>
      <c r="C533" s="96">
        <v>104.75</v>
      </c>
      <c r="D533" s="96">
        <v>-0.279756</v>
      </c>
      <c r="E533" s="96">
        <v>0.246116</v>
      </c>
      <c r="F533" s="96">
        <v>-7.7320000000000011</v>
      </c>
      <c r="G533" s="11"/>
    </row>
    <row r="534" spans="2:7">
      <c r="B534" s="161">
        <v>766</v>
      </c>
      <c r="C534" s="96">
        <v>104.77</v>
      </c>
      <c r="D534" s="96">
        <v>-0.27193000000000001</v>
      </c>
      <c r="E534" s="96">
        <v>0.242289</v>
      </c>
      <c r="F534" s="96">
        <v>-7.6731428571428584</v>
      </c>
      <c r="G534" s="11"/>
    </row>
    <row r="535" spans="2:7">
      <c r="B535" s="161">
        <v>767</v>
      </c>
      <c r="C535" s="96">
        <v>104.782</v>
      </c>
      <c r="D535" s="96">
        <v>-0.26238099999999998</v>
      </c>
      <c r="E535" s="96">
        <v>0.240865</v>
      </c>
      <c r="F535" s="96">
        <v>-7.4571428571428573</v>
      </c>
      <c r="G535" s="11"/>
    </row>
    <row r="536" spans="2:7">
      <c r="B536" s="161">
        <v>768</v>
      </c>
      <c r="C536" s="96">
        <v>104.79300000000001</v>
      </c>
      <c r="D536" s="96">
        <v>-0.25501299999999999</v>
      </c>
      <c r="E536" s="96">
        <v>0.239401</v>
      </c>
      <c r="F536" s="96">
        <v>-7.5987142857142853</v>
      </c>
      <c r="G536" s="11"/>
    </row>
    <row r="537" spans="2:7">
      <c r="B537" s="161">
        <v>769</v>
      </c>
      <c r="C537" s="96">
        <v>104.804</v>
      </c>
      <c r="D537" s="96">
        <v>-0.25009300000000001</v>
      </c>
      <c r="E537" s="96">
        <v>0.23788999999999999</v>
      </c>
      <c r="F537" s="96">
        <v>-7.6855714285714285</v>
      </c>
      <c r="G537" s="11"/>
    </row>
    <row r="538" spans="2:7">
      <c r="B538" s="161">
        <v>770</v>
      </c>
      <c r="C538" s="96">
        <v>104.81399999999999</v>
      </c>
      <c r="D538" s="96">
        <v>-0.24674699999999999</v>
      </c>
      <c r="E538" s="96">
        <v>0.236288</v>
      </c>
      <c r="F538" s="96">
        <v>-7.4908571428571431</v>
      </c>
      <c r="G538" s="11"/>
    </row>
    <row r="539" spans="2:7">
      <c r="B539" s="161">
        <v>771</v>
      </c>
      <c r="C539" s="96">
        <v>104.824</v>
      </c>
      <c r="D539" s="96">
        <v>-0.24478800000000001</v>
      </c>
      <c r="E539" s="96">
        <v>0.23460500000000001</v>
      </c>
      <c r="F539" s="96">
        <v>-7.5724285714285724</v>
      </c>
      <c r="G539" s="11"/>
    </row>
    <row r="540" spans="2:7">
      <c r="B540" s="161">
        <v>772</v>
      </c>
      <c r="C540" s="96">
        <v>104.834</v>
      </c>
      <c r="D540" s="96">
        <v>-0.24302000000000001</v>
      </c>
      <c r="E540" s="96">
        <v>0.23405200000000001</v>
      </c>
      <c r="F540" s="96">
        <v>-7.4525714285714288</v>
      </c>
      <c r="G540" s="11"/>
    </row>
    <row r="541" spans="2:7">
      <c r="B541" s="161">
        <v>773</v>
      </c>
      <c r="C541" s="96">
        <v>104.843</v>
      </c>
      <c r="D541" s="96">
        <v>-0.24138399999999999</v>
      </c>
      <c r="E541" s="96">
        <v>0.23427999999999999</v>
      </c>
      <c r="F541" s="96">
        <v>-7.8888571428571446</v>
      </c>
      <c r="G541" s="11"/>
    </row>
    <row r="542" spans="2:7">
      <c r="B542" s="161">
        <v>774</v>
      </c>
      <c r="C542" s="96">
        <v>104.85299999999999</v>
      </c>
      <c r="D542" s="96">
        <v>-0.24030399999999999</v>
      </c>
      <c r="E542" s="96">
        <v>0.234849</v>
      </c>
      <c r="F542" s="96">
        <v>-7.3975714285714291</v>
      </c>
      <c r="G542" s="11"/>
    </row>
    <row r="543" spans="2:7">
      <c r="B543" s="161">
        <v>775</v>
      </c>
      <c r="C543" s="96">
        <v>104.861</v>
      </c>
      <c r="D543" s="96">
        <v>-0.23952200000000001</v>
      </c>
      <c r="E543" s="96">
        <v>0.2356</v>
      </c>
      <c r="F543" s="96">
        <v>-7.3044285714285717</v>
      </c>
      <c r="G543" s="11"/>
    </row>
    <row r="544" spans="2:7">
      <c r="B544" s="161">
        <v>776</v>
      </c>
      <c r="C544" s="96">
        <v>104.87</v>
      </c>
      <c r="D544" s="96">
        <v>-0.23816300000000001</v>
      </c>
      <c r="E544" s="96">
        <v>0.23555999999999999</v>
      </c>
      <c r="F544" s="96">
        <v>-7.4862857142857138</v>
      </c>
      <c r="G544" s="11"/>
    </row>
    <row r="545" spans="2:7">
      <c r="B545" s="161">
        <v>777</v>
      </c>
      <c r="C545" s="96">
        <v>104.88</v>
      </c>
      <c r="D545" s="96">
        <v>-0.23657</v>
      </c>
      <c r="E545" s="96">
        <v>0.23519799999999999</v>
      </c>
      <c r="F545" s="96">
        <v>-7.2554285714285722</v>
      </c>
      <c r="G545" s="11"/>
    </row>
    <row r="546" spans="2:7">
      <c r="B546" s="161">
        <v>778</v>
      </c>
      <c r="C546" s="96">
        <v>104.89</v>
      </c>
      <c r="D546" s="96">
        <v>-0.23631199999999999</v>
      </c>
      <c r="E546" s="96">
        <v>0.23452899999999999</v>
      </c>
      <c r="F546" s="96">
        <v>-7.0142857142857142</v>
      </c>
      <c r="G546" s="11"/>
    </row>
    <row r="547" spans="2:7">
      <c r="B547" s="161">
        <v>779</v>
      </c>
      <c r="C547" s="96">
        <v>104.901</v>
      </c>
      <c r="D547" s="96">
        <v>-0.23644999999999999</v>
      </c>
      <c r="E547" s="96">
        <v>0.23377000000000001</v>
      </c>
      <c r="F547" s="96">
        <v>-7.2795714285714288</v>
      </c>
      <c r="G547" s="11"/>
    </row>
    <row r="548" spans="2:7">
      <c r="B548" s="161">
        <v>780</v>
      </c>
      <c r="C548" s="96">
        <v>104.914</v>
      </c>
      <c r="D548" s="96">
        <v>-0.23721900000000001</v>
      </c>
      <c r="E548" s="96">
        <v>0.238951</v>
      </c>
      <c r="F548" s="96">
        <v>-6.9712857142857141</v>
      </c>
      <c r="G548" s="11"/>
    </row>
    <row r="549" spans="2:7">
      <c r="B549" s="161">
        <v>781</v>
      </c>
      <c r="C549" s="96">
        <v>104.92700000000001</v>
      </c>
      <c r="D549" s="96">
        <v>-0.23811599999999999</v>
      </c>
      <c r="E549" s="96">
        <v>0.245334</v>
      </c>
      <c r="F549" s="96">
        <v>-6.777285714285715</v>
      </c>
      <c r="G549" s="11"/>
    </row>
    <row r="550" spans="2:7">
      <c r="B550" s="161">
        <v>782</v>
      </c>
      <c r="C550" s="96">
        <v>104.946</v>
      </c>
      <c r="D550" s="96">
        <v>-0.23706199999999999</v>
      </c>
      <c r="E550" s="96">
        <v>0.244005</v>
      </c>
      <c r="F550" s="96">
        <v>-6.5675714285714282</v>
      </c>
      <c r="G550" s="11"/>
    </row>
    <row r="551" spans="2:7">
      <c r="B551" s="161">
        <v>784</v>
      </c>
      <c r="C551" s="96">
        <v>104.98399999999999</v>
      </c>
      <c r="D551" s="96">
        <v>-0.233902</v>
      </c>
      <c r="E551" s="96">
        <v>0.23933199999999999</v>
      </c>
      <c r="F551" s="96">
        <v>-7.7869999999999999</v>
      </c>
      <c r="G551" s="11"/>
    </row>
    <row r="552" spans="2:7">
      <c r="B552" s="161">
        <v>786</v>
      </c>
      <c r="C552" s="96">
        <v>105.018</v>
      </c>
      <c r="D552" s="96">
        <v>-0.23269799999999999</v>
      </c>
      <c r="E552" s="96">
        <v>0.23633299999999999</v>
      </c>
      <c r="F552" s="96">
        <v>-8.0674285714285698</v>
      </c>
      <c r="G552" s="11"/>
    </row>
    <row r="553" spans="2:7">
      <c r="B553" s="161">
        <v>788</v>
      </c>
      <c r="C553" s="96">
        <v>105.048</v>
      </c>
      <c r="D553" s="96">
        <v>-0.233934</v>
      </c>
      <c r="E553" s="96">
        <v>0.236981</v>
      </c>
      <c r="F553" s="96">
        <v>-7.8120000000000003</v>
      </c>
      <c r="G553" s="11"/>
    </row>
    <row r="554" spans="2:7">
      <c r="B554" s="161">
        <v>790</v>
      </c>
      <c r="C554" s="96">
        <v>105.075</v>
      </c>
      <c r="D554" s="96">
        <v>-0.23624400000000001</v>
      </c>
      <c r="E554" s="96">
        <v>0.241033</v>
      </c>
      <c r="F554" s="96">
        <v>-7.7151428571428564</v>
      </c>
      <c r="G554" s="11"/>
    </row>
    <row r="555" spans="2:7">
      <c r="B555" s="161">
        <v>792</v>
      </c>
      <c r="C555" s="96">
        <v>105.101</v>
      </c>
      <c r="D555" s="96">
        <v>-0.238204</v>
      </c>
      <c r="E555" s="96">
        <v>0.24665200000000001</v>
      </c>
      <c r="F555" s="96">
        <v>-7.8178749999999999</v>
      </c>
      <c r="G555" s="11"/>
    </row>
    <row r="556" spans="2:7">
      <c r="B556" s="161">
        <v>794</v>
      </c>
      <c r="C556" s="96">
        <v>105.126</v>
      </c>
      <c r="D556" s="96">
        <v>-0.24044199999999999</v>
      </c>
      <c r="E556" s="96">
        <v>0.24870400000000001</v>
      </c>
      <c r="F556" s="96">
        <v>-7.6281428571428567</v>
      </c>
      <c r="G556" s="11"/>
    </row>
    <row r="557" spans="2:7">
      <c r="B557" s="161">
        <v>796</v>
      </c>
      <c r="C557" s="96">
        <v>105.151</v>
      </c>
      <c r="D557" s="96">
        <v>-0.24318899999999999</v>
      </c>
      <c r="E557" s="96">
        <v>0.249357</v>
      </c>
      <c r="F557" s="96">
        <v>-7.5986249999999984</v>
      </c>
      <c r="G557" s="11"/>
    </row>
    <row r="558" spans="2:7">
      <c r="B558" s="161">
        <v>798</v>
      </c>
      <c r="C558" s="96">
        <v>105.176</v>
      </c>
      <c r="D558" s="96">
        <v>-0.24587200000000001</v>
      </c>
      <c r="E558" s="96">
        <v>0.25268000000000002</v>
      </c>
      <c r="F558" s="96">
        <v>-8.002714285714287</v>
      </c>
      <c r="G558" s="11"/>
    </row>
    <row r="559" spans="2:7">
      <c r="B559" s="161">
        <v>800</v>
      </c>
      <c r="C559" s="96">
        <v>105.202</v>
      </c>
      <c r="D559" s="96">
        <v>-0.25028600000000001</v>
      </c>
      <c r="E559" s="96">
        <v>0.25436999999999999</v>
      </c>
      <c r="F559" s="96">
        <v>-7.7578750000000012</v>
      </c>
      <c r="G559" s="11"/>
    </row>
    <row r="560" spans="2:7">
      <c r="B560" s="161">
        <v>802</v>
      </c>
      <c r="C560" s="96">
        <v>105.22799999999999</v>
      </c>
      <c r="D560" s="96">
        <v>-0.2555</v>
      </c>
      <c r="E560" s="96">
        <v>0.25719700000000001</v>
      </c>
      <c r="F560" s="96">
        <v>-7.9215</v>
      </c>
      <c r="G560" s="11"/>
    </row>
    <row r="561" spans="2:7">
      <c r="B561" s="161">
        <v>804</v>
      </c>
      <c r="C561" s="96">
        <v>105.254</v>
      </c>
      <c r="D561" s="96">
        <v>-0.25836700000000001</v>
      </c>
      <c r="E561" s="96">
        <v>0.26247700000000002</v>
      </c>
      <c r="F561" s="96">
        <v>-7.9478749999999998</v>
      </c>
      <c r="G561" s="11"/>
    </row>
    <row r="562" spans="2:7">
      <c r="B562" s="161">
        <v>806</v>
      </c>
      <c r="C562" s="96">
        <v>105.28400000000001</v>
      </c>
      <c r="D562" s="96">
        <v>-0.26362200000000002</v>
      </c>
      <c r="E562" s="96">
        <v>0.266405</v>
      </c>
      <c r="F562" s="96">
        <v>-7.6753749999999998</v>
      </c>
      <c r="G562" s="11"/>
    </row>
    <row r="563" spans="2:7">
      <c r="B563" s="161">
        <v>808</v>
      </c>
      <c r="C563" s="96">
        <v>105.316</v>
      </c>
      <c r="D563" s="96">
        <v>-0.27075399999999999</v>
      </c>
      <c r="E563" s="96">
        <v>0.27855400000000002</v>
      </c>
      <c r="F563" s="96">
        <v>-7.7920000000000007</v>
      </c>
      <c r="G563" s="11"/>
    </row>
    <row r="564" spans="2:7">
      <c r="B564" s="161">
        <v>810</v>
      </c>
      <c r="C564" s="96">
        <v>105.35299999999999</v>
      </c>
      <c r="D564" s="96">
        <v>-0.28054800000000002</v>
      </c>
      <c r="E564" s="96">
        <v>0.294074</v>
      </c>
      <c r="F564" s="96">
        <v>-8.2138750000000016</v>
      </c>
      <c r="G564" s="11"/>
    </row>
    <row r="565" spans="2:7">
      <c r="B565" s="161">
        <v>812</v>
      </c>
      <c r="C565" s="96">
        <v>105.383</v>
      </c>
      <c r="D565" s="96">
        <v>-0.27381</v>
      </c>
      <c r="E565" s="96">
        <v>0.284912</v>
      </c>
      <c r="F565" s="96">
        <v>-8.1576249999999995</v>
      </c>
      <c r="G565" s="11"/>
    </row>
    <row r="566" spans="2:7">
      <c r="B566" s="161">
        <v>814</v>
      </c>
      <c r="C566" s="96">
        <v>105.40600000000001</v>
      </c>
      <c r="D566" s="96">
        <v>-0.26632800000000001</v>
      </c>
      <c r="E566" s="96">
        <v>0.275399</v>
      </c>
      <c r="F566" s="96">
        <v>-8.703875</v>
      </c>
      <c r="G566" s="11"/>
    </row>
    <row r="567" spans="2:7">
      <c r="B567" s="161">
        <v>816</v>
      </c>
      <c r="C567" s="96">
        <v>105.42700000000001</v>
      </c>
      <c r="D567" s="96">
        <v>-0.26582600000000001</v>
      </c>
      <c r="E567" s="96">
        <v>0.26925300000000002</v>
      </c>
      <c r="F567" s="96">
        <v>-8.4917499999999997</v>
      </c>
      <c r="G567" s="11"/>
    </row>
    <row r="568" spans="2:7">
      <c r="B568" s="161">
        <v>818</v>
      </c>
      <c r="C568" s="96">
        <v>105.444</v>
      </c>
      <c r="D568" s="96">
        <v>-0.26335399999999998</v>
      </c>
      <c r="E568" s="96">
        <v>0.26644499999999999</v>
      </c>
      <c r="F568" s="96">
        <v>-8.7422499999999985</v>
      </c>
      <c r="G568" s="11"/>
    </row>
    <row r="569" spans="2:7">
      <c r="B569" s="161">
        <v>820</v>
      </c>
      <c r="C569" s="96">
        <v>105.461</v>
      </c>
      <c r="D569" s="96">
        <v>-0.263878</v>
      </c>
      <c r="E569" s="96">
        <v>0.26344099999999998</v>
      </c>
      <c r="F569" s="96">
        <v>-9.0306250000000006</v>
      </c>
      <c r="G569" s="11"/>
    </row>
    <row r="570" spans="2:7">
      <c r="B570" s="161">
        <v>822</v>
      </c>
      <c r="C570" s="96">
        <v>105.477</v>
      </c>
      <c r="D570" s="96">
        <v>-0.26293100000000003</v>
      </c>
      <c r="E570" s="96">
        <v>0.260932</v>
      </c>
      <c r="F570" s="96">
        <v>-8.5961250000000007</v>
      </c>
      <c r="G570" s="11"/>
    </row>
    <row r="571" spans="2:7">
      <c r="B571" s="161">
        <v>824</v>
      </c>
      <c r="C571" s="96">
        <v>105.49299999999999</v>
      </c>
      <c r="D571" s="96">
        <v>-0.26390999999999998</v>
      </c>
      <c r="E571" s="96">
        <v>0.25853500000000001</v>
      </c>
      <c r="F571" s="96">
        <v>-8.2726249999999997</v>
      </c>
      <c r="G571" s="11"/>
    </row>
    <row r="572" spans="2:7">
      <c r="B572" s="161">
        <v>826</v>
      </c>
      <c r="C572" s="96">
        <v>105.508</v>
      </c>
      <c r="D572" s="96">
        <v>-0.26152700000000001</v>
      </c>
      <c r="E572" s="96">
        <v>0.25873099999999999</v>
      </c>
      <c r="F572" s="96">
        <v>-8.71875</v>
      </c>
      <c r="G572" s="11"/>
    </row>
    <row r="573" spans="2:7">
      <c r="B573" s="161">
        <v>828</v>
      </c>
      <c r="C573" s="96">
        <v>105.523</v>
      </c>
      <c r="D573" s="96">
        <v>-0.25948300000000002</v>
      </c>
      <c r="E573" s="96">
        <v>0.25921100000000002</v>
      </c>
      <c r="F573" s="96">
        <v>-8.5546249999999997</v>
      </c>
      <c r="G573" s="11"/>
    </row>
    <row r="574" spans="2:7">
      <c r="B574" s="161">
        <v>830</v>
      </c>
      <c r="C574" s="96">
        <v>105.536</v>
      </c>
      <c r="D574" s="96">
        <v>-0.25829099999999999</v>
      </c>
      <c r="E574" s="96">
        <v>0.25874200000000003</v>
      </c>
      <c r="F574" s="96">
        <v>-8.2336250000000017</v>
      </c>
      <c r="G574" s="11"/>
    </row>
    <row r="575" spans="2:7">
      <c r="B575" s="161">
        <v>832</v>
      </c>
      <c r="C575" s="96">
        <v>105.55</v>
      </c>
      <c r="D575" s="96">
        <v>-0.25671300000000002</v>
      </c>
      <c r="E575" s="96">
        <v>0.25767000000000001</v>
      </c>
      <c r="F575" s="96">
        <v>-8.7207499999999989</v>
      </c>
      <c r="G575" s="11"/>
    </row>
    <row r="576" spans="2:7">
      <c r="B576" s="161">
        <v>834</v>
      </c>
      <c r="C576" s="96">
        <v>105.56399999999999</v>
      </c>
      <c r="D576" s="96">
        <v>-0.25237799999999999</v>
      </c>
      <c r="E576" s="96">
        <v>0.25695800000000002</v>
      </c>
      <c r="F576" s="96">
        <v>-8.6358750000000004</v>
      </c>
      <c r="G576" s="11"/>
    </row>
    <row r="577" spans="2:7">
      <c r="B577" s="161">
        <v>836</v>
      </c>
      <c r="C577" s="96">
        <v>105.578</v>
      </c>
      <c r="D577" s="96">
        <v>-0.25018000000000001</v>
      </c>
      <c r="E577" s="96">
        <v>0.25704300000000002</v>
      </c>
      <c r="F577" s="96">
        <v>-8.4177499999999998</v>
      </c>
      <c r="G577" s="11"/>
    </row>
    <row r="578" spans="2:7">
      <c r="B578" s="161">
        <v>838</v>
      </c>
      <c r="C578" s="96">
        <v>105.59099999999999</v>
      </c>
      <c r="D578" s="96">
        <v>-0.248942</v>
      </c>
      <c r="E578" s="96">
        <v>0.25755299999999998</v>
      </c>
      <c r="F578" s="96">
        <v>-8.3574999999999999</v>
      </c>
      <c r="G578" s="11"/>
    </row>
    <row r="579" spans="2:7">
      <c r="B579" s="161">
        <v>840</v>
      </c>
      <c r="C579" s="96">
        <v>105.604</v>
      </c>
      <c r="D579" s="96">
        <v>-0.246286</v>
      </c>
      <c r="E579" s="96">
        <v>0.25734299999999999</v>
      </c>
      <c r="F579" s="96">
        <v>-8.5749999999999993</v>
      </c>
      <c r="G579" s="11"/>
    </row>
    <row r="580" spans="2:7">
      <c r="B580" s="161">
        <v>842</v>
      </c>
      <c r="C580" s="96">
        <v>105.61799999999999</v>
      </c>
      <c r="D580" s="96">
        <v>-0.24479699999999999</v>
      </c>
      <c r="E580" s="96">
        <v>0.25811699999999999</v>
      </c>
      <c r="F580" s="96">
        <v>-8.6229999999999993</v>
      </c>
      <c r="G580" s="11"/>
    </row>
    <row r="581" spans="2:7">
      <c r="B581" s="161">
        <v>844</v>
      </c>
      <c r="C581" s="96">
        <v>105.633</v>
      </c>
      <c r="D581" s="96">
        <v>-0.24365100000000001</v>
      </c>
      <c r="E581" s="96">
        <v>0.25917000000000001</v>
      </c>
      <c r="F581" s="96">
        <v>-8.6183750000000003</v>
      </c>
      <c r="G581" s="11"/>
    </row>
    <row r="582" spans="2:7">
      <c r="B582" s="161">
        <v>846</v>
      </c>
      <c r="C582" s="96">
        <v>105.64700000000001</v>
      </c>
      <c r="D582" s="96">
        <v>-0.24380599999999999</v>
      </c>
      <c r="E582" s="96">
        <v>0.25981799999999999</v>
      </c>
      <c r="F582" s="96">
        <v>-8.5143749999999994</v>
      </c>
      <c r="G582" s="11"/>
    </row>
    <row r="583" spans="2:7">
      <c r="B583" s="161">
        <v>848</v>
      </c>
      <c r="C583" s="96">
        <v>105.664</v>
      </c>
      <c r="D583" s="96">
        <v>-0.24487700000000001</v>
      </c>
      <c r="E583" s="96">
        <v>0.258799</v>
      </c>
      <c r="F583" s="96">
        <v>-8.5802499999999995</v>
      </c>
      <c r="G583" s="11"/>
    </row>
    <row r="584" spans="2:7">
      <c r="B584" s="161">
        <v>850</v>
      </c>
      <c r="C584" s="96">
        <v>105.68300000000001</v>
      </c>
      <c r="D584" s="96">
        <v>-0.24552099999999999</v>
      </c>
      <c r="E584" s="96">
        <v>0.25688299999999997</v>
      </c>
      <c r="F584" s="96">
        <v>-8.2222500000000007</v>
      </c>
      <c r="G584" s="11"/>
    </row>
    <row r="585" spans="2:7">
      <c r="B585" s="161">
        <v>852</v>
      </c>
      <c r="C585" s="96">
        <v>105.703</v>
      </c>
      <c r="D585" s="96">
        <v>-0.24643899999999999</v>
      </c>
      <c r="E585" s="96">
        <v>0.25676300000000002</v>
      </c>
      <c r="F585" s="96">
        <v>-8.2799999999999994</v>
      </c>
      <c r="G585" s="11"/>
    </row>
    <row r="586" spans="2:7">
      <c r="B586" s="161">
        <v>854</v>
      </c>
      <c r="C586" s="96">
        <v>105.72499999999999</v>
      </c>
      <c r="D586" s="96">
        <v>-0.24403</v>
      </c>
      <c r="E586" s="96">
        <v>0.259297</v>
      </c>
      <c r="F586" s="96">
        <v>-8.3644999999999996</v>
      </c>
      <c r="G586" s="11"/>
    </row>
    <row r="587" spans="2:7">
      <c r="B587" s="161">
        <v>856</v>
      </c>
      <c r="C587" s="96">
        <v>105.761</v>
      </c>
      <c r="D587" s="96">
        <v>-0.24789</v>
      </c>
      <c r="E587" s="96">
        <v>0.26933499999999999</v>
      </c>
      <c r="F587" s="96">
        <v>-8.3078749999999992</v>
      </c>
      <c r="G587" s="11"/>
    </row>
    <row r="588" spans="2:7">
      <c r="B588" s="161">
        <v>858</v>
      </c>
      <c r="C588" s="96">
        <v>105.813</v>
      </c>
      <c r="D588" s="96">
        <v>-0.25632500000000003</v>
      </c>
      <c r="E588" s="96">
        <v>0.27392699999999998</v>
      </c>
      <c r="F588" s="96">
        <v>-8.1372499999999999</v>
      </c>
      <c r="G588" s="11"/>
    </row>
    <row r="589" spans="2:7">
      <c r="B589" s="161">
        <v>860</v>
      </c>
      <c r="C589" s="96">
        <v>105.863</v>
      </c>
      <c r="D589" s="96">
        <v>-0.26327</v>
      </c>
      <c r="E589" s="96">
        <v>0.28014299999999998</v>
      </c>
      <c r="F589" s="96">
        <v>-8.2817500000000006</v>
      </c>
      <c r="G589" s="11"/>
    </row>
    <row r="590" spans="2:7">
      <c r="B590" s="161">
        <v>862</v>
      </c>
      <c r="C590" s="96">
        <v>105.907</v>
      </c>
      <c r="D590" s="96">
        <v>-0.27216400000000002</v>
      </c>
      <c r="E590" s="96">
        <v>0.28984599999999999</v>
      </c>
      <c r="F590" s="96">
        <v>-8.040750000000001</v>
      </c>
      <c r="G590" s="11"/>
    </row>
    <row r="591" spans="2:7">
      <c r="B591" s="161">
        <v>864</v>
      </c>
      <c r="C591" s="96">
        <v>105.947</v>
      </c>
      <c r="D591" s="96">
        <v>-0.28180899999999998</v>
      </c>
      <c r="E591" s="96">
        <v>0.30180299999999999</v>
      </c>
      <c r="F591" s="96">
        <v>-8.2901249999999997</v>
      </c>
      <c r="G591" s="11"/>
    </row>
    <row r="592" spans="2:7">
      <c r="B592" s="161">
        <v>866</v>
      </c>
      <c r="C592" s="96">
        <v>105.983</v>
      </c>
      <c r="D592" s="96">
        <v>-0.28736600000000001</v>
      </c>
      <c r="E592" s="96">
        <v>0.31421700000000002</v>
      </c>
      <c r="F592" s="96">
        <v>-8.3936250000000001</v>
      </c>
      <c r="G592" s="11"/>
    </row>
    <row r="593" spans="2:7">
      <c r="B593" s="161">
        <v>868</v>
      </c>
      <c r="C593" s="96">
        <v>106.017</v>
      </c>
      <c r="D593" s="96">
        <v>-0.29188599999999998</v>
      </c>
      <c r="E593" s="96">
        <v>0.32682299999999997</v>
      </c>
      <c r="F593" s="96">
        <v>-8.0935000000000006</v>
      </c>
      <c r="G593" s="11"/>
    </row>
    <row r="594" spans="2:7">
      <c r="B594" s="161">
        <v>870</v>
      </c>
      <c r="C594" s="96">
        <v>106.05200000000001</v>
      </c>
      <c r="D594" s="96">
        <v>-0.29712100000000002</v>
      </c>
      <c r="E594" s="96">
        <v>0.33382800000000001</v>
      </c>
      <c r="F594" s="96">
        <v>-8.4252500000000001</v>
      </c>
      <c r="G594" s="11"/>
    </row>
    <row r="595" spans="2:7">
      <c r="B595" s="161">
        <v>872</v>
      </c>
      <c r="C595" s="96">
        <v>106.087</v>
      </c>
      <c r="D595" s="96">
        <v>-0.30199500000000001</v>
      </c>
      <c r="E595" s="96">
        <v>0.33739599999999997</v>
      </c>
      <c r="F595" s="96">
        <v>-8.224124999999999</v>
      </c>
      <c r="G595" s="11"/>
    </row>
    <row r="596" spans="2:7">
      <c r="B596" s="161">
        <v>874</v>
      </c>
      <c r="C596" s="96">
        <v>106.121</v>
      </c>
      <c r="D596" s="96">
        <v>-0.30605300000000002</v>
      </c>
      <c r="E596" s="96">
        <v>0.338283</v>
      </c>
      <c r="F596" s="96">
        <v>-8.4461250000000003</v>
      </c>
      <c r="G596" s="11"/>
    </row>
    <row r="597" spans="2:7">
      <c r="B597" s="161">
        <v>876</v>
      </c>
      <c r="C597" s="96">
        <v>106.157</v>
      </c>
      <c r="D597" s="96">
        <v>-0.30752200000000002</v>
      </c>
      <c r="E597" s="96">
        <v>0.33801999999999999</v>
      </c>
      <c r="F597" s="96">
        <v>-8.3313749999999995</v>
      </c>
      <c r="G597" s="11"/>
    </row>
    <row r="598" spans="2:7">
      <c r="B598" s="161">
        <v>878</v>
      </c>
      <c r="C598" s="96">
        <v>106.19199999999999</v>
      </c>
      <c r="D598" s="96">
        <v>-0.30960199999999999</v>
      </c>
      <c r="E598" s="96">
        <v>0.33932499999999999</v>
      </c>
      <c r="F598" s="96">
        <v>-8.5248749999999998</v>
      </c>
      <c r="G598" s="11"/>
    </row>
    <row r="599" spans="2:7">
      <c r="B599" s="161">
        <v>880</v>
      </c>
      <c r="C599" s="96">
        <v>106.22799999999999</v>
      </c>
      <c r="D599" s="96">
        <v>-0.312056</v>
      </c>
      <c r="E599" s="96">
        <v>0.34218199999999999</v>
      </c>
      <c r="F599" s="96">
        <v>-8.618875000000001</v>
      </c>
      <c r="G599" s="11"/>
    </row>
    <row r="600" spans="2:7">
      <c r="B600" s="161">
        <v>882</v>
      </c>
      <c r="C600" s="96">
        <v>106.26600000000001</v>
      </c>
      <c r="D600" s="96">
        <v>-0.316913</v>
      </c>
      <c r="E600" s="96">
        <v>0.34060800000000002</v>
      </c>
      <c r="F600" s="96">
        <v>-8.7111250000000009</v>
      </c>
      <c r="G600" s="11"/>
    </row>
    <row r="601" spans="2:7">
      <c r="B601" s="161">
        <v>884</v>
      </c>
      <c r="C601" s="96">
        <v>106.306</v>
      </c>
      <c r="D601" s="96">
        <v>-0.32023400000000002</v>
      </c>
      <c r="E601" s="96">
        <v>0.341914</v>
      </c>
      <c r="F601" s="96">
        <v>-8.2722499999999997</v>
      </c>
      <c r="G601" s="11"/>
    </row>
    <row r="602" spans="2:7">
      <c r="B602" s="161">
        <v>886</v>
      </c>
      <c r="C602" s="96">
        <v>106.348</v>
      </c>
      <c r="D602" s="96">
        <v>-0.32391599999999998</v>
      </c>
      <c r="E602" s="96">
        <v>0.34694599999999998</v>
      </c>
      <c r="F602" s="96">
        <v>-8.4096249999999984</v>
      </c>
      <c r="G602" s="11"/>
    </row>
    <row r="603" spans="2:7">
      <c r="B603" s="161">
        <v>888</v>
      </c>
      <c r="C603" s="96">
        <v>106.398</v>
      </c>
      <c r="D603" s="96">
        <v>-0.32833699999999999</v>
      </c>
      <c r="E603" s="96">
        <v>0.35014699999999999</v>
      </c>
      <c r="F603" s="96">
        <v>-8.0724999999999998</v>
      </c>
      <c r="G603" s="11"/>
    </row>
    <row r="604" spans="2:7">
      <c r="B604" s="161">
        <v>890</v>
      </c>
      <c r="C604" s="96">
        <v>106.46899999999999</v>
      </c>
      <c r="D604" s="96">
        <v>-0.34680299999999997</v>
      </c>
      <c r="E604" s="96">
        <v>0.34764</v>
      </c>
      <c r="F604" s="96">
        <v>-7.8023749999999996</v>
      </c>
      <c r="G604" s="11"/>
    </row>
    <row r="605" spans="2:7">
      <c r="B605" s="162">
        <v>892</v>
      </c>
      <c r="C605" s="96">
        <v>106.55500000000001</v>
      </c>
      <c r="D605" s="96">
        <v>-0.34707500000000002</v>
      </c>
      <c r="E605" s="96">
        <v>0.34378599999999998</v>
      </c>
      <c r="F605" s="96">
        <v>-8.4879999999999995</v>
      </c>
      <c r="G605" s="11"/>
    </row>
    <row r="606" spans="2:7">
      <c r="B606" s="161">
        <v>894</v>
      </c>
      <c r="C606" s="96">
        <v>106.62</v>
      </c>
      <c r="D606" s="96">
        <v>-0.34154499999999999</v>
      </c>
      <c r="E606" s="96">
        <v>0.33618300000000001</v>
      </c>
      <c r="F606" s="96">
        <v>-8.2828750000000007</v>
      </c>
      <c r="G606" s="11"/>
    </row>
    <row r="607" spans="2:7">
      <c r="B607" s="161">
        <v>896</v>
      </c>
      <c r="C607" s="96">
        <v>106.681</v>
      </c>
      <c r="D607" s="96">
        <v>-0.34126099999999998</v>
      </c>
      <c r="E607" s="96">
        <v>0.33651999999999999</v>
      </c>
      <c r="F607" s="96">
        <v>-8.8011250000000008</v>
      </c>
      <c r="G607" s="11"/>
    </row>
    <row r="608" spans="2:7">
      <c r="B608" s="161">
        <v>898</v>
      </c>
      <c r="C608" s="96">
        <v>106.73699999999999</v>
      </c>
      <c r="D608" s="96">
        <v>-0.34274399999999999</v>
      </c>
      <c r="E608" s="96">
        <v>0.34142499999999998</v>
      </c>
      <c r="F608" s="96">
        <v>-8.410499999999999</v>
      </c>
      <c r="G608" s="11"/>
    </row>
    <row r="609" spans="2:7">
      <c r="B609" s="161">
        <v>900</v>
      </c>
      <c r="C609" s="96">
        <v>106.79</v>
      </c>
      <c r="D609" s="96">
        <v>-0.34247699999999998</v>
      </c>
      <c r="E609" s="96">
        <v>0.34332499999999999</v>
      </c>
      <c r="F609" s="96">
        <v>-8.5370000000000008</v>
      </c>
      <c r="G609" s="11"/>
    </row>
    <row r="610" spans="2:7">
      <c r="B610" s="161">
        <v>902</v>
      </c>
      <c r="C610" s="96">
        <v>106.843</v>
      </c>
      <c r="D610" s="96">
        <v>-0.345613</v>
      </c>
      <c r="E610" s="96">
        <v>0.34315099999999998</v>
      </c>
      <c r="F610" s="96">
        <v>-8.58</v>
      </c>
      <c r="G610" s="11"/>
    </row>
    <row r="611" spans="2:7">
      <c r="B611" s="162">
        <v>904</v>
      </c>
      <c r="C611" s="96">
        <v>106.896</v>
      </c>
      <c r="D611" s="96">
        <v>-0.34916599999999998</v>
      </c>
      <c r="E611" s="96">
        <v>0.33828599999999998</v>
      </c>
      <c r="F611" s="96">
        <v>-8.4352499999999999</v>
      </c>
      <c r="G611" s="11"/>
    </row>
    <row r="612" spans="2:7">
      <c r="B612" s="161">
        <v>906</v>
      </c>
      <c r="C612" s="96">
        <v>106.95099999999999</v>
      </c>
      <c r="D612" s="96">
        <v>-0.34625899999999998</v>
      </c>
      <c r="E612" s="96">
        <v>0.329731</v>
      </c>
      <c r="F612" s="96">
        <v>-8.4611249999999991</v>
      </c>
      <c r="G612" s="11"/>
    </row>
    <row r="613" spans="2:7">
      <c r="B613" s="161">
        <v>908</v>
      </c>
      <c r="C613" s="96">
        <v>107.00700000000001</v>
      </c>
      <c r="D613" s="96">
        <v>-0.33937</v>
      </c>
      <c r="E613" s="96">
        <v>0.32587500000000003</v>
      </c>
      <c r="F613" s="96">
        <v>-8.1524999999999999</v>
      </c>
      <c r="G613" s="11"/>
    </row>
    <row r="614" spans="2:7">
      <c r="B614" s="161">
        <v>910</v>
      </c>
      <c r="C614" s="96">
        <v>107.066</v>
      </c>
      <c r="D614" s="96">
        <v>-0.33345399999999997</v>
      </c>
      <c r="E614" s="96">
        <v>0.32468599999999997</v>
      </c>
      <c r="F614" s="96">
        <v>-7.5957500000000007</v>
      </c>
      <c r="G614" s="11"/>
    </row>
    <row r="615" spans="2:7">
      <c r="B615" s="161">
        <v>912</v>
      </c>
      <c r="C615" s="96">
        <v>107.137</v>
      </c>
      <c r="D615" s="96">
        <v>-0.33803</v>
      </c>
      <c r="E615" s="96">
        <v>0.32668399999999997</v>
      </c>
      <c r="F615" s="96">
        <v>-7.5802499999999995</v>
      </c>
      <c r="G615" s="11"/>
    </row>
    <row r="616" spans="2:7">
      <c r="B616" s="161">
        <v>914</v>
      </c>
      <c r="C616" s="96">
        <v>107.21899999999999</v>
      </c>
      <c r="D616" s="96">
        <v>-0.34275099999999997</v>
      </c>
      <c r="E616" s="96">
        <v>0.32239400000000001</v>
      </c>
      <c r="F616" s="96">
        <v>-7.4129999999999994</v>
      </c>
      <c r="G616" s="11"/>
    </row>
    <row r="617" spans="2:7">
      <c r="B617" s="162">
        <v>916</v>
      </c>
      <c r="C617" s="96">
        <v>107.285</v>
      </c>
      <c r="D617" s="96">
        <v>-0.326992</v>
      </c>
      <c r="E617" s="96">
        <v>0.30526900000000001</v>
      </c>
      <c r="F617" s="96">
        <v>-8.0473750000000006</v>
      </c>
      <c r="G617" s="11"/>
    </row>
    <row r="618" spans="2:7">
      <c r="B618" s="161">
        <v>918</v>
      </c>
      <c r="C618" s="96">
        <v>107.328</v>
      </c>
      <c r="D618" s="96">
        <v>-0.30893700000000002</v>
      </c>
      <c r="E618" s="96">
        <v>0.29164899999999999</v>
      </c>
      <c r="F618" s="96">
        <v>-8.1678750000000022</v>
      </c>
      <c r="G618" s="11"/>
    </row>
    <row r="619" spans="2:7">
      <c r="B619" s="161">
        <v>920</v>
      </c>
      <c r="C619" s="96">
        <v>107.367</v>
      </c>
      <c r="D619" s="96">
        <v>-0.29565799999999998</v>
      </c>
      <c r="E619" s="96">
        <v>0.28202899999999997</v>
      </c>
      <c r="F619" s="96">
        <v>-7.7121250000000003</v>
      </c>
      <c r="G619" s="11"/>
    </row>
    <row r="620" spans="2:7">
      <c r="B620" s="161">
        <v>922</v>
      </c>
      <c r="C620" s="96">
        <v>107.40300000000001</v>
      </c>
      <c r="D620" s="96">
        <v>-0.28482400000000002</v>
      </c>
      <c r="E620" s="96">
        <v>0.27151199999999998</v>
      </c>
      <c r="F620" s="96">
        <v>-7.6630000000000003</v>
      </c>
      <c r="G620" s="11"/>
    </row>
    <row r="621" spans="2:7">
      <c r="B621" s="161">
        <v>924</v>
      </c>
      <c r="C621" s="96">
        <v>107.438</v>
      </c>
      <c r="D621" s="96">
        <v>-0.27357500000000001</v>
      </c>
      <c r="E621" s="96">
        <v>0.26319399999999998</v>
      </c>
      <c r="F621" s="96">
        <v>-7.4737499999999999</v>
      </c>
      <c r="G621" s="11"/>
    </row>
    <row r="622" spans="2:7">
      <c r="B622" s="161">
        <v>926</v>
      </c>
      <c r="C622" s="96">
        <v>107.473</v>
      </c>
      <c r="D622" s="96">
        <v>-0.26445099999999999</v>
      </c>
      <c r="E622" s="96">
        <v>0.25842799999999999</v>
      </c>
      <c r="F622" s="96">
        <v>-7.7433750000000003</v>
      </c>
      <c r="G622" s="11"/>
    </row>
    <row r="623" spans="2:7">
      <c r="B623" s="162">
        <v>928</v>
      </c>
      <c r="C623" s="96">
        <v>107.511</v>
      </c>
      <c r="D623" s="96">
        <v>-0.25640499999999999</v>
      </c>
      <c r="E623" s="96">
        <v>0.25551400000000002</v>
      </c>
      <c r="F623" s="96">
        <v>-7.6637500000000003</v>
      </c>
      <c r="G623" s="11"/>
    </row>
    <row r="624" spans="2:7">
      <c r="B624" s="161">
        <v>930</v>
      </c>
      <c r="C624" s="96">
        <v>107.55200000000001</v>
      </c>
      <c r="D624" s="96">
        <v>-0.25307299999999999</v>
      </c>
      <c r="E624" s="96">
        <v>0.261071</v>
      </c>
      <c r="F624" s="96">
        <v>-7.8382500000000022</v>
      </c>
      <c r="G624" s="11"/>
    </row>
    <row r="625" spans="2:7">
      <c r="B625" s="161">
        <v>932</v>
      </c>
      <c r="C625" s="96">
        <v>107.60599999999999</v>
      </c>
      <c r="D625" s="96">
        <v>-0.25384600000000002</v>
      </c>
      <c r="E625" s="96">
        <v>0.267291</v>
      </c>
      <c r="F625" s="96">
        <v>-7.376125</v>
      </c>
      <c r="G625" s="11"/>
    </row>
    <row r="626" spans="2:7">
      <c r="B626" s="161">
        <v>934</v>
      </c>
      <c r="C626" s="96">
        <v>107.65300000000001</v>
      </c>
      <c r="D626" s="96">
        <v>-0.25658399999999998</v>
      </c>
      <c r="E626" s="96">
        <v>0.26504800000000001</v>
      </c>
      <c r="F626" s="96">
        <v>-7.4654285714285722</v>
      </c>
      <c r="G626" s="11"/>
    </row>
    <row r="627" spans="2:7">
      <c r="B627" s="161">
        <v>936</v>
      </c>
      <c r="C627" s="96">
        <v>107.687</v>
      </c>
      <c r="D627" s="96">
        <v>-0.260658</v>
      </c>
      <c r="E627" s="96">
        <v>0.270926</v>
      </c>
      <c r="F627" s="96">
        <v>-7.7862499999999999</v>
      </c>
      <c r="G627" s="11"/>
    </row>
    <row r="628" spans="2:7">
      <c r="B628" s="161">
        <v>938</v>
      </c>
      <c r="C628" s="96">
        <v>107.715</v>
      </c>
      <c r="D628" s="96">
        <v>-0.26522600000000002</v>
      </c>
      <c r="E628" s="96">
        <v>0.28124300000000002</v>
      </c>
      <c r="F628" s="96">
        <v>-7.8025714285714276</v>
      </c>
      <c r="G628" s="11"/>
    </row>
    <row r="629" spans="2:7">
      <c r="B629" s="162">
        <v>940</v>
      </c>
      <c r="C629" s="96">
        <v>107.741</v>
      </c>
      <c r="D629" s="96">
        <v>-0.267403</v>
      </c>
      <c r="E629" s="96">
        <v>0.29109800000000002</v>
      </c>
      <c r="F629" s="96">
        <v>-7.8978750000000009</v>
      </c>
      <c r="G629" s="11"/>
    </row>
    <row r="630" spans="2:7">
      <c r="B630" s="161">
        <v>942</v>
      </c>
      <c r="C630" s="96">
        <v>107.764</v>
      </c>
      <c r="D630" s="96">
        <v>-0.27039400000000002</v>
      </c>
      <c r="E630" s="96">
        <v>0.30342999999999998</v>
      </c>
      <c r="F630" s="96">
        <v>-8.1077142857142839</v>
      </c>
      <c r="G630" s="11"/>
    </row>
    <row r="631" spans="2:7">
      <c r="B631" s="161">
        <v>944</v>
      </c>
      <c r="C631" s="96">
        <v>107.788</v>
      </c>
      <c r="D631" s="96">
        <v>-0.27518500000000001</v>
      </c>
      <c r="E631" s="96">
        <v>0.31873400000000002</v>
      </c>
      <c r="F631" s="96">
        <v>-7.8317500000000013</v>
      </c>
      <c r="G631" s="11"/>
    </row>
    <row r="632" spans="2:7">
      <c r="B632" s="161">
        <v>946</v>
      </c>
      <c r="C632" s="96">
        <v>107.81</v>
      </c>
      <c r="D632" s="96">
        <v>-0.28072599999999998</v>
      </c>
      <c r="E632" s="96">
        <v>0.33364199999999999</v>
      </c>
      <c r="F632" s="96">
        <v>-7.8571428571428559</v>
      </c>
      <c r="G632" s="11"/>
    </row>
    <row r="633" spans="2:7">
      <c r="B633" s="161">
        <v>948</v>
      </c>
      <c r="C633" s="96">
        <v>107.833</v>
      </c>
      <c r="D633" s="96">
        <v>-0.28710000000000002</v>
      </c>
      <c r="E633" s="96">
        <v>0.34721200000000002</v>
      </c>
      <c r="F633" s="96">
        <v>-7.964500000000001</v>
      </c>
      <c r="G633" s="11"/>
    </row>
    <row r="634" spans="2:7">
      <c r="B634" s="161">
        <v>950</v>
      </c>
      <c r="C634" s="96">
        <v>107.857</v>
      </c>
      <c r="D634" s="96">
        <v>-0.29655999999999999</v>
      </c>
      <c r="E634" s="96">
        <v>0.36103299999999999</v>
      </c>
      <c r="F634" s="96">
        <v>-7.9928571428571438</v>
      </c>
      <c r="G634" s="11"/>
    </row>
    <row r="635" spans="2:7">
      <c r="B635" s="162">
        <v>952</v>
      </c>
      <c r="C635" s="96">
        <v>107.883</v>
      </c>
      <c r="D635" s="96">
        <v>-0.30667100000000003</v>
      </c>
      <c r="E635" s="96">
        <v>0.37006299999999998</v>
      </c>
      <c r="F635" s="96">
        <v>-7.6652500000000003</v>
      </c>
      <c r="G635" s="11"/>
    </row>
    <row r="636" spans="2:7">
      <c r="B636" s="161">
        <v>954</v>
      </c>
      <c r="C636" s="96">
        <v>107.90900000000001</v>
      </c>
      <c r="D636" s="96">
        <v>-0.314884</v>
      </c>
      <c r="E636" s="96">
        <v>0.38220100000000001</v>
      </c>
      <c r="F636" s="96">
        <v>-7.4838571428571425</v>
      </c>
      <c r="G636" s="11"/>
    </row>
    <row r="637" spans="2:7">
      <c r="B637" s="161">
        <v>956</v>
      </c>
      <c r="C637" s="96">
        <v>107.934</v>
      </c>
      <c r="D637" s="96">
        <v>-0.32251000000000002</v>
      </c>
      <c r="E637" s="96">
        <v>0.40147699999999997</v>
      </c>
      <c r="F637" s="96">
        <v>-7.7747499999999992</v>
      </c>
      <c r="G637" s="11"/>
    </row>
    <row r="638" spans="2:7">
      <c r="B638" s="161">
        <v>958</v>
      </c>
      <c r="C638" s="96">
        <v>107.965</v>
      </c>
      <c r="D638" s="96">
        <v>-0.33174500000000001</v>
      </c>
      <c r="E638" s="96">
        <v>0.42214699999999999</v>
      </c>
      <c r="F638" s="96">
        <v>-7.8085714285714278</v>
      </c>
      <c r="G638" s="11"/>
    </row>
    <row r="639" spans="2:7">
      <c r="B639" s="161">
        <v>960</v>
      </c>
      <c r="C639" s="96">
        <v>108.006</v>
      </c>
      <c r="D639" s="96">
        <v>-0.34399200000000002</v>
      </c>
      <c r="E639" s="96">
        <v>0.44203399999999998</v>
      </c>
      <c r="F639" s="96">
        <v>-7.9198571428571434</v>
      </c>
      <c r="G639" s="11"/>
    </row>
    <row r="640" spans="2:7">
      <c r="B640" s="161">
        <v>961</v>
      </c>
      <c r="C640" s="96">
        <v>108.026</v>
      </c>
      <c r="D640" s="96">
        <v>-0.34715800000000002</v>
      </c>
      <c r="E640" s="96">
        <v>0.44880300000000001</v>
      </c>
      <c r="F640" s="96">
        <v>-7.8888571428571428</v>
      </c>
      <c r="G640" s="11"/>
    </row>
    <row r="641" spans="2:7">
      <c r="B641" s="162">
        <v>962</v>
      </c>
      <c r="C641" s="96">
        <v>108.044</v>
      </c>
      <c r="D641" s="96">
        <v>-0.35141699999999998</v>
      </c>
      <c r="E641" s="96">
        <v>0.452403</v>
      </c>
      <c r="F641" s="96">
        <v>-7.5864285714285717</v>
      </c>
      <c r="G641" s="11"/>
    </row>
    <row r="642" spans="2:7">
      <c r="B642" s="161">
        <v>963</v>
      </c>
      <c r="C642" s="96">
        <v>108.06</v>
      </c>
      <c r="D642" s="96">
        <v>-0.35686800000000002</v>
      </c>
      <c r="E642" s="96">
        <v>0.45255299999999998</v>
      </c>
      <c r="F642" s="96">
        <v>-7.8079999999999998</v>
      </c>
      <c r="G642" s="11"/>
    </row>
    <row r="643" spans="2:7">
      <c r="B643" s="161">
        <v>964</v>
      </c>
      <c r="C643" s="96">
        <v>108.074</v>
      </c>
      <c r="D643" s="96">
        <v>-0.361622</v>
      </c>
      <c r="E643" s="96">
        <v>0.45306800000000003</v>
      </c>
      <c r="F643" s="96">
        <v>-7.5128571428571416</v>
      </c>
      <c r="G643" s="11"/>
    </row>
    <row r="644" spans="2:7">
      <c r="B644" s="161">
        <v>965</v>
      </c>
      <c r="C644" s="96">
        <v>108.08799999999999</v>
      </c>
      <c r="D644" s="96">
        <v>-0.36577900000000002</v>
      </c>
      <c r="E644" s="96">
        <v>0.45389800000000002</v>
      </c>
      <c r="F644" s="96">
        <v>-7.9034285714285719</v>
      </c>
      <c r="G644" s="11"/>
    </row>
    <row r="645" spans="2:7">
      <c r="B645" s="161">
        <v>966</v>
      </c>
      <c r="C645" s="96">
        <v>108.1</v>
      </c>
      <c r="D645" s="96">
        <v>-0.369759</v>
      </c>
      <c r="E645" s="96">
        <v>0.454015</v>
      </c>
      <c r="F645" s="96">
        <v>-7.645999999999999</v>
      </c>
      <c r="G645" s="11"/>
    </row>
    <row r="646" spans="2:7">
      <c r="B646" s="161">
        <v>967</v>
      </c>
      <c r="C646" s="96">
        <v>108.11199999999999</v>
      </c>
      <c r="D646" s="96">
        <v>-0.37362099999999998</v>
      </c>
      <c r="E646" s="96">
        <v>0.45365299999999997</v>
      </c>
      <c r="F646" s="96">
        <v>-7.4320000000000004</v>
      </c>
      <c r="G646" s="11"/>
    </row>
    <row r="647" spans="2:7">
      <c r="B647" s="161">
        <v>968</v>
      </c>
      <c r="C647" s="96">
        <v>108.125</v>
      </c>
      <c r="D647" s="96">
        <v>-0.38030799999999998</v>
      </c>
      <c r="E647" s="96">
        <v>0.453708</v>
      </c>
      <c r="F647" s="96">
        <v>-7.2344285714285714</v>
      </c>
      <c r="G647" s="11"/>
    </row>
    <row r="648" spans="2:7">
      <c r="B648" s="161">
        <v>969</v>
      </c>
      <c r="C648" s="96">
        <v>108.13800000000001</v>
      </c>
      <c r="D648" s="96">
        <v>-0.388457</v>
      </c>
      <c r="E648" s="96">
        <v>0.45397999999999999</v>
      </c>
      <c r="F648" s="96">
        <v>-7.5751428571428576</v>
      </c>
      <c r="G648" s="11"/>
    </row>
    <row r="649" spans="2:7">
      <c r="B649" s="161">
        <v>970</v>
      </c>
      <c r="C649" s="96">
        <v>108.151</v>
      </c>
      <c r="D649" s="96">
        <v>-0.39471099999999998</v>
      </c>
      <c r="E649" s="96">
        <v>0.45344800000000002</v>
      </c>
      <c r="F649" s="96">
        <v>-7.222714285714285</v>
      </c>
      <c r="G649" s="11"/>
    </row>
    <row r="650" spans="2:7">
      <c r="B650" s="161">
        <v>971</v>
      </c>
      <c r="C650" s="96">
        <v>108.163</v>
      </c>
      <c r="D650" s="96">
        <v>-0.400225</v>
      </c>
      <c r="E650" s="96">
        <v>0.452602</v>
      </c>
      <c r="F650" s="96">
        <v>-7.2151428571428582</v>
      </c>
      <c r="G650" s="11"/>
    </row>
    <row r="651" spans="2:7">
      <c r="B651" s="161">
        <v>972</v>
      </c>
      <c r="C651" s="96">
        <v>108.17700000000001</v>
      </c>
      <c r="D651" s="96">
        <v>-0.40739599999999998</v>
      </c>
      <c r="E651" s="96">
        <v>0.45163700000000001</v>
      </c>
      <c r="F651" s="96">
        <v>-7.2881428571428568</v>
      </c>
      <c r="G651" s="11"/>
    </row>
    <row r="652" spans="2:7">
      <c r="B652" s="161">
        <v>973</v>
      </c>
      <c r="C652" s="96">
        <v>108.191</v>
      </c>
      <c r="D652" s="96">
        <v>-0.41503800000000002</v>
      </c>
      <c r="E652" s="96">
        <v>0.45063799999999998</v>
      </c>
      <c r="F652" s="96">
        <v>-7.1885714285714277</v>
      </c>
      <c r="G652" s="11"/>
    </row>
    <row r="653" spans="2:7">
      <c r="B653" s="161">
        <v>974</v>
      </c>
      <c r="C653" s="96">
        <v>108.206</v>
      </c>
      <c r="D653" s="96">
        <v>-0.42256700000000003</v>
      </c>
      <c r="E653" s="96">
        <v>0.454239</v>
      </c>
      <c r="F653" s="96">
        <v>-7.2548571428571424</v>
      </c>
      <c r="G653" s="11"/>
    </row>
    <row r="654" spans="2:7">
      <c r="B654" s="161">
        <v>975</v>
      </c>
      <c r="C654" s="29">
        <v>108.22199999999999</v>
      </c>
      <c r="D654" s="29">
        <v>-0.43007499999999999</v>
      </c>
      <c r="E654" s="29">
        <v>0.45872299999999999</v>
      </c>
      <c r="F654" s="29">
        <v>-6.9937142857142849</v>
      </c>
      <c r="G654" s="11"/>
    </row>
    <row r="655" spans="2:7">
      <c r="B655" s="161">
        <v>976</v>
      </c>
      <c r="C655" s="29">
        <v>108.24299999999999</v>
      </c>
      <c r="D655" s="29">
        <v>-0.44098799999999999</v>
      </c>
      <c r="E655" s="29">
        <v>0.46737200000000001</v>
      </c>
      <c r="F655" s="29">
        <v>-7.0914285714285716</v>
      </c>
      <c r="G655" s="11"/>
    </row>
    <row r="656" spans="2:7">
      <c r="B656" s="161">
        <v>977</v>
      </c>
      <c r="C656" s="29">
        <v>108.264</v>
      </c>
      <c r="D656" s="29">
        <v>-0.45228299999999999</v>
      </c>
      <c r="E656" s="29">
        <v>0.47648800000000002</v>
      </c>
      <c r="F656" s="29">
        <v>-6.9577142857142844</v>
      </c>
      <c r="G656" s="11"/>
    </row>
    <row r="657" spans="2:7">
      <c r="B657" s="161">
        <v>978</v>
      </c>
      <c r="C657" s="29">
        <v>108.285</v>
      </c>
      <c r="D657" s="29">
        <v>-0.46357799999999999</v>
      </c>
      <c r="E657" s="29">
        <v>0.48560399999999998</v>
      </c>
      <c r="F657" s="29">
        <v>-7.0091428571428569</v>
      </c>
      <c r="G657" s="11"/>
    </row>
    <row r="658" spans="2:7">
      <c r="B658" s="161">
        <v>979</v>
      </c>
      <c r="C658" s="29">
        <v>108.307</v>
      </c>
      <c r="D658" s="29">
        <v>-0.47487299999999999</v>
      </c>
      <c r="E658" s="29">
        <v>0.49472100000000002</v>
      </c>
      <c r="F658" s="29">
        <v>-7.0492857142857153</v>
      </c>
      <c r="G658" s="11"/>
    </row>
    <row r="659" spans="2:7">
      <c r="B659" s="161">
        <v>980</v>
      </c>
      <c r="C659" s="29">
        <v>108.328</v>
      </c>
      <c r="D659" s="29">
        <v>-0.48616799999999999</v>
      </c>
      <c r="E659" s="29">
        <v>0.50383699999999998</v>
      </c>
      <c r="F659" s="29">
        <v>-7.1458571428571434</v>
      </c>
      <c r="G659" s="11"/>
    </row>
    <row r="660" spans="2:7">
      <c r="B660" s="162">
        <v>981</v>
      </c>
      <c r="C660" s="29">
        <v>108.349</v>
      </c>
      <c r="D660" s="29">
        <v>-0.49746299999999999</v>
      </c>
      <c r="E660" s="29">
        <v>0.51295299999999999</v>
      </c>
      <c r="F660" s="29">
        <v>-6.8027142857142859</v>
      </c>
      <c r="G660" s="11"/>
    </row>
    <row r="661" spans="2:7">
      <c r="B661" s="161">
        <v>982</v>
      </c>
      <c r="C661" s="29">
        <v>108.37</v>
      </c>
      <c r="D661" s="29">
        <v>-0.50875800000000004</v>
      </c>
      <c r="E661" s="29">
        <v>0.52207000000000003</v>
      </c>
      <c r="F661" s="29">
        <v>-6.8370000000000006</v>
      </c>
    </row>
    <row r="662" spans="2:7">
      <c r="B662" s="161">
        <v>983</v>
      </c>
      <c r="C662" s="29">
        <v>108.392</v>
      </c>
      <c r="D662" s="29">
        <v>-0.52005299999999999</v>
      </c>
      <c r="E662" s="29">
        <v>0.53118600000000005</v>
      </c>
      <c r="F662" s="29">
        <v>-6.6842857142857142</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1A8213-2156-5A4F-A977-CF19FC6ABA56}">
  <dimension ref="A1:F757"/>
  <sheetViews>
    <sheetView workbookViewId="0"/>
  </sheetViews>
  <sheetFormatPr baseColWidth="10" defaultRowHeight="16"/>
  <cols>
    <col min="1" max="1" width="42.83203125" style="11" customWidth="1"/>
    <col min="2" max="2" width="10.83203125" style="105"/>
    <col min="3" max="3" width="14.6640625" style="105" bestFit="1" customWidth="1"/>
    <col min="4" max="5" width="16.6640625" style="105" bestFit="1" customWidth="1"/>
    <col min="6" max="6" width="10.83203125" style="105" bestFit="1" customWidth="1"/>
    <col min="7" max="16384" width="10.83203125" style="11"/>
  </cols>
  <sheetData>
    <row r="1" spans="1:6">
      <c r="A1" s="8" t="s">
        <v>292</v>
      </c>
      <c r="B1" s="41" t="s">
        <v>284</v>
      </c>
    </row>
    <row r="2" spans="1:6" ht="53" customHeight="1">
      <c r="A2" s="273" t="s">
        <v>348</v>
      </c>
    </row>
    <row r="3" spans="1:6">
      <c r="B3" s="195" t="s">
        <v>198</v>
      </c>
      <c r="C3" s="107" t="s">
        <v>285</v>
      </c>
      <c r="D3" s="107" t="s">
        <v>75</v>
      </c>
      <c r="E3" s="107" t="s">
        <v>76</v>
      </c>
      <c r="F3" s="42" t="s">
        <v>77</v>
      </c>
    </row>
    <row r="4" spans="1:6">
      <c r="B4" s="40">
        <v>0.15</v>
      </c>
      <c r="C4" s="47">
        <v>110.98399999999999</v>
      </c>
      <c r="D4" s="109">
        <v>-1.7445600000000001</v>
      </c>
      <c r="E4" s="109">
        <v>1.0159800000000001</v>
      </c>
      <c r="F4" s="178">
        <v>-8.6481909058264392</v>
      </c>
    </row>
    <row r="5" spans="1:6">
      <c r="B5" s="40">
        <v>0.3</v>
      </c>
      <c r="C5" s="109">
        <v>111.005</v>
      </c>
      <c r="D5" s="109">
        <v>-1.7117899999999999</v>
      </c>
      <c r="E5" s="109">
        <v>1.0028300000000001</v>
      </c>
      <c r="F5" s="178">
        <v>-9.2075679300183957</v>
      </c>
    </row>
    <row r="6" spans="1:6">
      <c r="B6" s="40">
        <v>0.45</v>
      </c>
      <c r="C6" s="109">
        <v>111.026</v>
      </c>
      <c r="D6" s="109">
        <v>-1.67902</v>
      </c>
      <c r="E6" s="109">
        <v>0.98967499999999997</v>
      </c>
      <c r="F6" s="178">
        <v>-9.1237913483048025</v>
      </c>
    </row>
    <row r="7" spans="1:6">
      <c r="B7" s="40">
        <v>0.6</v>
      </c>
      <c r="C7" s="109">
        <v>111.047</v>
      </c>
      <c r="D7" s="109">
        <v>-1.64625</v>
      </c>
      <c r="E7" s="109">
        <v>0.97652399999999995</v>
      </c>
      <c r="F7" s="178">
        <v>-8.6152760463032703</v>
      </c>
    </row>
    <row r="8" spans="1:6">
      <c r="B8" s="40">
        <v>0.75</v>
      </c>
      <c r="C8" s="109">
        <v>111.068</v>
      </c>
      <c r="D8" s="109">
        <v>-1.61348</v>
      </c>
      <c r="E8" s="109">
        <v>0.96337399999999995</v>
      </c>
      <c r="F8" s="178">
        <v>-8.4952654769907596</v>
      </c>
    </row>
    <row r="9" spans="1:6">
      <c r="B9" s="40">
        <v>0.9</v>
      </c>
      <c r="C9" s="109">
        <v>111.09</v>
      </c>
      <c r="D9" s="109">
        <v>-1.5807100000000001</v>
      </c>
      <c r="E9" s="109">
        <v>0.95022300000000004</v>
      </c>
      <c r="F9" s="178">
        <v>-8.5917952088461789</v>
      </c>
    </row>
    <row r="10" spans="1:6">
      <c r="B10" s="40">
        <v>1.05</v>
      </c>
      <c r="C10" s="109">
        <v>111.111</v>
      </c>
      <c r="D10" s="109">
        <v>-1.5479400000000001</v>
      </c>
      <c r="E10" s="109">
        <v>0.93707200000000002</v>
      </c>
      <c r="F10" s="178">
        <v>-8.5295980431704272</v>
      </c>
    </row>
    <row r="11" spans="1:6">
      <c r="B11" s="40">
        <v>1.2</v>
      </c>
      <c r="C11" s="109">
        <v>111.13200000000001</v>
      </c>
      <c r="D11" s="109">
        <v>-1.5151699999999999</v>
      </c>
      <c r="E11" s="109">
        <v>0.92392099999999999</v>
      </c>
      <c r="F11" s="178">
        <v>-8.5949172033359247</v>
      </c>
    </row>
    <row r="12" spans="1:6">
      <c r="B12" s="40">
        <v>1.35</v>
      </c>
      <c r="C12" s="109">
        <v>111.15300000000001</v>
      </c>
      <c r="D12" s="109">
        <v>-1.48241</v>
      </c>
      <c r="E12" s="109">
        <v>0.91076999999999997</v>
      </c>
      <c r="F12" s="178">
        <v>-8.7034658797166582</v>
      </c>
    </row>
    <row r="13" spans="1:6">
      <c r="B13" s="40">
        <v>1.5</v>
      </c>
      <c r="C13" s="109">
        <v>111.17400000000001</v>
      </c>
      <c r="D13" s="109">
        <v>-1.44964</v>
      </c>
      <c r="E13" s="109">
        <v>0.89761899999999994</v>
      </c>
      <c r="F13" s="178">
        <v>-8.7746261103460057</v>
      </c>
    </row>
    <row r="14" spans="1:6">
      <c r="B14" s="40">
        <v>1.65</v>
      </c>
      <c r="C14" s="109">
        <v>111.19499999999999</v>
      </c>
      <c r="D14" s="109">
        <v>-1.4168700000000001</v>
      </c>
      <c r="E14" s="109">
        <v>0.88446800000000003</v>
      </c>
      <c r="F14" s="178">
        <v>-8.7744225415820267</v>
      </c>
    </row>
    <row r="15" spans="1:6">
      <c r="B15" s="40">
        <v>1.8</v>
      </c>
      <c r="C15" s="109">
        <v>111.21599999999999</v>
      </c>
      <c r="D15" s="109">
        <v>-1.3841000000000001</v>
      </c>
      <c r="E15" s="109">
        <v>0.87131800000000004</v>
      </c>
      <c r="F15" s="178">
        <v>-8.7369410576266677</v>
      </c>
    </row>
    <row r="16" spans="1:6">
      <c r="B16" s="40">
        <v>1.95</v>
      </c>
      <c r="C16" s="109">
        <v>111.238</v>
      </c>
      <c r="D16" s="109">
        <v>-1.3513299999999999</v>
      </c>
      <c r="E16" s="109">
        <v>0.85816700000000001</v>
      </c>
      <c r="F16" s="178">
        <v>-8.7541384769686115</v>
      </c>
    </row>
    <row r="17" spans="2:6">
      <c r="B17" s="40">
        <v>2.1</v>
      </c>
      <c r="C17" s="109">
        <v>111.259</v>
      </c>
      <c r="D17" s="109">
        <v>-1.31856</v>
      </c>
      <c r="E17" s="109">
        <v>0.84501599999999999</v>
      </c>
      <c r="F17" s="178">
        <v>-8.864199015913039</v>
      </c>
    </row>
    <row r="18" spans="2:6">
      <c r="B18" s="40">
        <v>2.25</v>
      </c>
      <c r="C18" s="109">
        <v>111.28</v>
      </c>
      <c r="D18" s="109">
        <v>-1.28579</v>
      </c>
      <c r="E18" s="109">
        <v>0.83186499999999997</v>
      </c>
      <c r="F18" s="178">
        <v>-8.9398102412026184</v>
      </c>
    </row>
    <row r="19" spans="2:6">
      <c r="B19" s="40">
        <v>2.4</v>
      </c>
      <c r="C19" s="109">
        <v>111.301</v>
      </c>
      <c r="D19" s="109">
        <v>-1.25302</v>
      </c>
      <c r="E19" s="109">
        <v>0.81871400000000005</v>
      </c>
      <c r="F19" s="178">
        <v>-8.9366357361069877</v>
      </c>
    </row>
    <row r="20" spans="2:6">
      <c r="B20" s="40">
        <v>2.5499999999999998</v>
      </c>
      <c r="C20" s="109">
        <v>111.322</v>
      </c>
      <c r="D20" s="109">
        <v>-1.2202500000000001</v>
      </c>
      <c r="E20" s="109">
        <v>0.80556300000000003</v>
      </c>
      <c r="F20" s="178">
        <v>-9.0436415395721994</v>
      </c>
    </row>
    <row r="21" spans="2:6">
      <c r="B21" s="40">
        <v>2.7</v>
      </c>
      <c r="C21" s="109">
        <v>111.343</v>
      </c>
      <c r="D21" s="109">
        <v>-1.1874800000000001</v>
      </c>
      <c r="E21" s="109">
        <v>0.79241300000000003</v>
      </c>
      <c r="F21" s="178">
        <v>-8.9079321137484335</v>
      </c>
    </row>
    <row r="22" spans="2:6">
      <c r="B22" s="40">
        <v>2.85</v>
      </c>
      <c r="C22" s="109">
        <v>111.36499999999999</v>
      </c>
      <c r="D22" s="109">
        <v>-1.1547099999999999</v>
      </c>
      <c r="E22" s="109">
        <v>0.77926200000000001</v>
      </c>
      <c r="F22" s="178">
        <v>-8.9385332623338591</v>
      </c>
    </row>
    <row r="23" spans="2:6">
      <c r="B23" s="40">
        <v>3</v>
      </c>
      <c r="C23" s="109">
        <v>111.386</v>
      </c>
      <c r="D23" s="109">
        <v>-1.1219399999999999</v>
      </c>
      <c r="E23" s="109">
        <v>0.76611099999999999</v>
      </c>
      <c r="F23" s="178">
        <v>-8.96953339355629</v>
      </c>
    </row>
    <row r="24" spans="2:6">
      <c r="B24" s="40">
        <v>3.15</v>
      </c>
      <c r="C24" s="109">
        <v>111.407</v>
      </c>
      <c r="D24" s="109">
        <v>-1.08918</v>
      </c>
      <c r="E24" s="109">
        <v>0.75295999999999996</v>
      </c>
      <c r="F24" s="178">
        <v>-9.1058735081360478</v>
      </c>
    </row>
    <row r="25" spans="2:6">
      <c r="B25" s="40">
        <v>3.3</v>
      </c>
      <c r="C25" s="109">
        <v>111.428</v>
      </c>
      <c r="D25" s="109">
        <v>-1.0564100000000001</v>
      </c>
      <c r="E25" s="109">
        <v>0.73980900000000005</v>
      </c>
      <c r="F25" s="178">
        <v>-9.1055152404424184</v>
      </c>
    </row>
    <row r="26" spans="2:6">
      <c r="B26" s="40">
        <v>3.45</v>
      </c>
      <c r="C26" s="109">
        <v>111.449</v>
      </c>
      <c r="D26" s="109">
        <v>-1.0236400000000001</v>
      </c>
      <c r="E26" s="109">
        <v>0.72665800000000003</v>
      </c>
      <c r="F26" s="178">
        <v>-9.0138192895877047</v>
      </c>
    </row>
    <row r="27" spans="2:6">
      <c r="B27" s="40">
        <v>3.6</v>
      </c>
      <c r="C27" s="109">
        <v>111.47</v>
      </c>
      <c r="D27" s="109">
        <v>-0.99086799999999997</v>
      </c>
      <c r="E27" s="109">
        <v>0.713507</v>
      </c>
      <c r="F27" s="178">
        <v>-9.0022209490116225</v>
      </c>
    </row>
    <row r="28" spans="2:6">
      <c r="B28" s="40">
        <v>3.75</v>
      </c>
      <c r="C28" s="109">
        <v>111.491</v>
      </c>
      <c r="D28" s="109">
        <v>-0.95809900000000003</v>
      </c>
      <c r="E28" s="109">
        <v>0.70035700000000001</v>
      </c>
      <c r="F28" s="178">
        <v>-9.0448172655314405</v>
      </c>
    </row>
    <row r="29" spans="2:6">
      <c r="B29" s="40">
        <v>3.9</v>
      </c>
      <c r="C29" s="109">
        <v>111.51300000000001</v>
      </c>
      <c r="D29" s="109">
        <v>-0.92532999999999999</v>
      </c>
      <c r="E29" s="109">
        <v>0.68720599999999998</v>
      </c>
      <c r="F29" s="178">
        <v>-9.0254083559141556</v>
      </c>
    </row>
    <row r="30" spans="2:6">
      <c r="B30" s="40">
        <v>4.05</v>
      </c>
      <c r="C30" s="109">
        <v>111.53400000000001</v>
      </c>
      <c r="D30" s="109">
        <v>-0.89256100000000005</v>
      </c>
      <c r="E30" s="109">
        <v>0.67405499999999996</v>
      </c>
      <c r="F30" s="178">
        <v>-9.0439873064731682</v>
      </c>
    </row>
    <row r="31" spans="2:6">
      <c r="B31" s="40">
        <v>4.2</v>
      </c>
      <c r="C31" s="109">
        <v>111.55500000000001</v>
      </c>
      <c r="D31" s="109">
        <v>-0.859792</v>
      </c>
      <c r="E31" s="109">
        <v>0.66090400000000005</v>
      </c>
      <c r="F31" s="178">
        <v>-8.9725445555453422</v>
      </c>
    </row>
    <row r="32" spans="2:6">
      <c r="B32" s="40">
        <v>4.3499999999999996</v>
      </c>
      <c r="C32" s="109">
        <v>111.57599999999999</v>
      </c>
      <c r="D32" s="109">
        <v>-0.82702299999999995</v>
      </c>
      <c r="E32" s="109">
        <v>0.64775300000000002</v>
      </c>
      <c r="F32" s="178">
        <v>-9.0624178369694661</v>
      </c>
    </row>
    <row r="33" spans="2:6">
      <c r="B33" s="40">
        <v>4.5</v>
      </c>
      <c r="C33" s="109">
        <v>111.59699999999999</v>
      </c>
      <c r="D33" s="109">
        <v>-0.79425400000000002</v>
      </c>
      <c r="E33" s="109">
        <v>0.634602</v>
      </c>
      <c r="F33" s="178">
        <v>-8.9692576816792666</v>
      </c>
    </row>
    <row r="34" spans="2:6">
      <c r="B34" s="40">
        <v>4.8</v>
      </c>
      <c r="C34" s="109">
        <v>111.639</v>
      </c>
      <c r="D34" s="109">
        <v>-0.72871600000000003</v>
      </c>
      <c r="E34" s="109">
        <v>0.60830099999999998</v>
      </c>
      <c r="F34" s="178">
        <v>-8.9800526010414412</v>
      </c>
    </row>
    <row r="35" spans="2:6">
      <c r="B35" s="40">
        <v>4.95</v>
      </c>
      <c r="C35" s="109">
        <v>111.661</v>
      </c>
      <c r="D35" s="109">
        <v>-0.69594699999999998</v>
      </c>
      <c r="E35" s="109">
        <v>0.59514999999999996</v>
      </c>
      <c r="F35" s="178">
        <v>-9.1576534124415225</v>
      </c>
    </row>
    <row r="36" spans="2:6">
      <c r="B36" s="40">
        <v>5.0999999999999996</v>
      </c>
      <c r="C36" s="109">
        <v>111.682</v>
      </c>
      <c r="D36" s="109">
        <v>-0.66317700000000002</v>
      </c>
      <c r="E36" s="109">
        <v>0.58199900000000004</v>
      </c>
      <c r="F36" s="178">
        <v>-9.105761468020301</v>
      </c>
    </row>
    <row r="37" spans="2:6">
      <c r="B37" s="40">
        <v>5.25</v>
      </c>
      <c r="C37" s="109">
        <v>111.703</v>
      </c>
      <c r="D37" s="109">
        <v>-0.63040799999999997</v>
      </c>
      <c r="E37" s="109">
        <v>0.56884800000000002</v>
      </c>
      <c r="F37" s="178">
        <v>-9.0742442271756687</v>
      </c>
    </row>
    <row r="38" spans="2:6">
      <c r="B38" s="40">
        <v>5.4</v>
      </c>
      <c r="C38" s="109">
        <v>111.724</v>
      </c>
      <c r="D38" s="109">
        <v>-0.59763900000000003</v>
      </c>
      <c r="E38" s="109">
        <v>0.555697</v>
      </c>
      <c r="F38" s="178">
        <v>-9.120973635227946</v>
      </c>
    </row>
    <row r="39" spans="2:6">
      <c r="B39" s="40">
        <v>5.55</v>
      </c>
      <c r="C39" s="108">
        <v>111.74299999999999</v>
      </c>
      <c r="D39" s="108">
        <v>-0.57673399999999997</v>
      </c>
      <c r="E39" s="108">
        <v>0.551979</v>
      </c>
      <c r="F39" s="196">
        <v>-9.0103105347477062</v>
      </c>
    </row>
    <row r="40" spans="2:6">
      <c r="B40" s="40">
        <v>5.7</v>
      </c>
      <c r="C40" s="108">
        <v>111.762</v>
      </c>
      <c r="D40" s="108">
        <v>-0.55854700000000002</v>
      </c>
      <c r="E40" s="108">
        <v>0.550423</v>
      </c>
      <c r="F40" s="196">
        <v>-8.8195610255952719</v>
      </c>
    </row>
    <row r="41" spans="2:6">
      <c r="B41" s="40">
        <v>5.85</v>
      </c>
      <c r="C41" s="108">
        <v>111.78100000000001</v>
      </c>
      <c r="D41" s="108">
        <v>-0.54035999999999995</v>
      </c>
      <c r="E41" s="108">
        <v>0.54886699999999999</v>
      </c>
      <c r="F41" s="196">
        <v>-8.9392745394027919</v>
      </c>
    </row>
    <row r="42" spans="2:6">
      <c r="B42" s="40">
        <v>6</v>
      </c>
      <c r="C42" s="108">
        <v>111.801</v>
      </c>
      <c r="D42" s="108">
        <v>-0.53684299999999996</v>
      </c>
      <c r="E42" s="108">
        <v>0.54042999999999997</v>
      </c>
      <c r="F42" s="196">
        <v>-9.0028582334001293</v>
      </c>
    </row>
    <row r="43" spans="2:6">
      <c r="B43" s="40">
        <v>6.15</v>
      </c>
      <c r="C43" s="108">
        <v>111.82</v>
      </c>
      <c r="D43" s="108">
        <v>-0.53528600000000004</v>
      </c>
      <c r="E43" s="108">
        <v>0.53107400000000005</v>
      </c>
      <c r="F43" s="196">
        <v>-9.020047815972994</v>
      </c>
    </row>
    <row r="44" spans="2:6">
      <c r="B44" s="40">
        <v>6.3</v>
      </c>
      <c r="C44" s="108">
        <v>111.84</v>
      </c>
      <c r="D44" s="108">
        <v>-0.53373000000000004</v>
      </c>
      <c r="E44" s="108">
        <v>0.52171699999999999</v>
      </c>
      <c r="F44" s="196">
        <v>-9.0213561708364818</v>
      </c>
    </row>
    <row r="45" spans="2:6">
      <c r="B45" s="40">
        <v>6.45</v>
      </c>
      <c r="C45" s="108">
        <v>111.85599999999999</v>
      </c>
      <c r="D45" s="108">
        <v>-0.53106299999999995</v>
      </c>
      <c r="E45" s="108">
        <v>0.51519599999999999</v>
      </c>
      <c r="F45" s="196">
        <v>-9.0076705740369931</v>
      </c>
    </row>
    <row r="46" spans="2:6">
      <c r="B46" s="40">
        <v>6.6</v>
      </c>
      <c r="C46" s="108">
        <v>111.871</v>
      </c>
      <c r="D46" s="108">
        <v>-0.52833799999999997</v>
      </c>
      <c r="E46" s="108">
        <v>0.50882300000000003</v>
      </c>
      <c r="F46" s="196">
        <v>-9.0529552485232259</v>
      </c>
    </row>
    <row r="47" spans="2:6">
      <c r="B47" s="40">
        <v>6.75</v>
      </c>
      <c r="C47" s="108">
        <v>111.887</v>
      </c>
      <c r="D47" s="108">
        <v>-0.525644</v>
      </c>
      <c r="E47" s="108">
        <v>0.50249100000000002</v>
      </c>
      <c r="F47" s="196">
        <v>-9.1635039203458266</v>
      </c>
    </row>
    <row r="48" spans="2:6">
      <c r="B48" s="40">
        <v>6.9</v>
      </c>
      <c r="C48" s="108">
        <v>111.9</v>
      </c>
      <c r="D48" s="108">
        <v>-0.52453499999999997</v>
      </c>
      <c r="E48" s="108">
        <v>0.49830600000000003</v>
      </c>
      <c r="F48" s="196">
        <v>-9.1720107301854039</v>
      </c>
    </row>
    <row r="49" spans="2:6">
      <c r="B49" s="40">
        <v>7.05</v>
      </c>
      <c r="C49" s="108">
        <v>111.914</v>
      </c>
      <c r="D49" s="108">
        <v>-0.52342699999999998</v>
      </c>
      <c r="E49" s="108">
        <v>0.49412099999999998</v>
      </c>
      <c r="F49" s="196">
        <v>-9.19074177425356</v>
      </c>
    </row>
    <row r="50" spans="2:6">
      <c r="B50" s="40">
        <v>7.2</v>
      </c>
      <c r="C50" s="108">
        <v>111.92700000000001</v>
      </c>
      <c r="D50" s="108">
        <v>-0.52229400000000004</v>
      </c>
      <c r="E50" s="108">
        <v>0.49024499999999999</v>
      </c>
      <c r="F50" s="196">
        <v>-9.0744217548918193</v>
      </c>
    </row>
    <row r="51" spans="2:6">
      <c r="B51" s="40">
        <v>7.35</v>
      </c>
      <c r="C51" s="108">
        <v>111.94</v>
      </c>
      <c r="D51" s="108">
        <v>-0.52091500000000002</v>
      </c>
      <c r="E51" s="108">
        <v>0.48958699999999999</v>
      </c>
      <c r="F51" s="196">
        <v>-8.9308561721951545</v>
      </c>
    </row>
    <row r="52" spans="2:6">
      <c r="B52" s="40">
        <v>7.5</v>
      </c>
      <c r="C52" s="108">
        <v>111.953</v>
      </c>
      <c r="D52" s="108">
        <v>-0.51953499999999997</v>
      </c>
      <c r="E52" s="108">
        <v>0.48892799999999997</v>
      </c>
      <c r="F52" s="196">
        <v>-8.7268041417258964</v>
      </c>
    </row>
    <row r="53" spans="2:6">
      <c r="B53" s="40">
        <v>7.65</v>
      </c>
      <c r="C53" s="108">
        <v>111.965</v>
      </c>
      <c r="D53" s="108">
        <v>-0.51790700000000001</v>
      </c>
      <c r="E53" s="108">
        <v>0.48844900000000002</v>
      </c>
      <c r="F53" s="196">
        <v>-8.987239665126781</v>
      </c>
    </row>
    <row r="54" spans="2:6">
      <c r="B54" s="40">
        <v>7.8</v>
      </c>
      <c r="C54" s="108">
        <v>111.977</v>
      </c>
      <c r="D54" s="108">
        <v>-0.51493199999999995</v>
      </c>
      <c r="E54" s="108">
        <v>0.48893900000000001</v>
      </c>
      <c r="F54" s="196">
        <v>-8.8849536922069952</v>
      </c>
    </row>
    <row r="55" spans="2:6">
      <c r="B55" s="40">
        <v>7.95</v>
      </c>
      <c r="C55" s="108">
        <v>111.989</v>
      </c>
      <c r="D55" s="108">
        <v>-0.511957</v>
      </c>
      <c r="E55" s="108">
        <v>0.48942799999999997</v>
      </c>
      <c r="F55" s="196">
        <v>-8.8597857402943561</v>
      </c>
    </row>
    <row r="56" spans="2:6">
      <c r="B56" s="40">
        <v>8.1</v>
      </c>
      <c r="C56" s="108">
        <v>112.001</v>
      </c>
      <c r="D56" s="108">
        <v>-0.50928099999999998</v>
      </c>
      <c r="E56" s="108">
        <v>0.49042400000000003</v>
      </c>
      <c r="F56" s="196">
        <v>-8.9846432499886966</v>
      </c>
    </row>
    <row r="57" spans="2:6">
      <c r="B57" s="40">
        <v>8.25</v>
      </c>
      <c r="C57" s="108">
        <v>112.01300000000001</v>
      </c>
      <c r="D57" s="108">
        <v>-0.50763400000000003</v>
      </c>
      <c r="E57" s="108">
        <v>0.49317</v>
      </c>
      <c r="F57" s="196">
        <v>-9.1855816264264991</v>
      </c>
    </row>
    <row r="58" spans="2:6">
      <c r="B58" s="40">
        <v>8.4</v>
      </c>
      <c r="C58" s="108">
        <v>112.024</v>
      </c>
      <c r="D58" s="108">
        <v>-0.50598600000000005</v>
      </c>
      <c r="E58" s="108">
        <v>0.49591600000000002</v>
      </c>
      <c r="F58" s="196">
        <v>-9.1070366712324393</v>
      </c>
    </row>
    <row r="59" spans="2:6">
      <c r="B59" s="40">
        <v>8.5500000000000007</v>
      </c>
      <c r="C59" s="108">
        <v>112.036</v>
      </c>
      <c r="D59" s="108">
        <v>-0.50462600000000002</v>
      </c>
      <c r="E59" s="108">
        <v>0.49789</v>
      </c>
      <c r="F59" s="196">
        <v>-9.0848633568941679</v>
      </c>
    </row>
    <row r="60" spans="2:6">
      <c r="B60" s="40">
        <v>8.6999999999999993</v>
      </c>
      <c r="C60" s="108">
        <v>112.047</v>
      </c>
      <c r="D60" s="108">
        <v>-0.50395999999999996</v>
      </c>
      <c r="E60" s="108">
        <v>0.49800800000000001</v>
      </c>
      <c r="F60" s="196">
        <v>-9.0638038940435539</v>
      </c>
    </row>
    <row r="61" spans="2:6">
      <c r="B61" s="40">
        <v>8.85</v>
      </c>
      <c r="C61" s="108">
        <v>112.05800000000001</v>
      </c>
      <c r="D61" s="108">
        <v>-0.50329400000000002</v>
      </c>
      <c r="E61" s="108">
        <v>0.49812499999999998</v>
      </c>
      <c r="F61" s="196">
        <v>-9.2278691681285991</v>
      </c>
    </row>
    <row r="62" spans="2:6">
      <c r="B62" s="40">
        <v>9</v>
      </c>
      <c r="C62" s="108">
        <v>112.07</v>
      </c>
      <c r="D62" s="108">
        <v>-0.50314400000000004</v>
      </c>
      <c r="E62" s="108">
        <v>0.49863400000000002</v>
      </c>
      <c r="F62" s="196">
        <v>-8.9830656058479086</v>
      </c>
    </row>
    <row r="63" spans="2:6">
      <c r="B63" s="40">
        <v>9.15</v>
      </c>
      <c r="C63" s="108">
        <v>112.081</v>
      </c>
      <c r="D63" s="108">
        <v>-0.50390400000000002</v>
      </c>
      <c r="E63" s="108">
        <v>0.49983300000000003</v>
      </c>
      <c r="F63" s="196">
        <v>-9.1170398321722335</v>
      </c>
    </row>
    <row r="64" spans="2:6">
      <c r="B64" s="40">
        <v>9.3000000000000007</v>
      </c>
      <c r="C64" s="108">
        <v>112.093</v>
      </c>
      <c r="D64" s="108">
        <v>-0.504664</v>
      </c>
      <c r="E64" s="108">
        <v>0.50103299999999995</v>
      </c>
      <c r="F64" s="196">
        <v>-8.9613925547433233</v>
      </c>
    </row>
    <row r="65" spans="2:6">
      <c r="B65" s="40">
        <v>9.4499999999999993</v>
      </c>
      <c r="C65" s="108">
        <v>112.104</v>
      </c>
      <c r="D65" s="108">
        <v>-0.50608299999999995</v>
      </c>
      <c r="E65" s="108">
        <v>0.50246999999999997</v>
      </c>
      <c r="F65" s="196">
        <v>-9.0084644410833548</v>
      </c>
    </row>
    <row r="66" spans="2:6">
      <c r="B66" s="40">
        <v>9.6</v>
      </c>
      <c r="C66" s="108">
        <v>112.116</v>
      </c>
      <c r="D66" s="108">
        <v>-0.50837600000000005</v>
      </c>
      <c r="E66" s="108">
        <v>0.50422199999999995</v>
      </c>
      <c r="F66" s="196">
        <v>-8.8950904807731082</v>
      </c>
    </row>
    <row r="67" spans="2:6">
      <c r="B67" s="40">
        <v>9.75</v>
      </c>
      <c r="C67" s="108">
        <v>112.128</v>
      </c>
      <c r="D67" s="108">
        <v>-0.51066900000000004</v>
      </c>
      <c r="E67" s="108">
        <v>0.50597300000000001</v>
      </c>
      <c r="F67" s="196">
        <v>-8.9187590505913832</v>
      </c>
    </row>
    <row r="68" spans="2:6">
      <c r="B68" s="40">
        <v>9.9</v>
      </c>
      <c r="C68" s="108">
        <v>112.14</v>
      </c>
      <c r="D68" s="108">
        <v>-0.51042399999999999</v>
      </c>
      <c r="E68" s="108">
        <v>0.50901200000000002</v>
      </c>
      <c r="F68" s="196">
        <v>-9.0950257769687557</v>
      </c>
    </row>
    <row r="69" spans="2:6">
      <c r="B69" s="40">
        <v>10.050000000000001</v>
      </c>
      <c r="C69" s="108">
        <v>112.152</v>
      </c>
      <c r="D69" s="108">
        <v>-0.50762799999999997</v>
      </c>
      <c r="E69" s="108">
        <v>0.51334199999999996</v>
      </c>
      <c r="F69" s="196">
        <v>-8.8830612272944744</v>
      </c>
    </row>
    <row r="70" spans="2:6">
      <c r="B70" s="40">
        <v>10.199999999999999</v>
      </c>
      <c r="C70" s="108">
        <v>112.164</v>
      </c>
      <c r="D70" s="108">
        <v>-0.50483299999999998</v>
      </c>
      <c r="E70" s="108">
        <v>0.51767300000000005</v>
      </c>
      <c r="F70" s="196">
        <v>-8.9166599422921351</v>
      </c>
    </row>
    <row r="71" spans="2:6">
      <c r="B71" s="40">
        <v>10.35</v>
      </c>
      <c r="C71" s="108">
        <v>112.176</v>
      </c>
      <c r="D71" s="108">
        <v>-0.50327999999999995</v>
      </c>
      <c r="E71" s="108">
        <v>0.52148099999999997</v>
      </c>
      <c r="F71" s="196">
        <v>-9.147002399941913</v>
      </c>
    </row>
    <row r="72" spans="2:6">
      <c r="B72" s="40">
        <v>10.5</v>
      </c>
      <c r="C72" s="108">
        <v>112.18899999999999</v>
      </c>
      <c r="D72" s="108">
        <v>-0.50267399999999995</v>
      </c>
      <c r="E72" s="108">
        <v>0.52488999999999997</v>
      </c>
      <c r="F72" s="196">
        <v>-9.0569878720978689</v>
      </c>
    </row>
    <row r="73" spans="2:6">
      <c r="B73" s="40">
        <v>10.65</v>
      </c>
      <c r="C73" s="108">
        <v>112.202</v>
      </c>
      <c r="D73" s="108">
        <v>-0.50206700000000004</v>
      </c>
      <c r="E73" s="108">
        <v>0.52829999999999999</v>
      </c>
      <c r="F73" s="196">
        <v>-9.2279638620331692</v>
      </c>
    </row>
    <row r="74" spans="2:6">
      <c r="B74" s="40">
        <v>10.8</v>
      </c>
      <c r="C74" s="108">
        <v>112.21599999999999</v>
      </c>
      <c r="D74" s="108">
        <v>-0.50293500000000002</v>
      </c>
      <c r="E74" s="108">
        <v>0.53171400000000002</v>
      </c>
      <c r="F74" s="196">
        <v>-9.2347949483160221</v>
      </c>
    </row>
    <row r="75" spans="2:6">
      <c r="B75" s="40">
        <v>10.95</v>
      </c>
      <c r="C75" s="108">
        <v>112.23</v>
      </c>
      <c r="D75" s="108">
        <v>-0.50464799999999999</v>
      </c>
      <c r="E75" s="108">
        <v>0.53513100000000002</v>
      </c>
      <c r="F75" s="196">
        <v>-9.1162495479387005</v>
      </c>
    </row>
    <row r="76" spans="2:6">
      <c r="B76" s="40">
        <v>11.1</v>
      </c>
      <c r="C76" s="108">
        <v>112.244</v>
      </c>
      <c r="D76" s="108">
        <v>-0.50636000000000003</v>
      </c>
      <c r="E76" s="108">
        <v>0.53854800000000003</v>
      </c>
      <c r="F76" s="196">
        <v>-9.1718110711571583</v>
      </c>
    </row>
    <row r="77" spans="2:6">
      <c r="B77" s="40">
        <v>11.25</v>
      </c>
      <c r="C77" s="108">
        <v>112.26</v>
      </c>
      <c r="D77" s="108">
        <v>-0.50810900000000003</v>
      </c>
      <c r="E77" s="108">
        <v>0.54142800000000002</v>
      </c>
      <c r="F77" s="196">
        <v>-9.1645056250498573</v>
      </c>
    </row>
    <row r="78" spans="2:6">
      <c r="B78" s="40">
        <v>11.4</v>
      </c>
      <c r="C78" s="108">
        <v>112.276</v>
      </c>
      <c r="D78" s="108">
        <v>-0.50987400000000005</v>
      </c>
      <c r="E78" s="108">
        <v>0.54408299999999998</v>
      </c>
      <c r="F78" s="196">
        <v>-9.2620791814890708</v>
      </c>
    </row>
    <row r="79" spans="2:6">
      <c r="B79" s="40">
        <v>11.55</v>
      </c>
      <c r="C79" s="108">
        <v>112.29300000000001</v>
      </c>
      <c r="D79" s="108">
        <v>-0.51163899999999995</v>
      </c>
      <c r="E79" s="108">
        <v>0.54673799999999995</v>
      </c>
      <c r="F79" s="196">
        <v>-9.2642626804052046</v>
      </c>
    </row>
    <row r="80" spans="2:6">
      <c r="B80" s="40">
        <v>11.7</v>
      </c>
      <c r="C80" s="108">
        <v>112.312</v>
      </c>
      <c r="D80" s="108">
        <v>-0.51463800000000004</v>
      </c>
      <c r="E80" s="108">
        <v>0.55139800000000005</v>
      </c>
      <c r="F80" s="196">
        <v>-9.2512447605521793</v>
      </c>
    </row>
    <row r="81" spans="2:6">
      <c r="B81" s="40">
        <v>11.85</v>
      </c>
      <c r="C81" s="108">
        <v>112.33199999999999</v>
      </c>
      <c r="D81" s="108">
        <v>-0.51800100000000004</v>
      </c>
      <c r="E81" s="108">
        <v>0.556647</v>
      </c>
      <c r="F81" s="196">
        <v>-9.1199020444083772</v>
      </c>
    </row>
    <row r="82" spans="2:6">
      <c r="B82" s="40">
        <v>12</v>
      </c>
      <c r="C82" s="108">
        <v>112.352</v>
      </c>
      <c r="D82" s="108">
        <v>-0.52136300000000002</v>
      </c>
      <c r="E82" s="108">
        <v>0.56189699999999998</v>
      </c>
      <c r="F82" s="196">
        <v>-9.1462590467923697</v>
      </c>
    </row>
    <row r="83" spans="2:6">
      <c r="B83" s="40">
        <v>12.15</v>
      </c>
      <c r="C83" s="108">
        <v>112.36799999999999</v>
      </c>
      <c r="D83" s="108">
        <v>-0.52431000000000005</v>
      </c>
      <c r="E83" s="108">
        <v>0.56818199999999996</v>
      </c>
      <c r="F83" s="196">
        <v>-9.1045472392084186</v>
      </c>
    </row>
    <row r="84" spans="2:6">
      <c r="B84" s="40">
        <v>12.3</v>
      </c>
      <c r="C84" s="108">
        <v>112.384</v>
      </c>
      <c r="D84" s="108">
        <v>-0.52717800000000004</v>
      </c>
      <c r="E84" s="108">
        <v>0.57466300000000003</v>
      </c>
      <c r="F84" s="196">
        <v>-9.1641772061126598</v>
      </c>
    </row>
    <row r="85" spans="2:6">
      <c r="B85" s="40">
        <v>12.45</v>
      </c>
      <c r="C85" s="108">
        <v>112.4</v>
      </c>
      <c r="D85" s="108">
        <v>-0.53004600000000002</v>
      </c>
      <c r="E85" s="108">
        <v>0.58114299999999997</v>
      </c>
      <c r="F85" s="196">
        <v>-9.0997574004351538</v>
      </c>
    </row>
    <row r="86" spans="2:6">
      <c r="B86" s="40">
        <v>12.6</v>
      </c>
      <c r="C86" s="108">
        <v>112.414</v>
      </c>
      <c r="D86" s="108">
        <v>-0.53028500000000001</v>
      </c>
      <c r="E86" s="108">
        <v>0.57967000000000002</v>
      </c>
      <c r="F86" s="196">
        <v>-9.2718583448138094</v>
      </c>
    </row>
    <row r="87" spans="2:6">
      <c r="B87" s="40">
        <v>12.75</v>
      </c>
      <c r="C87" s="108">
        <v>112.428</v>
      </c>
      <c r="D87" s="108">
        <v>-0.53026399999999996</v>
      </c>
      <c r="E87" s="108">
        <v>0.57741100000000001</v>
      </c>
      <c r="F87" s="196">
        <v>-9.2429416537387628</v>
      </c>
    </row>
    <row r="88" spans="2:6">
      <c r="B88" s="40">
        <v>12.9</v>
      </c>
      <c r="C88" s="108">
        <v>112.44199999999999</v>
      </c>
      <c r="D88" s="108">
        <v>-0.53024300000000002</v>
      </c>
      <c r="E88" s="108">
        <v>0.575152</v>
      </c>
      <c r="F88" s="196">
        <v>-9.2395987558062558</v>
      </c>
    </row>
    <row r="89" spans="2:6">
      <c r="B89" s="40">
        <v>13.05</v>
      </c>
      <c r="C89" s="108">
        <v>112.45399999999999</v>
      </c>
      <c r="D89" s="108">
        <v>-0.52912000000000003</v>
      </c>
      <c r="E89" s="108">
        <v>0.57100899999999999</v>
      </c>
      <c r="F89" s="196">
        <v>-9.2127580287145978</v>
      </c>
    </row>
    <row r="90" spans="2:6">
      <c r="B90" s="40">
        <v>13.2</v>
      </c>
      <c r="C90" s="108">
        <v>112.46599999999999</v>
      </c>
      <c r="D90" s="108">
        <v>-0.527972</v>
      </c>
      <c r="E90" s="108">
        <v>0.56682399999999999</v>
      </c>
      <c r="F90" s="196">
        <v>-9.1643340767055719</v>
      </c>
    </row>
    <row r="91" spans="2:6">
      <c r="B91" s="40">
        <v>13.35</v>
      </c>
      <c r="C91" s="108">
        <v>112.479</v>
      </c>
      <c r="D91" s="108">
        <v>-0.52685499999999996</v>
      </c>
      <c r="E91" s="108">
        <v>0.56262900000000005</v>
      </c>
      <c r="F91" s="196">
        <v>-9.008614788502868</v>
      </c>
    </row>
    <row r="92" spans="2:6">
      <c r="B92" s="40">
        <v>13.5</v>
      </c>
      <c r="C92" s="108">
        <v>112.49</v>
      </c>
      <c r="D92" s="108">
        <v>-0.52635799999999999</v>
      </c>
      <c r="E92" s="108">
        <v>0.55823599999999995</v>
      </c>
      <c r="F92" s="196">
        <v>-9.0867435325972004</v>
      </c>
    </row>
    <row r="93" spans="2:6">
      <c r="B93" s="40">
        <v>13.65</v>
      </c>
      <c r="C93" s="108">
        <v>112.502</v>
      </c>
      <c r="D93" s="108">
        <v>-0.52586100000000002</v>
      </c>
      <c r="E93" s="108">
        <v>0.55384299999999997</v>
      </c>
      <c r="F93" s="196">
        <v>-9.0373404523470331</v>
      </c>
    </row>
    <row r="94" spans="2:6">
      <c r="B94" s="40">
        <v>13.8</v>
      </c>
      <c r="C94" s="108">
        <v>112.51300000000001</v>
      </c>
      <c r="D94" s="108">
        <v>-0.52531600000000001</v>
      </c>
      <c r="E94" s="108">
        <v>0.54955299999999996</v>
      </c>
      <c r="F94" s="196">
        <v>-9.0054139271126026</v>
      </c>
    </row>
    <row r="95" spans="2:6">
      <c r="B95" s="40">
        <v>13.95</v>
      </c>
      <c r="C95" s="108">
        <v>112.523</v>
      </c>
      <c r="D95" s="108">
        <v>-0.52440200000000003</v>
      </c>
      <c r="E95" s="108">
        <v>0.54605199999999998</v>
      </c>
      <c r="F95" s="196">
        <v>-9.0956046794323644</v>
      </c>
    </row>
    <row r="96" spans="2:6">
      <c r="B96" s="40">
        <v>14.1</v>
      </c>
      <c r="C96" s="108">
        <v>112.533</v>
      </c>
      <c r="D96" s="108">
        <v>-0.52348899999999998</v>
      </c>
      <c r="E96" s="108">
        <v>0.54255200000000003</v>
      </c>
      <c r="F96" s="196">
        <v>-8.9983441731167542</v>
      </c>
    </row>
    <row r="97" spans="2:6">
      <c r="B97" s="40">
        <v>14.25</v>
      </c>
      <c r="C97" s="108">
        <v>112.54300000000001</v>
      </c>
      <c r="D97" s="108">
        <v>-0.52300599999999997</v>
      </c>
      <c r="E97" s="108">
        <v>0.53920000000000001</v>
      </c>
      <c r="F97" s="196">
        <v>-9.0440417385678185</v>
      </c>
    </row>
    <row r="98" spans="2:6">
      <c r="B98" s="40">
        <v>14.4</v>
      </c>
      <c r="C98" s="108">
        <v>112.553</v>
      </c>
      <c r="D98" s="108">
        <v>-0.52443499999999998</v>
      </c>
      <c r="E98" s="108">
        <v>0.53650900000000001</v>
      </c>
      <c r="F98" s="196">
        <v>-9.041172286503576</v>
      </c>
    </row>
    <row r="99" spans="2:6">
      <c r="B99" s="40">
        <v>14.55</v>
      </c>
      <c r="C99" s="108">
        <v>112.563</v>
      </c>
      <c r="D99" s="108">
        <v>-0.525864</v>
      </c>
      <c r="E99" s="108">
        <v>0.53381800000000001</v>
      </c>
      <c r="F99" s="196">
        <v>-9.2477315497464652</v>
      </c>
    </row>
    <row r="100" spans="2:6">
      <c r="B100" s="40">
        <v>14.7</v>
      </c>
      <c r="C100" s="108">
        <v>112.572</v>
      </c>
      <c r="D100" s="108">
        <v>-0.52651400000000004</v>
      </c>
      <c r="E100" s="108">
        <v>0.53172699999999995</v>
      </c>
      <c r="F100" s="196">
        <v>-9.2640055557992866</v>
      </c>
    </row>
    <row r="101" spans="2:6">
      <c r="B101" s="40">
        <v>14.85</v>
      </c>
      <c r="C101" s="108">
        <v>112.58199999999999</v>
      </c>
      <c r="D101" s="108">
        <v>-0.52485800000000005</v>
      </c>
      <c r="E101" s="108">
        <v>0.531412</v>
      </c>
      <c r="F101" s="196">
        <v>-9.164818105596888</v>
      </c>
    </row>
    <row r="102" spans="2:6">
      <c r="B102" s="40">
        <v>15</v>
      </c>
      <c r="C102" s="108">
        <v>112.59099999999999</v>
      </c>
      <c r="D102" s="108">
        <v>-0.52320299999999997</v>
      </c>
      <c r="E102" s="108">
        <v>0.53109799999999996</v>
      </c>
      <c r="F102" s="196">
        <v>-9.2204024030928853</v>
      </c>
    </row>
    <row r="103" spans="2:6">
      <c r="B103" s="40">
        <v>15.15</v>
      </c>
      <c r="C103" s="108">
        <v>112.6</v>
      </c>
      <c r="D103" s="108">
        <v>-0.52212899999999995</v>
      </c>
      <c r="E103" s="108">
        <v>0.53023299999999995</v>
      </c>
      <c r="F103" s="196">
        <v>-9.2600877866655882</v>
      </c>
    </row>
    <row r="104" spans="2:6">
      <c r="B104" s="40">
        <v>15.3</v>
      </c>
      <c r="C104" s="108">
        <v>112.60899999999999</v>
      </c>
      <c r="D104" s="108">
        <v>-0.52228200000000002</v>
      </c>
      <c r="E104" s="108">
        <v>0.52820900000000004</v>
      </c>
      <c r="F104" s="196">
        <v>-9.1521361254785223</v>
      </c>
    </row>
    <row r="105" spans="2:6">
      <c r="B105" s="40">
        <v>15.45</v>
      </c>
      <c r="C105" s="108">
        <v>112.619</v>
      </c>
      <c r="D105" s="108">
        <v>-0.52243600000000001</v>
      </c>
      <c r="E105" s="108">
        <v>0.52618399999999999</v>
      </c>
      <c r="F105" s="196">
        <v>-9.2510198034415048</v>
      </c>
    </row>
    <row r="106" spans="2:6">
      <c r="B106" s="40">
        <v>15.6</v>
      </c>
      <c r="C106" s="108">
        <v>112.628</v>
      </c>
      <c r="D106" s="108">
        <v>-0.52254699999999998</v>
      </c>
      <c r="E106" s="108">
        <v>0.52488699999999999</v>
      </c>
      <c r="F106" s="196">
        <v>-9.173306679813777</v>
      </c>
    </row>
    <row r="107" spans="2:6">
      <c r="B107" s="40">
        <v>15.75</v>
      </c>
      <c r="C107" s="108">
        <v>112.637</v>
      </c>
      <c r="D107" s="108">
        <v>-0.52259100000000003</v>
      </c>
      <c r="E107" s="108">
        <v>0.52473099999999995</v>
      </c>
      <c r="F107" s="196">
        <v>-9.1440928611499466</v>
      </c>
    </row>
    <row r="108" spans="2:6">
      <c r="B108" s="40">
        <v>15.9</v>
      </c>
      <c r="C108" s="108">
        <v>112.64700000000001</v>
      </c>
      <c r="D108" s="108">
        <v>-0.52263499999999996</v>
      </c>
      <c r="E108" s="108">
        <v>0.52457500000000001</v>
      </c>
      <c r="F108" s="196">
        <v>-9.1891429004516976</v>
      </c>
    </row>
    <row r="109" spans="2:6">
      <c r="B109" s="40">
        <v>16.05</v>
      </c>
      <c r="C109" s="108">
        <v>112.65600000000001</v>
      </c>
      <c r="D109" s="108">
        <v>-0.52281999999999995</v>
      </c>
      <c r="E109" s="108">
        <v>0.52359299999999998</v>
      </c>
      <c r="F109" s="196">
        <v>-9.2465481090899129</v>
      </c>
    </row>
    <row r="110" spans="2:6">
      <c r="B110" s="40">
        <v>16.2</v>
      </c>
      <c r="C110" s="108">
        <v>112.66500000000001</v>
      </c>
      <c r="D110" s="108">
        <v>-0.52317199999999997</v>
      </c>
      <c r="E110" s="108">
        <v>0.52163599999999999</v>
      </c>
      <c r="F110" s="196">
        <v>-9.2493746262856575</v>
      </c>
    </row>
    <row r="111" spans="2:6">
      <c r="B111" s="40">
        <v>16.350000000000001</v>
      </c>
      <c r="C111" s="108">
        <v>112.67400000000001</v>
      </c>
      <c r="D111" s="108">
        <v>-0.52352299999999996</v>
      </c>
      <c r="E111" s="108">
        <v>0.519679</v>
      </c>
      <c r="F111" s="196">
        <v>-9.3466750283283098</v>
      </c>
    </row>
    <row r="112" spans="2:6">
      <c r="B112" s="40">
        <v>16.5</v>
      </c>
      <c r="C112" s="108">
        <v>112.68300000000001</v>
      </c>
      <c r="D112" s="108">
        <v>-0.52374799999999999</v>
      </c>
      <c r="E112" s="108">
        <v>0.51891100000000001</v>
      </c>
      <c r="F112" s="196">
        <v>-9.3667948980103972</v>
      </c>
    </row>
    <row r="113" spans="2:6">
      <c r="B113" s="40">
        <v>16.649999999999999</v>
      </c>
      <c r="C113" s="108">
        <v>112.69199999999999</v>
      </c>
      <c r="D113" s="108">
        <v>-0.52385999999999999</v>
      </c>
      <c r="E113" s="108">
        <v>0.51920999999999995</v>
      </c>
      <c r="F113" s="196">
        <v>-9.1650891105577621</v>
      </c>
    </row>
    <row r="114" spans="2:6">
      <c r="B114" s="40">
        <v>16.8</v>
      </c>
      <c r="C114" s="108">
        <v>112.7</v>
      </c>
      <c r="D114" s="108">
        <v>-0.52397199999999999</v>
      </c>
      <c r="E114" s="108">
        <v>0.519509</v>
      </c>
      <c r="F114" s="196">
        <v>-9.2423625377433343</v>
      </c>
    </row>
    <row r="115" spans="2:6">
      <c r="B115" s="40">
        <v>16.95</v>
      </c>
      <c r="C115" s="108">
        <v>112.709</v>
      </c>
      <c r="D115" s="108">
        <v>-0.52420199999999995</v>
      </c>
      <c r="E115" s="108">
        <v>0.51932199999999995</v>
      </c>
      <c r="F115" s="196">
        <v>-9.1700467680258821</v>
      </c>
    </row>
    <row r="116" spans="2:6">
      <c r="B116" s="40">
        <v>17.100000000000001</v>
      </c>
      <c r="C116" s="108">
        <v>112.717</v>
      </c>
      <c r="D116" s="108">
        <v>-0.52451099999999995</v>
      </c>
      <c r="E116" s="108">
        <v>0.51880400000000004</v>
      </c>
      <c r="F116" s="196">
        <v>-9.1620814009702514</v>
      </c>
    </row>
    <row r="117" spans="2:6">
      <c r="B117" s="40">
        <v>17.25</v>
      </c>
      <c r="C117" s="108">
        <v>112.72499999999999</v>
      </c>
      <c r="D117" s="108">
        <v>-0.52482099999999998</v>
      </c>
      <c r="E117" s="108">
        <v>0.51828600000000002</v>
      </c>
      <c r="F117" s="196">
        <v>-9.2476107090392237</v>
      </c>
    </row>
    <row r="118" spans="2:6">
      <c r="B118" s="40">
        <v>17.399999999999999</v>
      </c>
      <c r="C118" s="108">
        <v>112.73399999999999</v>
      </c>
      <c r="D118" s="108">
        <v>-0.525343</v>
      </c>
      <c r="E118" s="108">
        <v>0.516849</v>
      </c>
      <c r="F118" s="196">
        <v>-9.1192244377250695</v>
      </c>
    </row>
    <row r="119" spans="2:6">
      <c r="B119" s="40">
        <v>17.55</v>
      </c>
      <c r="C119" s="108">
        <v>112.742</v>
      </c>
      <c r="D119" s="108">
        <v>-0.52597300000000002</v>
      </c>
      <c r="E119" s="108">
        <v>0.51494700000000004</v>
      </c>
      <c r="F119" s="196">
        <v>-9.1535036857420096</v>
      </c>
    </row>
    <row r="120" spans="2:6">
      <c r="B120" s="40">
        <v>17.7</v>
      </c>
      <c r="C120" s="108">
        <v>112.751</v>
      </c>
      <c r="D120" s="108">
        <v>-0.52660300000000004</v>
      </c>
      <c r="E120" s="108">
        <v>0.51304400000000006</v>
      </c>
      <c r="F120" s="196">
        <v>-9.1697088685463068</v>
      </c>
    </row>
    <row r="121" spans="2:6">
      <c r="B121" s="40">
        <v>17.850000000000001</v>
      </c>
      <c r="C121" s="108">
        <v>112.759</v>
      </c>
      <c r="D121" s="108">
        <v>-0.52777399999999997</v>
      </c>
      <c r="E121" s="108">
        <v>0.51145399999999996</v>
      </c>
      <c r="F121" s="196">
        <v>-9.1996880063594375</v>
      </c>
    </row>
    <row r="122" spans="2:6">
      <c r="B122" s="40">
        <v>18</v>
      </c>
      <c r="C122" s="108">
        <v>112.768</v>
      </c>
      <c r="D122" s="108">
        <v>-0.52914300000000003</v>
      </c>
      <c r="E122" s="108">
        <v>0.50997899999999996</v>
      </c>
      <c r="F122" s="196">
        <v>-9.317602712764721</v>
      </c>
    </row>
    <row r="123" spans="2:6">
      <c r="B123" s="40">
        <v>18.149999999999999</v>
      </c>
      <c r="C123" s="108">
        <v>112.777</v>
      </c>
      <c r="D123" s="108">
        <v>-0.53051199999999998</v>
      </c>
      <c r="E123" s="108">
        <v>0.50850300000000004</v>
      </c>
      <c r="F123" s="196">
        <v>-9.176538335637936</v>
      </c>
    </row>
    <row r="124" spans="2:6">
      <c r="B124" s="40">
        <v>18.3</v>
      </c>
      <c r="C124" s="108">
        <v>112.786</v>
      </c>
      <c r="D124" s="108">
        <v>-0.53064100000000003</v>
      </c>
      <c r="E124" s="108">
        <v>0.50761299999999998</v>
      </c>
      <c r="F124" s="196">
        <v>-9.0557051297538269</v>
      </c>
    </row>
    <row r="125" spans="2:6">
      <c r="B125" s="40">
        <v>18.45</v>
      </c>
      <c r="C125" s="108">
        <v>112.794</v>
      </c>
      <c r="D125" s="108">
        <v>-0.53046099999999996</v>
      </c>
      <c r="E125" s="108">
        <v>0.50686900000000001</v>
      </c>
      <c r="F125" s="196">
        <v>-9.1123497715417319</v>
      </c>
    </row>
    <row r="126" spans="2:6">
      <c r="B126" s="40">
        <v>18.600000000000001</v>
      </c>
      <c r="C126" s="108">
        <v>112.803</v>
      </c>
      <c r="D126" s="108">
        <v>-0.53028200000000003</v>
      </c>
      <c r="E126" s="108">
        <v>0.50612400000000002</v>
      </c>
      <c r="F126" s="196">
        <v>-9.0352657327790791</v>
      </c>
    </row>
    <row r="127" spans="2:6">
      <c r="B127" s="40">
        <v>18.75</v>
      </c>
      <c r="C127" s="108">
        <v>112.81100000000001</v>
      </c>
      <c r="D127" s="108">
        <v>-0.52890700000000002</v>
      </c>
      <c r="E127" s="108">
        <v>0.50555000000000005</v>
      </c>
      <c r="F127" s="196">
        <v>-8.9851633674951152</v>
      </c>
    </row>
    <row r="128" spans="2:6">
      <c r="B128" s="40">
        <v>18.899999999999999</v>
      </c>
      <c r="C128" s="108">
        <v>112.82</v>
      </c>
      <c r="D128" s="108">
        <v>-0.52735399999999999</v>
      </c>
      <c r="E128" s="108">
        <v>0.50500100000000003</v>
      </c>
      <c r="F128" s="196">
        <v>-9.1783849370049619</v>
      </c>
    </row>
    <row r="129" spans="2:6">
      <c r="B129" s="40">
        <v>19.05</v>
      </c>
      <c r="C129" s="108">
        <v>112.828</v>
      </c>
      <c r="D129" s="108">
        <v>-0.52580000000000005</v>
      </c>
      <c r="E129" s="108">
        <v>0.50445099999999998</v>
      </c>
      <c r="F129" s="196">
        <v>-9.0485684466906218</v>
      </c>
    </row>
    <row r="130" spans="2:6">
      <c r="B130" s="40">
        <v>19.2</v>
      </c>
      <c r="C130" s="108">
        <v>112.836</v>
      </c>
      <c r="D130" s="108">
        <v>-0.52473700000000001</v>
      </c>
      <c r="E130" s="108">
        <v>0.50407800000000003</v>
      </c>
      <c r="F130" s="196">
        <v>-9.0395106741709412</v>
      </c>
    </row>
    <row r="131" spans="2:6">
      <c r="B131" s="40">
        <v>19.350000000000001</v>
      </c>
      <c r="C131" s="108">
        <v>112.845</v>
      </c>
      <c r="D131" s="108">
        <v>-0.523706</v>
      </c>
      <c r="E131" s="108">
        <v>0.50371600000000005</v>
      </c>
      <c r="F131" s="196">
        <v>-9.0661050132963474</v>
      </c>
    </row>
    <row r="132" spans="2:6">
      <c r="B132" s="40">
        <v>19.5</v>
      </c>
      <c r="C132" s="108">
        <v>112.854</v>
      </c>
      <c r="D132" s="108">
        <v>-0.52268999999999999</v>
      </c>
      <c r="E132" s="108">
        <v>0.50335399999999997</v>
      </c>
      <c r="F132" s="196">
        <v>-9.2807204118203437</v>
      </c>
    </row>
    <row r="133" spans="2:6">
      <c r="B133" s="40">
        <v>19.649999999999999</v>
      </c>
      <c r="C133" s="108">
        <v>112.86199999999999</v>
      </c>
      <c r="D133" s="108">
        <v>-0.52383999999999997</v>
      </c>
      <c r="E133" s="108">
        <v>0.50292700000000001</v>
      </c>
      <c r="F133" s="196">
        <v>-9.4205549611241075</v>
      </c>
    </row>
    <row r="134" spans="2:6">
      <c r="B134" s="40">
        <v>19.8</v>
      </c>
      <c r="C134" s="108">
        <v>112.871</v>
      </c>
      <c r="D134" s="108">
        <v>-0.52498999999999996</v>
      </c>
      <c r="E134" s="108">
        <v>0.50250099999999998</v>
      </c>
      <c r="F134" s="196">
        <v>-9.0480662979472672</v>
      </c>
    </row>
    <row r="135" spans="2:6">
      <c r="B135" s="40">
        <v>19.95</v>
      </c>
      <c r="C135" s="108">
        <v>112.88</v>
      </c>
      <c r="D135" s="108">
        <v>-0.52618200000000004</v>
      </c>
      <c r="E135" s="108">
        <v>0.50199000000000005</v>
      </c>
      <c r="F135" s="196">
        <v>-9.1339418565677288</v>
      </c>
    </row>
    <row r="136" spans="2:6">
      <c r="B136" s="40">
        <v>20.100000000000001</v>
      </c>
      <c r="C136" s="108">
        <v>112.889</v>
      </c>
      <c r="D136" s="108">
        <v>-0.52788100000000004</v>
      </c>
      <c r="E136" s="108">
        <v>0.50044100000000002</v>
      </c>
      <c r="F136" s="196">
        <v>-9.1068319897952321</v>
      </c>
    </row>
    <row r="137" spans="2:6">
      <c r="B137" s="40">
        <v>20.25</v>
      </c>
      <c r="C137" s="108">
        <v>112.898</v>
      </c>
      <c r="D137" s="108">
        <v>-0.52958099999999997</v>
      </c>
      <c r="E137" s="108">
        <v>0.498892</v>
      </c>
      <c r="F137" s="196">
        <v>-8.9830857428376945</v>
      </c>
    </row>
    <row r="138" spans="2:6">
      <c r="B138" s="40">
        <v>20.399999999999999</v>
      </c>
      <c r="C138" s="108">
        <v>112.907</v>
      </c>
      <c r="D138" s="108">
        <v>-0.53095999999999999</v>
      </c>
      <c r="E138" s="108">
        <v>0.49729400000000001</v>
      </c>
      <c r="F138" s="196">
        <v>-9.0836560777832531</v>
      </c>
    </row>
    <row r="139" spans="2:6">
      <c r="B139" s="40">
        <v>20.55</v>
      </c>
      <c r="C139" s="108">
        <v>112.917</v>
      </c>
      <c r="D139" s="108">
        <v>-0.53042900000000004</v>
      </c>
      <c r="E139" s="108">
        <v>0.49540000000000001</v>
      </c>
      <c r="F139" s="196">
        <v>-8.9887733695915699</v>
      </c>
    </row>
    <row r="140" spans="2:6">
      <c r="B140" s="40">
        <v>20.7</v>
      </c>
      <c r="C140" s="108">
        <v>112.926</v>
      </c>
      <c r="D140" s="108">
        <v>-0.52989799999999998</v>
      </c>
      <c r="E140" s="108">
        <v>0.49350500000000003</v>
      </c>
      <c r="F140" s="196">
        <v>-8.9643454692073394</v>
      </c>
    </row>
    <row r="141" spans="2:6">
      <c r="B141" s="40">
        <v>20.85</v>
      </c>
      <c r="C141" s="108">
        <v>112.935</v>
      </c>
      <c r="D141" s="108">
        <v>-0.52945500000000001</v>
      </c>
      <c r="E141" s="108">
        <v>0.49156699999999998</v>
      </c>
      <c r="F141" s="196">
        <v>-9.029974738540977</v>
      </c>
    </row>
    <row r="142" spans="2:6">
      <c r="B142" s="40">
        <v>21</v>
      </c>
      <c r="C142" s="108">
        <v>112.94499999999999</v>
      </c>
      <c r="D142" s="108">
        <v>-0.52933799999999998</v>
      </c>
      <c r="E142" s="108">
        <v>0.48946600000000001</v>
      </c>
      <c r="F142" s="196">
        <v>-8.9986602912259048</v>
      </c>
    </row>
    <row r="143" spans="2:6">
      <c r="B143" s="40">
        <v>21.15</v>
      </c>
      <c r="C143" s="108">
        <v>112.955</v>
      </c>
      <c r="D143" s="108">
        <v>-0.52922100000000005</v>
      </c>
      <c r="E143" s="108">
        <v>0.48736600000000002</v>
      </c>
      <c r="F143" s="196">
        <v>-8.8673408843571107</v>
      </c>
    </row>
    <row r="144" spans="2:6">
      <c r="B144" s="40">
        <v>21.3</v>
      </c>
      <c r="C144" s="108">
        <v>112.964</v>
      </c>
      <c r="D144" s="108">
        <v>-0.52921600000000002</v>
      </c>
      <c r="E144" s="108">
        <v>0.48539900000000002</v>
      </c>
      <c r="F144" s="196">
        <v>-8.9244492773175477</v>
      </c>
    </row>
    <row r="145" spans="2:6">
      <c r="B145" s="40">
        <v>21.45</v>
      </c>
      <c r="C145" s="108">
        <v>112.973</v>
      </c>
      <c r="D145" s="108">
        <v>-0.529497</v>
      </c>
      <c r="E145" s="108">
        <v>0.48377500000000001</v>
      </c>
      <c r="F145" s="196">
        <v>-9.0189936554560788</v>
      </c>
    </row>
    <row r="146" spans="2:6">
      <c r="B146" s="40">
        <v>21.6</v>
      </c>
      <c r="C146" s="108">
        <v>112.982</v>
      </c>
      <c r="D146" s="108">
        <v>-0.52977799999999997</v>
      </c>
      <c r="E146" s="108">
        <v>0.482151</v>
      </c>
      <c r="F146" s="196">
        <v>-9.0488713492170927</v>
      </c>
    </row>
    <row r="147" spans="2:6">
      <c r="B147" s="40">
        <v>21.75</v>
      </c>
      <c r="C147" s="108">
        <v>112.992</v>
      </c>
      <c r="D147" s="108">
        <v>-0.52993900000000005</v>
      </c>
      <c r="E147" s="108">
        <v>0.48089500000000002</v>
      </c>
      <c r="F147" s="196">
        <v>-9.0106085482448641</v>
      </c>
    </row>
    <row r="148" spans="2:6">
      <c r="B148" s="40">
        <v>21.9</v>
      </c>
      <c r="C148" s="108">
        <v>113.002</v>
      </c>
      <c r="D148" s="108">
        <v>-0.52987600000000001</v>
      </c>
      <c r="E148" s="108">
        <v>0.480325</v>
      </c>
      <c r="F148" s="196">
        <v>-8.8712806589992823</v>
      </c>
    </row>
    <row r="149" spans="2:6">
      <c r="B149" s="40">
        <v>22.05</v>
      </c>
      <c r="C149" s="108">
        <v>113.011</v>
      </c>
      <c r="D149" s="108">
        <v>-0.52981400000000001</v>
      </c>
      <c r="E149" s="108">
        <v>0.47975499999999999</v>
      </c>
      <c r="F149" s="196">
        <v>-8.9571054741791976</v>
      </c>
    </row>
    <row r="150" spans="2:6">
      <c r="B150" s="40">
        <v>22.2</v>
      </c>
      <c r="C150" s="108">
        <v>113.02200000000001</v>
      </c>
      <c r="D150" s="108">
        <v>-0.52915500000000004</v>
      </c>
      <c r="E150" s="108">
        <v>0.47826999999999997</v>
      </c>
      <c r="F150" s="196">
        <v>-8.9827813681378554</v>
      </c>
    </row>
    <row r="151" spans="2:6">
      <c r="B151" s="40">
        <v>22.35</v>
      </c>
      <c r="C151" s="108">
        <v>113.033</v>
      </c>
      <c r="D151" s="108">
        <v>-0.52766299999999999</v>
      </c>
      <c r="E151" s="108">
        <v>0.47550900000000001</v>
      </c>
      <c r="F151" s="196">
        <v>-9.0830083106497614</v>
      </c>
    </row>
    <row r="152" spans="2:6">
      <c r="B152" s="40">
        <v>22.5</v>
      </c>
      <c r="C152" s="108">
        <v>113.044</v>
      </c>
      <c r="D152" s="108">
        <v>-0.52617199999999997</v>
      </c>
      <c r="E152" s="108">
        <v>0.472748</v>
      </c>
      <c r="F152" s="196">
        <v>-9.0097847715921926</v>
      </c>
    </row>
    <row r="153" spans="2:6">
      <c r="B153" s="40">
        <v>22.65</v>
      </c>
      <c r="C153" s="108">
        <v>113.05500000000001</v>
      </c>
      <c r="D153" s="108">
        <v>-0.52435299999999996</v>
      </c>
      <c r="E153" s="108">
        <v>0.47055599999999997</v>
      </c>
      <c r="F153" s="196">
        <v>-9.0184265577699509</v>
      </c>
    </row>
    <row r="154" spans="2:6">
      <c r="B154" s="40">
        <v>22.8</v>
      </c>
      <c r="C154" s="108">
        <v>113.068</v>
      </c>
      <c r="D154" s="108">
        <v>-0.52218799999999999</v>
      </c>
      <c r="E154" s="108">
        <v>0.46896500000000002</v>
      </c>
      <c r="F154" s="196">
        <v>-9.0767500565341752</v>
      </c>
    </row>
    <row r="155" spans="2:6">
      <c r="B155" s="40">
        <v>22.95</v>
      </c>
      <c r="C155" s="108">
        <v>113.08</v>
      </c>
      <c r="D155" s="108">
        <v>-0.52002199999999998</v>
      </c>
      <c r="E155" s="108">
        <v>0.46737499999999998</v>
      </c>
      <c r="F155" s="196">
        <v>-9.1822905153096706</v>
      </c>
    </row>
    <row r="156" spans="2:6">
      <c r="B156" s="40">
        <v>23.1</v>
      </c>
      <c r="C156" s="108">
        <v>113.093</v>
      </c>
      <c r="D156" s="108">
        <v>-0.52105500000000005</v>
      </c>
      <c r="E156" s="108">
        <v>0.464916</v>
      </c>
      <c r="F156" s="196">
        <v>-8.9309653125310096</v>
      </c>
    </row>
    <row r="157" spans="2:6">
      <c r="B157" s="40">
        <v>23.25</v>
      </c>
      <c r="C157" s="108">
        <v>113.108</v>
      </c>
      <c r="D157" s="108">
        <v>-0.52465399999999995</v>
      </c>
      <c r="E157" s="108">
        <v>0.46175899999999998</v>
      </c>
      <c r="F157" s="196">
        <v>-8.9549940492092226</v>
      </c>
    </row>
    <row r="158" spans="2:6">
      <c r="B158" s="40">
        <v>23.4</v>
      </c>
      <c r="C158" s="108">
        <v>113.122</v>
      </c>
      <c r="D158" s="108">
        <v>-0.528254</v>
      </c>
      <c r="E158" s="108">
        <v>0.45860200000000001</v>
      </c>
      <c r="F158" s="196">
        <v>-9.2112936115998334</v>
      </c>
    </row>
    <row r="159" spans="2:6">
      <c r="B159" s="40">
        <v>23.55</v>
      </c>
      <c r="C159" s="108">
        <v>113.13800000000001</v>
      </c>
      <c r="D159" s="108">
        <v>-0.53206900000000001</v>
      </c>
      <c r="E159" s="108">
        <v>0.457345</v>
      </c>
      <c r="F159" s="196">
        <v>-9.201231937618374</v>
      </c>
    </row>
    <row r="160" spans="2:6">
      <c r="B160" s="40">
        <v>23.7</v>
      </c>
      <c r="C160" s="108">
        <v>113.15300000000001</v>
      </c>
      <c r="D160" s="108">
        <v>-0.53601399999999999</v>
      </c>
      <c r="E160" s="108">
        <v>0.457235</v>
      </c>
      <c r="F160" s="196">
        <v>-9.1283410292243765</v>
      </c>
    </row>
    <row r="161" spans="2:6">
      <c r="B161" s="40">
        <v>23.85</v>
      </c>
      <c r="C161" s="108">
        <v>113.16800000000001</v>
      </c>
      <c r="D161" s="108">
        <v>-0.53996</v>
      </c>
      <c r="E161" s="108">
        <v>0.45712599999999998</v>
      </c>
      <c r="F161" s="196">
        <v>-9.1864229325175355</v>
      </c>
    </row>
    <row r="162" spans="2:6">
      <c r="B162" s="40">
        <v>24</v>
      </c>
      <c r="C162" s="108">
        <v>113.181</v>
      </c>
      <c r="D162" s="108">
        <v>-0.54061099999999995</v>
      </c>
      <c r="E162" s="108">
        <v>0.45861400000000002</v>
      </c>
      <c r="F162" s="196">
        <v>-9.117590934881207</v>
      </c>
    </row>
    <row r="163" spans="2:6">
      <c r="B163" s="40">
        <v>24.15</v>
      </c>
      <c r="C163" s="108">
        <v>113.193</v>
      </c>
      <c r="D163" s="108">
        <v>-0.53979299999999997</v>
      </c>
      <c r="E163" s="108">
        <v>0.46081299999999997</v>
      </c>
      <c r="F163" s="196">
        <v>-9.0626956088125716</v>
      </c>
    </row>
    <row r="164" spans="2:6">
      <c r="B164" s="40">
        <v>24.3</v>
      </c>
      <c r="C164" s="108">
        <v>113.205</v>
      </c>
      <c r="D164" s="108">
        <v>-0.53897600000000001</v>
      </c>
      <c r="E164" s="108">
        <v>0.46301199999999998</v>
      </c>
      <c r="F164" s="196">
        <v>-9.0433934549173252</v>
      </c>
    </row>
    <row r="165" spans="2:6">
      <c r="B165" s="40">
        <v>24.45</v>
      </c>
      <c r="C165" s="108">
        <v>113.214</v>
      </c>
      <c r="D165" s="108">
        <v>-0.53798100000000004</v>
      </c>
      <c r="E165" s="108">
        <v>0.46345199999999998</v>
      </c>
      <c r="F165" s="196">
        <v>-9.0016122809358023</v>
      </c>
    </row>
    <row r="166" spans="2:6">
      <c r="B166" s="40">
        <v>24.6</v>
      </c>
      <c r="C166" s="108">
        <v>113.221</v>
      </c>
      <c r="D166" s="108">
        <v>-0.53692899999999999</v>
      </c>
      <c r="E166" s="108">
        <v>0.46333800000000003</v>
      </c>
      <c r="F166" s="196">
        <v>-9.1101509101521483</v>
      </c>
    </row>
    <row r="167" spans="2:6">
      <c r="B167" s="40">
        <v>24.75</v>
      </c>
      <c r="C167" s="108">
        <v>113.229</v>
      </c>
      <c r="D167" s="108">
        <v>-0.53587799999999997</v>
      </c>
      <c r="E167" s="108">
        <v>0.463223</v>
      </c>
      <c r="F167" s="196">
        <v>-9.036637373783817</v>
      </c>
    </row>
    <row r="168" spans="2:6">
      <c r="B168" s="40">
        <v>24.9</v>
      </c>
      <c r="C168" s="108">
        <v>113.235</v>
      </c>
      <c r="D168" s="108">
        <v>-0.53429199999999999</v>
      </c>
      <c r="E168" s="108">
        <v>0.46367799999999998</v>
      </c>
      <c r="F168" s="196">
        <v>-9.1406997973337418</v>
      </c>
    </row>
    <row r="169" spans="2:6">
      <c r="B169" s="40">
        <v>25.05</v>
      </c>
      <c r="C169" s="108">
        <v>113.242</v>
      </c>
      <c r="D169" s="108">
        <v>-0.53259500000000004</v>
      </c>
      <c r="E169" s="108">
        <v>0.46425100000000002</v>
      </c>
      <c r="F169" s="196">
        <v>-9.2431805290630074</v>
      </c>
    </row>
    <row r="170" spans="2:6">
      <c r="B170" s="40">
        <v>25.2</v>
      </c>
      <c r="C170" s="108">
        <v>113.248</v>
      </c>
      <c r="D170" s="108">
        <v>-0.53089799999999998</v>
      </c>
      <c r="E170" s="108">
        <v>0.46482299999999999</v>
      </c>
      <c r="F170" s="196">
        <v>-9.1857258510024238</v>
      </c>
    </row>
    <row r="171" spans="2:6">
      <c r="B171" s="40">
        <v>25.35</v>
      </c>
      <c r="C171" s="108">
        <v>113.255</v>
      </c>
      <c r="D171" s="108">
        <v>-0.53103900000000004</v>
      </c>
      <c r="E171" s="108">
        <v>0.46587200000000001</v>
      </c>
      <c r="F171" s="196">
        <v>-9.2858766008331504</v>
      </c>
    </row>
    <row r="172" spans="2:6">
      <c r="B172" s="40">
        <v>25.5</v>
      </c>
      <c r="C172" s="108">
        <v>113.261</v>
      </c>
      <c r="D172" s="108">
        <v>-0.53139000000000003</v>
      </c>
      <c r="E172" s="108">
        <v>0.466976</v>
      </c>
      <c r="F172" s="196">
        <v>-9.1757943158907036</v>
      </c>
    </row>
    <row r="173" spans="2:6">
      <c r="B173" s="40">
        <v>25.65</v>
      </c>
      <c r="C173" s="108">
        <v>113.268</v>
      </c>
      <c r="D173" s="108">
        <v>-0.53174200000000005</v>
      </c>
      <c r="E173" s="108">
        <v>0.46807900000000002</v>
      </c>
      <c r="F173" s="196">
        <v>-9.1889778936867526</v>
      </c>
    </row>
    <row r="174" spans="2:6">
      <c r="B174" s="40">
        <v>25.8</v>
      </c>
      <c r="C174" s="108">
        <v>113.277</v>
      </c>
      <c r="D174" s="108">
        <v>-0.53358899999999998</v>
      </c>
      <c r="E174" s="108">
        <v>0.46813199999999999</v>
      </c>
      <c r="F174" s="196">
        <v>-9.1172433066655749</v>
      </c>
    </row>
    <row r="175" spans="2:6">
      <c r="B175" s="40">
        <v>25.95</v>
      </c>
      <c r="C175" s="108">
        <v>113.28700000000001</v>
      </c>
      <c r="D175" s="108">
        <v>-0.53548799999999996</v>
      </c>
      <c r="E175" s="108">
        <v>0.46814699999999998</v>
      </c>
      <c r="F175" s="196">
        <v>-9.2285525267645294</v>
      </c>
    </row>
    <row r="176" spans="2:6">
      <c r="B176" s="40">
        <v>26.1</v>
      </c>
      <c r="C176" s="108">
        <v>113.297</v>
      </c>
      <c r="D176" s="108">
        <v>-0.53742299999999998</v>
      </c>
      <c r="E176" s="108">
        <v>0.46815899999999999</v>
      </c>
      <c r="F176" s="196">
        <v>-9.2779568288941405</v>
      </c>
    </row>
    <row r="177" spans="2:6">
      <c r="B177" s="40">
        <v>26.25</v>
      </c>
      <c r="C177" s="108">
        <v>113.315</v>
      </c>
      <c r="D177" s="108">
        <v>-0.54031700000000005</v>
      </c>
      <c r="E177" s="108">
        <v>0.46806300000000001</v>
      </c>
      <c r="F177" s="196">
        <v>-9.1335788693237703</v>
      </c>
    </row>
    <row r="178" spans="2:6">
      <c r="B178" s="40">
        <v>26.4</v>
      </c>
      <c r="C178" s="108">
        <v>113.333</v>
      </c>
      <c r="D178" s="108">
        <v>-0.543211</v>
      </c>
      <c r="E178" s="108">
        <v>0.46796700000000002</v>
      </c>
      <c r="F178" s="196">
        <v>-9.1256157924742087</v>
      </c>
    </row>
    <row r="179" spans="2:6">
      <c r="B179" s="40">
        <v>26.55</v>
      </c>
      <c r="C179" s="108">
        <v>113.351</v>
      </c>
      <c r="D179" s="108">
        <v>-0.54579</v>
      </c>
      <c r="E179" s="108">
        <v>0.46811700000000001</v>
      </c>
      <c r="F179" s="196">
        <v>-9.2413737543257106</v>
      </c>
    </row>
    <row r="180" spans="2:6">
      <c r="B180" s="40">
        <v>26.7</v>
      </c>
      <c r="C180" s="108">
        <v>113.369</v>
      </c>
      <c r="D180" s="108">
        <v>-0.54562299999999997</v>
      </c>
      <c r="E180" s="108">
        <v>0.470418</v>
      </c>
      <c r="F180" s="196">
        <v>-9.2531035235134169</v>
      </c>
    </row>
    <row r="181" spans="2:6">
      <c r="B181" s="40">
        <v>26.85</v>
      </c>
      <c r="C181" s="108">
        <v>113.387</v>
      </c>
      <c r="D181" s="108">
        <v>-0.54545699999999997</v>
      </c>
      <c r="E181" s="108">
        <v>0.47271800000000003</v>
      </c>
      <c r="F181" s="196">
        <v>-9.3498221058507163</v>
      </c>
    </row>
    <row r="182" spans="2:6">
      <c r="B182" s="40">
        <v>27</v>
      </c>
      <c r="C182" s="108">
        <v>113.404</v>
      </c>
      <c r="D182" s="108">
        <v>-0.54616799999999999</v>
      </c>
      <c r="E182" s="108">
        <v>0.47477999999999998</v>
      </c>
      <c r="F182" s="196">
        <v>-9.2558564651616493</v>
      </c>
    </row>
    <row r="183" spans="2:6">
      <c r="B183" s="40">
        <v>27.15</v>
      </c>
      <c r="C183" s="108">
        <v>113.42</v>
      </c>
      <c r="D183" s="108">
        <v>-0.55112099999999997</v>
      </c>
      <c r="E183" s="108">
        <v>0.47568899999999997</v>
      </c>
      <c r="F183" s="196">
        <v>-9.1922502027391424</v>
      </c>
    </row>
    <row r="184" spans="2:6">
      <c r="B184" s="40">
        <v>27.3</v>
      </c>
      <c r="C184" s="108">
        <v>113.43600000000001</v>
      </c>
      <c r="D184" s="108">
        <v>-0.55607300000000004</v>
      </c>
      <c r="E184" s="108">
        <v>0.47659699999999999</v>
      </c>
      <c r="F184" s="196">
        <v>-9.2108264166951237</v>
      </c>
    </row>
    <row r="185" spans="2:6">
      <c r="B185" s="40">
        <v>27.45</v>
      </c>
      <c r="C185" s="108">
        <v>113.452</v>
      </c>
      <c r="D185" s="108">
        <v>-0.56073099999999998</v>
      </c>
      <c r="E185" s="108">
        <v>0.47794799999999998</v>
      </c>
      <c r="F185" s="196">
        <v>-9.3783449038652655</v>
      </c>
    </row>
    <row r="186" spans="2:6">
      <c r="B186" s="40">
        <v>27.6</v>
      </c>
      <c r="C186" s="108">
        <v>113.467</v>
      </c>
      <c r="D186" s="108">
        <v>-0.56445500000000004</v>
      </c>
      <c r="E186" s="108">
        <v>0.48070200000000002</v>
      </c>
      <c r="F186" s="196">
        <v>-9.1537870020239502</v>
      </c>
    </row>
    <row r="187" spans="2:6">
      <c r="B187" s="40">
        <v>27.75</v>
      </c>
      <c r="C187" s="108">
        <v>113.48099999999999</v>
      </c>
      <c r="D187" s="108">
        <v>-0.56818000000000002</v>
      </c>
      <c r="E187" s="108">
        <v>0.48345500000000002</v>
      </c>
      <c r="F187" s="196">
        <v>-9.0777831778963591</v>
      </c>
    </row>
    <row r="188" spans="2:6">
      <c r="B188" s="40">
        <v>27.9</v>
      </c>
      <c r="C188" s="108">
        <v>113.496</v>
      </c>
      <c r="D188" s="108">
        <v>-0.57260200000000006</v>
      </c>
      <c r="E188" s="108">
        <v>0.48755500000000002</v>
      </c>
      <c r="F188" s="196">
        <v>-9.2471465618417703</v>
      </c>
    </row>
    <row r="189" spans="2:6">
      <c r="B189" s="40">
        <v>28.05</v>
      </c>
      <c r="C189" s="108">
        <v>113.51</v>
      </c>
      <c r="D189" s="108">
        <v>-0.57858799999999999</v>
      </c>
      <c r="E189" s="108">
        <v>0.49467299999999997</v>
      </c>
      <c r="F189" s="196">
        <v>-8.8926732999386946</v>
      </c>
    </row>
    <row r="190" spans="2:6">
      <c r="B190" s="40">
        <v>28.2</v>
      </c>
      <c r="C190" s="108">
        <v>113.52500000000001</v>
      </c>
      <c r="D190" s="108">
        <v>-0.58457400000000004</v>
      </c>
      <c r="E190" s="108">
        <v>0.50179099999999999</v>
      </c>
      <c r="F190" s="196">
        <v>-9.0217813099587723</v>
      </c>
    </row>
    <row r="191" spans="2:6">
      <c r="B191" s="40">
        <v>28.35</v>
      </c>
      <c r="C191" s="108">
        <v>113.539</v>
      </c>
      <c r="D191" s="108">
        <v>-0.59010399999999996</v>
      </c>
      <c r="E191" s="108">
        <v>0.50848800000000005</v>
      </c>
      <c r="F191" s="196">
        <v>-8.9167204433524763</v>
      </c>
    </row>
    <row r="192" spans="2:6">
      <c r="B192" s="40">
        <v>28.5</v>
      </c>
      <c r="C192" s="108">
        <v>113.554</v>
      </c>
      <c r="D192" s="108">
        <v>-0.59488300000000005</v>
      </c>
      <c r="E192" s="108">
        <v>0.51449</v>
      </c>
      <c r="F192" s="196">
        <v>-8.8724086039163002</v>
      </c>
    </row>
    <row r="193" spans="2:6">
      <c r="B193" s="40">
        <v>28.65</v>
      </c>
      <c r="C193" s="108">
        <v>113.569</v>
      </c>
      <c r="D193" s="108">
        <v>-0.599661</v>
      </c>
      <c r="E193" s="108">
        <v>0.52049199999999995</v>
      </c>
      <c r="F193" s="196">
        <v>-8.9494454634626575</v>
      </c>
    </row>
    <row r="194" spans="2:6">
      <c r="B194" s="40">
        <v>28.8</v>
      </c>
      <c r="C194" s="108">
        <v>113.584</v>
      </c>
      <c r="D194" s="108">
        <v>-0.60423099999999996</v>
      </c>
      <c r="E194" s="108">
        <v>0.52923100000000001</v>
      </c>
      <c r="F194" s="196">
        <v>-8.9195899385311783</v>
      </c>
    </row>
    <row r="195" spans="2:6">
      <c r="B195" s="40">
        <v>28.95</v>
      </c>
      <c r="C195" s="108">
        <v>113.599</v>
      </c>
      <c r="D195" s="108">
        <v>-0.60853999999999997</v>
      </c>
      <c r="E195" s="108">
        <v>0.541377</v>
      </c>
      <c r="F195" s="196">
        <v>-8.8767480933301535</v>
      </c>
    </row>
    <row r="196" spans="2:6">
      <c r="B196" s="40">
        <v>29.1</v>
      </c>
      <c r="C196" s="108">
        <v>113.614</v>
      </c>
      <c r="D196" s="108">
        <v>-0.61285000000000001</v>
      </c>
      <c r="E196" s="108">
        <v>0.55352400000000002</v>
      </c>
      <c r="F196" s="196">
        <v>-8.8350208655371674</v>
      </c>
    </row>
    <row r="197" spans="2:6">
      <c r="B197" s="40">
        <v>29.25</v>
      </c>
      <c r="C197" s="108">
        <v>113.63</v>
      </c>
      <c r="D197" s="108">
        <v>-0.61865499999999995</v>
      </c>
      <c r="E197" s="108">
        <v>0.565662</v>
      </c>
      <c r="F197" s="196">
        <v>-8.7035195449791303</v>
      </c>
    </row>
    <row r="198" spans="2:6">
      <c r="B198" s="40">
        <v>29.4</v>
      </c>
      <c r="C198" s="108">
        <v>113.648</v>
      </c>
      <c r="D198" s="108">
        <v>-0.62587199999999998</v>
      </c>
      <c r="E198" s="108">
        <v>0.57779199999999997</v>
      </c>
      <c r="F198" s="196">
        <v>-8.4967513540386186</v>
      </c>
    </row>
    <row r="199" spans="2:6">
      <c r="B199" s="40">
        <v>29.55</v>
      </c>
      <c r="C199" s="108">
        <v>113.666</v>
      </c>
      <c r="D199" s="108">
        <v>-0.63308900000000001</v>
      </c>
      <c r="E199" s="108">
        <v>0.58992299999999998</v>
      </c>
      <c r="F199" s="196">
        <v>-8.7797518832033461</v>
      </c>
    </row>
    <row r="200" spans="2:6">
      <c r="B200" s="40">
        <v>29.7</v>
      </c>
      <c r="C200" s="108">
        <v>113.691</v>
      </c>
      <c r="D200" s="108">
        <v>-0.64328799999999997</v>
      </c>
      <c r="E200" s="108">
        <v>0.60003200000000001</v>
      </c>
      <c r="F200" s="196">
        <v>-8.7994116277500591</v>
      </c>
    </row>
    <row r="201" spans="2:6">
      <c r="B201" s="40">
        <v>29.85</v>
      </c>
      <c r="C201" s="108">
        <v>113.721</v>
      </c>
      <c r="D201" s="108">
        <v>-0.65562500000000001</v>
      </c>
      <c r="E201" s="108">
        <v>0.60869399999999996</v>
      </c>
      <c r="F201" s="196">
        <v>-8.621675367031326</v>
      </c>
    </row>
    <row r="202" spans="2:6">
      <c r="B202" s="40">
        <v>30</v>
      </c>
      <c r="C202" s="108">
        <v>113.752</v>
      </c>
      <c r="D202" s="108">
        <v>-0.66796100000000003</v>
      </c>
      <c r="E202" s="108">
        <v>0.61735499999999999</v>
      </c>
      <c r="F202" s="196">
        <v>-8.8613225844429966</v>
      </c>
    </row>
    <row r="203" spans="2:6">
      <c r="B203" s="40">
        <v>30.15</v>
      </c>
      <c r="C203" s="108">
        <v>113.786</v>
      </c>
      <c r="D203" s="108">
        <v>-0.66492799999999996</v>
      </c>
      <c r="E203" s="108">
        <v>0.61445899999999998</v>
      </c>
      <c r="F203" s="196">
        <v>-8.7991333696193159</v>
      </c>
    </row>
    <row r="204" spans="2:6">
      <c r="B204" s="40">
        <v>30.3</v>
      </c>
      <c r="C204" s="108">
        <v>113.822</v>
      </c>
      <c r="D204" s="108">
        <v>-0.65366100000000005</v>
      </c>
      <c r="E204" s="108">
        <v>0.60536999999999996</v>
      </c>
      <c r="F204" s="196">
        <v>-8.848736521661424</v>
      </c>
    </row>
    <row r="205" spans="2:6">
      <c r="B205" s="40">
        <v>30.45</v>
      </c>
      <c r="C205" s="108">
        <v>113.858</v>
      </c>
      <c r="D205" s="108">
        <v>-0.64239500000000005</v>
      </c>
      <c r="E205" s="108">
        <v>0.59628199999999998</v>
      </c>
      <c r="F205" s="196">
        <v>-8.8246032097703573</v>
      </c>
    </row>
    <row r="206" spans="2:6">
      <c r="B206" s="40">
        <v>30.6</v>
      </c>
      <c r="C206" s="108">
        <v>113.89</v>
      </c>
      <c r="D206" s="108">
        <v>-0.63000199999999995</v>
      </c>
      <c r="E206" s="108">
        <v>0.58730099999999996</v>
      </c>
      <c r="F206" s="196">
        <v>-8.9365043465708993</v>
      </c>
    </row>
    <row r="207" spans="2:6">
      <c r="B207" s="40">
        <v>30.75</v>
      </c>
      <c r="C207" s="108">
        <v>113.92100000000001</v>
      </c>
      <c r="D207" s="108">
        <v>-0.61717200000000005</v>
      </c>
      <c r="E207" s="108">
        <v>0.57836100000000001</v>
      </c>
      <c r="F207" s="196">
        <v>-8.9536598470901225</v>
      </c>
    </row>
    <row r="208" spans="2:6">
      <c r="B208" s="40">
        <v>30.9</v>
      </c>
      <c r="C208" s="108">
        <v>113.95099999999999</v>
      </c>
      <c r="D208" s="108">
        <v>-0.60434100000000002</v>
      </c>
      <c r="E208" s="108">
        <v>0.56942099999999995</v>
      </c>
      <c r="F208" s="196">
        <v>-9.0450535467464217</v>
      </c>
    </row>
    <row r="209" spans="2:6">
      <c r="B209" s="40">
        <v>31.05</v>
      </c>
      <c r="C209" s="108">
        <v>113.979</v>
      </c>
      <c r="D209" s="108">
        <v>-0.59555800000000003</v>
      </c>
      <c r="E209" s="108">
        <v>0.563384</v>
      </c>
      <c r="F209" s="196">
        <v>-9.2225273801500247</v>
      </c>
    </row>
    <row r="210" spans="2:6">
      <c r="B210" s="40">
        <v>31.2</v>
      </c>
      <c r="C210" s="108">
        <v>114.005</v>
      </c>
      <c r="D210" s="108">
        <v>-0.587862</v>
      </c>
      <c r="E210" s="108">
        <v>0.55812700000000004</v>
      </c>
      <c r="F210" s="196">
        <v>-9.1169729186806503</v>
      </c>
    </row>
    <row r="211" spans="2:6">
      <c r="B211" s="40">
        <v>31.35</v>
      </c>
      <c r="C211" s="108">
        <v>114.03100000000001</v>
      </c>
      <c r="D211" s="108">
        <v>-0.58016599999999996</v>
      </c>
      <c r="E211" s="108">
        <v>0.55286999999999997</v>
      </c>
      <c r="F211" s="196">
        <v>-9.1481496767681207</v>
      </c>
    </row>
    <row r="212" spans="2:6">
      <c r="B212" s="40">
        <v>31.5</v>
      </c>
      <c r="C212" s="108">
        <v>114.057</v>
      </c>
      <c r="D212" s="108">
        <v>-0.57345299999999999</v>
      </c>
      <c r="E212" s="108">
        <v>0.545713</v>
      </c>
      <c r="F212" s="196">
        <v>-9.002648868352038</v>
      </c>
    </row>
    <row r="213" spans="2:6">
      <c r="B213" s="40">
        <v>31.65</v>
      </c>
      <c r="C213" s="108">
        <v>114.083</v>
      </c>
      <c r="D213" s="108">
        <v>-0.56690499999999999</v>
      </c>
      <c r="E213" s="108">
        <v>0.53823799999999999</v>
      </c>
      <c r="F213" s="196">
        <v>-8.8792928436705996</v>
      </c>
    </row>
    <row r="214" spans="2:6">
      <c r="B214" s="40">
        <v>31.8</v>
      </c>
      <c r="C214" s="108">
        <v>114.10899999999999</v>
      </c>
      <c r="D214" s="108">
        <v>-0.56035699999999999</v>
      </c>
      <c r="E214" s="108">
        <v>0.53076299999999998</v>
      </c>
      <c r="F214" s="196">
        <v>-8.6568867399588658</v>
      </c>
    </row>
    <row r="215" spans="2:6">
      <c r="B215" s="40">
        <v>31.95</v>
      </c>
      <c r="C215" s="108">
        <v>114.13500000000001</v>
      </c>
      <c r="D215" s="108">
        <v>-0.55551200000000001</v>
      </c>
      <c r="E215" s="108">
        <v>0.52170399999999995</v>
      </c>
      <c r="F215" s="196">
        <v>-8.6704961350275092</v>
      </c>
    </row>
    <row r="216" spans="2:6">
      <c r="B216" s="40">
        <v>32.1</v>
      </c>
      <c r="C216" s="108">
        <v>114.16</v>
      </c>
      <c r="D216" s="108">
        <v>-0.55080399999999996</v>
      </c>
      <c r="E216" s="108">
        <v>0.512517</v>
      </c>
      <c r="F216" s="196">
        <v>-8.8301375171044345</v>
      </c>
    </row>
    <row r="217" spans="2:6">
      <c r="B217" s="40">
        <v>32.25</v>
      </c>
      <c r="C217" s="108">
        <v>114.18600000000001</v>
      </c>
      <c r="D217" s="108">
        <v>-0.546095</v>
      </c>
      <c r="E217" s="108">
        <v>0.50333000000000006</v>
      </c>
      <c r="F217" s="196">
        <v>-8.772167616420365</v>
      </c>
    </row>
    <row r="218" spans="2:6">
      <c r="B218" s="40">
        <v>32.4</v>
      </c>
      <c r="C218" s="108">
        <v>114.21</v>
      </c>
      <c r="D218" s="108">
        <v>-0.54138500000000001</v>
      </c>
      <c r="E218" s="108">
        <v>0.49697799999999998</v>
      </c>
      <c r="F218" s="196">
        <v>-8.7205343063232732</v>
      </c>
    </row>
    <row r="219" spans="2:6">
      <c r="B219" s="40">
        <v>32.549999999999997</v>
      </c>
      <c r="C219" s="108">
        <v>114.23399999999999</v>
      </c>
      <c r="D219" s="108">
        <v>-0.53667399999999998</v>
      </c>
      <c r="E219" s="108">
        <v>0.490643</v>
      </c>
      <c r="F219" s="196">
        <v>-8.7803743045707989</v>
      </c>
    </row>
    <row r="220" spans="2:6">
      <c r="B220" s="40">
        <v>32.700000000000003</v>
      </c>
      <c r="C220" s="108">
        <v>114.258</v>
      </c>
      <c r="D220" s="108">
        <v>-0.531968</v>
      </c>
      <c r="E220" s="108">
        <v>0.48418099999999997</v>
      </c>
      <c r="F220" s="196">
        <v>-8.6885201128508491</v>
      </c>
    </row>
    <row r="221" spans="2:6">
      <c r="B221" s="40">
        <v>32.85</v>
      </c>
      <c r="C221" s="108">
        <v>114.28400000000001</v>
      </c>
      <c r="D221" s="108">
        <v>-0.52733300000000005</v>
      </c>
      <c r="E221" s="108">
        <v>0.4758</v>
      </c>
      <c r="F221" s="196">
        <v>-8.5119200414091338</v>
      </c>
    </row>
    <row r="222" spans="2:6">
      <c r="B222" s="40">
        <v>33</v>
      </c>
      <c r="C222" s="108">
        <v>114.31</v>
      </c>
      <c r="D222" s="108">
        <v>-0.522698</v>
      </c>
      <c r="E222" s="108">
        <v>0.46742</v>
      </c>
      <c r="F222" s="196">
        <v>-8.2272816064273258</v>
      </c>
    </row>
    <row r="223" spans="2:6">
      <c r="B223" s="40">
        <v>33.15</v>
      </c>
      <c r="C223" s="108">
        <v>114.337</v>
      </c>
      <c r="D223" s="108">
        <v>-0.51779299999999995</v>
      </c>
      <c r="E223" s="108">
        <v>0.45944600000000002</v>
      </c>
      <c r="F223" s="196">
        <v>-8.151987681676875</v>
      </c>
    </row>
    <row r="224" spans="2:6">
      <c r="B224" s="40">
        <v>33.299999999999997</v>
      </c>
      <c r="C224" s="108">
        <v>114.366</v>
      </c>
      <c r="D224" s="108">
        <v>-0.51109599999999999</v>
      </c>
      <c r="E224" s="108">
        <v>0.45417099999999999</v>
      </c>
      <c r="F224" s="196">
        <v>-8.3259463768937287</v>
      </c>
    </row>
    <row r="225" spans="2:6">
      <c r="B225" s="40">
        <v>33.450000000000003</v>
      </c>
      <c r="C225" s="108">
        <v>114.395</v>
      </c>
      <c r="D225" s="108">
        <v>-0.50439999999999996</v>
      </c>
      <c r="E225" s="108">
        <v>0.44889499999999999</v>
      </c>
      <c r="F225" s="196">
        <v>-8.3078945542129325</v>
      </c>
    </row>
    <row r="226" spans="2:6">
      <c r="B226" s="40">
        <v>33.6</v>
      </c>
      <c r="C226" s="108">
        <v>114.42400000000001</v>
      </c>
      <c r="D226" s="108">
        <v>-0.49986000000000003</v>
      </c>
      <c r="E226" s="108">
        <v>0.445131</v>
      </c>
      <c r="F226" s="196">
        <v>-8.359670434969706</v>
      </c>
    </row>
    <row r="227" spans="2:6">
      <c r="B227" s="40">
        <v>33.75</v>
      </c>
      <c r="C227" s="108">
        <v>114.45699999999999</v>
      </c>
      <c r="D227" s="108">
        <v>-0.50397700000000001</v>
      </c>
      <c r="E227" s="108">
        <v>0.447434</v>
      </c>
      <c r="F227" s="196">
        <v>-8.5569353617183026</v>
      </c>
    </row>
    <row r="228" spans="2:6">
      <c r="B228" s="40">
        <v>33.9</v>
      </c>
      <c r="C228" s="108">
        <v>114.489</v>
      </c>
      <c r="D228" s="108">
        <v>-0.50809400000000005</v>
      </c>
      <c r="E228" s="108">
        <v>0.449737</v>
      </c>
      <c r="F228" s="196">
        <v>-8.4341016471512873</v>
      </c>
    </row>
    <row r="229" spans="2:6">
      <c r="B229" s="40">
        <v>34.049999999999997</v>
      </c>
      <c r="C229" s="108">
        <v>114.52200000000001</v>
      </c>
      <c r="D229" s="108">
        <v>-0.51265300000000003</v>
      </c>
      <c r="E229" s="108">
        <v>0.449905</v>
      </c>
      <c r="F229" s="196">
        <v>-8.3581165019809482</v>
      </c>
    </row>
    <row r="230" spans="2:6">
      <c r="B230" s="40">
        <v>34.200000000000003</v>
      </c>
      <c r="C230" s="108">
        <v>114.559</v>
      </c>
      <c r="D230" s="108">
        <v>-0.51841800000000005</v>
      </c>
      <c r="E230" s="108">
        <v>0.44423699999999999</v>
      </c>
      <c r="F230" s="196">
        <v>-8.4388710184497402</v>
      </c>
    </row>
    <row r="231" spans="2:6">
      <c r="B231" s="40">
        <v>34.35</v>
      </c>
      <c r="C231" s="108">
        <v>114.595</v>
      </c>
      <c r="D231" s="108">
        <v>-0.52418200000000004</v>
      </c>
      <c r="E231" s="108">
        <v>0.43856800000000001</v>
      </c>
      <c r="F231" s="196">
        <v>-8.6841131449798485</v>
      </c>
    </row>
    <row r="232" spans="2:6">
      <c r="B232" s="40">
        <v>34.5</v>
      </c>
      <c r="C232" s="108">
        <v>114.626</v>
      </c>
      <c r="D232" s="108">
        <v>-0.52743600000000002</v>
      </c>
      <c r="E232" s="108">
        <v>0.43151200000000001</v>
      </c>
      <c r="F232" s="196">
        <v>-8.8072982927304917</v>
      </c>
    </row>
    <row r="233" spans="2:6">
      <c r="B233" s="40">
        <v>34.65</v>
      </c>
      <c r="C233" s="108">
        <v>114.64700000000001</v>
      </c>
      <c r="D233" s="108">
        <v>-0.52573599999999998</v>
      </c>
      <c r="E233" s="108">
        <v>0.42171799999999998</v>
      </c>
      <c r="F233" s="196">
        <v>-8.6630710014148917</v>
      </c>
    </row>
    <row r="234" spans="2:6">
      <c r="B234" s="40">
        <v>34.799999999999997</v>
      </c>
      <c r="C234" s="108">
        <v>114.66800000000001</v>
      </c>
      <c r="D234" s="108">
        <v>-0.52403699999999998</v>
      </c>
      <c r="E234" s="108">
        <v>0.41192499999999999</v>
      </c>
      <c r="F234" s="196">
        <v>-8.9341238551218272</v>
      </c>
    </row>
    <row r="235" spans="2:6">
      <c r="B235" s="40">
        <v>34.950000000000003</v>
      </c>
      <c r="C235" s="108">
        <v>114.684</v>
      </c>
      <c r="D235" s="108">
        <v>-0.52240200000000003</v>
      </c>
      <c r="E235" s="108">
        <v>0.40479300000000001</v>
      </c>
      <c r="F235" s="196">
        <v>-8.7980160775727647</v>
      </c>
    </row>
    <row r="236" spans="2:6">
      <c r="B236" s="40">
        <v>35.1</v>
      </c>
      <c r="C236" s="108">
        <v>114.69199999999999</v>
      </c>
      <c r="D236" s="108">
        <v>-0.52086100000000002</v>
      </c>
      <c r="E236" s="108">
        <v>0.40157100000000001</v>
      </c>
      <c r="F236" s="196">
        <v>-8.7726748087504092</v>
      </c>
    </row>
    <row r="237" spans="2:6">
      <c r="B237" s="40">
        <v>35.25</v>
      </c>
      <c r="C237" s="108">
        <v>114.70099999999999</v>
      </c>
      <c r="D237" s="108">
        <v>-0.51932</v>
      </c>
      <c r="E237" s="108">
        <v>0.39834900000000001</v>
      </c>
      <c r="F237" s="196">
        <v>-8.8606743453287802</v>
      </c>
    </row>
    <row r="238" spans="2:6">
      <c r="B238" s="40">
        <v>35.4</v>
      </c>
      <c r="C238" s="108">
        <v>114.709</v>
      </c>
      <c r="D238" s="108">
        <v>-0.51720900000000003</v>
      </c>
      <c r="E238" s="108">
        <v>0.39515</v>
      </c>
      <c r="F238" s="196">
        <v>-8.9837551969581675</v>
      </c>
    </row>
    <row r="239" spans="2:6">
      <c r="B239" s="40">
        <v>35.549999999999997</v>
      </c>
      <c r="C239" s="108">
        <v>114.71599999999999</v>
      </c>
      <c r="D239" s="108">
        <v>-0.514463</v>
      </c>
      <c r="E239" s="108">
        <v>0.39197700000000002</v>
      </c>
      <c r="F239" s="196">
        <v>-8.8554687198464261</v>
      </c>
    </row>
    <row r="240" spans="2:6">
      <c r="B240" s="40">
        <v>35.700000000000003</v>
      </c>
      <c r="C240" s="108">
        <v>114.724</v>
      </c>
      <c r="D240" s="108">
        <v>-0.51171699999999998</v>
      </c>
      <c r="E240" s="108">
        <v>0.38880500000000001</v>
      </c>
      <c r="F240" s="196">
        <v>-8.8473779737646332</v>
      </c>
    </row>
    <row r="241" spans="2:6">
      <c r="B241" s="40">
        <v>35.85</v>
      </c>
      <c r="C241" s="108">
        <v>114.73099999999999</v>
      </c>
      <c r="D241" s="108">
        <v>-0.50910999999999995</v>
      </c>
      <c r="E241" s="108">
        <v>0.38582</v>
      </c>
      <c r="F241" s="196">
        <v>-8.6314575650575431</v>
      </c>
    </row>
    <row r="242" spans="2:6">
      <c r="B242" s="40">
        <v>36</v>
      </c>
      <c r="C242" s="108">
        <v>114.73699999999999</v>
      </c>
      <c r="D242" s="108">
        <v>-0.50661900000000004</v>
      </c>
      <c r="E242" s="108">
        <v>0.382994</v>
      </c>
      <c r="F242" s="196">
        <v>-8.6469628194449086</v>
      </c>
    </row>
    <row r="243" spans="2:6">
      <c r="B243" s="40">
        <v>36.15</v>
      </c>
      <c r="C243" s="108">
        <v>114.74299999999999</v>
      </c>
      <c r="D243" s="108">
        <v>-0.50412900000000005</v>
      </c>
      <c r="E243" s="108">
        <v>0.38016699999999998</v>
      </c>
      <c r="F243" s="196">
        <v>-8.7096615986460879</v>
      </c>
    </row>
    <row r="244" spans="2:6">
      <c r="B244" s="40">
        <v>36.299999999999997</v>
      </c>
      <c r="C244" s="108">
        <v>114.749</v>
      </c>
      <c r="D244" s="108">
        <v>-0.50105599999999995</v>
      </c>
      <c r="E244" s="108">
        <v>0.37794499999999998</v>
      </c>
      <c r="F244" s="196">
        <v>-8.6832872808869297</v>
      </c>
    </row>
    <row r="245" spans="2:6">
      <c r="B245" s="40">
        <v>36.450000000000003</v>
      </c>
      <c r="C245" s="108">
        <v>114.755</v>
      </c>
      <c r="D245" s="108">
        <v>-0.49761300000000003</v>
      </c>
      <c r="E245" s="108">
        <v>0.37610700000000002</v>
      </c>
      <c r="F245" s="196">
        <v>-8.8434273317528849</v>
      </c>
    </row>
    <row r="246" spans="2:6">
      <c r="B246" s="40">
        <v>36.6</v>
      </c>
      <c r="C246" s="108">
        <v>114.76</v>
      </c>
      <c r="D246" s="108">
        <v>-0.49417</v>
      </c>
      <c r="E246" s="108">
        <v>0.37426999999999999</v>
      </c>
      <c r="F246" s="196">
        <v>-9.0066064308800815</v>
      </c>
    </row>
    <row r="247" spans="2:6">
      <c r="B247" s="40">
        <v>36.75</v>
      </c>
      <c r="C247" s="108">
        <v>114.76600000000001</v>
      </c>
      <c r="D247" s="108">
        <v>-0.49219200000000002</v>
      </c>
      <c r="E247" s="108">
        <v>0.37345899999999999</v>
      </c>
      <c r="F247" s="196">
        <v>-8.9916464895566399</v>
      </c>
    </row>
    <row r="248" spans="2:6">
      <c r="B248" s="40">
        <v>36.9</v>
      </c>
      <c r="C248" s="108">
        <v>114.771</v>
      </c>
      <c r="D248" s="108">
        <v>-0.49090600000000001</v>
      </c>
      <c r="E248" s="108">
        <v>0.37313400000000002</v>
      </c>
      <c r="F248" s="196">
        <v>-8.9944570836960605</v>
      </c>
    </row>
    <row r="249" spans="2:6">
      <c r="B249" s="40">
        <v>37.049999999999997</v>
      </c>
      <c r="C249" s="108">
        <v>114.776</v>
      </c>
      <c r="D249" s="108">
        <v>-0.48962</v>
      </c>
      <c r="E249" s="108">
        <v>0.372809</v>
      </c>
      <c r="F249" s="196">
        <v>-8.953406963956331</v>
      </c>
    </row>
    <row r="250" spans="2:6">
      <c r="B250" s="40">
        <v>37.200000000000003</v>
      </c>
      <c r="C250" s="108">
        <v>114.782</v>
      </c>
      <c r="D250" s="108">
        <v>-0.487315</v>
      </c>
      <c r="E250" s="108">
        <v>0.37129000000000001</v>
      </c>
      <c r="F250" s="196">
        <v>-8.8898281174951546</v>
      </c>
    </row>
    <row r="251" spans="2:6">
      <c r="B251" s="40">
        <v>37.35</v>
      </c>
      <c r="C251" s="108">
        <v>114.78700000000001</v>
      </c>
      <c r="D251" s="108">
        <v>-0.48466599999999999</v>
      </c>
      <c r="E251" s="108">
        <v>0.36936999999999998</v>
      </c>
      <c r="F251" s="196">
        <v>-8.8154879942842754</v>
      </c>
    </row>
    <row r="252" spans="2:6">
      <c r="B252" s="40">
        <v>37.5</v>
      </c>
      <c r="C252" s="108">
        <v>114.792</v>
      </c>
      <c r="D252" s="108">
        <v>-0.482016</v>
      </c>
      <c r="E252" s="108">
        <v>0.36744900000000003</v>
      </c>
      <c r="F252" s="196">
        <v>-8.9260214817564911</v>
      </c>
    </row>
    <row r="253" spans="2:6">
      <c r="B253" s="40">
        <v>37.65</v>
      </c>
      <c r="C253" s="108">
        <v>114.798</v>
      </c>
      <c r="D253" s="108">
        <v>-0.479987</v>
      </c>
      <c r="E253" s="108">
        <v>0.365346</v>
      </c>
      <c r="F253" s="196">
        <v>-8.9280230259312692</v>
      </c>
    </row>
    <row r="254" spans="2:6">
      <c r="B254" s="40">
        <v>37.799999999999997</v>
      </c>
      <c r="C254" s="108">
        <v>114.803</v>
      </c>
      <c r="D254" s="108">
        <v>-0.47809800000000002</v>
      </c>
      <c r="E254" s="108">
        <v>0.363201</v>
      </c>
      <c r="F254" s="196">
        <v>-8.7798290893199269</v>
      </c>
    </row>
    <row r="255" spans="2:6">
      <c r="B255" s="40">
        <v>37.950000000000003</v>
      </c>
      <c r="C255" s="108">
        <v>114.809</v>
      </c>
      <c r="D255" s="108">
        <v>-0.47620800000000002</v>
      </c>
      <c r="E255" s="108">
        <v>0.36105700000000002</v>
      </c>
      <c r="F255" s="196">
        <v>-8.7179286601209931</v>
      </c>
    </row>
    <row r="256" spans="2:6">
      <c r="B256" s="40">
        <v>38.1</v>
      </c>
      <c r="C256" s="108">
        <v>114.815</v>
      </c>
      <c r="D256" s="108">
        <v>-0.47491499999999998</v>
      </c>
      <c r="E256" s="108">
        <v>0.35872599999999999</v>
      </c>
      <c r="F256" s="196">
        <v>-8.935616375481958</v>
      </c>
    </row>
    <row r="257" spans="2:6">
      <c r="B257" s="40">
        <v>38.25</v>
      </c>
      <c r="C257" s="108">
        <v>114.82</v>
      </c>
      <c r="D257" s="108">
        <v>-0.47370000000000001</v>
      </c>
      <c r="E257" s="108">
        <v>0.35637000000000002</v>
      </c>
      <c r="F257" s="196">
        <v>-8.9988246025837668</v>
      </c>
    </row>
    <row r="258" spans="2:6">
      <c r="B258" s="40">
        <v>38.549999999999997</v>
      </c>
      <c r="C258" s="108">
        <v>114.83199999999999</v>
      </c>
      <c r="D258" s="108">
        <v>-0.47232099999999999</v>
      </c>
      <c r="E258" s="108">
        <v>0.35208899999999999</v>
      </c>
      <c r="F258" s="196">
        <v>-8.9422793691923719</v>
      </c>
    </row>
    <row r="259" spans="2:6">
      <c r="B259" s="40">
        <v>38.700000000000003</v>
      </c>
      <c r="C259" s="108">
        <v>114.837</v>
      </c>
      <c r="D259" s="108">
        <v>-0.47220899999999999</v>
      </c>
      <c r="E259" s="108">
        <v>0.350184</v>
      </c>
      <c r="F259" s="196">
        <v>-8.9413952335410229</v>
      </c>
    </row>
    <row r="260" spans="2:6">
      <c r="B260" s="40">
        <v>38.85</v>
      </c>
      <c r="C260" s="108">
        <v>114.843</v>
      </c>
      <c r="D260" s="108">
        <v>-0.47207100000000002</v>
      </c>
      <c r="E260" s="108">
        <v>0.34827999999999998</v>
      </c>
      <c r="F260" s="196">
        <v>-8.8463065524763582</v>
      </c>
    </row>
    <row r="261" spans="2:6">
      <c r="B261" s="40">
        <v>39</v>
      </c>
      <c r="C261" s="108">
        <v>114.849</v>
      </c>
      <c r="D261" s="108">
        <v>-0.47077000000000002</v>
      </c>
      <c r="E261" s="108">
        <v>0.34642099999999998</v>
      </c>
      <c r="F261" s="196">
        <v>-8.7860182860030882</v>
      </c>
    </row>
    <row r="262" spans="2:6">
      <c r="B262" s="40">
        <v>39.15</v>
      </c>
      <c r="C262" s="108">
        <v>114.854</v>
      </c>
      <c r="D262" s="108">
        <v>-0.469468</v>
      </c>
      <c r="E262" s="108">
        <v>0.34456300000000001</v>
      </c>
      <c r="F262" s="196">
        <v>-8.6362980096428537</v>
      </c>
    </row>
    <row r="263" spans="2:6">
      <c r="B263" s="40">
        <v>39.299999999999997</v>
      </c>
      <c r="C263" s="108">
        <v>114.85899999999999</v>
      </c>
      <c r="D263" s="108">
        <v>-0.46806799999999998</v>
      </c>
      <c r="E263" s="108">
        <v>0.34268999999999999</v>
      </c>
      <c r="F263" s="196">
        <v>-8.7340879183578206</v>
      </c>
    </row>
    <row r="264" spans="2:6">
      <c r="B264" s="40">
        <v>39.450000000000003</v>
      </c>
      <c r="C264" s="108">
        <v>114.86499999999999</v>
      </c>
      <c r="D264" s="108">
        <v>-0.46567399999999998</v>
      </c>
      <c r="E264" s="108">
        <v>0.34066800000000003</v>
      </c>
      <c r="F264" s="196">
        <v>-8.7188187329759739</v>
      </c>
    </row>
    <row r="265" spans="2:6">
      <c r="B265" s="40">
        <v>39.6</v>
      </c>
      <c r="C265" s="108">
        <v>114.871</v>
      </c>
      <c r="D265" s="108">
        <v>-0.46328000000000003</v>
      </c>
      <c r="E265" s="108">
        <v>0.338646</v>
      </c>
      <c r="F265" s="196">
        <v>-8.7179514114528995</v>
      </c>
    </row>
    <row r="266" spans="2:6">
      <c r="B266" s="40">
        <v>39.75</v>
      </c>
      <c r="C266" s="108">
        <v>114.876</v>
      </c>
      <c r="D266" s="108">
        <v>-0.46101700000000001</v>
      </c>
      <c r="E266" s="108">
        <v>0.33668100000000001</v>
      </c>
      <c r="F266" s="196">
        <v>-8.8010363824080837</v>
      </c>
    </row>
    <row r="267" spans="2:6">
      <c r="B267" s="40">
        <v>39.9</v>
      </c>
      <c r="C267" s="108">
        <v>114.88200000000001</v>
      </c>
      <c r="D267" s="108">
        <v>-0.45945000000000003</v>
      </c>
      <c r="E267" s="108">
        <v>0.33501700000000001</v>
      </c>
      <c r="F267" s="196">
        <v>-8.6698734620424638</v>
      </c>
    </row>
    <row r="268" spans="2:6">
      <c r="B268" s="40">
        <v>40.049999999999997</v>
      </c>
      <c r="C268" s="108">
        <v>114.887</v>
      </c>
      <c r="D268" s="108">
        <v>-0.45788299999999998</v>
      </c>
      <c r="E268" s="108">
        <v>0.33335399999999998</v>
      </c>
      <c r="F268" s="196">
        <v>-8.6938775455651349</v>
      </c>
    </row>
    <row r="269" spans="2:6">
      <c r="B269" s="40">
        <v>40.200000000000003</v>
      </c>
      <c r="C269" s="108">
        <v>114.892</v>
      </c>
      <c r="D269" s="108">
        <v>-0.456202</v>
      </c>
      <c r="E269" s="108">
        <v>0.33163999999999999</v>
      </c>
      <c r="F269" s="196">
        <v>-8.5273222532693218</v>
      </c>
    </row>
    <row r="270" spans="2:6">
      <c r="B270" s="40">
        <v>40.35</v>
      </c>
      <c r="C270" s="108">
        <v>114.898</v>
      </c>
      <c r="D270" s="108">
        <v>-0.45413300000000001</v>
      </c>
      <c r="E270" s="108">
        <v>0.32975399999999999</v>
      </c>
      <c r="F270" s="196">
        <v>-8.5645206304777819</v>
      </c>
    </row>
    <row r="271" spans="2:6">
      <c r="B271" s="40">
        <v>40.5</v>
      </c>
      <c r="C271" s="108">
        <v>114.90300000000001</v>
      </c>
      <c r="D271" s="108">
        <v>-0.45206400000000002</v>
      </c>
      <c r="E271" s="108">
        <v>0.32786700000000002</v>
      </c>
      <c r="F271" s="196">
        <v>-8.7222925302094438</v>
      </c>
    </row>
    <row r="272" spans="2:6">
      <c r="B272" s="40">
        <v>40.65</v>
      </c>
      <c r="C272" s="108">
        <v>114.90900000000001</v>
      </c>
      <c r="D272" s="108">
        <v>-0.44993699999999998</v>
      </c>
      <c r="E272" s="108">
        <v>0.326048</v>
      </c>
      <c r="F272" s="196">
        <v>-8.6502828241572924</v>
      </c>
    </row>
    <row r="273" spans="2:6">
      <c r="B273" s="40">
        <v>40.799999999999997</v>
      </c>
      <c r="C273" s="108">
        <v>114.914</v>
      </c>
      <c r="D273" s="108">
        <v>-0.44767299999999999</v>
      </c>
      <c r="E273" s="108">
        <v>0.32439299999999999</v>
      </c>
      <c r="F273" s="196">
        <v>-8.7833696398312977</v>
      </c>
    </row>
    <row r="274" spans="2:6">
      <c r="B274" s="40">
        <v>40.950000000000003</v>
      </c>
      <c r="C274" s="108">
        <v>114.919</v>
      </c>
      <c r="D274" s="108">
        <v>-0.445409</v>
      </c>
      <c r="E274" s="108">
        <v>0.32273800000000002</v>
      </c>
      <c r="F274" s="196">
        <v>-8.9516559495317161</v>
      </c>
    </row>
    <row r="275" spans="2:6">
      <c r="B275" s="40">
        <v>41.1</v>
      </c>
      <c r="C275" s="108">
        <v>114.92400000000001</v>
      </c>
      <c r="D275" s="108">
        <v>-0.44340000000000002</v>
      </c>
      <c r="E275" s="108">
        <v>0.32124399999999997</v>
      </c>
      <c r="F275" s="196">
        <v>-8.8975201895640659</v>
      </c>
    </row>
    <row r="276" spans="2:6">
      <c r="B276" s="40">
        <v>41.25</v>
      </c>
      <c r="C276" s="108">
        <v>114.929</v>
      </c>
      <c r="D276" s="108">
        <v>-0.44183600000000001</v>
      </c>
      <c r="E276" s="108">
        <v>0.32003100000000001</v>
      </c>
      <c r="F276" s="196">
        <v>-8.8765642930618558</v>
      </c>
    </row>
    <row r="277" spans="2:6">
      <c r="B277" s="40">
        <v>41.4</v>
      </c>
      <c r="C277" s="108">
        <v>114.935</v>
      </c>
      <c r="D277" s="108">
        <v>-0.44027100000000002</v>
      </c>
      <c r="E277" s="108">
        <v>0.31881799999999999</v>
      </c>
      <c r="F277" s="196">
        <v>-8.8304725975734399</v>
      </c>
    </row>
    <row r="278" spans="2:6">
      <c r="B278" s="40">
        <v>41.55</v>
      </c>
      <c r="C278" s="108">
        <v>114.94</v>
      </c>
      <c r="D278" s="108">
        <v>-0.438197</v>
      </c>
      <c r="E278" s="108">
        <v>0.317438</v>
      </c>
      <c r="F278" s="196">
        <v>-8.9294584491778384</v>
      </c>
    </row>
    <row r="279" spans="2:6">
      <c r="B279" s="40">
        <v>41.7</v>
      </c>
      <c r="C279" s="108">
        <v>114.94499999999999</v>
      </c>
      <c r="D279" s="108">
        <v>-0.43545400000000001</v>
      </c>
      <c r="E279" s="108">
        <v>0.31583699999999998</v>
      </c>
      <c r="F279" s="196">
        <v>-8.9782071792383373</v>
      </c>
    </row>
    <row r="280" spans="2:6">
      <c r="B280" s="40">
        <v>41.85</v>
      </c>
      <c r="C280" s="108">
        <v>114.95</v>
      </c>
      <c r="D280" s="108">
        <v>-0.43271100000000001</v>
      </c>
      <c r="E280" s="108">
        <v>0.31423600000000002</v>
      </c>
      <c r="F280" s="196">
        <v>-8.9740852966952076</v>
      </c>
    </row>
    <row r="281" spans="2:6">
      <c r="B281" s="40">
        <v>42.15</v>
      </c>
      <c r="C281" s="108">
        <v>114.961</v>
      </c>
      <c r="D281" s="108">
        <v>-0.429342</v>
      </c>
      <c r="E281" s="108">
        <v>0.3115</v>
      </c>
      <c r="F281" s="196">
        <v>-8.9673562814019476</v>
      </c>
    </row>
    <row r="282" spans="2:6">
      <c r="B282" s="40">
        <v>42.3</v>
      </c>
      <c r="C282" s="108">
        <v>114.967</v>
      </c>
      <c r="D282" s="108">
        <v>-0.42801</v>
      </c>
      <c r="E282" s="108">
        <v>0.31020900000000001</v>
      </c>
      <c r="F282" s="196">
        <v>-8.715389976992677</v>
      </c>
    </row>
    <row r="283" spans="2:6">
      <c r="B283" s="40">
        <v>42.45</v>
      </c>
      <c r="C283" s="108">
        <v>114.973</v>
      </c>
      <c r="D283" s="108">
        <v>-0.42585299999999998</v>
      </c>
      <c r="E283" s="108">
        <v>0.309002</v>
      </c>
      <c r="F283" s="196">
        <v>-8.5988132561847621</v>
      </c>
    </row>
    <row r="284" spans="2:6">
      <c r="B284" s="40">
        <v>42.6</v>
      </c>
      <c r="C284" s="108">
        <v>114.97799999999999</v>
      </c>
      <c r="D284" s="108">
        <v>-0.42307299999999998</v>
      </c>
      <c r="E284" s="108">
        <v>0.30785600000000002</v>
      </c>
      <c r="F284" s="196">
        <v>-8.8180615174416843</v>
      </c>
    </row>
    <row r="285" spans="2:6">
      <c r="B285" s="40">
        <v>42.75</v>
      </c>
      <c r="C285" s="108">
        <v>114.98399999999999</v>
      </c>
      <c r="D285" s="108">
        <v>-0.42029300000000003</v>
      </c>
      <c r="E285" s="108">
        <v>0.30671100000000001</v>
      </c>
      <c r="F285" s="196">
        <v>-8.7232165994154407</v>
      </c>
    </row>
    <row r="286" spans="2:6">
      <c r="B286" s="40">
        <v>42.9</v>
      </c>
      <c r="C286" s="108">
        <v>114.989</v>
      </c>
      <c r="D286" s="108">
        <v>-0.41777300000000001</v>
      </c>
      <c r="E286" s="108">
        <v>0.30523499999999998</v>
      </c>
      <c r="F286" s="196">
        <v>-8.696214132881245</v>
      </c>
    </row>
    <row r="287" spans="2:6">
      <c r="B287" s="40">
        <v>43.05</v>
      </c>
      <c r="C287" s="108">
        <v>114.995</v>
      </c>
      <c r="D287" s="108">
        <v>-0.41539999999999999</v>
      </c>
      <c r="E287" s="108">
        <v>0.30357200000000001</v>
      </c>
      <c r="F287" s="196">
        <v>-8.7342060973332085</v>
      </c>
    </row>
    <row r="288" spans="2:6">
      <c r="B288" s="40">
        <v>43.2</v>
      </c>
      <c r="C288" s="108">
        <v>115.001</v>
      </c>
      <c r="D288" s="108">
        <v>-0.413026</v>
      </c>
      <c r="E288" s="108">
        <v>0.30190899999999998</v>
      </c>
      <c r="F288" s="196">
        <v>-8.6045058485172667</v>
      </c>
    </row>
    <row r="289" spans="2:6">
      <c r="B289" s="40">
        <v>43.35</v>
      </c>
      <c r="C289" s="108">
        <v>115.00700000000001</v>
      </c>
      <c r="D289" s="108">
        <v>-0.40936299999999998</v>
      </c>
      <c r="E289" s="108">
        <v>0.30020400000000003</v>
      </c>
      <c r="F289" s="196">
        <v>-8.3957778971050665</v>
      </c>
    </row>
    <row r="290" spans="2:6">
      <c r="B290" s="40">
        <v>43.5</v>
      </c>
      <c r="C290" s="108">
        <v>115.01300000000001</v>
      </c>
      <c r="D290" s="108">
        <v>-0.405165</v>
      </c>
      <c r="E290" s="108">
        <v>0.298481</v>
      </c>
      <c r="F290" s="196">
        <v>-8.4050752487110074</v>
      </c>
    </row>
    <row r="291" spans="2:6">
      <c r="B291" s="40">
        <v>43.65</v>
      </c>
      <c r="C291" s="108">
        <v>115.01900000000001</v>
      </c>
      <c r="D291" s="108">
        <v>-0.40096700000000002</v>
      </c>
      <c r="E291" s="108">
        <v>0.29675800000000002</v>
      </c>
      <c r="F291" s="196">
        <v>-8.4383634020337208</v>
      </c>
    </row>
    <row r="292" spans="2:6">
      <c r="B292" s="40">
        <v>43.8</v>
      </c>
      <c r="C292" s="108">
        <v>115.026</v>
      </c>
      <c r="D292" s="108">
        <v>-0.39910000000000001</v>
      </c>
      <c r="E292" s="108">
        <v>0.295041</v>
      </c>
      <c r="F292" s="196">
        <v>-8.5423535381610414</v>
      </c>
    </row>
    <row r="293" spans="2:6">
      <c r="B293" s="40">
        <v>43.95</v>
      </c>
      <c r="C293" s="108">
        <v>115.03400000000001</v>
      </c>
      <c r="D293" s="108">
        <v>-0.39790799999999998</v>
      </c>
      <c r="E293" s="108">
        <v>0.29332599999999998</v>
      </c>
      <c r="F293" s="196">
        <v>-8.5566327305670953</v>
      </c>
    </row>
    <row r="294" spans="2:6">
      <c r="B294" s="40">
        <v>44.1</v>
      </c>
      <c r="C294" s="108">
        <v>115.041</v>
      </c>
      <c r="D294" s="108">
        <v>-0.39671600000000001</v>
      </c>
      <c r="E294" s="108">
        <v>0.29161100000000001</v>
      </c>
      <c r="F294" s="196">
        <v>-8.7086130265027677</v>
      </c>
    </row>
    <row r="295" spans="2:6">
      <c r="B295" s="40">
        <v>44.25</v>
      </c>
      <c r="C295" s="108">
        <v>115.04900000000001</v>
      </c>
      <c r="D295" s="108">
        <v>-0.395926</v>
      </c>
      <c r="E295" s="108">
        <v>0.28962599999999999</v>
      </c>
      <c r="F295" s="196">
        <v>-8.6848214871371017</v>
      </c>
    </row>
    <row r="296" spans="2:6">
      <c r="B296" s="40">
        <v>44.4</v>
      </c>
      <c r="C296" s="108">
        <v>115.057</v>
      </c>
      <c r="D296" s="108">
        <v>-0.39521000000000001</v>
      </c>
      <c r="E296" s="108">
        <v>0.28759099999999999</v>
      </c>
      <c r="F296" s="196">
        <v>-8.6341121297691306</v>
      </c>
    </row>
    <row r="297" spans="2:6">
      <c r="B297" s="40">
        <v>44.55</v>
      </c>
      <c r="C297" s="108">
        <v>115.066</v>
      </c>
      <c r="D297" s="108">
        <v>-0.39449499999999998</v>
      </c>
      <c r="E297" s="108">
        <v>0.285555</v>
      </c>
      <c r="F297" s="196">
        <v>-8.6859712889868259</v>
      </c>
    </row>
    <row r="298" spans="2:6">
      <c r="B298" s="40">
        <v>44.7</v>
      </c>
      <c r="C298" s="108">
        <v>115.07299999999999</v>
      </c>
      <c r="D298" s="108">
        <v>-0.39229399999999998</v>
      </c>
      <c r="E298" s="108">
        <v>0.28433999999999998</v>
      </c>
      <c r="F298" s="196">
        <v>-8.6186872956699112</v>
      </c>
    </row>
    <row r="299" spans="2:6">
      <c r="B299" s="40">
        <v>44.85</v>
      </c>
      <c r="C299" s="108">
        <v>115.081</v>
      </c>
      <c r="D299" s="108">
        <v>-0.38995200000000002</v>
      </c>
      <c r="E299" s="108">
        <v>0.28320200000000001</v>
      </c>
      <c r="F299" s="196">
        <v>-8.689316178518169</v>
      </c>
    </row>
    <row r="300" spans="2:6">
      <c r="B300" s="40">
        <v>45</v>
      </c>
      <c r="C300" s="108">
        <v>115.08799999999999</v>
      </c>
      <c r="D300" s="108">
        <v>-0.38761000000000001</v>
      </c>
      <c r="E300" s="108">
        <v>0.28206500000000001</v>
      </c>
      <c r="F300" s="196">
        <v>-8.7407184732073446</v>
      </c>
    </row>
    <row r="301" spans="2:6">
      <c r="B301" s="40">
        <v>45.15</v>
      </c>
      <c r="C301" s="108">
        <v>115.093</v>
      </c>
      <c r="D301" s="108">
        <v>-0.382214</v>
      </c>
      <c r="E301" s="108">
        <v>0.280524</v>
      </c>
      <c r="F301" s="196">
        <v>-8.6509736431991371</v>
      </c>
    </row>
    <row r="302" spans="2:6">
      <c r="B302" s="40">
        <v>45.3</v>
      </c>
      <c r="C302" s="108">
        <v>115.099</v>
      </c>
      <c r="D302" s="108">
        <v>-0.37675900000000001</v>
      </c>
      <c r="E302" s="108">
        <v>0.278976</v>
      </c>
      <c r="F302" s="196">
        <v>-8.6061054318738393</v>
      </c>
    </row>
    <row r="303" spans="2:6">
      <c r="B303" s="40">
        <v>45.45</v>
      </c>
      <c r="C303" s="108">
        <v>115.104</v>
      </c>
      <c r="D303" s="108">
        <v>-0.371394</v>
      </c>
      <c r="E303" s="108">
        <v>0.27744099999999999</v>
      </c>
      <c r="F303" s="196">
        <v>-8.5946064890125484</v>
      </c>
    </row>
    <row r="304" spans="2:6">
      <c r="B304" s="40">
        <v>45.6</v>
      </c>
      <c r="C304" s="108">
        <v>115.107</v>
      </c>
      <c r="D304" s="108">
        <v>-0.36776900000000001</v>
      </c>
      <c r="E304" s="108">
        <v>0.27616800000000002</v>
      </c>
      <c r="F304" s="196">
        <v>-8.5693250892829784</v>
      </c>
    </row>
    <row r="305" spans="2:6">
      <c r="B305" s="40">
        <v>45.75</v>
      </c>
      <c r="C305" s="108">
        <v>115.11</v>
      </c>
      <c r="D305" s="108">
        <v>-0.36414400000000002</v>
      </c>
      <c r="E305" s="108">
        <v>0.274895</v>
      </c>
      <c r="F305" s="196">
        <v>-8.3545528271828111</v>
      </c>
    </row>
    <row r="306" spans="2:6">
      <c r="B306" s="40">
        <v>45.9</v>
      </c>
      <c r="C306" s="108">
        <v>115.113</v>
      </c>
      <c r="D306" s="108">
        <v>-0.36050399999999999</v>
      </c>
      <c r="E306" s="108">
        <v>0.27368599999999998</v>
      </c>
      <c r="F306" s="196">
        <v>-8.4057637882587724</v>
      </c>
    </row>
    <row r="307" spans="2:6">
      <c r="B307" s="40">
        <v>46.05</v>
      </c>
      <c r="C307" s="108">
        <v>115.11499999999999</v>
      </c>
      <c r="D307" s="108">
        <v>-0.35675899999999999</v>
      </c>
      <c r="E307" s="108">
        <v>0.272947</v>
      </c>
      <c r="F307" s="196">
        <v>-8.4863101049931569</v>
      </c>
    </row>
    <row r="308" spans="2:6">
      <c r="B308" s="40">
        <v>46.2</v>
      </c>
      <c r="C308" s="108">
        <v>115.11799999999999</v>
      </c>
      <c r="D308" s="108">
        <v>-0.35301399999999999</v>
      </c>
      <c r="E308" s="108">
        <v>0.27220800000000001</v>
      </c>
      <c r="F308" s="196">
        <v>-8.48480646117258</v>
      </c>
    </row>
    <row r="309" spans="2:6">
      <c r="B309" s="40">
        <v>46.35</v>
      </c>
      <c r="C309" s="108">
        <v>115.12</v>
      </c>
      <c r="D309" s="108">
        <v>-0.34970899999999999</v>
      </c>
      <c r="E309" s="108">
        <v>0.27150600000000003</v>
      </c>
      <c r="F309" s="196">
        <v>-8.5737482761727168</v>
      </c>
    </row>
    <row r="310" spans="2:6">
      <c r="B310" s="40">
        <v>46.5</v>
      </c>
      <c r="C310" s="108">
        <v>115.122</v>
      </c>
      <c r="D310" s="108">
        <v>-0.34832200000000002</v>
      </c>
      <c r="E310" s="108">
        <v>0.27096999999999999</v>
      </c>
      <c r="F310" s="196">
        <v>-8.5064463472111225</v>
      </c>
    </row>
    <row r="311" spans="2:6">
      <c r="B311" s="40">
        <v>46.65</v>
      </c>
      <c r="C311" s="108">
        <v>115.124</v>
      </c>
      <c r="D311" s="108">
        <v>-0.34693499999999999</v>
      </c>
      <c r="E311" s="108">
        <v>0.27043400000000001</v>
      </c>
      <c r="F311" s="196">
        <v>-8.571946359604814</v>
      </c>
    </row>
    <row r="312" spans="2:6">
      <c r="B312" s="40">
        <v>46.8</v>
      </c>
      <c r="C312" s="108">
        <v>115.127</v>
      </c>
      <c r="D312" s="108">
        <v>-0.34565600000000002</v>
      </c>
      <c r="E312" s="108">
        <v>0.269897</v>
      </c>
      <c r="F312" s="196">
        <v>-8.5529730557482448</v>
      </c>
    </row>
    <row r="313" spans="2:6">
      <c r="B313" s="40">
        <v>46.95</v>
      </c>
      <c r="C313" s="108">
        <v>115.129</v>
      </c>
      <c r="D313" s="108">
        <v>-0.34469300000000003</v>
      </c>
      <c r="E313" s="108">
        <v>0.26935500000000001</v>
      </c>
      <c r="F313" s="196">
        <v>-8.5359230191300171</v>
      </c>
    </row>
    <row r="314" spans="2:6">
      <c r="B314" s="40">
        <v>47.1</v>
      </c>
      <c r="C314" s="108">
        <v>115.131</v>
      </c>
      <c r="D314" s="108">
        <v>-0.34372999999999998</v>
      </c>
      <c r="E314" s="108">
        <v>0.268814</v>
      </c>
      <c r="F314" s="196">
        <v>-8.6054155360646476</v>
      </c>
    </row>
    <row r="315" spans="2:6">
      <c r="B315" s="40">
        <v>47.25</v>
      </c>
      <c r="C315" s="108">
        <v>115.134</v>
      </c>
      <c r="D315" s="108">
        <v>-0.34271200000000002</v>
      </c>
      <c r="E315" s="108">
        <v>0.26826299999999997</v>
      </c>
      <c r="F315" s="196">
        <v>-8.6453530166243944</v>
      </c>
    </row>
    <row r="316" spans="2:6">
      <c r="B316" s="40">
        <v>47.4</v>
      </c>
      <c r="C316" s="108">
        <v>115.136</v>
      </c>
      <c r="D316" s="108">
        <v>-0.34157999999999999</v>
      </c>
      <c r="E316" s="108">
        <v>0.26769300000000001</v>
      </c>
      <c r="F316" s="196">
        <v>-8.7780248765363051</v>
      </c>
    </row>
    <row r="317" spans="2:6">
      <c r="B317" s="40">
        <v>47.55</v>
      </c>
      <c r="C317" s="108">
        <v>115.13800000000001</v>
      </c>
      <c r="D317" s="108">
        <v>-0.34044799999999997</v>
      </c>
      <c r="E317" s="108">
        <v>0.267123</v>
      </c>
      <c r="F317" s="196">
        <v>-8.8266333842360325</v>
      </c>
    </row>
    <row r="318" spans="2:6">
      <c r="B318" s="40">
        <v>47.7</v>
      </c>
      <c r="C318" s="108">
        <v>115.14100000000001</v>
      </c>
      <c r="D318" s="108">
        <v>-0.33937800000000001</v>
      </c>
      <c r="E318" s="108">
        <v>0.266573</v>
      </c>
      <c r="F318" s="196">
        <v>-8.7144771044952467</v>
      </c>
    </row>
    <row r="319" spans="2:6">
      <c r="B319" s="40">
        <v>47.85</v>
      </c>
      <c r="C319" s="108">
        <v>115.143</v>
      </c>
      <c r="D319" s="108">
        <v>-0.33840500000000001</v>
      </c>
      <c r="E319" s="108">
        <v>0.26605200000000001</v>
      </c>
      <c r="F319" s="196">
        <v>-8.6768141562626511</v>
      </c>
    </row>
    <row r="320" spans="2:6">
      <c r="B320" s="40">
        <v>48</v>
      </c>
      <c r="C320" s="108">
        <v>115.145</v>
      </c>
      <c r="D320" s="108">
        <v>-0.33743099999999998</v>
      </c>
      <c r="E320" s="108">
        <v>0.26553199999999999</v>
      </c>
      <c r="F320" s="196">
        <v>-8.6327587926987945</v>
      </c>
    </row>
    <row r="321" spans="2:6">
      <c r="B321" s="40">
        <v>48.3</v>
      </c>
      <c r="C321" s="108">
        <v>115.149</v>
      </c>
      <c r="D321" s="108">
        <v>-0.33659099999999997</v>
      </c>
      <c r="E321" s="108">
        <v>0.26378000000000001</v>
      </c>
      <c r="F321" s="196">
        <v>-8.6535445210640844</v>
      </c>
    </row>
    <row r="322" spans="2:6">
      <c r="B322" s="40">
        <v>48.45</v>
      </c>
      <c r="C322" s="108">
        <v>115.151</v>
      </c>
      <c r="D322" s="108">
        <v>-0.33637499999999998</v>
      </c>
      <c r="E322" s="108">
        <v>0.26277299999999998</v>
      </c>
      <c r="F322" s="196">
        <v>-8.5490685233541672</v>
      </c>
    </row>
    <row r="323" spans="2:6">
      <c r="B323" s="40">
        <v>48.6</v>
      </c>
      <c r="C323" s="108">
        <v>115.15300000000001</v>
      </c>
      <c r="D323" s="108">
        <v>-0.33496999999999999</v>
      </c>
      <c r="E323" s="108">
        <v>0.26212400000000002</v>
      </c>
      <c r="F323" s="196">
        <v>-8.8484560698205161</v>
      </c>
    </row>
    <row r="324" spans="2:6">
      <c r="B324" s="40">
        <v>48.75</v>
      </c>
      <c r="C324" s="108">
        <v>115.155</v>
      </c>
      <c r="D324" s="108">
        <v>-0.33250800000000003</v>
      </c>
      <c r="E324" s="108">
        <v>0.261793</v>
      </c>
      <c r="F324" s="196">
        <v>-8.922313449799768</v>
      </c>
    </row>
    <row r="325" spans="2:6">
      <c r="B325" s="40">
        <v>48.9</v>
      </c>
      <c r="C325" s="108">
        <v>115.158</v>
      </c>
      <c r="D325" s="108">
        <v>-0.33004600000000001</v>
      </c>
      <c r="E325" s="108">
        <v>0.261463</v>
      </c>
      <c r="F325" s="196">
        <v>-9.0228212131028336</v>
      </c>
    </row>
    <row r="326" spans="2:6">
      <c r="B326" s="40">
        <v>49.05</v>
      </c>
      <c r="C326" s="108">
        <v>115.16</v>
      </c>
      <c r="D326" s="108">
        <v>-0.32877400000000001</v>
      </c>
      <c r="E326" s="108">
        <v>0.26121100000000003</v>
      </c>
      <c r="F326" s="196">
        <v>-9.0785428830904227</v>
      </c>
    </row>
    <row r="327" spans="2:6">
      <c r="B327" s="40">
        <v>49.2</v>
      </c>
      <c r="C327" s="108">
        <v>115.161</v>
      </c>
      <c r="D327" s="108">
        <v>-0.32830300000000001</v>
      </c>
      <c r="E327" s="108">
        <v>0.26101400000000002</v>
      </c>
      <c r="F327" s="196">
        <v>-9.0927348305397988</v>
      </c>
    </row>
    <row r="328" spans="2:6">
      <c r="B328" s="40">
        <v>49.35</v>
      </c>
      <c r="C328" s="108">
        <v>115.163</v>
      </c>
      <c r="D328" s="108">
        <v>-0.32783200000000001</v>
      </c>
      <c r="E328" s="108">
        <v>0.26081599999999999</v>
      </c>
      <c r="F328" s="196">
        <v>-8.6760417673394965</v>
      </c>
    </row>
    <row r="329" spans="2:6">
      <c r="B329" s="40">
        <v>49.5</v>
      </c>
      <c r="C329" s="108">
        <v>115.16500000000001</v>
      </c>
      <c r="D329" s="108">
        <v>-0.32719999999999999</v>
      </c>
      <c r="E329" s="108">
        <v>0.26040099999999999</v>
      </c>
      <c r="F329" s="196">
        <v>-8.6243992986856153</v>
      </c>
    </row>
    <row r="330" spans="2:6">
      <c r="B330" s="40">
        <v>49.65</v>
      </c>
      <c r="C330" s="108">
        <v>115.167</v>
      </c>
      <c r="D330" s="108">
        <v>-0.32648700000000003</v>
      </c>
      <c r="E330" s="108">
        <v>0.259878</v>
      </c>
      <c r="F330" s="196">
        <v>-8.576154141965322</v>
      </c>
    </row>
    <row r="331" spans="2:6">
      <c r="B331" s="40">
        <v>49.8</v>
      </c>
      <c r="C331" s="108">
        <v>115.169</v>
      </c>
      <c r="D331" s="108">
        <v>-0.32577299999999998</v>
      </c>
      <c r="E331" s="108">
        <v>0.259355</v>
      </c>
      <c r="F331" s="196">
        <v>-8.3229822727230847</v>
      </c>
    </row>
    <row r="332" spans="2:6">
      <c r="B332" s="40">
        <v>49.95</v>
      </c>
      <c r="C332" s="108">
        <v>115.17100000000001</v>
      </c>
      <c r="D332" s="108">
        <v>-0.32481500000000002</v>
      </c>
      <c r="E332" s="108">
        <v>0.25876300000000002</v>
      </c>
      <c r="F332" s="196">
        <v>-8.2101902923602452</v>
      </c>
    </row>
    <row r="333" spans="2:6">
      <c r="B333" s="40">
        <v>50.1</v>
      </c>
      <c r="C333" s="108">
        <v>115.173</v>
      </c>
      <c r="D333" s="108">
        <v>-0.32376899999999997</v>
      </c>
      <c r="E333" s="108">
        <v>0.25814599999999999</v>
      </c>
      <c r="F333" s="196">
        <v>-8.1758365080283077</v>
      </c>
    </row>
    <row r="334" spans="2:6">
      <c r="B334" s="40">
        <v>50.25</v>
      </c>
      <c r="C334" s="108">
        <v>115.175</v>
      </c>
      <c r="D334" s="108">
        <v>-0.32272299999999998</v>
      </c>
      <c r="E334" s="108">
        <v>0.25752900000000001</v>
      </c>
      <c r="F334" s="196">
        <v>-8.3144953980163621</v>
      </c>
    </row>
    <row r="335" spans="2:6">
      <c r="B335" s="40">
        <v>50.4</v>
      </c>
      <c r="C335" s="108">
        <v>115.17700000000001</v>
      </c>
      <c r="D335" s="108">
        <v>-0.32162400000000002</v>
      </c>
      <c r="E335" s="108">
        <v>0.25700699999999999</v>
      </c>
      <c r="F335" s="196">
        <v>-8.529612846005822</v>
      </c>
    </row>
    <row r="336" spans="2:6">
      <c r="B336" s="40">
        <v>50.55</v>
      </c>
      <c r="C336" s="108">
        <v>115.179</v>
      </c>
      <c r="D336" s="108">
        <v>-0.32051299999999999</v>
      </c>
      <c r="E336" s="108">
        <v>0.25650699999999999</v>
      </c>
      <c r="F336" s="196">
        <v>-8.6095603666206735</v>
      </c>
    </row>
    <row r="337" spans="2:6">
      <c r="B337" s="40">
        <v>50.7</v>
      </c>
      <c r="C337" s="108">
        <v>115.181</v>
      </c>
      <c r="D337" s="108">
        <v>-0.31940200000000002</v>
      </c>
      <c r="E337" s="108">
        <v>0.25600699999999998</v>
      </c>
      <c r="F337" s="196">
        <v>-8.6974185596541584</v>
      </c>
    </row>
    <row r="338" spans="2:6">
      <c r="B338" s="40">
        <v>50.85</v>
      </c>
      <c r="C338" s="108">
        <v>115.18300000000001</v>
      </c>
      <c r="D338" s="108">
        <v>-0.318272</v>
      </c>
      <c r="E338" s="108">
        <v>0.25635000000000002</v>
      </c>
      <c r="F338" s="196">
        <v>-8.8513852697569817</v>
      </c>
    </row>
    <row r="339" spans="2:6">
      <c r="B339" s="40">
        <v>51</v>
      </c>
      <c r="C339" s="108">
        <v>115.185</v>
      </c>
      <c r="D339" s="108">
        <v>-0.31713999999999998</v>
      </c>
      <c r="E339" s="108">
        <v>0.25681500000000002</v>
      </c>
      <c r="F339" s="196">
        <v>-9.0574169977437666</v>
      </c>
    </row>
    <row r="340" spans="2:6">
      <c r="B340" s="40">
        <v>51.15</v>
      </c>
      <c r="C340" s="108">
        <v>115.187</v>
      </c>
      <c r="D340" s="108">
        <v>-0.31600800000000001</v>
      </c>
      <c r="E340" s="108">
        <v>0.25728099999999998</v>
      </c>
      <c r="F340" s="196">
        <v>-9.0178723172471251</v>
      </c>
    </row>
    <row r="341" spans="2:6">
      <c r="B341" s="40">
        <v>51.3</v>
      </c>
      <c r="C341" s="108">
        <v>115.18899999999999</v>
      </c>
      <c r="D341" s="108">
        <v>-0.31413400000000002</v>
      </c>
      <c r="E341" s="108">
        <v>0.25648399999999999</v>
      </c>
      <c r="F341" s="196">
        <v>-8.969167054938783</v>
      </c>
    </row>
    <row r="342" spans="2:6">
      <c r="B342" s="40">
        <v>51.45</v>
      </c>
      <c r="C342" s="108">
        <v>115.191</v>
      </c>
      <c r="D342" s="108">
        <v>-0.31221399999999999</v>
      </c>
      <c r="E342" s="108">
        <v>0.25560699999999997</v>
      </c>
      <c r="F342" s="196">
        <v>-8.9115893740613839</v>
      </c>
    </row>
    <row r="343" spans="2:6">
      <c r="B343" s="40">
        <v>51.6</v>
      </c>
      <c r="C343" s="108">
        <v>115.193</v>
      </c>
      <c r="D343" s="108">
        <v>-0.31029400000000001</v>
      </c>
      <c r="E343" s="108">
        <v>0.25473400000000002</v>
      </c>
      <c r="F343" s="196">
        <v>-8.8178929484754907</v>
      </c>
    </row>
    <row r="344" spans="2:6">
      <c r="B344" s="40">
        <v>51.75</v>
      </c>
      <c r="C344" s="108">
        <v>115.19499999999999</v>
      </c>
      <c r="D344" s="108">
        <v>-0.30854300000000001</v>
      </c>
      <c r="E344" s="108">
        <v>0.254328</v>
      </c>
      <c r="F344" s="196">
        <v>-8.7789587490404557</v>
      </c>
    </row>
    <row r="345" spans="2:6">
      <c r="B345" s="40">
        <v>51.9</v>
      </c>
      <c r="C345" s="108">
        <v>115.197</v>
      </c>
      <c r="D345" s="108">
        <v>-0.30679099999999998</v>
      </c>
      <c r="E345" s="108">
        <v>0.25392199999999998</v>
      </c>
      <c r="F345" s="196">
        <v>-8.8303783577462553</v>
      </c>
    </row>
    <row r="346" spans="2:6">
      <c r="B346" s="40">
        <v>52.05</v>
      </c>
      <c r="C346" s="108">
        <v>115.2</v>
      </c>
      <c r="D346" s="108">
        <v>-0.30506699999999998</v>
      </c>
      <c r="E346" s="108">
        <v>0.25346200000000002</v>
      </c>
      <c r="F346" s="196">
        <v>-8.8055320924387814</v>
      </c>
    </row>
    <row r="347" spans="2:6">
      <c r="B347" s="40">
        <v>52.2</v>
      </c>
      <c r="C347" s="108">
        <v>115.202</v>
      </c>
      <c r="D347" s="108">
        <v>-0.30367</v>
      </c>
      <c r="E347" s="108">
        <v>0.25235299999999999</v>
      </c>
      <c r="F347" s="196">
        <v>-8.8308034343525073</v>
      </c>
    </row>
    <row r="348" spans="2:6">
      <c r="B348" s="40">
        <v>52.35</v>
      </c>
      <c r="C348" s="108">
        <v>115.205</v>
      </c>
      <c r="D348" s="108">
        <v>-0.30227199999999999</v>
      </c>
      <c r="E348" s="108">
        <v>0.25124400000000002</v>
      </c>
      <c r="F348" s="196">
        <v>-8.8881216508626206</v>
      </c>
    </row>
    <row r="349" spans="2:6">
      <c r="B349" s="40">
        <v>52.5</v>
      </c>
      <c r="C349" s="108">
        <v>115.20699999999999</v>
      </c>
      <c r="D349" s="108">
        <v>-0.30071700000000001</v>
      </c>
      <c r="E349" s="108">
        <v>0.25024000000000002</v>
      </c>
      <c r="F349" s="196">
        <v>-9.0002128265268997</v>
      </c>
    </row>
    <row r="350" spans="2:6">
      <c r="B350" s="40">
        <v>52.65</v>
      </c>
      <c r="C350" s="108">
        <v>115.21</v>
      </c>
      <c r="D350" s="108">
        <v>-0.29824200000000001</v>
      </c>
      <c r="E350" s="108">
        <v>0.24984400000000001</v>
      </c>
      <c r="F350" s="196">
        <v>-8.9151289283497981</v>
      </c>
    </row>
    <row r="351" spans="2:6">
      <c r="B351" s="40">
        <v>52.8</v>
      </c>
      <c r="C351" s="108">
        <v>115.212</v>
      </c>
      <c r="D351" s="108">
        <v>-0.295767</v>
      </c>
      <c r="E351" s="108">
        <v>0.249449</v>
      </c>
      <c r="F351" s="196">
        <v>-8.8130601234754007</v>
      </c>
    </row>
    <row r="352" spans="2:6">
      <c r="B352" s="40">
        <v>52.95</v>
      </c>
      <c r="C352" s="108">
        <v>115.214</v>
      </c>
      <c r="D352" s="108">
        <v>-0.29343900000000001</v>
      </c>
      <c r="E352" s="108">
        <v>0.24889800000000001</v>
      </c>
      <c r="F352" s="196">
        <v>-8.7740751823237471</v>
      </c>
    </row>
    <row r="353" spans="2:6">
      <c r="B353" s="40">
        <v>53.1</v>
      </c>
      <c r="C353" s="108">
        <v>115.217</v>
      </c>
      <c r="D353" s="108">
        <v>-0.29164800000000002</v>
      </c>
      <c r="E353" s="108">
        <v>0.247779</v>
      </c>
      <c r="F353" s="196">
        <v>-8.4785922174278916</v>
      </c>
    </row>
    <row r="354" spans="2:6">
      <c r="B354" s="40">
        <v>53.25</v>
      </c>
      <c r="C354" s="108">
        <v>115.22</v>
      </c>
      <c r="D354" s="108">
        <v>-0.289858</v>
      </c>
      <c r="E354" s="108">
        <v>0.24665899999999999</v>
      </c>
      <c r="F354" s="196">
        <v>-8.3993399216134677</v>
      </c>
    </row>
    <row r="355" spans="2:6">
      <c r="B355" s="40">
        <v>53.4</v>
      </c>
      <c r="C355" s="108">
        <v>115.223</v>
      </c>
      <c r="D355" s="108">
        <v>-0.28836600000000001</v>
      </c>
      <c r="E355" s="108">
        <v>0.24535999999999999</v>
      </c>
      <c r="F355" s="196">
        <v>-8.52545620631048</v>
      </c>
    </row>
    <row r="356" spans="2:6">
      <c r="B356" s="40">
        <v>53.55</v>
      </c>
      <c r="C356" s="108">
        <v>115.226</v>
      </c>
      <c r="D356" s="108">
        <v>-0.28762900000000002</v>
      </c>
      <c r="E356" s="108">
        <v>0.24360299999999999</v>
      </c>
      <c r="F356" s="196">
        <v>-8.5510034755345821</v>
      </c>
    </row>
    <row r="357" spans="2:6">
      <c r="B357" s="40">
        <v>53.7</v>
      </c>
      <c r="C357" s="108">
        <v>115.229</v>
      </c>
      <c r="D357" s="108">
        <v>-0.28689300000000001</v>
      </c>
      <c r="E357" s="108">
        <v>0.24184600000000001</v>
      </c>
      <c r="F357" s="196">
        <v>-8.721550734039182</v>
      </c>
    </row>
    <row r="358" spans="2:6">
      <c r="B358" s="40">
        <v>53.85</v>
      </c>
      <c r="C358" s="108">
        <v>115.232</v>
      </c>
      <c r="D358" s="108">
        <v>-0.28563300000000003</v>
      </c>
      <c r="E358" s="108">
        <v>0.24022199999999999</v>
      </c>
      <c r="F358" s="196">
        <v>-8.74788645669339</v>
      </c>
    </row>
    <row r="359" spans="2:6">
      <c r="B359" s="40">
        <v>54</v>
      </c>
      <c r="C359" s="108">
        <v>115.236</v>
      </c>
      <c r="D359" s="108">
        <v>-0.28341100000000002</v>
      </c>
      <c r="E359" s="108">
        <v>0.238843</v>
      </c>
      <c r="F359" s="196">
        <v>-8.6655221355521448</v>
      </c>
    </row>
    <row r="360" spans="2:6">
      <c r="B360" s="40">
        <v>54.15</v>
      </c>
      <c r="C360" s="108">
        <v>115.239</v>
      </c>
      <c r="D360" s="108">
        <v>-0.28118799999999999</v>
      </c>
      <c r="E360" s="108">
        <v>0.23746400000000001</v>
      </c>
      <c r="F360" s="196">
        <v>-8.5755025527223925</v>
      </c>
    </row>
    <row r="361" spans="2:6">
      <c r="B361" s="40">
        <v>54.3</v>
      </c>
      <c r="C361" s="108">
        <v>115.242</v>
      </c>
      <c r="D361" s="108">
        <v>-0.27881099999999998</v>
      </c>
      <c r="E361" s="108">
        <v>0.236209</v>
      </c>
      <c r="F361" s="196">
        <v>-8.4598562600765455</v>
      </c>
    </row>
    <row r="362" spans="2:6">
      <c r="B362" s="40">
        <v>54.45</v>
      </c>
      <c r="C362" s="108">
        <v>115.246</v>
      </c>
      <c r="D362" s="108">
        <v>-0.27622200000000002</v>
      </c>
      <c r="E362" s="108">
        <v>0.235126</v>
      </c>
      <c r="F362" s="196">
        <v>-8.6955389796621354</v>
      </c>
    </row>
    <row r="363" spans="2:6">
      <c r="B363" s="40">
        <v>54.6</v>
      </c>
      <c r="C363" s="108">
        <v>115.25</v>
      </c>
      <c r="D363" s="108">
        <v>-0.27363199999999999</v>
      </c>
      <c r="E363" s="108">
        <v>0.234043</v>
      </c>
      <c r="F363" s="196">
        <v>-8.8174312416056182</v>
      </c>
    </row>
    <row r="364" spans="2:6">
      <c r="B364" s="40">
        <v>54.75</v>
      </c>
      <c r="C364" s="108">
        <v>115.253</v>
      </c>
      <c r="D364" s="108">
        <v>-0.27147900000000003</v>
      </c>
      <c r="E364" s="108">
        <v>0.233376</v>
      </c>
      <c r="F364" s="196">
        <v>-8.8707496973740163</v>
      </c>
    </row>
    <row r="365" spans="2:6">
      <c r="B365" s="40">
        <v>54.9</v>
      </c>
      <c r="C365" s="108">
        <v>115.25700000000001</v>
      </c>
      <c r="D365" s="108">
        <v>-0.26978200000000002</v>
      </c>
      <c r="E365" s="108">
        <v>0.23314099999999999</v>
      </c>
      <c r="F365" s="196">
        <v>-8.9101820347244622</v>
      </c>
    </row>
    <row r="366" spans="2:6">
      <c r="B366" s="40">
        <v>55.05</v>
      </c>
      <c r="C366" s="108">
        <v>115.26</v>
      </c>
      <c r="D366" s="108">
        <v>-0.26808500000000002</v>
      </c>
      <c r="E366" s="108">
        <v>0.232907</v>
      </c>
      <c r="F366" s="196">
        <v>-8.754537061037853</v>
      </c>
    </row>
    <row r="367" spans="2:6">
      <c r="B367" s="40">
        <v>55.2</v>
      </c>
      <c r="C367" s="108">
        <v>115.264</v>
      </c>
      <c r="D367" s="108">
        <v>-0.26544800000000002</v>
      </c>
      <c r="E367" s="108">
        <v>0.232325</v>
      </c>
      <c r="F367" s="196">
        <v>-8.699283828975112</v>
      </c>
    </row>
    <row r="368" spans="2:6">
      <c r="B368" s="40">
        <v>55.35</v>
      </c>
      <c r="C368" s="108">
        <v>115.267</v>
      </c>
      <c r="D368" s="108">
        <v>-0.26206499999999999</v>
      </c>
      <c r="E368" s="108">
        <v>0.23146600000000001</v>
      </c>
      <c r="F368" s="196">
        <v>-8.6972899786273583</v>
      </c>
    </row>
    <row r="369" spans="2:6">
      <c r="B369" s="40">
        <v>55.5</v>
      </c>
      <c r="C369" s="108">
        <v>115.271</v>
      </c>
      <c r="D369" s="108">
        <v>-0.25868200000000002</v>
      </c>
      <c r="E369" s="108">
        <v>0.23060700000000001</v>
      </c>
      <c r="F369" s="196">
        <v>-8.5121696833967668</v>
      </c>
    </row>
    <row r="370" spans="2:6">
      <c r="B370" s="40">
        <v>55.65</v>
      </c>
      <c r="C370" s="108">
        <v>115.274</v>
      </c>
      <c r="D370" s="108">
        <v>-0.25570599999999999</v>
      </c>
      <c r="E370" s="108">
        <v>0.229966</v>
      </c>
      <c r="F370" s="196">
        <v>-8.6486119639542327</v>
      </c>
    </row>
    <row r="371" spans="2:6">
      <c r="B371" s="40">
        <v>55.8</v>
      </c>
      <c r="C371" s="108">
        <v>115.276</v>
      </c>
      <c r="D371" s="108">
        <v>-0.252973</v>
      </c>
      <c r="E371" s="108">
        <v>0.22945599999999999</v>
      </c>
      <c r="F371" s="196">
        <v>-8.4855306849317067</v>
      </c>
    </row>
    <row r="372" spans="2:6">
      <c r="B372" s="40">
        <v>55.95</v>
      </c>
      <c r="C372" s="108">
        <v>115.279</v>
      </c>
      <c r="D372" s="108">
        <v>-0.25024000000000002</v>
      </c>
      <c r="E372" s="108">
        <v>0.22894600000000001</v>
      </c>
      <c r="F372" s="196">
        <v>-8.4906172702036997</v>
      </c>
    </row>
    <row r="373" spans="2:6">
      <c r="B373" s="40">
        <v>56.1</v>
      </c>
      <c r="C373" s="108">
        <v>115.28100000000001</v>
      </c>
      <c r="D373" s="108">
        <v>-0.248086</v>
      </c>
      <c r="E373" s="108">
        <v>0.228353</v>
      </c>
      <c r="F373" s="196">
        <v>-8.4185232001427863</v>
      </c>
    </row>
    <row r="374" spans="2:6">
      <c r="B374" s="40">
        <v>56.25</v>
      </c>
      <c r="C374" s="108">
        <v>115.28400000000001</v>
      </c>
      <c r="D374" s="108">
        <v>-0.24618599999999999</v>
      </c>
      <c r="E374" s="108">
        <v>0.22772300000000001</v>
      </c>
      <c r="F374" s="196">
        <v>-8.4443684912073262</v>
      </c>
    </row>
    <row r="375" spans="2:6">
      <c r="B375" s="40">
        <v>56.4</v>
      </c>
      <c r="C375" s="108">
        <v>115.286</v>
      </c>
      <c r="D375" s="108">
        <v>-0.244286</v>
      </c>
      <c r="E375" s="108">
        <v>0.22709299999999999</v>
      </c>
      <c r="F375" s="196">
        <v>-8.691963320255903</v>
      </c>
    </row>
    <row r="376" spans="2:6">
      <c r="B376" s="40">
        <v>56.55</v>
      </c>
      <c r="C376" s="108">
        <v>115.289</v>
      </c>
      <c r="D376" s="108">
        <v>-0.242809</v>
      </c>
      <c r="E376" s="108">
        <v>0.226219</v>
      </c>
      <c r="F376" s="196">
        <v>-8.7306760618065997</v>
      </c>
    </row>
    <row r="377" spans="2:6">
      <c r="B377" s="40">
        <v>56.7</v>
      </c>
      <c r="C377" s="108">
        <v>115.291</v>
      </c>
      <c r="D377" s="108">
        <v>-0.24146300000000001</v>
      </c>
      <c r="E377" s="108">
        <v>0.225269</v>
      </c>
      <c r="F377" s="196">
        <v>-8.7052215685747996</v>
      </c>
    </row>
    <row r="378" spans="2:6">
      <c r="B378" s="40">
        <v>56.85</v>
      </c>
      <c r="C378" s="108">
        <v>115.294</v>
      </c>
      <c r="D378" s="108">
        <v>-0.240118</v>
      </c>
      <c r="E378" s="108">
        <v>0.22431899999999999</v>
      </c>
      <c r="F378" s="196">
        <v>-8.8335778559185467</v>
      </c>
    </row>
    <row r="379" spans="2:6">
      <c r="B379" s="40">
        <v>57</v>
      </c>
      <c r="C379" s="108">
        <v>115.29600000000001</v>
      </c>
      <c r="D379" s="108">
        <v>-0.239145</v>
      </c>
      <c r="E379" s="108">
        <v>0.22336900000000001</v>
      </c>
      <c r="F379" s="196">
        <v>-8.7983787222195318</v>
      </c>
    </row>
    <row r="380" spans="2:6">
      <c r="B380" s="40">
        <v>57.15</v>
      </c>
      <c r="C380" s="108">
        <v>115.29900000000001</v>
      </c>
      <c r="D380" s="108">
        <v>-0.23824699999999999</v>
      </c>
      <c r="E380" s="108">
        <v>0.22242000000000001</v>
      </c>
      <c r="F380" s="196">
        <v>-8.8219407993604015</v>
      </c>
    </row>
    <row r="381" spans="2:6">
      <c r="B381" s="40">
        <v>57.3</v>
      </c>
      <c r="C381" s="108">
        <v>115.30200000000001</v>
      </c>
      <c r="D381" s="108">
        <v>-0.237349</v>
      </c>
      <c r="E381" s="108">
        <v>0.22147</v>
      </c>
      <c r="F381" s="196">
        <v>-8.5737566576859248</v>
      </c>
    </row>
    <row r="382" spans="2:6">
      <c r="B382" s="40">
        <v>57.45</v>
      </c>
      <c r="C382" s="108">
        <v>115.30500000000001</v>
      </c>
      <c r="D382" s="108">
        <v>-0.23480899999999999</v>
      </c>
      <c r="E382" s="108">
        <v>0.22059699999999999</v>
      </c>
      <c r="F382" s="196">
        <v>-8.4622869469934496</v>
      </c>
    </row>
    <row r="383" spans="2:6">
      <c r="B383" s="40">
        <v>57.6</v>
      </c>
      <c r="C383" s="108">
        <v>115.30800000000001</v>
      </c>
      <c r="D383" s="108">
        <v>-0.23208699999999999</v>
      </c>
      <c r="E383" s="108">
        <v>0.21973300000000001</v>
      </c>
      <c r="F383" s="196">
        <v>-8.4822078855474352</v>
      </c>
    </row>
    <row r="384" spans="2:6">
      <c r="B384" s="40">
        <v>57.75</v>
      </c>
      <c r="C384" s="108">
        <v>115.31100000000001</v>
      </c>
      <c r="D384" s="108">
        <v>-0.22936400000000001</v>
      </c>
      <c r="E384" s="108">
        <v>0.21886900000000001</v>
      </c>
      <c r="F384" s="196">
        <v>-8.4698668709035214</v>
      </c>
    </row>
    <row r="385" spans="2:6">
      <c r="B385" s="40">
        <v>57.9</v>
      </c>
      <c r="C385" s="108">
        <v>115.313</v>
      </c>
      <c r="D385" s="108">
        <v>-0.22811400000000001</v>
      </c>
      <c r="E385" s="108">
        <v>0.21795700000000001</v>
      </c>
      <c r="F385" s="196">
        <v>-8.2590872375415394</v>
      </c>
    </row>
    <row r="386" spans="2:6">
      <c r="B386" s="40">
        <v>58.05</v>
      </c>
      <c r="C386" s="108">
        <v>115.316</v>
      </c>
      <c r="D386" s="108">
        <v>-0.226912</v>
      </c>
      <c r="E386" s="108">
        <v>0.21704300000000001</v>
      </c>
      <c r="F386" s="196">
        <v>-8.538766947669453</v>
      </c>
    </row>
    <row r="387" spans="2:6">
      <c r="B387" s="40">
        <v>58.2</v>
      </c>
      <c r="C387" s="108">
        <v>115.319</v>
      </c>
      <c r="D387" s="108">
        <v>-0.22569</v>
      </c>
      <c r="E387" s="108">
        <v>0.21610499999999999</v>
      </c>
      <c r="F387" s="196">
        <v>-8.7942731993449499</v>
      </c>
    </row>
    <row r="388" spans="2:6">
      <c r="B388" s="40">
        <v>58.35</v>
      </c>
      <c r="C388" s="108">
        <v>115.322</v>
      </c>
      <c r="D388" s="108">
        <v>-0.22397800000000001</v>
      </c>
      <c r="E388" s="108">
        <v>0.214528</v>
      </c>
      <c r="F388" s="196">
        <v>-8.4526716636057486</v>
      </c>
    </row>
    <row r="389" spans="2:6">
      <c r="B389" s="40">
        <v>58.5</v>
      </c>
      <c r="C389" s="108">
        <v>115.325</v>
      </c>
      <c r="D389" s="108">
        <v>-0.22226499999999999</v>
      </c>
      <c r="E389" s="108">
        <v>0.212951</v>
      </c>
      <c r="F389" s="196">
        <v>-8.5134818952512852</v>
      </c>
    </row>
    <row r="390" spans="2:6">
      <c r="B390" s="40">
        <v>58.65</v>
      </c>
      <c r="C390" s="108">
        <v>115.328</v>
      </c>
      <c r="D390" s="108">
        <v>-0.22053200000000001</v>
      </c>
      <c r="E390" s="108">
        <v>0.211618</v>
      </c>
      <c r="F390" s="196">
        <v>-8.5218243494867387</v>
      </c>
    </row>
    <row r="391" spans="2:6">
      <c r="B391" s="40">
        <v>58.8</v>
      </c>
      <c r="C391" s="108">
        <v>115.33199999999999</v>
      </c>
      <c r="D391" s="108">
        <v>-0.21862200000000001</v>
      </c>
      <c r="E391" s="108">
        <v>0.21235699999999999</v>
      </c>
      <c r="F391" s="196">
        <v>-8.4599388282113388</v>
      </c>
    </row>
    <row r="392" spans="2:6">
      <c r="B392" s="40">
        <v>58.95</v>
      </c>
      <c r="C392" s="108">
        <v>115.33499999999999</v>
      </c>
      <c r="D392" s="108">
        <v>-0.21671099999999999</v>
      </c>
      <c r="E392" s="108">
        <v>0.21309600000000001</v>
      </c>
      <c r="F392" s="196">
        <v>-8.2396865055886188</v>
      </c>
    </row>
    <row r="393" spans="2:6">
      <c r="B393" s="40">
        <v>59.1</v>
      </c>
      <c r="C393" s="108">
        <v>115.339</v>
      </c>
      <c r="D393" s="108">
        <v>-0.215005</v>
      </c>
      <c r="E393" s="108">
        <v>0.21365899999999999</v>
      </c>
      <c r="F393" s="196">
        <v>-8.9603310415708641</v>
      </c>
    </row>
    <row r="394" spans="2:6">
      <c r="B394" s="40">
        <v>59.25</v>
      </c>
      <c r="C394" s="108">
        <v>115.34099999999999</v>
      </c>
      <c r="D394" s="108">
        <v>-0.21426300000000001</v>
      </c>
      <c r="E394" s="108">
        <v>0.21337999999999999</v>
      </c>
      <c r="F394" s="196">
        <v>-9.2333359263966415</v>
      </c>
    </row>
    <row r="395" spans="2:6">
      <c r="B395" s="40">
        <v>59.4</v>
      </c>
      <c r="C395" s="108">
        <v>115.343</v>
      </c>
      <c r="D395" s="108">
        <v>-0.21352099999999999</v>
      </c>
      <c r="E395" s="108">
        <v>0.21310200000000001</v>
      </c>
      <c r="F395" s="196">
        <v>-9.2242105986292238</v>
      </c>
    </row>
    <row r="396" spans="2:6">
      <c r="B396" s="40">
        <v>59.55</v>
      </c>
      <c r="C396" s="108">
        <v>115.346</v>
      </c>
      <c r="D396" s="108">
        <v>-0.21299100000000001</v>
      </c>
      <c r="E396" s="108">
        <v>0.212892</v>
      </c>
      <c r="F396" s="196">
        <v>-8.9822011679555001</v>
      </c>
    </row>
    <row r="397" spans="2:6">
      <c r="B397" s="40">
        <v>59.7</v>
      </c>
      <c r="C397" s="108">
        <v>115.348</v>
      </c>
      <c r="D397" s="108">
        <v>-0.213121</v>
      </c>
      <c r="E397" s="108">
        <v>0.212897</v>
      </c>
      <c r="F397" s="196">
        <v>-9.3083559938303981</v>
      </c>
    </row>
    <row r="398" spans="2:6">
      <c r="B398" s="40">
        <v>59.85</v>
      </c>
      <c r="C398" s="108">
        <v>115.349</v>
      </c>
      <c r="D398" s="108">
        <v>-0.213251</v>
      </c>
      <c r="E398" s="108">
        <v>0.21290200000000001</v>
      </c>
      <c r="F398" s="196">
        <v>-9.2859338861153429</v>
      </c>
    </row>
    <row r="399" spans="2:6">
      <c r="B399" s="40">
        <v>60</v>
      </c>
      <c r="C399" s="108">
        <v>115.351</v>
      </c>
      <c r="D399" s="108">
        <v>-0.21348</v>
      </c>
      <c r="E399" s="108">
        <v>0.21294199999999999</v>
      </c>
      <c r="F399" s="196">
        <v>-9.4158986558305848</v>
      </c>
    </row>
    <row r="400" spans="2:6">
      <c r="B400" s="40">
        <v>60.15</v>
      </c>
      <c r="C400" s="108">
        <v>115.35299999999999</v>
      </c>
      <c r="D400" s="108">
        <v>-0.21392800000000001</v>
      </c>
      <c r="E400" s="108">
        <v>0.213056</v>
      </c>
      <c r="F400" s="196">
        <v>-9.2465619054432437</v>
      </c>
    </row>
    <row r="401" spans="2:6">
      <c r="B401" s="40">
        <v>60.3</v>
      </c>
      <c r="C401" s="108">
        <v>115.355</v>
      </c>
      <c r="D401" s="108">
        <v>-0.21437500000000001</v>
      </c>
      <c r="E401" s="108">
        <v>0.213171</v>
      </c>
      <c r="F401" s="196">
        <v>-9.0719867150209925</v>
      </c>
    </row>
    <row r="402" spans="2:6">
      <c r="B402" s="40">
        <v>60.45</v>
      </c>
      <c r="C402" s="108">
        <v>115.357</v>
      </c>
      <c r="D402" s="108">
        <v>-0.21485599999999999</v>
      </c>
      <c r="E402" s="108">
        <v>0.21323300000000001</v>
      </c>
      <c r="F402" s="196">
        <v>-9.1611028647037038</v>
      </c>
    </row>
    <row r="403" spans="2:6">
      <c r="B403" s="40">
        <v>60.6</v>
      </c>
      <c r="C403" s="108">
        <v>115.36</v>
      </c>
      <c r="D403" s="108">
        <v>-0.215389</v>
      </c>
      <c r="E403" s="108">
        <v>0.21320900000000001</v>
      </c>
      <c r="F403" s="196">
        <v>-9.0784357141300553</v>
      </c>
    </row>
    <row r="404" spans="2:6">
      <c r="B404" s="40">
        <v>60.75</v>
      </c>
      <c r="C404" s="108">
        <v>115.36199999999999</v>
      </c>
      <c r="D404" s="108">
        <v>-0.215923</v>
      </c>
      <c r="E404" s="108">
        <v>0.21318599999999999</v>
      </c>
      <c r="F404" s="196">
        <v>-9.0228189032645378</v>
      </c>
    </row>
    <row r="405" spans="2:6">
      <c r="B405" s="40">
        <v>60.9</v>
      </c>
      <c r="C405" s="108">
        <v>115.36499999999999</v>
      </c>
      <c r="D405" s="108">
        <v>-0.216556</v>
      </c>
      <c r="E405" s="108">
        <v>0.21310499999999999</v>
      </c>
      <c r="F405" s="196">
        <v>-9.0506348356732698</v>
      </c>
    </row>
    <row r="406" spans="2:6">
      <c r="B406" s="40">
        <v>61.05</v>
      </c>
      <c r="C406" s="108">
        <v>115.369</v>
      </c>
      <c r="D406" s="108">
        <v>-0.21731400000000001</v>
      </c>
      <c r="E406" s="108">
        <v>0.212954</v>
      </c>
      <c r="F406" s="196">
        <v>-8.9826262416840592</v>
      </c>
    </row>
    <row r="407" spans="2:6">
      <c r="B407" s="40">
        <v>61.2</v>
      </c>
      <c r="C407" s="108">
        <v>115.372</v>
      </c>
      <c r="D407" s="108">
        <v>-0.21807099999999999</v>
      </c>
      <c r="E407" s="108">
        <v>0.21280299999999999</v>
      </c>
      <c r="F407" s="196">
        <v>-9.1107106099746797</v>
      </c>
    </row>
    <row r="408" spans="2:6">
      <c r="B408" s="40">
        <v>61.35</v>
      </c>
      <c r="C408" s="108">
        <v>115.376</v>
      </c>
      <c r="D408" s="108">
        <v>-0.21807099999999999</v>
      </c>
      <c r="E408" s="108">
        <v>0.21223800000000001</v>
      </c>
      <c r="F408" s="196">
        <v>-9.1644755921731758</v>
      </c>
    </row>
    <row r="409" spans="2:6">
      <c r="B409" s="40">
        <v>61.5</v>
      </c>
      <c r="C409" s="108">
        <v>115.379</v>
      </c>
      <c r="D409" s="108">
        <v>-0.217364</v>
      </c>
      <c r="E409" s="108">
        <v>0.211286</v>
      </c>
      <c r="F409" s="196">
        <v>-9.1641829581863536</v>
      </c>
    </row>
    <row r="410" spans="2:6">
      <c r="B410" s="40">
        <v>61.65</v>
      </c>
      <c r="C410" s="108">
        <v>115.383</v>
      </c>
      <c r="D410" s="108">
        <v>-0.21665599999999999</v>
      </c>
      <c r="E410" s="108">
        <v>0.21033299999999999</v>
      </c>
      <c r="F410" s="196">
        <v>-9.2198581067471999</v>
      </c>
    </row>
    <row r="411" spans="2:6">
      <c r="B411" s="40">
        <v>61.8</v>
      </c>
      <c r="C411" s="108">
        <v>115.386</v>
      </c>
      <c r="D411" s="108">
        <v>-0.216694</v>
      </c>
      <c r="E411" s="108">
        <v>0.21026900000000001</v>
      </c>
      <c r="F411" s="196">
        <v>-9.290496831102935</v>
      </c>
    </row>
    <row r="412" spans="2:6">
      <c r="B412" s="40">
        <v>61.95</v>
      </c>
      <c r="C412" s="108">
        <v>115.38800000000001</v>
      </c>
      <c r="D412" s="108">
        <v>-0.21726100000000001</v>
      </c>
      <c r="E412" s="108">
        <v>0.21083299999999999</v>
      </c>
      <c r="F412" s="196">
        <v>-9.2916272705071901</v>
      </c>
    </row>
    <row r="413" spans="2:6">
      <c r="B413" s="40">
        <v>62.1</v>
      </c>
      <c r="C413" s="108">
        <v>115.39100000000001</v>
      </c>
      <c r="D413" s="108">
        <v>-0.21782899999999999</v>
      </c>
      <c r="E413" s="108">
        <v>0.211398</v>
      </c>
      <c r="F413" s="196">
        <v>-9.1646344240082147</v>
      </c>
    </row>
    <row r="414" spans="2:6">
      <c r="B414" s="40">
        <v>62.25</v>
      </c>
      <c r="C414" s="108">
        <v>115.39400000000001</v>
      </c>
      <c r="D414" s="108">
        <v>-0.218468</v>
      </c>
      <c r="E414" s="108">
        <v>0.21143000000000001</v>
      </c>
      <c r="F414" s="196">
        <v>-9.070670872669151</v>
      </c>
    </row>
    <row r="415" spans="2:6">
      <c r="B415" s="40">
        <v>62.4</v>
      </c>
      <c r="C415" s="108">
        <v>115.396</v>
      </c>
      <c r="D415" s="108">
        <v>-0.21914400000000001</v>
      </c>
      <c r="E415" s="108">
        <v>0.21118000000000001</v>
      </c>
      <c r="F415" s="196">
        <v>-9.0975814897575482</v>
      </c>
    </row>
    <row r="416" spans="2:6">
      <c r="B416" s="40">
        <v>62.55</v>
      </c>
      <c r="C416" s="108">
        <v>115.399</v>
      </c>
      <c r="D416" s="108">
        <v>-0.21982099999999999</v>
      </c>
      <c r="E416" s="108">
        <v>0.21093100000000001</v>
      </c>
      <c r="F416" s="196">
        <v>-8.8702945559585693</v>
      </c>
    </row>
    <row r="417" spans="2:6">
      <c r="B417" s="40">
        <v>62.7</v>
      </c>
      <c r="C417" s="108">
        <v>115.402</v>
      </c>
      <c r="D417" s="108">
        <v>-0.220142</v>
      </c>
      <c r="E417" s="108">
        <v>0.21054700000000001</v>
      </c>
      <c r="F417" s="196">
        <v>-8.9804378477362476</v>
      </c>
    </row>
    <row r="418" spans="2:6">
      <c r="B418" s="40">
        <v>62.85</v>
      </c>
      <c r="C418" s="108">
        <v>115.404</v>
      </c>
      <c r="D418" s="108">
        <v>-0.220327</v>
      </c>
      <c r="E418" s="108">
        <v>0.21011299999999999</v>
      </c>
      <c r="F418" s="196">
        <v>-9.1480353339215217</v>
      </c>
    </row>
    <row r="419" spans="2:6">
      <c r="B419" s="40">
        <v>63</v>
      </c>
      <c r="C419" s="108">
        <v>115.407</v>
      </c>
      <c r="D419" s="108">
        <v>-0.22051200000000001</v>
      </c>
      <c r="E419" s="108">
        <v>0.209678</v>
      </c>
      <c r="F419" s="196">
        <v>-9.1049892056480513</v>
      </c>
    </row>
    <row r="420" spans="2:6">
      <c r="B420" s="40">
        <v>63.15</v>
      </c>
      <c r="C420" s="108">
        <v>115.40900000000001</v>
      </c>
      <c r="D420" s="108">
        <v>-0.22123799999999999</v>
      </c>
      <c r="E420" s="108">
        <v>0.21004800000000001</v>
      </c>
      <c r="F420" s="196">
        <v>-8.9888409832252023</v>
      </c>
    </row>
    <row r="421" spans="2:6">
      <c r="B421" s="40">
        <v>63.3</v>
      </c>
      <c r="C421" s="108">
        <v>115.41200000000001</v>
      </c>
      <c r="D421" s="108">
        <v>-0.222107</v>
      </c>
      <c r="E421" s="108">
        <v>0.21063100000000001</v>
      </c>
      <c r="F421" s="196">
        <v>-8.9007856902346578</v>
      </c>
    </row>
    <row r="422" spans="2:6">
      <c r="B422" s="40">
        <v>63.45</v>
      </c>
      <c r="C422" s="108">
        <v>115.414</v>
      </c>
      <c r="D422" s="108">
        <v>-0.22297600000000001</v>
      </c>
      <c r="E422" s="108">
        <v>0.21121400000000001</v>
      </c>
      <c r="F422" s="196">
        <v>-8.7676535408352869</v>
      </c>
    </row>
    <row r="423" spans="2:6">
      <c r="B423" s="40">
        <v>63.6</v>
      </c>
      <c r="C423" s="108">
        <v>115.417</v>
      </c>
      <c r="D423" s="108">
        <v>-0.22370300000000001</v>
      </c>
      <c r="E423" s="108">
        <v>0.21173</v>
      </c>
      <c r="F423" s="196">
        <v>-8.7931004566096895</v>
      </c>
    </row>
    <row r="424" spans="2:6">
      <c r="B424" s="40">
        <v>63.75</v>
      </c>
      <c r="C424" s="108">
        <v>115.419</v>
      </c>
      <c r="D424" s="108">
        <v>-0.22440499999999999</v>
      </c>
      <c r="E424" s="108">
        <v>0.21223500000000001</v>
      </c>
      <c r="F424" s="196">
        <v>-8.8991168808386263</v>
      </c>
    </row>
    <row r="425" spans="2:6">
      <c r="B425" s="40">
        <v>63.9</v>
      </c>
      <c r="C425" s="108">
        <v>115.422</v>
      </c>
      <c r="D425" s="108">
        <v>-0.225108</v>
      </c>
      <c r="E425" s="108">
        <v>0.21274000000000001</v>
      </c>
      <c r="F425" s="196">
        <v>-9.1233269470788638</v>
      </c>
    </row>
    <row r="426" spans="2:6">
      <c r="B426" s="40">
        <v>64.05</v>
      </c>
      <c r="C426" s="108">
        <v>115.425</v>
      </c>
      <c r="D426" s="108">
        <v>-0.22575000000000001</v>
      </c>
      <c r="E426" s="108">
        <v>0.21379799999999999</v>
      </c>
      <c r="F426" s="196">
        <v>-9.3390156997337481</v>
      </c>
    </row>
    <row r="427" spans="2:6">
      <c r="B427" s="40">
        <v>64.2</v>
      </c>
      <c r="C427" s="108">
        <v>115.42700000000001</v>
      </c>
      <c r="D427" s="108">
        <v>-0.22638800000000001</v>
      </c>
      <c r="E427" s="108">
        <v>0.21489900000000001</v>
      </c>
      <c r="F427" s="196">
        <v>-9.4375976293550501</v>
      </c>
    </row>
    <row r="428" spans="2:6">
      <c r="B428" s="40">
        <v>64.349999999999994</v>
      </c>
      <c r="C428" s="108">
        <v>115.43</v>
      </c>
      <c r="D428" s="108">
        <v>-0.22702600000000001</v>
      </c>
      <c r="E428" s="108">
        <v>0.215999</v>
      </c>
      <c r="F428" s="196">
        <v>-9.4119697800266966</v>
      </c>
    </row>
    <row r="429" spans="2:6">
      <c r="B429" s="40">
        <v>64.5</v>
      </c>
      <c r="C429" s="108">
        <v>115.43300000000001</v>
      </c>
      <c r="D429" s="108">
        <v>-0.228465</v>
      </c>
      <c r="E429" s="108">
        <v>0.21667500000000001</v>
      </c>
      <c r="F429" s="196">
        <v>-9.3409535903233891</v>
      </c>
    </row>
    <row r="430" spans="2:6">
      <c r="B430" s="40">
        <v>64.650000000000006</v>
      </c>
      <c r="C430" s="108">
        <v>115.437</v>
      </c>
      <c r="D430" s="108">
        <v>-0.229906</v>
      </c>
      <c r="E430" s="108">
        <v>0.21734899999999999</v>
      </c>
      <c r="F430" s="196">
        <v>-9.189481924643605</v>
      </c>
    </row>
    <row r="431" spans="2:6">
      <c r="B431" s="40">
        <v>64.8</v>
      </c>
      <c r="C431" s="108">
        <v>115.44</v>
      </c>
      <c r="D431" s="108">
        <v>-0.23133300000000001</v>
      </c>
      <c r="E431" s="108">
        <v>0.21803800000000001</v>
      </c>
      <c r="F431" s="196">
        <v>-9.3362898167650279</v>
      </c>
    </row>
    <row r="432" spans="2:6">
      <c r="B432" s="40">
        <v>64.95</v>
      </c>
      <c r="C432" s="108">
        <v>115.44499999999999</v>
      </c>
      <c r="D432" s="108">
        <v>-0.232543</v>
      </c>
      <c r="E432" s="108">
        <v>0.21893799999999999</v>
      </c>
      <c r="F432" s="196">
        <v>-9.5826194020470385</v>
      </c>
    </row>
    <row r="433" spans="2:6">
      <c r="B433" s="40">
        <v>65.099999999999994</v>
      </c>
      <c r="C433" s="108">
        <v>115.449</v>
      </c>
      <c r="D433" s="108">
        <v>-0.23375399999999999</v>
      </c>
      <c r="E433" s="108">
        <v>0.21983900000000001</v>
      </c>
      <c r="F433" s="196">
        <v>-9.2722539613034538</v>
      </c>
    </row>
    <row r="434" spans="2:6">
      <c r="B434" s="40">
        <v>65.25</v>
      </c>
      <c r="C434" s="108">
        <v>115.453</v>
      </c>
      <c r="D434" s="108">
        <v>-0.23493</v>
      </c>
      <c r="E434" s="108">
        <v>0.220861</v>
      </c>
      <c r="F434" s="196">
        <v>-9.1904653086094346</v>
      </c>
    </row>
    <row r="435" spans="2:6">
      <c r="B435" s="40">
        <v>65.400000000000006</v>
      </c>
      <c r="C435" s="108">
        <v>115.456</v>
      </c>
      <c r="D435" s="108">
        <v>-0.23589099999999999</v>
      </c>
      <c r="E435" s="108">
        <v>0.22267200000000001</v>
      </c>
      <c r="F435" s="196">
        <v>-9.2388339216936206</v>
      </c>
    </row>
    <row r="436" spans="2:6">
      <c r="B436" s="40">
        <v>65.55</v>
      </c>
      <c r="C436" s="108">
        <v>115.459</v>
      </c>
      <c r="D436" s="108">
        <v>-0.23685100000000001</v>
      </c>
      <c r="E436" s="108">
        <v>0.22448399999999999</v>
      </c>
      <c r="F436" s="196">
        <v>-9.2658798178238371</v>
      </c>
    </row>
    <row r="437" spans="2:6">
      <c r="B437" s="40">
        <v>65.7</v>
      </c>
      <c r="C437" s="108">
        <v>115.462</v>
      </c>
      <c r="D437" s="108">
        <v>-0.23783099999999999</v>
      </c>
      <c r="E437" s="108">
        <v>0.22615399999999999</v>
      </c>
      <c r="F437" s="196">
        <v>-9.1896122029119116</v>
      </c>
    </row>
    <row r="438" spans="2:6">
      <c r="B438" s="40">
        <v>65.849999999999994</v>
      </c>
      <c r="C438" s="108">
        <v>115.465</v>
      </c>
      <c r="D438" s="108">
        <v>-0.23889099999999999</v>
      </c>
      <c r="E438" s="108">
        <v>0.22726499999999999</v>
      </c>
      <c r="F438" s="196">
        <v>-9.1172890063811742</v>
      </c>
    </row>
    <row r="439" spans="2:6">
      <c r="B439" s="40">
        <v>66</v>
      </c>
      <c r="C439" s="108">
        <v>115.468</v>
      </c>
      <c r="D439" s="108">
        <v>-0.23995</v>
      </c>
      <c r="E439" s="108">
        <v>0.228376</v>
      </c>
      <c r="F439" s="196">
        <v>-9.2687032411522168</v>
      </c>
    </row>
    <row r="440" spans="2:6">
      <c r="B440" s="40">
        <v>66.150000000000006</v>
      </c>
      <c r="C440" s="108">
        <v>115.47</v>
      </c>
      <c r="D440" s="108">
        <v>-0.24088200000000001</v>
      </c>
      <c r="E440" s="108">
        <v>0.22950599999999999</v>
      </c>
      <c r="F440" s="196">
        <v>-9.1945830168584646</v>
      </c>
    </row>
    <row r="441" spans="2:6">
      <c r="B441" s="40">
        <v>66.3</v>
      </c>
      <c r="C441" s="108">
        <v>115.473</v>
      </c>
      <c r="D441" s="108">
        <v>-0.24147299999999999</v>
      </c>
      <c r="E441" s="108">
        <v>0.230685</v>
      </c>
      <c r="F441" s="196">
        <v>-9.1647246057334701</v>
      </c>
    </row>
    <row r="442" spans="2:6">
      <c r="B442" s="40">
        <v>66.45</v>
      </c>
      <c r="C442" s="108">
        <v>115.47499999999999</v>
      </c>
      <c r="D442" s="108">
        <v>-0.242064</v>
      </c>
      <c r="E442" s="108">
        <v>0.23186399999999999</v>
      </c>
      <c r="F442" s="196">
        <v>-9.1588240168867721</v>
      </c>
    </row>
    <row r="443" spans="2:6">
      <c r="B443" s="40">
        <v>66.599999999999994</v>
      </c>
      <c r="C443" s="108">
        <v>115.477</v>
      </c>
      <c r="D443" s="108">
        <v>-0.24255099999999999</v>
      </c>
      <c r="E443" s="108">
        <v>0.23308499999999999</v>
      </c>
      <c r="F443" s="196">
        <v>-9.0027855220891304</v>
      </c>
    </row>
    <row r="444" spans="2:6">
      <c r="B444" s="40">
        <v>66.75</v>
      </c>
      <c r="C444" s="108">
        <v>115.479</v>
      </c>
      <c r="D444" s="108">
        <v>-0.24283399999999999</v>
      </c>
      <c r="E444" s="108">
        <v>0.23438899999999999</v>
      </c>
      <c r="F444" s="196">
        <v>-8.9644060566147896</v>
      </c>
    </row>
    <row r="445" spans="2:6">
      <c r="B445" s="40">
        <v>66.900000000000006</v>
      </c>
      <c r="C445" s="108">
        <v>115.48099999999999</v>
      </c>
      <c r="D445" s="108">
        <v>-0.243118</v>
      </c>
      <c r="E445" s="108">
        <v>0.23569300000000001</v>
      </c>
      <c r="F445" s="196">
        <v>-8.9883297028179836</v>
      </c>
    </row>
    <row r="446" spans="2:6">
      <c r="B446" s="40">
        <v>67.05</v>
      </c>
      <c r="C446" s="108">
        <v>115.48399999999999</v>
      </c>
      <c r="D446" s="108">
        <v>-0.24356700000000001</v>
      </c>
      <c r="E446" s="108">
        <v>0.236896</v>
      </c>
      <c r="F446" s="196">
        <v>-9.0497996860763088</v>
      </c>
    </row>
    <row r="447" spans="2:6">
      <c r="B447" s="40">
        <v>67.2</v>
      </c>
      <c r="C447" s="108">
        <v>115.486</v>
      </c>
      <c r="D447" s="108">
        <v>-0.244257</v>
      </c>
      <c r="E447" s="108">
        <v>0.237953</v>
      </c>
      <c r="F447" s="196">
        <v>-9.0638915396146746</v>
      </c>
    </row>
    <row r="448" spans="2:6">
      <c r="B448" s="40">
        <v>67.349999999999994</v>
      </c>
      <c r="C448" s="108">
        <v>115.488</v>
      </c>
      <c r="D448" s="108">
        <v>-0.244947</v>
      </c>
      <c r="E448" s="108">
        <v>0.239009</v>
      </c>
      <c r="F448" s="196">
        <v>-9.2904161066369699</v>
      </c>
    </row>
    <row r="449" spans="2:6">
      <c r="B449" s="40">
        <v>67.5</v>
      </c>
      <c r="C449" s="108">
        <v>115.49</v>
      </c>
      <c r="D449" s="108">
        <v>-0.24521499999999999</v>
      </c>
      <c r="E449" s="108">
        <v>0.24010600000000001</v>
      </c>
      <c r="F449" s="196">
        <v>-9.3344265225688261</v>
      </c>
    </row>
    <row r="450" spans="2:6">
      <c r="B450" s="40">
        <v>67.650000000000006</v>
      </c>
      <c r="C450" s="108">
        <v>115.492</v>
      </c>
      <c r="D450" s="108">
        <v>-0.24501999999999999</v>
      </c>
      <c r="E450" s="108">
        <v>0.24124599999999999</v>
      </c>
      <c r="F450" s="196">
        <v>-9.2783867994481835</v>
      </c>
    </row>
    <row r="451" spans="2:6">
      <c r="B451" s="40">
        <v>67.8</v>
      </c>
      <c r="C451" s="108">
        <v>115.494</v>
      </c>
      <c r="D451" s="108">
        <v>-0.24482499999999999</v>
      </c>
      <c r="E451" s="108">
        <v>0.24238599999999999</v>
      </c>
      <c r="F451" s="196">
        <v>-9.1158806889824717</v>
      </c>
    </row>
    <row r="452" spans="2:6">
      <c r="B452" s="40">
        <v>67.95</v>
      </c>
      <c r="C452" s="108">
        <v>115.496</v>
      </c>
      <c r="D452" s="108">
        <v>-0.24490700000000001</v>
      </c>
      <c r="E452" s="108">
        <v>0.243613</v>
      </c>
      <c r="F452" s="196">
        <v>-9.1507040581253598</v>
      </c>
    </row>
    <row r="453" spans="2:6">
      <c r="B453" s="40">
        <v>68.099999999999994</v>
      </c>
      <c r="C453" s="108">
        <v>115.499</v>
      </c>
      <c r="D453" s="108">
        <v>-0.245222</v>
      </c>
      <c r="E453" s="108">
        <v>0.24491499999999999</v>
      </c>
      <c r="F453" s="196">
        <v>-9.1872767406178131</v>
      </c>
    </row>
    <row r="454" spans="2:6">
      <c r="B454" s="40">
        <v>68.25</v>
      </c>
      <c r="C454" s="108">
        <v>115.501</v>
      </c>
      <c r="D454" s="108">
        <v>-0.24553700000000001</v>
      </c>
      <c r="E454" s="108">
        <v>0.24621599999999999</v>
      </c>
      <c r="F454" s="196">
        <v>-9.1185833042096949</v>
      </c>
    </row>
    <row r="455" spans="2:6">
      <c r="B455" s="40">
        <v>68.400000000000006</v>
      </c>
      <c r="C455" s="108">
        <v>115.503</v>
      </c>
      <c r="D455" s="108">
        <v>-0.246166</v>
      </c>
      <c r="E455" s="108">
        <v>0.24731300000000001</v>
      </c>
      <c r="F455" s="196">
        <v>-9.1591693789684232</v>
      </c>
    </row>
    <row r="456" spans="2:6">
      <c r="B456" s="40">
        <v>68.55</v>
      </c>
      <c r="C456" s="108">
        <v>115.505</v>
      </c>
      <c r="D456" s="108">
        <v>-0.24699399999999999</v>
      </c>
      <c r="E456" s="108">
        <v>0.248281</v>
      </c>
      <c r="F456" s="196">
        <v>-9.4374249612220815</v>
      </c>
    </row>
    <row r="457" spans="2:6">
      <c r="B457" s="40">
        <v>68.7</v>
      </c>
      <c r="C457" s="108">
        <v>115.508</v>
      </c>
      <c r="D457" s="108">
        <v>-0.24782199999999999</v>
      </c>
      <c r="E457" s="108">
        <v>0.249249</v>
      </c>
      <c r="F457" s="196">
        <v>-9.4198274719411792</v>
      </c>
    </row>
    <row r="458" spans="2:6">
      <c r="B458" s="40">
        <v>68.849999999999994</v>
      </c>
      <c r="C458" s="108">
        <v>115.51</v>
      </c>
      <c r="D458" s="108">
        <v>-0.24842900000000001</v>
      </c>
      <c r="E458" s="108">
        <v>0.25048500000000001</v>
      </c>
      <c r="F458" s="196">
        <v>-9.2596208212134385</v>
      </c>
    </row>
    <row r="459" spans="2:6">
      <c r="B459" s="40">
        <v>69</v>
      </c>
      <c r="C459" s="108">
        <v>115.51300000000001</v>
      </c>
      <c r="D459" s="108">
        <v>-0.24893399999999999</v>
      </c>
      <c r="E459" s="108">
        <v>0.25184699999999999</v>
      </c>
      <c r="F459" s="196">
        <v>-9.3171672959711813</v>
      </c>
    </row>
    <row r="460" spans="2:6">
      <c r="B460" s="40">
        <v>69.150000000000006</v>
      </c>
      <c r="C460" s="108">
        <v>115.515</v>
      </c>
      <c r="D460" s="108">
        <v>-0.24943899999999999</v>
      </c>
      <c r="E460" s="108">
        <v>0.25320799999999999</v>
      </c>
      <c r="F460" s="196">
        <v>-9.3075532816637256</v>
      </c>
    </row>
    <row r="461" spans="2:6">
      <c r="B461" s="40">
        <v>69.3</v>
      </c>
      <c r="C461" s="108">
        <v>115.518</v>
      </c>
      <c r="D461" s="108">
        <v>-0.249196</v>
      </c>
      <c r="E461" s="108">
        <v>0.25447500000000001</v>
      </c>
      <c r="F461" s="196">
        <v>-9.3006074214566699</v>
      </c>
    </row>
    <row r="462" spans="2:6">
      <c r="B462" s="40">
        <v>69.45</v>
      </c>
      <c r="C462" s="171">
        <v>115.52200000000001</v>
      </c>
      <c r="D462" s="171">
        <v>-0.24870400000000001</v>
      </c>
      <c r="E462" s="171">
        <v>0.25571100000000002</v>
      </c>
      <c r="F462" s="104">
        <v>-9.2923761118533807</v>
      </c>
    </row>
    <row r="463" spans="2:6">
      <c r="B463" s="40">
        <v>69.599999999999994</v>
      </c>
      <c r="C463" s="108">
        <v>115.52500000000001</v>
      </c>
      <c r="D463" s="108">
        <v>-0.24821199999999999</v>
      </c>
      <c r="E463" s="108">
        <v>0.25694800000000001</v>
      </c>
      <c r="F463" s="196">
        <v>-9.5651740980566391</v>
      </c>
    </row>
    <row r="464" spans="2:6">
      <c r="B464" s="40">
        <v>69.75</v>
      </c>
      <c r="C464" s="108">
        <v>115.533</v>
      </c>
      <c r="D464" s="108">
        <v>-0.25015799999999999</v>
      </c>
      <c r="E464" s="108">
        <v>0.256803</v>
      </c>
      <c r="F464" s="196">
        <v>-9.461114622001217</v>
      </c>
    </row>
    <row r="465" spans="2:6">
      <c r="B465" s="40">
        <v>69.900000000000006</v>
      </c>
      <c r="C465" s="108">
        <v>115.54300000000001</v>
      </c>
      <c r="D465" s="108">
        <v>-0.25264399999999998</v>
      </c>
      <c r="E465" s="108">
        <v>0.256353</v>
      </c>
      <c r="F465" s="196">
        <v>-9.7006899039120054</v>
      </c>
    </row>
    <row r="466" spans="2:6">
      <c r="B466" s="40">
        <v>70.05</v>
      </c>
      <c r="C466" s="108">
        <v>115.55200000000001</v>
      </c>
      <c r="D466" s="108">
        <v>-0.25512899999999999</v>
      </c>
      <c r="E466" s="108">
        <v>0.25590299999999999</v>
      </c>
      <c r="F466" s="196">
        <v>-9.4140892388130055</v>
      </c>
    </row>
    <row r="467" spans="2:6">
      <c r="B467" s="40">
        <v>70.2</v>
      </c>
      <c r="C467" s="108">
        <v>115.568</v>
      </c>
      <c r="D467" s="108">
        <v>-0.25439800000000001</v>
      </c>
      <c r="E467" s="108">
        <v>0.25360500000000002</v>
      </c>
      <c r="F467" s="196">
        <v>-9.2811460291525645</v>
      </c>
    </row>
    <row r="468" spans="2:6">
      <c r="B468" s="40">
        <v>70.349999999999994</v>
      </c>
      <c r="C468" s="108">
        <v>115.586</v>
      </c>
      <c r="D468" s="108">
        <v>-0.25325799999999998</v>
      </c>
      <c r="E468" s="108">
        <v>0.25107299999999999</v>
      </c>
      <c r="F468" s="196">
        <v>-9.210600414486418</v>
      </c>
    </row>
    <row r="469" spans="2:6">
      <c r="B469" s="40">
        <v>70.5</v>
      </c>
      <c r="C469" s="108">
        <v>115.60299999999999</v>
      </c>
      <c r="D469" s="108">
        <v>-0.25211800000000001</v>
      </c>
      <c r="E469" s="108">
        <v>0.24854000000000001</v>
      </c>
      <c r="F469" s="196">
        <v>-8.9917000982422746</v>
      </c>
    </row>
    <row r="470" spans="2:6">
      <c r="B470" s="40">
        <v>70.650000000000006</v>
      </c>
      <c r="C470" s="108">
        <v>115.61799999999999</v>
      </c>
      <c r="D470" s="108">
        <v>-0.25072699999999998</v>
      </c>
      <c r="E470" s="108">
        <v>0.24829200000000001</v>
      </c>
      <c r="F470" s="196">
        <v>-9.0649252679987136</v>
      </c>
    </row>
    <row r="471" spans="2:6">
      <c r="B471" s="40">
        <v>70.8</v>
      </c>
      <c r="C471" s="108">
        <v>115.63200000000001</v>
      </c>
      <c r="D471" s="108">
        <v>-0.24932399999999999</v>
      </c>
      <c r="E471" s="108">
        <v>0.24814800000000001</v>
      </c>
      <c r="F471" s="196">
        <v>-9.0717184760746896</v>
      </c>
    </row>
    <row r="472" spans="2:6">
      <c r="B472" s="40">
        <v>70.95</v>
      </c>
      <c r="C472" s="108">
        <v>115.64700000000001</v>
      </c>
      <c r="D472" s="108">
        <v>-0.247946</v>
      </c>
      <c r="E472" s="108">
        <v>0.248086</v>
      </c>
      <c r="F472" s="196">
        <v>-8.9564434398905259</v>
      </c>
    </row>
    <row r="473" spans="2:6">
      <c r="B473" s="40">
        <v>71.099999999999994</v>
      </c>
      <c r="C473" s="108">
        <v>115.65900000000001</v>
      </c>
      <c r="D473" s="108">
        <v>-0.247558</v>
      </c>
      <c r="E473" s="108">
        <v>0.25126599999999999</v>
      </c>
      <c r="F473" s="196">
        <v>-8.9893292680347763</v>
      </c>
    </row>
    <row r="474" spans="2:6">
      <c r="B474" s="40">
        <v>71.25</v>
      </c>
      <c r="C474" s="108">
        <v>115.672</v>
      </c>
      <c r="D474" s="108">
        <v>-0.24717</v>
      </c>
      <c r="E474" s="108">
        <v>0.25444699999999998</v>
      </c>
      <c r="F474" s="196">
        <v>-8.9825248149420549</v>
      </c>
    </row>
    <row r="475" spans="2:6">
      <c r="B475" s="40">
        <v>71.400000000000006</v>
      </c>
      <c r="C475" s="108">
        <v>115.684</v>
      </c>
      <c r="D475" s="108">
        <v>-0.24698600000000001</v>
      </c>
      <c r="E475" s="108">
        <v>0.25752900000000001</v>
      </c>
      <c r="F475" s="196">
        <v>-8.8866001052718495</v>
      </c>
    </row>
    <row r="476" spans="2:6">
      <c r="B476" s="40">
        <v>71.55</v>
      </c>
      <c r="C476" s="108">
        <v>115.697</v>
      </c>
      <c r="D476" s="108">
        <v>-0.24878700000000001</v>
      </c>
      <c r="E476" s="108">
        <v>0.25964700000000002</v>
      </c>
      <c r="F476" s="196">
        <v>-8.850253155690325</v>
      </c>
    </row>
    <row r="477" spans="2:6">
      <c r="B477" s="40">
        <v>71.7</v>
      </c>
      <c r="C477" s="108">
        <v>115.709</v>
      </c>
      <c r="D477" s="108">
        <v>-0.25058799999999998</v>
      </c>
      <c r="E477" s="108">
        <v>0.261766</v>
      </c>
      <c r="F477" s="196">
        <v>-8.8057341280795658</v>
      </c>
    </row>
    <row r="478" spans="2:6">
      <c r="B478" s="40">
        <v>71.849999999999994</v>
      </c>
      <c r="C478" s="108">
        <v>115.72199999999999</v>
      </c>
      <c r="D478" s="108">
        <v>-0.25245499999999998</v>
      </c>
      <c r="E478" s="108">
        <v>0.263706</v>
      </c>
      <c r="F478" s="196">
        <v>-8.7229874319703988</v>
      </c>
    </row>
    <row r="479" spans="2:6">
      <c r="B479" s="40">
        <v>72</v>
      </c>
      <c r="C479" s="108">
        <v>115.73399999999999</v>
      </c>
      <c r="D479" s="108">
        <v>-0.25467000000000001</v>
      </c>
      <c r="E479" s="108">
        <v>0.26472099999999998</v>
      </c>
      <c r="F479" s="196">
        <v>-8.9630189212405469</v>
      </c>
    </row>
    <row r="480" spans="2:6">
      <c r="B480" s="40">
        <v>72.150000000000006</v>
      </c>
      <c r="C480" s="108">
        <v>115.746</v>
      </c>
      <c r="D480" s="108">
        <v>-0.25688499999999997</v>
      </c>
      <c r="E480" s="108">
        <v>0.26573600000000003</v>
      </c>
      <c r="F480" s="196">
        <v>-8.9677881768042589</v>
      </c>
    </row>
    <row r="481" spans="2:6">
      <c r="B481" s="40">
        <v>72.3</v>
      </c>
      <c r="C481" s="108">
        <v>115.759</v>
      </c>
      <c r="D481" s="108">
        <v>-0.25873800000000002</v>
      </c>
      <c r="E481" s="108">
        <v>0.26718799999999998</v>
      </c>
      <c r="F481" s="196">
        <v>-8.9830337503962383</v>
      </c>
    </row>
    <row r="482" spans="2:6">
      <c r="B482" s="40">
        <v>72.45</v>
      </c>
      <c r="C482" s="108">
        <v>115.771</v>
      </c>
      <c r="D482" s="108">
        <v>-0.25938099999999997</v>
      </c>
      <c r="E482" s="108">
        <v>0.27010299999999998</v>
      </c>
      <c r="F482" s="196">
        <v>-9.0886037095768195</v>
      </c>
    </row>
    <row r="483" spans="2:6">
      <c r="B483" s="40">
        <v>72.599999999999994</v>
      </c>
      <c r="C483" s="108">
        <v>115.78400000000001</v>
      </c>
      <c r="D483" s="108">
        <v>-0.26002399999999998</v>
      </c>
      <c r="E483" s="108">
        <v>0.27301799999999998</v>
      </c>
      <c r="F483" s="196">
        <v>-9.205840214959558</v>
      </c>
    </row>
    <row r="484" spans="2:6">
      <c r="B484" s="40">
        <v>72.75</v>
      </c>
      <c r="C484" s="108">
        <v>115.797</v>
      </c>
      <c r="D484" s="108">
        <v>-0.26112200000000002</v>
      </c>
      <c r="E484" s="108">
        <v>0.27613700000000002</v>
      </c>
      <c r="F484" s="196">
        <v>-9.2520849514952328</v>
      </c>
    </row>
    <row r="485" spans="2:6">
      <c r="B485" s="40">
        <v>72.900000000000006</v>
      </c>
      <c r="C485" s="108">
        <v>115.81100000000001</v>
      </c>
      <c r="D485" s="108">
        <v>-0.26329000000000002</v>
      </c>
      <c r="E485" s="108">
        <v>0.27973599999999998</v>
      </c>
      <c r="F485" s="196">
        <v>-9.3138469728212296</v>
      </c>
    </row>
    <row r="486" spans="2:6">
      <c r="B486" s="40">
        <v>73.05</v>
      </c>
      <c r="C486" s="108">
        <v>115.824</v>
      </c>
      <c r="D486" s="108">
        <v>-0.26545800000000003</v>
      </c>
      <c r="E486" s="108">
        <v>0.283335</v>
      </c>
      <c r="F486" s="196">
        <v>-9.4664573562341161</v>
      </c>
    </row>
    <row r="487" spans="2:6">
      <c r="B487" s="40">
        <v>73.2</v>
      </c>
      <c r="C487" s="108">
        <v>115.83799999999999</v>
      </c>
      <c r="D487" s="108">
        <v>-0.266961</v>
      </c>
      <c r="E487" s="108">
        <v>0.28791800000000001</v>
      </c>
      <c r="F487" s="196">
        <v>-9.4733563571828743</v>
      </c>
    </row>
    <row r="488" spans="2:6">
      <c r="B488" s="40">
        <v>73.349999999999994</v>
      </c>
      <c r="C488" s="108">
        <v>115.85299999999999</v>
      </c>
      <c r="D488" s="108">
        <v>-0.267318</v>
      </c>
      <c r="E488" s="108">
        <v>0.29419499999999998</v>
      </c>
      <c r="F488" s="196">
        <v>-9.4356187612514866</v>
      </c>
    </row>
    <row r="489" spans="2:6">
      <c r="B489" s="40">
        <v>73.5</v>
      </c>
      <c r="C489" s="108">
        <v>115.86799999999999</v>
      </c>
      <c r="D489" s="108">
        <v>-0.26767400000000002</v>
      </c>
      <c r="E489" s="108">
        <v>0.30047200000000002</v>
      </c>
      <c r="F489" s="196">
        <v>-9.0812149211127462</v>
      </c>
    </row>
    <row r="490" spans="2:6">
      <c r="B490" s="40">
        <v>73.8</v>
      </c>
      <c r="C490" s="108">
        <v>115.899</v>
      </c>
      <c r="D490" s="108">
        <v>-0.27723799999999998</v>
      </c>
      <c r="E490" s="108">
        <v>0.303456</v>
      </c>
      <c r="F490" s="196">
        <v>-8.959515902594914</v>
      </c>
    </row>
    <row r="491" spans="2:6">
      <c r="B491" s="40">
        <v>73.95</v>
      </c>
      <c r="C491" s="108">
        <v>115.914</v>
      </c>
      <c r="D491" s="108">
        <v>-0.28376000000000001</v>
      </c>
      <c r="E491" s="108">
        <v>0.30306499999999997</v>
      </c>
      <c r="F491" s="196">
        <v>-8.9432845871762119</v>
      </c>
    </row>
    <row r="492" spans="2:6">
      <c r="B492" s="40">
        <v>74.099999999999994</v>
      </c>
      <c r="C492" s="108">
        <v>115.926</v>
      </c>
      <c r="D492" s="108">
        <v>-0.287165</v>
      </c>
      <c r="E492" s="108">
        <v>0.30342000000000002</v>
      </c>
      <c r="F492" s="196">
        <v>-9.062815849482984</v>
      </c>
    </row>
    <row r="493" spans="2:6">
      <c r="B493" s="40">
        <v>74.25</v>
      </c>
      <c r="C493" s="108">
        <v>115.934</v>
      </c>
      <c r="D493" s="108">
        <v>-0.28750399999999998</v>
      </c>
      <c r="E493" s="108">
        <v>0.304508</v>
      </c>
      <c r="F493" s="196">
        <v>-9.288250371603656</v>
      </c>
    </row>
    <row r="494" spans="2:6">
      <c r="B494" s="40">
        <v>74.400000000000006</v>
      </c>
      <c r="C494" s="108">
        <v>115.94199999999999</v>
      </c>
      <c r="D494" s="108">
        <v>-0.28784199999999999</v>
      </c>
      <c r="E494" s="108">
        <v>0.30559599999999998</v>
      </c>
      <c r="F494" s="196">
        <v>-9.4659092310234687</v>
      </c>
    </row>
    <row r="495" spans="2:6">
      <c r="B495" s="40">
        <v>74.55</v>
      </c>
      <c r="C495" s="108">
        <v>115.94799999999999</v>
      </c>
      <c r="D495" s="108">
        <v>-0.28866599999999998</v>
      </c>
      <c r="E495" s="108">
        <v>0.30596400000000001</v>
      </c>
      <c r="F495" s="196">
        <v>-9.453708110856871</v>
      </c>
    </row>
    <row r="496" spans="2:6">
      <c r="B496" s="40">
        <v>74.7</v>
      </c>
      <c r="C496" s="108">
        <v>115.952</v>
      </c>
      <c r="D496" s="108">
        <v>-0.28985300000000003</v>
      </c>
      <c r="E496" s="108">
        <v>0.30579499999999998</v>
      </c>
      <c r="F496" s="196">
        <v>-9.4475562151282766</v>
      </c>
    </row>
    <row r="497" spans="2:6">
      <c r="B497" s="40">
        <v>74.849999999999994</v>
      </c>
      <c r="C497" s="108">
        <v>115.956</v>
      </c>
      <c r="D497" s="108">
        <v>-0.29104000000000002</v>
      </c>
      <c r="E497" s="108">
        <v>0.30562600000000001</v>
      </c>
      <c r="F497" s="196">
        <v>-9.2754162819578081</v>
      </c>
    </row>
    <row r="498" spans="2:6">
      <c r="B498" s="40">
        <v>75</v>
      </c>
      <c r="C498" s="108">
        <v>115.96</v>
      </c>
      <c r="D498" s="108">
        <v>-0.29198299999999999</v>
      </c>
      <c r="E498" s="108">
        <v>0.30538799999999999</v>
      </c>
      <c r="F498" s="196">
        <v>-9.4550687138421292</v>
      </c>
    </row>
    <row r="499" spans="2:6">
      <c r="B499" s="40">
        <v>75.150000000000006</v>
      </c>
      <c r="C499" s="108">
        <v>115.96299999999999</v>
      </c>
      <c r="D499" s="108">
        <v>-0.29278999999999999</v>
      </c>
      <c r="E499" s="108">
        <v>0.30511199999999999</v>
      </c>
      <c r="F499" s="196">
        <v>-9.4299020468309251</v>
      </c>
    </row>
    <row r="500" spans="2:6">
      <c r="B500" s="40">
        <v>75.3</v>
      </c>
      <c r="C500" s="108">
        <v>115.967</v>
      </c>
      <c r="D500" s="108">
        <v>-0.293597</v>
      </c>
      <c r="E500" s="108">
        <v>0.304836</v>
      </c>
      <c r="F500" s="196">
        <v>-9.4160282825173791</v>
      </c>
    </row>
    <row r="501" spans="2:6">
      <c r="B501" s="40">
        <v>75.45</v>
      </c>
      <c r="C501" s="108">
        <v>115.97</v>
      </c>
      <c r="D501" s="108">
        <v>-0.29456399999999999</v>
      </c>
      <c r="E501" s="108">
        <v>0.30480200000000002</v>
      </c>
      <c r="F501" s="196">
        <v>-9.3560079179469717</v>
      </c>
    </row>
    <row r="502" spans="2:6">
      <c r="B502" s="40">
        <v>75.599999999999994</v>
      </c>
      <c r="C502" s="108">
        <v>115.973</v>
      </c>
      <c r="D502" s="108">
        <v>-0.295597</v>
      </c>
      <c r="E502" s="108">
        <v>0.304867</v>
      </c>
      <c r="F502" s="196">
        <v>-9.0882024109194752</v>
      </c>
    </row>
    <row r="503" spans="2:6">
      <c r="B503" s="40">
        <v>75.75</v>
      </c>
      <c r="C503" s="108">
        <v>115.977</v>
      </c>
      <c r="D503" s="108">
        <v>-0.29663</v>
      </c>
      <c r="E503" s="108">
        <v>0.30493199999999998</v>
      </c>
      <c r="F503" s="196">
        <v>-9.2763989163627194</v>
      </c>
    </row>
    <row r="504" spans="2:6">
      <c r="B504" s="40">
        <v>75.900000000000006</v>
      </c>
      <c r="C504" s="108">
        <v>115.98</v>
      </c>
      <c r="D504" s="108">
        <v>-0.29667700000000002</v>
      </c>
      <c r="E504" s="108">
        <v>0.305002</v>
      </c>
      <c r="F504" s="196">
        <v>-9.4157935233675669</v>
      </c>
    </row>
    <row r="505" spans="2:6">
      <c r="B505" s="40">
        <v>76.05</v>
      </c>
      <c r="C505" s="108">
        <v>115.983</v>
      </c>
      <c r="D505" s="108">
        <v>-0.29644300000000001</v>
      </c>
      <c r="E505" s="108">
        <v>0.30507200000000001</v>
      </c>
      <c r="F505" s="196">
        <v>-9.2174172201631102</v>
      </c>
    </row>
    <row r="506" spans="2:6">
      <c r="B506" s="40">
        <v>76.2</v>
      </c>
      <c r="C506" s="108">
        <v>115.986</v>
      </c>
      <c r="D506" s="108">
        <v>-0.296209</v>
      </c>
      <c r="E506" s="108">
        <v>0.30514200000000002</v>
      </c>
      <c r="F506" s="196">
        <v>-9.2672566209094143</v>
      </c>
    </row>
    <row r="507" spans="2:6">
      <c r="B507" s="40">
        <v>76.349999999999994</v>
      </c>
      <c r="C507" s="108">
        <v>115.989</v>
      </c>
      <c r="D507" s="108">
        <v>-0.29723500000000003</v>
      </c>
      <c r="E507" s="108">
        <v>0.30527799999999999</v>
      </c>
      <c r="F507" s="196">
        <v>-9.1512306311784748</v>
      </c>
    </row>
    <row r="508" spans="2:6">
      <c r="B508" s="40">
        <v>76.5</v>
      </c>
      <c r="C508" s="108">
        <v>115.992</v>
      </c>
      <c r="D508" s="108">
        <v>-0.29848999999999998</v>
      </c>
      <c r="E508" s="108">
        <v>0.305427</v>
      </c>
      <c r="F508" s="196">
        <v>-9.1025024672692716</v>
      </c>
    </row>
    <row r="509" spans="2:6">
      <c r="B509" s="40">
        <v>76.650000000000006</v>
      </c>
      <c r="C509" s="108">
        <v>115.995</v>
      </c>
      <c r="D509" s="108">
        <v>-0.29974400000000001</v>
      </c>
      <c r="E509" s="108">
        <v>0.30557499999999999</v>
      </c>
      <c r="F509" s="196">
        <v>-9.1146156833309124</v>
      </c>
    </row>
    <row r="510" spans="2:6">
      <c r="B510" s="40">
        <v>76.8</v>
      </c>
      <c r="C510" s="108">
        <v>115.998</v>
      </c>
      <c r="D510" s="108">
        <v>-0.29992400000000002</v>
      </c>
      <c r="E510" s="108">
        <v>0.30594700000000002</v>
      </c>
      <c r="F510" s="196">
        <v>-9.1635936831661855</v>
      </c>
    </row>
    <row r="511" spans="2:6">
      <c r="B511" s="40">
        <v>76.95</v>
      </c>
      <c r="C511" s="108">
        <v>116</v>
      </c>
      <c r="D511" s="108">
        <v>-0.30000500000000002</v>
      </c>
      <c r="E511" s="108">
        <v>0.30634</v>
      </c>
      <c r="F511" s="196">
        <v>-9.2663631152134514</v>
      </c>
    </row>
    <row r="512" spans="2:6">
      <c r="B512" s="40">
        <v>77.099999999999994</v>
      </c>
      <c r="C512" s="108">
        <v>116.003</v>
      </c>
      <c r="D512" s="108">
        <v>-0.30008600000000002</v>
      </c>
      <c r="E512" s="108">
        <v>0.30673299999999998</v>
      </c>
      <c r="F512" s="196">
        <v>-9.2899153290055274</v>
      </c>
    </row>
    <row r="513" spans="2:6">
      <c r="B513" s="40">
        <v>77.25</v>
      </c>
      <c r="C513" s="108">
        <v>116.006</v>
      </c>
      <c r="D513" s="108">
        <v>-0.30110599999999998</v>
      </c>
      <c r="E513" s="108">
        <v>0.30725200000000003</v>
      </c>
      <c r="F513" s="196">
        <v>-9.3622313592463833</v>
      </c>
    </row>
    <row r="514" spans="2:6">
      <c r="B514" s="40">
        <v>77.400000000000006</v>
      </c>
      <c r="C514" s="108">
        <v>116.009</v>
      </c>
      <c r="D514" s="108">
        <v>-0.30214200000000002</v>
      </c>
      <c r="E514" s="108">
        <v>0.30777199999999999</v>
      </c>
      <c r="F514" s="196">
        <v>-9.3361051889847211</v>
      </c>
    </row>
    <row r="515" spans="2:6">
      <c r="B515" s="40">
        <v>77.55</v>
      </c>
      <c r="C515" s="108">
        <v>116.012</v>
      </c>
      <c r="D515" s="108">
        <v>-0.30315700000000001</v>
      </c>
      <c r="E515" s="108">
        <v>0.30826500000000001</v>
      </c>
      <c r="F515" s="196">
        <v>-9.3824185913558207</v>
      </c>
    </row>
    <row r="516" spans="2:6">
      <c r="B516" s="40">
        <v>77.7</v>
      </c>
      <c r="C516" s="108">
        <v>116.015</v>
      </c>
      <c r="D516" s="108">
        <v>-0.30380000000000001</v>
      </c>
      <c r="E516" s="108">
        <v>0.30825999999999998</v>
      </c>
      <c r="F516" s="196">
        <v>-9.3266118856562734</v>
      </c>
    </row>
    <row r="517" spans="2:6">
      <c r="B517" s="40">
        <v>77.849999999999994</v>
      </c>
      <c r="C517" s="108">
        <v>116.01900000000001</v>
      </c>
      <c r="D517" s="108">
        <v>-0.30444300000000002</v>
      </c>
      <c r="E517" s="108">
        <v>0.308255</v>
      </c>
      <c r="F517" s="196">
        <v>-9.0577119331186164</v>
      </c>
    </row>
    <row r="518" spans="2:6">
      <c r="B518" s="40">
        <v>78</v>
      </c>
      <c r="C518" s="108">
        <v>116.02200000000001</v>
      </c>
      <c r="D518" s="108">
        <v>-0.305201</v>
      </c>
      <c r="E518" s="108">
        <v>0.30825599999999997</v>
      </c>
      <c r="F518" s="196">
        <v>-9.2073773963389716</v>
      </c>
    </row>
    <row r="519" spans="2:6">
      <c r="B519" s="40">
        <v>78.150000000000006</v>
      </c>
      <c r="C519" s="108">
        <v>116.02500000000001</v>
      </c>
      <c r="D519" s="108">
        <v>-0.30679899999999999</v>
      </c>
      <c r="E519" s="108">
        <v>0.30830600000000002</v>
      </c>
      <c r="F519" s="196">
        <v>-9.3563592681910315</v>
      </c>
    </row>
    <row r="520" spans="2:6">
      <c r="B520" s="40">
        <v>78.3</v>
      </c>
      <c r="C520" s="108">
        <v>116.02800000000001</v>
      </c>
      <c r="D520" s="108">
        <v>-0.30839699999999998</v>
      </c>
      <c r="E520" s="108">
        <v>0.30835499999999999</v>
      </c>
      <c r="F520" s="196">
        <v>-9.419953476324082</v>
      </c>
    </row>
    <row r="521" spans="2:6">
      <c r="B521" s="40">
        <v>78.45</v>
      </c>
      <c r="C521" s="108">
        <v>116.03100000000001</v>
      </c>
      <c r="D521" s="108">
        <v>-0.30988599999999999</v>
      </c>
      <c r="E521" s="108">
        <v>0.30826700000000001</v>
      </c>
      <c r="F521" s="196">
        <v>-9.2578377734143551</v>
      </c>
    </row>
    <row r="522" spans="2:6">
      <c r="B522" s="40">
        <v>78.599999999999994</v>
      </c>
      <c r="C522" s="108">
        <v>116.035</v>
      </c>
      <c r="D522" s="108">
        <v>-0.31090899999999999</v>
      </c>
      <c r="E522" s="108">
        <v>0.307591</v>
      </c>
      <c r="F522" s="196">
        <v>-9.0825880683712015</v>
      </c>
    </row>
    <row r="523" spans="2:6">
      <c r="B523" s="40">
        <v>78.75</v>
      </c>
      <c r="C523" s="108">
        <v>116.039</v>
      </c>
      <c r="D523" s="108">
        <v>-0.31193199999999999</v>
      </c>
      <c r="E523" s="108">
        <v>0.30691400000000002</v>
      </c>
      <c r="F523" s="196">
        <v>-9.0339022555104407</v>
      </c>
    </row>
    <row r="524" spans="2:6">
      <c r="B524" s="40">
        <v>78.900000000000006</v>
      </c>
      <c r="C524" s="108">
        <v>116.042</v>
      </c>
      <c r="D524" s="108">
        <v>-0.31288500000000002</v>
      </c>
      <c r="E524" s="108">
        <v>0.306593</v>
      </c>
      <c r="F524" s="196">
        <v>-9.1074034473468366</v>
      </c>
    </row>
    <row r="525" spans="2:6">
      <c r="B525" s="40">
        <v>79.05</v>
      </c>
      <c r="C525" s="108">
        <v>116.045</v>
      </c>
      <c r="D525" s="108">
        <v>-0.31363999999999997</v>
      </c>
      <c r="E525" s="108">
        <v>0.30729600000000001</v>
      </c>
      <c r="F525" s="196">
        <v>-9.1765384154212271</v>
      </c>
    </row>
    <row r="526" spans="2:6">
      <c r="B526" s="40">
        <v>79.2</v>
      </c>
      <c r="C526" s="108">
        <v>116.048</v>
      </c>
      <c r="D526" s="108">
        <v>-0.31439499999999998</v>
      </c>
      <c r="E526" s="108">
        <v>0.30799799999999999</v>
      </c>
      <c r="F526" s="196">
        <v>-9.0899856843275195</v>
      </c>
    </row>
    <row r="527" spans="2:6">
      <c r="B527" s="40">
        <v>79.349999999999994</v>
      </c>
      <c r="C527" s="108">
        <v>116.05200000000001</v>
      </c>
      <c r="D527" s="108">
        <v>-0.31493900000000002</v>
      </c>
      <c r="E527" s="108">
        <v>0.30857499999999999</v>
      </c>
      <c r="F527" s="196">
        <v>-8.9944601564360358</v>
      </c>
    </row>
    <row r="528" spans="2:6">
      <c r="B528" s="40">
        <v>79.5</v>
      </c>
      <c r="C528" s="108">
        <v>116.056</v>
      </c>
      <c r="D528" s="108">
        <v>-0.31504799999999999</v>
      </c>
      <c r="E528" s="108">
        <v>0.30889299999999997</v>
      </c>
      <c r="F528" s="196">
        <v>-9.4431238106817066</v>
      </c>
    </row>
    <row r="529" spans="2:6">
      <c r="B529" s="40">
        <v>79.650000000000006</v>
      </c>
      <c r="C529" s="108">
        <v>116.059</v>
      </c>
      <c r="D529" s="108">
        <v>-0.31515799999999999</v>
      </c>
      <c r="E529" s="108">
        <v>0.30920999999999998</v>
      </c>
      <c r="F529" s="196">
        <v>-9.4204940387685845</v>
      </c>
    </row>
    <row r="530" spans="2:6">
      <c r="B530" s="40">
        <v>79.8</v>
      </c>
      <c r="C530" s="108">
        <v>116.06399999999999</v>
      </c>
      <c r="D530" s="108">
        <v>-0.31632700000000002</v>
      </c>
      <c r="E530" s="108">
        <v>0.31070799999999998</v>
      </c>
      <c r="F530" s="196">
        <v>-9.4191919566759736</v>
      </c>
    </row>
    <row r="531" spans="2:6">
      <c r="B531" s="40">
        <v>79.95</v>
      </c>
      <c r="C531" s="108">
        <v>116.07</v>
      </c>
      <c r="D531" s="108">
        <v>-0.31912299999999999</v>
      </c>
      <c r="E531" s="108">
        <v>0.31401299999999999</v>
      </c>
      <c r="F531" s="196">
        <v>-9.3751792601033639</v>
      </c>
    </row>
    <row r="532" spans="2:6">
      <c r="B532" s="40">
        <v>80.099999999999994</v>
      </c>
      <c r="C532" s="108">
        <v>116.077</v>
      </c>
      <c r="D532" s="108">
        <v>-0.32191799999999998</v>
      </c>
      <c r="E532" s="108">
        <v>0.31731799999999999</v>
      </c>
      <c r="F532" s="196">
        <v>-9.225965672862749</v>
      </c>
    </row>
    <row r="533" spans="2:6">
      <c r="B533" s="40">
        <v>80.25</v>
      </c>
      <c r="C533" s="108">
        <v>116.08499999999999</v>
      </c>
      <c r="D533" s="108">
        <v>-0.32461400000000001</v>
      </c>
      <c r="E533" s="108">
        <v>0.321629</v>
      </c>
      <c r="F533" s="196">
        <v>-9.1849678986322676</v>
      </c>
    </row>
    <row r="534" spans="2:6">
      <c r="B534" s="40">
        <v>80.400000000000006</v>
      </c>
      <c r="C534" s="108">
        <v>116.096</v>
      </c>
      <c r="D534" s="108">
        <v>-0.32719599999999999</v>
      </c>
      <c r="E534" s="108">
        <v>0.32710499999999998</v>
      </c>
      <c r="F534" s="196">
        <v>-9.3834175380597102</v>
      </c>
    </row>
    <row r="535" spans="2:6">
      <c r="B535" s="40">
        <v>80.55</v>
      </c>
      <c r="C535" s="108">
        <v>116.107</v>
      </c>
      <c r="D535" s="108">
        <v>-0.32977800000000002</v>
      </c>
      <c r="E535" s="108">
        <v>0.33258100000000002</v>
      </c>
      <c r="F535" s="196">
        <v>-9.3747142539491328</v>
      </c>
    </row>
    <row r="536" spans="2:6">
      <c r="B536" s="40">
        <v>80.7</v>
      </c>
      <c r="C536" s="108">
        <v>116.119</v>
      </c>
      <c r="D536" s="108">
        <v>-0.33047199999999999</v>
      </c>
      <c r="E536" s="108">
        <v>0.33585100000000001</v>
      </c>
      <c r="F536" s="196">
        <v>-9.0581651559392089</v>
      </c>
    </row>
    <row r="537" spans="2:6">
      <c r="B537" s="40">
        <v>80.849999999999994</v>
      </c>
      <c r="C537" s="108">
        <v>116.134</v>
      </c>
      <c r="D537" s="108">
        <v>-0.32950699999999999</v>
      </c>
      <c r="E537" s="108">
        <v>0.33718100000000001</v>
      </c>
      <c r="F537" s="196">
        <v>-9.2040715394014558</v>
      </c>
    </row>
    <row r="538" spans="2:6">
      <c r="B538" s="40">
        <v>81</v>
      </c>
      <c r="C538" s="108">
        <v>116.148</v>
      </c>
      <c r="D538" s="108">
        <v>-0.32854100000000003</v>
      </c>
      <c r="E538" s="108">
        <v>0.33851100000000001</v>
      </c>
      <c r="F538" s="196">
        <v>-9.0319654030706022</v>
      </c>
    </row>
    <row r="539" spans="2:6">
      <c r="B539" s="40">
        <v>81.150000000000006</v>
      </c>
      <c r="C539" s="108">
        <v>116.16</v>
      </c>
      <c r="D539" s="108">
        <v>-0.327627</v>
      </c>
      <c r="E539" s="108">
        <v>0.34049800000000002</v>
      </c>
      <c r="F539" s="196">
        <v>-9.1539783745159333</v>
      </c>
    </row>
    <row r="540" spans="2:6">
      <c r="B540" s="40">
        <v>81.3</v>
      </c>
      <c r="C540" s="108">
        <v>116.172</v>
      </c>
      <c r="D540" s="108">
        <v>-0.32674799999999998</v>
      </c>
      <c r="E540" s="108">
        <v>0.34292099999999998</v>
      </c>
      <c r="F540" s="196">
        <v>-9.0216713223393334</v>
      </c>
    </row>
    <row r="541" spans="2:6">
      <c r="B541" s="40">
        <v>81.45</v>
      </c>
      <c r="C541" s="108">
        <v>116.184</v>
      </c>
      <c r="D541" s="108">
        <v>-0.32586799999999999</v>
      </c>
      <c r="E541" s="108">
        <v>0.34534399999999998</v>
      </c>
      <c r="F541" s="196">
        <v>-9.1681028413902688</v>
      </c>
    </row>
    <row r="542" spans="2:6">
      <c r="B542" s="40">
        <v>81.599999999999994</v>
      </c>
      <c r="C542" s="108">
        <v>116.19499999999999</v>
      </c>
      <c r="D542" s="108">
        <v>-0.32558399999999998</v>
      </c>
      <c r="E542" s="108">
        <v>0.34758</v>
      </c>
      <c r="F542" s="196">
        <v>-9.09726279372512</v>
      </c>
    </row>
    <row r="543" spans="2:6">
      <c r="B543" s="40">
        <v>81.75</v>
      </c>
      <c r="C543" s="108">
        <v>116.206</v>
      </c>
      <c r="D543" s="108">
        <v>-0.32559399999999999</v>
      </c>
      <c r="E543" s="108">
        <v>0.34972500000000001</v>
      </c>
      <c r="F543" s="196">
        <v>-9.0954067534760554</v>
      </c>
    </row>
    <row r="544" spans="2:6">
      <c r="B544" s="40">
        <v>81.900000000000006</v>
      </c>
      <c r="C544" s="108">
        <v>116.218</v>
      </c>
      <c r="D544" s="108">
        <v>-0.32560499999999998</v>
      </c>
      <c r="E544" s="108">
        <v>0.35186899999999999</v>
      </c>
      <c r="F544" s="196">
        <v>-9.2004287341444169</v>
      </c>
    </row>
    <row r="545" spans="2:6">
      <c r="B545" s="40">
        <v>82.05</v>
      </c>
      <c r="C545" s="108">
        <v>116.22799999999999</v>
      </c>
      <c r="D545" s="108">
        <v>-0.32674399999999998</v>
      </c>
      <c r="E545" s="108">
        <v>0.35399900000000001</v>
      </c>
      <c r="F545" s="196">
        <v>-9.2135691309422487</v>
      </c>
    </row>
    <row r="546" spans="2:6">
      <c r="B546" s="40">
        <v>82.2</v>
      </c>
      <c r="C546" s="108">
        <v>116.238</v>
      </c>
      <c r="D546" s="108">
        <v>-0.32828400000000002</v>
      </c>
      <c r="E546" s="108">
        <v>0.35612199999999999</v>
      </c>
      <c r="F546" s="196">
        <v>-9.1955875618091429</v>
      </c>
    </row>
    <row r="547" spans="2:6">
      <c r="B547" s="40">
        <v>82.35</v>
      </c>
      <c r="C547" s="108">
        <v>116.249</v>
      </c>
      <c r="D547" s="108">
        <v>-0.32982499999999998</v>
      </c>
      <c r="E547" s="108">
        <v>0.35824600000000001</v>
      </c>
      <c r="F547" s="196">
        <v>-9.3012407459165924</v>
      </c>
    </row>
    <row r="548" spans="2:6">
      <c r="B548" s="40">
        <v>82.5</v>
      </c>
      <c r="C548" s="108">
        <v>116.258</v>
      </c>
      <c r="D548" s="108">
        <v>-0.33065899999999998</v>
      </c>
      <c r="E548" s="108">
        <v>0.36013499999999998</v>
      </c>
      <c r="F548" s="196">
        <v>-9.3901966824452163</v>
      </c>
    </row>
    <row r="549" spans="2:6">
      <c r="B549" s="40">
        <v>82.65</v>
      </c>
      <c r="C549" s="108">
        <v>116.268</v>
      </c>
      <c r="D549" s="108">
        <v>-0.33132299999999998</v>
      </c>
      <c r="E549" s="108">
        <v>0.36196699999999998</v>
      </c>
      <c r="F549" s="196">
        <v>-9.3070497470124849</v>
      </c>
    </row>
    <row r="550" spans="2:6">
      <c r="B550" s="40">
        <v>82.8</v>
      </c>
      <c r="C550" s="108">
        <v>116.277</v>
      </c>
      <c r="D550" s="108">
        <v>-0.331986</v>
      </c>
      <c r="E550" s="108">
        <v>0.36379899999999998</v>
      </c>
      <c r="F550" s="196">
        <v>-9.2948122864082308</v>
      </c>
    </row>
    <row r="551" spans="2:6">
      <c r="B551" s="40">
        <v>82.95</v>
      </c>
      <c r="C551" s="108">
        <v>116.28700000000001</v>
      </c>
      <c r="D551" s="108">
        <v>-0.33342100000000002</v>
      </c>
      <c r="E551" s="108">
        <v>0.36455199999999999</v>
      </c>
      <c r="F551" s="196">
        <v>-9.4326447291308817</v>
      </c>
    </row>
    <row r="552" spans="2:6">
      <c r="B552" s="40">
        <v>83.1</v>
      </c>
      <c r="C552" s="108">
        <v>116.29600000000001</v>
      </c>
      <c r="D552" s="108">
        <v>-0.33496700000000001</v>
      </c>
      <c r="E552" s="108">
        <v>0.365151</v>
      </c>
      <c r="F552" s="196">
        <v>-9.2808660082293226</v>
      </c>
    </row>
    <row r="553" spans="2:6">
      <c r="B553" s="40">
        <v>83.25</v>
      </c>
      <c r="C553" s="108">
        <v>116.306</v>
      </c>
      <c r="D553" s="108">
        <v>-0.33651300000000001</v>
      </c>
      <c r="E553" s="108">
        <v>0.36575000000000002</v>
      </c>
      <c r="F553" s="196">
        <v>-9.44975288678887</v>
      </c>
    </row>
    <row r="554" spans="2:6">
      <c r="B554" s="40">
        <v>83.4</v>
      </c>
      <c r="C554" s="108">
        <v>116.315</v>
      </c>
      <c r="D554" s="108">
        <v>-0.33805200000000002</v>
      </c>
      <c r="E554" s="108">
        <v>0.365568</v>
      </c>
      <c r="F554" s="196">
        <v>-9.4645054829620694</v>
      </c>
    </row>
    <row r="555" spans="2:6">
      <c r="B555" s="40">
        <v>83.55</v>
      </c>
      <c r="C555" s="108">
        <v>116.324</v>
      </c>
      <c r="D555" s="108">
        <v>-0.33959</v>
      </c>
      <c r="E555" s="108">
        <v>0.36533900000000002</v>
      </c>
      <c r="F555" s="196">
        <v>-9.3803418785941375</v>
      </c>
    </row>
    <row r="556" spans="2:6">
      <c r="B556" s="40">
        <v>83.7</v>
      </c>
      <c r="C556" s="108">
        <v>116.333</v>
      </c>
      <c r="D556" s="108">
        <v>-0.34114</v>
      </c>
      <c r="E556" s="108">
        <v>0.365116</v>
      </c>
      <c r="F556" s="196">
        <v>-9.3187404024300697</v>
      </c>
    </row>
    <row r="557" spans="2:6">
      <c r="B557" s="40">
        <v>83.85</v>
      </c>
      <c r="C557" s="108">
        <v>116.34099999999999</v>
      </c>
      <c r="D557" s="108">
        <v>-0.34366400000000003</v>
      </c>
      <c r="E557" s="108">
        <v>0.36539100000000002</v>
      </c>
      <c r="F557" s="196">
        <v>-9.4147088124169098</v>
      </c>
    </row>
    <row r="558" spans="2:6">
      <c r="B558" s="40">
        <v>84</v>
      </c>
      <c r="C558" s="108">
        <v>116.35</v>
      </c>
      <c r="D558" s="108">
        <v>-0.34618900000000002</v>
      </c>
      <c r="E558" s="108">
        <v>0.36566700000000002</v>
      </c>
      <c r="F558" s="196">
        <v>-9.2822549550256053</v>
      </c>
    </row>
    <row r="559" spans="2:6">
      <c r="B559" s="40">
        <v>84.15</v>
      </c>
      <c r="C559" s="108">
        <v>116.35899999999999</v>
      </c>
      <c r="D559" s="108">
        <v>-0.34863300000000003</v>
      </c>
      <c r="E559" s="108">
        <v>0.365867</v>
      </c>
      <c r="F559" s="196">
        <v>-9.1363972036609979</v>
      </c>
    </row>
    <row r="560" spans="2:6">
      <c r="B560" s="40">
        <v>84.3</v>
      </c>
      <c r="C560" s="108">
        <v>116.367</v>
      </c>
      <c r="D560" s="108">
        <v>-0.35015800000000002</v>
      </c>
      <c r="E560" s="108">
        <v>0.36519000000000001</v>
      </c>
      <c r="F560" s="196">
        <v>-9.3973205166555118</v>
      </c>
    </row>
    <row r="561" spans="2:6">
      <c r="B561" s="40">
        <v>84.45</v>
      </c>
      <c r="C561" s="108">
        <v>116.376</v>
      </c>
      <c r="D561" s="108">
        <v>-0.35168300000000002</v>
      </c>
      <c r="E561" s="108">
        <v>0.36451299999999998</v>
      </c>
      <c r="F561" s="196">
        <v>-9.2364180574513846</v>
      </c>
    </row>
    <row r="562" spans="2:6">
      <c r="B562" s="40">
        <v>84.6</v>
      </c>
      <c r="C562" s="108">
        <v>116.38500000000001</v>
      </c>
      <c r="D562" s="108">
        <v>-0.353348</v>
      </c>
      <c r="E562" s="108">
        <v>0.36395300000000003</v>
      </c>
      <c r="F562" s="196">
        <v>-9.1638694577490583</v>
      </c>
    </row>
    <row r="563" spans="2:6">
      <c r="B563" s="40">
        <v>84.75</v>
      </c>
      <c r="C563" s="108">
        <v>116.39400000000001</v>
      </c>
      <c r="D563" s="108">
        <v>-0.35581600000000002</v>
      </c>
      <c r="E563" s="108">
        <v>0.36405999999999999</v>
      </c>
      <c r="F563" s="196">
        <v>-9.2181027660612269</v>
      </c>
    </row>
    <row r="564" spans="2:6">
      <c r="B564" s="40">
        <v>84.9</v>
      </c>
      <c r="C564" s="108">
        <v>116.404</v>
      </c>
      <c r="D564" s="108">
        <v>-0.35828300000000002</v>
      </c>
      <c r="E564" s="108">
        <v>0.36416700000000002</v>
      </c>
      <c r="F564" s="196">
        <v>-9.3101342675937051</v>
      </c>
    </row>
    <row r="565" spans="2:6">
      <c r="B565" s="40">
        <v>85.05</v>
      </c>
      <c r="C565" s="108">
        <v>116.413</v>
      </c>
      <c r="D565" s="108">
        <v>-0.360792</v>
      </c>
      <c r="E565" s="108">
        <v>0.36463400000000001</v>
      </c>
      <c r="F565" s="196">
        <v>-9.2636884425615218</v>
      </c>
    </row>
    <row r="566" spans="2:6">
      <c r="B566" s="40">
        <v>85.2</v>
      </c>
      <c r="C566" s="108">
        <v>116.42100000000001</v>
      </c>
      <c r="D566" s="108">
        <v>-0.363452</v>
      </c>
      <c r="E566" s="108">
        <v>0.36640099999999998</v>
      </c>
      <c r="F566" s="196">
        <v>-9.1754807052772502</v>
      </c>
    </row>
    <row r="567" spans="2:6">
      <c r="B567" s="40">
        <v>85.35</v>
      </c>
      <c r="C567" s="108">
        <v>116.429</v>
      </c>
      <c r="D567" s="108">
        <v>-0.36611199999999999</v>
      </c>
      <c r="E567" s="108">
        <v>0.368168</v>
      </c>
      <c r="F567" s="196">
        <v>-9.2939076050676075</v>
      </c>
    </row>
    <row r="568" spans="2:6">
      <c r="B568" s="40">
        <v>85.5</v>
      </c>
      <c r="C568" s="108">
        <v>116.438</v>
      </c>
      <c r="D568" s="108">
        <v>-0.36848399999999998</v>
      </c>
      <c r="E568" s="108">
        <v>0.36955399999999999</v>
      </c>
      <c r="F568" s="196">
        <v>-9.1629922508295163</v>
      </c>
    </row>
    <row r="569" spans="2:6">
      <c r="B569" s="40">
        <v>85.65</v>
      </c>
      <c r="C569" s="108">
        <v>116.447</v>
      </c>
      <c r="D569" s="108">
        <v>-0.37014000000000002</v>
      </c>
      <c r="E569" s="108">
        <v>0.36998599999999998</v>
      </c>
      <c r="F569" s="196">
        <v>-9.1065286507238561</v>
      </c>
    </row>
    <row r="570" spans="2:6">
      <c r="B570" s="40">
        <v>85.8</v>
      </c>
      <c r="C570" s="108">
        <v>116.456</v>
      </c>
      <c r="D570" s="108">
        <v>-0.37179499999999999</v>
      </c>
      <c r="E570" s="108">
        <v>0.37041800000000003</v>
      </c>
      <c r="F570" s="196">
        <v>-9.0729575230943915</v>
      </c>
    </row>
    <row r="571" spans="2:6">
      <c r="B571" s="40">
        <v>85.95</v>
      </c>
      <c r="C571" s="108">
        <v>116.465</v>
      </c>
      <c r="D571" s="108">
        <v>-0.37353399999999998</v>
      </c>
      <c r="E571" s="108">
        <v>0.37067600000000001</v>
      </c>
      <c r="F571" s="196">
        <v>-9.2133109649754665</v>
      </c>
    </row>
    <row r="572" spans="2:6">
      <c r="B572" s="40">
        <v>86.1</v>
      </c>
      <c r="C572" s="108">
        <v>116.474</v>
      </c>
      <c r="D572" s="108">
        <v>-0.37542599999999998</v>
      </c>
      <c r="E572" s="108">
        <v>0.370616</v>
      </c>
      <c r="F572" s="196">
        <v>-9.1772627263061484</v>
      </c>
    </row>
    <row r="573" spans="2:6">
      <c r="B573" s="40">
        <v>86.25</v>
      </c>
      <c r="C573" s="108">
        <v>116.483</v>
      </c>
      <c r="D573" s="108">
        <v>-0.37731799999999999</v>
      </c>
      <c r="E573" s="108">
        <v>0.370556</v>
      </c>
      <c r="F573" s="196">
        <v>-9.3248987798692795</v>
      </c>
    </row>
    <row r="574" spans="2:6">
      <c r="B574" s="40">
        <v>86.4</v>
      </c>
      <c r="C574" s="108">
        <v>116.492</v>
      </c>
      <c r="D574" s="108">
        <v>-0.37929299999999999</v>
      </c>
      <c r="E574" s="108">
        <v>0.37064900000000001</v>
      </c>
      <c r="F574" s="196">
        <v>-9.3034092001297584</v>
      </c>
    </row>
    <row r="575" spans="2:6">
      <c r="B575" s="40">
        <v>86.55</v>
      </c>
      <c r="C575" s="108">
        <v>116.502</v>
      </c>
      <c r="D575" s="108">
        <v>-0.38138</v>
      </c>
      <c r="E575" s="108">
        <v>0.37095099999999998</v>
      </c>
      <c r="F575" s="196">
        <v>-9.4541437393680159</v>
      </c>
    </row>
    <row r="576" spans="2:6">
      <c r="B576" s="40">
        <v>86.7</v>
      </c>
      <c r="C576" s="108">
        <v>116.511</v>
      </c>
      <c r="D576" s="108">
        <v>-0.383467</v>
      </c>
      <c r="E576" s="108">
        <v>0.371253</v>
      </c>
      <c r="F576" s="196">
        <v>-9.4484779191181598</v>
      </c>
    </row>
    <row r="577" spans="2:6">
      <c r="B577" s="40">
        <v>86.85</v>
      </c>
      <c r="C577" s="108">
        <v>116.52</v>
      </c>
      <c r="D577" s="108">
        <v>-0.385876</v>
      </c>
      <c r="E577" s="108">
        <v>0.37206099999999998</v>
      </c>
      <c r="F577" s="196">
        <v>-9.4345158540842586</v>
      </c>
    </row>
    <row r="578" spans="2:6">
      <c r="B578" s="40">
        <v>87</v>
      </c>
      <c r="C578" s="108">
        <v>116.53</v>
      </c>
      <c r="D578" s="108">
        <v>-0.38861600000000002</v>
      </c>
      <c r="E578" s="108">
        <v>0.373394</v>
      </c>
      <c r="F578" s="196">
        <v>-9.4164713086069174</v>
      </c>
    </row>
    <row r="579" spans="2:6">
      <c r="B579" s="40">
        <v>87.15</v>
      </c>
      <c r="C579" s="108">
        <v>116.54</v>
      </c>
      <c r="D579" s="108">
        <v>-0.39135700000000001</v>
      </c>
      <c r="E579" s="108">
        <v>0.374726</v>
      </c>
      <c r="F579" s="196">
        <v>-9.4694986027973123</v>
      </c>
    </row>
    <row r="580" spans="2:6">
      <c r="B580" s="40">
        <v>87.3</v>
      </c>
      <c r="C580" s="108">
        <v>116.54900000000001</v>
      </c>
      <c r="D580" s="108">
        <v>-0.39412599999999998</v>
      </c>
      <c r="E580" s="108">
        <v>0.37574800000000003</v>
      </c>
      <c r="F580" s="196">
        <v>-9.30252647177225</v>
      </c>
    </row>
    <row r="581" spans="2:6">
      <c r="B581" s="40">
        <v>87.45</v>
      </c>
      <c r="C581" s="108">
        <v>116.559</v>
      </c>
      <c r="D581" s="108">
        <v>-0.39691900000000002</v>
      </c>
      <c r="E581" s="108">
        <v>0.376527</v>
      </c>
      <c r="F581" s="196">
        <v>-9.2435419861233949</v>
      </c>
    </row>
    <row r="582" spans="2:6">
      <c r="B582" s="40">
        <v>87.6</v>
      </c>
      <c r="C582" s="108">
        <v>116.568</v>
      </c>
      <c r="D582" s="108">
        <v>-0.39971099999999998</v>
      </c>
      <c r="E582" s="108">
        <v>0.377305</v>
      </c>
      <c r="F582" s="196">
        <v>-9.208748241751243</v>
      </c>
    </row>
    <row r="583" spans="2:6">
      <c r="B583" s="40">
        <v>87.75</v>
      </c>
      <c r="C583" s="108">
        <v>116.578</v>
      </c>
      <c r="D583" s="108">
        <v>-0.40183799999999997</v>
      </c>
      <c r="E583" s="108">
        <v>0.37740099999999999</v>
      </c>
      <c r="F583" s="196">
        <v>-9.4374994874073685</v>
      </c>
    </row>
    <row r="584" spans="2:6">
      <c r="B584" s="40">
        <v>87.9</v>
      </c>
      <c r="C584" s="108">
        <v>116.589</v>
      </c>
      <c r="D584" s="108">
        <v>-0.40357199999999999</v>
      </c>
      <c r="E584" s="108">
        <v>0.37709399999999998</v>
      </c>
      <c r="F584" s="196">
        <v>-9.3833667433553085</v>
      </c>
    </row>
    <row r="585" spans="2:6">
      <c r="B585" s="40">
        <v>88.05</v>
      </c>
      <c r="C585" s="108">
        <v>116.599</v>
      </c>
      <c r="D585" s="108">
        <v>-0.40530500000000003</v>
      </c>
      <c r="E585" s="108">
        <v>0.37678699999999998</v>
      </c>
      <c r="F585" s="196">
        <v>-9.2165717005687871</v>
      </c>
    </row>
    <row r="586" spans="2:6">
      <c r="B586" s="40">
        <v>88.2</v>
      </c>
      <c r="C586" s="108">
        <v>116.61</v>
      </c>
      <c r="D586" s="108">
        <v>-0.40733900000000001</v>
      </c>
      <c r="E586" s="108">
        <v>0.377826</v>
      </c>
      <c r="F586" s="196">
        <v>-9.0344689646886938</v>
      </c>
    </row>
    <row r="587" spans="2:6">
      <c r="B587" s="40">
        <v>88.35</v>
      </c>
      <c r="C587" s="108">
        <v>116.62</v>
      </c>
      <c r="D587" s="108">
        <v>-0.40950500000000001</v>
      </c>
      <c r="E587" s="108">
        <v>0.37945000000000001</v>
      </c>
      <c r="F587" s="196">
        <v>-9.0043502528274892</v>
      </c>
    </row>
    <row r="588" spans="2:6">
      <c r="B588" s="40">
        <v>88.5</v>
      </c>
      <c r="C588" s="108">
        <v>116.631</v>
      </c>
      <c r="D588" s="108">
        <v>-0.41166999999999998</v>
      </c>
      <c r="E588" s="108">
        <v>0.38107400000000002</v>
      </c>
      <c r="F588" s="196">
        <v>-9.2659170262091397</v>
      </c>
    </row>
    <row r="589" spans="2:6">
      <c r="B589" s="40">
        <v>88.65</v>
      </c>
      <c r="C589" s="108">
        <v>116.64100000000001</v>
      </c>
      <c r="D589" s="108">
        <v>-0.41521799999999998</v>
      </c>
      <c r="E589" s="108">
        <v>0.38221899999999998</v>
      </c>
      <c r="F589" s="196">
        <v>-9.2801758894278912</v>
      </c>
    </row>
    <row r="590" spans="2:6">
      <c r="B590" s="40">
        <v>88.8</v>
      </c>
      <c r="C590" s="108">
        <v>116.65300000000001</v>
      </c>
      <c r="D590" s="108">
        <v>-0.41919000000000001</v>
      </c>
      <c r="E590" s="108">
        <v>0.38321899999999998</v>
      </c>
      <c r="F590" s="196">
        <v>-9.5417476914795909</v>
      </c>
    </row>
    <row r="591" spans="2:6">
      <c r="B591" s="40">
        <v>88.95</v>
      </c>
      <c r="C591" s="108">
        <v>116.664</v>
      </c>
      <c r="D591" s="108">
        <v>-0.42316100000000001</v>
      </c>
      <c r="E591" s="108">
        <v>0.384218</v>
      </c>
      <c r="F591" s="196">
        <v>-9.5488878436198128</v>
      </c>
    </row>
    <row r="592" spans="2:6">
      <c r="B592" s="40">
        <v>89.1</v>
      </c>
      <c r="C592" s="108">
        <v>116.67700000000001</v>
      </c>
      <c r="D592" s="108">
        <v>-0.428728</v>
      </c>
      <c r="E592" s="108">
        <v>0.38425199999999998</v>
      </c>
      <c r="F592" s="196">
        <v>-9.3944233497298644</v>
      </c>
    </row>
    <row r="593" spans="2:6">
      <c r="B593" s="40">
        <v>89.25</v>
      </c>
      <c r="C593" s="108">
        <v>116.691</v>
      </c>
      <c r="D593" s="108">
        <v>-0.434612</v>
      </c>
      <c r="E593" s="108">
        <v>0.38409300000000002</v>
      </c>
      <c r="F593" s="196">
        <v>-9.442765061301305</v>
      </c>
    </row>
    <row r="594" spans="2:6">
      <c r="B594" s="40">
        <v>89.4</v>
      </c>
      <c r="C594" s="108">
        <v>116.705</v>
      </c>
      <c r="D594" s="108">
        <v>-0.44049700000000003</v>
      </c>
      <c r="E594" s="108">
        <v>0.383934</v>
      </c>
      <c r="F594" s="196">
        <v>-9.38199193272869</v>
      </c>
    </row>
    <row r="595" spans="2:6">
      <c r="B595" s="40">
        <v>89.55</v>
      </c>
      <c r="C595" s="108">
        <v>116.72</v>
      </c>
      <c r="D595" s="108">
        <v>-0.447629</v>
      </c>
      <c r="E595" s="108">
        <v>0.38482100000000002</v>
      </c>
      <c r="F595" s="196">
        <v>-9.4707349765569706</v>
      </c>
    </row>
    <row r="596" spans="2:6">
      <c r="B596" s="40">
        <v>89.7</v>
      </c>
      <c r="C596" s="108">
        <v>116.735</v>
      </c>
      <c r="D596" s="108">
        <v>-0.45489499999999999</v>
      </c>
      <c r="E596" s="108">
        <v>0.38582</v>
      </c>
      <c r="F596" s="196">
        <v>-9.6039564252627834</v>
      </c>
    </row>
    <row r="597" spans="2:6">
      <c r="B597" s="40">
        <v>89.85</v>
      </c>
      <c r="C597" s="108">
        <v>116.75</v>
      </c>
      <c r="D597" s="108">
        <v>-0.46216099999999999</v>
      </c>
      <c r="E597" s="108">
        <v>0.38682</v>
      </c>
      <c r="F597" s="196">
        <v>-9.4635472557748201</v>
      </c>
    </row>
    <row r="598" spans="2:6">
      <c r="B598" s="40">
        <v>90</v>
      </c>
      <c r="C598" s="108">
        <v>116.76600000000001</v>
      </c>
      <c r="D598" s="108">
        <v>-0.45847199999999999</v>
      </c>
      <c r="E598" s="108">
        <v>0.38387399999999999</v>
      </c>
      <c r="F598" s="196">
        <v>-9.562083777795273</v>
      </c>
    </row>
    <row r="599" spans="2:6">
      <c r="B599" s="40">
        <v>90.15</v>
      </c>
      <c r="C599" s="108">
        <v>116.78100000000001</v>
      </c>
      <c r="D599" s="108">
        <v>-0.454457</v>
      </c>
      <c r="E599" s="108">
        <v>0.38081100000000001</v>
      </c>
      <c r="F599" s="196">
        <v>-9.4878285805855853</v>
      </c>
    </row>
    <row r="600" spans="2:6">
      <c r="B600" s="40">
        <v>90.3</v>
      </c>
      <c r="C600" s="108">
        <v>116.797</v>
      </c>
      <c r="D600" s="108">
        <v>-0.45016600000000001</v>
      </c>
      <c r="E600" s="108">
        <v>0.37774600000000003</v>
      </c>
      <c r="F600" s="196">
        <v>-9.5310298168786289</v>
      </c>
    </row>
    <row r="601" spans="2:6">
      <c r="B601" s="40">
        <v>90.45</v>
      </c>
      <c r="C601" s="108">
        <v>116.809</v>
      </c>
      <c r="D601" s="108">
        <v>-0.43919799999999998</v>
      </c>
      <c r="E601" s="108">
        <v>0.37464900000000001</v>
      </c>
      <c r="F601" s="196">
        <v>-9.6279204976686703</v>
      </c>
    </row>
    <row r="602" spans="2:6">
      <c r="B602" s="40">
        <v>90.6</v>
      </c>
      <c r="C602" s="108">
        <v>116.822</v>
      </c>
      <c r="D602" s="108">
        <v>-0.42823099999999997</v>
      </c>
      <c r="E602" s="108">
        <v>0.37155199999999999</v>
      </c>
      <c r="F602" s="196">
        <v>-9.449894132258585</v>
      </c>
    </row>
    <row r="603" spans="2:6">
      <c r="B603" s="40">
        <v>90.75</v>
      </c>
      <c r="C603" s="108">
        <v>116.834</v>
      </c>
      <c r="D603" s="108">
        <v>-0.417875</v>
      </c>
      <c r="E603" s="108">
        <v>0.368367</v>
      </c>
      <c r="F603" s="196">
        <v>-9.3734503866148806</v>
      </c>
    </row>
    <row r="604" spans="2:6">
      <c r="B604" s="40">
        <v>90.9</v>
      </c>
      <c r="C604" s="108">
        <v>116.845</v>
      </c>
      <c r="D604" s="108">
        <v>-0.41256300000000001</v>
      </c>
      <c r="E604" s="108">
        <v>0.364452</v>
      </c>
      <c r="F604" s="196">
        <v>-9.4845536705155791</v>
      </c>
    </row>
    <row r="605" spans="2:6">
      <c r="B605" s="40">
        <v>91.05</v>
      </c>
      <c r="C605" s="108">
        <v>116.85599999999999</v>
      </c>
      <c r="D605" s="108">
        <v>-0.40725099999999997</v>
      </c>
      <c r="E605" s="108">
        <v>0.36053800000000003</v>
      </c>
      <c r="F605" s="196">
        <v>-9.4821027711840085</v>
      </c>
    </row>
    <row r="606" spans="2:6">
      <c r="B606" s="40">
        <v>91.2</v>
      </c>
      <c r="C606" s="108">
        <v>116.867</v>
      </c>
      <c r="D606" s="108">
        <v>-0.40224300000000002</v>
      </c>
      <c r="E606" s="108">
        <v>0.35673199999999999</v>
      </c>
      <c r="F606" s="196">
        <v>-9.5105197170459856</v>
      </c>
    </row>
    <row r="607" spans="2:6">
      <c r="B607" s="40">
        <v>91.35</v>
      </c>
      <c r="C607" s="108">
        <v>116.877</v>
      </c>
      <c r="D607" s="108">
        <v>-0.39864899999999998</v>
      </c>
      <c r="E607" s="108">
        <v>0.35343200000000002</v>
      </c>
      <c r="F607" s="196">
        <v>-9.3062150077168884</v>
      </c>
    </row>
    <row r="608" spans="2:6">
      <c r="B608" s="40">
        <v>91.5</v>
      </c>
      <c r="C608" s="108">
        <v>116.887</v>
      </c>
      <c r="D608" s="108">
        <v>-0.39505499999999999</v>
      </c>
      <c r="E608" s="108">
        <v>0.350132</v>
      </c>
      <c r="F608" s="196">
        <v>-9.3316377272778936</v>
      </c>
    </row>
    <row r="609" spans="2:6">
      <c r="B609" s="40">
        <v>91.65</v>
      </c>
      <c r="C609" s="108">
        <v>116.89700000000001</v>
      </c>
      <c r="D609" s="108">
        <v>-0.39124900000000001</v>
      </c>
      <c r="E609" s="108">
        <v>0.34737800000000002</v>
      </c>
      <c r="F609" s="196">
        <v>-9.3634278963916611</v>
      </c>
    </row>
    <row r="610" spans="2:6">
      <c r="B610" s="40">
        <v>91.8</v>
      </c>
      <c r="C610" s="108">
        <v>116.90600000000001</v>
      </c>
      <c r="D610" s="108">
        <v>-0.38679000000000002</v>
      </c>
      <c r="E610" s="108">
        <v>0.346306</v>
      </c>
      <c r="F610" s="196">
        <v>-9.3259987396238966</v>
      </c>
    </row>
    <row r="611" spans="2:6">
      <c r="B611" s="40">
        <v>91.95</v>
      </c>
      <c r="C611" s="108">
        <v>116.91500000000001</v>
      </c>
      <c r="D611" s="108">
        <v>-0.38233200000000001</v>
      </c>
      <c r="E611" s="108">
        <v>0.34523399999999999</v>
      </c>
      <c r="F611" s="196">
        <v>-9.1768549181657875</v>
      </c>
    </row>
    <row r="612" spans="2:6">
      <c r="B612" s="40">
        <v>92.1</v>
      </c>
      <c r="C612" s="108">
        <v>116.925</v>
      </c>
      <c r="D612" s="108">
        <v>-0.37798100000000001</v>
      </c>
      <c r="E612" s="108">
        <v>0.34365899999999999</v>
      </c>
      <c r="F612" s="196">
        <v>-9.4069806807208174</v>
      </c>
    </row>
    <row r="613" spans="2:6">
      <c r="B613" s="40">
        <v>92.25</v>
      </c>
      <c r="C613" s="108">
        <v>116.934</v>
      </c>
      <c r="D613" s="108">
        <v>-0.37386399999999997</v>
      </c>
      <c r="E613" s="108">
        <v>0.34098600000000001</v>
      </c>
      <c r="F613" s="196">
        <v>-9.2912898801876249</v>
      </c>
    </row>
    <row r="614" spans="2:6">
      <c r="B614" s="40">
        <v>92.4</v>
      </c>
      <c r="C614" s="108">
        <v>116.943</v>
      </c>
      <c r="D614" s="108">
        <v>-0.36974600000000002</v>
      </c>
      <c r="E614" s="108">
        <v>0.338314</v>
      </c>
      <c r="F614" s="196">
        <v>-9.2052882126810065</v>
      </c>
    </row>
    <row r="615" spans="2:6">
      <c r="B615" s="40">
        <v>92.55</v>
      </c>
      <c r="C615" s="108">
        <v>116.95099999999999</v>
      </c>
      <c r="D615" s="108">
        <v>-0.36558400000000002</v>
      </c>
      <c r="E615" s="108">
        <v>0.33588600000000002</v>
      </c>
      <c r="F615" s="196">
        <v>-9.2941978648457617</v>
      </c>
    </row>
    <row r="616" spans="2:6">
      <c r="B616" s="40">
        <v>92.7</v>
      </c>
      <c r="C616" s="108">
        <v>116.96</v>
      </c>
      <c r="D616" s="108">
        <v>-0.36135</v>
      </c>
      <c r="E616" s="108">
        <v>0.33385599999999999</v>
      </c>
      <c r="F616" s="196">
        <v>-9.2586545241743448</v>
      </c>
    </row>
    <row r="617" spans="2:6">
      <c r="B617" s="40">
        <v>92.85</v>
      </c>
      <c r="C617" s="108">
        <v>116.968</v>
      </c>
      <c r="D617" s="108">
        <v>-0.35711599999999999</v>
      </c>
      <c r="E617" s="108">
        <v>0.33182600000000001</v>
      </c>
      <c r="F617" s="196">
        <v>-9.0834596125146003</v>
      </c>
    </row>
    <row r="618" spans="2:6">
      <c r="B618" s="40">
        <v>93</v>
      </c>
      <c r="C618" s="108">
        <v>116.977</v>
      </c>
      <c r="D618" s="108">
        <v>-0.353437</v>
      </c>
      <c r="E618" s="108">
        <v>0.329679</v>
      </c>
      <c r="F618" s="196">
        <v>-9.1121774557113753</v>
      </c>
    </row>
    <row r="619" spans="2:6">
      <c r="B619" s="40">
        <v>93.15</v>
      </c>
      <c r="C619" s="108">
        <v>116.986</v>
      </c>
      <c r="D619" s="108">
        <v>-0.35043600000000003</v>
      </c>
      <c r="E619" s="108">
        <v>0.32738899999999999</v>
      </c>
      <c r="F619" s="196">
        <v>-9.2116430917681544</v>
      </c>
    </row>
    <row r="620" spans="2:6">
      <c r="B620" s="40">
        <v>93.3</v>
      </c>
      <c r="C620" s="108">
        <v>116.994</v>
      </c>
      <c r="D620" s="108">
        <v>-0.34743600000000002</v>
      </c>
      <c r="E620" s="108">
        <v>0.325098</v>
      </c>
      <c r="F620" s="196">
        <v>-9.1181844121953191</v>
      </c>
    </row>
    <row r="621" spans="2:6">
      <c r="B621" s="40">
        <v>93.45</v>
      </c>
      <c r="C621" s="108">
        <v>117.003</v>
      </c>
      <c r="D621" s="108">
        <v>-0.34400199999999997</v>
      </c>
      <c r="E621" s="108">
        <v>0.32277400000000001</v>
      </c>
      <c r="F621" s="196">
        <v>-9.1268595727286925</v>
      </c>
    </row>
    <row r="622" spans="2:6">
      <c r="B622" s="40">
        <v>93.6</v>
      </c>
      <c r="C622" s="108">
        <v>117.012</v>
      </c>
      <c r="D622" s="108">
        <v>-0.340169</v>
      </c>
      <c r="E622" s="108">
        <v>0.32041900000000001</v>
      </c>
      <c r="F622" s="196">
        <v>-9.1075664354981321</v>
      </c>
    </row>
    <row r="623" spans="2:6">
      <c r="B623" s="40">
        <v>93.75</v>
      </c>
      <c r="C623" s="108">
        <v>117.021</v>
      </c>
      <c r="D623" s="108">
        <v>-0.336335</v>
      </c>
      <c r="E623" s="108">
        <v>0.31806400000000001</v>
      </c>
      <c r="F623" s="196">
        <v>-9.0786485870278142</v>
      </c>
    </row>
    <row r="624" spans="2:6">
      <c r="B624" s="40">
        <v>93.9</v>
      </c>
      <c r="C624" s="108">
        <v>117.03</v>
      </c>
      <c r="D624" s="108">
        <v>-0.33258599999999999</v>
      </c>
      <c r="E624" s="108">
        <v>0.315745</v>
      </c>
      <c r="F624" s="196">
        <v>-9.0759141982386211</v>
      </c>
    </row>
    <row r="625" spans="2:6">
      <c r="B625" s="40">
        <v>94.05</v>
      </c>
      <c r="C625" s="108">
        <v>117.039</v>
      </c>
      <c r="D625" s="108">
        <v>-0.32889499999999999</v>
      </c>
      <c r="E625" s="108">
        <v>0.31345200000000001</v>
      </c>
      <c r="F625" s="196">
        <v>-9.0596341189857128</v>
      </c>
    </row>
    <row r="626" spans="2:6">
      <c r="B626" s="40">
        <v>94.2</v>
      </c>
      <c r="C626" s="108">
        <v>117.048</v>
      </c>
      <c r="D626" s="108">
        <v>-0.32520500000000002</v>
      </c>
      <c r="E626" s="108">
        <v>0.31115900000000002</v>
      </c>
      <c r="F626" s="196">
        <v>-9.2239348731214008</v>
      </c>
    </row>
    <row r="627" spans="2:6">
      <c r="B627" s="40">
        <v>94.35</v>
      </c>
      <c r="C627" s="108">
        <v>117.056</v>
      </c>
      <c r="D627" s="108">
        <v>-0.32139000000000001</v>
      </c>
      <c r="E627" s="108">
        <v>0.30917699999999998</v>
      </c>
      <c r="F627" s="196">
        <v>-9.2536647435144861</v>
      </c>
    </row>
    <row r="628" spans="2:6">
      <c r="B628" s="40">
        <v>94.5</v>
      </c>
      <c r="C628" s="108">
        <v>117.065</v>
      </c>
      <c r="D628" s="108">
        <v>-0.31750899999999999</v>
      </c>
      <c r="E628" s="108">
        <v>0.30735800000000002</v>
      </c>
      <c r="F628" s="196">
        <v>-9.1680810421525809</v>
      </c>
    </row>
    <row r="629" spans="2:6">
      <c r="B629" s="40">
        <v>94.65</v>
      </c>
      <c r="C629" s="108">
        <v>117.074</v>
      </c>
      <c r="D629" s="108">
        <v>-0.31362899999999999</v>
      </c>
      <c r="E629" s="108">
        <v>0.30553900000000001</v>
      </c>
      <c r="F629" s="196">
        <v>-9.243474476595031</v>
      </c>
    </row>
    <row r="630" spans="2:6">
      <c r="B630" s="40">
        <v>94.8</v>
      </c>
      <c r="C630" s="108">
        <v>117.083</v>
      </c>
      <c r="D630" s="108">
        <v>-0.31082399999999999</v>
      </c>
      <c r="E630" s="108">
        <v>0.30322700000000002</v>
      </c>
      <c r="F630" s="196">
        <v>-9.2188359131597348</v>
      </c>
    </row>
    <row r="631" spans="2:6">
      <c r="B631" s="40">
        <v>94.95</v>
      </c>
      <c r="C631" s="108">
        <v>117.092</v>
      </c>
      <c r="D631" s="108">
        <v>-0.30842700000000001</v>
      </c>
      <c r="E631" s="108">
        <v>0.30072900000000002</v>
      </c>
      <c r="F631" s="196">
        <v>-9.2024489064623918</v>
      </c>
    </row>
    <row r="632" spans="2:6">
      <c r="B632" s="40">
        <v>95.1</v>
      </c>
      <c r="C632" s="108">
        <v>117.102</v>
      </c>
      <c r="D632" s="108">
        <v>-0.30603000000000002</v>
      </c>
      <c r="E632" s="108">
        <v>0.29823</v>
      </c>
      <c r="F632" s="196">
        <v>-9.2669906189821312</v>
      </c>
    </row>
    <row r="633" spans="2:6">
      <c r="B633" s="40">
        <v>95.25</v>
      </c>
      <c r="C633" s="108">
        <v>117.111</v>
      </c>
      <c r="D633" s="108">
        <v>-0.30383300000000002</v>
      </c>
      <c r="E633" s="108">
        <v>0.29592200000000002</v>
      </c>
      <c r="F633" s="196">
        <v>-9.3843158519068677</v>
      </c>
    </row>
    <row r="634" spans="2:6">
      <c r="B634" s="40">
        <v>95.4</v>
      </c>
      <c r="C634" s="108">
        <v>117.121</v>
      </c>
      <c r="D634" s="108">
        <v>-0.30168800000000001</v>
      </c>
      <c r="E634" s="108">
        <v>0.29366300000000001</v>
      </c>
      <c r="F634" s="196">
        <v>-9.1722833561693573</v>
      </c>
    </row>
    <row r="635" spans="2:6">
      <c r="B635" s="40">
        <v>95.55</v>
      </c>
      <c r="C635" s="108">
        <v>117.131</v>
      </c>
      <c r="D635" s="108">
        <v>-0.29954399999999998</v>
      </c>
      <c r="E635" s="108">
        <v>0.291404</v>
      </c>
      <c r="F635" s="196">
        <v>-9.2059010354714843</v>
      </c>
    </row>
    <row r="636" spans="2:6">
      <c r="B636" s="40">
        <v>95.7</v>
      </c>
      <c r="C636" s="108">
        <v>117.142</v>
      </c>
      <c r="D636" s="108">
        <v>-0.29719299999999998</v>
      </c>
      <c r="E636" s="108">
        <v>0.289659</v>
      </c>
      <c r="F636" s="196">
        <v>-9.3438779043720093</v>
      </c>
    </row>
    <row r="637" spans="2:6">
      <c r="B637" s="40">
        <v>95.85</v>
      </c>
      <c r="C637" s="108">
        <v>117.15300000000001</v>
      </c>
      <c r="D637" s="108">
        <v>-0.29480899999999999</v>
      </c>
      <c r="E637" s="108">
        <v>0.287995</v>
      </c>
      <c r="F637" s="196">
        <v>-9.4034945805936978</v>
      </c>
    </row>
    <row r="638" spans="2:6">
      <c r="B638" s="40">
        <v>96</v>
      </c>
      <c r="C638" s="108">
        <v>117.164</v>
      </c>
      <c r="D638" s="108">
        <v>-0.29242499999999999</v>
      </c>
      <c r="E638" s="108">
        <v>0.28633199999999998</v>
      </c>
      <c r="F638" s="196">
        <v>-9.5223525423692994</v>
      </c>
    </row>
    <row r="639" spans="2:6">
      <c r="B639" s="40">
        <v>96.15</v>
      </c>
      <c r="C639" s="108">
        <v>117.17700000000001</v>
      </c>
      <c r="D639" s="108">
        <v>-0.29083300000000001</v>
      </c>
      <c r="E639" s="108">
        <v>0.285912</v>
      </c>
      <c r="F639" s="196">
        <v>-9.621118882826714</v>
      </c>
    </row>
    <row r="640" spans="2:6">
      <c r="B640" s="40">
        <v>96.3</v>
      </c>
      <c r="C640" s="108">
        <v>117.19</v>
      </c>
      <c r="D640" s="108">
        <v>-0.2893</v>
      </c>
      <c r="E640" s="108">
        <v>0.285584</v>
      </c>
      <c r="F640" s="196">
        <v>-9.4386312304218318</v>
      </c>
    </row>
    <row r="641" spans="2:6">
      <c r="B641" s="40">
        <v>96.45</v>
      </c>
      <c r="C641" s="108">
        <v>117.203</v>
      </c>
      <c r="D641" s="108">
        <v>-0.287767</v>
      </c>
      <c r="E641" s="108">
        <v>0.28525600000000001</v>
      </c>
      <c r="F641" s="196">
        <v>-9.5047374017294004</v>
      </c>
    </row>
    <row r="642" spans="2:6">
      <c r="B642" s="40">
        <v>96.6</v>
      </c>
      <c r="C642" s="108">
        <v>117.217</v>
      </c>
      <c r="D642" s="108">
        <v>-0.28806999999999999</v>
      </c>
      <c r="E642" s="108">
        <v>0.28037800000000002</v>
      </c>
      <c r="F642" s="196">
        <v>-9.5572008599900773</v>
      </c>
    </row>
    <row r="643" spans="2:6">
      <c r="B643" s="40">
        <v>96.75</v>
      </c>
      <c r="C643" s="108">
        <v>117.23099999999999</v>
      </c>
      <c r="D643" s="108">
        <v>-0.28837400000000002</v>
      </c>
      <c r="E643" s="108">
        <v>0.27549600000000002</v>
      </c>
      <c r="F643" s="196">
        <v>-9.6367094047751092</v>
      </c>
    </row>
    <row r="644" spans="2:6">
      <c r="B644" s="40">
        <v>96.9</v>
      </c>
      <c r="C644" s="108">
        <v>117.244</v>
      </c>
      <c r="D644" s="108">
        <v>-0.28851300000000002</v>
      </c>
      <c r="E644" s="108">
        <v>0.27075500000000002</v>
      </c>
      <c r="F644" s="196">
        <v>-9.7547406189335728</v>
      </c>
    </row>
    <row r="645" spans="2:6">
      <c r="B645" s="40">
        <v>97.05</v>
      </c>
      <c r="C645" s="108">
        <v>117.251</v>
      </c>
      <c r="D645" s="108">
        <v>-0.28636899999999998</v>
      </c>
      <c r="E645" s="108">
        <v>0.26797300000000002</v>
      </c>
      <c r="F645" s="196">
        <v>-9.5780327774691774</v>
      </c>
    </row>
    <row r="646" spans="2:6">
      <c r="B646" s="40">
        <v>97.2</v>
      </c>
      <c r="C646" s="108">
        <v>117.258</v>
      </c>
      <c r="D646" s="108">
        <v>-0.28422399999999998</v>
      </c>
      <c r="E646" s="108">
        <v>0.26519100000000001</v>
      </c>
      <c r="F646" s="196">
        <v>-9.5918334685970699</v>
      </c>
    </row>
    <row r="647" spans="2:6">
      <c r="B647" s="40">
        <v>97.35</v>
      </c>
      <c r="C647" s="108">
        <v>117.264</v>
      </c>
      <c r="D647" s="108">
        <v>-0.28206300000000001</v>
      </c>
      <c r="E647" s="108">
        <v>0.26272600000000002</v>
      </c>
      <c r="F647" s="196">
        <v>-9.5819004541991717</v>
      </c>
    </row>
    <row r="648" spans="2:6">
      <c r="B648" s="40">
        <v>97.5</v>
      </c>
      <c r="C648" s="108">
        <v>117.26900000000001</v>
      </c>
      <c r="D648" s="108">
        <v>-0.27979300000000001</v>
      </c>
      <c r="E648" s="108">
        <v>0.26227800000000001</v>
      </c>
      <c r="F648" s="196">
        <v>-9.6068658353509431</v>
      </c>
    </row>
    <row r="649" spans="2:6">
      <c r="B649" s="40">
        <v>97.65</v>
      </c>
      <c r="C649" s="108">
        <v>117.273</v>
      </c>
      <c r="D649" s="108">
        <v>-0.27752399999999999</v>
      </c>
      <c r="E649" s="108">
        <v>0.26183099999999998</v>
      </c>
      <c r="F649" s="196">
        <v>-9.6557145322548283</v>
      </c>
    </row>
    <row r="650" spans="2:6">
      <c r="B650" s="40">
        <v>97.8</v>
      </c>
      <c r="C650" s="108">
        <v>117.277</v>
      </c>
      <c r="D650" s="108">
        <v>-0.27554200000000001</v>
      </c>
      <c r="E650" s="108">
        <v>0.26136500000000001</v>
      </c>
      <c r="F650" s="196">
        <v>-9.6846649867411898</v>
      </c>
    </row>
    <row r="651" spans="2:6">
      <c r="B651" s="40">
        <v>97.95</v>
      </c>
      <c r="C651" s="108">
        <v>117.28100000000001</v>
      </c>
      <c r="D651" s="108">
        <v>-0.27467799999999998</v>
      </c>
      <c r="E651" s="108">
        <v>0.26083200000000001</v>
      </c>
      <c r="F651" s="196">
        <v>-9.580254671230243</v>
      </c>
    </row>
    <row r="652" spans="2:6">
      <c r="B652" s="40">
        <v>98.1</v>
      </c>
      <c r="C652" s="108">
        <v>117.285</v>
      </c>
      <c r="D652" s="108">
        <v>-0.273814</v>
      </c>
      <c r="E652" s="108">
        <v>0.26029799999999997</v>
      </c>
      <c r="F652" s="196">
        <v>-9.5403882341441371</v>
      </c>
    </row>
    <row r="653" spans="2:6">
      <c r="B653" s="40">
        <v>98.25</v>
      </c>
      <c r="C653" s="108">
        <v>117.289</v>
      </c>
      <c r="D653" s="108">
        <v>-0.27302700000000002</v>
      </c>
      <c r="E653" s="108">
        <v>0.25989800000000002</v>
      </c>
      <c r="F653" s="196">
        <v>-9.4875125226654156</v>
      </c>
    </row>
    <row r="654" spans="2:6">
      <c r="B654" s="40">
        <v>98.4</v>
      </c>
      <c r="C654" s="108">
        <v>117.292</v>
      </c>
      <c r="D654" s="108">
        <v>-0.27244699999999999</v>
      </c>
      <c r="E654" s="108">
        <v>0.259851</v>
      </c>
      <c r="F654" s="196">
        <v>-9.316273464117554</v>
      </c>
    </row>
    <row r="655" spans="2:6">
      <c r="B655" s="40">
        <v>98.55</v>
      </c>
      <c r="C655" s="108">
        <v>117.29600000000001</v>
      </c>
      <c r="D655" s="108">
        <v>-0.271866</v>
      </c>
      <c r="E655" s="108">
        <v>0.25980399999999998</v>
      </c>
      <c r="F655" s="196">
        <v>-9.3260168564497707</v>
      </c>
    </row>
    <row r="656" spans="2:6">
      <c r="B656" s="40">
        <v>98.7</v>
      </c>
      <c r="C656" s="108">
        <v>117.29900000000001</v>
      </c>
      <c r="D656" s="108">
        <v>-0.27148699999999998</v>
      </c>
      <c r="E656" s="108">
        <v>0.25975700000000002</v>
      </c>
      <c r="F656" s="196">
        <v>-9.2940869120331531</v>
      </c>
    </row>
    <row r="657" spans="2:6">
      <c r="B657" s="40">
        <v>98.85</v>
      </c>
      <c r="C657" s="108">
        <v>117.30200000000001</v>
      </c>
      <c r="D657" s="108">
        <v>-0.27149499999999999</v>
      </c>
      <c r="E657" s="108">
        <v>0.25971</v>
      </c>
      <c r="F657" s="196">
        <v>-9.2910470415802688</v>
      </c>
    </row>
    <row r="658" spans="2:6">
      <c r="B658" s="40">
        <v>99</v>
      </c>
      <c r="C658" s="108">
        <v>117.306</v>
      </c>
      <c r="D658" s="108">
        <v>-0.27150299999999999</v>
      </c>
      <c r="E658" s="108">
        <v>0.25966400000000001</v>
      </c>
      <c r="F658" s="196">
        <v>-9.1718691682122717</v>
      </c>
    </row>
    <row r="659" spans="2:6">
      <c r="B659" s="40">
        <v>99.15</v>
      </c>
      <c r="C659" s="108">
        <v>117.309</v>
      </c>
      <c r="D659" s="108">
        <v>-0.27181300000000003</v>
      </c>
      <c r="E659" s="108">
        <v>0.259689</v>
      </c>
      <c r="F659" s="196">
        <v>-9.282133546154304</v>
      </c>
    </row>
    <row r="660" spans="2:6">
      <c r="B660" s="40">
        <v>99.3</v>
      </c>
      <c r="C660" s="108">
        <v>117.313</v>
      </c>
      <c r="D660" s="108">
        <v>-0.27255699999999999</v>
      </c>
      <c r="E660" s="108">
        <v>0.25981900000000002</v>
      </c>
      <c r="F660" s="196">
        <v>-9.3147841222230578</v>
      </c>
    </row>
    <row r="661" spans="2:6">
      <c r="B661" s="40">
        <v>99.45</v>
      </c>
      <c r="C661" s="108">
        <v>117.316</v>
      </c>
      <c r="D661" s="108">
        <v>-0.27330100000000002</v>
      </c>
      <c r="E661" s="108">
        <v>0.25995000000000001</v>
      </c>
      <c r="F661" s="196">
        <v>-9.3462313614713288</v>
      </c>
    </row>
    <row r="662" spans="2:6">
      <c r="B662" s="40">
        <v>99.6</v>
      </c>
      <c r="C662" s="108">
        <v>117.32</v>
      </c>
      <c r="D662" s="108">
        <v>-0.27379500000000001</v>
      </c>
      <c r="E662" s="108">
        <v>0.25976900000000003</v>
      </c>
      <c r="F662" s="196">
        <v>-9.2732202119565947</v>
      </c>
    </row>
    <row r="663" spans="2:6">
      <c r="B663" s="40">
        <v>99.75</v>
      </c>
      <c r="C663" s="108">
        <v>117.32299999999999</v>
      </c>
      <c r="D663" s="108">
        <v>-0.27401599999999998</v>
      </c>
      <c r="E663" s="108">
        <v>0.25925199999999998</v>
      </c>
      <c r="F663" s="196">
        <v>-9.1121756015864577</v>
      </c>
    </row>
    <row r="664" spans="2:6">
      <c r="B664" s="40">
        <v>99.9</v>
      </c>
      <c r="C664" s="108">
        <v>117.327</v>
      </c>
      <c r="D664" s="108">
        <v>-0.27423799999999998</v>
      </c>
      <c r="E664" s="108">
        <v>0.25873400000000002</v>
      </c>
      <c r="F664" s="196">
        <v>-9.066390137217736</v>
      </c>
    </row>
    <row r="665" spans="2:6">
      <c r="B665" s="40">
        <v>100.05</v>
      </c>
      <c r="C665" s="108">
        <v>117.331</v>
      </c>
      <c r="D665" s="108">
        <v>-0.27468100000000001</v>
      </c>
      <c r="E665" s="108">
        <v>0.25835000000000002</v>
      </c>
      <c r="F665" s="196">
        <v>-9.1471475124232562</v>
      </c>
    </row>
    <row r="666" spans="2:6">
      <c r="B666" s="40">
        <v>100.2</v>
      </c>
      <c r="C666" s="108">
        <v>117.33499999999999</v>
      </c>
      <c r="D666" s="108">
        <v>-0.275308</v>
      </c>
      <c r="E666" s="108">
        <v>0.25807600000000003</v>
      </c>
      <c r="F666" s="196">
        <v>-9.292000048017778</v>
      </c>
    </row>
    <row r="667" spans="2:6">
      <c r="B667" s="40">
        <v>100.35</v>
      </c>
      <c r="C667" s="108">
        <v>117.33799999999999</v>
      </c>
      <c r="D667" s="108">
        <v>-0.27593499999999999</v>
      </c>
      <c r="E667" s="108">
        <v>0.257803</v>
      </c>
      <c r="F667" s="196">
        <v>-9.4562153719900639</v>
      </c>
    </row>
    <row r="668" spans="2:6">
      <c r="B668" s="40">
        <v>100.5</v>
      </c>
      <c r="C668" s="108">
        <v>117.342</v>
      </c>
      <c r="D668" s="108">
        <v>-0.27640599999999999</v>
      </c>
      <c r="E668" s="108">
        <v>0.25748799999999999</v>
      </c>
      <c r="F668" s="196">
        <v>-9.4050167650084457</v>
      </c>
    </row>
    <row r="669" spans="2:6">
      <c r="B669" s="40">
        <v>100.65</v>
      </c>
      <c r="C669" s="108">
        <v>117.346</v>
      </c>
      <c r="D669" s="108">
        <v>-0.27677800000000002</v>
      </c>
      <c r="E669" s="108">
        <v>0.25714700000000001</v>
      </c>
      <c r="F669" s="196">
        <v>-9.3841840467262454</v>
      </c>
    </row>
    <row r="670" spans="2:6">
      <c r="B670" s="40">
        <v>100.8</v>
      </c>
      <c r="C670" s="108">
        <v>117.35</v>
      </c>
      <c r="D670" s="108">
        <v>-0.27715000000000001</v>
      </c>
      <c r="E670" s="108">
        <v>0.25680599999999998</v>
      </c>
      <c r="F670" s="196">
        <v>-9.4303142091330976</v>
      </c>
    </row>
    <row r="671" spans="2:6">
      <c r="B671" s="40">
        <v>100.95</v>
      </c>
      <c r="C671" s="108">
        <v>117.35299999999999</v>
      </c>
      <c r="D671" s="108">
        <v>-0.27729399999999998</v>
      </c>
      <c r="E671" s="108">
        <v>0.25691900000000001</v>
      </c>
      <c r="F671" s="196">
        <v>-9.4894014773745425</v>
      </c>
    </row>
    <row r="672" spans="2:6">
      <c r="B672" s="40">
        <v>101.1</v>
      </c>
      <c r="C672" s="108">
        <v>117.357</v>
      </c>
      <c r="D672" s="108">
        <v>-0.277333</v>
      </c>
      <c r="E672" s="108">
        <v>0.25724200000000003</v>
      </c>
      <c r="F672" s="196">
        <v>-9.3871805195464333</v>
      </c>
    </row>
    <row r="673" spans="2:6">
      <c r="B673" s="40">
        <v>101.25</v>
      </c>
      <c r="C673" s="108">
        <v>117.361</v>
      </c>
      <c r="D673" s="108">
        <v>-0.27737200000000001</v>
      </c>
      <c r="E673" s="108">
        <v>0.25756499999999999</v>
      </c>
      <c r="F673" s="196">
        <v>-9.554311072771938</v>
      </c>
    </row>
    <row r="674" spans="2:6">
      <c r="B674" s="40">
        <v>101.4</v>
      </c>
      <c r="C674" s="108">
        <v>117.36499999999999</v>
      </c>
      <c r="D674" s="108">
        <v>-0.27760899999999999</v>
      </c>
      <c r="E674" s="108">
        <v>0.25825799999999999</v>
      </c>
      <c r="F674" s="196">
        <v>-9.5078536842398123</v>
      </c>
    </row>
    <row r="675" spans="2:6">
      <c r="B675" s="40">
        <v>101.55</v>
      </c>
      <c r="C675" s="108">
        <v>117.369</v>
      </c>
      <c r="D675" s="108">
        <v>-0.27791100000000002</v>
      </c>
      <c r="E675" s="108">
        <v>0.25907200000000002</v>
      </c>
      <c r="F675" s="196">
        <v>-9.3845305129370047</v>
      </c>
    </row>
    <row r="676" spans="2:6">
      <c r="B676" s="40">
        <v>101.7</v>
      </c>
      <c r="C676" s="108">
        <v>117.373</v>
      </c>
      <c r="D676" s="108">
        <v>-0.27821299999999999</v>
      </c>
      <c r="E676" s="108">
        <v>0.25988699999999998</v>
      </c>
      <c r="F676" s="196">
        <v>-9.440636684303815</v>
      </c>
    </row>
    <row r="677" spans="2:6">
      <c r="B677" s="40">
        <v>101.85</v>
      </c>
      <c r="C677" s="108">
        <v>117.378</v>
      </c>
      <c r="D677" s="108">
        <v>-0.27834399999999998</v>
      </c>
      <c r="E677" s="108">
        <v>0.26165899999999997</v>
      </c>
      <c r="F677" s="196">
        <v>-9.4984361475927219</v>
      </c>
    </row>
    <row r="678" spans="2:6">
      <c r="B678" s="40">
        <v>102</v>
      </c>
      <c r="C678" s="108">
        <v>117.38200000000001</v>
      </c>
      <c r="D678" s="108">
        <v>-0.27843800000000002</v>
      </c>
      <c r="E678" s="108">
        <v>0.26363999999999999</v>
      </c>
      <c r="F678" s="196">
        <v>-9.4709040134134952</v>
      </c>
    </row>
    <row r="679" spans="2:6">
      <c r="B679" s="40">
        <v>102.15</v>
      </c>
      <c r="C679" s="108">
        <v>117.387</v>
      </c>
      <c r="D679" s="108">
        <v>-0.27853099999999997</v>
      </c>
      <c r="E679" s="108">
        <v>0.26562000000000002</v>
      </c>
      <c r="F679" s="196">
        <v>-9.5567789437531498</v>
      </c>
    </row>
    <row r="680" spans="2:6">
      <c r="B680" s="40">
        <v>102.3</v>
      </c>
      <c r="C680" s="108">
        <v>117.393</v>
      </c>
      <c r="D680" s="108">
        <v>-0.28009099999999998</v>
      </c>
      <c r="E680" s="108">
        <v>0.26666299999999998</v>
      </c>
      <c r="F680" s="196">
        <v>-9.6163998065712732</v>
      </c>
    </row>
    <row r="681" spans="2:6">
      <c r="B681" s="40">
        <v>102.45</v>
      </c>
      <c r="C681" s="108">
        <v>117.399</v>
      </c>
      <c r="D681" s="108">
        <v>-0.28183200000000003</v>
      </c>
      <c r="E681" s="108">
        <v>0.26758999999999999</v>
      </c>
      <c r="F681" s="196">
        <v>-9.4581366908728395</v>
      </c>
    </row>
    <row r="682" spans="2:6">
      <c r="B682" s="40">
        <v>102.6</v>
      </c>
      <c r="C682" s="108">
        <v>117.405</v>
      </c>
      <c r="D682" s="108">
        <v>-0.28357300000000002</v>
      </c>
      <c r="E682" s="108">
        <v>0.26851599999999998</v>
      </c>
      <c r="F682" s="196">
        <v>-9.4730286427490178</v>
      </c>
    </row>
    <row r="683" spans="2:6">
      <c r="B683" s="40">
        <v>102.75</v>
      </c>
      <c r="C683" s="108">
        <v>117.413</v>
      </c>
      <c r="D683" s="108">
        <v>-0.284771</v>
      </c>
      <c r="E683" s="108">
        <v>0.26977699999999999</v>
      </c>
      <c r="F683" s="196">
        <v>-9.4605763036627017</v>
      </c>
    </row>
    <row r="684" spans="2:6">
      <c r="B684" s="40">
        <v>102.9</v>
      </c>
      <c r="C684" s="108">
        <v>117.42</v>
      </c>
      <c r="D684" s="108">
        <v>-0.28594399999999998</v>
      </c>
      <c r="E684" s="108">
        <v>0.27105200000000002</v>
      </c>
      <c r="F684" s="196">
        <v>-9.4536206026136345</v>
      </c>
    </row>
    <row r="685" spans="2:6">
      <c r="B685" s="40">
        <v>103.05</v>
      </c>
      <c r="C685" s="108">
        <v>117.42700000000001</v>
      </c>
      <c r="D685" s="108">
        <v>-0.28704400000000002</v>
      </c>
      <c r="E685" s="108">
        <v>0.272318</v>
      </c>
      <c r="F685" s="196">
        <v>-9.5329005561390989</v>
      </c>
    </row>
    <row r="686" spans="2:6">
      <c r="B686" s="40">
        <v>103.2</v>
      </c>
      <c r="C686" s="108">
        <v>117.435</v>
      </c>
      <c r="D686" s="108">
        <v>-0.285472</v>
      </c>
      <c r="E686" s="108">
        <v>0.27324999999999999</v>
      </c>
      <c r="F686" s="196">
        <v>-9.6076272203840904</v>
      </c>
    </row>
    <row r="687" spans="2:6">
      <c r="B687" s="40">
        <v>103.35</v>
      </c>
      <c r="C687" s="108">
        <v>117.443</v>
      </c>
      <c r="D687" s="108">
        <v>-0.28389999999999999</v>
      </c>
      <c r="E687" s="108">
        <v>0.27418199999999998</v>
      </c>
      <c r="F687" s="196">
        <v>-9.611871239136903</v>
      </c>
    </row>
    <row r="688" spans="2:6">
      <c r="B688" s="40">
        <v>103.5</v>
      </c>
      <c r="C688" s="108">
        <v>117.45</v>
      </c>
      <c r="D688" s="108">
        <v>-0.28236699999999998</v>
      </c>
      <c r="E688" s="108">
        <v>0.27500599999999997</v>
      </c>
      <c r="F688" s="196">
        <v>-9.2358177870499407</v>
      </c>
    </row>
    <row r="689" spans="2:6">
      <c r="B689" s="40">
        <v>103.65</v>
      </c>
      <c r="C689" s="108">
        <v>117.45699999999999</v>
      </c>
      <c r="D689" s="108">
        <v>-0.28120400000000001</v>
      </c>
      <c r="E689" s="108">
        <v>0.274808</v>
      </c>
      <c r="F689" s="196">
        <v>-9.1777675903074147</v>
      </c>
    </row>
    <row r="690" spans="2:6">
      <c r="B690" s="40">
        <v>103.8</v>
      </c>
      <c r="C690" s="108">
        <v>117.464</v>
      </c>
      <c r="D690" s="108">
        <v>-0.28004099999999998</v>
      </c>
      <c r="E690" s="108">
        <v>0.27461000000000002</v>
      </c>
      <c r="F690" s="196">
        <v>-9.0562418168766889</v>
      </c>
    </row>
    <row r="691" spans="2:6">
      <c r="B691" s="40">
        <v>103.95</v>
      </c>
      <c r="C691" s="108">
        <v>117.47</v>
      </c>
      <c r="D691" s="108">
        <v>-0.27900799999999998</v>
      </c>
      <c r="E691" s="108">
        <v>0.27476200000000001</v>
      </c>
      <c r="F691" s="196">
        <v>-9.1366269613798661</v>
      </c>
    </row>
    <row r="692" spans="2:6">
      <c r="B692" s="40">
        <v>104.1</v>
      </c>
      <c r="C692" s="108">
        <v>117.476</v>
      </c>
      <c r="D692" s="108">
        <v>-0.278644</v>
      </c>
      <c r="E692" s="108">
        <v>0.27670099999999997</v>
      </c>
      <c r="F692" s="196">
        <v>-9.0118990722046952</v>
      </c>
    </row>
    <row r="693" spans="2:6">
      <c r="B693" s="40">
        <v>104.25</v>
      </c>
      <c r="C693" s="108">
        <v>117.482</v>
      </c>
      <c r="D693" s="108">
        <v>-0.27828000000000003</v>
      </c>
      <c r="E693" s="108">
        <v>0.27864</v>
      </c>
      <c r="F693" s="196">
        <v>-9.2594945624460685</v>
      </c>
    </row>
    <row r="694" spans="2:6">
      <c r="B694" s="40">
        <v>104.4</v>
      </c>
      <c r="C694" s="108">
        <v>117.48699999999999</v>
      </c>
      <c r="D694" s="108">
        <v>-0.277835</v>
      </c>
      <c r="E694" s="108">
        <v>0.28033400000000003</v>
      </c>
      <c r="F694" s="196">
        <v>-9.355257416654263</v>
      </c>
    </row>
    <row r="695" spans="2:6">
      <c r="B695" s="40">
        <v>104.55</v>
      </c>
      <c r="C695" s="108">
        <v>117.492</v>
      </c>
      <c r="D695" s="108">
        <v>-0.27712700000000001</v>
      </c>
      <c r="E695" s="108">
        <v>0.281219</v>
      </c>
      <c r="F695" s="196">
        <v>-9.3001572371005743</v>
      </c>
    </row>
    <row r="696" spans="2:6">
      <c r="B696" s="40">
        <v>104.7</v>
      </c>
      <c r="C696" s="108">
        <v>117.498</v>
      </c>
      <c r="D696" s="108">
        <v>-0.27641900000000003</v>
      </c>
      <c r="E696" s="108">
        <v>0.28210400000000002</v>
      </c>
      <c r="F696" s="196">
        <v>-9.5110269774940193</v>
      </c>
    </row>
    <row r="697" spans="2:6">
      <c r="B697" s="40">
        <v>104.85</v>
      </c>
      <c r="C697" s="108">
        <v>117.503</v>
      </c>
      <c r="D697" s="108">
        <v>-0.27585700000000002</v>
      </c>
      <c r="E697" s="108">
        <v>0.28279700000000002</v>
      </c>
      <c r="F697" s="196">
        <v>-9.4841612910557451</v>
      </c>
    </row>
    <row r="698" spans="2:6">
      <c r="B698" s="40">
        <v>105</v>
      </c>
      <c r="C698" s="108">
        <v>117.508</v>
      </c>
      <c r="D698" s="108">
        <v>-0.27562999999999999</v>
      </c>
      <c r="E698" s="108">
        <v>0.28304400000000002</v>
      </c>
      <c r="F698" s="196">
        <v>-9.353017572633739</v>
      </c>
    </row>
    <row r="699" spans="2:6">
      <c r="B699" s="40">
        <v>105.15</v>
      </c>
      <c r="C699" s="108">
        <v>117.51300000000001</v>
      </c>
      <c r="D699" s="108">
        <v>-0.27540399999999998</v>
      </c>
      <c r="E699" s="108">
        <v>0.28329100000000002</v>
      </c>
      <c r="F699" s="196">
        <v>-9.3523488730354067</v>
      </c>
    </row>
    <row r="700" spans="2:6">
      <c r="B700" s="40">
        <v>105.3</v>
      </c>
      <c r="C700" s="108">
        <v>117.51900000000001</v>
      </c>
      <c r="D700" s="108">
        <v>-0.27568599999999999</v>
      </c>
      <c r="E700" s="108">
        <v>0.28355599999999997</v>
      </c>
      <c r="F700" s="196">
        <v>-9.3732868312035436</v>
      </c>
    </row>
    <row r="701" spans="2:6">
      <c r="B701" s="40">
        <v>105.45</v>
      </c>
      <c r="C701" s="108">
        <v>117.524</v>
      </c>
      <c r="D701" s="108">
        <v>-0.27683600000000003</v>
      </c>
      <c r="E701" s="108">
        <v>0.28384999999999999</v>
      </c>
      <c r="F701" s="196">
        <v>-9.1306094604598051</v>
      </c>
    </row>
    <row r="702" spans="2:6">
      <c r="B702" s="40">
        <v>105.6</v>
      </c>
      <c r="C702" s="108">
        <v>117.529</v>
      </c>
      <c r="D702" s="108">
        <v>-0.27798699999999998</v>
      </c>
      <c r="E702" s="108">
        <v>0.28414400000000001</v>
      </c>
      <c r="F702" s="196">
        <v>-9.1785350107237438</v>
      </c>
    </row>
    <row r="703" spans="2:6">
      <c r="B703" s="40">
        <v>105.75</v>
      </c>
      <c r="C703" s="108">
        <v>117.535</v>
      </c>
      <c r="D703" s="108">
        <v>-0.27912900000000002</v>
      </c>
      <c r="E703" s="108">
        <v>0.284022</v>
      </c>
      <c r="F703" s="196">
        <v>-9.1676190334621559</v>
      </c>
    </row>
    <row r="704" spans="2:6">
      <c r="B704" s="40">
        <v>105.9</v>
      </c>
      <c r="C704" s="108">
        <v>117.54</v>
      </c>
      <c r="D704" s="108">
        <v>-0.28026099999999998</v>
      </c>
      <c r="E704" s="108">
        <v>0.28336600000000001</v>
      </c>
      <c r="F704" s="196">
        <v>-9.1418194022412926</v>
      </c>
    </row>
    <row r="705" spans="2:6">
      <c r="B705" s="40">
        <v>106.05</v>
      </c>
      <c r="C705" s="108">
        <v>117.54600000000001</v>
      </c>
      <c r="D705" s="108">
        <v>-0.281393</v>
      </c>
      <c r="E705" s="108">
        <v>0.28271000000000002</v>
      </c>
      <c r="F705" s="196">
        <v>-9.1755796783406982</v>
      </c>
    </row>
    <row r="706" spans="2:6">
      <c r="B706" s="40">
        <v>106.2</v>
      </c>
      <c r="C706" s="108">
        <v>117.551</v>
      </c>
      <c r="D706" s="108">
        <v>-0.282781</v>
      </c>
      <c r="E706" s="108">
        <v>0.28214899999999998</v>
      </c>
      <c r="F706" s="196">
        <v>-9.1391065107331322</v>
      </c>
    </row>
    <row r="707" spans="2:6">
      <c r="B707" s="40">
        <v>106.35</v>
      </c>
      <c r="C707" s="108">
        <v>117.557</v>
      </c>
      <c r="D707" s="108">
        <v>-0.284418</v>
      </c>
      <c r="E707" s="108">
        <v>0.28168100000000001</v>
      </c>
      <c r="F707" s="196">
        <v>-9.1072721431835717</v>
      </c>
    </row>
    <row r="708" spans="2:6">
      <c r="B708" s="40">
        <v>106.5</v>
      </c>
      <c r="C708" s="108">
        <v>117.562</v>
      </c>
      <c r="D708" s="108">
        <v>-0.286055</v>
      </c>
      <c r="E708" s="108">
        <v>0.28121299999999999</v>
      </c>
      <c r="F708" s="196">
        <v>-9.0099851778023101</v>
      </c>
    </row>
    <row r="709" spans="2:6">
      <c r="B709" s="40">
        <v>106.65</v>
      </c>
      <c r="C709" s="108">
        <v>117.568</v>
      </c>
      <c r="D709" s="108">
        <v>-0.287995</v>
      </c>
      <c r="E709" s="108">
        <v>0.28086100000000003</v>
      </c>
      <c r="F709" s="196">
        <v>-8.9262248265962985</v>
      </c>
    </row>
    <row r="710" spans="2:6">
      <c r="B710" s="40">
        <v>106.8</v>
      </c>
      <c r="C710" s="108">
        <v>117.57299999999999</v>
      </c>
      <c r="D710" s="108">
        <v>-0.290157</v>
      </c>
      <c r="E710" s="108">
        <v>0.28059499999999998</v>
      </c>
      <c r="F710" s="196">
        <v>-8.9968668314206255</v>
      </c>
    </row>
    <row r="711" spans="2:6">
      <c r="B711" s="40">
        <v>106.95</v>
      </c>
      <c r="C711" s="108">
        <v>117.57899999999999</v>
      </c>
      <c r="D711" s="108">
        <v>-0.29232000000000002</v>
      </c>
      <c r="E711" s="108">
        <v>0.28033000000000002</v>
      </c>
      <c r="F711" s="196">
        <v>-9.043420139929168</v>
      </c>
    </row>
    <row r="712" spans="2:6">
      <c r="B712" s="40">
        <v>107.1</v>
      </c>
      <c r="C712" s="108">
        <v>117.584</v>
      </c>
      <c r="D712" s="108">
        <v>-0.29382999999999998</v>
      </c>
      <c r="E712" s="108">
        <v>0.28048000000000001</v>
      </c>
      <c r="F712" s="196">
        <v>-9.0701504558273065</v>
      </c>
    </row>
    <row r="713" spans="2:6">
      <c r="B713" s="40">
        <v>107.25</v>
      </c>
      <c r="C713" s="108">
        <v>117.59</v>
      </c>
      <c r="D713" s="108">
        <v>-0.29497699999999999</v>
      </c>
      <c r="E713" s="108">
        <v>0.28086</v>
      </c>
      <c r="F713" s="196">
        <v>-9.2084740307553048</v>
      </c>
    </row>
    <row r="714" spans="2:6">
      <c r="B714" s="40">
        <v>107.4</v>
      </c>
      <c r="C714" s="108">
        <v>117.596</v>
      </c>
      <c r="D714" s="108">
        <v>-0.29612500000000003</v>
      </c>
      <c r="E714" s="108">
        <v>0.28123999999999999</v>
      </c>
      <c r="F714" s="196">
        <v>-9.1614559057884772</v>
      </c>
    </row>
    <row r="715" spans="2:6">
      <c r="B715" s="40">
        <v>107.55</v>
      </c>
      <c r="C715" s="108">
        <v>117.601</v>
      </c>
      <c r="D715" s="108">
        <v>-0.29710399999999998</v>
      </c>
      <c r="E715" s="108">
        <v>0.28209800000000002</v>
      </c>
      <c r="F715" s="196">
        <v>-9.1076915052701466</v>
      </c>
    </row>
    <row r="716" spans="2:6">
      <c r="B716" s="40">
        <v>107.7</v>
      </c>
      <c r="C716" s="108">
        <v>117.607</v>
      </c>
      <c r="D716" s="108">
        <v>-0.29801499999999997</v>
      </c>
      <c r="E716" s="108">
        <v>0.28314899999999998</v>
      </c>
      <c r="F716" s="196">
        <v>-9.1199954537498353</v>
      </c>
    </row>
    <row r="717" spans="2:6">
      <c r="B717" s="40">
        <v>107.85</v>
      </c>
      <c r="C717" s="108">
        <v>117.61199999999999</v>
      </c>
      <c r="D717" s="108">
        <v>-0.29892600000000003</v>
      </c>
      <c r="E717" s="108">
        <v>0.28420099999999998</v>
      </c>
      <c r="F717" s="196">
        <v>-9.1717245025911964</v>
      </c>
    </row>
    <row r="718" spans="2:6">
      <c r="B718" s="40">
        <v>108</v>
      </c>
      <c r="C718" s="108">
        <v>117.61799999999999</v>
      </c>
      <c r="D718" s="108">
        <v>-0.29936299999999999</v>
      </c>
      <c r="E718" s="108">
        <v>0.28497400000000001</v>
      </c>
      <c r="F718" s="196">
        <v>-9.1880710378385206</v>
      </c>
    </row>
    <row r="719" spans="2:6">
      <c r="B719" s="40">
        <v>108.15</v>
      </c>
      <c r="C719" s="108">
        <v>117.624</v>
      </c>
      <c r="D719" s="108">
        <v>-0.29966799999999999</v>
      </c>
      <c r="E719" s="108">
        <v>0.28566900000000001</v>
      </c>
      <c r="F719" s="196">
        <v>-9.2119276114951276</v>
      </c>
    </row>
    <row r="720" spans="2:6">
      <c r="B720" s="40">
        <v>108.3</v>
      </c>
      <c r="C720" s="108">
        <v>117.63</v>
      </c>
      <c r="D720" s="108">
        <v>-0.29997200000000002</v>
      </c>
      <c r="E720" s="108">
        <v>0.28636400000000001</v>
      </c>
      <c r="F720" s="196">
        <v>-9.2060917985201876</v>
      </c>
    </row>
    <row r="721" spans="2:6">
      <c r="B721" s="40">
        <v>108.45</v>
      </c>
      <c r="C721" s="108">
        <v>117.63500000000001</v>
      </c>
      <c r="D721" s="108">
        <v>-0.29977999999999999</v>
      </c>
      <c r="E721" s="108">
        <v>0.28821000000000002</v>
      </c>
      <c r="F721" s="196">
        <v>-9.2387227998133099</v>
      </c>
    </row>
    <row r="722" spans="2:6">
      <c r="B722" s="40">
        <v>108.6</v>
      </c>
      <c r="C722" s="108">
        <v>117.64100000000001</v>
      </c>
      <c r="D722" s="108">
        <v>-0.29949900000000002</v>
      </c>
      <c r="E722" s="108">
        <v>0.29026099999999999</v>
      </c>
      <c r="F722" s="196">
        <v>-9.136234481856631</v>
      </c>
    </row>
    <row r="723" spans="2:6">
      <c r="B723" s="40">
        <v>108.75</v>
      </c>
      <c r="C723" s="108">
        <v>117.64700000000001</v>
      </c>
      <c r="D723" s="108">
        <v>-0.29921700000000001</v>
      </c>
      <c r="E723" s="108">
        <v>0.29231200000000002</v>
      </c>
      <c r="F723" s="196">
        <v>-9.2406100287333146</v>
      </c>
    </row>
    <row r="724" spans="2:6">
      <c r="B724" s="40">
        <v>108.9</v>
      </c>
      <c r="C724" s="108">
        <v>117.654</v>
      </c>
      <c r="D724" s="108">
        <v>-0.30056100000000002</v>
      </c>
      <c r="E724" s="108">
        <v>0.29426200000000002</v>
      </c>
      <c r="F724" s="196">
        <v>-9.2526799544000422</v>
      </c>
    </row>
    <row r="725" spans="2:6">
      <c r="B725" s="40">
        <v>109.05</v>
      </c>
      <c r="C725" s="108">
        <v>117.661</v>
      </c>
      <c r="D725" s="108">
        <v>-0.30204900000000001</v>
      </c>
      <c r="E725" s="108">
        <v>0.29620400000000002</v>
      </c>
      <c r="F725" s="196">
        <v>-9.2696787237738292</v>
      </c>
    </row>
    <row r="726" spans="2:6">
      <c r="B726" s="40">
        <v>109.2</v>
      </c>
      <c r="C726" s="108">
        <v>117.66800000000001</v>
      </c>
      <c r="D726" s="108">
        <v>-0.30353799999999997</v>
      </c>
      <c r="E726" s="108">
        <v>0.29814499999999999</v>
      </c>
      <c r="F726" s="196">
        <v>-9.3603813991383209</v>
      </c>
    </row>
    <row r="727" spans="2:6">
      <c r="B727" s="40">
        <v>109.35</v>
      </c>
      <c r="C727" s="108">
        <v>117.675</v>
      </c>
      <c r="D727" s="108">
        <v>-0.30533700000000003</v>
      </c>
      <c r="E727" s="108">
        <v>0.30302899999999999</v>
      </c>
      <c r="F727" s="196">
        <v>-9.3080735683628415</v>
      </c>
    </row>
    <row r="728" spans="2:6">
      <c r="B728" s="40">
        <v>109.5</v>
      </c>
      <c r="C728" s="108">
        <v>117.68300000000001</v>
      </c>
      <c r="D728" s="108">
        <v>-0.307141</v>
      </c>
      <c r="E728" s="108">
        <v>0.30795299999999998</v>
      </c>
      <c r="F728" s="196">
        <v>-9.1833843707675946</v>
      </c>
    </row>
    <row r="729" spans="2:6">
      <c r="B729" s="40">
        <v>109.65</v>
      </c>
      <c r="C729" s="108">
        <v>117.69</v>
      </c>
      <c r="D729" s="108">
        <v>-0.30904999999999999</v>
      </c>
      <c r="E729" s="108">
        <v>0.31276500000000002</v>
      </c>
      <c r="F729" s="196">
        <v>-9.140566906969374</v>
      </c>
    </row>
    <row r="730" spans="2:6">
      <c r="B730" s="40">
        <v>109.8</v>
      </c>
      <c r="C730" s="108">
        <v>117.702</v>
      </c>
      <c r="D730" s="108">
        <v>-0.31277100000000002</v>
      </c>
      <c r="E730" s="108">
        <v>0.31564900000000001</v>
      </c>
      <c r="F730" s="196">
        <v>-9.2288438717886567</v>
      </c>
    </row>
    <row r="731" spans="2:6">
      <c r="B731" s="40">
        <v>109.95</v>
      </c>
      <c r="C731" s="108">
        <v>117.714</v>
      </c>
      <c r="D731" s="108">
        <v>-0.31649300000000002</v>
      </c>
      <c r="E731" s="108">
        <v>0.31853199999999998</v>
      </c>
      <c r="F731" s="196">
        <v>-9.2032064603132664</v>
      </c>
    </row>
    <row r="732" spans="2:6">
      <c r="B732" s="40">
        <v>110.1</v>
      </c>
      <c r="C732" s="108">
        <v>117.726</v>
      </c>
      <c r="D732" s="108">
        <v>-0.32000699999999999</v>
      </c>
      <c r="E732" s="108">
        <v>0.32106899999999999</v>
      </c>
      <c r="F732" s="196">
        <v>-9.200421693795958</v>
      </c>
    </row>
    <row r="733" spans="2:6">
      <c r="B733" s="40">
        <v>110.25</v>
      </c>
      <c r="C733" s="108">
        <v>117.739</v>
      </c>
      <c r="D733" s="108">
        <v>-0.322048</v>
      </c>
      <c r="E733" s="108">
        <v>0.32114500000000001</v>
      </c>
      <c r="F733" s="196">
        <v>-9.1575991518427635</v>
      </c>
    </row>
    <row r="734" spans="2:6">
      <c r="B734" s="40">
        <v>110.4</v>
      </c>
      <c r="C734" s="108">
        <v>117.753</v>
      </c>
      <c r="D734" s="108">
        <v>-0.32408799999999999</v>
      </c>
      <c r="E734" s="108">
        <v>0.32122000000000001</v>
      </c>
      <c r="F734" s="196">
        <v>-9.0332806061850182</v>
      </c>
    </row>
    <row r="735" spans="2:6">
      <c r="B735" s="40">
        <v>110.55</v>
      </c>
      <c r="C735" s="108">
        <v>117.765</v>
      </c>
      <c r="D735" s="108">
        <v>-0.32666899999999999</v>
      </c>
      <c r="E735" s="108">
        <v>0.32159199999999999</v>
      </c>
      <c r="F735" s="196">
        <v>-9.1893568128670626</v>
      </c>
    </row>
    <row r="736" spans="2:6">
      <c r="B736" s="40">
        <v>110.7</v>
      </c>
      <c r="C736" s="108">
        <v>117.777</v>
      </c>
      <c r="D736" s="108">
        <v>-0.33152799999999999</v>
      </c>
      <c r="E736" s="108">
        <v>0.32321100000000003</v>
      </c>
      <c r="F736" s="196">
        <v>-9.1454114437753447</v>
      </c>
    </row>
    <row r="737" spans="2:6">
      <c r="B737" s="40">
        <v>110.85</v>
      </c>
      <c r="C737" s="108">
        <v>117.788</v>
      </c>
      <c r="D737" s="108">
        <v>-0.33638699999999999</v>
      </c>
      <c r="E737" s="108">
        <v>0.32483000000000001</v>
      </c>
      <c r="F737" s="196">
        <v>-9.1087203808624562</v>
      </c>
    </row>
    <row r="738" spans="2:6">
      <c r="B738" s="40">
        <v>111</v>
      </c>
      <c r="C738" s="108">
        <v>117.79900000000001</v>
      </c>
      <c r="D738" s="108">
        <v>-0.34156199999999998</v>
      </c>
      <c r="E738" s="108">
        <v>0.32726100000000002</v>
      </c>
      <c r="F738" s="196">
        <v>-9.1028061910396438</v>
      </c>
    </row>
    <row r="739" spans="2:6">
      <c r="B739" s="40">
        <v>111.15</v>
      </c>
      <c r="C739" s="108">
        <v>117.80800000000001</v>
      </c>
      <c r="D739" s="108">
        <v>-0.34763100000000002</v>
      </c>
      <c r="E739" s="108">
        <v>0.33200000000000002</v>
      </c>
      <c r="F739" s="196">
        <v>-9.0691406994085089</v>
      </c>
    </row>
    <row r="740" spans="2:6">
      <c r="B740" s="40">
        <v>111.3</v>
      </c>
      <c r="C740" s="108">
        <v>117.81699999999999</v>
      </c>
      <c r="D740" s="108">
        <v>-0.35370000000000001</v>
      </c>
      <c r="E740" s="108">
        <v>0.33673999999999998</v>
      </c>
      <c r="F740" s="196">
        <v>-9.1558985481678103</v>
      </c>
    </row>
    <row r="741" spans="2:6">
      <c r="B741" s="40">
        <v>111.45</v>
      </c>
      <c r="C741" s="108">
        <v>117.827</v>
      </c>
      <c r="D741" s="108">
        <v>-0.359933</v>
      </c>
      <c r="E741" s="108">
        <v>0.34134700000000001</v>
      </c>
      <c r="F741" s="196">
        <v>-9.2491799303235176</v>
      </c>
    </row>
    <row r="742" spans="2:6">
      <c r="B742" s="40">
        <v>111.6</v>
      </c>
      <c r="C742" s="108">
        <v>117.836</v>
      </c>
      <c r="D742" s="108">
        <v>-0.36649900000000002</v>
      </c>
      <c r="E742" s="108">
        <v>0.34568599999999999</v>
      </c>
      <c r="F742" s="196">
        <v>-9.1666195135651645</v>
      </c>
    </row>
    <row r="743" spans="2:6">
      <c r="B743" s="40">
        <v>111.75</v>
      </c>
      <c r="C743" s="108">
        <v>117.846</v>
      </c>
      <c r="D743" s="108">
        <v>-0.37306499999999998</v>
      </c>
      <c r="E743" s="108">
        <v>0.350024</v>
      </c>
      <c r="F743" s="196">
        <v>-9.1725277221682777</v>
      </c>
    </row>
    <row r="744" spans="2:6">
      <c r="B744" s="40">
        <v>111.9</v>
      </c>
      <c r="C744" s="108">
        <v>117.85599999999999</v>
      </c>
      <c r="D744" s="108">
        <v>-0.37951200000000002</v>
      </c>
      <c r="E744" s="108">
        <v>0.35553499999999999</v>
      </c>
      <c r="F744" s="196">
        <v>-9.1125005557811214</v>
      </c>
    </row>
    <row r="745" spans="2:6">
      <c r="B745" s="40">
        <v>112.05</v>
      </c>
      <c r="C745" s="108">
        <v>117.86499999999999</v>
      </c>
      <c r="D745" s="108">
        <v>-0.38577600000000001</v>
      </c>
      <c r="E745" s="108">
        <v>0.36282199999999998</v>
      </c>
      <c r="F745" s="196">
        <v>-9.0810590007009289</v>
      </c>
    </row>
    <row r="746" spans="2:6">
      <c r="B746" s="40">
        <v>112.2</v>
      </c>
      <c r="C746" s="108">
        <v>117.874</v>
      </c>
      <c r="D746" s="108">
        <v>-0.39204099999999997</v>
      </c>
      <c r="E746" s="108">
        <v>0.37010900000000002</v>
      </c>
      <c r="F746" s="196">
        <v>-9.2247808963087614</v>
      </c>
    </row>
    <row r="747" spans="2:6">
      <c r="B747" s="40">
        <v>112.35</v>
      </c>
      <c r="C747" s="108">
        <v>117.883</v>
      </c>
      <c r="D747" s="108">
        <v>-0.39852900000000002</v>
      </c>
      <c r="E747" s="108">
        <v>0.37885999999999997</v>
      </c>
      <c r="F747" s="196">
        <v>-8.8641482246557715</v>
      </c>
    </row>
    <row r="748" spans="2:6">
      <c r="B748" s="40">
        <v>112.5</v>
      </c>
      <c r="C748" s="108">
        <v>117.893</v>
      </c>
      <c r="D748" s="108">
        <v>-0.405275</v>
      </c>
      <c r="E748" s="108">
        <v>0.389289</v>
      </c>
      <c r="F748" s="196">
        <v>-9.1874936789425856</v>
      </c>
    </row>
    <row r="749" spans="2:6">
      <c r="B749" s="40">
        <v>112.65</v>
      </c>
      <c r="C749" s="108">
        <v>117.90300000000001</v>
      </c>
      <c r="D749" s="108">
        <v>-0.41202100000000003</v>
      </c>
      <c r="E749" s="108">
        <v>0.39971699999999999</v>
      </c>
      <c r="F749" s="196">
        <v>-9.0381141776406508</v>
      </c>
    </row>
    <row r="750" spans="2:6">
      <c r="B750" s="40">
        <v>112.8</v>
      </c>
      <c r="C750" s="108">
        <v>117.914</v>
      </c>
      <c r="D750" s="108">
        <v>-0.41865799999999997</v>
      </c>
      <c r="E750" s="108">
        <v>0.41435699999999998</v>
      </c>
      <c r="F750" s="196">
        <v>-9.087803265457044</v>
      </c>
    </row>
    <row r="751" spans="2:6">
      <c r="B751" s="40">
        <v>112.95</v>
      </c>
      <c r="C751" s="108">
        <v>117.926</v>
      </c>
      <c r="D751" s="108">
        <v>-0.425201</v>
      </c>
      <c r="E751" s="108">
        <v>0.43266300000000002</v>
      </c>
      <c r="F751" s="196">
        <v>-8.9638604582004024</v>
      </c>
    </row>
    <row r="752" spans="2:6">
      <c r="B752" s="40">
        <v>113.1</v>
      </c>
      <c r="C752" s="108">
        <v>117.937</v>
      </c>
      <c r="D752" s="108">
        <v>-0.43174400000000002</v>
      </c>
      <c r="E752" s="108">
        <v>0.45096999999999998</v>
      </c>
      <c r="F752" s="196">
        <v>-9.0912954510179063</v>
      </c>
    </row>
    <row r="753" spans="2:6">
      <c r="B753" s="40">
        <v>113.4</v>
      </c>
      <c r="C753" s="108">
        <v>117.964</v>
      </c>
      <c r="D753" s="108">
        <v>-0.45009500000000002</v>
      </c>
      <c r="E753" s="108">
        <v>0.49847599999999997</v>
      </c>
      <c r="F753" s="196">
        <v>-9.103135008988442</v>
      </c>
    </row>
    <row r="754" spans="2:6">
      <c r="B754" s="40">
        <v>113.55</v>
      </c>
      <c r="C754" s="108">
        <v>117.97799999999999</v>
      </c>
      <c r="D754" s="108">
        <v>-0.45992300000000003</v>
      </c>
      <c r="E754" s="108">
        <v>0.52357799999999999</v>
      </c>
      <c r="F754" s="196">
        <v>-9.02604817123175</v>
      </c>
    </row>
    <row r="755" spans="2:6">
      <c r="B755" s="40">
        <v>113.7</v>
      </c>
      <c r="C755" s="108">
        <v>117.992</v>
      </c>
      <c r="D755" s="108">
        <v>-0.46993200000000002</v>
      </c>
      <c r="E755" s="108">
        <v>0.57113700000000001</v>
      </c>
      <c r="F755" s="196">
        <v>-8.9814884827444406</v>
      </c>
    </row>
    <row r="756" spans="2:6">
      <c r="B756" s="40">
        <v>113.85</v>
      </c>
      <c r="C756" s="108">
        <v>118.005</v>
      </c>
      <c r="D756" s="108">
        <v>-0.48003000000000001</v>
      </c>
      <c r="E756" s="108">
        <v>0.62967600000000001</v>
      </c>
      <c r="F756" s="196">
        <v>-8.8601596555994426</v>
      </c>
    </row>
    <row r="757" spans="2:6">
      <c r="B757" s="40">
        <v>114</v>
      </c>
      <c r="C757" s="108">
        <v>118.01900000000001</v>
      </c>
      <c r="D757" s="108">
        <v>-0.49012800000000001</v>
      </c>
      <c r="E757" s="108">
        <v>0.68821600000000005</v>
      </c>
      <c r="F757" s="196">
        <v>-8.7609137210264016</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A49538-7230-144B-AA6E-2E6DB53136AF}">
  <dimension ref="A1:F239"/>
  <sheetViews>
    <sheetView workbookViewId="0">
      <selection activeCell="F4" sqref="F4"/>
    </sheetView>
  </sheetViews>
  <sheetFormatPr baseColWidth="10" defaultRowHeight="16"/>
  <cols>
    <col min="1" max="1" width="32.1640625" style="11" customWidth="1"/>
    <col min="2" max="2" width="10.5" style="11" bestFit="1" customWidth="1"/>
    <col min="3" max="3" width="12.83203125" style="11" bestFit="1" customWidth="1"/>
    <col min="4" max="4" width="15.1640625" style="11" bestFit="1" customWidth="1"/>
    <col min="5" max="5" width="15" style="11" bestFit="1" customWidth="1"/>
    <col min="6" max="6" width="9.1640625" style="11" bestFit="1" customWidth="1"/>
    <col min="7" max="16384" width="10.83203125" style="11"/>
  </cols>
  <sheetData>
    <row r="1" spans="1:6">
      <c r="A1" s="8" t="s">
        <v>268</v>
      </c>
      <c r="B1" s="8" t="s">
        <v>237</v>
      </c>
    </row>
    <row r="2" spans="1:6" ht="85">
      <c r="A2" s="15" t="s">
        <v>236</v>
      </c>
    </row>
    <row r="3" spans="1:6">
      <c r="A3" s="158"/>
      <c r="B3" s="8" t="s">
        <v>198</v>
      </c>
      <c r="C3" s="8" t="s">
        <v>412</v>
      </c>
      <c r="D3" s="8" t="s">
        <v>108</v>
      </c>
      <c r="E3" s="8" t="s">
        <v>109</v>
      </c>
      <c r="F3" s="8" t="s">
        <v>432</v>
      </c>
    </row>
    <row r="4" spans="1:6">
      <c r="B4" s="11">
        <v>1</v>
      </c>
      <c r="C4" s="29">
        <v>46.373600000000003</v>
      </c>
      <c r="D4" s="29">
        <v>-0.719468</v>
      </c>
      <c r="E4" s="29">
        <v>0.51560600000000001</v>
      </c>
      <c r="F4" s="48">
        <v>-5.73</v>
      </c>
    </row>
    <row r="5" spans="1:6">
      <c r="B5" s="11">
        <v>2</v>
      </c>
      <c r="C5" s="29">
        <v>46.385199999999998</v>
      </c>
      <c r="D5" s="29">
        <v>-0.70288300000000004</v>
      </c>
      <c r="E5" s="29">
        <v>0.50964699999999996</v>
      </c>
      <c r="F5" s="48">
        <v>-6.02</v>
      </c>
    </row>
    <row r="6" spans="1:6">
      <c r="B6" s="11">
        <v>3</v>
      </c>
      <c r="C6" s="29">
        <v>46.396799999999999</v>
      </c>
      <c r="D6" s="29">
        <v>-0.68629899999999999</v>
      </c>
      <c r="E6" s="29">
        <v>0.50368800000000002</v>
      </c>
      <c r="F6" s="48">
        <v>-6.91</v>
      </c>
    </row>
    <row r="7" spans="1:6">
      <c r="B7" s="11">
        <v>4</v>
      </c>
      <c r="C7" s="29">
        <v>46.408299999999997</v>
      </c>
      <c r="D7" s="29">
        <v>-0.66971400000000003</v>
      </c>
      <c r="E7" s="29">
        <v>0.49773000000000001</v>
      </c>
      <c r="F7" s="48">
        <v>-6.67</v>
      </c>
    </row>
    <row r="8" spans="1:6">
      <c r="B8" s="11">
        <v>5</v>
      </c>
      <c r="C8" s="29">
        <v>46.419899999999998</v>
      </c>
      <c r="D8" s="29">
        <v>-0.65312899999999996</v>
      </c>
      <c r="E8" s="29">
        <v>0.49177100000000001</v>
      </c>
      <c r="F8" s="48">
        <v>-6.4</v>
      </c>
    </row>
    <row r="9" spans="1:6">
      <c r="B9" s="11">
        <v>6</v>
      </c>
      <c r="C9" s="29">
        <v>46.4315</v>
      </c>
      <c r="D9" s="29">
        <v>-0.636544</v>
      </c>
      <c r="E9" s="29">
        <v>0.48581200000000002</v>
      </c>
      <c r="F9" s="48">
        <v>-7.37</v>
      </c>
    </row>
    <row r="10" spans="1:6">
      <c r="B10" s="11">
        <v>7</v>
      </c>
      <c r="C10" s="29">
        <v>46.442999999999998</v>
      </c>
      <c r="D10" s="29">
        <v>-0.61995900000000004</v>
      </c>
      <c r="E10" s="29">
        <v>0.47985299999999997</v>
      </c>
      <c r="F10" s="48">
        <v>-6.73</v>
      </c>
    </row>
    <row r="11" spans="1:6">
      <c r="B11" s="11">
        <v>8</v>
      </c>
      <c r="C11" s="29">
        <v>46.454599999999999</v>
      </c>
      <c r="D11" s="29">
        <v>-0.60337399999999997</v>
      </c>
      <c r="E11" s="29">
        <v>0.47389399999999998</v>
      </c>
      <c r="F11" s="48">
        <v>-6.43</v>
      </c>
    </row>
    <row r="12" spans="1:6">
      <c r="B12" s="11">
        <v>9</v>
      </c>
      <c r="C12" s="29">
        <v>46.466200000000001</v>
      </c>
      <c r="D12" s="29">
        <v>-0.58678900000000001</v>
      </c>
      <c r="E12" s="29">
        <v>0.46793499999999999</v>
      </c>
      <c r="F12" s="48">
        <v>-6.9</v>
      </c>
    </row>
    <row r="13" spans="1:6">
      <c r="B13" s="11">
        <v>10</v>
      </c>
      <c r="C13" s="29">
        <v>46.477699999999999</v>
      </c>
      <c r="D13" s="29">
        <v>-0.57020400000000004</v>
      </c>
      <c r="E13" s="29">
        <v>0.461976</v>
      </c>
      <c r="F13" s="48">
        <v>-7.09</v>
      </c>
    </row>
    <row r="14" spans="1:6">
      <c r="B14" s="11">
        <v>11</v>
      </c>
      <c r="C14" s="29">
        <v>46.4893</v>
      </c>
      <c r="D14" s="29">
        <v>-0.55361899999999997</v>
      </c>
      <c r="E14" s="29">
        <v>0.45601700000000001</v>
      </c>
      <c r="F14" s="48">
        <v>-7.26</v>
      </c>
    </row>
    <row r="15" spans="1:6">
      <c r="B15" s="11">
        <v>12</v>
      </c>
      <c r="C15" s="29">
        <v>46.500900000000001</v>
      </c>
      <c r="D15" s="29">
        <v>-0.53703400000000001</v>
      </c>
      <c r="E15" s="29">
        <v>0.45005800000000001</v>
      </c>
      <c r="F15" s="48">
        <v>-6.72</v>
      </c>
    </row>
    <row r="16" spans="1:6">
      <c r="B16" s="11">
        <v>13</v>
      </c>
      <c r="C16" s="29">
        <v>46.5124</v>
      </c>
      <c r="D16" s="29">
        <v>-0.52044999999999997</v>
      </c>
      <c r="E16" s="29">
        <v>0.44409900000000002</v>
      </c>
      <c r="F16" s="48">
        <v>-6.38</v>
      </c>
    </row>
    <row r="17" spans="2:6">
      <c r="B17" s="11">
        <v>14</v>
      </c>
      <c r="C17" s="29">
        <v>46.523299999999999</v>
      </c>
      <c r="D17" s="29">
        <v>-0.49714599999999998</v>
      </c>
      <c r="E17" s="29">
        <v>0.43897599999999998</v>
      </c>
      <c r="F17" s="48">
        <v>-7.3</v>
      </c>
    </row>
    <row r="18" spans="2:6">
      <c r="B18" s="11">
        <v>15</v>
      </c>
      <c r="C18" s="29">
        <v>46.534500000000001</v>
      </c>
      <c r="D18" s="29">
        <v>-0.48064800000000002</v>
      </c>
      <c r="E18" s="29">
        <v>0.43399599999999999</v>
      </c>
      <c r="F18" s="48">
        <v>-7.75</v>
      </c>
    </row>
    <row r="19" spans="2:6">
      <c r="B19" s="11">
        <v>16</v>
      </c>
      <c r="C19" s="29">
        <v>46.5456</v>
      </c>
      <c r="D19" s="29">
        <v>-0.45871099999999998</v>
      </c>
      <c r="E19" s="29">
        <v>0.427425</v>
      </c>
      <c r="F19" s="48">
        <v>-7.03</v>
      </c>
    </row>
    <row r="20" spans="2:6">
      <c r="B20" s="11">
        <v>17</v>
      </c>
      <c r="C20" s="29">
        <v>46.553899999999999</v>
      </c>
      <c r="D20" s="29">
        <v>-0.44083099999999997</v>
      </c>
      <c r="E20" s="29">
        <v>0.424344</v>
      </c>
      <c r="F20" s="48">
        <v>-7.45</v>
      </c>
    </row>
    <row r="21" spans="2:6">
      <c r="B21" s="11">
        <v>18</v>
      </c>
      <c r="C21" s="29">
        <v>46.561599999999999</v>
      </c>
      <c r="D21" s="29">
        <v>-0.42906</v>
      </c>
      <c r="E21" s="29">
        <v>0.42260399999999998</v>
      </c>
      <c r="F21" s="48">
        <v>-7.8</v>
      </c>
    </row>
    <row r="22" spans="2:6">
      <c r="B22" s="11">
        <v>19</v>
      </c>
      <c r="C22" s="29">
        <v>46.569400000000002</v>
      </c>
      <c r="D22" s="29">
        <v>-0.41595599999999999</v>
      </c>
      <c r="E22" s="29">
        <v>0.42014899999999999</v>
      </c>
      <c r="F22" s="48">
        <v>-8.17</v>
      </c>
    </row>
    <row r="23" spans="2:6">
      <c r="B23" s="11">
        <v>20</v>
      </c>
      <c r="C23" s="29">
        <v>46.577199999999998</v>
      </c>
      <c r="D23" s="29">
        <v>-0.40762999999999999</v>
      </c>
      <c r="E23" s="29">
        <v>0.41780400000000001</v>
      </c>
      <c r="F23" s="48">
        <v>-8.32</v>
      </c>
    </row>
    <row r="24" spans="2:6">
      <c r="B24" s="11">
        <v>21</v>
      </c>
      <c r="C24" s="29">
        <v>46.584400000000002</v>
      </c>
      <c r="D24" s="29">
        <v>-0.39597100000000002</v>
      </c>
      <c r="E24" s="29">
        <v>0.416493</v>
      </c>
      <c r="F24" s="48">
        <v>-7.27</v>
      </c>
    </row>
    <row r="25" spans="2:6">
      <c r="B25" s="11">
        <v>22</v>
      </c>
      <c r="C25" s="29">
        <v>46.5916</v>
      </c>
      <c r="D25" s="29">
        <v>-0.38873000000000002</v>
      </c>
      <c r="E25" s="29">
        <v>0.413385</v>
      </c>
      <c r="F25" s="48">
        <v>-7.46</v>
      </c>
    </row>
    <row r="26" spans="2:6">
      <c r="B26" s="11">
        <v>23</v>
      </c>
      <c r="C26" s="29">
        <v>46.598599999999998</v>
      </c>
      <c r="D26" s="29">
        <v>-0.381828</v>
      </c>
      <c r="E26" s="29">
        <v>0.40994000000000003</v>
      </c>
      <c r="F26" s="48">
        <v>-7.92</v>
      </c>
    </row>
    <row r="27" spans="2:6">
      <c r="B27" s="11">
        <v>24</v>
      </c>
      <c r="C27" s="29">
        <v>46.605400000000003</v>
      </c>
      <c r="D27" s="29">
        <v>-0.37522699999999998</v>
      </c>
      <c r="E27" s="29">
        <v>0.409051</v>
      </c>
      <c r="F27" s="48">
        <v>-7.26</v>
      </c>
    </row>
    <row r="28" spans="2:6">
      <c r="B28" s="11">
        <v>25</v>
      </c>
      <c r="C28" s="29">
        <v>46.612200000000001</v>
      </c>
      <c r="D28" s="29">
        <v>-0.36988100000000002</v>
      </c>
      <c r="E28" s="29">
        <v>0.40707300000000002</v>
      </c>
      <c r="F28" s="48">
        <v>-7.07</v>
      </c>
    </row>
    <row r="29" spans="2:6">
      <c r="B29" s="11">
        <v>26</v>
      </c>
      <c r="C29" s="29">
        <v>46.618600000000001</v>
      </c>
      <c r="D29" s="29">
        <v>-0.36391099999999998</v>
      </c>
      <c r="E29" s="29">
        <v>0.40481800000000001</v>
      </c>
      <c r="F29" s="48">
        <v>-8.02</v>
      </c>
    </row>
    <row r="30" spans="2:6">
      <c r="B30" s="11">
        <v>27</v>
      </c>
      <c r="C30" s="29">
        <v>46.624600000000001</v>
      </c>
      <c r="D30" s="29">
        <v>-0.357213</v>
      </c>
      <c r="E30" s="29">
        <v>0.40399400000000002</v>
      </c>
      <c r="F30" s="48">
        <v>-8.25</v>
      </c>
    </row>
    <row r="31" spans="2:6">
      <c r="B31" s="11">
        <v>28</v>
      </c>
      <c r="C31" s="29">
        <v>46.631300000000003</v>
      </c>
      <c r="D31" s="29">
        <v>-0.35010400000000003</v>
      </c>
      <c r="E31" s="29">
        <v>0.40325100000000003</v>
      </c>
      <c r="F31" s="48">
        <v>-8.16</v>
      </c>
    </row>
    <row r="32" spans="2:6">
      <c r="B32" s="11">
        <v>29</v>
      </c>
      <c r="C32" s="29">
        <v>46.638199999999998</v>
      </c>
      <c r="D32" s="29">
        <v>-0.34455400000000003</v>
      </c>
      <c r="E32" s="29">
        <v>0.40091599999999999</v>
      </c>
      <c r="F32" s="48">
        <v>-7.38</v>
      </c>
    </row>
    <row r="33" spans="2:6">
      <c r="B33" s="11">
        <v>30</v>
      </c>
      <c r="C33" s="29">
        <v>46.6447</v>
      </c>
      <c r="D33" s="29">
        <v>-0.33869100000000002</v>
      </c>
      <c r="E33" s="29">
        <v>0.40011999999999998</v>
      </c>
      <c r="F33" s="48">
        <v>-7.76</v>
      </c>
    </row>
    <row r="34" spans="2:6">
      <c r="B34" s="11">
        <v>31</v>
      </c>
      <c r="C34" s="29">
        <v>46.651499999999999</v>
      </c>
      <c r="D34" s="29">
        <v>-0.33507599999999998</v>
      </c>
      <c r="E34" s="29">
        <v>0.40037899999999998</v>
      </c>
      <c r="F34" s="48">
        <v>-7.87</v>
      </c>
    </row>
    <row r="35" spans="2:6">
      <c r="B35" s="11">
        <v>32</v>
      </c>
      <c r="C35" s="29">
        <v>46.6584</v>
      </c>
      <c r="D35" s="29">
        <v>-0.33087</v>
      </c>
      <c r="E35" s="29">
        <v>0.40070899999999998</v>
      </c>
      <c r="F35" s="48">
        <v>-6.88</v>
      </c>
    </row>
    <row r="36" spans="2:6">
      <c r="B36" s="11">
        <v>33</v>
      </c>
      <c r="C36" s="29">
        <v>46.666200000000003</v>
      </c>
      <c r="D36" s="29">
        <v>-0.32669199999999998</v>
      </c>
      <c r="E36" s="29">
        <v>0.40133799999999997</v>
      </c>
      <c r="F36" s="48">
        <v>-7.27</v>
      </c>
    </row>
    <row r="37" spans="2:6">
      <c r="B37" s="11">
        <v>34</v>
      </c>
      <c r="C37" s="29">
        <v>46.6768</v>
      </c>
      <c r="D37" s="29">
        <v>-0.32709700000000003</v>
      </c>
      <c r="E37" s="29">
        <v>0.39977699999999999</v>
      </c>
      <c r="F37" s="48">
        <v>-8.3800000000000008</v>
      </c>
    </row>
    <row r="38" spans="2:6">
      <c r="B38" s="11">
        <v>35</v>
      </c>
      <c r="C38" s="29">
        <v>46.693399999999997</v>
      </c>
      <c r="D38" s="29">
        <v>-0.32268000000000002</v>
      </c>
      <c r="E38" s="29">
        <v>0.39816299999999999</v>
      </c>
      <c r="F38" s="48">
        <v>-8.59</v>
      </c>
    </row>
    <row r="39" spans="2:6">
      <c r="B39" s="11">
        <v>36</v>
      </c>
      <c r="C39" s="29">
        <v>46.737900000000003</v>
      </c>
      <c r="D39" s="29">
        <v>-0.33999299999999999</v>
      </c>
      <c r="E39" s="29">
        <v>0.42861300000000002</v>
      </c>
      <c r="F39" s="48">
        <v>-8.0299999999999994</v>
      </c>
    </row>
    <row r="40" spans="2:6">
      <c r="B40" s="11">
        <v>37</v>
      </c>
      <c r="C40" s="29">
        <v>46.814599999999999</v>
      </c>
      <c r="D40" s="29">
        <v>-0.354686</v>
      </c>
      <c r="E40" s="29">
        <v>0.45347999999999999</v>
      </c>
      <c r="F40" s="48">
        <v>-7.9</v>
      </c>
    </row>
    <row r="41" spans="2:6">
      <c r="B41" s="11">
        <v>38</v>
      </c>
      <c r="C41" s="29">
        <v>46.910699999999999</v>
      </c>
      <c r="D41" s="29">
        <v>-0.37446800000000002</v>
      </c>
      <c r="E41" s="29">
        <v>0.463204</v>
      </c>
      <c r="F41" s="48">
        <v>-7.94</v>
      </c>
    </row>
    <row r="42" spans="2:6">
      <c r="B42" s="11">
        <v>39</v>
      </c>
      <c r="C42" s="29">
        <v>46.9983</v>
      </c>
      <c r="D42" s="29">
        <v>-0.38182300000000002</v>
      </c>
      <c r="E42" s="29">
        <v>0.46334799999999998</v>
      </c>
      <c r="F42" s="48">
        <v>-8.06</v>
      </c>
    </row>
    <row r="43" spans="2:6">
      <c r="B43" s="11">
        <v>40</v>
      </c>
      <c r="C43" s="29">
        <v>47.078200000000002</v>
      </c>
      <c r="D43" s="29">
        <v>-0.39561200000000002</v>
      </c>
      <c r="E43" s="29">
        <v>0.46312599999999998</v>
      </c>
      <c r="F43" s="48">
        <v>-7.86</v>
      </c>
    </row>
    <row r="44" spans="2:6">
      <c r="B44" s="11">
        <v>41</v>
      </c>
      <c r="C44" s="29">
        <v>47.153300000000002</v>
      </c>
      <c r="D44" s="29">
        <v>-0.40658499999999997</v>
      </c>
      <c r="E44" s="29">
        <v>0.46470600000000001</v>
      </c>
      <c r="F44" s="48">
        <v>-7.17</v>
      </c>
    </row>
    <row r="45" spans="2:6">
      <c r="B45" s="11">
        <v>42</v>
      </c>
      <c r="C45" s="29">
        <v>47.226100000000002</v>
      </c>
      <c r="D45" s="29">
        <v>-0.42300199999999999</v>
      </c>
      <c r="E45" s="29">
        <v>0.46952899999999997</v>
      </c>
      <c r="F45" s="48">
        <v>-7.42</v>
      </c>
    </row>
    <row r="46" spans="2:6">
      <c r="B46" s="11">
        <v>43</v>
      </c>
      <c r="C46" s="29">
        <v>47.298200000000001</v>
      </c>
      <c r="D46" s="29">
        <v>-0.437699</v>
      </c>
      <c r="E46" s="29">
        <v>0.470887</v>
      </c>
      <c r="F46" s="159">
        <v>-7.56</v>
      </c>
    </row>
    <row r="47" spans="2:6">
      <c r="B47" s="11">
        <v>44</v>
      </c>
      <c r="C47" s="29">
        <v>47.369599999999998</v>
      </c>
      <c r="D47" s="29">
        <v>-0.45036399999999999</v>
      </c>
      <c r="E47" s="29">
        <v>0.46879700000000002</v>
      </c>
      <c r="F47" s="48">
        <v>-6.31</v>
      </c>
    </row>
    <row r="48" spans="2:6">
      <c r="B48" s="11">
        <v>45</v>
      </c>
      <c r="C48" s="29">
        <v>47.443399999999997</v>
      </c>
      <c r="D48" s="29">
        <v>-0.45507599999999998</v>
      </c>
      <c r="E48" s="29">
        <v>0.46579300000000001</v>
      </c>
      <c r="F48" s="48">
        <v>-6.17</v>
      </c>
    </row>
    <row r="49" spans="2:6">
      <c r="B49" s="11">
        <v>46</v>
      </c>
      <c r="C49" s="29">
        <v>47.519599999999997</v>
      </c>
      <c r="D49" s="29">
        <v>-0.46115200000000001</v>
      </c>
      <c r="E49" s="29">
        <v>0.46076600000000001</v>
      </c>
      <c r="F49" s="48">
        <v>-6.09</v>
      </c>
    </row>
    <row r="50" spans="2:6">
      <c r="B50" s="11">
        <v>47</v>
      </c>
      <c r="C50" s="29">
        <v>47.597700000000003</v>
      </c>
      <c r="D50" s="29">
        <v>-0.45889000000000002</v>
      </c>
      <c r="E50" s="29">
        <v>0.46276099999999998</v>
      </c>
      <c r="F50" s="48">
        <v>-6.64</v>
      </c>
    </row>
    <row r="51" spans="2:6">
      <c r="B51" s="11">
        <v>48</v>
      </c>
      <c r="C51" s="29">
        <v>47.680999999999997</v>
      </c>
      <c r="D51" s="29">
        <v>-0.45713399999999998</v>
      </c>
      <c r="E51" s="29">
        <v>0.46370800000000001</v>
      </c>
      <c r="F51" s="48">
        <v>-5.62</v>
      </c>
    </row>
    <row r="52" spans="2:6">
      <c r="B52" s="11">
        <v>49</v>
      </c>
      <c r="C52" s="29">
        <v>47.7742</v>
      </c>
      <c r="D52" s="29">
        <v>-0.45545099999999999</v>
      </c>
      <c r="E52" s="29">
        <v>0.45740599999999998</v>
      </c>
      <c r="F52" s="48">
        <v>-5.86</v>
      </c>
    </row>
    <row r="53" spans="2:6">
      <c r="B53" s="11">
        <v>50</v>
      </c>
      <c r="C53" s="29">
        <v>47.851999999999997</v>
      </c>
      <c r="D53" s="29">
        <v>-0.44193100000000002</v>
      </c>
      <c r="E53" s="29">
        <v>0.45628999999999997</v>
      </c>
      <c r="F53" s="48">
        <v>-6.08</v>
      </c>
    </row>
    <row r="54" spans="2:6">
      <c r="B54" s="11">
        <v>51</v>
      </c>
      <c r="C54" s="28">
        <v>47.907699999999998</v>
      </c>
      <c r="D54" s="28">
        <v>-0.43329099999999998</v>
      </c>
      <c r="E54" s="28">
        <v>0.44696799999999998</v>
      </c>
      <c r="F54" s="11">
        <v>-6.11</v>
      </c>
    </row>
    <row r="55" spans="2:6">
      <c r="B55" s="11">
        <v>52</v>
      </c>
      <c r="C55" s="28">
        <v>47.938699999999997</v>
      </c>
      <c r="D55" s="28">
        <v>-0.42634699999999998</v>
      </c>
      <c r="E55" s="28">
        <v>0.441639</v>
      </c>
      <c r="F55" s="11">
        <v>-6.32</v>
      </c>
    </row>
    <row r="56" spans="2:6">
      <c r="B56" s="11">
        <v>53</v>
      </c>
      <c r="C56" s="28">
        <v>47.958199999999998</v>
      </c>
      <c r="D56" s="28">
        <v>-0.42158299999999999</v>
      </c>
      <c r="E56" s="28">
        <v>0.44409799999999999</v>
      </c>
      <c r="F56" s="11">
        <v>-5.71</v>
      </c>
    </row>
    <row r="57" spans="2:6">
      <c r="B57" s="11">
        <v>54</v>
      </c>
      <c r="C57" s="28">
        <v>47.978900000000003</v>
      </c>
      <c r="D57" s="28">
        <v>-0.42300599999999999</v>
      </c>
      <c r="E57" s="28">
        <v>0.44319500000000001</v>
      </c>
      <c r="F57" s="11">
        <v>-6.4</v>
      </c>
    </row>
    <row r="58" spans="2:6">
      <c r="B58" s="11">
        <v>55</v>
      </c>
      <c r="C58" s="28">
        <v>47.997500000000002</v>
      </c>
      <c r="D58" s="28">
        <v>-0.42007499999999998</v>
      </c>
      <c r="E58" s="28">
        <v>0.44299899999999998</v>
      </c>
      <c r="F58" s="11">
        <v>-6.69</v>
      </c>
    </row>
    <row r="59" spans="2:6">
      <c r="B59" s="11">
        <v>56</v>
      </c>
      <c r="C59" s="28">
        <v>48.013800000000003</v>
      </c>
      <c r="D59" s="28">
        <v>-0.41755599999999998</v>
      </c>
      <c r="E59" s="28">
        <v>0.44361600000000001</v>
      </c>
      <c r="F59" s="11">
        <v>-6.87</v>
      </c>
    </row>
    <row r="60" spans="2:6">
      <c r="B60" s="11">
        <v>57</v>
      </c>
      <c r="C60" s="28">
        <v>48.029699999999998</v>
      </c>
      <c r="D60" s="28">
        <v>-0.422541</v>
      </c>
      <c r="E60" s="28">
        <v>0.44842100000000001</v>
      </c>
      <c r="F60" s="11">
        <v>-6.98</v>
      </c>
    </row>
    <row r="61" spans="2:6">
      <c r="B61" s="11">
        <v>58</v>
      </c>
      <c r="C61" s="28">
        <v>48.045099999999998</v>
      </c>
      <c r="D61" s="28">
        <v>-0.426423</v>
      </c>
      <c r="E61" s="28">
        <v>0.449129</v>
      </c>
      <c r="F61" s="11">
        <v>-6.86</v>
      </c>
    </row>
    <row r="62" spans="2:6">
      <c r="B62" s="11">
        <v>59</v>
      </c>
      <c r="C62" s="28">
        <v>48.060600000000001</v>
      </c>
      <c r="D62" s="28">
        <v>-0.43039699999999997</v>
      </c>
      <c r="E62" s="28">
        <v>0.449571</v>
      </c>
      <c r="F62" s="11">
        <v>-6.63</v>
      </c>
    </row>
    <row r="63" spans="2:6">
      <c r="B63" s="11">
        <v>60</v>
      </c>
      <c r="C63" s="28">
        <v>48.0749</v>
      </c>
      <c r="D63" s="28">
        <v>-0.43099900000000002</v>
      </c>
      <c r="E63" s="28">
        <v>0.45202399999999998</v>
      </c>
      <c r="F63" s="11">
        <v>-6.57</v>
      </c>
    </row>
    <row r="64" spans="2:6">
      <c r="B64" s="11">
        <v>61</v>
      </c>
      <c r="C64" s="28">
        <v>48.088900000000002</v>
      </c>
      <c r="D64" s="28">
        <v>-0.43285699999999999</v>
      </c>
      <c r="E64" s="28">
        <v>0.45721000000000001</v>
      </c>
      <c r="F64" s="11">
        <v>-6.51</v>
      </c>
    </row>
    <row r="65" spans="2:6">
      <c r="B65" s="11">
        <v>62</v>
      </c>
      <c r="C65" s="28">
        <v>48.102800000000002</v>
      </c>
      <c r="D65" s="28">
        <v>-0.43252600000000002</v>
      </c>
      <c r="E65" s="28">
        <v>0.46291199999999999</v>
      </c>
      <c r="F65" s="11">
        <v>-6.77</v>
      </c>
    </row>
    <row r="66" spans="2:6">
      <c r="B66" s="11">
        <v>63</v>
      </c>
      <c r="C66" s="28">
        <v>48.117899999999999</v>
      </c>
      <c r="D66" s="28">
        <v>-0.43343399999999999</v>
      </c>
      <c r="E66" s="28">
        <v>0.46753499999999998</v>
      </c>
      <c r="F66" s="11">
        <v>-6.81</v>
      </c>
    </row>
    <row r="67" spans="2:6">
      <c r="B67" s="11">
        <v>64</v>
      </c>
      <c r="C67" s="28">
        <v>48.1327</v>
      </c>
      <c r="D67" s="28">
        <v>-0.43579899999999999</v>
      </c>
      <c r="E67" s="28">
        <v>0.472107</v>
      </c>
      <c r="F67" s="11">
        <v>-6.29</v>
      </c>
    </row>
    <row r="68" spans="2:6">
      <c r="B68" s="11">
        <v>65</v>
      </c>
      <c r="C68" s="28">
        <v>48.148899999999998</v>
      </c>
      <c r="D68" s="28">
        <v>-0.44043900000000002</v>
      </c>
      <c r="E68" s="28">
        <v>0.47272599999999998</v>
      </c>
      <c r="F68" s="11">
        <v>-7.05</v>
      </c>
    </row>
    <row r="69" spans="2:6">
      <c r="B69" s="11">
        <v>66</v>
      </c>
      <c r="C69" s="28">
        <v>48.1648</v>
      </c>
      <c r="D69" s="28">
        <v>-0.44342300000000001</v>
      </c>
      <c r="E69" s="28">
        <v>0.473356</v>
      </c>
      <c r="F69" s="11">
        <v>-6.58</v>
      </c>
    </row>
    <row r="70" spans="2:6">
      <c r="B70" s="11">
        <v>67</v>
      </c>
      <c r="C70" s="28">
        <v>48.180199999999999</v>
      </c>
      <c r="D70" s="28">
        <v>-0.44556499999999999</v>
      </c>
      <c r="E70" s="28">
        <v>0.47661599999999998</v>
      </c>
      <c r="F70" s="11">
        <v>-6.74</v>
      </c>
    </row>
    <row r="71" spans="2:6">
      <c r="B71" s="11">
        <v>68</v>
      </c>
      <c r="C71" s="28">
        <v>48.195599999999999</v>
      </c>
      <c r="D71" s="28">
        <v>-0.44644099999999998</v>
      </c>
      <c r="E71" s="28">
        <v>0.48066500000000001</v>
      </c>
      <c r="F71" s="11">
        <v>-6.14</v>
      </c>
    </row>
    <row r="72" spans="2:6">
      <c r="B72" s="11">
        <v>69</v>
      </c>
      <c r="C72" s="28">
        <v>48.2121</v>
      </c>
      <c r="D72" s="28">
        <v>-0.45088800000000001</v>
      </c>
      <c r="E72" s="28">
        <v>0.48429299999999997</v>
      </c>
      <c r="F72" s="11">
        <v>-6.12</v>
      </c>
    </row>
    <row r="73" spans="2:6">
      <c r="B73" s="11">
        <v>70</v>
      </c>
      <c r="C73" s="28">
        <v>48.230699999999999</v>
      </c>
      <c r="D73" s="28">
        <v>-0.458121</v>
      </c>
      <c r="E73" s="28">
        <v>0.48811599999999999</v>
      </c>
      <c r="F73" s="11">
        <v>-5.65</v>
      </c>
    </row>
    <row r="74" spans="2:6">
      <c r="B74" s="11">
        <v>71</v>
      </c>
      <c r="C74" s="28">
        <v>48.247999999999998</v>
      </c>
      <c r="D74" s="28">
        <v>-0.460314</v>
      </c>
      <c r="E74" s="28">
        <v>0.49536000000000002</v>
      </c>
      <c r="F74" s="11">
        <v>-6.08</v>
      </c>
    </row>
    <row r="75" spans="2:6">
      <c r="B75" s="11">
        <v>72</v>
      </c>
      <c r="C75" s="28">
        <v>48.266300000000001</v>
      </c>
      <c r="D75" s="28">
        <v>-0.46211799999999997</v>
      </c>
      <c r="E75" s="28">
        <v>0.50076299999999996</v>
      </c>
      <c r="F75" s="11">
        <v>-6.37</v>
      </c>
    </row>
    <row r="76" spans="2:6">
      <c r="B76" s="11">
        <v>73</v>
      </c>
      <c r="C76" s="28">
        <v>48.288699999999999</v>
      </c>
      <c r="D76" s="28">
        <v>-0.46518900000000002</v>
      </c>
      <c r="E76" s="28">
        <v>0.50691399999999998</v>
      </c>
      <c r="F76" s="11">
        <v>-6.33</v>
      </c>
    </row>
    <row r="77" spans="2:6">
      <c r="B77" s="11">
        <v>74</v>
      </c>
      <c r="C77" s="28">
        <v>48.312199999999997</v>
      </c>
      <c r="D77" s="28">
        <v>-0.464638</v>
      </c>
      <c r="E77" s="28">
        <v>0.52425999999999995</v>
      </c>
      <c r="F77" s="11">
        <v>-6.32</v>
      </c>
    </row>
    <row r="78" spans="2:6">
      <c r="B78" s="11">
        <v>75</v>
      </c>
      <c r="C78" s="28">
        <v>48.340299999999999</v>
      </c>
      <c r="D78" s="28">
        <v>-0.46816000000000002</v>
      </c>
      <c r="E78" s="28">
        <v>0.52892499999999998</v>
      </c>
      <c r="F78" s="11">
        <v>-6.62</v>
      </c>
    </row>
    <row r="79" spans="2:6">
      <c r="B79" s="11">
        <v>76</v>
      </c>
      <c r="C79" s="28">
        <v>48.378799999999998</v>
      </c>
      <c r="D79" s="28">
        <v>-0.46812999999999999</v>
      </c>
      <c r="E79" s="28">
        <v>0.53185499999999997</v>
      </c>
      <c r="F79" s="11">
        <v>-6.77</v>
      </c>
    </row>
    <row r="80" spans="2:6">
      <c r="B80" s="11">
        <v>77</v>
      </c>
      <c r="C80" s="28">
        <v>48.423000000000002</v>
      </c>
      <c r="D80" s="28">
        <v>-0.47545599999999999</v>
      </c>
      <c r="E80" s="28">
        <v>0.51150700000000004</v>
      </c>
      <c r="F80" s="11">
        <v>-6.29</v>
      </c>
    </row>
    <row r="81" spans="2:6">
      <c r="B81" s="11">
        <v>78</v>
      </c>
      <c r="C81" s="28">
        <v>48.465499999999999</v>
      </c>
      <c r="D81" s="28">
        <v>-0.47434300000000001</v>
      </c>
      <c r="E81" s="28">
        <v>0.50291300000000005</v>
      </c>
      <c r="F81" s="11">
        <v>-6.17</v>
      </c>
    </row>
    <row r="82" spans="2:6">
      <c r="B82" s="11">
        <v>79</v>
      </c>
      <c r="C82" s="28">
        <v>48.504899999999999</v>
      </c>
      <c r="D82" s="28">
        <v>-0.47539700000000001</v>
      </c>
      <c r="E82" s="28">
        <v>0.49390299999999998</v>
      </c>
      <c r="F82" s="11">
        <v>-6.3</v>
      </c>
    </row>
    <row r="83" spans="2:6">
      <c r="B83" s="11">
        <v>80</v>
      </c>
      <c r="C83" s="28">
        <v>48.5413</v>
      </c>
      <c r="D83" s="28">
        <v>-0.47435500000000003</v>
      </c>
      <c r="E83" s="28">
        <v>0.48866999999999999</v>
      </c>
      <c r="F83" s="11">
        <v>-6.08</v>
      </c>
    </row>
    <row r="84" spans="2:6">
      <c r="B84" s="11">
        <v>81</v>
      </c>
      <c r="C84" s="28">
        <v>48.574399999999997</v>
      </c>
      <c r="D84" s="28">
        <v>-0.47616000000000003</v>
      </c>
      <c r="E84" s="28">
        <v>0.484261</v>
      </c>
      <c r="F84" s="11">
        <v>-6.31</v>
      </c>
    </row>
    <row r="85" spans="2:6">
      <c r="B85" s="11">
        <v>82</v>
      </c>
      <c r="C85" s="28">
        <v>48.606299999999997</v>
      </c>
      <c r="D85" s="28">
        <v>-0.47702299999999997</v>
      </c>
      <c r="E85" s="28">
        <v>0.482431</v>
      </c>
      <c r="F85" s="11">
        <v>-6.38</v>
      </c>
    </row>
    <row r="86" spans="2:6">
      <c r="B86" s="11">
        <v>83</v>
      </c>
      <c r="C86" s="28">
        <v>48.635599999999997</v>
      </c>
      <c r="D86" s="28">
        <v>-0.47527999999999998</v>
      </c>
      <c r="E86" s="28">
        <v>0.478321</v>
      </c>
      <c r="F86" s="11">
        <v>-5.49</v>
      </c>
    </row>
    <row r="87" spans="2:6">
      <c r="B87" s="11">
        <v>84</v>
      </c>
      <c r="C87" s="28">
        <v>48.665300000000002</v>
      </c>
      <c r="D87" s="28">
        <v>-0.47636899999999999</v>
      </c>
      <c r="E87" s="28">
        <v>0.47141100000000002</v>
      </c>
      <c r="F87" s="11">
        <v>-6.06</v>
      </c>
    </row>
    <row r="88" spans="2:6">
      <c r="B88" s="11">
        <v>85</v>
      </c>
      <c r="C88" s="28">
        <v>48.695399999999999</v>
      </c>
      <c r="D88" s="28">
        <v>-0.479101</v>
      </c>
      <c r="E88" s="28">
        <v>0.459513</v>
      </c>
      <c r="F88" s="11">
        <v>-6.77</v>
      </c>
    </row>
    <row r="89" spans="2:6">
      <c r="B89" s="11">
        <v>86</v>
      </c>
      <c r="C89" s="28">
        <v>48.723300000000002</v>
      </c>
      <c r="D89" s="28">
        <v>-0.48132000000000003</v>
      </c>
      <c r="E89" s="28">
        <v>0.45230399999999998</v>
      </c>
      <c r="F89" s="11">
        <v>-7.22</v>
      </c>
    </row>
    <row r="90" spans="2:6">
      <c r="B90" s="11">
        <v>87</v>
      </c>
      <c r="C90" s="28">
        <v>48.752299999999998</v>
      </c>
      <c r="D90" s="28">
        <v>-0.48486899999999999</v>
      </c>
      <c r="E90" s="28">
        <v>0.444019</v>
      </c>
      <c r="F90" s="11">
        <v>-6.83</v>
      </c>
    </row>
    <row r="91" spans="2:6">
      <c r="B91" s="11">
        <v>88</v>
      </c>
      <c r="C91" s="28">
        <v>48.779899999999998</v>
      </c>
      <c r="D91" s="28">
        <v>-0.488145</v>
      </c>
      <c r="E91" s="28">
        <v>0.44033600000000001</v>
      </c>
      <c r="F91" s="11">
        <v>-6.58</v>
      </c>
    </row>
    <row r="92" spans="2:6">
      <c r="B92" s="11">
        <v>89</v>
      </c>
      <c r="C92" s="28">
        <v>48.8078</v>
      </c>
      <c r="D92" s="28">
        <v>-0.49139699999999997</v>
      </c>
      <c r="E92" s="28">
        <v>0.42937399999999998</v>
      </c>
      <c r="F92" s="11">
        <v>-7.4</v>
      </c>
    </row>
    <row r="93" spans="2:6">
      <c r="B93" s="11">
        <v>90</v>
      </c>
      <c r="C93" s="28">
        <v>48.833399999999997</v>
      </c>
      <c r="D93" s="28">
        <v>-0.49041600000000002</v>
      </c>
      <c r="E93" s="28">
        <v>0.42523</v>
      </c>
      <c r="F93" s="11">
        <v>-7.12</v>
      </c>
    </row>
    <row r="94" spans="2:6">
      <c r="B94" s="11">
        <v>91</v>
      </c>
      <c r="C94" s="28">
        <v>48.8613</v>
      </c>
      <c r="D94" s="28">
        <v>-0.49115500000000001</v>
      </c>
      <c r="E94" s="28">
        <v>0.41529300000000002</v>
      </c>
      <c r="F94" s="11">
        <v>-6.93</v>
      </c>
    </row>
    <row r="95" spans="2:6">
      <c r="B95" s="11">
        <v>92</v>
      </c>
      <c r="C95" s="28">
        <v>48.887</v>
      </c>
      <c r="D95" s="28">
        <v>-0.49012800000000001</v>
      </c>
      <c r="E95" s="28">
        <v>0.40823100000000001</v>
      </c>
      <c r="F95" s="11">
        <v>-6.9</v>
      </c>
    </row>
    <row r="96" spans="2:6">
      <c r="B96" s="11">
        <v>93</v>
      </c>
      <c r="C96" s="28">
        <v>48.9129</v>
      </c>
      <c r="D96" s="28">
        <v>-0.48944500000000002</v>
      </c>
      <c r="E96" s="28">
        <v>0.39858900000000003</v>
      </c>
      <c r="F96" s="11">
        <v>-6.43</v>
      </c>
    </row>
    <row r="97" spans="2:6">
      <c r="B97" s="11">
        <v>94</v>
      </c>
      <c r="C97" s="28">
        <v>48.939700000000002</v>
      </c>
      <c r="D97" s="28">
        <v>-0.48930699999999999</v>
      </c>
      <c r="E97" s="28">
        <v>0.38999400000000001</v>
      </c>
      <c r="F97" s="11">
        <v>-6.48</v>
      </c>
    </row>
    <row r="98" spans="2:6">
      <c r="B98" s="11">
        <v>95</v>
      </c>
      <c r="C98" s="28">
        <v>48.965299999999999</v>
      </c>
      <c r="D98" s="28">
        <v>-0.487844</v>
      </c>
      <c r="E98" s="28">
        <v>0.38130199999999997</v>
      </c>
      <c r="F98" s="11">
        <v>-7.22</v>
      </c>
    </row>
    <row r="99" spans="2:6">
      <c r="B99" s="11">
        <v>96</v>
      </c>
      <c r="C99" s="28">
        <v>48.991399999999999</v>
      </c>
      <c r="D99" s="28">
        <v>-0.48503800000000002</v>
      </c>
      <c r="E99" s="28">
        <v>0.37298300000000001</v>
      </c>
      <c r="F99" s="11">
        <v>-7.66</v>
      </c>
    </row>
    <row r="100" spans="2:6">
      <c r="B100" s="11">
        <v>97</v>
      </c>
      <c r="C100" s="28">
        <v>49.017299999999999</v>
      </c>
      <c r="D100" s="28">
        <v>-0.48239100000000001</v>
      </c>
      <c r="E100" s="28">
        <v>0.36436600000000002</v>
      </c>
      <c r="F100" s="11">
        <v>-7.06</v>
      </c>
    </row>
    <row r="101" spans="2:6">
      <c r="B101" s="11">
        <v>98</v>
      </c>
      <c r="C101" s="28">
        <v>49.043599999999998</v>
      </c>
      <c r="D101" s="28">
        <v>-0.47519699999999998</v>
      </c>
      <c r="E101" s="28">
        <v>0.356771</v>
      </c>
      <c r="F101" s="11">
        <v>-7.2</v>
      </c>
    </row>
    <row r="102" spans="2:6">
      <c r="B102" s="11">
        <v>99</v>
      </c>
      <c r="C102" s="28">
        <v>49.071399999999997</v>
      </c>
      <c r="D102" s="28">
        <v>-0.47458899999999998</v>
      </c>
      <c r="E102" s="28">
        <v>0.34544799999999998</v>
      </c>
      <c r="F102" s="11">
        <v>-6.85</v>
      </c>
    </row>
    <row r="103" spans="2:6">
      <c r="B103" s="11">
        <v>100</v>
      </c>
      <c r="C103" s="28">
        <v>49.096899999999998</v>
      </c>
      <c r="D103" s="28">
        <v>-0.46717599999999998</v>
      </c>
      <c r="E103" s="28">
        <v>0.33662799999999998</v>
      </c>
      <c r="F103" s="11">
        <v>-6.9</v>
      </c>
    </row>
    <row r="104" spans="2:6">
      <c r="B104" s="11">
        <v>101</v>
      </c>
      <c r="C104" s="28">
        <v>49.123600000000003</v>
      </c>
      <c r="D104" s="28">
        <v>-0.460067</v>
      </c>
      <c r="E104" s="28">
        <v>0.330397</v>
      </c>
      <c r="F104" s="11">
        <v>-6.87</v>
      </c>
    </row>
    <row r="105" spans="2:6">
      <c r="B105" s="11">
        <v>102</v>
      </c>
      <c r="C105" s="28">
        <v>49.150599999999997</v>
      </c>
      <c r="D105" s="28">
        <v>-0.44966200000000001</v>
      </c>
      <c r="E105" s="28">
        <v>0.32176199999999999</v>
      </c>
      <c r="F105" s="11">
        <v>-6.86</v>
      </c>
    </row>
    <row r="106" spans="2:6">
      <c r="B106" s="11">
        <v>103</v>
      </c>
      <c r="C106" s="28">
        <v>49.177399999999999</v>
      </c>
      <c r="D106" s="28">
        <v>-0.43628400000000001</v>
      </c>
      <c r="E106" s="28">
        <v>0.313579</v>
      </c>
      <c r="F106" s="11">
        <v>-5.88</v>
      </c>
    </row>
    <row r="107" spans="2:6">
      <c r="B107" s="11">
        <v>104</v>
      </c>
      <c r="C107" s="28">
        <v>49.205599999999997</v>
      </c>
      <c r="D107" s="28">
        <v>-0.42253299999999999</v>
      </c>
      <c r="E107" s="28">
        <v>0.305423</v>
      </c>
      <c r="F107" s="11">
        <v>-5.46</v>
      </c>
    </row>
    <row r="108" spans="2:6">
      <c r="B108" s="11">
        <v>105</v>
      </c>
      <c r="C108" s="28">
        <v>49.231699999999996</v>
      </c>
      <c r="D108" s="28">
        <v>-0.40799099999999999</v>
      </c>
      <c r="E108" s="28">
        <v>0.29998999999999998</v>
      </c>
      <c r="F108" s="11">
        <v>-7.25</v>
      </c>
    </row>
    <row r="109" spans="2:6">
      <c r="B109" s="11">
        <v>106</v>
      </c>
      <c r="C109" s="28">
        <v>49.260599999999997</v>
      </c>
      <c r="D109" s="28">
        <v>-0.38899800000000001</v>
      </c>
      <c r="E109" s="28">
        <v>0.29255900000000001</v>
      </c>
      <c r="F109" s="11">
        <v>-7.16</v>
      </c>
    </row>
    <row r="110" spans="2:6">
      <c r="B110" s="11">
        <v>107</v>
      </c>
      <c r="C110" s="28">
        <v>49.290999999999997</v>
      </c>
      <c r="D110" s="28">
        <v>-0.37191200000000002</v>
      </c>
      <c r="E110" s="28">
        <v>0.28656599999999999</v>
      </c>
      <c r="F110" s="11">
        <v>-7.56</v>
      </c>
    </row>
    <row r="111" spans="2:6">
      <c r="B111" s="11">
        <v>108</v>
      </c>
      <c r="C111" s="28">
        <v>49.322499999999998</v>
      </c>
      <c r="D111" s="28">
        <v>-0.350443</v>
      </c>
      <c r="E111" s="28">
        <v>0.279891</v>
      </c>
      <c r="F111" s="11">
        <v>-7.93</v>
      </c>
    </row>
    <row r="112" spans="2:6">
      <c r="B112" s="11">
        <v>109</v>
      </c>
      <c r="C112" s="28">
        <v>49.356099999999998</v>
      </c>
      <c r="D112" s="28">
        <v>-0.32745800000000003</v>
      </c>
      <c r="E112" s="28">
        <v>0.27448299999999998</v>
      </c>
      <c r="F112" s="11">
        <v>-7.64</v>
      </c>
    </row>
    <row r="113" spans="2:6">
      <c r="B113" s="11">
        <v>110</v>
      </c>
      <c r="C113" s="28">
        <v>49.393599999999999</v>
      </c>
      <c r="D113" s="28">
        <v>-0.304923</v>
      </c>
      <c r="E113" s="28">
        <v>0.267793</v>
      </c>
      <c r="F113" s="11">
        <v>-7.73</v>
      </c>
    </row>
    <row r="114" spans="2:6">
      <c r="B114" s="11">
        <v>111</v>
      </c>
      <c r="C114" s="28">
        <v>49.434199999999997</v>
      </c>
      <c r="D114" s="28">
        <v>-0.28447600000000001</v>
      </c>
      <c r="E114" s="28">
        <v>0.26821899999999999</v>
      </c>
      <c r="F114" s="11">
        <v>-7.62</v>
      </c>
    </row>
    <row r="115" spans="2:6">
      <c r="B115" s="11">
        <v>112</v>
      </c>
      <c r="C115" s="28">
        <v>49.475299999999997</v>
      </c>
      <c r="D115" s="28">
        <v>-0.26694400000000001</v>
      </c>
      <c r="E115" s="28">
        <v>0.27033699999999999</v>
      </c>
      <c r="F115" s="11">
        <v>-7.93</v>
      </c>
    </row>
    <row r="116" spans="2:6">
      <c r="B116" s="11">
        <v>113</v>
      </c>
      <c r="C116" s="28">
        <v>49.516300000000001</v>
      </c>
      <c r="D116" s="28">
        <v>-0.25909799999999999</v>
      </c>
      <c r="E116" s="28">
        <v>0.26791700000000002</v>
      </c>
      <c r="F116" s="11">
        <v>-8.24</v>
      </c>
    </row>
    <row r="117" spans="2:6">
      <c r="B117" s="11">
        <v>114</v>
      </c>
      <c r="C117" s="28">
        <v>49.556399999999996</v>
      </c>
      <c r="D117" s="28">
        <v>-0.25649300000000003</v>
      </c>
      <c r="E117" s="28">
        <v>0.26681700000000003</v>
      </c>
      <c r="F117" s="11">
        <v>-8.42</v>
      </c>
    </row>
    <row r="118" spans="2:6">
      <c r="B118" s="11">
        <v>115</v>
      </c>
      <c r="C118" s="28">
        <v>49.593000000000004</v>
      </c>
      <c r="D118" s="28">
        <v>-0.25662000000000001</v>
      </c>
      <c r="E118" s="28">
        <v>0.27060000000000001</v>
      </c>
      <c r="F118" s="11">
        <v>-7.19</v>
      </c>
    </row>
    <row r="119" spans="2:6">
      <c r="B119" s="11">
        <v>116</v>
      </c>
      <c r="C119" s="28">
        <v>49.6252</v>
      </c>
      <c r="D119" s="28">
        <v>-0.26001600000000002</v>
      </c>
      <c r="E119" s="28">
        <v>0.27334799999999998</v>
      </c>
      <c r="F119" s="11">
        <v>-6.65</v>
      </c>
    </row>
    <row r="120" spans="2:6">
      <c r="B120" s="11">
        <v>117</v>
      </c>
      <c r="C120" s="28">
        <v>49.654600000000002</v>
      </c>
      <c r="D120" s="28">
        <v>-0.26502999999999999</v>
      </c>
      <c r="E120" s="28">
        <v>0.279976</v>
      </c>
      <c r="F120" s="11">
        <v>-6.85</v>
      </c>
    </row>
    <row r="121" spans="2:6">
      <c r="B121" s="11">
        <v>118</v>
      </c>
      <c r="C121" s="28">
        <v>49.681699999999999</v>
      </c>
      <c r="D121" s="28">
        <v>-0.26925700000000002</v>
      </c>
      <c r="E121" s="28">
        <v>0.28766799999999998</v>
      </c>
      <c r="F121" s="11">
        <v>-7.14</v>
      </c>
    </row>
    <row r="122" spans="2:6">
      <c r="B122" s="11">
        <v>119</v>
      </c>
      <c r="C122" s="28">
        <v>49.707900000000002</v>
      </c>
      <c r="D122" s="28">
        <v>-0.27318999999999999</v>
      </c>
      <c r="E122" s="28">
        <v>0.29372399999999999</v>
      </c>
      <c r="F122" s="11">
        <v>-6.74</v>
      </c>
    </row>
    <row r="123" spans="2:6">
      <c r="B123" s="11">
        <v>120</v>
      </c>
      <c r="C123" s="28">
        <v>49.734200000000001</v>
      </c>
      <c r="D123" s="28">
        <v>-0.278277</v>
      </c>
      <c r="E123" s="28">
        <v>0.29755700000000002</v>
      </c>
      <c r="F123" s="11">
        <v>-6.62</v>
      </c>
    </row>
    <row r="124" spans="2:6">
      <c r="B124" s="11">
        <v>121</v>
      </c>
      <c r="C124" s="28">
        <v>49.758800000000001</v>
      </c>
      <c r="D124" s="28">
        <v>-0.28343600000000002</v>
      </c>
      <c r="E124" s="28">
        <v>0.30035600000000001</v>
      </c>
      <c r="F124" s="11">
        <v>-6</v>
      </c>
    </row>
    <row r="125" spans="2:6">
      <c r="B125" s="11">
        <v>122</v>
      </c>
      <c r="C125" s="28">
        <v>49.783799999999999</v>
      </c>
      <c r="D125" s="28">
        <v>-0.28908099999999998</v>
      </c>
      <c r="E125" s="28">
        <v>0.30592000000000003</v>
      </c>
      <c r="F125" s="11">
        <v>-6.89</v>
      </c>
    </row>
    <row r="126" spans="2:6">
      <c r="B126" s="11">
        <v>123</v>
      </c>
      <c r="C126" s="28">
        <v>49.808</v>
      </c>
      <c r="D126" s="28">
        <v>-0.293184</v>
      </c>
      <c r="E126" s="28">
        <v>0.30635800000000002</v>
      </c>
      <c r="F126" s="11">
        <v>-7.4</v>
      </c>
    </row>
    <row r="127" spans="2:6">
      <c r="B127" s="11">
        <v>124</v>
      </c>
      <c r="C127" s="28">
        <v>49.832500000000003</v>
      </c>
      <c r="D127" s="28">
        <v>-0.29672399999999999</v>
      </c>
      <c r="E127" s="28">
        <v>0.30631199999999997</v>
      </c>
      <c r="F127" s="11">
        <v>-6.62</v>
      </c>
    </row>
    <row r="128" spans="2:6">
      <c r="B128" s="11">
        <v>125</v>
      </c>
      <c r="C128" s="28">
        <v>49.857700000000001</v>
      </c>
      <c r="D128" s="28">
        <v>-0.301396</v>
      </c>
      <c r="E128" s="28">
        <v>0.30578699999999998</v>
      </c>
      <c r="F128" s="11">
        <v>-7.66</v>
      </c>
    </row>
    <row r="129" spans="2:6">
      <c r="B129" s="11">
        <v>126</v>
      </c>
      <c r="C129" s="28">
        <v>49.882399999999997</v>
      </c>
      <c r="D129" s="28">
        <v>-0.305815</v>
      </c>
      <c r="E129" s="28">
        <v>0.30396000000000001</v>
      </c>
      <c r="F129" s="11">
        <v>-7.38</v>
      </c>
    </row>
    <row r="130" spans="2:6">
      <c r="B130" s="11">
        <v>127</v>
      </c>
      <c r="C130" s="28">
        <v>49.9056</v>
      </c>
      <c r="D130" s="28">
        <v>-0.30936900000000001</v>
      </c>
      <c r="E130" s="28">
        <v>0.30499900000000002</v>
      </c>
      <c r="F130" s="11">
        <v>-8.0399999999999991</v>
      </c>
    </row>
    <row r="131" spans="2:6">
      <c r="B131" s="11">
        <v>128</v>
      </c>
      <c r="C131" s="28">
        <v>49.93</v>
      </c>
      <c r="D131" s="28">
        <v>-0.31105699999999997</v>
      </c>
      <c r="E131" s="28">
        <v>0.30415700000000001</v>
      </c>
      <c r="F131" s="11">
        <v>-7.67</v>
      </c>
    </row>
    <row r="132" spans="2:6">
      <c r="B132" s="11">
        <v>129</v>
      </c>
      <c r="C132" s="28">
        <v>49.9542</v>
      </c>
      <c r="D132" s="28">
        <v>-0.31117899999999998</v>
      </c>
      <c r="E132" s="28">
        <v>0.30085200000000001</v>
      </c>
      <c r="F132" s="11">
        <v>-7.84</v>
      </c>
    </row>
    <row r="133" spans="2:6">
      <c r="B133" s="11">
        <v>130</v>
      </c>
      <c r="C133" s="28">
        <v>49.978499999999997</v>
      </c>
      <c r="D133" s="28">
        <v>-0.31405100000000002</v>
      </c>
      <c r="E133" s="28">
        <v>0.29912499999999997</v>
      </c>
      <c r="F133" s="11">
        <v>-7.17</v>
      </c>
    </row>
    <row r="134" spans="2:6">
      <c r="B134" s="11">
        <v>131</v>
      </c>
      <c r="C134" s="28">
        <v>50.002800000000001</v>
      </c>
      <c r="D134" s="28">
        <v>-0.31289099999999997</v>
      </c>
      <c r="E134" s="28">
        <v>0.29710199999999998</v>
      </c>
      <c r="F134" s="11">
        <v>-6.86</v>
      </c>
    </row>
    <row r="135" spans="2:6">
      <c r="B135" s="11">
        <v>132</v>
      </c>
      <c r="C135" s="28">
        <v>50.028100000000002</v>
      </c>
      <c r="D135" s="28">
        <v>-0.308915</v>
      </c>
      <c r="E135" s="28">
        <v>0.29458600000000001</v>
      </c>
      <c r="F135" s="11">
        <v>-7.3</v>
      </c>
    </row>
    <row r="136" spans="2:6">
      <c r="B136" s="11">
        <v>133</v>
      </c>
      <c r="C136" s="28">
        <v>50.055399999999999</v>
      </c>
      <c r="D136" s="28">
        <v>-0.30706699999999998</v>
      </c>
      <c r="E136" s="28">
        <v>0.29280800000000001</v>
      </c>
      <c r="F136" s="11">
        <v>-8.1300000000000008</v>
      </c>
    </row>
    <row r="137" spans="2:6">
      <c r="B137" s="11">
        <v>134</v>
      </c>
      <c r="C137" s="28">
        <v>50.083500000000001</v>
      </c>
      <c r="D137" s="28">
        <v>-0.30270900000000001</v>
      </c>
      <c r="E137" s="28">
        <v>0.29253099999999999</v>
      </c>
      <c r="F137" s="11">
        <v>-8.0399999999999991</v>
      </c>
    </row>
    <row r="138" spans="2:6">
      <c r="B138" s="11">
        <v>135</v>
      </c>
      <c r="C138" s="28">
        <v>50.111800000000002</v>
      </c>
      <c r="D138" s="28">
        <v>-0.29547499999999999</v>
      </c>
      <c r="E138" s="28">
        <v>0.29342800000000002</v>
      </c>
      <c r="F138" s="11">
        <v>-7.81</v>
      </c>
    </row>
    <row r="139" spans="2:6">
      <c r="B139" s="11">
        <v>136</v>
      </c>
      <c r="C139" s="28">
        <v>50.142699999999998</v>
      </c>
      <c r="D139" s="28">
        <v>-0.28863699999999998</v>
      </c>
      <c r="E139" s="28">
        <v>0.29359299999999999</v>
      </c>
      <c r="F139" s="11">
        <v>-7.84</v>
      </c>
    </row>
    <row r="140" spans="2:6">
      <c r="B140" s="11">
        <v>137</v>
      </c>
      <c r="C140" s="28">
        <v>50.1783</v>
      </c>
      <c r="D140" s="28">
        <v>-0.28897400000000001</v>
      </c>
      <c r="E140" s="28">
        <v>0.29079199999999999</v>
      </c>
      <c r="F140" s="11">
        <v>-7.11</v>
      </c>
    </row>
    <row r="141" spans="2:6">
      <c r="B141" s="11">
        <v>138</v>
      </c>
      <c r="C141" s="28">
        <v>50.216799999999999</v>
      </c>
      <c r="D141" s="28">
        <v>-0.28401100000000001</v>
      </c>
      <c r="E141" s="28">
        <v>0.29619400000000001</v>
      </c>
      <c r="F141" s="11">
        <v>-7.78</v>
      </c>
    </row>
    <row r="142" spans="2:6">
      <c r="B142" s="11">
        <v>139</v>
      </c>
      <c r="C142" s="28">
        <v>50.261400000000002</v>
      </c>
      <c r="D142" s="28">
        <v>-0.28539300000000001</v>
      </c>
      <c r="E142" s="28">
        <v>0.30228500000000003</v>
      </c>
      <c r="F142" s="11">
        <v>-7.56</v>
      </c>
    </row>
    <row r="143" spans="2:6">
      <c r="B143" s="11">
        <v>140</v>
      </c>
      <c r="C143" s="28">
        <v>50.312600000000003</v>
      </c>
      <c r="D143" s="28">
        <v>-0.292603</v>
      </c>
      <c r="E143" s="28">
        <v>0.30743300000000001</v>
      </c>
      <c r="F143" s="11">
        <v>-6.33</v>
      </c>
    </row>
    <row r="144" spans="2:6">
      <c r="B144" s="11">
        <v>141</v>
      </c>
      <c r="C144" s="28">
        <v>50.358899999999998</v>
      </c>
      <c r="D144" s="28">
        <v>-0.29630200000000001</v>
      </c>
      <c r="E144" s="28">
        <v>0.31867000000000001</v>
      </c>
      <c r="F144" s="11">
        <v>-6.65</v>
      </c>
    </row>
    <row r="145" spans="2:6">
      <c r="B145" s="11">
        <v>142</v>
      </c>
      <c r="C145" s="28">
        <v>50.3992</v>
      </c>
      <c r="D145" s="28">
        <v>-0.29298000000000002</v>
      </c>
      <c r="E145" s="28">
        <v>0.33256200000000002</v>
      </c>
      <c r="F145" s="11">
        <v>-7.21</v>
      </c>
    </row>
    <row r="146" spans="2:6">
      <c r="B146" s="11">
        <v>143</v>
      </c>
      <c r="C146" s="28">
        <v>50.435299999999998</v>
      </c>
      <c r="D146" s="28">
        <v>-0.29550599999999999</v>
      </c>
      <c r="E146" s="28">
        <v>0.34223500000000001</v>
      </c>
      <c r="F146" s="11">
        <v>-7.26</v>
      </c>
    </row>
    <row r="147" spans="2:6">
      <c r="B147" s="11">
        <v>144</v>
      </c>
      <c r="C147" s="28">
        <v>50.469200000000001</v>
      </c>
      <c r="D147" s="28">
        <v>-0.29963499999999998</v>
      </c>
      <c r="E147" s="28">
        <v>0.350937</v>
      </c>
      <c r="F147" s="11">
        <v>-7.16</v>
      </c>
    </row>
    <row r="148" spans="2:6">
      <c r="B148" s="11">
        <v>145</v>
      </c>
      <c r="C148" s="28">
        <v>50.504199999999997</v>
      </c>
      <c r="D148" s="28">
        <v>-0.30737999999999999</v>
      </c>
      <c r="E148" s="28">
        <v>0.35389300000000001</v>
      </c>
      <c r="F148" s="11">
        <v>-7.17</v>
      </c>
    </row>
    <row r="149" spans="2:6">
      <c r="B149" s="11">
        <v>146</v>
      </c>
      <c r="C149" s="28">
        <v>50.536000000000001</v>
      </c>
      <c r="D149" s="28">
        <v>-0.31541799999999998</v>
      </c>
      <c r="E149" s="28">
        <v>0.35946400000000001</v>
      </c>
      <c r="F149" s="11">
        <v>-7.49</v>
      </c>
    </row>
    <row r="150" spans="2:6">
      <c r="B150" s="11">
        <v>147</v>
      </c>
      <c r="C150" s="28">
        <v>50.568300000000001</v>
      </c>
      <c r="D150" s="28">
        <v>-0.32182300000000003</v>
      </c>
      <c r="E150" s="28">
        <v>0.36610999999999999</v>
      </c>
      <c r="F150" s="11">
        <v>-7.89</v>
      </c>
    </row>
    <row r="151" spans="2:6">
      <c r="B151" s="11">
        <v>148</v>
      </c>
      <c r="C151" s="28">
        <v>50.598300000000002</v>
      </c>
      <c r="D151" s="28">
        <v>-0.32661600000000002</v>
      </c>
      <c r="E151" s="28">
        <v>0.36752600000000002</v>
      </c>
      <c r="F151" s="11">
        <v>-7.4</v>
      </c>
    </row>
    <row r="152" spans="2:6">
      <c r="B152" s="11">
        <v>149</v>
      </c>
      <c r="C152" s="28">
        <v>50.628900000000002</v>
      </c>
      <c r="D152" s="28">
        <v>-0.33532899999999999</v>
      </c>
      <c r="E152" s="28">
        <v>0.36885800000000002</v>
      </c>
      <c r="F152" s="11">
        <v>-6.76</v>
      </c>
    </row>
    <row r="153" spans="2:6">
      <c r="B153" s="11">
        <v>150</v>
      </c>
      <c r="C153" s="28">
        <v>50.6601</v>
      </c>
      <c r="D153" s="28">
        <v>-0.34128799999999998</v>
      </c>
      <c r="E153" s="28">
        <v>0.36310399999999998</v>
      </c>
      <c r="F153" s="11">
        <v>-7.54</v>
      </c>
    </row>
    <row r="154" spans="2:6">
      <c r="B154" s="11">
        <v>151</v>
      </c>
      <c r="C154" s="28">
        <v>50.691499999999998</v>
      </c>
      <c r="D154" s="28">
        <v>-0.348134</v>
      </c>
      <c r="E154" s="28">
        <v>0.35971199999999998</v>
      </c>
      <c r="F154" s="11">
        <v>-7.63</v>
      </c>
    </row>
    <row r="155" spans="2:6">
      <c r="B155" s="11">
        <v>152</v>
      </c>
      <c r="C155" s="28">
        <v>50.721499999999999</v>
      </c>
      <c r="D155" s="28">
        <v>-0.35320200000000002</v>
      </c>
      <c r="E155" s="28">
        <v>0.35231600000000002</v>
      </c>
      <c r="F155" s="11">
        <v>-7.26</v>
      </c>
    </row>
    <row r="156" spans="2:6">
      <c r="B156" s="11">
        <v>153</v>
      </c>
      <c r="C156" s="28">
        <v>50.751199999999997</v>
      </c>
      <c r="D156" s="28">
        <v>-0.357682</v>
      </c>
      <c r="E156" s="28">
        <v>0.345611</v>
      </c>
      <c r="F156" s="11">
        <v>-7.22</v>
      </c>
    </row>
    <row r="157" spans="2:6">
      <c r="B157" s="11">
        <v>154</v>
      </c>
      <c r="C157" s="28">
        <v>50.781300000000002</v>
      </c>
      <c r="D157" s="28">
        <v>-0.36208000000000001</v>
      </c>
      <c r="E157" s="28">
        <v>0.33790300000000001</v>
      </c>
      <c r="F157" s="11">
        <v>-6.25</v>
      </c>
    </row>
    <row r="158" spans="2:6">
      <c r="B158" s="11">
        <v>155</v>
      </c>
      <c r="C158" s="28">
        <v>50.810200000000002</v>
      </c>
      <c r="D158" s="28">
        <v>-0.36671599999999999</v>
      </c>
      <c r="E158" s="28">
        <v>0.33063799999999999</v>
      </c>
      <c r="F158" s="11">
        <v>-7.43</v>
      </c>
    </row>
    <row r="159" spans="2:6">
      <c r="B159" s="11">
        <v>156</v>
      </c>
      <c r="C159" s="28">
        <v>50.839599999999997</v>
      </c>
      <c r="D159" s="28">
        <v>-0.367317</v>
      </c>
      <c r="E159" s="28">
        <v>0.32055899999999998</v>
      </c>
      <c r="F159" s="11">
        <v>-7.45</v>
      </c>
    </row>
    <row r="160" spans="2:6">
      <c r="B160" s="11">
        <v>157</v>
      </c>
      <c r="C160" s="28">
        <v>50.868699999999997</v>
      </c>
      <c r="D160" s="28">
        <v>-0.36663499999999999</v>
      </c>
      <c r="E160" s="28">
        <v>0.31378600000000001</v>
      </c>
      <c r="F160" s="11">
        <v>-7.87</v>
      </c>
    </row>
    <row r="161" spans="2:6">
      <c r="B161" s="11">
        <v>158</v>
      </c>
      <c r="C161" s="28">
        <v>50.898800000000001</v>
      </c>
      <c r="D161" s="28">
        <v>-0.366421</v>
      </c>
      <c r="E161" s="28">
        <v>0.30387599999999998</v>
      </c>
      <c r="F161" s="11">
        <v>-8.51</v>
      </c>
    </row>
    <row r="162" spans="2:6">
      <c r="B162" s="11">
        <v>159</v>
      </c>
      <c r="C162" s="28">
        <v>50.927700000000002</v>
      </c>
      <c r="D162" s="28">
        <v>-0.36159000000000002</v>
      </c>
      <c r="E162" s="28">
        <v>0.29752000000000001</v>
      </c>
      <c r="F162" s="11">
        <v>-8.6999999999999993</v>
      </c>
    </row>
    <row r="163" spans="2:6">
      <c r="B163" s="11">
        <v>160</v>
      </c>
      <c r="C163" s="28">
        <v>50.96</v>
      </c>
      <c r="D163" s="28">
        <v>-0.36014499999999999</v>
      </c>
      <c r="E163" s="28">
        <v>0.28822900000000001</v>
      </c>
      <c r="F163" s="11">
        <v>-8.59</v>
      </c>
    </row>
    <row r="164" spans="2:6">
      <c r="B164" s="11">
        <v>161</v>
      </c>
      <c r="C164" s="28">
        <v>50.991399999999999</v>
      </c>
      <c r="D164" s="28">
        <v>-0.35403200000000001</v>
      </c>
      <c r="E164" s="28">
        <v>0.280474</v>
      </c>
      <c r="F164" s="11">
        <v>-8.75</v>
      </c>
    </row>
    <row r="165" spans="2:6">
      <c r="B165" s="11">
        <v>162</v>
      </c>
      <c r="C165" s="28">
        <v>51.024299999999997</v>
      </c>
      <c r="D165" s="28">
        <v>-0.34815600000000002</v>
      </c>
      <c r="E165" s="28">
        <v>0.26814300000000002</v>
      </c>
      <c r="F165" s="11">
        <v>-8.69</v>
      </c>
    </row>
    <row r="166" spans="2:6">
      <c r="B166" s="11">
        <v>163</v>
      </c>
      <c r="C166" s="28">
        <v>51.058599999999998</v>
      </c>
      <c r="D166" s="28">
        <v>-0.34425699999999998</v>
      </c>
      <c r="E166" s="28">
        <v>0.26059199999999999</v>
      </c>
      <c r="F166" s="11">
        <v>-8.91</v>
      </c>
    </row>
    <row r="167" spans="2:6">
      <c r="B167" s="11">
        <v>164</v>
      </c>
      <c r="C167" s="28">
        <v>51.094799999999999</v>
      </c>
      <c r="D167" s="28">
        <v>-0.33318199999999998</v>
      </c>
      <c r="E167" s="28">
        <v>0.24933</v>
      </c>
      <c r="F167" s="11">
        <v>-8.52</v>
      </c>
    </row>
    <row r="168" spans="2:6">
      <c r="B168" s="11">
        <v>165</v>
      </c>
      <c r="C168" s="28">
        <v>51.133099999999999</v>
      </c>
      <c r="D168" s="28">
        <v>-0.325075</v>
      </c>
      <c r="E168" s="28">
        <v>0.241567</v>
      </c>
      <c r="F168" s="11">
        <v>-8.4</v>
      </c>
    </row>
    <row r="169" spans="2:6">
      <c r="B169" s="11">
        <v>166</v>
      </c>
      <c r="C169" s="28">
        <v>51.175199999999997</v>
      </c>
      <c r="D169" s="28">
        <v>-0.31395400000000001</v>
      </c>
      <c r="E169" s="28">
        <v>0.23335</v>
      </c>
      <c r="F169" s="11">
        <v>-8.26</v>
      </c>
    </row>
    <row r="170" spans="2:6">
      <c r="B170" s="11">
        <v>167</v>
      </c>
      <c r="C170" s="28">
        <v>51.220500000000001</v>
      </c>
      <c r="D170" s="28">
        <v>-0.303207</v>
      </c>
      <c r="E170" s="28">
        <v>0.220633</v>
      </c>
      <c r="F170" s="11">
        <v>-7.62</v>
      </c>
    </row>
    <row r="171" spans="2:6">
      <c r="B171" s="11">
        <v>168</v>
      </c>
      <c r="C171" s="28">
        <v>51.262999999999998</v>
      </c>
      <c r="D171" s="28">
        <v>-0.28108499999999997</v>
      </c>
      <c r="E171" s="28">
        <v>0.209479</v>
      </c>
      <c r="F171" s="11">
        <v>-8.42</v>
      </c>
    </row>
    <row r="172" spans="2:6">
      <c r="B172" s="11">
        <v>169</v>
      </c>
      <c r="C172" s="28">
        <v>51.2926</v>
      </c>
      <c r="D172" s="28">
        <v>-0.25730599999999998</v>
      </c>
      <c r="E172" s="28">
        <v>0.197629</v>
      </c>
      <c r="F172" s="11">
        <v>-8.2899999999999991</v>
      </c>
    </row>
    <row r="173" spans="2:6">
      <c r="B173" s="11">
        <v>170</v>
      </c>
      <c r="C173" s="28">
        <v>51.314599999999999</v>
      </c>
      <c r="D173" s="28">
        <v>-0.24487400000000001</v>
      </c>
      <c r="E173" s="28">
        <v>0.19196299999999999</v>
      </c>
      <c r="F173" s="11">
        <v>-8.1999999999999993</v>
      </c>
    </row>
    <row r="174" spans="2:6">
      <c r="B174" s="11">
        <v>171</v>
      </c>
      <c r="C174" s="28">
        <v>51.332299999999996</v>
      </c>
      <c r="D174" s="28">
        <v>-0.23661799999999999</v>
      </c>
      <c r="E174" s="28">
        <v>0.18723200000000001</v>
      </c>
      <c r="F174" s="11">
        <v>-7.98</v>
      </c>
    </row>
    <row r="175" spans="2:6">
      <c r="B175" s="11">
        <v>172</v>
      </c>
      <c r="C175" s="28">
        <v>51.346400000000003</v>
      </c>
      <c r="D175" s="28">
        <v>-0.22693099999999999</v>
      </c>
      <c r="E175" s="28">
        <v>0.18763299999999999</v>
      </c>
      <c r="F175" s="11">
        <v>-7.97</v>
      </c>
    </row>
    <row r="176" spans="2:6">
      <c r="B176" s="11">
        <v>173</v>
      </c>
      <c r="C176" s="28">
        <v>51.360199999999999</v>
      </c>
      <c r="D176" s="28">
        <v>-0.22051299999999999</v>
      </c>
      <c r="E176" s="28">
        <v>0.18435599999999999</v>
      </c>
      <c r="F176" s="11">
        <v>-8.17</v>
      </c>
    </row>
    <row r="177" spans="2:6">
      <c r="B177" s="11">
        <v>174</v>
      </c>
      <c r="C177" s="28">
        <v>51.373699999999999</v>
      </c>
      <c r="D177" s="28">
        <v>-0.21545600000000001</v>
      </c>
      <c r="E177" s="28">
        <v>0.18417600000000001</v>
      </c>
      <c r="F177" s="11">
        <v>-7.92</v>
      </c>
    </row>
    <row r="178" spans="2:6">
      <c r="B178" s="11">
        <v>175</v>
      </c>
      <c r="C178" s="28">
        <v>51.387500000000003</v>
      </c>
      <c r="D178" s="28">
        <v>-0.209531</v>
      </c>
      <c r="E178" s="28">
        <v>0.18284800000000001</v>
      </c>
      <c r="F178" s="11">
        <v>-8.3000000000000007</v>
      </c>
    </row>
    <row r="179" spans="2:6">
      <c r="B179" s="11">
        <v>176</v>
      </c>
      <c r="C179" s="28">
        <v>51.400700000000001</v>
      </c>
      <c r="D179" s="28">
        <v>-0.20202400000000001</v>
      </c>
      <c r="E179" s="28">
        <v>0.18360000000000001</v>
      </c>
      <c r="F179" s="11">
        <v>-8.4499999999999993</v>
      </c>
    </row>
    <row r="180" spans="2:6">
      <c r="B180" s="11">
        <v>177</v>
      </c>
      <c r="C180" s="28">
        <v>51.414900000000003</v>
      </c>
      <c r="D180" s="28">
        <v>-0.19497100000000001</v>
      </c>
      <c r="E180" s="28">
        <v>0.18271499999999999</v>
      </c>
      <c r="F180" s="11">
        <v>-8.16</v>
      </c>
    </row>
    <row r="181" spans="2:6">
      <c r="B181" s="11">
        <v>178</v>
      </c>
      <c r="C181" s="28">
        <v>51.430100000000003</v>
      </c>
      <c r="D181" s="28">
        <v>-0.19064800000000001</v>
      </c>
      <c r="E181" s="28">
        <v>0.18259300000000001</v>
      </c>
      <c r="F181" s="11">
        <v>-8.2899999999999991</v>
      </c>
    </row>
    <row r="182" spans="2:6">
      <c r="B182" s="11">
        <v>179</v>
      </c>
      <c r="C182" s="28">
        <v>51.446300000000001</v>
      </c>
      <c r="D182" s="28">
        <v>-0.18665599999999999</v>
      </c>
      <c r="E182" s="28">
        <v>0.18260199999999999</v>
      </c>
      <c r="F182" s="11">
        <v>-8.92</v>
      </c>
    </row>
    <row r="183" spans="2:6">
      <c r="B183" s="11">
        <v>180</v>
      </c>
      <c r="C183" s="28">
        <v>51.4651</v>
      </c>
      <c r="D183" s="28">
        <v>-0.18404899999999999</v>
      </c>
      <c r="E183" s="28">
        <v>0.190413</v>
      </c>
      <c r="F183" s="11">
        <v>-8.33</v>
      </c>
    </row>
    <row r="184" spans="2:6">
      <c r="B184" s="11">
        <v>181</v>
      </c>
      <c r="C184" s="28">
        <v>51.489800000000002</v>
      </c>
      <c r="D184" s="28">
        <v>-0.18235599999999999</v>
      </c>
      <c r="E184" s="28">
        <v>0.19964100000000001</v>
      </c>
      <c r="F184" s="11">
        <v>-8.0399999999999991</v>
      </c>
    </row>
    <row r="185" spans="2:6">
      <c r="B185" s="11">
        <v>182</v>
      </c>
      <c r="C185" s="28">
        <v>51.525199999999998</v>
      </c>
      <c r="D185" s="28">
        <v>-0.18688299999999999</v>
      </c>
      <c r="E185" s="28">
        <v>0.200544</v>
      </c>
      <c r="F185" s="11">
        <v>-8.02</v>
      </c>
    </row>
    <row r="186" spans="2:6">
      <c r="B186" s="11">
        <v>183</v>
      </c>
      <c r="C186" s="28">
        <v>51.559699999999999</v>
      </c>
      <c r="D186" s="28">
        <v>-0.19233700000000001</v>
      </c>
      <c r="E186" s="28">
        <v>0.20619399999999999</v>
      </c>
      <c r="F186" s="11">
        <v>-8.16</v>
      </c>
    </row>
    <row r="187" spans="2:6">
      <c r="B187" s="11">
        <v>184</v>
      </c>
      <c r="C187" s="28">
        <v>51.591000000000001</v>
      </c>
      <c r="D187" s="28">
        <v>-0.194879</v>
      </c>
      <c r="E187" s="28">
        <v>0.211141</v>
      </c>
      <c r="F187" s="11">
        <v>-8.42</v>
      </c>
    </row>
    <row r="188" spans="2:6">
      <c r="B188" s="11">
        <v>185</v>
      </c>
      <c r="C188" s="28">
        <v>51.618400000000001</v>
      </c>
      <c r="D188" s="28">
        <v>-0.19788500000000001</v>
      </c>
      <c r="E188" s="28">
        <v>0.21704699999999999</v>
      </c>
      <c r="F188" s="11">
        <v>-8.5500000000000007</v>
      </c>
    </row>
    <row r="189" spans="2:6">
      <c r="B189" s="11">
        <v>186</v>
      </c>
      <c r="C189" s="28">
        <v>51.644799999999996</v>
      </c>
      <c r="D189" s="28">
        <v>-0.20529700000000001</v>
      </c>
      <c r="E189" s="28">
        <v>0.22633900000000001</v>
      </c>
      <c r="F189" s="11">
        <v>-8.7899999999999991</v>
      </c>
    </row>
    <row r="190" spans="2:6">
      <c r="B190" s="11">
        <v>187</v>
      </c>
      <c r="C190" s="28">
        <v>51.669699999999999</v>
      </c>
      <c r="D190" s="28">
        <v>-0.211005</v>
      </c>
      <c r="E190" s="28">
        <v>0.23324500000000001</v>
      </c>
      <c r="F190" s="11">
        <v>-8.73</v>
      </c>
    </row>
    <row r="191" spans="2:6">
      <c r="B191" s="11">
        <v>188</v>
      </c>
      <c r="C191" s="28">
        <v>51.693199999999997</v>
      </c>
      <c r="D191" s="28">
        <v>-0.21656800000000001</v>
      </c>
      <c r="E191" s="28">
        <v>0.239979</v>
      </c>
      <c r="F191" s="11">
        <v>-8.7100000000000009</v>
      </c>
    </row>
    <row r="192" spans="2:6">
      <c r="B192" s="11">
        <v>189</v>
      </c>
      <c r="C192" s="28">
        <v>51.717399999999998</v>
      </c>
      <c r="D192" s="28">
        <v>-0.22254099999999999</v>
      </c>
      <c r="E192" s="28">
        <v>0.24274000000000001</v>
      </c>
      <c r="F192" s="11">
        <v>-8.8800000000000008</v>
      </c>
    </row>
    <row r="193" spans="2:6">
      <c r="B193" s="11">
        <v>190</v>
      </c>
      <c r="C193" s="28">
        <v>51.740600000000001</v>
      </c>
      <c r="D193" s="28">
        <v>-0.228633</v>
      </c>
      <c r="E193" s="28">
        <v>0.243562</v>
      </c>
      <c r="F193" s="11">
        <v>-8.61</v>
      </c>
    </row>
    <row r="194" spans="2:6">
      <c r="B194" s="11">
        <v>191</v>
      </c>
      <c r="C194" s="28">
        <v>51.762999999999998</v>
      </c>
      <c r="D194" s="28">
        <v>-0.23211899999999999</v>
      </c>
      <c r="E194" s="28">
        <v>0.242563</v>
      </c>
      <c r="F194" s="11">
        <v>-8.3699999999999992</v>
      </c>
    </row>
    <row r="195" spans="2:6">
      <c r="B195" s="11">
        <v>192</v>
      </c>
      <c r="C195" s="28">
        <v>51.786099999999998</v>
      </c>
      <c r="D195" s="28">
        <v>-0.23500399999999999</v>
      </c>
      <c r="E195" s="28">
        <v>0.24116599999999999</v>
      </c>
      <c r="F195" s="11">
        <v>-7.74</v>
      </c>
    </row>
    <row r="196" spans="2:6">
      <c r="B196" s="11">
        <v>193</v>
      </c>
      <c r="C196" s="28">
        <v>51.809899999999999</v>
      </c>
      <c r="D196" s="28">
        <v>-0.23852999999999999</v>
      </c>
      <c r="E196" s="28">
        <v>0.23970900000000001</v>
      </c>
      <c r="F196" s="11">
        <v>-7.61</v>
      </c>
    </row>
    <row r="197" spans="2:6">
      <c r="B197" s="11">
        <v>194</v>
      </c>
      <c r="C197" s="28">
        <v>51.833599999999997</v>
      </c>
      <c r="D197" s="28">
        <v>-0.24346400000000001</v>
      </c>
      <c r="E197" s="28">
        <v>0.236901</v>
      </c>
      <c r="F197" s="11">
        <v>-7.68</v>
      </c>
    </row>
    <row r="198" spans="2:6">
      <c r="B198" s="11">
        <v>195</v>
      </c>
      <c r="C198" s="28">
        <v>51.857199999999999</v>
      </c>
      <c r="D198" s="28">
        <v>-0.247449</v>
      </c>
      <c r="E198" s="28">
        <v>0.23397999999999999</v>
      </c>
      <c r="F198" s="11">
        <v>-7.88</v>
      </c>
    </row>
    <row r="199" spans="2:6">
      <c r="B199" s="11">
        <v>196</v>
      </c>
      <c r="C199" s="28">
        <v>51.880099999999999</v>
      </c>
      <c r="D199" s="28">
        <v>-0.25025999999999998</v>
      </c>
      <c r="E199" s="28">
        <v>0.23158599999999999</v>
      </c>
      <c r="F199" s="11">
        <v>-8.5500000000000007</v>
      </c>
    </row>
    <row r="200" spans="2:6">
      <c r="B200" s="11">
        <v>197</v>
      </c>
      <c r="C200" s="28">
        <v>51.903199999999998</v>
      </c>
      <c r="D200" s="28">
        <v>-0.24981500000000001</v>
      </c>
      <c r="E200" s="28">
        <v>0.22697899999999999</v>
      </c>
      <c r="F200" s="11">
        <v>-9.02</v>
      </c>
    </row>
    <row r="201" spans="2:6">
      <c r="B201" s="11">
        <v>198</v>
      </c>
      <c r="C201" s="28">
        <v>51.926499999999997</v>
      </c>
      <c r="D201" s="28">
        <v>-0.24831700000000001</v>
      </c>
      <c r="E201" s="28">
        <v>0.223136</v>
      </c>
      <c r="F201" s="11">
        <v>-8.94</v>
      </c>
    </row>
    <row r="202" spans="2:6">
      <c r="B202" s="11">
        <v>199</v>
      </c>
      <c r="C202" s="28">
        <v>51.951099999999997</v>
      </c>
      <c r="D202" s="28">
        <v>-0.24440100000000001</v>
      </c>
      <c r="E202" s="28">
        <v>0.21764800000000001</v>
      </c>
      <c r="F202" s="11">
        <v>-9.23</v>
      </c>
    </row>
    <row r="203" spans="2:6">
      <c r="B203" s="11">
        <v>200</v>
      </c>
      <c r="C203" s="28">
        <v>51.976599999999998</v>
      </c>
      <c r="D203" s="28">
        <v>-0.23952300000000001</v>
      </c>
      <c r="E203" s="28">
        <v>0.21468899999999999</v>
      </c>
      <c r="F203" s="11">
        <v>-8.74</v>
      </c>
    </row>
    <row r="204" spans="2:6">
      <c r="B204" s="11">
        <v>201</v>
      </c>
      <c r="C204" s="28">
        <v>52.002499999999998</v>
      </c>
      <c r="D204" s="28">
        <v>-0.230486</v>
      </c>
      <c r="E204" s="28">
        <v>0.21115600000000001</v>
      </c>
      <c r="F204" s="11">
        <v>-8.77</v>
      </c>
    </row>
    <row r="205" spans="2:6">
      <c r="B205" s="11">
        <v>202</v>
      </c>
      <c r="C205" s="28">
        <v>52.03</v>
      </c>
      <c r="D205" s="28">
        <v>-0.22368099999999999</v>
      </c>
      <c r="E205" s="28">
        <v>0.208039</v>
      </c>
      <c r="F205" s="11">
        <v>-9.0299999999999994</v>
      </c>
    </row>
    <row r="206" spans="2:6">
      <c r="B206" s="11">
        <v>203</v>
      </c>
      <c r="C206" s="28">
        <v>52.060899999999997</v>
      </c>
      <c r="D206" s="28">
        <v>-0.22326299999999999</v>
      </c>
      <c r="E206" s="28">
        <v>0.203987</v>
      </c>
      <c r="F206" s="11">
        <v>-8.9499999999999993</v>
      </c>
    </row>
    <row r="207" spans="2:6">
      <c r="B207" s="11">
        <v>204</v>
      </c>
      <c r="C207" s="28">
        <v>52.0959</v>
      </c>
      <c r="D207" s="28">
        <v>-0.217666</v>
      </c>
      <c r="E207" s="28">
        <v>0.209144</v>
      </c>
      <c r="F207" s="11">
        <v>-9.06</v>
      </c>
    </row>
    <row r="208" spans="2:6">
      <c r="B208" s="11">
        <v>205</v>
      </c>
      <c r="C208" s="28">
        <v>52.138199999999998</v>
      </c>
      <c r="D208" s="28">
        <v>-0.217336</v>
      </c>
      <c r="E208" s="28">
        <v>0.22304299999999999</v>
      </c>
      <c r="F208" s="11">
        <v>-8.64</v>
      </c>
    </row>
    <row r="209" spans="2:6">
      <c r="B209" s="11">
        <v>206</v>
      </c>
      <c r="C209" s="28">
        <v>52.185099999999998</v>
      </c>
      <c r="D209" s="28">
        <v>-0.22404399999999999</v>
      </c>
      <c r="E209" s="28">
        <v>0.25014700000000001</v>
      </c>
      <c r="F209" s="11">
        <v>-8.27</v>
      </c>
    </row>
    <row r="210" spans="2:6">
      <c r="B210" s="11">
        <v>207</v>
      </c>
      <c r="C210" s="28">
        <v>52.2301</v>
      </c>
      <c r="D210" s="28">
        <v>-0.229626</v>
      </c>
      <c r="E210" s="28">
        <v>0.27402199999999999</v>
      </c>
      <c r="F210" s="11">
        <v>-8.07</v>
      </c>
    </row>
    <row r="211" spans="2:6">
      <c r="B211" s="11">
        <v>208</v>
      </c>
      <c r="C211" s="28">
        <v>52.273000000000003</v>
      </c>
      <c r="D211" s="28">
        <v>-0.23403299999999999</v>
      </c>
      <c r="E211" s="28">
        <v>0.29930899999999999</v>
      </c>
      <c r="F211" s="11">
        <v>-7.28</v>
      </c>
    </row>
    <row r="212" spans="2:6">
      <c r="B212" s="11">
        <v>209</v>
      </c>
      <c r="C212" s="28">
        <v>52.312800000000003</v>
      </c>
      <c r="D212" s="28">
        <v>-0.24276800000000001</v>
      </c>
      <c r="E212" s="28">
        <v>0.32093699999999997</v>
      </c>
      <c r="F212" s="11">
        <v>-8.25</v>
      </c>
    </row>
    <row r="213" spans="2:6">
      <c r="B213" s="11">
        <v>210</v>
      </c>
      <c r="C213" s="28">
        <v>52.350099999999998</v>
      </c>
      <c r="D213" s="28">
        <v>-0.25215900000000002</v>
      </c>
      <c r="E213" s="28">
        <v>0.33891300000000002</v>
      </c>
      <c r="F213" s="11">
        <v>-8.1</v>
      </c>
    </row>
    <row r="214" spans="2:6">
      <c r="B214" s="11">
        <v>211</v>
      </c>
      <c r="C214" s="28">
        <v>52.384999999999998</v>
      </c>
      <c r="D214" s="28">
        <v>-0.26099299999999998</v>
      </c>
      <c r="E214" s="28">
        <v>0.35165000000000002</v>
      </c>
      <c r="F214" s="11">
        <v>-8.25</v>
      </c>
    </row>
    <row r="215" spans="2:6">
      <c r="B215" s="11">
        <v>212</v>
      </c>
      <c r="C215" s="28">
        <v>52.419899999999998</v>
      </c>
      <c r="D215" s="28">
        <v>-0.27302999999999999</v>
      </c>
      <c r="E215" s="28">
        <v>0.360651</v>
      </c>
      <c r="F215" s="11">
        <v>-8.3699999999999992</v>
      </c>
    </row>
    <row r="216" spans="2:6">
      <c r="B216" s="11">
        <v>213</v>
      </c>
      <c r="C216" s="28">
        <v>52.453699999999998</v>
      </c>
      <c r="D216" s="28">
        <v>-0.284777</v>
      </c>
      <c r="E216" s="28">
        <v>0.36912400000000001</v>
      </c>
      <c r="F216" s="11">
        <v>-8.4600000000000009</v>
      </c>
    </row>
    <row r="217" spans="2:6">
      <c r="B217" s="11">
        <v>214</v>
      </c>
      <c r="C217" s="28">
        <v>52.487099999999998</v>
      </c>
      <c r="D217" s="28">
        <v>-0.29674800000000001</v>
      </c>
      <c r="E217" s="28">
        <v>0.37348900000000002</v>
      </c>
      <c r="F217" s="11">
        <v>-8.19</v>
      </c>
    </row>
    <row r="218" spans="2:6">
      <c r="B218" s="11">
        <v>215</v>
      </c>
      <c r="C218" s="28">
        <v>52.520699999999998</v>
      </c>
      <c r="D218" s="28">
        <v>-0.30838700000000002</v>
      </c>
      <c r="E218" s="28">
        <v>0.374477</v>
      </c>
      <c r="F218" s="11">
        <v>-8.15</v>
      </c>
    </row>
    <row r="219" spans="2:6">
      <c r="B219" s="11">
        <v>216</v>
      </c>
      <c r="C219" s="28">
        <v>52.553899999999999</v>
      </c>
      <c r="D219" s="28">
        <v>-0.32013200000000003</v>
      </c>
      <c r="E219" s="28">
        <v>0.37380999999999998</v>
      </c>
      <c r="F219" s="11">
        <v>-7.98</v>
      </c>
    </row>
    <row r="220" spans="2:6">
      <c r="B220" s="11">
        <v>217</v>
      </c>
      <c r="C220" s="28">
        <v>52.585999999999999</v>
      </c>
      <c r="D220" s="28">
        <v>-0.330266</v>
      </c>
      <c r="E220" s="28">
        <v>0.37092199999999997</v>
      </c>
      <c r="F220" s="11">
        <v>-8.34</v>
      </c>
    </row>
    <row r="221" spans="2:6">
      <c r="B221" s="11">
        <v>218</v>
      </c>
      <c r="C221" s="28">
        <v>52.619399999999999</v>
      </c>
      <c r="D221" s="28">
        <v>-0.34173799999999999</v>
      </c>
      <c r="E221" s="28">
        <v>0.36408600000000002</v>
      </c>
      <c r="F221" s="11">
        <v>-8.57</v>
      </c>
    </row>
    <row r="222" spans="2:6">
      <c r="B222" s="11">
        <v>219</v>
      </c>
      <c r="C222" s="28">
        <v>52.650700000000001</v>
      </c>
      <c r="D222" s="28">
        <v>-0.34777400000000003</v>
      </c>
      <c r="E222" s="28">
        <v>0.361039</v>
      </c>
      <c r="F222" s="11">
        <v>-8.35</v>
      </c>
    </row>
    <row r="223" spans="2:6">
      <c r="B223" s="11">
        <v>220</v>
      </c>
      <c r="C223" s="28">
        <v>52.682200000000002</v>
      </c>
      <c r="D223" s="28">
        <v>-0.35435800000000001</v>
      </c>
      <c r="E223" s="28">
        <v>0.354188</v>
      </c>
      <c r="F223" s="11">
        <v>-7.85</v>
      </c>
    </row>
    <row r="224" spans="2:6">
      <c r="B224" s="11">
        <v>221</v>
      </c>
      <c r="C224" s="28">
        <v>52.715699999999998</v>
      </c>
      <c r="D224" s="28">
        <v>-0.35911799999999999</v>
      </c>
      <c r="E224" s="28">
        <v>0.345611</v>
      </c>
      <c r="F224" s="11">
        <v>-7.38</v>
      </c>
    </row>
    <row r="225" spans="2:6">
      <c r="B225" s="11">
        <v>222</v>
      </c>
      <c r="C225" s="28">
        <v>52.748399999999997</v>
      </c>
      <c r="D225" s="28">
        <v>-0.364481</v>
      </c>
      <c r="E225" s="28">
        <v>0.33746700000000002</v>
      </c>
      <c r="F225" s="11">
        <v>-7.91</v>
      </c>
    </row>
    <row r="226" spans="2:6">
      <c r="B226" s="11">
        <v>223</v>
      </c>
      <c r="C226" s="28">
        <v>52.780099999999997</v>
      </c>
      <c r="D226" s="28">
        <v>-0.36684800000000001</v>
      </c>
      <c r="E226" s="28">
        <v>0.32916299999999998</v>
      </c>
      <c r="F226" s="11">
        <v>-7.66</v>
      </c>
    </row>
    <row r="227" spans="2:6">
      <c r="B227" s="11">
        <v>224</v>
      </c>
      <c r="C227" s="28">
        <v>52.813499999999998</v>
      </c>
      <c r="D227" s="28">
        <v>-0.36725600000000003</v>
      </c>
      <c r="E227" s="28">
        <v>0.31802000000000002</v>
      </c>
      <c r="F227" s="11">
        <v>-8</v>
      </c>
    </row>
    <row r="228" spans="2:6">
      <c r="B228" s="11">
        <v>225</v>
      </c>
      <c r="C228" s="28">
        <v>52.846800000000002</v>
      </c>
      <c r="D228" s="28">
        <v>-0.37201499999999998</v>
      </c>
      <c r="E228" s="28">
        <v>0.30772899999999997</v>
      </c>
      <c r="F228" s="11">
        <v>-7.86</v>
      </c>
    </row>
    <row r="229" spans="2:6">
      <c r="B229" s="11">
        <v>226</v>
      </c>
      <c r="C229" s="28">
        <v>52.879300000000001</v>
      </c>
      <c r="D229" s="28">
        <v>-0.36998900000000001</v>
      </c>
      <c r="E229" s="28">
        <v>0.29786499999999999</v>
      </c>
      <c r="F229" s="11">
        <v>-7.55</v>
      </c>
    </row>
    <row r="230" spans="2:6">
      <c r="B230" s="11">
        <v>227</v>
      </c>
      <c r="C230" s="28">
        <v>52.912799999999997</v>
      </c>
      <c r="D230" s="28">
        <v>-0.363479</v>
      </c>
      <c r="E230" s="28">
        <v>0.286773</v>
      </c>
      <c r="F230" s="11">
        <v>-8.2200000000000006</v>
      </c>
    </row>
    <row r="231" spans="2:6">
      <c r="B231" s="11">
        <v>228</v>
      </c>
      <c r="C231" s="28">
        <v>52.947299999999998</v>
      </c>
      <c r="D231" s="28">
        <v>-0.35561399999999999</v>
      </c>
      <c r="E231" s="28">
        <v>0.27613500000000002</v>
      </c>
      <c r="F231" s="11">
        <v>-8.77</v>
      </c>
    </row>
    <row r="232" spans="2:6">
      <c r="B232" s="11">
        <v>229</v>
      </c>
      <c r="C232" s="28">
        <v>52.982999999999997</v>
      </c>
      <c r="D232" s="28">
        <v>-0.34548600000000002</v>
      </c>
      <c r="E232" s="28">
        <v>0.26485399999999998</v>
      </c>
      <c r="F232" s="11">
        <v>-8.81</v>
      </c>
    </row>
    <row r="233" spans="2:6">
      <c r="B233" s="11">
        <v>230</v>
      </c>
      <c r="C233" s="28">
        <v>53.018700000000003</v>
      </c>
      <c r="D233" s="28">
        <v>-0.33100800000000002</v>
      </c>
      <c r="E233" s="28">
        <v>0.255666</v>
      </c>
      <c r="F233" s="11">
        <v>-8.86</v>
      </c>
    </row>
    <row r="234" spans="2:6">
      <c r="B234" s="11">
        <v>231</v>
      </c>
      <c r="C234" s="28">
        <v>53.0565</v>
      </c>
      <c r="D234" s="28">
        <v>-0.31707999999999997</v>
      </c>
      <c r="E234" s="28">
        <v>0.24414</v>
      </c>
      <c r="F234" s="11">
        <v>-8.48</v>
      </c>
    </row>
    <row r="235" spans="2:6">
      <c r="B235" s="11">
        <v>232</v>
      </c>
      <c r="C235" s="28">
        <v>53.097999999999999</v>
      </c>
      <c r="D235" s="28">
        <v>-0.300589</v>
      </c>
      <c r="E235" s="28">
        <v>0.23541599999999999</v>
      </c>
      <c r="F235" s="11">
        <v>-8.9700000000000006</v>
      </c>
    </row>
    <row r="236" spans="2:6">
      <c r="B236" s="11">
        <v>233</v>
      </c>
      <c r="C236" s="28">
        <v>53.141300000000001</v>
      </c>
      <c r="D236" s="28">
        <v>-0.278389</v>
      </c>
      <c r="E236" s="28">
        <v>0.23063700000000001</v>
      </c>
      <c r="F236" s="11">
        <v>-8.75</v>
      </c>
    </row>
    <row r="237" spans="2:6">
      <c r="B237" s="11">
        <v>234</v>
      </c>
      <c r="C237" s="28">
        <v>53.189599999999999</v>
      </c>
      <c r="D237" s="28">
        <v>-0.25525199999999998</v>
      </c>
      <c r="E237" s="28">
        <v>0.233016</v>
      </c>
      <c r="F237" s="11">
        <v>-8.7799999999999994</v>
      </c>
    </row>
    <row r="238" spans="2:6">
      <c r="B238" s="11">
        <v>235</v>
      </c>
      <c r="C238" s="28">
        <v>53.238900000000001</v>
      </c>
      <c r="D238" s="28">
        <v>-0.22931799999999999</v>
      </c>
      <c r="E238" s="28">
        <v>0.25165999999999999</v>
      </c>
      <c r="F238" s="11">
        <v>-9.0399999999999991</v>
      </c>
    </row>
    <row r="239" spans="2:6">
      <c r="B239" s="11">
        <v>236</v>
      </c>
      <c r="C239" s="29">
        <v>53.288400000000003</v>
      </c>
      <c r="D239" s="29">
        <v>-0.227663</v>
      </c>
      <c r="E239" s="29">
        <v>0.319191</v>
      </c>
      <c r="F239" s="48">
        <v>-9.31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B6AA3F-9456-BD43-A3DE-05BF2B7BE6AE}">
  <dimension ref="A1:F2523"/>
  <sheetViews>
    <sheetView zoomScaleNormal="100" workbookViewId="0"/>
  </sheetViews>
  <sheetFormatPr baseColWidth="10" defaultRowHeight="16"/>
  <cols>
    <col min="1" max="1" width="31.5" style="11" customWidth="1"/>
    <col min="2" max="2" width="10.5" style="11" bestFit="1" customWidth="1"/>
    <col min="3" max="3" width="20.33203125" style="11" bestFit="1" customWidth="1"/>
    <col min="4" max="4" width="16" style="11" bestFit="1" customWidth="1"/>
    <col min="5" max="5" width="15.83203125" style="11" bestFit="1" customWidth="1"/>
    <col min="6" max="6" width="9.83203125" style="11" bestFit="1" customWidth="1"/>
    <col min="7" max="16384" width="10.83203125" style="11"/>
  </cols>
  <sheetData>
    <row r="1" spans="1:6">
      <c r="A1" s="8" t="s">
        <v>269</v>
      </c>
      <c r="B1" s="8" t="s">
        <v>235</v>
      </c>
    </row>
    <row r="2" spans="1:6" ht="103" customHeight="1">
      <c r="A2" s="15" t="s">
        <v>390</v>
      </c>
    </row>
    <row r="3" spans="1:6">
      <c r="B3" s="92" t="s">
        <v>198</v>
      </c>
      <c r="C3" s="8" t="s">
        <v>110</v>
      </c>
      <c r="D3" s="8" t="s">
        <v>111</v>
      </c>
      <c r="E3" s="8" t="s">
        <v>112</v>
      </c>
      <c r="F3" s="8" t="s">
        <v>113</v>
      </c>
    </row>
    <row r="4" spans="1:6">
      <c r="B4" s="155">
        <v>57.2</v>
      </c>
      <c r="C4" s="29">
        <v>20.439</v>
      </c>
      <c r="D4" s="29">
        <v>-0.52642100000000003</v>
      </c>
      <c r="E4" s="29">
        <v>0.100158</v>
      </c>
      <c r="F4" s="275">
        <v>-11.54</v>
      </c>
    </row>
    <row r="5" spans="1:6">
      <c r="B5" s="155">
        <v>57.4</v>
      </c>
      <c r="C5" s="29">
        <v>20.446999999999999</v>
      </c>
      <c r="D5" s="29">
        <v>-0.49604199999999998</v>
      </c>
      <c r="E5" s="29">
        <v>9.8861699999999997E-2</v>
      </c>
      <c r="F5" s="275">
        <v>-11.81</v>
      </c>
    </row>
    <row r="6" spans="1:6">
      <c r="B6" s="155">
        <v>57.6</v>
      </c>
      <c r="C6" s="29">
        <v>20.454999999999998</v>
      </c>
      <c r="D6" s="29">
        <v>-0.46566299999999999</v>
      </c>
      <c r="E6" s="29">
        <v>9.7565100000000002E-2</v>
      </c>
      <c r="F6" s="275">
        <v>-11.85</v>
      </c>
    </row>
    <row r="7" spans="1:6">
      <c r="B7" s="155">
        <v>57.8</v>
      </c>
      <c r="C7" s="29">
        <v>20.463000000000001</v>
      </c>
      <c r="D7" s="29">
        <v>-0.43528299999999998</v>
      </c>
      <c r="E7" s="29">
        <v>9.6268400000000004E-2</v>
      </c>
      <c r="F7" s="275">
        <v>-11.9</v>
      </c>
    </row>
    <row r="8" spans="1:6">
      <c r="B8" s="155">
        <v>58</v>
      </c>
      <c r="C8" s="29">
        <v>20.471</v>
      </c>
      <c r="D8" s="29">
        <v>-0.40490399999999999</v>
      </c>
      <c r="E8" s="29">
        <v>9.4971700000000006E-2</v>
      </c>
      <c r="F8" s="275">
        <v>-11.79</v>
      </c>
    </row>
    <row r="9" spans="1:6">
      <c r="B9" s="155">
        <v>58.2</v>
      </c>
      <c r="C9" s="29">
        <v>20.478999999999999</v>
      </c>
      <c r="D9" s="29">
        <v>-0.374525</v>
      </c>
      <c r="E9" s="29">
        <v>9.3675099999999997E-2</v>
      </c>
      <c r="F9" s="275">
        <v>-11.92</v>
      </c>
    </row>
    <row r="10" spans="1:6">
      <c r="B10" s="155">
        <v>58.4</v>
      </c>
      <c r="C10" s="29">
        <v>20.486999999999998</v>
      </c>
      <c r="D10" s="29">
        <v>-0.34414499999999998</v>
      </c>
      <c r="E10" s="29">
        <v>9.2378399999999999E-2</v>
      </c>
      <c r="F10" s="275">
        <v>-11.91</v>
      </c>
    </row>
    <row r="11" spans="1:6">
      <c r="B11" s="155">
        <v>58.6</v>
      </c>
      <c r="C11" s="29">
        <v>20.495000000000001</v>
      </c>
      <c r="D11" s="29">
        <v>-0.31376599999999999</v>
      </c>
      <c r="E11" s="29">
        <v>9.1081800000000004E-2</v>
      </c>
      <c r="F11" s="275">
        <v>-11.73</v>
      </c>
    </row>
    <row r="12" spans="1:6">
      <c r="B12" s="155">
        <v>58.8</v>
      </c>
      <c r="C12" s="29">
        <v>20.502700000000001</v>
      </c>
      <c r="D12" s="29">
        <v>-0.287887</v>
      </c>
      <c r="E12" s="29">
        <v>9.2491599999999993E-2</v>
      </c>
      <c r="F12" s="275">
        <v>-11.56</v>
      </c>
    </row>
    <row r="13" spans="1:6">
      <c r="B13" s="155">
        <v>59</v>
      </c>
      <c r="C13" s="29">
        <v>20.510300000000001</v>
      </c>
      <c r="D13" s="29">
        <v>-0.26226699999999997</v>
      </c>
      <c r="E13" s="29">
        <v>9.4057699999999994E-2</v>
      </c>
      <c r="F13" s="275">
        <v>-11.62</v>
      </c>
    </row>
    <row r="14" spans="1:6">
      <c r="B14" s="155">
        <v>59.2</v>
      </c>
      <c r="C14" s="29">
        <v>20.517900000000001</v>
      </c>
      <c r="D14" s="29">
        <v>-0.236648</v>
      </c>
      <c r="E14" s="29">
        <v>9.5623700000000006E-2</v>
      </c>
      <c r="F14" s="275">
        <v>-11.87</v>
      </c>
    </row>
    <row r="15" spans="1:6">
      <c r="B15" s="155">
        <v>59.4</v>
      </c>
      <c r="C15" s="29">
        <v>20.525600000000001</v>
      </c>
      <c r="D15" s="29">
        <v>-0.21102799999999999</v>
      </c>
      <c r="E15" s="29">
        <v>9.7189700000000004E-2</v>
      </c>
      <c r="F15" s="275">
        <v>-12.11</v>
      </c>
    </row>
    <row r="16" spans="1:6">
      <c r="B16" s="155">
        <v>59.6</v>
      </c>
      <c r="C16" s="28">
        <v>20.533200000000001</v>
      </c>
      <c r="D16" s="28">
        <v>-0.18540899999999999</v>
      </c>
      <c r="E16" s="28">
        <v>9.8755700000000002E-2</v>
      </c>
      <c r="F16" s="155">
        <v>-12.13</v>
      </c>
    </row>
    <row r="17" spans="2:6">
      <c r="B17" s="155">
        <v>59.8</v>
      </c>
      <c r="C17" s="28">
        <v>20.540400000000002</v>
      </c>
      <c r="D17" s="28">
        <v>-0.16744800000000001</v>
      </c>
      <c r="E17" s="28">
        <v>0.101045</v>
      </c>
      <c r="F17" s="155">
        <v>-12.07</v>
      </c>
    </row>
    <row r="18" spans="2:6">
      <c r="B18" s="155">
        <v>60</v>
      </c>
      <c r="C18" s="28">
        <v>20.5474</v>
      </c>
      <c r="D18" s="28">
        <v>-0.15126400000000001</v>
      </c>
      <c r="E18" s="28">
        <v>0.103501</v>
      </c>
      <c r="F18" s="155">
        <v>-11.75</v>
      </c>
    </row>
    <row r="19" spans="2:6">
      <c r="B19" s="155">
        <v>60.2</v>
      </c>
      <c r="C19" s="28">
        <v>20.554500000000001</v>
      </c>
      <c r="D19" s="28">
        <v>-0.135079</v>
      </c>
      <c r="E19" s="28">
        <v>0.105958</v>
      </c>
      <c r="F19" s="155">
        <v>-11.9</v>
      </c>
    </row>
    <row r="20" spans="2:6">
      <c r="B20" s="155">
        <v>60.4</v>
      </c>
      <c r="C20" s="28">
        <v>20.561499999999999</v>
      </c>
      <c r="D20" s="28">
        <v>-0.118895</v>
      </c>
      <c r="E20" s="28">
        <v>0.108414</v>
      </c>
      <c r="F20" s="155">
        <v>-11.73</v>
      </c>
    </row>
    <row r="21" spans="2:6">
      <c r="B21" s="155">
        <v>60.6</v>
      </c>
      <c r="C21" s="28">
        <v>20.5686</v>
      </c>
      <c r="D21" s="28">
        <v>-0.10271</v>
      </c>
      <c r="E21" s="28">
        <v>0.110871</v>
      </c>
      <c r="F21" s="155">
        <v>-11.68</v>
      </c>
    </row>
    <row r="22" spans="2:6">
      <c r="B22" s="155">
        <v>60.8</v>
      </c>
      <c r="C22" s="28">
        <v>20.575500000000002</v>
      </c>
      <c r="D22" s="28">
        <v>-9.5055200000000006E-2</v>
      </c>
      <c r="E22" s="28">
        <v>0.112833</v>
      </c>
      <c r="F22" s="155">
        <v>-11.66</v>
      </c>
    </row>
    <row r="23" spans="2:6">
      <c r="B23" s="155">
        <v>61</v>
      </c>
      <c r="C23" s="28">
        <v>20.5824</v>
      </c>
      <c r="D23" s="28">
        <v>-9.1449799999999998E-2</v>
      </c>
      <c r="E23" s="28">
        <v>0.114561</v>
      </c>
      <c r="F23" s="155">
        <v>-11.84</v>
      </c>
    </row>
    <row r="24" spans="2:6">
      <c r="B24" s="155">
        <v>61.2</v>
      </c>
      <c r="C24" s="28">
        <v>20.589300000000001</v>
      </c>
      <c r="D24" s="28">
        <v>-8.7844500000000006E-2</v>
      </c>
      <c r="E24" s="28">
        <v>0.116289</v>
      </c>
      <c r="F24" s="155">
        <v>-11.91</v>
      </c>
    </row>
    <row r="25" spans="2:6">
      <c r="B25" s="155">
        <v>61.4</v>
      </c>
      <c r="C25" s="28">
        <v>20.5962</v>
      </c>
      <c r="D25" s="28">
        <v>-8.4239099999999997E-2</v>
      </c>
      <c r="E25" s="28">
        <v>0.118016</v>
      </c>
      <c r="F25" s="155">
        <v>-12.04</v>
      </c>
    </row>
    <row r="26" spans="2:6">
      <c r="B26" s="155">
        <v>61.6</v>
      </c>
      <c r="C26" s="28">
        <v>20.603100000000001</v>
      </c>
      <c r="D26" s="28">
        <v>-8.0633700000000003E-2</v>
      </c>
      <c r="E26" s="28">
        <v>0.119744</v>
      </c>
      <c r="F26" s="155">
        <v>-12.26</v>
      </c>
    </row>
    <row r="27" spans="2:6">
      <c r="B27" s="155">
        <v>61.8</v>
      </c>
      <c r="C27" s="28">
        <v>20.6099</v>
      </c>
      <c r="D27" s="28">
        <v>-8.0020400000000005E-2</v>
      </c>
      <c r="E27" s="28">
        <v>0.120625</v>
      </c>
      <c r="F27" s="155">
        <v>-12.28</v>
      </c>
    </row>
    <row r="28" spans="2:6">
      <c r="B28" s="155">
        <v>62</v>
      </c>
      <c r="C28" s="28">
        <v>20.616599999999998</v>
      </c>
      <c r="D28" s="28">
        <v>-8.1911499999999998E-2</v>
      </c>
      <c r="E28" s="28">
        <v>0.120798</v>
      </c>
      <c r="F28" s="155">
        <v>-12.37</v>
      </c>
    </row>
    <row r="29" spans="2:6">
      <c r="B29" s="155">
        <v>62.2</v>
      </c>
      <c r="C29" s="28">
        <v>20.6233</v>
      </c>
      <c r="D29" s="28">
        <v>-8.3802600000000005E-2</v>
      </c>
      <c r="E29" s="28">
        <v>0.120972</v>
      </c>
      <c r="F29" s="155">
        <v>-12.33</v>
      </c>
    </row>
    <row r="30" spans="2:6">
      <c r="B30" s="155">
        <v>62.4</v>
      </c>
      <c r="C30" s="28">
        <v>20.63</v>
      </c>
      <c r="D30" s="28">
        <v>-8.5693699999999998E-2</v>
      </c>
      <c r="E30" s="28">
        <v>0.121145</v>
      </c>
      <c r="F30" s="155">
        <v>-12.48</v>
      </c>
    </row>
    <row r="31" spans="2:6">
      <c r="B31" s="155">
        <v>62.6</v>
      </c>
      <c r="C31" s="28">
        <v>20.636700000000001</v>
      </c>
      <c r="D31" s="28">
        <v>-8.7584800000000004E-2</v>
      </c>
      <c r="E31" s="28">
        <v>0.121318</v>
      </c>
      <c r="F31" s="155">
        <v>-12.54</v>
      </c>
    </row>
    <row r="32" spans="2:6">
      <c r="B32" s="155">
        <v>62.8</v>
      </c>
      <c r="C32" s="28">
        <v>20.6432</v>
      </c>
      <c r="D32" s="28">
        <v>-8.9523500000000006E-2</v>
      </c>
      <c r="E32" s="28">
        <v>0.121338</v>
      </c>
      <c r="F32" s="155">
        <v>-12.49</v>
      </c>
    </row>
    <row r="33" spans="2:6">
      <c r="B33" s="155">
        <v>63</v>
      </c>
      <c r="C33" s="28">
        <v>20.6496</v>
      </c>
      <c r="D33" s="28">
        <v>-9.1530600000000004E-2</v>
      </c>
      <c r="E33" s="28">
        <v>0.121138</v>
      </c>
      <c r="F33" s="155">
        <v>-12.49</v>
      </c>
    </row>
    <row r="34" spans="2:6">
      <c r="B34" s="155">
        <v>63.2</v>
      </c>
      <c r="C34" s="28">
        <v>20.655899999999999</v>
      </c>
      <c r="D34" s="28">
        <v>-9.3537599999999999E-2</v>
      </c>
      <c r="E34" s="28">
        <v>0.120939</v>
      </c>
      <c r="F34" s="155">
        <v>-12.51</v>
      </c>
    </row>
    <row r="35" spans="2:6">
      <c r="B35" s="155">
        <v>63.4</v>
      </c>
      <c r="C35" s="28">
        <v>20.662199999999999</v>
      </c>
      <c r="D35" s="28">
        <v>-9.5544599999999993E-2</v>
      </c>
      <c r="E35" s="28">
        <v>0.120739</v>
      </c>
      <c r="F35" s="155">
        <v>-12.41</v>
      </c>
    </row>
    <row r="36" spans="2:6">
      <c r="B36" s="155">
        <v>63.6</v>
      </c>
      <c r="C36" s="28">
        <v>20.668500000000002</v>
      </c>
      <c r="D36" s="28">
        <v>-9.7551700000000005E-2</v>
      </c>
      <c r="E36" s="28">
        <v>0.12053999999999999</v>
      </c>
      <c r="F36" s="155">
        <v>-12.53</v>
      </c>
    </row>
    <row r="37" spans="2:6">
      <c r="B37" s="155">
        <v>63.8</v>
      </c>
      <c r="C37" s="28">
        <v>20.674800000000001</v>
      </c>
      <c r="D37" s="28">
        <v>-9.9585900000000005E-2</v>
      </c>
      <c r="E37" s="28">
        <v>0.120311</v>
      </c>
      <c r="F37" s="155">
        <v>-12.32</v>
      </c>
    </row>
    <row r="38" spans="2:6">
      <c r="B38" s="155">
        <v>64</v>
      </c>
      <c r="C38" s="28">
        <v>20.681100000000001</v>
      </c>
      <c r="D38" s="28">
        <v>-0.101691</v>
      </c>
      <c r="E38" s="28">
        <v>0.120003</v>
      </c>
      <c r="F38" s="155">
        <v>-12.39</v>
      </c>
    </row>
    <row r="39" spans="2:6">
      <c r="B39" s="155">
        <v>64.2</v>
      </c>
      <c r="C39" s="28">
        <v>20.6874</v>
      </c>
      <c r="D39" s="28">
        <v>-0.103796</v>
      </c>
      <c r="E39" s="28">
        <v>0.119696</v>
      </c>
      <c r="F39" s="155">
        <v>-12.57</v>
      </c>
    </row>
    <row r="40" spans="2:6">
      <c r="B40" s="155">
        <v>64.400000000000006</v>
      </c>
      <c r="C40" s="28">
        <v>20.6936</v>
      </c>
      <c r="D40" s="28">
        <v>-0.105901</v>
      </c>
      <c r="E40" s="28">
        <v>0.119389</v>
      </c>
      <c r="F40" s="155">
        <v>-12.51</v>
      </c>
    </row>
    <row r="41" spans="2:6">
      <c r="B41" s="155">
        <v>64.599999999999994</v>
      </c>
      <c r="C41" s="28">
        <v>20.6999</v>
      </c>
      <c r="D41" s="28">
        <v>-0.108006</v>
      </c>
      <c r="E41" s="28">
        <v>0.11908199999999999</v>
      </c>
      <c r="F41" s="155">
        <v>-12.53</v>
      </c>
    </row>
    <row r="42" spans="2:6">
      <c r="B42" s="155">
        <v>64.8</v>
      </c>
      <c r="C42" s="28">
        <v>20.706199999999999</v>
      </c>
      <c r="D42" s="28">
        <v>-0.110055</v>
      </c>
      <c r="E42" s="28">
        <v>0.118821</v>
      </c>
      <c r="F42" s="155">
        <v>-12.53</v>
      </c>
    </row>
    <row r="43" spans="2:6">
      <c r="B43" s="155">
        <v>65</v>
      </c>
      <c r="C43" s="28">
        <v>20.712599999999998</v>
      </c>
      <c r="D43" s="28">
        <v>-0.11176800000000001</v>
      </c>
      <c r="E43" s="28">
        <v>0.118838</v>
      </c>
      <c r="F43" s="155">
        <v>-12.46</v>
      </c>
    </row>
    <row r="44" spans="2:6">
      <c r="B44" s="155">
        <v>65.2</v>
      </c>
      <c r="C44" s="28">
        <v>20.718900000000001</v>
      </c>
      <c r="D44" s="28">
        <v>-0.113482</v>
      </c>
      <c r="E44" s="28">
        <v>0.118856</v>
      </c>
      <c r="F44" s="155">
        <v>-12.37</v>
      </c>
    </row>
    <row r="45" spans="2:6">
      <c r="B45" s="155">
        <v>65.400000000000006</v>
      </c>
      <c r="C45" s="28">
        <v>20.725300000000001</v>
      </c>
      <c r="D45" s="28">
        <v>-0.11519500000000001</v>
      </c>
      <c r="E45" s="28">
        <v>0.11887300000000001</v>
      </c>
      <c r="F45" s="155">
        <v>-12.45</v>
      </c>
    </row>
    <row r="46" spans="2:6">
      <c r="B46" s="155">
        <v>65.599999999999994</v>
      </c>
      <c r="C46" s="28">
        <v>20.7317</v>
      </c>
      <c r="D46" s="28">
        <v>-0.116908</v>
      </c>
      <c r="E46" s="28">
        <v>0.118891</v>
      </c>
      <c r="F46" s="155">
        <v>-12.49</v>
      </c>
    </row>
    <row r="47" spans="2:6">
      <c r="B47" s="155">
        <v>65.8</v>
      </c>
      <c r="C47" s="28">
        <v>20.738099999999999</v>
      </c>
      <c r="D47" s="28">
        <v>-0.11862399999999999</v>
      </c>
      <c r="E47" s="28">
        <v>0.118899</v>
      </c>
      <c r="F47" s="155">
        <v>-12.37</v>
      </c>
    </row>
    <row r="48" spans="2:6">
      <c r="B48" s="155">
        <v>66</v>
      </c>
      <c r="C48" s="28">
        <v>20.7454</v>
      </c>
      <c r="D48" s="28">
        <v>-0.120632</v>
      </c>
      <c r="E48" s="28">
        <v>0.11801300000000001</v>
      </c>
      <c r="F48" s="155">
        <v>-12.47</v>
      </c>
    </row>
    <row r="49" spans="2:6">
      <c r="B49" s="155">
        <v>66.2</v>
      </c>
      <c r="C49" s="28">
        <v>20.752700000000001</v>
      </c>
      <c r="D49" s="28">
        <v>-0.122639</v>
      </c>
      <c r="E49" s="28">
        <v>0.11712599999999999</v>
      </c>
      <c r="F49" s="155">
        <v>-12.38</v>
      </c>
    </row>
    <row r="50" spans="2:6">
      <c r="B50" s="155">
        <v>66.400000000000006</v>
      </c>
      <c r="C50" s="28">
        <v>20.76</v>
      </c>
      <c r="D50" s="28">
        <v>-0.12464699999999999</v>
      </c>
      <c r="E50" s="28">
        <v>0.11624</v>
      </c>
      <c r="F50" s="155">
        <v>-12.31</v>
      </c>
    </row>
    <row r="51" spans="2:6">
      <c r="B51" s="155">
        <v>66.599999999999994</v>
      </c>
      <c r="C51" s="28">
        <v>20.767299999999999</v>
      </c>
      <c r="D51" s="28">
        <v>-0.12665499999999999</v>
      </c>
      <c r="E51" s="28">
        <v>0.115354</v>
      </c>
      <c r="F51" s="155">
        <v>-12.35</v>
      </c>
    </row>
    <row r="52" spans="2:6">
      <c r="B52" s="155">
        <v>66.8</v>
      </c>
      <c r="C52" s="28">
        <v>20.7746</v>
      </c>
      <c r="D52" s="28">
        <v>-0.128663</v>
      </c>
      <c r="E52" s="28">
        <v>0.114467</v>
      </c>
      <c r="F52" s="155">
        <v>-12.41</v>
      </c>
    </row>
    <row r="53" spans="2:6">
      <c r="B53" s="155">
        <v>67</v>
      </c>
      <c r="C53" s="28">
        <v>20.781400000000001</v>
      </c>
      <c r="D53" s="28">
        <v>-0.13001599999999999</v>
      </c>
      <c r="E53" s="28">
        <v>0.11369700000000001</v>
      </c>
      <c r="F53" s="155">
        <v>-12.33</v>
      </c>
    </row>
    <row r="54" spans="2:6">
      <c r="B54" s="155">
        <v>67.2</v>
      </c>
      <c r="C54" s="28">
        <v>20.7882</v>
      </c>
      <c r="D54" s="28">
        <v>-0.131276</v>
      </c>
      <c r="E54" s="28">
        <v>0.112944</v>
      </c>
      <c r="F54" s="155">
        <v>-12.3</v>
      </c>
    </row>
    <row r="55" spans="2:6">
      <c r="B55" s="155">
        <v>67.400000000000006</v>
      </c>
      <c r="C55" s="28">
        <v>20.794899999999998</v>
      </c>
      <c r="D55" s="28">
        <v>-0.13253599999999999</v>
      </c>
      <c r="E55" s="28">
        <v>0.112191</v>
      </c>
      <c r="F55" s="155">
        <v>-12.38</v>
      </c>
    </row>
    <row r="56" spans="2:6">
      <c r="B56" s="155">
        <v>67.599999999999994</v>
      </c>
      <c r="C56" s="28">
        <v>20.8017</v>
      </c>
      <c r="D56" s="28">
        <v>-0.133797</v>
      </c>
      <c r="E56" s="28">
        <v>0.111438</v>
      </c>
      <c r="F56" s="155">
        <v>-12.44</v>
      </c>
    </row>
    <row r="57" spans="2:6">
      <c r="B57" s="155">
        <v>67.8</v>
      </c>
      <c r="C57" s="28">
        <v>20.808399999999999</v>
      </c>
      <c r="D57" s="28">
        <v>-0.13505700000000001</v>
      </c>
      <c r="E57" s="28">
        <v>0.11068500000000001</v>
      </c>
      <c r="F57" s="155">
        <v>-12.53</v>
      </c>
    </row>
    <row r="58" spans="2:6">
      <c r="B58" s="155">
        <v>68</v>
      </c>
      <c r="C58" s="28">
        <v>20.813600000000001</v>
      </c>
      <c r="D58" s="28">
        <v>-0.133741</v>
      </c>
      <c r="E58" s="28">
        <v>0.109836</v>
      </c>
      <c r="F58" s="155">
        <v>-12.52</v>
      </c>
    </row>
    <row r="59" spans="2:6">
      <c r="B59" s="155">
        <v>68.2</v>
      </c>
      <c r="C59" s="28">
        <v>20.818300000000001</v>
      </c>
      <c r="D59" s="28">
        <v>-0.13153100000000001</v>
      </c>
      <c r="E59" s="28">
        <v>0.10895299999999999</v>
      </c>
      <c r="F59" s="155">
        <v>-12.56</v>
      </c>
    </row>
    <row r="60" spans="2:6">
      <c r="B60" s="155">
        <v>68.400000000000006</v>
      </c>
      <c r="C60" s="28">
        <v>20.823</v>
      </c>
      <c r="D60" s="28">
        <v>-0.12932099999999999</v>
      </c>
      <c r="E60" s="28">
        <v>0.10807</v>
      </c>
      <c r="F60" s="155">
        <v>-12.47</v>
      </c>
    </row>
    <row r="61" spans="2:6">
      <c r="B61" s="155">
        <v>68.599999999999994</v>
      </c>
      <c r="C61" s="28">
        <v>20.8277</v>
      </c>
      <c r="D61" s="28">
        <v>-0.127111</v>
      </c>
      <c r="E61" s="28">
        <v>0.107187</v>
      </c>
      <c r="F61" s="155">
        <v>-12.49</v>
      </c>
    </row>
    <row r="62" spans="2:6">
      <c r="B62" s="155">
        <v>68.8</v>
      </c>
      <c r="C62" s="28">
        <v>20.8324</v>
      </c>
      <c r="D62" s="28">
        <v>-0.1249</v>
      </c>
      <c r="E62" s="28">
        <v>0.106305</v>
      </c>
      <c r="F62" s="155">
        <v>-12.38</v>
      </c>
    </row>
    <row r="63" spans="2:6">
      <c r="B63" s="155">
        <v>69</v>
      </c>
      <c r="C63" s="28">
        <v>20.836300000000001</v>
      </c>
      <c r="D63" s="28">
        <v>-0.123643</v>
      </c>
      <c r="E63" s="28">
        <v>0.10642699999999999</v>
      </c>
      <c r="F63" s="155">
        <v>-12.45</v>
      </c>
    </row>
    <row r="64" spans="2:6">
      <c r="B64" s="155">
        <v>69.2</v>
      </c>
      <c r="C64" s="28">
        <v>20.8398</v>
      </c>
      <c r="D64" s="28">
        <v>-0.122999</v>
      </c>
      <c r="E64" s="28">
        <v>0.107197</v>
      </c>
      <c r="F64" s="155">
        <v>-12.58</v>
      </c>
    </row>
    <row r="65" spans="2:6">
      <c r="B65" s="155">
        <v>69.400000000000006</v>
      </c>
      <c r="C65" s="28">
        <v>20.8432</v>
      </c>
      <c r="D65" s="28">
        <v>-0.12235500000000001</v>
      </c>
      <c r="E65" s="28">
        <v>0.10796699999999999</v>
      </c>
      <c r="F65" s="155">
        <v>-12.45</v>
      </c>
    </row>
    <row r="66" spans="2:6">
      <c r="B66" s="155">
        <v>69.599999999999994</v>
      </c>
      <c r="C66" s="28">
        <v>20.846599999999999</v>
      </c>
      <c r="D66" s="28">
        <v>-0.121711</v>
      </c>
      <c r="E66" s="28">
        <v>0.108737</v>
      </c>
      <c r="F66" s="155">
        <v>-12.57</v>
      </c>
    </row>
    <row r="67" spans="2:6">
      <c r="B67" s="155">
        <v>69.8</v>
      </c>
      <c r="C67" s="28">
        <v>20.85</v>
      </c>
      <c r="D67" s="28">
        <v>-0.121068</v>
      </c>
      <c r="E67" s="28">
        <v>0.10950699999999999</v>
      </c>
      <c r="F67" s="155">
        <v>-12.53</v>
      </c>
    </row>
    <row r="68" spans="2:6">
      <c r="B68" s="155">
        <v>70</v>
      </c>
      <c r="C68" s="28">
        <v>20.853200000000001</v>
      </c>
      <c r="D68" s="28">
        <v>-0.12074799999999999</v>
      </c>
      <c r="E68" s="28">
        <v>0.110528</v>
      </c>
      <c r="F68" s="155">
        <v>-12.29</v>
      </c>
    </row>
    <row r="69" spans="2:6">
      <c r="B69" s="155">
        <v>70.2</v>
      </c>
      <c r="C69" s="28">
        <v>20.856000000000002</v>
      </c>
      <c r="D69" s="28">
        <v>-0.12078899999999999</v>
      </c>
      <c r="E69" s="28">
        <v>0.111828</v>
      </c>
      <c r="F69" s="155">
        <v>-12.42</v>
      </c>
    </row>
    <row r="70" spans="2:6">
      <c r="B70" s="155">
        <v>70.400000000000006</v>
      </c>
      <c r="C70" s="28">
        <v>20.858799999999999</v>
      </c>
      <c r="D70" s="28">
        <v>-0.12082900000000001</v>
      </c>
      <c r="E70" s="28">
        <v>0.11312800000000001</v>
      </c>
      <c r="F70" s="155">
        <v>-12.49</v>
      </c>
    </row>
    <row r="71" spans="2:6">
      <c r="B71" s="155">
        <v>70.599999999999994</v>
      </c>
      <c r="C71" s="28">
        <v>20.861599999999999</v>
      </c>
      <c r="D71" s="28">
        <v>-0.120869</v>
      </c>
      <c r="E71" s="28">
        <v>0.114428</v>
      </c>
      <c r="F71" s="155">
        <v>-12.42</v>
      </c>
    </row>
    <row r="72" spans="2:6">
      <c r="B72" s="155">
        <v>70.8</v>
      </c>
      <c r="C72" s="28">
        <v>20.8644</v>
      </c>
      <c r="D72" s="28">
        <v>-0.120909</v>
      </c>
      <c r="E72" s="28">
        <v>0.115728</v>
      </c>
      <c r="F72" s="155">
        <v>-12.45</v>
      </c>
    </row>
    <row r="73" spans="2:6">
      <c r="B73" s="155">
        <v>71</v>
      </c>
      <c r="C73" s="28">
        <v>20.867100000000001</v>
      </c>
      <c r="D73" s="28">
        <v>-0.121021</v>
      </c>
      <c r="E73" s="28">
        <v>0.11702600000000001</v>
      </c>
      <c r="F73" s="155">
        <v>-12.46</v>
      </c>
    </row>
    <row r="74" spans="2:6">
      <c r="B74" s="155">
        <v>71.2</v>
      </c>
      <c r="C74" s="28">
        <v>20.869599999999998</v>
      </c>
      <c r="D74" s="28">
        <v>-0.121271</v>
      </c>
      <c r="E74" s="28">
        <v>0.11831999999999999</v>
      </c>
      <c r="F74" s="155">
        <v>-12.56</v>
      </c>
    </row>
    <row r="75" spans="2:6">
      <c r="B75" s="155">
        <v>71.400000000000006</v>
      </c>
      <c r="C75" s="28">
        <v>20.8721</v>
      </c>
      <c r="D75" s="28">
        <v>-0.12152200000000001</v>
      </c>
      <c r="E75" s="28">
        <v>0.119614</v>
      </c>
      <c r="F75" s="155">
        <v>-12.64</v>
      </c>
    </row>
    <row r="76" spans="2:6">
      <c r="B76" s="155">
        <v>71.599999999999994</v>
      </c>
      <c r="C76" s="28">
        <v>20.874600000000001</v>
      </c>
      <c r="D76" s="28">
        <v>-0.12177200000000001</v>
      </c>
      <c r="E76" s="28">
        <v>0.120908</v>
      </c>
      <c r="F76" s="155">
        <v>-12.68</v>
      </c>
    </row>
    <row r="77" spans="2:6">
      <c r="B77" s="155">
        <v>71.8</v>
      </c>
      <c r="C77" s="28">
        <v>20.877099999999999</v>
      </c>
      <c r="D77" s="28">
        <v>-0.12202300000000001</v>
      </c>
      <c r="E77" s="28">
        <v>0.12220200000000001</v>
      </c>
      <c r="F77" s="155">
        <v>-12.7</v>
      </c>
    </row>
    <row r="78" spans="2:6">
      <c r="B78" s="155">
        <v>72</v>
      </c>
      <c r="C78" s="28">
        <v>20.8796</v>
      </c>
      <c r="D78" s="28">
        <v>-0.122268</v>
      </c>
      <c r="E78" s="28">
        <v>0.12342599999999999</v>
      </c>
      <c r="F78" s="155">
        <v>-12.74</v>
      </c>
    </row>
    <row r="79" spans="2:6">
      <c r="B79" s="155">
        <v>72.2</v>
      </c>
      <c r="C79" s="28">
        <v>20.881699999999999</v>
      </c>
      <c r="D79" s="28">
        <v>-0.12249599999999999</v>
      </c>
      <c r="E79" s="28">
        <v>0.12438100000000001</v>
      </c>
      <c r="F79" s="155">
        <v>-12.77</v>
      </c>
    </row>
    <row r="80" spans="2:6">
      <c r="B80" s="155">
        <v>72.400000000000006</v>
      </c>
      <c r="C80" s="28">
        <v>20.883900000000001</v>
      </c>
      <c r="D80" s="28">
        <v>-0.122723</v>
      </c>
      <c r="E80" s="28">
        <v>0.125336</v>
      </c>
      <c r="F80" s="155">
        <v>-12.73</v>
      </c>
    </row>
    <row r="81" spans="2:6">
      <c r="B81" s="155">
        <v>72.599999999999994</v>
      </c>
      <c r="C81" s="28">
        <v>20.886099999999999</v>
      </c>
      <c r="D81" s="28">
        <v>-0.12295</v>
      </c>
      <c r="E81" s="28">
        <v>0.12629099999999999</v>
      </c>
      <c r="F81" s="155">
        <v>-12.75</v>
      </c>
    </row>
    <row r="82" spans="2:6">
      <c r="B82" s="155">
        <v>72.8</v>
      </c>
      <c r="C82" s="28">
        <v>20.888300000000001</v>
      </c>
      <c r="D82" s="28">
        <v>-0.123178</v>
      </c>
      <c r="E82" s="28">
        <v>0.127245</v>
      </c>
      <c r="F82" s="155">
        <v>-12.68</v>
      </c>
    </row>
    <row r="83" spans="2:6">
      <c r="B83" s="155">
        <v>73</v>
      </c>
      <c r="C83" s="28">
        <v>20.890499999999999</v>
      </c>
      <c r="D83" s="28">
        <v>-0.123414</v>
      </c>
      <c r="E83" s="28">
        <v>0.12817899999999999</v>
      </c>
      <c r="F83" s="155">
        <v>-12.68</v>
      </c>
    </row>
    <row r="84" spans="2:6">
      <c r="B84" s="155">
        <v>73.2</v>
      </c>
      <c r="C84" s="28">
        <v>20.892700000000001</v>
      </c>
      <c r="D84" s="28">
        <v>-0.12375800000000001</v>
      </c>
      <c r="E84" s="28">
        <v>0.12884999999999999</v>
      </c>
      <c r="F84" s="155">
        <v>-12.62</v>
      </c>
    </row>
    <row r="85" spans="2:6">
      <c r="B85" s="155">
        <v>73.400000000000006</v>
      </c>
      <c r="C85" s="28">
        <v>20.8949</v>
      </c>
      <c r="D85" s="28">
        <v>-0.124102</v>
      </c>
      <c r="E85" s="28">
        <v>0.129521</v>
      </c>
      <c r="F85" s="155">
        <v>-12.58</v>
      </c>
    </row>
    <row r="86" spans="2:6">
      <c r="B86" s="155">
        <v>73.599999999999994</v>
      </c>
      <c r="C86" s="28">
        <v>20.896999999999998</v>
      </c>
      <c r="D86" s="28">
        <v>-0.124447</v>
      </c>
      <c r="E86" s="28">
        <v>0.130192</v>
      </c>
      <c r="F86" s="155">
        <v>-12.58</v>
      </c>
    </row>
    <row r="87" spans="2:6">
      <c r="B87" s="155">
        <v>73.8</v>
      </c>
      <c r="C87" s="28">
        <v>20.8992</v>
      </c>
      <c r="D87" s="28">
        <v>-0.124791</v>
      </c>
      <c r="E87" s="28">
        <v>0.13086300000000001</v>
      </c>
      <c r="F87" s="155">
        <v>-12.58</v>
      </c>
    </row>
    <row r="88" spans="2:6">
      <c r="B88" s="155">
        <v>74</v>
      </c>
      <c r="C88" s="28">
        <v>20.901399999999999</v>
      </c>
      <c r="D88" s="28">
        <v>-0.125136</v>
      </c>
      <c r="E88" s="28">
        <v>0.13153400000000001</v>
      </c>
      <c r="F88" s="155">
        <v>-12.57</v>
      </c>
    </row>
    <row r="89" spans="2:6">
      <c r="B89" s="155">
        <v>74.2</v>
      </c>
      <c r="C89" s="28">
        <v>20.903400000000001</v>
      </c>
      <c r="D89" s="28">
        <v>-0.125337</v>
      </c>
      <c r="E89" s="28">
        <v>0.13220899999999999</v>
      </c>
      <c r="F89" s="155">
        <v>-12.43</v>
      </c>
    </row>
    <row r="90" spans="2:6">
      <c r="B90" s="155">
        <v>74.400000000000006</v>
      </c>
      <c r="C90" s="28">
        <v>20.9053</v>
      </c>
      <c r="D90" s="28">
        <v>-0.12553</v>
      </c>
      <c r="E90" s="28">
        <v>0.132884</v>
      </c>
      <c r="F90" s="155">
        <v>-12.48</v>
      </c>
    </row>
    <row r="91" spans="2:6">
      <c r="B91" s="155">
        <v>74.599999999999994</v>
      </c>
      <c r="C91" s="28">
        <v>20.907299999999999</v>
      </c>
      <c r="D91" s="28">
        <v>-0.125722</v>
      </c>
      <c r="E91" s="28">
        <v>0.13355800000000001</v>
      </c>
      <c r="F91" s="155">
        <v>-12.37</v>
      </c>
    </row>
    <row r="92" spans="2:6">
      <c r="B92" s="155">
        <v>74.8</v>
      </c>
      <c r="C92" s="28">
        <v>20.909199999999998</v>
      </c>
      <c r="D92" s="28">
        <v>-0.125915</v>
      </c>
      <c r="E92" s="28">
        <v>0.13423299999999999</v>
      </c>
      <c r="F92" s="155">
        <v>-12.43</v>
      </c>
    </row>
    <row r="93" spans="2:6">
      <c r="B93" s="155">
        <v>75</v>
      </c>
      <c r="C93" s="28">
        <v>20.911100000000001</v>
      </c>
      <c r="D93" s="28">
        <v>-0.126107</v>
      </c>
      <c r="E93" s="28">
        <v>0.134908</v>
      </c>
      <c r="F93" s="155">
        <v>-12.39</v>
      </c>
    </row>
    <row r="94" spans="2:6">
      <c r="B94" s="155">
        <v>75.2</v>
      </c>
      <c r="C94" s="28">
        <v>20.9131</v>
      </c>
      <c r="D94" s="28">
        <v>-0.12651599999999999</v>
      </c>
      <c r="E94" s="28">
        <v>0.135708</v>
      </c>
      <c r="F94" s="155">
        <v>-12.5</v>
      </c>
    </row>
    <row r="95" spans="2:6">
      <c r="B95" s="155">
        <v>75.400000000000006</v>
      </c>
      <c r="C95" s="28">
        <v>20.915099999999999</v>
      </c>
      <c r="D95" s="28">
        <v>-0.12697700000000001</v>
      </c>
      <c r="E95" s="28">
        <v>0.13653899999999999</v>
      </c>
      <c r="F95" s="155">
        <v>-12.75</v>
      </c>
    </row>
    <row r="96" spans="2:6">
      <c r="B96" s="155">
        <v>75.599999999999994</v>
      </c>
      <c r="C96" s="28">
        <v>20.917100000000001</v>
      </c>
      <c r="D96" s="28">
        <v>-0.12743699999999999</v>
      </c>
      <c r="E96" s="28">
        <v>0.13736999999999999</v>
      </c>
      <c r="F96" s="155">
        <v>-12.54</v>
      </c>
    </row>
    <row r="97" spans="2:6">
      <c r="B97" s="155">
        <v>75.8</v>
      </c>
      <c r="C97" s="28">
        <v>20.9191</v>
      </c>
      <c r="D97" s="28">
        <v>-0.12789800000000001</v>
      </c>
      <c r="E97" s="28">
        <v>0.13819999999999999</v>
      </c>
      <c r="F97" s="155">
        <v>-12.5</v>
      </c>
    </row>
    <row r="98" spans="2:6">
      <c r="B98" s="155">
        <v>76</v>
      </c>
      <c r="C98" s="28">
        <v>20.921099999999999</v>
      </c>
      <c r="D98" s="28">
        <v>-0.128359</v>
      </c>
      <c r="E98" s="28">
        <v>0.13903099999999999</v>
      </c>
      <c r="F98" s="155">
        <v>-12.59</v>
      </c>
    </row>
    <row r="99" spans="2:6">
      <c r="B99" s="155">
        <v>76.2</v>
      </c>
      <c r="C99" s="28">
        <v>20.922999999999998</v>
      </c>
      <c r="D99" s="28">
        <v>-0.12881799999999999</v>
      </c>
      <c r="E99" s="28">
        <v>0.13959199999999999</v>
      </c>
      <c r="F99" s="155">
        <v>-12.59</v>
      </c>
    </row>
    <row r="100" spans="2:6">
      <c r="B100" s="155">
        <v>76.400000000000006</v>
      </c>
      <c r="C100" s="28">
        <v>20.924900000000001</v>
      </c>
      <c r="D100" s="28">
        <v>-0.129277</v>
      </c>
      <c r="E100" s="28">
        <v>0.14002000000000001</v>
      </c>
      <c r="F100" s="155">
        <v>-12.61</v>
      </c>
    </row>
    <row r="101" spans="2:6">
      <c r="B101" s="155">
        <v>76.599999999999994</v>
      </c>
      <c r="C101" s="28">
        <v>20.9268</v>
      </c>
      <c r="D101" s="28">
        <v>-0.12973599999999999</v>
      </c>
      <c r="E101" s="28">
        <v>0.14044899999999999</v>
      </c>
      <c r="F101" s="155">
        <v>-12.63</v>
      </c>
    </row>
    <row r="102" spans="2:6">
      <c r="B102" s="155">
        <v>76.8</v>
      </c>
      <c r="C102" s="28">
        <v>20.928599999999999</v>
      </c>
      <c r="D102" s="28">
        <v>-0.13019500000000001</v>
      </c>
      <c r="E102" s="28">
        <v>0.140878</v>
      </c>
      <c r="F102" s="155">
        <v>-12.74</v>
      </c>
    </row>
    <row r="103" spans="2:6">
      <c r="B103" s="155">
        <v>77</v>
      </c>
      <c r="C103" s="28">
        <v>20.930499999999999</v>
      </c>
      <c r="D103" s="28">
        <v>-0.13065399999999999</v>
      </c>
      <c r="E103" s="28">
        <v>0.14130699999999999</v>
      </c>
      <c r="F103" s="155">
        <v>-12.61</v>
      </c>
    </row>
    <row r="104" spans="2:6">
      <c r="B104" s="155">
        <v>77.2</v>
      </c>
      <c r="C104" s="28">
        <v>20.932400000000001</v>
      </c>
      <c r="D104" s="28">
        <v>-0.13107099999999999</v>
      </c>
      <c r="E104" s="28">
        <v>0.14182</v>
      </c>
      <c r="F104" s="155">
        <v>-12.71</v>
      </c>
    </row>
    <row r="105" spans="2:6">
      <c r="B105" s="155">
        <v>77.400000000000006</v>
      </c>
      <c r="C105" s="28">
        <v>20.934200000000001</v>
      </c>
      <c r="D105" s="28">
        <v>-0.13145299999999999</v>
      </c>
      <c r="E105" s="28">
        <v>0.142405</v>
      </c>
      <c r="F105" s="155">
        <v>-12.67</v>
      </c>
    </row>
    <row r="106" spans="2:6">
      <c r="B106" s="155">
        <v>77.599999999999994</v>
      </c>
      <c r="C106" s="28">
        <v>20.9361</v>
      </c>
      <c r="D106" s="28">
        <v>-0.13183500000000001</v>
      </c>
      <c r="E106" s="28">
        <v>0.14299100000000001</v>
      </c>
      <c r="F106" s="155">
        <v>-12.65</v>
      </c>
    </row>
    <row r="107" spans="2:6">
      <c r="B107" s="155">
        <v>77.8</v>
      </c>
      <c r="C107" s="28">
        <v>20.937999999999999</v>
      </c>
      <c r="D107" s="28">
        <v>-0.132217</v>
      </c>
      <c r="E107" s="28">
        <v>0.14357600000000001</v>
      </c>
      <c r="F107" s="155">
        <v>-12.71</v>
      </c>
    </row>
    <row r="108" spans="2:6">
      <c r="B108" s="155">
        <v>78</v>
      </c>
      <c r="C108" s="28">
        <v>20.939800000000002</v>
      </c>
      <c r="D108" s="28">
        <v>-0.13259899999999999</v>
      </c>
      <c r="E108" s="28">
        <v>0.14416200000000001</v>
      </c>
      <c r="F108" s="155">
        <v>-12.62</v>
      </c>
    </row>
    <row r="109" spans="2:6">
      <c r="B109" s="155">
        <v>78.2</v>
      </c>
      <c r="C109" s="28">
        <v>20.941700000000001</v>
      </c>
      <c r="D109" s="28">
        <v>-0.13306299999999999</v>
      </c>
      <c r="E109" s="28">
        <v>0.14457400000000001</v>
      </c>
      <c r="F109" s="155">
        <v>-12.71</v>
      </c>
    </row>
    <row r="110" spans="2:6">
      <c r="B110" s="155">
        <v>78.400000000000006</v>
      </c>
      <c r="C110" s="28">
        <v>20.9436</v>
      </c>
      <c r="D110" s="28">
        <v>-0.13364699999999999</v>
      </c>
      <c r="E110" s="28">
        <v>0.144731</v>
      </c>
      <c r="F110" s="155">
        <v>-12.81</v>
      </c>
    </row>
    <row r="111" spans="2:6">
      <c r="B111" s="155">
        <v>78.599999999999994</v>
      </c>
      <c r="C111" s="28">
        <v>20.945499999999999</v>
      </c>
      <c r="D111" s="28">
        <v>-0.13423199999999999</v>
      </c>
      <c r="E111" s="28">
        <v>0.14488699999999999</v>
      </c>
      <c r="F111" s="155">
        <v>-12.83</v>
      </c>
    </row>
    <row r="112" spans="2:6">
      <c r="B112" s="155">
        <v>78.8</v>
      </c>
      <c r="C112" s="28">
        <v>20.947399999999998</v>
      </c>
      <c r="D112" s="28">
        <v>-0.13481599999999999</v>
      </c>
      <c r="E112" s="28">
        <v>0.14504400000000001</v>
      </c>
      <c r="F112" s="155">
        <v>-12.84</v>
      </c>
    </row>
    <row r="113" spans="2:6">
      <c r="B113" s="155">
        <v>79</v>
      </c>
      <c r="C113" s="28">
        <v>20.949300000000001</v>
      </c>
      <c r="D113" s="28">
        <v>-0.13539999999999999</v>
      </c>
      <c r="E113" s="28">
        <v>0.145201</v>
      </c>
      <c r="F113" s="155">
        <v>-12.65</v>
      </c>
    </row>
    <row r="114" spans="2:6">
      <c r="B114" s="155">
        <v>79.2</v>
      </c>
      <c r="C114" s="28">
        <v>20.9512</v>
      </c>
      <c r="D114" s="28">
        <v>-0.13597000000000001</v>
      </c>
      <c r="E114" s="28">
        <v>0.14538699999999999</v>
      </c>
      <c r="F114" s="155">
        <v>-12.67</v>
      </c>
    </row>
    <row r="115" spans="2:6">
      <c r="B115" s="155">
        <v>79.400000000000006</v>
      </c>
      <c r="C115" s="28">
        <v>20.952999999999999</v>
      </c>
      <c r="D115" s="28">
        <v>-0.13649800000000001</v>
      </c>
      <c r="E115" s="28">
        <v>0.145651</v>
      </c>
      <c r="F115" s="155">
        <v>-12.5</v>
      </c>
    </row>
    <row r="116" spans="2:6">
      <c r="B116" s="155">
        <v>79.599999999999994</v>
      </c>
      <c r="C116" s="28">
        <v>20.954799999999999</v>
      </c>
      <c r="D116" s="28">
        <v>-0.13702600000000001</v>
      </c>
      <c r="E116" s="28">
        <v>0.14591499999999999</v>
      </c>
      <c r="F116" s="155">
        <v>-12.52</v>
      </c>
    </row>
    <row r="117" spans="2:6">
      <c r="B117" s="155">
        <v>79.8</v>
      </c>
      <c r="C117" s="28">
        <v>20.956700000000001</v>
      </c>
      <c r="D117" s="28">
        <v>-0.13755500000000001</v>
      </c>
      <c r="E117" s="28">
        <v>0.146179</v>
      </c>
      <c r="F117" s="155">
        <v>-12.52</v>
      </c>
    </row>
    <row r="118" spans="2:6">
      <c r="B118" s="155">
        <v>80</v>
      </c>
      <c r="C118" s="28">
        <v>20.958500000000001</v>
      </c>
      <c r="D118" s="28">
        <v>-0.13808300000000001</v>
      </c>
      <c r="E118" s="28">
        <v>0.14644399999999999</v>
      </c>
      <c r="F118" s="155">
        <v>-12.61</v>
      </c>
    </row>
    <row r="119" spans="2:6">
      <c r="B119" s="155">
        <v>80.2</v>
      </c>
      <c r="C119" s="28">
        <v>20.9603</v>
      </c>
      <c r="D119" s="28">
        <v>-0.13859199999999999</v>
      </c>
      <c r="E119" s="28">
        <v>0.14669099999999999</v>
      </c>
      <c r="F119" s="155">
        <v>-12.58</v>
      </c>
    </row>
    <row r="120" spans="2:6">
      <c r="B120" s="155">
        <v>80.400000000000006</v>
      </c>
      <c r="C120" s="28">
        <v>20.962199999999999</v>
      </c>
      <c r="D120" s="28">
        <v>-0.13897799999999999</v>
      </c>
      <c r="E120" s="28">
        <v>0.14683399999999999</v>
      </c>
      <c r="F120" s="155">
        <v>-12.56</v>
      </c>
    </row>
    <row r="121" spans="2:6">
      <c r="B121" s="155">
        <v>80.599999999999994</v>
      </c>
      <c r="C121" s="28">
        <v>20.963999999999999</v>
      </c>
      <c r="D121" s="28">
        <v>-0.13936399999999999</v>
      </c>
      <c r="E121" s="28">
        <v>0.146977</v>
      </c>
      <c r="F121" s="155">
        <v>-12.48</v>
      </c>
    </row>
    <row r="122" spans="2:6">
      <c r="B122" s="155">
        <v>80.8</v>
      </c>
      <c r="C122" s="28">
        <v>20.965800000000002</v>
      </c>
      <c r="D122" s="28">
        <v>-0.13975099999999999</v>
      </c>
      <c r="E122" s="28">
        <v>0.14712</v>
      </c>
      <c r="F122" s="155">
        <v>-12.54</v>
      </c>
    </row>
    <row r="123" spans="2:6">
      <c r="B123" s="155">
        <v>81</v>
      </c>
      <c r="C123" s="28">
        <v>20.967600000000001</v>
      </c>
      <c r="D123" s="28">
        <v>-0.14013700000000001</v>
      </c>
      <c r="E123" s="28">
        <v>0.14726300000000001</v>
      </c>
      <c r="F123" s="155">
        <v>-12.62</v>
      </c>
    </row>
    <row r="124" spans="2:6">
      <c r="B124" s="155">
        <v>81.2</v>
      </c>
      <c r="C124" s="28">
        <v>20.9694</v>
      </c>
      <c r="D124" s="28">
        <v>-0.14052400000000001</v>
      </c>
      <c r="E124" s="28">
        <v>0.14740700000000001</v>
      </c>
      <c r="F124" s="155">
        <v>-12.5</v>
      </c>
    </row>
    <row r="125" spans="2:6">
      <c r="B125" s="155">
        <v>81.400000000000006</v>
      </c>
      <c r="C125" s="28">
        <v>20.9712</v>
      </c>
      <c r="D125" s="28">
        <v>-0.14108499999999999</v>
      </c>
      <c r="E125" s="28">
        <v>0.14766199999999999</v>
      </c>
      <c r="F125" s="155">
        <v>-12.46</v>
      </c>
    </row>
    <row r="126" spans="2:6">
      <c r="B126" s="155">
        <v>81.599999999999994</v>
      </c>
      <c r="C126" s="28">
        <v>20.972999999999999</v>
      </c>
      <c r="D126" s="28">
        <v>-0.14164499999999999</v>
      </c>
      <c r="E126" s="28">
        <v>0.14791799999999999</v>
      </c>
      <c r="F126" s="155">
        <v>-12.45</v>
      </c>
    </row>
    <row r="127" spans="2:6">
      <c r="B127" s="155">
        <v>81.8</v>
      </c>
      <c r="C127" s="28">
        <v>20.974799999999998</v>
      </c>
      <c r="D127" s="28">
        <v>-0.142205</v>
      </c>
      <c r="E127" s="28">
        <v>0.148174</v>
      </c>
      <c r="F127" s="155">
        <v>-12.59</v>
      </c>
    </row>
    <row r="128" spans="2:6">
      <c r="B128" s="155">
        <v>82</v>
      </c>
      <c r="C128" s="28">
        <v>20.976600000000001</v>
      </c>
      <c r="D128" s="28">
        <v>-0.142765</v>
      </c>
      <c r="E128" s="28">
        <v>0.14842900000000001</v>
      </c>
      <c r="F128" s="155">
        <v>-12.64</v>
      </c>
    </row>
    <row r="129" spans="2:6">
      <c r="B129" s="155">
        <v>82.2</v>
      </c>
      <c r="C129" s="28">
        <v>20.978400000000001</v>
      </c>
      <c r="D129" s="28">
        <v>-0.14332600000000001</v>
      </c>
      <c r="E129" s="28">
        <v>0.14868500000000001</v>
      </c>
      <c r="F129" s="155">
        <v>-12.56</v>
      </c>
    </row>
    <row r="130" spans="2:6">
      <c r="B130" s="155">
        <v>82.4</v>
      </c>
      <c r="C130" s="28">
        <v>20.9801</v>
      </c>
      <c r="D130" s="28">
        <v>-0.14379700000000001</v>
      </c>
      <c r="E130" s="28">
        <v>0.14842900000000001</v>
      </c>
      <c r="F130" s="155">
        <v>-12.49</v>
      </c>
    </row>
    <row r="131" spans="2:6">
      <c r="B131" s="155">
        <v>82.6</v>
      </c>
      <c r="C131" s="28">
        <v>20.9818</v>
      </c>
      <c r="D131" s="28">
        <v>-0.14425399999999999</v>
      </c>
      <c r="E131" s="28">
        <v>0.14809700000000001</v>
      </c>
      <c r="F131" s="155">
        <v>-12.59</v>
      </c>
    </row>
    <row r="132" spans="2:6">
      <c r="B132" s="155">
        <v>82.8</v>
      </c>
      <c r="C132" s="28">
        <v>20.983599999999999</v>
      </c>
      <c r="D132" s="28">
        <v>-0.14471200000000001</v>
      </c>
      <c r="E132" s="28">
        <v>0.14776400000000001</v>
      </c>
      <c r="F132" s="155">
        <v>-12.55</v>
      </c>
    </row>
    <row r="133" spans="2:6">
      <c r="B133" s="155">
        <v>83</v>
      </c>
      <c r="C133" s="28">
        <v>20.985299999999999</v>
      </c>
      <c r="D133" s="28">
        <v>-0.14516999999999999</v>
      </c>
      <c r="E133" s="28">
        <v>0.14743200000000001</v>
      </c>
      <c r="F133" s="155">
        <v>-12.6</v>
      </c>
    </row>
    <row r="134" spans="2:6">
      <c r="B134" s="155">
        <v>83.2</v>
      </c>
      <c r="C134" s="28">
        <v>20.986999999999998</v>
      </c>
      <c r="D134" s="28">
        <v>-0.14562800000000001</v>
      </c>
      <c r="E134" s="28">
        <v>0.14710000000000001</v>
      </c>
      <c r="F134" s="155">
        <v>-12.53</v>
      </c>
    </row>
    <row r="135" spans="2:6">
      <c r="B135" s="155">
        <v>83.4</v>
      </c>
      <c r="C135" s="28">
        <v>20.988800000000001</v>
      </c>
      <c r="D135" s="28">
        <v>-0.146069</v>
      </c>
      <c r="E135" s="28">
        <v>0.14688899999999999</v>
      </c>
      <c r="F135" s="155">
        <v>-12.5</v>
      </c>
    </row>
    <row r="136" spans="2:6">
      <c r="B136" s="155">
        <v>83.6</v>
      </c>
      <c r="C136" s="28">
        <v>20.990600000000001</v>
      </c>
      <c r="D136" s="28">
        <v>-0.146505</v>
      </c>
      <c r="E136" s="28">
        <v>0.14672199999999999</v>
      </c>
      <c r="F136" s="155">
        <v>-12.65</v>
      </c>
    </row>
    <row r="137" spans="2:6">
      <c r="B137" s="155">
        <v>83.8</v>
      </c>
      <c r="C137" s="28">
        <v>20.9924</v>
      </c>
      <c r="D137" s="28">
        <v>-0.14694099999999999</v>
      </c>
      <c r="E137" s="28">
        <v>0.14655399999999999</v>
      </c>
      <c r="F137" s="155">
        <v>-12.62</v>
      </c>
    </row>
    <row r="138" spans="2:6">
      <c r="B138" s="155">
        <v>84</v>
      </c>
      <c r="C138" s="28">
        <v>20.994199999999999</v>
      </c>
      <c r="D138" s="28">
        <v>-0.14737700000000001</v>
      </c>
      <c r="E138" s="28">
        <v>0.14638699999999999</v>
      </c>
      <c r="F138" s="155">
        <v>-12.69</v>
      </c>
    </row>
    <row r="139" spans="2:6">
      <c r="B139" s="155">
        <v>84.2</v>
      </c>
      <c r="C139" s="28">
        <v>20.996099999999998</v>
      </c>
      <c r="D139" s="28">
        <v>-0.147812</v>
      </c>
      <c r="E139" s="28">
        <v>0.14621899999999999</v>
      </c>
      <c r="F139" s="155">
        <v>-12.57</v>
      </c>
    </row>
    <row r="140" spans="2:6">
      <c r="B140" s="155">
        <v>84.4</v>
      </c>
      <c r="C140" s="28">
        <v>20.997900000000001</v>
      </c>
      <c r="D140" s="28">
        <v>-0.14829200000000001</v>
      </c>
      <c r="E140" s="28">
        <v>0.145979</v>
      </c>
      <c r="F140" s="155">
        <v>-12.56</v>
      </c>
    </row>
    <row r="141" spans="2:6">
      <c r="B141" s="155">
        <v>84.6</v>
      </c>
      <c r="C141" s="28">
        <v>20.999600000000001</v>
      </c>
      <c r="D141" s="28">
        <v>-0.14879999999999999</v>
      </c>
      <c r="E141" s="28">
        <v>0.14569199999999999</v>
      </c>
      <c r="F141" s="155">
        <v>-12.58</v>
      </c>
    </row>
    <row r="142" spans="2:6">
      <c r="B142" s="155">
        <v>84.8</v>
      </c>
      <c r="C142" s="28">
        <v>21.0014</v>
      </c>
      <c r="D142" s="28">
        <v>-0.149307</v>
      </c>
      <c r="E142" s="28">
        <v>0.14540500000000001</v>
      </c>
      <c r="F142" s="155">
        <v>-12.43</v>
      </c>
    </row>
    <row r="143" spans="2:6">
      <c r="B143" s="155">
        <v>85</v>
      </c>
      <c r="C143" s="28">
        <v>21.0032</v>
      </c>
      <c r="D143" s="28">
        <v>-0.149815</v>
      </c>
      <c r="E143" s="28">
        <v>0.145118</v>
      </c>
      <c r="F143" s="155">
        <v>-12.32</v>
      </c>
    </row>
    <row r="144" spans="2:6">
      <c r="B144" s="155">
        <v>85.2</v>
      </c>
      <c r="C144" s="28">
        <v>21.004999999999999</v>
      </c>
      <c r="D144" s="28">
        <v>-0.15032300000000001</v>
      </c>
      <c r="E144" s="28">
        <v>0.14483099999999999</v>
      </c>
      <c r="F144" s="155">
        <v>-12.38</v>
      </c>
    </row>
    <row r="145" spans="2:6">
      <c r="B145" s="155">
        <v>85.4</v>
      </c>
      <c r="C145" s="28">
        <v>21.006799999999998</v>
      </c>
      <c r="D145" s="28">
        <v>-0.150841</v>
      </c>
      <c r="E145" s="28">
        <v>0.14452999999999999</v>
      </c>
      <c r="F145" s="155">
        <v>-12.41</v>
      </c>
    </row>
    <row r="146" spans="2:6">
      <c r="B146" s="155">
        <v>85.6</v>
      </c>
      <c r="C146" s="28">
        <v>21.008600000000001</v>
      </c>
      <c r="D146" s="28">
        <v>-0.151369</v>
      </c>
      <c r="E146" s="28">
        <v>0.14421500000000001</v>
      </c>
      <c r="F146" s="155">
        <v>-12.37</v>
      </c>
    </row>
    <row r="147" spans="2:6">
      <c r="B147" s="155">
        <v>85.8</v>
      </c>
      <c r="C147" s="28">
        <v>21.010400000000001</v>
      </c>
      <c r="D147" s="28">
        <v>-0.151897</v>
      </c>
      <c r="E147" s="28">
        <v>0.1439</v>
      </c>
      <c r="F147" s="155">
        <v>-12.51</v>
      </c>
    </row>
    <row r="148" spans="2:6">
      <c r="B148" s="155">
        <v>86</v>
      </c>
      <c r="C148" s="28">
        <v>21.0121</v>
      </c>
      <c r="D148" s="28">
        <v>-0.15242600000000001</v>
      </c>
      <c r="E148" s="28">
        <v>0.14358499999999999</v>
      </c>
      <c r="F148" s="155">
        <v>-12.37</v>
      </c>
    </row>
    <row r="149" spans="2:6">
      <c r="B149" s="155">
        <v>86.2</v>
      </c>
      <c r="C149" s="28">
        <v>21.0139</v>
      </c>
      <c r="D149" s="28">
        <v>-0.15295400000000001</v>
      </c>
      <c r="E149" s="28">
        <v>0.14327000000000001</v>
      </c>
      <c r="F149" s="155">
        <v>-12.41</v>
      </c>
    </row>
    <row r="150" spans="2:6">
      <c r="B150" s="155">
        <v>86.4</v>
      </c>
      <c r="C150" s="28">
        <v>21.015699999999999</v>
      </c>
      <c r="D150" s="28">
        <v>-0.153443</v>
      </c>
      <c r="E150" s="28">
        <v>0.14300299999999999</v>
      </c>
      <c r="F150" s="155">
        <v>-12.32</v>
      </c>
    </row>
    <row r="151" spans="2:6">
      <c r="B151" s="155">
        <v>86.6</v>
      </c>
      <c r="C151" s="28">
        <v>21.017299999999999</v>
      </c>
      <c r="D151" s="28">
        <v>-0.15385399999999999</v>
      </c>
      <c r="E151" s="28">
        <v>0.14283000000000001</v>
      </c>
      <c r="F151" s="155">
        <v>-12.31</v>
      </c>
    </row>
    <row r="152" spans="2:6">
      <c r="B152" s="155">
        <v>86.8</v>
      </c>
      <c r="C152" s="28">
        <v>21.018999999999998</v>
      </c>
      <c r="D152" s="28">
        <v>-0.15426599999999999</v>
      </c>
      <c r="E152" s="28">
        <v>0.14265700000000001</v>
      </c>
      <c r="F152" s="155">
        <v>-12.42</v>
      </c>
    </row>
    <row r="153" spans="2:6">
      <c r="B153" s="155">
        <v>87</v>
      </c>
      <c r="C153" s="28">
        <v>21.020700000000001</v>
      </c>
      <c r="D153" s="28">
        <v>-0.15467700000000001</v>
      </c>
      <c r="E153" s="28">
        <v>0.142484</v>
      </c>
      <c r="F153" s="155">
        <v>-12.2</v>
      </c>
    </row>
    <row r="154" spans="2:6">
      <c r="B154" s="155">
        <v>87.2</v>
      </c>
      <c r="C154" s="28">
        <v>21.022300000000001</v>
      </c>
      <c r="D154" s="28">
        <v>-0.155088</v>
      </c>
      <c r="E154" s="28">
        <v>0.14231199999999999</v>
      </c>
      <c r="F154" s="155">
        <v>-12.37</v>
      </c>
    </row>
    <row r="155" spans="2:6">
      <c r="B155" s="155">
        <v>87.4</v>
      </c>
      <c r="C155" s="28">
        <v>21.024000000000001</v>
      </c>
      <c r="D155" s="28">
        <v>-0.15548300000000001</v>
      </c>
      <c r="E155" s="28">
        <v>0.142066</v>
      </c>
      <c r="F155" s="155">
        <v>-12.32</v>
      </c>
    </row>
    <row r="156" spans="2:6">
      <c r="B156" s="155">
        <v>87.6</v>
      </c>
      <c r="C156" s="28">
        <v>21.0258</v>
      </c>
      <c r="D156" s="28">
        <v>-0.15581500000000001</v>
      </c>
      <c r="E156" s="28">
        <v>0.14153299999999999</v>
      </c>
      <c r="F156" s="155">
        <v>-12.42</v>
      </c>
    </row>
    <row r="157" spans="2:6">
      <c r="B157" s="155">
        <v>87.8</v>
      </c>
      <c r="C157" s="28">
        <v>21.0275</v>
      </c>
      <c r="D157" s="28">
        <v>-0.15614700000000001</v>
      </c>
      <c r="E157" s="28">
        <v>0.14099900000000001</v>
      </c>
      <c r="F157" s="155">
        <v>-12.63</v>
      </c>
    </row>
    <row r="158" spans="2:6">
      <c r="B158" s="155">
        <v>88</v>
      </c>
      <c r="C158" s="28">
        <v>21.029299999999999</v>
      </c>
      <c r="D158" s="28">
        <v>-0.15647900000000001</v>
      </c>
      <c r="E158" s="28">
        <v>0.14046500000000001</v>
      </c>
      <c r="F158" s="155">
        <v>-12.59</v>
      </c>
    </row>
    <row r="159" spans="2:6">
      <c r="B159" s="155">
        <v>88.2</v>
      </c>
      <c r="C159" s="28">
        <v>21.030999999999999</v>
      </c>
      <c r="D159" s="28">
        <v>-0.15681100000000001</v>
      </c>
      <c r="E159" s="28">
        <v>0.139932</v>
      </c>
      <c r="F159" s="155">
        <v>-12.63</v>
      </c>
    </row>
    <row r="160" spans="2:6">
      <c r="B160" s="155">
        <v>88.4</v>
      </c>
      <c r="C160" s="28">
        <v>21.032800000000002</v>
      </c>
      <c r="D160" s="28">
        <v>-0.15713299999999999</v>
      </c>
      <c r="E160" s="28">
        <v>0.13939499999999999</v>
      </c>
      <c r="F160" s="155">
        <v>-12.6</v>
      </c>
    </row>
    <row r="161" spans="2:6">
      <c r="B161" s="155">
        <v>88.6</v>
      </c>
      <c r="C161" s="28">
        <v>21.034500000000001</v>
      </c>
      <c r="D161" s="28">
        <v>-0.15732599999999999</v>
      </c>
      <c r="E161" s="28">
        <v>0.13880600000000001</v>
      </c>
      <c r="F161" s="155">
        <v>-12.54</v>
      </c>
    </row>
    <row r="162" spans="2:6">
      <c r="B162" s="155">
        <v>88.8</v>
      </c>
      <c r="C162" s="28">
        <v>21.036300000000001</v>
      </c>
      <c r="D162" s="28">
        <v>-0.15751899999999999</v>
      </c>
      <c r="E162" s="28">
        <v>0.13821700000000001</v>
      </c>
      <c r="F162" s="155">
        <v>-12.5</v>
      </c>
    </row>
    <row r="163" spans="2:6">
      <c r="B163" s="155">
        <v>89</v>
      </c>
      <c r="C163" s="28">
        <v>21.038</v>
      </c>
      <c r="D163" s="28">
        <v>-0.15771099999999999</v>
      </c>
      <c r="E163" s="28">
        <v>0.137628</v>
      </c>
      <c r="F163" s="155">
        <v>-12.46</v>
      </c>
    </row>
    <row r="164" spans="2:6">
      <c r="B164" s="155">
        <v>89.2</v>
      </c>
      <c r="C164" s="28">
        <v>21.0397</v>
      </c>
      <c r="D164" s="28">
        <v>-0.15790399999999999</v>
      </c>
      <c r="E164" s="28">
        <v>0.13703899999999999</v>
      </c>
      <c r="F164" s="155">
        <v>-12.4</v>
      </c>
    </row>
    <row r="165" spans="2:6">
      <c r="B165" s="155">
        <v>89.4</v>
      </c>
      <c r="C165" s="28">
        <v>21.041399999999999</v>
      </c>
      <c r="D165" s="28">
        <v>-0.15809699999999999</v>
      </c>
      <c r="E165" s="28">
        <v>0.13644999999999999</v>
      </c>
      <c r="F165" s="155">
        <v>-12.28</v>
      </c>
    </row>
    <row r="166" spans="2:6">
      <c r="B166" s="155">
        <v>89.6</v>
      </c>
      <c r="C166" s="28">
        <v>21.043199999999999</v>
      </c>
      <c r="D166" s="28">
        <v>-0.15836</v>
      </c>
      <c r="E166" s="28">
        <v>0.13603999999999999</v>
      </c>
      <c r="F166" s="155">
        <v>-12.06</v>
      </c>
    </row>
    <row r="167" spans="2:6">
      <c r="B167" s="155">
        <v>89.8</v>
      </c>
      <c r="C167" s="28">
        <v>21.044899999999998</v>
      </c>
      <c r="D167" s="28">
        <v>-0.15862899999999999</v>
      </c>
      <c r="E167" s="28">
        <v>0.13564300000000001</v>
      </c>
      <c r="F167" s="155">
        <v>-12.36</v>
      </c>
    </row>
    <row r="168" spans="2:6">
      <c r="B168" s="155">
        <v>90</v>
      </c>
      <c r="C168" s="28">
        <v>21.046600000000002</v>
      </c>
      <c r="D168" s="28">
        <v>-0.15889700000000001</v>
      </c>
      <c r="E168" s="28">
        <v>0.135245</v>
      </c>
      <c r="F168" s="155">
        <v>-12.25</v>
      </c>
    </row>
    <row r="169" spans="2:6">
      <c r="B169" s="155">
        <v>90.2</v>
      </c>
      <c r="C169" s="28">
        <v>21.048300000000001</v>
      </c>
      <c r="D169" s="28">
        <v>-0.159165</v>
      </c>
      <c r="E169" s="28">
        <v>0.134848</v>
      </c>
      <c r="F169" s="155">
        <v>-12.4</v>
      </c>
    </row>
    <row r="170" spans="2:6">
      <c r="B170" s="155">
        <v>90.4</v>
      </c>
      <c r="C170" s="28">
        <v>21.05</v>
      </c>
      <c r="D170" s="28">
        <v>-0.15943299999999999</v>
      </c>
      <c r="E170" s="28">
        <v>0.13444999999999999</v>
      </c>
      <c r="F170" s="155">
        <v>-12.27</v>
      </c>
    </row>
    <row r="171" spans="2:6">
      <c r="B171" s="155">
        <v>90.6</v>
      </c>
      <c r="C171" s="28">
        <v>21.051600000000001</v>
      </c>
      <c r="D171" s="28">
        <v>-0.159582</v>
      </c>
      <c r="E171" s="28">
        <v>0.13391700000000001</v>
      </c>
      <c r="F171" s="155">
        <v>-12.32</v>
      </c>
    </row>
    <row r="172" spans="2:6">
      <c r="B172" s="155">
        <v>90.8</v>
      </c>
      <c r="C172" s="28">
        <v>21.0533</v>
      </c>
      <c r="D172" s="28">
        <v>-0.15970100000000001</v>
      </c>
      <c r="E172" s="28">
        <v>0.13335</v>
      </c>
      <c r="F172" s="155">
        <v>-12.34</v>
      </c>
    </row>
    <row r="173" spans="2:6">
      <c r="B173" s="155">
        <v>91</v>
      </c>
      <c r="C173" s="28">
        <v>21.0549</v>
      </c>
      <c r="D173" s="28">
        <v>-0.15981999999999999</v>
      </c>
      <c r="E173" s="28">
        <v>0.13278400000000001</v>
      </c>
      <c r="F173" s="155">
        <v>-12.4</v>
      </c>
    </row>
    <row r="174" spans="2:6">
      <c r="B174" s="155">
        <v>91.2</v>
      </c>
      <c r="C174" s="28">
        <v>21.0566</v>
      </c>
      <c r="D174" s="28">
        <v>-0.159939</v>
      </c>
      <c r="E174" s="28">
        <v>0.132217</v>
      </c>
      <c r="F174" s="155">
        <v>-12.42</v>
      </c>
    </row>
    <row r="175" spans="2:6">
      <c r="B175" s="155">
        <v>91.4</v>
      </c>
      <c r="C175" s="28">
        <v>21.058199999999999</v>
      </c>
      <c r="D175" s="28">
        <v>-0.16005800000000001</v>
      </c>
      <c r="E175" s="28">
        <v>0.13165099999999999</v>
      </c>
      <c r="F175" s="155">
        <v>-12.4</v>
      </c>
    </row>
    <row r="176" spans="2:6">
      <c r="B176" s="155">
        <v>91.6</v>
      </c>
      <c r="C176" s="28">
        <v>21.059899999999999</v>
      </c>
      <c r="D176" s="28">
        <v>-0.16036400000000001</v>
      </c>
      <c r="E176" s="28">
        <v>0.131022</v>
      </c>
      <c r="F176" s="155">
        <v>-12.46</v>
      </c>
    </row>
    <row r="177" spans="2:6">
      <c r="B177" s="155">
        <v>91.8</v>
      </c>
      <c r="C177" s="28">
        <v>21.061699999999998</v>
      </c>
      <c r="D177" s="28">
        <v>-0.16076499999999999</v>
      </c>
      <c r="E177" s="28">
        <v>0.13036200000000001</v>
      </c>
      <c r="F177" s="155">
        <v>-12.52</v>
      </c>
    </row>
    <row r="178" spans="2:6">
      <c r="B178" s="155">
        <v>92</v>
      </c>
      <c r="C178" s="28">
        <v>21.063400000000001</v>
      </c>
      <c r="D178" s="28">
        <v>-0.161165</v>
      </c>
      <c r="E178" s="28">
        <v>0.12970200000000001</v>
      </c>
      <c r="F178" s="155">
        <v>-12.51</v>
      </c>
    </row>
    <row r="179" spans="2:6">
      <c r="B179" s="155">
        <v>92.2</v>
      </c>
      <c r="C179" s="28">
        <v>21.065100000000001</v>
      </c>
      <c r="D179" s="28">
        <v>-0.16156599999999999</v>
      </c>
      <c r="E179" s="28">
        <v>0.12904199999999999</v>
      </c>
      <c r="F179" s="155">
        <v>-12.47</v>
      </c>
    </row>
    <row r="180" spans="2:6">
      <c r="B180" s="155">
        <v>92.4</v>
      </c>
      <c r="C180" s="28">
        <v>21.0669</v>
      </c>
      <c r="D180" s="28">
        <v>-0.161966</v>
      </c>
      <c r="E180" s="28">
        <v>0.128383</v>
      </c>
      <c r="F180" s="155">
        <v>-12.48</v>
      </c>
    </row>
    <row r="181" spans="2:6">
      <c r="B181" s="155">
        <v>92.6</v>
      </c>
      <c r="C181" s="28">
        <v>21.0686</v>
      </c>
      <c r="D181" s="28">
        <v>-0.16220000000000001</v>
      </c>
      <c r="E181" s="28">
        <v>0.12768299999999999</v>
      </c>
      <c r="F181" s="155">
        <v>-12.68</v>
      </c>
    </row>
    <row r="182" spans="2:6">
      <c r="B182" s="155">
        <v>92.8</v>
      </c>
      <c r="C182" s="28">
        <v>21.070399999999999</v>
      </c>
      <c r="D182" s="28">
        <v>-0.16228799999999999</v>
      </c>
      <c r="E182" s="28">
        <v>0.12694900000000001</v>
      </c>
      <c r="F182" s="155">
        <v>-12.66</v>
      </c>
    </row>
    <row r="183" spans="2:6">
      <c r="B183" s="155">
        <v>93</v>
      </c>
      <c r="C183" s="28">
        <v>21.072099999999999</v>
      </c>
      <c r="D183" s="28">
        <v>-0.16237499999999999</v>
      </c>
      <c r="E183" s="28">
        <v>0.12621499999999999</v>
      </c>
      <c r="F183" s="155">
        <v>-12.58</v>
      </c>
    </row>
    <row r="184" spans="2:6">
      <c r="B184" s="155">
        <v>93.2</v>
      </c>
      <c r="C184" s="28">
        <v>21.073799999999999</v>
      </c>
      <c r="D184" s="28">
        <v>-0.162463</v>
      </c>
      <c r="E184" s="28">
        <v>0.12548100000000001</v>
      </c>
      <c r="F184" s="155">
        <v>-12.64</v>
      </c>
    </row>
    <row r="185" spans="2:6">
      <c r="B185" s="155">
        <v>93.4</v>
      </c>
      <c r="C185" s="28">
        <v>21.075600000000001</v>
      </c>
      <c r="D185" s="28">
        <v>-0.162551</v>
      </c>
      <c r="E185" s="28">
        <v>0.124746</v>
      </c>
      <c r="F185" s="155">
        <v>-12.72</v>
      </c>
    </row>
    <row r="186" spans="2:6">
      <c r="B186" s="155">
        <v>93.6</v>
      </c>
      <c r="C186" s="28">
        <v>21.077300000000001</v>
      </c>
      <c r="D186" s="28">
        <v>-0.162685</v>
      </c>
      <c r="E186" s="28">
        <v>0.12406399999999999</v>
      </c>
      <c r="F186" s="155">
        <v>-12.57</v>
      </c>
    </row>
    <row r="187" spans="2:6">
      <c r="B187" s="155">
        <v>93.8</v>
      </c>
      <c r="C187" s="28">
        <v>21.079000000000001</v>
      </c>
      <c r="D187" s="28">
        <v>-0.16288900000000001</v>
      </c>
      <c r="E187" s="28">
        <v>0.123459</v>
      </c>
      <c r="F187" s="155">
        <v>-12.54</v>
      </c>
    </row>
    <row r="188" spans="2:6">
      <c r="B188" s="155">
        <v>94</v>
      </c>
      <c r="C188" s="28">
        <v>21.0807</v>
      </c>
      <c r="D188" s="28">
        <v>-0.16309399999999999</v>
      </c>
      <c r="E188" s="28">
        <v>0.122854</v>
      </c>
      <c r="F188" s="155">
        <v>-12.35</v>
      </c>
    </row>
    <row r="189" spans="2:6">
      <c r="B189" s="155">
        <v>94.2</v>
      </c>
      <c r="C189" s="28">
        <v>21.0824</v>
      </c>
      <c r="D189" s="28">
        <v>-0.163298</v>
      </c>
      <c r="E189" s="28">
        <v>0.122249</v>
      </c>
      <c r="F189" s="155">
        <v>-12.27</v>
      </c>
    </row>
    <row r="190" spans="2:6">
      <c r="B190" s="155">
        <v>94.4</v>
      </c>
      <c r="C190" s="28">
        <v>21.084099999999999</v>
      </c>
      <c r="D190" s="28">
        <v>-0.16350200000000001</v>
      </c>
      <c r="E190" s="28">
        <v>0.121645</v>
      </c>
      <c r="F190" s="155">
        <v>-12.35</v>
      </c>
    </row>
    <row r="191" spans="2:6">
      <c r="B191" s="155">
        <v>94.6</v>
      </c>
      <c r="C191" s="28">
        <v>21.085799999999999</v>
      </c>
      <c r="D191" s="28">
        <v>-0.163656</v>
      </c>
      <c r="E191" s="28">
        <v>0.121002</v>
      </c>
      <c r="F191" s="155">
        <v>-12.2</v>
      </c>
    </row>
    <row r="192" spans="2:6">
      <c r="B192" s="155">
        <v>94.8</v>
      </c>
      <c r="C192" s="28">
        <v>21.087499999999999</v>
      </c>
      <c r="D192" s="28">
        <v>-0.16366800000000001</v>
      </c>
      <c r="E192" s="28">
        <v>0.120255</v>
      </c>
      <c r="F192" s="155">
        <v>-12.2</v>
      </c>
    </row>
    <row r="193" spans="2:6">
      <c r="B193" s="155">
        <v>95</v>
      </c>
      <c r="C193" s="28">
        <v>21.089200000000002</v>
      </c>
      <c r="D193" s="28">
        <v>-0.16368099999999999</v>
      </c>
      <c r="E193" s="28">
        <v>0.119507</v>
      </c>
      <c r="F193" s="155">
        <v>-12.39</v>
      </c>
    </row>
    <row r="194" spans="2:6">
      <c r="B194" s="155">
        <v>95.2</v>
      </c>
      <c r="C194" s="28">
        <v>21.090900000000001</v>
      </c>
      <c r="D194" s="28">
        <v>-0.16369400000000001</v>
      </c>
      <c r="E194" s="28">
        <v>0.11876</v>
      </c>
      <c r="F194" s="155">
        <v>-12.33</v>
      </c>
    </row>
    <row r="195" spans="2:6">
      <c r="B195" s="155">
        <v>95.4</v>
      </c>
      <c r="C195" s="28">
        <v>21.092600000000001</v>
      </c>
      <c r="D195" s="28">
        <v>-0.16370599999999999</v>
      </c>
      <c r="E195" s="28">
        <v>0.11801300000000001</v>
      </c>
      <c r="F195" s="155">
        <v>-12.34</v>
      </c>
    </row>
    <row r="196" spans="2:6">
      <c r="B196" s="155">
        <v>95.6</v>
      </c>
      <c r="C196" s="28">
        <v>21.0944</v>
      </c>
      <c r="D196" s="28">
        <v>-0.16373699999999999</v>
      </c>
      <c r="E196" s="28">
        <v>0.11727</v>
      </c>
      <c r="F196" s="155">
        <v>-12.37</v>
      </c>
    </row>
    <row r="197" spans="2:6">
      <c r="B197" s="155">
        <v>95.8</v>
      </c>
      <c r="C197" s="28">
        <v>21.0962</v>
      </c>
      <c r="D197" s="28">
        <v>-0.163883</v>
      </c>
      <c r="E197" s="28">
        <v>0.116553</v>
      </c>
      <c r="F197" s="155">
        <v>-12.49</v>
      </c>
    </row>
    <row r="198" spans="2:6">
      <c r="B198" s="155">
        <v>96</v>
      </c>
      <c r="C198" s="28">
        <v>21.097999999999999</v>
      </c>
      <c r="D198" s="28">
        <v>-0.16403000000000001</v>
      </c>
      <c r="E198" s="28">
        <v>0.11583499999999999</v>
      </c>
      <c r="F198" s="155">
        <v>-12.49</v>
      </c>
    </row>
    <row r="199" spans="2:6">
      <c r="B199" s="155">
        <v>96.2</v>
      </c>
      <c r="C199" s="28">
        <v>21.099799999999998</v>
      </c>
      <c r="D199" s="28">
        <v>-0.16417699999999999</v>
      </c>
      <c r="E199" s="28">
        <v>0.115118</v>
      </c>
      <c r="F199" s="155">
        <v>-12.42</v>
      </c>
    </row>
    <row r="200" spans="2:6">
      <c r="B200" s="155">
        <v>96.4</v>
      </c>
      <c r="C200" s="28">
        <v>21.101600000000001</v>
      </c>
      <c r="D200" s="28">
        <v>-0.164324</v>
      </c>
      <c r="E200" s="28">
        <v>0.1144</v>
      </c>
      <c r="F200" s="155">
        <v>-12.52</v>
      </c>
    </row>
    <row r="201" spans="2:6">
      <c r="B201" s="155">
        <v>96.6</v>
      </c>
      <c r="C201" s="28">
        <v>21.103400000000001</v>
      </c>
      <c r="D201" s="28">
        <v>-0.16447000000000001</v>
      </c>
      <c r="E201" s="28">
        <v>0.11368300000000001</v>
      </c>
      <c r="F201" s="155">
        <v>-12.66</v>
      </c>
    </row>
    <row r="202" spans="2:6">
      <c r="B202" s="155">
        <v>96.8</v>
      </c>
      <c r="C202" s="28">
        <v>21.1052</v>
      </c>
      <c r="D202" s="28">
        <v>-0.16442300000000001</v>
      </c>
      <c r="E202" s="28">
        <v>0.11290699999999999</v>
      </c>
      <c r="F202" s="155">
        <v>-12.51</v>
      </c>
    </row>
    <row r="203" spans="2:6">
      <c r="B203" s="155">
        <v>97</v>
      </c>
      <c r="C203" s="28">
        <v>21.106999999999999</v>
      </c>
      <c r="D203" s="28">
        <v>-0.16437499999999999</v>
      </c>
      <c r="E203" s="28">
        <v>0.11213099999999999</v>
      </c>
      <c r="F203" s="155">
        <v>-12.66</v>
      </c>
    </row>
    <row r="204" spans="2:6">
      <c r="B204" s="155">
        <v>97.2</v>
      </c>
      <c r="C204" s="28">
        <v>21.108799999999999</v>
      </c>
      <c r="D204" s="28">
        <v>-0.164327</v>
      </c>
      <c r="E204" s="28">
        <v>0.111356</v>
      </c>
      <c r="F204" s="155">
        <v>-12.78</v>
      </c>
    </row>
    <row r="205" spans="2:6">
      <c r="B205" s="155">
        <v>97.4</v>
      </c>
      <c r="C205" s="28">
        <v>21.110600000000002</v>
      </c>
      <c r="D205" s="28">
        <v>-0.16427900000000001</v>
      </c>
      <c r="E205" s="28">
        <v>0.11058</v>
      </c>
      <c r="F205" s="155">
        <v>-12.62</v>
      </c>
    </row>
    <row r="206" spans="2:6">
      <c r="B206" s="155">
        <v>97.6</v>
      </c>
      <c r="C206" s="28">
        <v>21.112300000000001</v>
      </c>
      <c r="D206" s="28">
        <v>-0.16423099999999999</v>
      </c>
      <c r="E206" s="28">
        <v>0.109804</v>
      </c>
      <c r="F206" s="155">
        <v>-12.68</v>
      </c>
    </row>
    <row r="207" spans="2:6">
      <c r="B207" s="155">
        <v>97.8</v>
      </c>
      <c r="C207" s="28">
        <v>21.114100000000001</v>
      </c>
      <c r="D207" s="28">
        <v>-0.164246</v>
      </c>
      <c r="E207" s="28">
        <v>0.10897999999999999</v>
      </c>
      <c r="F207" s="155">
        <v>-12.73</v>
      </c>
    </row>
    <row r="208" spans="2:6">
      <c r="B208" s="155">
        <v>98</v>
      </c>
      <c r="C208" s="28">
        <v>21.1159</v>
      </c>
      <c r="D208" s="28">
        <v>-0.16427</v>
      </c>
      <c r="E208" s="28">
        <v>0.10814799999999999</v>
      </c>
      <c r="F208" s="155">
        <v>-12.6</v>
      </c>
    </row>
    <row r="209" spans="2:6">
      <c r="B209" s="155">
        <v>98.2</v>
      </c>
      <c r="C209" s="28">
        <v>21.117599999999999</v>
      </c>
      <c r="D209" s="28">
        <v>-0.164295</v>
      </c>
      <c r="E209" s="28">
        <v>0.10731599999999999</v>
      </c>
      <c r="F209" s="155">
        <v>-12.66</v>
      </c>
    </row>
    <row r="210" spans="2:6">
      <c r="B210" s="155">
        <v>98.4</v>
      </c>
      <c r="C210" s="28">
        <v>21.119399999999999</v>
      </c>
      <c r="D210" s="28">
        <v>-0.16431899999999999</v>
      </c>
      <c r="E210" s="28">
        <v>0.106484</v>
      </c>
      <c r="F210" s="155">
        <v>-12.55</v>
      </c>
    </row>
    <row r="211" spans="2:6">
      <c r="B211" s="155">
        <v>98.6</v>
      </c>
      <c r="C211" s="28">
        <v>21.121200000000002</v>
      </c>
      <c r="D211" s="28">
        <v>-0.16434399999999999</v>
      </c>
      <c r="E211" s="28">
        <v>0.105652</v>
      </c>
      <c r="F211" s="155">
        <v>-12.48</v>
      </c>
    </row>
    <row r="212" spans="2:6">
      <c r="B212" s="155">
        <v>98.8</v>
      </c>
      <c r="C212" s="28">
        <v>21.122900000000001</v>
      </c>
      <c r="D212" s="28">
        <v>-0.163688</v>
      </c>
      <c r="E212" s="28">
        <v>0.104811</v>
      </c>
      <c r="F212" s="155">
        <v>-12.56</v>
      </c>
    </row>
    <row r="213" spans="2:6">
      <c r="B213" s="155">
        <v>99</v>
      </c>
      <c r="C213" s="28">
        <v>21.124700000000001</v>
      </c>
      <c r="D213" s="28">
        <v>-0.16278200000000001</v>
      </c>
      <c r="E213" s="28">
        <v>0.103967</v>
      </c>
      <c r="F213" s="155">
        <v>-12.54</v>
      </c>
    </row>
    <row r="214" spans="2:6">
      <c r="B214" s="155">
        <v>99.2</v>
      </c>
      <c r="C214" s="28">
        <v>21.1266</v>
      </c>
      <c r="D214" s="28">
        <v>-0.16187699999999999</v>
      </c>
      <c r="E214" s="28">
        <v>0.10312300000000001</v>
      </c>
      <c r="F214" s="155">
        <v>-12.33</v>
      </c>
    </row>
    <row r="215" spans="2:6">
      <c r="B215" s="155">
        <v>99.4</v>
      </c>
      <c r="C215" s="28">
        <v>21.128399999999999</v>
      </c>
      <c r="D215" s="28">
        <v>-0.160971</v>
      </c>
      <c r="E215" s="28">
        <v>0.10227899999999999</v>
      </c>
      <c r="F215" s="155">
        <v>-12.33</v>
      </c>
    </row>
    <row r="216" spans="2:6">
      <c r="B216" s="155">
        <v>99.6</v>
      </c>
      <c r="C216" s="28">
        <v>21.130199999999999</v>
      </c>
      <c r="D216" s="28">
        <v>-0.16006500000000001</v>
      </c>
      <c r="E216" s="28">
        <v>0.101435</v>
      </c>
      <c r="F216" s="155">
        <v>-12.4</v>
      </c>
    </row>
    <row r="217" spans="2:6">
      <c r="B217" s="155">
        <v>99.8</v>
      </c>
      <c r="C217" s="28">
        <v>21.131900000000002</v>
      </c>
      <c r="D217" s="28">
        <v>-0.159439</v>
      </c>
      <c r="E217" s="28">
        <v>0.10062699999999999</v>
      </c>
      <c r="F217" s="155">
        <v>-12.44</v>
      </c>
    </row>
    <row r="218" spans="2:6">
      <c r="B218" s="155">
        <v>100</v>
      </c>
      <c r="C218" s="28">
        <v>21.133600000000001</v>
      </c>
      <c r="D218" s="28">
        <v>-0.159001</v>
      </c>
      <c r="E218" s="28">
        <v>9.9842799999999995E-2</v>
      </c>
      <c r="F218" s="155">
        <v>-12.57</v>
      </c>
    </row>
    <row r="219" spans="2:6">
      <c r="B219" s="155">
        <v>100.2</v>
      </c>
      <c r="C219" s="28">
        <v>21.135300000000001</v>
      </c>
      <c r="D219" s="28">
        <v>-0.15856400000000001</v>
      </c>
      <c r="E219" s="28">
        <v>9.9058900000000005E-2</v>
      </c>
      <c r="F219" s="155">
        <v>-12.54</v>
      </c>
    </row>
    <row r="220" spans="2:6">
      <c r="B220" s="155">
        <v>100.4</v>
      </c>
      <c r="C220" s="28">
        <v>21.1371</v>
      </c>
      <c r="D220" s="28">
        <v>-0.15812599999999999</v>
      </c>
      <c r="E220" s="28">
        <v>9.8275000000000001E-2</v>
      </c>
      <c r="F220" s="155">
        <v>-12.61</v>
      </c>
    </row>
    <row r="221" spans="2:6">
      <c r="B221" s="155">
        <v>100.6</v>
      </c>
      <c r="C221" s="28">
        <v>21.1388</v>
      </c>
      <c r="D221" s="28">
        <v>-0.15768799999999999</v>
      </c>
      <c r="E221" s="28">
        <v>9.7490999999999994E-2</v>
      </c>
      <c r="F221" s="155">
        <v>-12.67</v>
      </c>
    </row>
    <row r="222" spans="2:6">
      <c r="B222" s="155">
        <v>100.8</v>
      </c>
      <c r="C222" s="28">
        <v>21.140499999999999</v>
      </c>
      <c r="D222" s="28">
        <v>-0.15726000000000001</v>
      </c>
      <c r="E222" s="28">
        <v>9.6679000000000001E-2</v>
      </c>
      <c r="F222" s="155">
        <v>-12.68</v>
      </c>
    </row>
    <row r="223" spans="2:6">
      <c r="B223" s="155">
        <v>101</v>
      </c>
      <c r="C223" s="28">
        <v>21.142299999999999</v>
      </c>
      <c r="D223" s="28">
        <v>-0.15684200000000001</v>
      </c>
      <c r="E223" s="28">
        <v>9.5834500000000003E-2</v>
      </c>
      <c r="F223" s="155">
        <v>-12.73</v>
      </c>
    </row>
    <row r="224" spans="2:6">
      <c r="B224" s="155">
        <v>101.2</v>
      </c>
      <c r="C224" s="28">
        <v>21.144100000000002</v>
      </c>
      <c r="D224" s="28">
        <v>-0.15642500000000001</v>
      </c>
      <c r="E224" s="28">
        <v>9.4990000000000005E-2</v>
      </c>
      <c r="F224" s="155">
        <v>-12.53</v>
      </c>
    </row>
    <row r="225" spans="2:6">
      <c r="B225" s="155">
        <v>101.4</v>
      </c>
      <c r="C225" s="28">
        <v>21.145900000000001</v>
      </c>
      <c r="D225" s="28">
        <v>-0.15600700000000001</v>
      </c>
      <c r="E225" s="28">
        <v>9.4145499999999993E-2</v>
      </c>
      <c r="F225" s="155">
        <v>-12.63</v>
      </c>
    </row>
    <row r="226" spans="2:6">
      <c r="B226" s="155">
        <v>101.6</v>
      </c>
      <c r="C226" s="28">
        <v>21.1477</v>
      </c>
      <c r="D226" s="28">
        <v>-0.15558900000000001</v>
      </c>
      <c r="E226" s="28">
        <v>9.3300999999999995E-2</v>
      </c>
      <c r="F226" s="155">
        <v>-12.6</v>
      </c>
    </row>
    <row r="227" spans="2:6">
      <c r="B227" s="155">
        <v>101.8</v>
      </c>
      <c r="C227" s="28">
        <v>21.1495</v>
      </c>
      <c r="D227" s="28">
        <v>-0.15509400000000001</v>
      </c>
      <c r="E227" s="28">
        <v>9.2473200000000005E-2</v>
      </c>
      <c r="F227" s="155">
        <v>-12.5</v>
      </c>
    </row>
    <row r="228" spans="2:6">
      <c r="B228" s="155">
        <v>102</v>
      </c>
      <c r="C228" s="28">
        <v>21.151399999999999</v>
      </c>
      <c r="D228" s="28">
        <v>-0.15443899999999999</v>
      </c>
      <c r="E228" s="28">
        <v>9.1679200000000002E-2</v>
      </c>
      <c r="F228" s="155">
        <v>-12.63</v>
      </c>
    </row>
    <row r="229" spans="2:6">
      <c r="B229" s="155">
        <v>102.2</v>
      </c>
      <c r="C229" s="28">
        <v>21.153199999999998</v>
      </c>
      <c r="D229" s="28">
        <v>-0.153784</v>
      </c>
      <c r="E229" s="28">
        <v>9.0885199999999999E-2</v>
      </c>
      <c r="F229" s="155">
        <v>-12.82</v>
      </c>
    </row>
    <row r="230" spans="2:6">
      <c r="B230" s="155">
        <v>102.4</v>
      </c>
      <c r="C230" s="28">
        <v>21.155000000000001</v>
      </c>
      <c r="D230" s="28">
        <v>-0.15312999999999999</v>
      </c>
      <c r="E230" s="28">
        <v>9.0091299999999999E-2</v>
      </c>
      <c r="F230" s="155">
        <v>-12.82</v>
      </c>
    </row>
    <row r="231" spans="2:6">
      <c r="B231" s="155">
        <v>102.6</v>
      </c>
      <c r="C231" s="28">
        <v>21.1569</v>
      </c>
      <c r="D231" s="28">
        <v>-0.152475</v>
      </c>
      <c r="E231" s="28">
        <v>8.9297299999999996E-2</v>
      </c>
      <c r="F231" s="155">
        <v>-12.75</v>
      </c>
    </row>
    <row r="232" spans="2:6">
      <c r="B232" s="155">
        <v>102.8</v>
      </c>
      <c r="C232" s="28">
        <v>21.1587</v>
      </c>
      <c r="D232" s="28">
        <v>-0.15182100000000001</v>
      </c>
      <c r="E232" s="28">
        <v>8.8477E-2</v>
      </c>
      <c r="F232" s="155">
        <v>-12.74</v>
      </c>
    </row>
    <row r="233" spans="2:6">
      <c r="B233" s="155">
        <v>103</v>
      </c>
      <c r="C233" s="28">
        <v>21.160599999999999</v>
      </c>
      <c r="D233" s="28">
        <v>-0.151167</v>
      </c>
      <c r="E233" s="28">
        <v>8.7549299999999997E-2</v>
      </c>
      <c r="F233" s="155">
        <v>-12.6</v>
      </c>
    </row>
    <row r="234" spans="2:6">
      <c r="B234" s="155">
        <v>103.2</v>
      </c>
      <c r="C234" s="28">
        <v>21.162500000000001</v>
      </c>
      <c r="D234" s="28">
        <v>-0.15051400000000001</v>
      </c>
      <c r="E234" s="28">
        <v>8.6621600000000007E-2</v>
      </c>
      <c r="F234" s="155">
        <v>-12.51</v>
      </c>
    </row>
    <row r="235" spans="2:6">
      <c r="B235" s="155">
        <v>103.4</v>
      </c>
      <c r="C235" s="28">
        <v>21.164300000000001</v>
      </c>
      <c r="D235" s="28">
        <v>-0.14986099999999999</v>
      </c>
      <c r="E235" s="28">
        <v>8.5693900000000003E-2</v>
      </c>
      <c r="F235" s="155">
        <v>-12.5</v>
      </c>
    </row>
    <row r="236" spans="2:6">
      <c r="B236" s="155">
        <v>103.6</v>
      </c>
      <c r="C236" s="28">
        <v>21.1662</v>
      </c>
      <c r="D236" s="28">
        <v>-0.14920800000000001</v>
      </c>
      <c r="E236" s="28">
        <v>8.47662E-2</v>
      </c>
      <c r="F236" s="155">
        <v>-12.45</v>
      </c>
    </row>
    <row r="237" spans="2:6">
      <c r="B237" s="155">
        <v>103.8</v>
      </c>
      <c r="C237" s="28">
        <v>21.168099999999999</v>
      </c>
      <c r="D237" s="28">
        <v>-0.148503</v>
      </c>
      <c r="E237" s="28">
        <v>8.3839200000000003E-2</v>
      </c>
      <c r="F237" s="155">
        <v>-12.44</v>
      </c>
    </row>
    <row r="238" spans="2:6">
      <c r="B238" s="155">
        <v>104</v>
      </c>
      <c r="C238" s="28">
        <v>21.17</v>
      </c>
      <c r="D238" s="28">
        <v>-0.14702999999999999</v>
      </c>
      <c r="E238" s="28">
        <v>8.2923700000000003E-2</v>
      </c>
      <c r="F238" s="155">
        <v>-12.49</v>
      </c>
    </row>
    <row r="239" spans="2:6">
      <c r="B239" s="155">
        <v>104.2</v>
      </c>
      <c r="C239" s="28">
        <v>21.171900000000001</v>
      </c>
      <c r="D239" s="28">
        <v>-0.14555599999999999</v>
      </c>
      <c r="E239" s="28">
        <v>8.2008300000000006E-2</v>
      </c>
      <c r="F239" s="155">
        <v>-12.48</v>
      </c>
    </row>
    <row r="240" spans="2:6">
      <c r="B240" s="155">
        <v>104.4</v>
      </c>
      <c r="C240" s="28">
        <v>21.1738</v>
      </c>
      <c r="D240" s="28">
        <v>-0.14408299999999999</v>
      </c>
      <c r="E240" s="28">
        <v>8.1092800000000007E-2</v>
      </c>
      <c r="F240" s="155">
        <v>-12.62</v>
      </c>
    </row>
    <row r="241" spans="2:6">
      <c r="B241" s="155">
        <v>104.6</v>
      </c>
      <c r="C241" s="28">
        <v>21.175699999999999</v>
      </c>
      <c r="D241" s="28">
        <v>-0.14260900000000001</v>
      </c>
      <c r="E241" s="28">
        <v>8.0177399999999996E-2</v>
      </c>
      <c r="F241" s="155">
        <v>-12.63</v>
      </c>
    </row>
    <row r="242" spans="2:6">
      <c r="B242" s="155">
        <v>104.8</v>
      </c>
      <c r="C242" s="28">
        <v>21.177600000000002</v>
      </c>
      <c r="D242" s="28">
        <v>-0.14113600000000001</v>
      </c>
      <c r="E242" s="28">
        <v>7.9261899999999996E-2</v>
      </c>
      <c r="F242" s="155">
        <v>-12.51</v>
      </c>
    </row>
    <row r="243" spans="2:6">
      <c r="B243" s="155">
        <v>105</v>
      </c>
      <c r="C243" s="28">
        <v>21.179500000000001</v>
      </c>
      <c r="D243" s="28">
        <v>-0.140267</v>
      </c>
      <c r="E243" s="28">
        <v>7.8401999999999999E-2</v>
      </c>
      <c r="F243" s="155">
        <v>-12.42</v>
      </c>
    </row>
    <row r="244" spans="2:6">
      <c r="B244" s="155">
        <v>105.2</v>
      </c>
      <c r="C244" s="28">
        <v>21.1814</v>
      </c>
      <c r="D244" s="28">
        <v>-0.13944400000000001</v>
      </c>
      <c r="E244" s="28">
        <v>7.7546400000000001E-2</v>
      </c>
      <c r="F244" s="155">
        <v>-12.54</v>
      </c>
    </row>
    <row r="245" spans="2:6">
      <c r="B245" s="155">
        <v>105.4</v>
      </c>
      <c r="C245" s="28">
        <v>21.183299999999999</v>
      </c>
      <c r="D245" s="28">
        <v>-0.138622</v>
      </c>
      <c r="E245" s="28">
        <v>7.6690700000000001E-2</v>
      </c>
      <c r="F245" s="155">
        <v>-12.56</v>
      </c>
    </row>
    <row r="246" spans="2:6">
      <c r="B246" s="155">
        <v>105.6</v>
      </c>
      <c r="C246" s="28">
        <v>21.185300000000002</v>
      </c>
      <c r="D246" s="28">
        <v>-0.137799</v>
      </c>
      <c r="E246" s="28">
        <v>7.5835100000000003E-2</v>
      </c>
      <c r="F246" s="155">
        <v>-12.46</v>
      </c>
    </row>
    <row r="247" spans="2:6">
      <c r="B247" s="155">
        <v>105.8</v>
      </c>
      <c r="C247" s="28">
        <v>21.187200000000001</v>
      </c>
      <c r="D247" s="28">
        <v>-0.13697699999999999</v>
      </c>
      <c r="E247" s="28">
        <v>7.4979400000000002E-2</v>
      </c>
      <c r="F247" s="155">
        <v>-12.44</v>
      </c>
    </row>
    <row r="248" spans="2:6">
      <c r="B248" s="155">
        <v>106</v>
      </c>
      <c r="C248" s="28">
        <v>21.1892</v>
      </c>
      <c r="D248" s="28">
        <v>-0.13605100000000001</v>
      </c>
      <c r="E248" s="28">
        <v>7.4076500000000003E-2</v>
      </c>
      <c r="F248" s="155">
        <v>-12.46</v>
      </c>
    </row>
    <row r="249" spans="2:6">
      <c r="B249" s="155">
        <v>106.2</v>
      </c>
      <c r="C249" s="28">
        <v>21.191199999999998</v>
      </c>
      <c r="D249" s="28">
        <v>-0.135098</v>
      </c>
      <c r="E249" s="28">
        <v>7.3161400000000001E-2</v>
      </c>
      <c r="F249" s="155">
        <v>-12.55</v>
      </c>
    </row>
    <row r="250" spans="2:6">
      <c r="B250" s="155">
        <v>106.4</v>
      </c>
      <c r="C250" s="28">
        <v>21.193200000000001</v>
      </c>
      <c r="D250" s="28">
        <v>-0.13414599999999999</v>
      </c>
      <c r="E250" s="28">
        <v>7.2246299999999999E-2</v>
      </c>
      <c r="F250" s="155">
        <v>-12.5</v>
      </c>
    </row>
    <row r="251" spans="2:6">
      <c r="B251" s="155">
        <v>106.6</v>
      </c>
      <c r="C251" s="28">
        <v>21.1952</v>
      </c>
      <c r="D251" s="28">
        <v>-0.13319300000000001</v>
      </c>
      <c r="E251" s="28">
        <v>7.1331199999999997E-2</v>
      </c>
      <c r="F251" s="155">
        <v>-12.46</v>
      </c>
    </row>
    <row r="252" spans="2:6">
      <c r="B252" s="155">
        <v>106.8</v>
      </c>
      <c r="C252" s="28">
        <v>21.197199999999999</v>
      </c>
      <c r="D252" s="28">
        <v>-0.13224</v>
      </c>
      <c r="E252" s="28">
        <v>7.0416099999999995E-2</v>
      </c>
      <c r="F252" s="155">
        <v>-12.39</v>
      </c>
    </row>
    <row r="253" spans="2:6">
      <c r="B253" s="155">
        <v>107</v>
      </c>
      <c r="C253" s="28">
        <v>21.199200000000001</v>
      </c>
      <c r="D253" s="28">
        <v>-0.13086700000000001</v>
      </c>
      <c r="E253" s="28">
        <v>6.9538900000000001E-2</v>
      </c>
      <c r="F253" s="155">
        <v>-12.44</v>
      </c>
    </row>
    <row r="254" spans="2:6">
      <c r="B254" s="155">
        <v>107.2</v>
      </c>
      <c r="C254" s="28">
        <v>21.2012</v>
      </c>
      <c r="D254" s="28">
        <v>-0.129278</v>
      </c>
      <c r="E254" s="28">
        <v>6.8681000000000006E-2</v>
      </c>
      <c r="F254" s="155">
        <v>-12.38</v>
      </c>
    </row>
    <row r="255" spans="2:6">
      <c r="B255" s="155">
        <v>107.4</v>
      </c>
      <c r="C255" s="28">
        <v>21.203199999999999</v>
      </c>
      <c r="D255" s="28">
        <v>-0.127689</v>
      </c>
      <c r="E255" s="28">
        <v>6.78232E-2</v>
      </c>
      <c r="F255" s="155">
        <v>-12.4</v>
      </c>
    </row>
    <row r="256" spans="2:6">
      <c r="B256" s="155">
        <v>107.6</v>
      </c>
      <c r="C256" s="28">
        <v>21.205100000000002</v>
      </c>
      <c r="D256" s="28">
        <v>-0.12610099999999999</v>
      </c>
      <c r="E256" s="28">
        <v>6.6965300000000005E-2</v>
      </c>
      <c r="F256" s="155">
        <v>-12.41</v>
      </c>
    </row>
    <row r="257" spans="2:6">
      <c r="B257" s="155">
        <v>107.8</v>
      </c>
      <c r="C257" s="28">
        <v>21.207100000000001</v>
      </c>
      <c r="D257" s="28">
        <v>-0.124512</v>
      </c>
      <c r="E257" s="28">
        <v>6.6107399999999997E-2</v>
      </c>
      <c r="F257" s="155">
        <v>-12.46</v>
      </c>
    </row>
    <row r="258" spans="2:6">
      <c r="B258" s="155">
        <v>108</v>
      </c>
      <c r="C258" s="28">
        <v>21.209199999999999</v>
      </c>
      <c r="D258" s="28">
        <v>-0.122783</v>
      </c>
      <c r="E258" s="28">
        <v>6.5244800000000006E-2</v>
      </c>
      <c r="F258" s="155">
        <v>-12.42</v>
      </c>
    </row>
    <row r="259" spans="2:6">
      <c r="B259" s="155">
        <v>108.2</v>
      </c>
      <c r="C259" s="28">
        <v>21.211200000000002</v>
      </c>
      <c r="D259" s="28">
        <v>-0.12092799999999999</v>
      </c>
      <c r="E259" s="28">
        <v>6.4378000000000005E-2</v>
      </c>
      <c r="F259" s="155">
        <v>-12.44</v>
      </c>
    </row>
    <row r="260" spans="2:6">
      <c r="B260" s="155">
        <v>108.4</v>
      </c>
      <c r="C260" s="28">
        <v>21.2133</v>
      </c>
      <c r="D260" s="28">
        <v>-0.119074</v>
      </c>
      <c r="E260" s="28">
        <v>6.3511200000000004E-2</v>
      </c>
      <c r="F260" s="155">
        <v>-12.4</v>
      </c>
    </row>
    <row r="261" spans="2:6">
      <c r="B261" s="155">
        <v>108.6</v>
      </c>
      <c r="C261" s="28">
        <v>21.215399999999999</v>
      </c>
      <c r="D261" s="28">
        <v>-0.117219</v>
      </c>
      <c r="E261" s="28">
        <v>6.2644400000000003E-2</v>
      </c>
      <c r="F261" s="155">
        <v>-12.48</v>
      </c>
    </row>
    <row r="262" spans="2:6">
      <c r="B262" s="155">
        <v>108.8</v>
      </c>
      <c r="C262" s="28">
        <v>21.217400000000001</v>
      </c>
      <c r="D262" s="28">
        <v>-0.11536399999999999</v>
      </c>
      <c r="E262" s="28">
        <v>6.1777699999999998E-2</v>
      </c>
      <c r="F262" s="155">
        <v>-12.46</v>
      </c>
    </row>
    <row r="263" spans="2:6">
      <c r="B263" s="155">
        <v>109</v>
      </c>
      <c r="C263" s="28">
        <v>21.2195</v>
      </c>
      <c r="D263" s="28">
        <v>-0.113411</v>
      </c>
      <c r="E263" s="28">
        <v>6.0947300000000003E-2</v>
      </c>
      <c r="F263" s="155">
        <v>-12.43</v>
      </c>
    </row>
    <row r="264" spans="2:6">
      <c r="B264" s="155">
        <v>109.2</v>
      </c>
      <c r="C264" s="28">
        <v>21.221699999999998</v>
      </c>
      <c r="D264" s="28">
        <v>-0.111307</v>
      </c>
      <c r="E264" s="28">
        <v>6.01731E-2</v>
      </c>
      <c r="F264" s="155">
        <v>-12.57</v>
      </c>
    </row>
    <row r="265" spans="2:6">
      <c r="B265" s="155">
        <v>109.4</v>
      </c>
      <c r="C265" s="28">
        <v>21.2239</v>
      </c>
      <c r="D265" s="28">
        <v>-0.10920199999999999</v>
      </c>
      <c r="E265" s="28">
        <v>5.9398800000000002E-2</v>
      </c>
      <c r="F265" s="155">
        <v>-12.53</v>
      </c>
    </row>
    <row r="266" spans="2:6">
      <c r="B266" s="155">
        <v>109.6</v>
      </c>
      <c r="C266" s="28">
        <v>21.225999999999999</v>
      </c>
      <c r="D266" s="28">
        <v>-0.107098</v>
      </c>
      <c r="E266" s="28">
        <v>5.8624500000000003E-2</v>
      </c>
      <c r="F266" s="155">
        <v>-12.54</v>
      </c>
    </row>
    <row r="267" spans="2:6">
      <c r="B267" s="155">
        <v>109.8</v>
      </c>
      <c r="C267" s="28">
        <v>21.228200000000001</v>
      </c>
      <c r="D267" s="28">
        <v>-0.104994</v>
      </c>
      <c r="E267" s="28">
        <v>5.7850199999999997E-2</v>
      </c>
      <c r="F267" s="155">
        <v>-12.38</v>
      </c>
    </row>
    <row r="268" spans="2:6">
      <c r="B268" s="155">
        <v>110</v>
      </c>
      <c r="C268" s="28">
        <v>21.230399999999999</v>
      </c>
      <c r="D268" s="28">
        <v>-0.10272299999999999</v>
      </c>
      <c r="E268" s="28">
        <v>5.7096000000000001E-2</v>
      </c>
      <c r="F268" s="155">
        <v>-12.36</v>
      </c>
    </row>
    <row r="269" spans="2:6">
      <c r="B269" s="155">
        <v>110.2</v>
      </c>
      <c r="C269" s="28">
        <v>21.232700000000001</v>
      </c>
      <c r="D269" s="28">
        <v>-9.9979700000000005E-2</v>
      </c>
      <c r="E269" s="28">
        <v>5.63986E-2</v>
      </c>
      <c r="F269" s="155">
        <v>-12.41</v>
      </c>
    </row>
    <row r="270" spans="2:6">
      <c r="B270" s="155">
        <v>110.4</v>
      </c>
      <c r="C270" s="28">
        <v>21.2349</v>
      </c>
      <c r="D270" s="28">
        <v>-9.7236600000000006E-2</v>
      </c>
      <c r="E270" s="28">
        <v>5.5701199999999999E-2</v>
      </c>
      <c r="F270" s="155">
        <v>-12.44</v>
      </c>
    </row>
    <row r="271" spans="2:6">
      <c r="B271" s="155">
        <v>110.6</v>
      </c>
      <c r="C271" s="28">
        <v>21.237200000000001</v>
      </c>
      <c r="D271" s="28">
        <v>-9.4493599999999997E-2</v>
      </c>
      <c r="E271" s="28">
        <v>5.5003900000000001E-2</v>
      </c>
      <c r="F271" s="155">
        <v>-12.48</v>
      </c>
    </row>
    <row r="272" spans="2:6">
      <c r="B272" s="155">
        <v>110.8</v>
      </c>
      <c r="C272" s="28">
        <v>21.2394</v>
      </c>
      <c r="D272" s="28">
        <v>-9.1750600000000002E-2</v>
      </c>
      <c r="E272" s="28">
        <v>5.4306500000000001E-2</v>
      </c>
      <c r="F272" s="155">
        <v>-12.41</v>
      </c>
    </row>
    <row r="273" spans="2:6">
      <c r="B273" s="155">
        <v>111</v>
      </c>
      <c r="C273" s="28">
        <v>21.241700000000002</v>
      </c>
      <c r="D273" s="28">
        <v>-8.8953900000000002E-2</v>
      </c>
      <c r="E273" s="28">
        <v>5.3641500000000002E-2</v>
      </c>
      <c r="F273" s="155">
        <v>-12.33</v>
      </c>
    </row>
    <row r="274" spans="2:6">
      <c r="B274" s="155">
        <v>111.2</v>
      </c>
      <c r="C274" s="28">
        <v>21.244</v>
      </c>
      <c r="D274" s="28">
        <v>-8.5788000000000003E-2</v>
      </c>
      <c r="E274" s="28">
        <v>5.3199400000000001E-2</v>
      </c>
      <c r="F274" s="155">
        <v>-12.35</v>
      </c>
    </row>
    <row r="275" spans="2:6">
      <c r="B275" s="155">
        <v>111.4</v>
      </c>
      <c r="C275" s="28">
        <v>21.246300000000002</v>
      </c>
      <c r="D275" s="28">
        <v>-8.2622200000000007E-2</v>
      </c>
      <c r="E275" s="28">
        <v>5.2757199999999997E-2</v>
      </c>
      <c r="F275" s="155">
        <v>-12.33</v>
      </c>
    </row>
    <row r="276" spans="2:6">
      <c r="B276" s="155">
        <v>111.6</v>
      </c>
      <c r="C276" s="28">
        <v>21.2486</v>
      </c>
      <c r="D276" s="28">
        <v>-7.9456299999999994E-2</v>
      </c>
      <c r="E276" s="28">
        <v>5.2315100000000003E-2</v>
      </c>
      <c r="F276" s="155">
        <v>-12.24</v>
      </c>
    </row>
    <row r="277" spans="2:6">
      <c r="B277" s="155">
        <v>111.8</v>
      </c>
      <c r="C277" s="28">
        <v>21.251000000000001</v>
      </c>
      <c r="D277" s="28">
        <v>-7.6290499999999997E-2</v>
      </c>
      <c r="E277" s="28">
        <v>5.1873000000000002E-2</v>
      </c>
      <c r="F277" s="155">
        <v>-12.25</v>
      </c>
    </row>
    <row r="278" spans="2:6">
      <c r="B278" s="155">
        <v>112</v>
      </c>
      <c r="C278" s="28">
        <v>21.253299999999999</v>
      </c>
      <c r="D278" s="28">
        <v>-7.3124599999999998E-2</v>
      </c>
      <c r="E278" s="28">
        <v>5.1430900000000002E-2</v>
      </c>
      <c r="F278" s="155">
        <v>-12.37</v>
      </c>
    </row>
    <row r="279" spans="2:6">
      <c r="B279" s="155">
        <v>112.2</v>
      </c>
      <c r="C279" s="28">
        <v>21.255600000000001</v>
      </c>
      <c r="D279" s="28">
        <v>-7.0052100000000006E-2</v>
      </c>
      <c r="E279" s="28">
        <v>5.0968100000000002E-2</v>
      </c>
      <c r="F279" s="155">
        <v>-12.63</v>
      </c>
    </row>
    <row r="280" spans="2:6">
      <c r="B280" s="155">
        <v>112.4</v>
      </c>
      <c r="C280" s="28">
        <v>21.257899999999999</v>
      </c>
      <c r="D280" s="28">
        <v>-6.6980300000000006E-2</v>
      </c>
      <c r="E280" s="28">
        <v>5.0505099999999997E-2</v>
      </c>
      <c r="F280" s="155">
        <v>-12.59</v>
      </c>
    </row>
    <row r="281" spans="2:6">
      <c r="B281" s="155">
        <v>112.6</v>
      </c>
      <c r="C281" s="28">
        <v>21.260200000000001</v>
      </c>
      <c r="D281" s="28">
        <v>-6.3908400000000004E-2</v>
      </c>
      <c r="E281" s="28">
        <v>5.0042200000000002E-2</v>
      </c>
      <c r="F281" s="155">
        <v>-12.58</v>
      </c>
    </row>
    <row r="282" spans="2:6">
      <c r="B282" s="155">
        <v>112.8</v>
      </c>
      <c r="C282" s="28">
        <v>21.262599999999999</v>
      </c>
      <c r="D282" s="28">
        <v>-6.0836599999999998E-2</v>
      </c>
      <c r="E282" s="28">
        <v>4.95793E-2</v>
      </c>
      <c r="F282" s="155">
        <v>-12.47</v>
      </c>
    </row>
    <row r="283" spans="2:6">
      <c r="B283" s="155">
        <v>113</v>
      </c>
      <c r="C283" s="28">
        <v>21.264900000000001</v>
      </c>
      <c r="D283" s="28">
        <v>-5.7764700000000002E-2</v>
      </c>
      <c r="E283" s="28">
        <v>4.9116300000000002E-2</v>
      </c>
      <c r="F283" s="155">
        <v>-12.61</v>
      </c>
    </row>
    <row r="284" spans="2:6">
      <c r="B284" s="155">
        <v>113.2</v>
      </c>
      <c r="C284" s="28">
        <v>21.266999999999999</v>
      </c>
      <c r="D284" s="28">
        <v>-5.6116100000000002E-2</v>
      </c>
      <c r="E284" s="28">
        <v>4.8985500000000001E-2</v>
      </c>
      <c r="F284" s="155">
        <v>-12.67</v>
      </c>
    </row>
    <row r="285" spans="2:6">
      <c r="B285" s="155">
        <v>113.4</v>
      </c>
      <c r="C285" s="28">
        <v>21.268999999999998</v>
      </c>
      <c r="D285" s="28">
        <v>-5.4700199999999997E-2</v>
      </c>
      <c r="E285" s="28">
        <v>4.8909000000000001E-2</v>
      </c>
      <c r="F285" s="155">
        <v>-12.64</v>
      </c>
    </row>
    <row r="286" spans="2:6">
      <c r="B286" s="155">
        <v>113.6</v>
      </c>
      <c r="C286" s="28">
        <v>21.271000000000001</v>
      </c>
      <c r="D286" s="28">
        <v>-5.3284199999999997E-2</v>
      </c>
      <c r="E286" s="28">
        <v>4.8832399999999998E-2</v>
      </c>
      <c r="F286" s="155">
        <v>-12.56</v>
      </c>
    </row>
    <row r="287" spans="2:6">
      <c r="B287" s="155">
        <v>113.8</v>
      </c>
      <c r="C287" s="28">
        <v>21.273</v>
      </c>
      <c r="D287" s="28">
        <v>-5.1868299999999999E-2</v>
      </c>
      <c r="E287" s="28">
        <v>4.8755899999999998E-2</v>
      </c>
      <c r="F287" s="155">
        <v>-12.58</v>
      </c>
    </row>
    <row r="288" spans="2:6">
      <c r="B288" s="155">
        <v>114</v>
      </c>
      <c r="C288" s="28">
        <v>21.275099999999998</v>
      </c>
      <c r="D288" s="28">
        <v>-5.0452400000000001E-2</v>
      </c>
      <c r="E288" s="28">
        <v>4.8679399999999998E-2</v>
      </c>
      <c r="F288" s="155">
        <v>-12.61</v>
      </c>
    </row>
    <row r="289" spans="2:6">
      <c r="B289" s="155">
        <v>114.2</v>
      </c>
      <c r="C289" s="28">
        <v>21.276700000000002</v>
      </c>
      <c r="D289" s="28">
        <v>-4.9490300000000001E-2</v>
      </c>
      <c r="E289" s="28">
        <v>4.89191E-2</v>
      </c>
      <c r="F289" s="155">
        <v>-12.66</v>
      </c>
    </row>
    <row r="290" spans="2:6">
      <c r="B290" s="155">
        <v>114.4</v>
      </c>
      <c r="C290" s="28">
        <v>21.278300000000002</v>
      </c>
      <c r="D290" s="28">
        <v>-4.8699699999999999E-2</v>
      </c>
      <c r="E290" s="28">
        <v>4.92784E-2</v>
      </c>
      <c r="F290" s="155">
        <v>-12.55</v>
      </c>
    </row>
    <row r="291" spans="2:6">
      <c r="B291" s="155">
        <v>114.6</v>
      </c>
      <c r="C291" s="28">
        <v>21.279800000000002</v>
      </c>
      <c r="D291" s="28">
        <v>-4.7909E-2</v>
      </c>
      <c r="E291" s="28">
        <v>4.96377E-2</v>
      </c>
      <c r="F291" s="155">
        <v>-12.68</v>
      </c>
    </row>
    <row r="292" spans="2:6">
      <c r="B292" s="155">
        <v>114.8</v>
      </c>
      <c r="C292" s="28">
        <v>21.281300000000002</v>
      </c>
      <c r="D292" s="28">
        <v>-4.7118399999999998E-2</v>
      </c>
      <c r="E292" s="28">
        <v>4.9996899999999997E-2</v>
      </c>
      <c r="F292" s="155">
        <v>-12.75</v>
      </c>
    </row>
    <row r="293" spans="2:6">
      <c r="B293" s="155">
        <v>115</v>
      </c>
      <c r="C293" s="28">
        <v>21.282900000000001</v>
      </c>
      <c r="D293" s="28">
        <v>-4.6327800000000002E-2</v>
      </c>
      <c r="E293" s="28">
        <v>5.0356199999999997E-2</v>
      </c>
      <c r="F293" s="155">
        <v>-12.67</v>
      </c>
    </row>
    <row r="294" spans="2:6">
      <c r="B294" s="155">
        <v>115.2</v>
      </c>
      <c r="C294" s="28">
        <v>21.284300000000002</v>
      </c>
      <c r="D294" s="28">
        <v>-4.6080700000000002E-2</v>
      </c>
      <c r="E294" s="28">
        <v>5.0754899999999999E-2</v>
      </c>
      <c r="F294" s="155">
        <v>-12.73</v>
      </c>
    </row>
    <row r="295" spans="2:6">
      <c r="B295" s="155">
        <v>115.4</v>
      </c>
      <c r="C295" s="28">
        <v>21.285499999999999</v>
      </c>
      <c r="D295" s="28">
        <v>-4.6208100000000002E-2</v>
      </c>
      <c r="E295" s="28">
        <v>5.11806E-2</v>
      </c>
      <c r="F295" s="155">
        <v>-12.61</v>
      </c>
    </row>
    <row r="296" spans="2:6">
      <c r="B296" s="155">
        <v>115.6</v>
      </c>
      <c r="C296" s="28">
        <v>21.286799999999999</v>
      </c>
      <c r="D296" s="28">
        <v>-4.6335599999999998E-2</v>
      </c>
      <c r="E296" s="28">
        <v>5.1606399999999997E-2</v>
      </c>
      <c r="F296" s="155">
        <v>-12.57</v>
      </c>
    </row>
    <row r="297" spans="2:6">
      <c r="B297" s="155">
        <v>115.8</v>
      </c>
      <c r="C297" s="28">
        <v>21.2881</v>
      </c>
      <c r="D297" s="28">
        <v>-4.6462999999999997E-2</v>
      </c>
      <c r="E297" s="28">
        <v>5.2032200000000001E-2</v>
      </c>
      <c r="F297" s="155">
        <v>-12.49</v>
      </c>
    </row>
    <row r="298" spans="2:6">
      <c r="B298" s="155">
        <v>116</v>
      </c>
      <c r="C298" s="28">
        <v>21.289400000000001</v>
      </c>
      <c r="D298" s="28">
        <v>-4.6590399999999997E-2</v>
      </c>
      <c r="E298" s="28">
        <v>5.2457999999999998E-2</v>
      </c>
      <c r="F298" s="155">
        <v>-12.46</v>
      </c>
    </row>
    <row r="299" spans="2:6">
      <c r="B299" s="155">
        <v>116.2</v>
      </c>
      <c r="C299" s="28">
        <v>21.290500000000002</v>
      </c>
      <c r="D299" s="28">
        <v>-4.6790600000000002E-2</v>
      </c>
      <c r="E299" s="28">
        <v>5.28987E-2</v>
      </c>
      <c r="F299" s="155">
        <v>-12.66</v>
      </c>
    </row>
    <row r="300" spans="2:6">
      <c r="B300" s="155">
        <v>116.4</v>
      </c>
      <c r="C300" s="28">
        <v>21.291599999999999</v>
      </c>
      <c r="D300" s="28">
        <v>-4.7076699999999999E-2</v>
      </c>
      <c r="E300" s="28">
        <v>5.33572E-2</v>
      </c>
      <c r="F300" s="155">
        <v>-12.67</v>
      </c>
    </row>
    <row r="301" spans="2:6">
      <c r="B301" s="155">
        <v>116.6</v>
      </c>
      <c r="C301" s="28">
        <v>21.2927</v>
      </c>
      <c r="D301" s="28">
        <v>-4.7362799999999997E-2</v>
      </c>
      <c r="E301" s="28">
        <v>5.3815700000000001E-2</v>
      </c>
      <c r="F301" s="155">
        <v>-12.68</v>
      </c>
    </row>
    <row r="302" spans="2:6">
      <c r="B302" s="155">
        <v>116.8</v>
      </c>
      <c r="C302" s="28">
        <v>21.293800000000001</v>
      </c>
      <c r="D302" s="28">
        <v>-4.7648799999999998E-2</v>
      </c>
      <c r="E302" s="28">
        <v>5.4274200000000002E-2</v>
      </c>
      <c r="F302" s="155">
        <v>-12.64</v>
      </c>
    </row>
    <row r="303" spans="2:6">
      <c r="B303" s="155">
        <v>117</v>
      </c>
      <c r="C303" s="28">
        <v>21.294799999999999</v>
      </c>
      <c r="D303" s="28">
        <v>-4.7934900000000003E-2</v>
      </c>
      <c r="E303" s="28">
        <v>5.4732599999999999E-2</v>
      </c>
      <c r="F303" s="155">
        <v>-12.4</v>
      </c>
    </row>
    <row r="304" spans="2:6">
      <c r="B304" s="155">
        <v>117.2</v>
      </c>
      <c r="C304" s="28">
        <v>21.2959</v>
      </c>
      <c r="D304" s="28">
        <v>-4.82099E-2</v>
      </c>
      <c r="E304" s="28">
        <v>5.5220699999999998E-2</v>
      </c>
      <c r="F304" s="155">
        <v>-12.51</v>
      </c>
    </row>
    <row r="305" spans="2:6">
      <c r="B305" s="155">
        <v>117.4</v>
      </c>
      <c r="C305" s="28">
        <v>21.296900000000001</v>
      </c>
      <c r="D305" s="28">
        <v>-4.8461799999999999E-2</v>
      </c>
      <c r="E305" s="28">
        <v>5.5770199999999999E-2</v>
      </c>
      <c r="F305" s="155">
        <v>-12.47</v>
      </c>
    </row>
    <row r="306" spans="2:6">
      <c r="B306" s="155">
        <v>117.6</v>
      </c>
      <c r="C306" s="28">
        <v>21.297899999999998</v>
      </c>
      <c r="D306" s="28">
        <v>-4.8713699999999999E-2</v>
      </c>
      <c r="E306" s="28">
        <v>5.63197E-2</v>
      </c>
      <c r="F306" s="155">
        <v>-12.42</v>
      </c>
    </row>
    <row r="307" spans="2:6">
      <c r="B307" s="155">
        <v>117.8</v>
      </c>
      <c r="C307" s="28">
        <v>21.2989</v>
      </c>
      <c r="D307" s="28">
        <v>-4.8965599999999998E-2</v>
      </c>
      <c r="E307" s="28">
        <v>5.6869200000000002E-2</v>
      </c>
      <c r="F307" s="155">
        <v>-12.52</v>
      </c>
    </row>
    <row r="308" spans="2:6">
      <c r="B308" s="155">
        <v>118</v>
      </c>
      <c r="C308" s="28">
        <v>21.299900000000001</v>
      </c>
      <c r="D308" s="28">
        <v>-4.9217499999999997E-2</v>
      </c>
      <c r="E308" s="28">
        <v>5.7418700000000003E-2</v>
      </c>
      <c r="F308" s="155">
        <v>-12.48</v>
      </c>
    </row>
    <row r="309" spans="2:6">
      <c r="B309" s="155">
        <v>118.2</v>
      </c>
      <c r="C309" s="28">
        <v>21.300899999999999</v>
      </c>
      <c r="D309" s="28">
        <v>-4.9460299999999999E-2</v>
      </c>
      <c r="E309" s="28">
        <v>5.7985000000000002E-2</v>
      </c>
      <c r="F309" s="155">
        <v>-12.44</v>
      </c>
    </row>
    <row r="310" spans="2:6">
      <c r="B310" s="155">
        <v>118.4</v>
      </c>
      <c r="C310" s="28">
        <v>21.3018</v>
      </c>
      <c r="D310" s="28">
        <v>-4.9664199999999999E-2</v>
      </c>
      <c r="E310" s="28">
        <v>5.8622500000000001E-2</v>
      </c>
      <c r="F310" s="155">
        <v>-12.56</v>
      </c>
    </row>
    <row r="311" spans="2:6">
      <c r="B311" s="155">
        <v>118.6</v>
      </c>
      <c r="C311" s="28">
        <v>21.302800000000001</v>
      </c>
      <c r="D311" s="28">
        <v>-4.9868200000000001E-2</v>
      </c>
      <c r="E311" s="28">
        <v>5.9260100000000003E-2</v>
      </c>
      <c r="F311" s="155">
        <v>-12.47</v>
      </c>
    </row>
    <row r="312" spans="2:6">
      <c r="B312" s="155">
        <v>118.8</v>
      </c>
      <c r="C312" s="28">
        <v>21.303699999999999</v>
      </c>
      <c r="D312" s="28">
        <v>-5.0072199999999997E-2</v>
      </c>
      <c r="E312" s="28">
        <v>5.9897600000000002E-2</v>
      </c>
      <c r="F312" s="155">
        <v>-12.49</v>
      </c>
    </row>
    <row r="313" spans="2:6">
      <c r="B313" s="155">
        <v>119</v>
      </c>
      <c r="C313" s="28">
        <v>21.304600000000001</v>
      </c>
      <c r="D313" s="28">
        <v>-5.02762E-2</v>
      </c>
      <c r="E313" s="28">
        <v>6.0535199999999997E-2</v>
      </c>
      <c r="F313" s="155">
        <v>-12.48</v>
      </c>
    </row>
    <row r="314" spans="2:6">
      <c r="B314" s="155">
        <v>119.2</v>
      </c>
      <c r="C314" s="28">
        <v>21.305599999999998</v>
      </c>
      <c r="D314" s="28">
        <v>-5.0474100000000001E-2</v>
      </c>
      <c r="E314" s="28">
        <v>6.1165200000000003E-2</v>
      </c>
      <c r="F314" s="155">
        <v>-12.52</v>
      </c>
    </row>
    <row r="315" spans="2:6">
      <c r="B315" s="155">
        <v>119.4</v>
      </c>
      <c r="C315" s="28">
        <v>21.3064</v>
      </c>
      <c r="D315" s="28">
        <v>-5.0573699999999999E-2</v>
      </c>
      <c r="E315" s="28">
        <v>6.1670099999999999E-2</v>
      </c>
      <c r="F315" s="155">
        <v>-12.62</v>
      </c>
    </row>
    <row r="316" spans="2:6">
      <c r="B316" s="155">
        <v>119.6</v>
      </c>
      <c r="C316" s="28">
        <v>21.307300000000001</v>
      </c>
      <c r="D316" s="28">
        <v>-5.0673299999999998E-2</v>
      </c>
      <c r="E316" s="28">
        <v>6.2175000000000001E-2</v>
      </c>
      <c r="F316" s="155">
        <v>-12.54</v>
      </c>
    </row>
    <row r="317" spans="2:6">
      <c r="B317" s="155">
        <v>119.8</v>
      </c>
      <c r="C317" s="28">
        <v>21.3081</v>
      </c>
      <c r="D317" s="28">
        <v>-5.0772900000000003E-2</v>
      </c>
      <c r="E317" s="28">
        <v>6.2679899999999997E-2</v>
      </c>
      <c r="F317" s="155">
        <v>-12.4</v>
      </c>
    </row>
    <row r="318" spans="2:6">
      <c r="B318" s="155">
        <v>120</v>
      </c>
      <c r="C318" s="28">
        <v>21.309000000000001</v>
      </c>
      <c r="D318" s="28">
        <v>-5.0872399999999998E-2</v>
      </c>
      <c r="E318" s="28">
        <v>6.3184799999999999E-2</v>
      </c>
      <c r="F318" s="155">
        <v>-12.55</v>
      </c>
    </row>
    <row r="319" spans="2:6">
      <c r="B319" s="155">
        <v>120.2</v>
      </c>
      <c r="C319" s="28">
        <v>21.309799999999999</v>
      </c>
      <c r="D319" s="28">
        <v>-5.0972000000000003E-2</v>
      </c>
      <c r="E319" s="28">
        <v>6.3689700000000002E-2</v>
      </c>
      <c r="F319" s="155">
        <v>-12.63</v>
      </c>
    </row>
    <row r="320" spans="2:6">
      <c r="B320" s="155">
        <v>120.4</v>
      </c>
      <c r="C320" s="28">
        <v>21.310700000000001</v>
      </c>
      <c r="D320" s="28">
        <v>-5.1318599999999999E-2</v>
      </c>
      <c r="E320" s="28">
        <v>6.4210400000000001E-2</v>
      </c>
      <c r="F320" s="155">
        <v>-12.51</v>
      </c>
    </row>
    <row r="321" spans="2:6">
      <c r="B321" s="155">
        <v>120.6</v>
      </c>
      <c r="C321" s="28">
        <v>21.311499999999999</v>
      </c>
      <c r="D321" s="28">
        <v>-5.1685700000000001E-2</v>
      </c>
      <c r="E321" s="28">
        <v>6.4732399999999995E-2</v>
      </c>
      <c r="F321" s="155">
        <v>-12.46</v>
      </c>
    </row>
    <row r="322" spans="2:6">
      <c r="B322" s="155">
        <v>120.8</v>
      </c>
      <c r="C322" s="28">
        <v>21.3124</v>
      </c>
      <c r="D322" s="28">
        <v>-5.2052800000000003E-2</v>
      </c>
      <c r="E322" s="28">
        <v>6.5254499999999993E-2</v>
      </c>
      <c r="F322" s="155">
        <v>-12.45</v>
      </c>
    </row>
    <row r="323" spans="2:6">
      <c r="B323" s="155">
        <v>121</v>
      </c>
      <c r="C323" s="28">
        <v>21.313199999999998</v>
      </c>
      <c r="D323" s="28">
        <v>-5.2419899999999998E-2</v>
      </c>
      <c r="E323" s="28">
        <v>6.5776500000000002E-2</v>
      </c>
      <c r="F323" s="155">
        <v>-12.47</v>
      </c>
    </row>
    <row r="324" spans="2:6">
      <c r="B324" s="155">
        <v>121.2</v>
      </c>
      <c r="C324" s="28">
        <v>21.3141</v>
      </c>
      <c r="D324" s="28">
        <v>-5.2786899999999998E-2</v>
      </c>
      <c r="E324" s="28">
        <v>6.6298499999999996E-2</v>
      </c>
      <c r="F324" s="155">
        <v>-12.4</v>
      </c>
    </row>
    <row r="325" spans="2:6">
      <c r="B325" s="155">
        <v>121.4</v>
      </c>
      <c r="C325" s="28">
        <v>21.314900000000002</v>
      </c>
      <c r="D325" s="28">
        <v>-5.3081799999999998E-2</v>
      </c>
      <c r="E325" s="28">
        <v>6.6891199999999998E-2</v>
      </c>
      <c r="F325" s="155">
        <v>-12.37</v>
      </c>
    </row>
    <row r="326" spans="2:6">
      <c r="B326" s="155">
        <v>121.6</v>
      </c>
      <c r="C326" s="28">
        <v>21.315799999999999</v>
      </c>
      <c r="D326" s="28">
        <v>-5.3357500000000002E-2</v>
      </c>
      <c r="E326" s="28">
        <v>6.7502699999999999E-2</v>
      </c>
      <c r="F326" s="155">
        <v>-12.44</v>
      </c>
    </row>
    <row r="327" spans="2:6">
      <c r="B327" s="155">
        <v>121.8</v>
      </c>
      <c r="C327" s="28">
        <v>21.316700000000001</v>
      </c>
      <c r="D327" s="28">
        <v>-5.3633199999999999E-2</v>
      </c>
      <c r="E327" s="28">
        <v>6.8114300000000003E-2</v>
      </c>
      <c r="F327" s="155">
        <v>-12.4</v>
      </c>
    </row>
    <row r="328" spans="2:6">
      <c r="B328" s="155">
        <v>122</v>
      </c>
      <c r="C328" s="28">
        <v>21.317499999999999</v>
      </c>
      <c r="D328" s="28">
        <v>-5.3908900000000003E-2</v>
      </c>
      <c r="E328" s="28">
        <v>6.8725800000000004E-2</v>
      </c>
      <c r="F328" s="155">
        <v>-12.42</v>
      </c>
    </row>
    <row r="329" spans="2:6">
      <c r="B329" s="155">
        <v>122.2</v>
      </c>
      <c r="C329" s="28">
        <v>21.3184</v>
      </c>
      <c r="D329" s="28">
        <v>-5.4184499999999997E-2</v>
      </c>
      <c r="E329" s="28">
        <v>6.9337399999999993E-2</v>
      </c>
      <c r="F329" s="155">
        <v>-12.32</v>
      </c>
    </row>
    <row r="330" spans="2:6">
      <c r="B330" s="155">
        <v>122.4</v>
      </c>
      <c r="C330" s="28">
        <v>21.319199999999999</v>
      </c>
      <c r="D330" s="28">
        <v>-5.4396300000000002E-2</v>
      </c>
      <c r="E330" s="28">
        <v>6.9860699999999998E-2</v>
      </c>
      <c r="F330" s="155">
        <v>-12.47</v>
      </c>
    </row>
    <row r="331" spans="2:6">
      <c r="B331" s="155">
        <v>122.6</v>
      </c>
      <c r="C331" s="28">
        <v>21.3201</v>
      </c>
      <c r="D331" s="28">
        <v>-5.4574699999999997E-2</v>
      </c>
      <c r="E331" s="28">
        <v>7.0337700000000003E-2</v>
      </c>
      <c r="F331" s="155">
        <v>-12.41</v>
      </c>
    </row>
    <row r="332" spans="2:6">
      <c r="B332" s="155">
        <v>122.8</v>
      </c>
      <c r="C332" s="28">
        <v>21.320900000000002</v>
      </c>
      <c r="D332" s="28">
        <v>-5.4753000000000003E-2</v>
      </c>
      <c r="E332" s="28">
        <v>7.0814799999999997E-2</v>
      </c>
      <c r="F332" s="155">
        <v>-12.49</v>
      </c>
    </row>
    <row r="333" spans="2:6">
      <c r="B333" s="155">
        <v>123</v>
      </c>
      <c r="C333" s="28">
        <v>21.3217</v>
      </c>
      <c r="D333" s="28">
        <v>-5.4931399999999998E-2</v>
      </c>
      <c r="E333" s="28">
        <v>7.1291800000000002E-2</v>
      </c>
      <c r="F333" s="155">
        <v>-12.46</v>
      </c>
    </row>
    <row r="334" spans="2:6">
      <c r="B334" s="155">
        <v>123.2</v>
      </c>
      <c r="C334" s="28">
        <v>21.322500000000002</v>
      </c>
      <c r="D334" s="28">
        <v>-5.5109699999999998E-2</v>
      </c>
      <c r="E334" s="28">
        <v>7.1768899999999997E-2</v>
      </c>
      <c r="F334" s="155">
        <v>-12.54</v>
      </c>
    </row>
    <row r="335" spans="2:6">
      <c r="B335" s="155">
        <v>123.4</v>
      </c>
      <c r="C335" s="28">
        <v>21.3233</v>
      </c>
      <c r="D335" s="28">
        <v>-5.5296600000000001E-2</v>
      </c>
      <c r="E335" s="28">
        <v>7.2265300000000005E-2</v>
      </c>
      <c r="F335" s="155">
        <v>-12.62</v>
      </c>
    </row>
    <row r="336" spans="2:6">
      <c r="B336" s="155">
        <v>123.6</v>
      </c>
      <c r="C336" s="28">
        <v>21.324100000000001</v>
      </c>
      <c r="D336" s="28">
        <v>-5.54913E-2</v>
      </c>
      <c r="E336" s="28">
        <v>7.27796E-2</v>
      </c>
      <c r="F336" s="155">
        <v>-12.62</v>
      </c>
    </row>
    <row r="337" spans="2:6">
      <c r="B337" s="155">
        <v>123.8</v>
      </c>
      <c r="C337" s="28">
        <v>21.324999999999999</v>
      </c>
      <c r="D337" s="28">
        <v>-5.5685900000000003E-2</v>
      </c>
      <c r="E337" s="28">
        <v>7.3293800000000006E-2</v>
      </c>
      <c r="F337" s="155">
        <v>-12.69</v>
      </c>
    </row>
    <row r="338" spans="2:6">
      <c r="B338" s="155">
        <v>124</v>
      </c>
      <c r="C338" s="28">
        <v>21.325800000000001</v>
      </c>
      <c r="D338" s="28">
        <v>-5.5880600000000002E-2</v>
      </c>
      <c r="E338" s="28">
        <v>7.3807999999999999E-2</v>
      </c>
      <c r="F338" s="155">
        <v>-12.63</v>
      </c>
    </row>
    <row r="339" spans="2:6">
      <c r="B339" s="155">
        <v>124.2</v>
      </c>
      <c r="C339" s="28">
        <v>21.326599999999999</v>
      </c>
      <c r="D339" s="28">
        <v>-5.6075300000000002E-2</v>
      </c>
      <c r="E339" s="28">
        <v>7.4322200000000005E-2</v>
      </c>
      <c r="F339" s="155">
        <v>-12.65</v>
      </c>
    </row>
    <row r="340" spans="2:6">
      <c r="B340" s="155">
        <v>124.4</v>
      </c>
      <c r="C340" s="28">
        <v>21.327400000000001</v>
      </c>
      <c r="D340" s="28">
        <v>-5.62859E-2</v>
      </c>
      <c r="E340" s="28">
        <v>7.47641E-2</v>
      </c>
      <c r="F340" s="155">
        <v>-12.57</v>
      </c>
    </row>
    <row r="341" spans="2:6">
      <c r="B341" s="155">
        <v>124.6</v>
      </c>
      <c r="C341" s="28">
        <v>21.328299999999999</v>
      </c>
      <c r="D341" s="28">
        <v>-5.6521399999999999E-2</v>
      </c>
      <c r="E341" s="28">
        <v>7.5092599999999995E-2</v>
      </c>
      <c r="F341" s="155">
        <v>-12.55</v>
      </c>
    </row>
    <row r="342" spans="2:6">
      <c r="B342" s="155">
        <v>124.8</v>
      </c>
      <c r="C342" s="28">
        <v>21.3291</v>
      </c>
      <c r="D342" s="28">
        <v>-5.6757000000000002E-2</v>
      </c>
      <c r="E342" s="28">
        <v>7.5421000000000002E-2</v>
      </c>
      <c r="F342" s="155">
        <v>-12.45</v>
      </c>
    </row>
    <row r="343" spans="2:6">
      <c r="B343" s="155">
        <v>125</v>
      </c>
      <c r="C343" s="28">
        <v>21.33</v>
      </c>
      <c r="D343" s="28">
        <v>-5.6992500000000001E-2</v>
      </c>
      <c r="E343" s="28">
        <v>7.5749499999999997E-2</v>
      </c>
      <c r="F343" s="155">
        <v>-12.57</v>
      </c>
    </row>
    <row r="344" spans="2:6">
      <c r="B344" s="155">
        <v>125.2</v>
      </c>
      <c r="C344" s="28">
        <v>21.3308</v>
      </c>
      <c r="D344" s="28">
        <v>-5.7228099999999997E-2</v>
      </c>
      <c r="E344" s="28">
        <v>7.6077900000000004E-2</v>
      </c>
      <c r="F344" s="155">
        <v>-12.32</v>
      </c>
    </row>
    <row r="345" spans="2:6">
      <c r="B345" s="155">
        <v>125.4</v>
      </c>
      <c r="C345" s="28">
        <v>21.331600000000002</v>
      </c>
      <c r="D345" s="28">
        <v>-5.7440199999999997E-2</v>
      </c>
      <c r="E345" s="28">
        <v>7.6425999999999994E-2</v>
      </c>
      <c r="F345" s="155">
        <v>-12.3</v>
      </c>
    </row>
    <row r="346" spans="2:6">
      <c r="B346" s="155">
        <v>125.6</v>
      </c>
      <c r="C346" s="28">
        <v>21.3324</v>
      </c>
      <c r="D346" s="28">
        <v>-5.7584000000000003E-2</v>
      </c>
      <c r="E346" s="28">
        <v>7.6831800000000006E-2</v>
      </c>
      <c r="F346" s="155">
        <v>-12.15</v>
      </c>
    </row>
    <row r="347" spans="2:6">
      <c r="B347" s="155">
        <v>125.8</v>
      </c>
      <c r="C347" s="28">
        <v>21.333200000000001</v>
      </c>
      <c r="D347" s="28">
        <v>-5.7727800000000003E-2</v>
      </c>
      <c r="E347" s="28">
        <v>7.7237500000000001E-2</v>
      </c>
      <c r="F347" s="155">
        <v>-11.87</v>
      </c>
    </row>
    <row r="348" spans="2:6">
      <c r="B348" s="155">
        <v>126</v>
      </c>
      <c r="C348" s="28">
        <v>21.3339</v>
      </c>
      <c r="D348" s="28">
        <v>-5.7871600000000002E-2</v>
      </c>
      <c r="E348" s="28">
        <v>7.7643199999999996E-2</v>
      </c>
      <c r="F348" s="155">
        <v>-11.85</v>
      </c>
    </row>
    <row r="349" spans="2:6">
      <c r="B349" s="155">
        <v>126.2</v>
      </c>
      <c r="C349" s="28">
        <v>21.334700000000002</v>
      </c>
      <c r="D349" s="28">
        <v>-5.8015400000000002E-2</v>
      </c>
      <c r="E349" s="28">
        <v>7.8048900000000004E-2</v>
      </c>
      <c r="F349" s="155">
        <v>-12.05</v>
      </c>
    </row>
    <row r="350" spans="2:6">
      <c r="B350" s="155">
        <v>126.4</v>
      </c>
      <c r="C350" s="28">
        <v>21.3355</v>
      </c>
      <c r="D350" s="28">
        <v>-5.8175299999999999E-2</v>
      </c>
      <c r="E350" s="28">
        <v>7.8430100000000003E-2</v>
      </c>
      <c r="F350" s="155">
        <v>-12.19</v>
      </c>
    </row>
    <row r="351" spans="2:6">
      <c r="B351" s="155">
        <v>126.6</v>
      </c>
      <c r="C351" s="28">
        <v>21.336300000000001</v>
      </c>
      <c r="D351" s="28">
        <v>-5.8452499999999998E-2</v>
      </c>
      <c r="E351" s="28">
        <v>7.8633700000000001E-2</v>
      </c>
      <c r="F351" s="155">
        <v>-12.33</v>
      </c>
    </row>
    <row r="352" spans="2:6">
      <c r="B352" s="155">
        <v>126.8</v>
      </c>
      <c r="C352" s="28">
        <v>21.3371</v>
      </c>
      <c r="D352" s="28">
        <v>-5.8729700000000003E-2</v>
      </c>
      <c r="E352" s="28">
        <v>7.8837299999999999E-2</v>
      </c>
      <c r="F352" s="155">
        <v>-12.24</v>
      </c>
    </row>
    <row r="353" spans="2:6">
      <c r="B353" s="155">
        <v>127</v>
      </c>
      <c r="C353" s="28">
        <v>21.337900000000001</v>
      </c>
      <c r="D353" s="28">
        <v>-5.9006799999999998E-2</v>
      </c>
      <c r="E353" s="28">
        <v>7.9040899999999997E-2</v>
      </c>
      <c r="F353" s="155">
        <v>-12.26</v>
      </c>
    </row>
    <row r="354" spans="2:6">
      <c r="B354" s="155">
        <v>127.2</v>
      </c>
      <c r="C354" s="28">
        <v>21.338699999999999</v>
      </c>
      <c r="D354" s="28">
        <v>-5.9284000000000003E-2</v>
      </c>
      <c r="E354" s="28">
        <v>7.9244499999999995E-2</v>
      </c>
      <c r="F354" s="155">
        <v>-12.17</v>
      </c>
    </row>
    <row r="355" spans="2:6">
      <c r="B355" s="155">
        <v>127.4</v>
      </c>
      <c r="C355" s="28">
        <v>21.339500000000001</v>
      </c>
      <c r="D355" s="28">
        <v>-5.9561200000000002E-2</v>
      </c>
      <c r="E355" s="28">
        <v>7.9448099999999994E-2</v>
      </c>
      <c r="F355" s="155">
        <v>-12.28</v>
      </c>
    </row>
    <row r="356" spans="2:6">
      <c r="B356" s="155">
        <v>127.6</v>
      </c>
      <c r="C356" s="28">
        <v>21.340299999999999</v>
      </c>
      <c r="D356" s="28">
        <v>-5.9916499999999998E-2</v>
      </c>
      <c r="E356" s="28">
        <v>7.9689099999999999E-2</v>
      </c>
      <c r="F356" s="155">
        <v>-12.18</v>
      </c>
    </row>
    <row r="357" spans="2:6">
      <c r="B357" s="155">
        <v>127.8</v>
      </c>
      <c r="C357" s="28">
        <v>21.341100000000001</v>
      </c>
      <c r="D357" s="28">
        <v>-6.0272800000000001E-2</v>
      </c>
      <c r="E357" s="28">
        <v>7.9930600000000004E-2</v>
      </c>
      <c r="F357" s="155">
        <v>-12.27</v>
      </c>
    </row>
    <row r="358" spans="2:6">
      <c r="B358" s="155">
        <v>128</v>
      </c>
      <c r="C358" s="28">
        <v>21.341999999999999</v>
      </c>
      <c r="D358" s="28">
        <v>-6.0629099999999998E-2</v>
      </c>
      <c r="E358" s="28">
        <v>8.0172099999999996E-2</v>
      </c>
      <c r="F358" s="155">
        <v>-12.32</v>
      </c>
    </row>
    <row r="359" spans="2:6">
      <c r="B359" s="155">
        <v>128.19999999999999</v>
      </c>
      <c r="C359" s="28">
        <v>21.3428</v>
      </c>
      <c r="D359" s="28">
        <v>-6.0985400000000002E-2</v>
      </c>
      <c r="E359" s="28">
        <v>8.0413600000000002E-2</v>
      </c>
      <c r="F359" s="155">
        <v>-12.43</v>
      </c>
    </row>
    <row r="360" spans="2:6">
      <c r="B360" s="155">
        <v>128.4</v>
      </c>
      <c r="C360" s="28">
        <v>21.343599999999999</v>
      </c>
      <c r="D360" s="28">
        <v>-6.1341699999999999E-2</v>
      </c>
      <c r="E360" s="28">
        <v>8.0655099999999993E-2</v>
      </c>
      <c r="F360" s="155">
        <v>-12.42</v>
      </c>
    </row>
    <row r="361" spans="2:6">
      <c r="B361" s="155">
        <v>128.6</v>
      </c>
      <c r="C361" s="28">
        <v>21.3445</v>
      </c>
      <c r="D361" s="28">
        <v>-6.1653899999999998E-2</v>
      </c>
      <c r="E361" s="28">
        <v>8.0969600000000003E-2</v>
      </c>
      <c r="F361" s="155">
        <v>-12.46</v>
      </c>
    </row>
    <row r="362" spans="2:6">
      <c r="B362" s="155">
        <v>128.80000000000001</v>
      </c>
      <c r="C362" s="28">
        <v>21.345300000000002</v>
      </c>
      <c r="D362" s="28">
        <v>-6.1958600000000003E-2</v>
      </c>
      <c r="E362" s="28">
        <v>8.1296499999999994E-2</v>
      </c>
      <c r="F362" s="155">
        <v>-12.66</v>
      </c>
    </row>
    <row r="363" spans="2:6">
      <c r="B363" s="155">
        <v>129</v>
      </c>
      <c r="C363" s="28">
        <v>21.3462</v>
      </c>
      <c r="D363" s="28">
        <v>-6.2263199999999998E-2</v>
      </c>
      <c r="E363" s="28">
        <v>8.1623500000000002E-2</v>
      </c>
      <c r="F363" s="155">
        <v>-12.69</v>
      </c>
    </row>
    <row r="364" spans="2:6">
      <c r="B364" s="155">
        <v>129.19999999999999</v>
      </c>
      <c r="C364" s="28">
        <v>21.347100000000001</v>
      </c>
      <c r="D364" s="28">
        <v>-6.2567899999999996E-2</v>
      </c>
      <c r="E364" s="28">
        <v>8.1950400000000007E-2</v>
      </c>
      <c r="F364" s="155">
        <v>-12.59</v>
      </c>
    </row>
    <row r="365" spans="2:6">
      <c r="B365" s="155">
        <v>129.4</v>
      </c>
      <c r="C365" s="28">
        <v>21.347899999999999</v>
      </c>
      <c r="D365" s="28">
        <v>-6.2872499999999998E-2</v>
      </c>
      <c r="E365" s="28">
        <v>8.2277400000000001E-2</v>
      </c>
      <c r="F365" s="155">
        <v>-12.64</v>
      </c>
    </row>
    <row r="366" spans="2:6">
      <c r="B366" s="155">
        <v>129.6</v>
      </c>
      <c r="C366" s="28">
        <v>21.348800000000001</v>
      </c>
      <c r="D366" s="28">
        <v>-6.3113799999999998E-2</v>
      </c>
      <c r="E366" s="28">
        <v>8.2513900000000001E-2</v>
      </c>
      <c r="F366" s="155">
        <v>-12.51</v>
      </c>
    </row>
    <row r="367" spans="2:6">
      <c r="B367" s="155">
        <v>129.80000000000001</v>
      </c>
      <c r="C367" s="28">
        <v>21.349599999999999</v>
      </c>
      <c r="D367" s="28">
        <v>-6.3330399999999995E-2</v>
      </c>
      <c r="E367" s="28">
        <v>8.2715300000000005E-2</v>
      </c>
      <c r="F367" s="155">
        <v>-12.73</v>
      </c>
    </row>
    <row r="368" spans="2:6">
      <c r="B368" s="155">
        <v>130</v>
      </c>
      <c r="C368" s="28">
        <v>21.3505</v>
      </c>
      <c r="D368" s="28">
        <v>-6.3547000000000006E-2</v>
      </c>
      <c r="E368" s="28">
        <v>8.2916599999999993E-2</v>
      </c>
      <c r="F368" s="155">
        <v>-12.72</v>
      </c>
    </row>
    <row r="369" spans="2:6">
      <c r="B369" s="155">
        <v>130.19999999999999</v>
      </c>
      <c r="C369" s="28">
        <v>21.351400000000002</v>
      </c>
      <c r="D369" s="28">
        <v>-6.3763600000000004E-2</v>
      </c>
      <c r="E369" s="28">
        <v>8.3117999999999997E-2</v>
      </c>
      <c r="F369" s="155">
        <v>-12.66</v>
      </c>
    </row>
    <row r="370" spans="2:6">
      <c r="B370" s="155">
        <v>130.4</v>
      </c>
      <c r="C370" s="28">
        <v>21.3522</v>
      </c>
      <c r="D370" s="28">
        <v>-6.3980200000000001E-2</v>
      </c>
      <c r="E370" s="28">
        <v>8.3319400000000002E-2</v>
      </c>
      <c r="F370" s="155">
        <v>-12.68</v>
      </c>
    </row>
    <row r="371" spans="2:6">
      <c r="B371" s="155">
        <v>130.6</v>
      </c>
      <c r="C371" s="28">
        <v>21.353100000000001</v>
      </c>
      <c r="D371" s="28">
        <v>-6.4203099999999999E-2</v>
      </c>
      <c r="E371" s="28">
        <v>8.3533399999999994E-2</v>
      </c>
      <c r="F371" s="155">
        <v>-12.54</v>
      </c>
    </row>
    <row r="372" spans="2:6">
      <c r="B372" s="155">
        <v>130.80000000000001</v>
      </c>
      <c r="C372" s="28">
        <v>21.353899999999999</v>
      </c>
      <c r="D372" s="28">
        <v>-6.4430500000000002E-2</v>
      </c>
      <c r="E372" s="28">
        <v>8.3756300000000006E-2</v>
      </c>
      <c r="F372" s="155">
        <v>-12.65</v>
      </c>
    </row>
    <row r="373" spans="2:6">
      <c r="B373" s="155">
        <v>131</v>
      </c>
      <c r="C373" s="28">
        <v>21.354700000000001</v>
      </c>
      <c r="D373" s="28">
        <v>-6.4657900000000004E-2</v>
      </c>
      <c r="E373" s="28">
        <v>8.3979200000000004E-2</v>
      </c>
      <c r="F373" s="155">
        <v>-12.65</v>
      </c>
    </row>
    <row r="374" spans="2:6">
      <c r="B374" s="155">
        <v>131.19999999999999</v>
      </c>
      <c r="C374" s="28">
        <v>21.355599999999999</v>
      </c>
      <c r="D374" s="28">
        <v>-6.4885300000000007E-2</v>
      </c>
      <c r="E374" s="28">
        <v>8.4202200000000005E-2</v>
      </c>
      <c r="F374" s="155">
        <v>-12.61</v>
      </c>
    </row>
    <row r="375" spans="2:6">
      <c r="B375" s="155">
        <v>131.4</v>
      </c>
      <c r="C375" s="28">
        <v>21.356400000000001</v>
      </c>
      <c r="D375" s="28">
        <v>-6.5112600000000007E-2</v>
      </c>
      <c r="E375" s="28">
        <v>8.4425100000000003E-2</v>
      </c>
      <c r="F375" s="155">
        <v>-12.5</v>
      </c>
    </row>
    <row r="376" spans="2:6">
      <c r="B376" s="155">
        <v>131.6</v>
      </c>
      <c r="C376" s="28">
        <v>21.357299999999999</v>
      </c>
      <c r="D376" s="28">
        <v>-6.5352599999999997E-2</v>
      </c>
      <c r="E376" s="28">
        <v>8.4651199999999996E-2</v>
      </c>
      <c r="F376" s="155">
        <v>-12.48</v>
      </c>
    </row>
    <row r="377" spans="2:6">
      <c r="B377" s="155">
        <v>131.80000000000001</v>
      </c>
      <c r="C377" s="28">
        <v>21.3581</v>
      </c>
      <c r="D377" s="28">
        <v>-6.5607899999999997E-2</v>
      </c>
      <c r="E377" s="28">
        <v>8.4881200000000004E-2</v>
      </c>
      <c r="F377" s="155">
        <v>-12.66</v>
      </c>
    </row>
    <row r="378" spans="2:6">
      <c r="B378" s="155">
        <v>132</v>
      </c>
      <c r="C378" s="28">
        <v>21.359000000000002</v>
      </c>
      <c r="D378" s="28">
        <v>-6.5863099999999994E-2</v>
      </c>
      <c r="E378" s="28">
        <v>8.5111199999999998E-2</v>
      </c>
      <c r="F378" s="155">
        <v>-12.62</v>
      </c>
    </row>
    <row r="379" spans="2:6">
      <c r="B379" s="155">
        <v>132.19999999999999</v>
      </c>
      <c r="C379" s="28">
        <v>21.3599</v>
      </c>
      <c r="D379" s="28">
        <v>-6.6118399999999994E-2</v>
      </c>
      <c r="E379" s="28">
        <v>8.5341100000000003E-2</v>
      </c>
      <c r="F379" s="155">
        <v>-12.58</v>
      </c>
    </row>
    <row r="380" spans="2:6">
      <c r="B380" s="155">
        <v>132.4</v>
      </c>
      <c r="C380" s="28">
        <v>21.360700000000001</v>
      </c>
      <c r="D380" s="28">
        <v>-6.6373600000000005E-2</v>
      </c>
      <c r="E380" s="28">
        <v>8.5571099999999997E-2</v>
      </c>
      <c r="F380" s="155">
        <v>-12.58</v>
      </c>
    </row>
    <row r="381" spans="2:6">
      <c r="B381" s="155">
        <v>132.6</v>
      </c>
      <c r="C381" s="28">
        <v>21.361599999999999</v>
      </c>
      <c r="D381" s="28">
        <v>-6.6640400000000002E-2</v>
      </c>
      <c r="E381" s="28">
        <v>8.5773500000000003E-2</v>
      </c>
      <c r="F381" s="155">
        <v>-12.53</v>
      </c>
    </row>
    <row r="382" spans="2:6">
      <c r="B382" s="155">
        <v>132.80000000000001</v>
      </c>
      <c r="C382" s="28">
        <v>21.362500000000001</v>
      </c>
      <c r="D382" s="28">
        <v>-6.6931699999999997E-2</v>
      </c>
      <c r="E382" s="28">
        <v>8.5916900000000004E-2</v>
      </c>
      <c r="F382" s="155">
        <v>-12.44</v>
      </c>
    </row>
    <row r="383" spans="2:6">
      <c r="B383" s="155">
        <v>133</v>
      </c>
      <c r="C383" s="28">
        <v>21.363399999999999</v>
      </c>
      <c r="D383" s="28">
        <v>-6.7222900000000002E-2</v>
      </c>
      <c r="E383" s="28">
        <v>8.6060300000000006E-2</v>
      </c>
      <c r="F383" s="155">
        <v>-12.33</v>
      </c>
    </row>
    <row r="384" spans="2:6">
      <c r="B384" s="155">
        <v>133.19999999999999</v>
      </c>
      <c r="C384" s="28">
        <v>21.3643</v>
      </c>
      <c r="D384" s="28">
        <v>-6.7514199999999996E-2</v>
      </c>
      <c r="E384" s="28">
        <v>8.6203699999999994E-2</v>
      </c>
      <c r="F384" s="155">
        <v>-12.45</v>
      </c>
    </row>
    <row r="385" spans="2:6">
      <c r="B385" s="155">
        <v>133.4</v>
      </c>
      <c r="C385" s="28">
        <v>21.365200000000002</v>
      </c>
      <c r="D385" s="28">
        <v>-6.7805500000000005E-2</v>
      </c>
      <c r="E385" s="28">
        <v>8.6347099999999996E-2</v>
      </c>
      <c r="F385" s="155">
        <v>-12.39</v>
      </c>
    </row>
    <row r="386" spans="2:6">
      <c r="B386" s="155">
        <v>133.6</v>
      </c>
      <c r="C386" s="28">
        <v>21.366099999999999</v>
      </c>
      <c r="D386" s="28">
        <v>-6.8079100000000004E-2</v>
      </c>
      <c r="E386" s="28">
        <v>8.6541199999999999E-2</v>
      </c>
      <c r="F386" s="155">
        <v>-12.41</v>
      </c>
    </row>
    <row r="387" spans="2:6">
      <c r="B387" s="155">
        <v>133.80000000000001</v>
      </c>
      <c r="C387" s="28">
        <v>21.366900000000001</v>
      </c>
      <c r="D387" s="28">
        <v>-6.8275299999999997E-2</v>
      </c>
      <c r="E387" s="28">
        <v>8.6957699999999999E-2</v>
      </c>
      <c r="F387" s="155">
        <v>-12.53</v>
      </c>
    </row>
    <row r="388" spans="2:6">
      <c r="B388" s="155">
        <v>134</v>
      </c>
      <c r="C388" s="28">
        <v>21.367799999999999</v>
      </c>
      <c r="D388" s="28">
        <v>-6.8471500000000005E-2</v>
      </c>
      <c r="E388" s="28">
        <v>8.7374199999999999E-2</v>
      </c>
      <c r="F388" s="155">
        <v>-12.62</v>
      </c>
    </row>
    <row r="389" spans="2:6">
      <c r="B389" s="155">
        <v>134.19999999999999</v>
      </c>
      <c r="C389" s="28">
        <v>21.368600000000001</v>
      </c>
      <c r="D389" s="28">
        <v>-6.8667699999999998E-2</v>
      </c>
      <c r="E389" s="28">
        <v>8.7790699999999999E-2</v>
      </c>
      <c r="F389" s="155">
        <v>-12.65</v>
      </c>
    </row>
    <row r="390" spans="2:6">
      <c r="B390" s="155">
        <v>134.4</v>
      </c>
      <c r="C390" s="28">
        <v>21.369499999999999</v>
      </c>
      <c r="D390" s="28">
        <v>-6.8863800000000003E-2</v>
      </c>
      <c r="E390" s="28">
        <v>8.8207099999999997E-2</v>
      </c>
      <c r="F390" s="155">
        <v>-12.55</v>
      </c>
    </row>
    <row r="391" spans="2:6">
      <c r="B391" s="155">
        <v>134.6</v>
      </c>
      <c r="C391" s="28">
        <v>21.3703</v>
      </c>
      <c r="D391" s="28">
        <v>-6.9056300000000001E-2</v>
      </c>
      <c r="E391" s="28">
        <v>8.8619299999999998E-2</v>
      </c>
      <c r="F391" s="155">
        <v>-12.53</v>
      </c>
    </row>
    <row r="392" spans="2:6">
      <c r="B392" s="155">
        <v>134.80000000000001</v>
      </c>
      <c r="C392" s="28">
        <v>21.371200000000002</v>
      </c>
      <c r="D392" s="28">
        <v>-6.9181500000000007E-2</v>
      </c>
      <c r="E392" s="28">
        <v>8.89514E-2</v>
      </c>
      <c r="F392" s="155">
        <v>-12.49</v>
      </c>
    </row>
    <row r="393" spans="2:6">
      <c r="B393" s="155">
        <v>135</v>
      </c>
      <c r="C393" s="28">
        <v>21.3721</v>
      </c>
      <c r="D393" s="28">
        <v>-6.9306699999999999E-2</v>
      </c>
      <c r="E393" s="28">
        <v>8.9283600000000005E-2</v>
      </c>
      <c r="F393" s="155">
        <v>-12.54</v>
      </c>
    </row>
    <row r="394" spans="2:6">
      <c r="B394" s="155">
        <v>135.19999999999999</v>
      </c>
      <c r="C394" s="28">
        <v>21.373000000000001</v>
      </c>
      <c r="D394" s="28">
        <v>-6.9431900000000005E-2</v>
      </c>
      <c r="E394" s="28">
        <v>8.9615700000000006E-2</v>
      </c>
      <c r="F394" s="155">
        <v>-12.53</v>
      </c>
    </row>
    <row r="395" spans="2:6">
      <c r="B395" s="155">
        <v>135.4</v>
      </c>
      <c r="C395" s="28">
        <v>21.373899999999999</v>
      </c>
      <c r="D395" s="28">
        <v>-6.9557099999999997E-2</v>
      </c>
      <c r="E395" s="28">
        <v>8.9947899999999997E-2</v>
      </c>
      <c r="F395" s="155">
        <v>-12.43</v>
      </c>
    </row>
    <row r="396" spans="2:6">
      <c r="B396" s="155">
        <v>135.6</v>
      </c>
      <c r="C396" s="28">
        <v>21.374700000000001</v>
      </c>
      <c r="D396" s="28">
        <v>-6.9682400000000005E-2</v>
      </c>
      <c r="E396" s="28">
        <v>9.0279999999999999E-2</v>
      </c>
      <c r="F396" s="155">
        <v>-12.28</v>
      </c>
    </row>
    <row r="397" spans="2:6">
      <c r="B397" s="155">
        <v>135.80000000000001</v>
      </c>
      <c r="C397" s="28">
        <v>21.375699999999998</v>
      </c>
      <c r="D397" s="28">
        <v>-6.9961700000000002E-2</v>
      </c>
      <c r="E397" s="28">
        <v>9.0649999999999994E-2</v>
      </c>
      <c r="F397" s="155">
        <v>-12.41</v>
      </c>
    </row>
    <row r="398" spans="2:6">
      <c r="B398" s="155">
        <v>136</v>
      </c>
      <c r="C398" s="28">
        <v>21.3766</v>
      </c>
      <c r="D398" s="28">
        <v>-7.0254899999999995E-2</v>
      </c>
      <c r="E398" s="28">
        <v>9.1023400000000004E-2</v>
      </c>
      <c r="F398" s="155">
        <v>-12.58</v>
      </c>
    </row>
    <row r="399" spans="2:6">
      <c r="B399" s="155">
        <v>136.19999999999999</v>
      </c>
      <c r="C399" s="28">
        <v>21.377500000000001</v>
      </c>
      <c r="D399" s="28">
        <v>-7.0548E-2</v>
      </c>
      <c r="E399" s="28">
        <v>9.13968E-2</v>
      </c>
      <c r="F399" s="155">
        <v>-12.55</v>
      </c>
    </row>
    <row r="400" spans="2:6">
      <c r="B400" s="155">
        <v>136.4</v>
      </c>
      <c r="C400" s="28">
        <v>21.378399999999999</v>
      </c>
      <c r="D400" s="28">
        <v>-7.0841199999999993E-2</v>
      </c>
      <c r="E400" s="28">
        <v>9.1770199999999996E-2</v>
      </c>
      <c r="F400" s="155">
        <v>-12.38</v>
      </c>
    </row>
    <row r="401" spans="2:6">
      <c r="B401" s="155">
        <v>136.6</v>
      </c>
      <c r="C401" s="28">
        <v>21.379300000000001</v>
      </c>
      <c r="D401" s="28">
        <v>-7.1134299999999998E-2</v>
      </c>
      <c r="E401" s="28">
        <v>9.2143600000000006E-2</v>
      </c>
      <c r="F401" s="155">
        <v>-12.34</v>
      </c>
    </row>
    <row r="402" spans="2:6">
      <c r="B402" s="155">
        <v>136.80000000000001</v>
      </c>
      <c r="C402" s="28">
        <v>21.380299999999998</v>
      </c>
      <c r="D402" s="28">
        <v>-7.1422200000000005E-2</v>
      </c>
      <c r="E402" s="28">
        <v>9.2463699999999996E-2</v>
      </c>
      <c r="F402" s="155">
        <v>-12.31</v>
      </c>
    </row>
    <row r="403" spans="2:6">
      <c r="B403" s="155">
        <v>137</v>
      </c>
      <c r="C403" s="28">
        <v>21.381399999999999</v>
      </c>
      <c r="D403" s="28">
        <v>-7.17087E-2</v>
      </c>
      <c r="E403" s="28">
        <v>9.2769099999999993E-2</v>
      </c>
      <c r="F403" s="155">
        <v>-12.3</v>
      </c>
    </row>
    <row r="404" spans="2:6">
      <c r="B404" s="155">
        <v>137.19999999999999</v>
      </c>
      <c r="C404" s="28">
        <v>21.382400000000001</v>
      </c>
      <c r="D404" s="28">
        <v>-7.1995100000000006E-2</v>
      </c>
      <c r="E404" s="28">
        <v>9.3074500000000004E-2</v>
      </c>
      <c r="F404" s="155">
        <v>-12.19</v>
      </c>
    </row>
    <row r="405" spans="2:6">
      <c r="B405" s="155">
        <v>137.4</v>
      </c>
      <c r="C405" s="28">
        <v>21.383500000000002</v>
      </c>
      <c r="D405" s="28">
        <v>-7.2281600000000001E-2</v>
      </c>
      <c r="E405" s="28">
        <v>9.3379900000000002E-2</v>
      </c>
      <c r="F405" s="155">
        <v>-12.2</v>
      </c>
    </row>
    <row r="406" spans="2:6">
      <c r="B406" s="155">
        <v>137.6</v>
      </c>
      <c r="C406" s="28">
        <v>21.384599999999999</v>
      </c>
      <c r="D406" s="28">
        <v>-7.2567999999999994E-2</v>
      </c>
      <c r="E406" s="28">
        <v>9.3685299999999999E-2</v>
      </c>
      <c r="F406" s="155">
        <v>-12.21</v>
      </c>
    </row>
    <row r="407" spans="2:6">
      <c r="B407" s="155">
        <v>137.80000000000001</v>
      </c>
      <c r="C407" s="28">
        <v>21.3856</v>
      </c>
      <c r="D407" s="28">
        <v>-7.2850799999999993E-2</v>
      </c>
      <c r="E407" s="28">
        <v>9.3995999999999996E-2</v>
      </c>
      <c r="F407" s="155">
        <v>-12.17</v>
      </c>
    </row>
    <row r="408" spans="2:6">
      <c r="B408" s="155">
        <v>138</v>
      </c>
      <c r="C408" s="28">
        <v>21.386700000000001</v>
      </c>
      <c r="D408" s="28">
        <v>-7.3131699999999994E-2</v>
      </c>
      <c r="E408" s="28">
        <v>9.4309599999999993E-2</v>
      </c>
      <c r="F408" s="155">
        <v>-12.14</v>
      </c>
    </row>
    <row r="409" spans="2:6">
      <c r="B409" s="155">
        <v>138.19999999999999</v>
      </c>
      <c r="C409" s="28">
        <v>21.387799999999999</v>
      </c>
      <c r="D409" s="28">
        <v>-7.3412599999999995E-2</v>
      </c>
      <c r="E409" s="28">
        <v>9.4623200000000005E-2</v>
      </c>
      <c r="F409" s="155">
        <v>-12.15</v>
      </c>
    </row>
    <row r="410" spans="2:6">
      <c r="B410" s="155">
        <v>138.4</v>
      </c>
      <c r="C410" s="28">
        <v>21.3889</v>
      </c>
      <c r="D410" s="28">
        <v>-7.3693499999999995E-2</v>
      </c>
      <c r="E410" s="28">
        <v>9.4936699999999999E-2</v>
      </c>
      <c r="F410" s="155">
        <v>-12.18</v>
      </c>
    </row>
    <row r="411" spans="2:6">
      <c r="B411" s="155">
        <v>138.6</v>
      </c>
      <c r="C411" s="28">
        <v>21.39</v>
      </c>
      <c r="D411" s="28">
        <v>-7.3974399999999996E-2</v>
      </c>
      <c r="E411" s="28">
        <v>9.5250299999999996E-2</v>
      </c>
      <c r="F411" s="155">
        <v>-12.24</v>
      </c>
    </row>
    <row r="412" spans="2:6">
      <c r="B412" s="155">
        <v>138.80000000000001</v>
      </c>
      <c r="C412" s="28">
        <v>21.391100000000002</v>
      </c>
      <c r="D412" s="28">
        <v>-7.4310799999999996E-2</v>
      </c>
      <c r="E412" s="28">
        <v>9.5557900000000001E-2</v>
      </c>
      <c r="F412" s="155">
        <v>-12.24</v>
      </c>
    </row>
    <row r="413" spans="2:6">
      <c r="B413" s="155">
        <v>139</v>
      </c>
      <c r="C413" s="28">
        <v>21.392199999999999</v>
      </c>
      <c r="D413" s="28">
        <v>-7.4699000000000002E-2</v>
      </c>
      <c r="E413" s="28">
        <v>9.5860000000000001E-2</v>
      </c>
      <c r="F413" s="155">
        <v>-12.25</v>
      </c>
    </row>
    <row r="414" spans="2:6">
      <c r="B414" s="155">
        <v>139.19999999999999</v>
      </c>
      <c r="C414" s="28">
        <v>21.3933</v>
      </c>
      <c r="D414" s="28">
        <v>-7.5087299999999996E-2</v>
      </c>
      <c r="E414" s="28">
        <v>9.6161999999999997E-2</v>
      </c>
      <c r="F414" s="155">
        <v>-12.14</v>
      </c>
    </row>
    <row r="415" spans="2:6">
      <c r="B415" s="155">
        <v>139.4</v>
      </c>
      <c r="C415" s="28">
        <v>21.394400000000001</v>
      </c>
      <c r="D415" s="28">
        <v>-7.5475500000000001E-2</v>
      </c>
      <c r="E415" s="28">
        <v>9.6464099999999997E-2</v>
      </c>
      <c r="F415" s="155">
        <v>-12.15</v>
      </c>
    </row>
    <row r="416" spans="2:6">
      <c r="B416" s="155">
        <v>139.6</v>
      </c>
      <c r="C416" s="28">
        <v>21.395499999999998</v>
      </c>
      <c r="D416" s="28">
        <v>-7.5863799999999995E-2</v>
      </c>
      <c r="E416" s="28">
        <v>9.6766199999999997E-2</v>
      </c>
      <c r="F416" s="155">
        <v>-12.05</v>
      </c>
    </row>
    <row r="417" spans="2:6">
      <c r="B417" s="155">
        <v>139.80000000000001</v>
      </c>
      <c r="C417" s="28">
        <v>21.396699999999999</v>
      </c>
      <c r="D417" s="28">
        <v>-7.6305700000000004E-2</v>
      </c>
      <c r="E417" s="28">
        <v>9.7159599999999999E-2</v>
      </c>
      <c r="F417" s="155">
        <v>-12.08</v>
      </c>
    </row>
    <row r="418" spans="2:6">
      <c r="B418" s="155">
        <v>140</v>
      </c>
      <c r="C418" s="28">
        <v>21.398</v>
      </c>
      <c r="D418" s="28">
        <v>-7.6834E-2</v>
      </c>
      <c r="E418" s="28">
        <v>9.7700200000000001E-2</v>
      </c>
      <c r="F418" s="155">
        <v>-12.05</v>
      </c>
    </row>
    <row r="419" spans="2:6">
      <c r="B419" s="155">
        <v>140.19999999999999</v>
      </c>
      <c r="C419" s="28">
        <v>21.3994</v>
      </c>
      <c r="D419" s="28">
        <v>-7.7362399999999998E-2</v>
      </c>
      <c r="E419" s="28">
        <v>9.8240800000000003E-2</v>
      </c>
      <c r="F419" s="155">
        <v>-12.11</v>
      </c>
    </row>
    <row r="420" spans="2:6">
      <c r="B420" s="155">
        <v>140.4</v>
      </c>
      <c r="C420" s="28">
        <v>21.4008</v>
      </c>
      <c r="D420" s="28">
        <v>-7.7890699999999993E-2</v>
      </c>
      <c r="E420" s="28">
        <v>9.8781400000000005E-2</v>
      </c>
      <c r="F420" s="155">
        <v>-11.99</v>
      </c>
    </row>
    <row r="421" spans="2:6">
      <c r="B421" s="155">
        <v>140.6</v>
      </c>
      <c r="C421" s="28">
        <v>21.402200000000001</v>
      </c>
      <c r="D421" s="28">
        <v>-7.8419000000000003E-2</v>
      </c>
      <c r="E421" s="28">
        <v>9.9321999999999994E-2</v>
      </c>
      <c r="F421" s="155">
        <v>-12.19</v>
      </c>
    </row>
    <row r="422" spans="2:6">
      <c r="B422" s="155">
        <v>140.80000000000001</v>
      </c>
      <c r="C422" s="28">
        <v>21.403600000000001</v>
      </c>
      <c r="D422" s="28">
        <v>-7.8933600000000007E-2</v>
      </c>
      <c r="E422" s="28">
        <v>9.9905499999999994E-2</v>
      </c>
      <c r="F422" s="155">
        <v>-12.3</v>
      </c>
    </row>
    <row r="423" spans="2:6">
      <c r="B423" s="155">
        <v>141</v>
      </c>
      <c r="C423" s="28">
        <v>21.4054</v>
      </c>
      <c r="D423" s="28">
        <v>-7.9406900000000002E-2</v>
      </c>
      <c r="E423" s="28">
        <v>0.100618</v>
      </c>
      <c r="F423" s="155">
        <v>-12.28</v>
      </c>
    </row>
    <row r="424" spans="2:6">
      <c r="B424" s="155">
        <v>141.19999999999999</v>
      </c>
      <c r="C424" s="28">
        <v>21.4072</v>
      </c>
      <c r="D424" s="28">
        <v>-7.9880300000000001E-2</v>
      </c>
      <c r="E424" s="28">
        <v>0.101331</v>
      </c>
      <c r="F424" s="155">
        <v>-12.14</v>
      </c>
    </row>
    <row r="425" spans="2:6">
      <c r="B425" s="155">
        <v>141.4</v>
      </c>
      <c r="C425" s="28">
        <v>21.408999999999999</v>
      </c>
      <c r="D425" s="28">
        <v>-8.0353599999999997E-2</v>
      </c>
      <c r="E425" s="28">
        <v>0.10204299999999999</v>
      </c>
      <c r="F425" s="155">
        <v>-12.17</v>
      </c>
    </row>
    <row r="426" spans="2:6">
      <c r="B426" s="155">
        <v>141.6</v>
      </c>
      <c r="C426" s="28">
        <v>21.410799999999998</v>
      </c>
      <c r="D426" s="28">
        <v>-8.0826899999999993E-2</v>
      </c>
      <c r="E426" s="28">
        <v>0.102756</v>
      </c>
      <c r="F426" s="155">
        <v>-12.32</v>
      </c>
    </row>
    <row r="427" spans="2:6">
      <c r="B427" s="155">
        <v>141.80000000000001</v>
      </c>
      <c r="C427" s="28">
        <v>21.412700000000001</v>
      </c>
      <c r="D427" s="28">
        <v>-8.1368999999999997E-2</v>
      </c>
      <c r="E427" s="28">
        <v>0.10348</v>
      </c>
      <c r="F427" s="155">
        <v>-12.23</v>
      </c>
    </row>
    <row r="428" spans="2:6">
      <c r="B428" s="155">
        <v>142</v>
      </c>
      <c r="C428" s="28">
        <v>21.415400000000002</v>
      </c>
      <c r="D428" s="28">
        <v>-8.2434900000000005E-2</v>
      </c>
      <c r="E428" s="28">
        <v>0.104287</v>
      </c>
      <c r="F428" s="155">
        <v>-12.33</v>
      </c>
    </row>
    <row r="429" spans="2:6">
      <c r="B429" s="155">
        <v>142.19999999999999</v>
      </c>
      <c r="C429" s="28">
        <v>21.418099999999999</v>
      </c>
      <c r="D429" s="28">
        <v>-8.35008E-2</v>
      </c>
      <c r="E429" s="28">
        <v>0.10509400000000001</v>
      </c>
      <c r="F429" s="155">
        <v>-12.5</v>
      </c>
    </row>
    <row r="430" spans="2:6">
      <c r="B430" s="155">
        <v>142.4</v>
      </c>
      <c r="C430" s="28">
        <v>21.4207</v>
      </c>
      <c r="D430" s="28">
        <v>-8.4566799999999998E-2</v>
      </c>
      <c r="E430" s="28">
        <v>0.105902</v>
      </c>
      <c r="F430" s="155">
        <v>-12.34</v>
      </c>
    </row>
    <row r="431" spans="2:6">
      <c r="B431" s="155">
        <v>142.6</v>
      </c>
      <c r="C431" s="28">
        <v>21.423400000000001</v>
      </c>
      <c r="D431" s="28">
        <v>-8.5632700000000006E-2</v>
      </c>
      <c r="E431" s="28">
        <v>0.106709</v>
      </c>
      <c r="F431" s="155">
        <v>-12.45</v>
      </c>
    </row>
    <row r="432" spans="2:6">
      <c r="B432" s="155">
        <v>142.80000000000001</v>
      </c>
      <c r="C432" s="28">
        <v>21.425999999999998</v>
      </c>
      <c r="D432" s="28">
        <v>-8.6698600000000001E-2</v>
      </c>
      <c r="E432" s="28">
        <v>0.107516</v>
      </c>
      <c r="F432" s="155">
        <v>-12.49</v>
      </c>
    </row>
    <row r="433" spans="2:6">
      <c r="B433" s="155">
        <v>143</v>
      </c>
      <c r="C433" s="28">
        <v>21.429200000000002</v>
      </c>
      <c r="D433" s="28">
        <v>-8.7120799999999998E-2</v>
      </c>
      <c r="E433" s="28">
        <v>0.108917</v>
      </c>
      <c r="F433" s="155">
        <v>-12.56</v>
      </c>
    </row>
    <row r="434" spans="2:6">
      <c r="B434" s="155">
        <v>143.19999999999999</v>
      </c>
      <c r="C434" s="28">
        <v>21.432300000000001</v>
      </c>
      <c r="D434" s="28">
        <v>-8.7531399999999995E-2</v>
      </c>
      <c r="E434" s="28">
        <v>0.110328</v>
      </c>
      <c r="F434" s="155">
        <v>-12.48</v>
      </c>
    </row>
    <row r="435" spans="2:6">
      <c r="B435" s="155">
        <v>143.4</v>
      </c>
      <c r="C435" s="28">
        <v>21.435500000000001</v>
      </c>
      <c r="D435" s="28">
        <v>-8.7941900000000003E-2</v>
      </c>
      <c r="E435" s="28">
        <v>0.111739</v>
      </c>
      <c r="F435" s="155">
        <v>-12.34</v>
      </c>
    </row>
    <row r="436" spans="2:6">
      <c r="B436" s="155">
        <v>143.6</v>
      </c>
      <c r="C436" s="28">
        <v>21.438600000000001</v>
      </c>
      <c r="D436" s="28">
        <v>-8.83525E-2</v>
      </c>
      <c r="E436" s="28">
        <v>0.11315</v>
      </c>
      <c r="F436" s="155">
        <v>-12.35</v>
      </c>
    </row>
    <row r="437" spans="2:6">
      <c r="B437" s="155">
        <v>143.80000000000001</v>
      </c>
      <c r="C437" s="28">
        <v>21.441800000000001</v>
      </c>
      <c r="D437" s="28">
        <v>-8.8762999999999995E-2</v>
      </c>
      <c r="E437" s="28">
        <v>0.114561</v>
      </c>
      <c r="F437" s="155">
        <v>-12.04</v>
      </c>
    </row>
    <row r="438" spans="2:6">
      <c r="B438" s="155">
        <v>144</v>
      </c>
      <c r="C438" s="28">
        <v>21.445</v>
      </c>
      <c r="D438" s="28">
        <v>-8.9357099999999995E-2</v>
      </c>
      <c r="E438" s="28">
        <v>0.115796</v>
      </c>
      <c r="F438" s="155">
        <v>-11.94</v>
      </c>
    </row>
    <row r="439" spans="2:6">
      <c r="B439" s="155">
        <v>144.19999999999999</v>
      </c>
      <c r="C439" s="28">
        <v>21.4482</v>
      </c>
      <c r="D439" s="28">
        <v>-8.9983800000000003E-2</v>
      </c>
      <c r="E439" s="28">
        <v>0.11699900000000001</v>
      </c>
      <c r="F439" s="155">
        <v>-11.92</v>
      </c>
    </row>
    <row r="440" spans="2:6">
      <c r="B440" s="155">
        <v>144.4</v>
      </c>
      <c r="C440" s="28">
        <v>21.4514</v>
      </c>
      <c r="D440" s="28">
        <v>-9.0610599999999999E-2</v>
      </c>
      <c r="E440" s="28">
        <v>0.118203</v>
      </c>
      <c r="F440" s="155">
        <v>-12.14</v>
      </c>
    </row>
    <row r="441" spans="2:6">
      <c r="B441" s="155">
        <v>144.6</v>
      </c>
      <c r="C441" s="28">
        <v>21.454699999999999</v>
      </c>
      <c r="D441" s="28">
        <v>-9.1237399999999996E-2</v>
      </c>
      <c r="E441" s="28">
        <v>0.119406</v>
      </c>
      <c r="F441" s="155">
        <v>-12.31</v>
      </c>
    </row>
    <row r="442" spans="2:6">
      <c r="B442" s="155">
        <v>144.80000000000001</v>
      </c>
      <c r="C442" s="28">
        <v>21.457899999999999</v>
      </c>
      <c r="D442" s="28">
        <v>-9.1864199999999993E-2</v>
      </c>
      <c r="E442" s="28">
        <v>0.12060899999999999</v>
      </c>
      <c r="F442" s="155">
        <v>-12.19</v>
      </c>
    </row>
    <row r="443" spans="2:6">
      <c r="B443" s="155">
        <v>145</v>
      </c>
      <c r="C443" s="28">
        <v>21.460799999999999</v>
      </c>
      <c r="D443" s="28">
        <v>-9.2483300000000004E-2</v>
      </c>
      <c r="E443" s="28">
        <v>0.12178</v>
      </c>
      <c r="F443" s="155">
        <v>-12.31</v>
      </c>
    </row>
    <row r="444" spans="2:6">
      <c r="B444" s="155">
        <v>145.19999999999999</v>
      </c>
      <c r="C444" s="28">
        <v>21.463699999999999</v>
      </c>
      <c r="D444" s="28">
        <v>-9.3099299999999996E-2</v>
      </c>
      <c r="E444" s="28">
        <v>0.12293800000000001</v>
      </c>
      <c r="F444" s="155">
        <v>-12.37</v>
      </c>
    </row>
    <row r="445" spans="2:6">
      <c r="B445" s="155">
        <v>145.4</v>
      </c>
      <c r="C445" s="28">
        <v>21.4665</v>
      </c>
      <c r="D445" s="28">
        <v>-9.3715300000000001E-2</v>
      </c>
      <c r="E445" s="28">
        <v>0.124096</v>
      </c>
      <c r="F445" s="155">
        <v>-12.43</v>
      </c>
    </row>
    <row r="446" spans="2:6">
      <c r="B446" s="155">
        <v>145.6</v>
      </c>
      <c r="C446" s="28">
        <v>21.4694</v>
      </c>
      <c r="D446" s="28">
        <v>-9.4331300000000007E-2</v>
      </c>
      <c r="E446" s="28">
        <v>0.125253</v>
      </c>
      <c r="F446" s="155">
        <v>-12.4</v>
      </c>
    </row>
    <row r="447" spans="2:6">
      <c r="B447" s="155">
        <v>145.80000000000001</v>
      </c>
      <c r="C447" s="28">
        <v>21.472200000000001</v>
      </c>
      <c r="D447" s="28">
        <v>-9.4947299999999998E-2</v>
      </c>
      <c r="E447" s="28">
        <v>0.126411</v>
      </c>
      <c r="F447" s="155">
        <v>-12.42</v>
      </c>
    </row>
    <row r="448" spans="2:6">
      <c r="B448" s="155">
        <v>146</v>
      </c>
      <c r="C448" s="28">
        <v>21.475000000000001</v>
      </c>
      <c r="D448" s="28">
        <v>-9.5651399999999998E-2</v>
      </c>
      <c r="E448" s="28">
        <v>0.127336</v>
      </c>
      <c r="F448" s="155">
        <v>-12.21</v>
      </c>
    </row>
    <row r="449" spans="2:6">
      <c r="B449" s="155">
        <v>146.19999999999999</v>
      </c>
      <c r="C449" s="28">
        <v>21.477699999999999</v>
      </c>
      <c r="D449" s="28">
        <v>-9.6419000000000005E-2</v>
      </c>
      <c r="E449" s="28">
        <v>0.12809400000000001</v>
      </c>
      <c r="F449" s="155">
        <v>-12.23</v>
      </c>
    </row>
    <row r="450" spans="2:6">
      <c r="B450" s="155">
        <v>146.4</v>
      </c>
      <c r="C450" s="28">
        <v>21.480499999999999</v>
      </c>
      <c r="D450" s="28">
        <v>-9.7186499999999995E-2</v>
      </c>
      <c r="E450" s="28">
        <v>0.12885099999999999</v>
      </c>
      <c r="F450" s="155">
        <v>-12.27</v>
      </c>
    </row>
    <row r="451" spans="2:6">
      <c r="B451" s="155">
        <v>146.6</v>
      </c>
      <c r="C451" s="28">
        <v>21.4832</v>
      </c>
      <c r="D451" s="28">
        <v>-9.7954100000000002E-2</v>
      </c>
      <c r="E451" s="28">
        <v>0.129609</v>
      </c>
      <c r="F451" s="155">
        <v>-12.32</v>
      </c>
    </row>
    <row r="452" spans="2:6">
      <c r="B452" s="155">
        <v>146.80000000000001</v>
      </c>
      <c r="C452" s="28">
        <v>21.485900000000001</v>
      </c>
      <c r="D452" s="28">
        <v>-9.8721699999999996E-2</v>
      </c>
      <c r="E452" s="28">
        <v>0.13036600000000001</v>
      </c>
      <c r="F452" s="155">
        <v>-12.53</v>
      </c>
    </row>
    <row r="453" spans="2:6">
      <c r="B453" s="155">
        <v>147</v>
      </c>
      <c r="C453" s="28">
        <v>21.488600000000002</v>
      </c>
      <c r="D453" s="28">
        <v>-9.9425799999999995E-2</v>
      </c>
      <c r="E453" s="28">
        <v>0.131134</v>
      </c>
      <c r="F453" s="155">
        <v>-12.55</v>
      </c>
    </row>
    <row r="454" spans="2:6">
      <c r="B454" s="155">
        <v>147.19999999999999</v>
      </c>
      <c r="C454" s="28">
        <v>21.491199999999999</v>
      </c>
      <c r="D454" s="28">
        <v>-0.100051</v>
      </c>
      <c r="E454" s="28">
        <v>0.131914</v>
      </c>
      <c r="F454" s="155">
        <v>-12.54</v>
      </c>
    </row>
    <row r="455" spans="2:6">
      <c r="B455" s="155">
        <v>147.4</v>
      </c>
      <c r="C455" s="28">
        <v>21.4937</v>
      </c>
      <c r="D455" s="28">
        <v>-0.100677</v>
      </c>
      <c r="E455" s="28">
        <v>0.13269500000000001</v>
      </c>
      <c r="F455" s="155">
        <v>-12.55</v>
      </c>
    </row>
    <row r="456" spans="2:6">
      <c r="B456" s="155">
        <v>147.6</v>
      </c>
      <c r="C456" s="28">
        <v>21.496300000000002</v>
      </c>
      <c r="D456" s="28">
        <v>-0.101303</v>
      </c>
      <c r="E456" s="28">
        <v>0.13347500000000001</v>
      </c>
      <c r="F456" s="155">
        <v>-12.61</v>
      </c>
    </row>
    <row r="457" spans="2:6">
      <c r="B457" s="155">
        <v>147.80000000000001</v>
      </c>
      <c r="C457" s="28">
        <v>21.498899999999999</v>
      </c>
      <c r="D457" s="28">
        <v>-0.101928</v>
      </c>
      <c r="E457" s="28">
        <v>0.13425500000000001</v>
      </c>
      <c r="F457" s="155">
        <v>-12.57</v>
      </c>
    </row>
    <row r="458" spans="2:6">
      <c r="B458" s="155">
        <v>148</v>
      </c>
      <c r="C458" s="28">
        <v>21.5014</v>
      </c>
      <c r="D458" s="28">
        <v>-0.102544</v>
      </c>
      <c r="E458" s="28">
        <v>0.13505</v>
      </c>
      <c r="F458" s="155">
        <v>-12.53</v>
      </c>
    </row>
    <row r="459" spans="2:6">
      <c r="B459" s="155">
        <v>148.19999999999999</v>
      </c>
      <c r="C459" s="28">
        <v>21.503900000000002</v>
      </c>
      <c r="D459" s="28">
        <v>-0.10313700000000001</v>
      </c>
      <c r="E459" s="28">
        <v>0.135879</v>
      </c>
      <c r="F459" s="155">
        <v>-12.58</v>
      </c>
    </row>
    <row r="460" spans="2:6">
      <c r="B460" s="155">
        <v>148.4</v>
      </c>
      <c r="C460" s="28">
        <v>21.506399999999999</v>
      </c>
      <c r="D460" s="28">
        <v>-0.10373</v>
      </c>
      <c r="E460" s="28">
        <v>0.136707</v>
      </c>
      <c r="F460" s="155">
        <v>-12.64</v>
      </c>
    </row>
    <row r="461" spans="2:6">
      <c r="B461" s="155">
        <v>148.6</v>
      </c>
      <c r="C461" s="28">
        <v>21.508800000000001</v>
      </c>
      <c r="D461" s="28">
        <v>-0.104323</v>
      </c>
      <c r="E461" s="28">
        <v>0.13753599999999999</v>
      </c>
      <c r="F461" s="155">
        <v>-12.5</v>
      </c>
    </row>
    <row r="462" spans="2:6">
      <c r="B462" s="155">
        <v>148.80000000000001</v>
      </c>
      <c r="C462" s="28">
        <v>21.511299999999999</v>
      </c>
      <c r="D462" s="28">
        <v>-0.104916</v>
      </c>
      <c r="E462" s="28">
        <v>0.13836399999999999</v>
      </c>
      <c r="F462" s="155">
        <v>-12.6</v>
      </c>
    </row>
    <row r="463" spans="2:6">
      <c r="B463" s="155">
        <v>149</v>
      </c>
      <c r="C463" s="28">
        <v>21.5138</v>
      </c>
      <c r="D463" s="28">
        <v>-0.10552599999999999</v>
      </c>
      <c r="E463" s="28">
        <v>0.13913200000000001</v>
      </c>
      <c r="F463" s="155">
        <v>-12.66</v>
      </c>
    </row>
    <row r="464" spans="2:6">
      <c r="B464" s="155">
        <v>149.19999999999999</v>
      </c>
      <c r="C464" s="28">
        <v>21.516100000000002</v>
      </c>
      <c r="D464" s="28">
        <v>-0.106216</v>
      </c>
      <c r="E464" s="28">
        <v>0.13961899999999999</v>
      </c>
      <c r="F464" s="155">
        <v>-12.65</v>
      </c>
    </row>
    <row r="465" spans="2:6">
      <c r="B465" s="155">
        <v>149.4</v>
      </c>
      <c r="C465" s="28">
        <v>21.5184</v>
      </c>
      <c r="D465" s="28">
        <v>-0.106905</v>
      </c>
      <c r="E465" s="28">
        <v>0.14010600000000001</v>
      </c>
      <c r="F465" s="155">
        <v>-12.43</v>
      </c>
    </row>
    <row r="466" spans="2:6">
      <c r="B466" s="155">
        <v>149.6</v>
      </c>
      <c r="C466" s="28">
        <v>21.520800000000001</v>
      </c>
      <c r="D466" s="28">
        <v>-0.107595</v>
      </c>
      <c r="E466" s="28">
        <v>0.140594</v>
      </c>
      <c r="F466" s="155">
        <v>-12.61</v>
      </c>
    </row>
    <row r="467" spans="2:6">
      <c r="B467" s="155">
        <v>149.80000000000001</v>
      </c>
      <c r="C467" s="28">
        <v>21.523099999999999</v>
      </c>
      <c r="D467" s="28">
        <v>-0.10828400000000001</v>
      </c>
      <c r="E467" s="28">
        <v>0.14108100000000001</v>
      </c>
      <c r="F467" s="155">
        <v>-12.57</v>
      </c>
    </row>
    <row r="468" spans="2:6">
      <c r="B468" s="155">
        <v>150</v>
      </c>
      <c r="C468" s="28">
        <v>21.525400000000001</v>
      </c>
      <c r="D468" s="28">
        <v>-0.108971</v>
      </c>
      <c r="E468" s="28">
        <v>0.14155000000000001</v>
      </c>
      <c r="F468" s="155">
        <v>-12.54</v>
      </c>
    </row>
    <row r="469" spans="2:6">
      <c r="B469" s="155">
        <v>150.19999999999999</v>
      </c>
      <c r="C469" s="28">
        <v>21.527699999999999</v>
      </c>
      <c r="D469" s="28">
        <v>-0.10959000000000001</v>
      </c>
      <c r="E469" s="28">
        <v>0.14163100000000001</v>
      </c>
      <c r="F469" s="155">
        <v>-12.64</v>
      </c>
    </row>
    <row r="470" spans="2:6">
      <c r="B470" s="155">
        <v>150.4</v>
      </c>
      <c r="C470" s="28">
        <v>21.53</v>
      </c>
      <c r="D470" s="28">
        <v>-0.110209</v>
      </c>
      <c r="E470" s="28">
        <v>0.14171300000000001</v>
      </c>
      <c r="F470" s="155">
        <v>-12.56</v>
      </c>
    </row>
    <row r="471" spans="2:6">
      <c r="B471" s="155">
        <v>150.6</v>
      </c>
      <c r="C471" s="28">
        <v>21.5322</v>
      </c>
      <c r="D471" s="28">
        <v>-0.110828</v>
      </c>
      <c r="E471" s="28">
        <v>0.141794</v>
      </c>
      <c r="F471" s="155">
        <v>-12.59</v>
      </c>
    </row>
    <row r="472" spans="2:6">
      <c r="B472" s="155">
        <v>150.80000000000001</v>
      </c>
      <c r="C472" s="28">
        <v>21.534500000000001</v>
      </c>
      <c r="D472" s="28">
        <v>-0.111447</v>
      </c>
      <c r="E472" s="28">
        <v>0.141875</v>
      </c>
      <c r="F472" s="155">
        <v>-12.53</v>
      </c>
    </row>
    <row r="473" spans="2:6">
      <c r="B473" s="155">
        <v>151</v>
      </c>
      <c r="C473" s="28">
        <v>21.536799999999999</v>
      </c>
      <c r="D473" s="28">
        <v>-0.112066</v>
      </c>
      <c r="E473" s="28">
        <v>0.141957</v>
      </c>
      <c r="F473" s="155">
        <v>-12.59</v>
      </c>
    </row>
    <row r="474" spans="2:6">
      <c r="B474" s="155">
        <v>151.19999999999999</v>
      </c>
      <c r="C474" s="28">
        <v>21.539000000000001</v>
      </c>
      <c r="D474" s="28">
        <v>-0.11267199999999999</v>
      </c>
      <c r="E474" s="28">
        <v>0.14185400000000001</v>
      </c>
      <c r="F474" s="155">
        <v>-12.52</v>
      </c>
    </row>
    <row r="475" spans="2:6">
      <c r="B475" s="155">
        <v>151.4</v>
      </c>
      <c r="C475" s="28">
        <v>21.5413</v>
      </c>
      <c r="D475" s="28">
        <v>-0.113278</v>
      </c>
      <c r="E475" s="28">
        <v>0.141733</v>
      </c>
      <c r="F475" s="155">
        <v>-12.49</v>
      </c>
    </row>
    <row r="476" spans="2:6">
      <c r="B476" s="155">
        <v>151.6</v>
      </c>
      <c r="C476" s="28">
        <v>21.543500000000002</v>
      </c>
      <c r="D476" s="28">
        <v>-0.113884</v>
      </c>
      <c r="E476" s="28">
        <v>0.14161199999999999</v>
      </c>
      <c r="F476" s="155">
        <v>-12.55</v>
      </c>
    </row>
    <row r="477" spans="2:6">
      <c r="B477" s="155">
        <v>151.80000000000001</v>
      </c>
      <c r="C477" s="28">
        <v>21.5458</v>
      </c>
      <c r="D477" s="28">
        <v>-0.11448899999999999</v>
      </c>
      <c r="E477" s="28">
        <v>0.14149200000000001</v>
      </c>
      <c r="F477" s="155">
        <v>-12.7</v>
      </c>
    </row>
    <row r="478" spans="2:6">
      <c r="B478" s="155">
        <v>152</v>
      </c>
      <c r="C478" s="28">
        <v>21.548100000000002</v>
      </c>
      <c r="D478" s="28">
        <v>-0.115095</v>
      </c>
      <c r="E478" s="28">
        <v>0.141371</v>
      </c>
      <c r="F478" s="155">
        <v>-12.53</v>
      </c>
    </row>
    <row r="479" spans="2:6">
      <c r="B479" s="155">
        <v>152.19999999999999</v>
      </c>
      <c r="C479" s="28">
        <v>21.5504</v>
      </c>
      <c r="D479" s="28">
        <v>-0.115763</v>
      </c>
      <c r="E479" s="28">
        <v>0.14132</v>
      </c>
      <c r="F479" s="155">
        <v>-12.4</v>
      </c>
    </row>
    <row r="480" spans="2:6">
      <c r="B480" s="155">
        <v>152.4</v>
      </c>
      <c r="C480" s="28">
        <v>21.552700000000002</v>
      </c>
      <c r="D480" s="28">
        <v>-0.116449</v>
      </c>
      <c r="E480" s="28">
        <v>0.141289</v>
      </c>
      <c r="F480" s="155">
        <v>-12.56</v>
      </c>
    </row>
    <row r="481" spans="2:6">
      <c r="B481" s="155">
        <v>152.6</v>
      </c>
      <c r="C481" s="28">
        <v>21.555</v>
      </c>
      <c r="D481" s="28">
        <v>-0.117135</v>
      </c>
      <c r="E481" s="28">
        <v>0.14125799999999999</v>
      </c>
      <c r="F481" s="155">
        <v>-12.53</v>
      </c>
    </row>
    <row r="482" spans="2:6">
      <c r="B482" s="155">
        <v>152.80000000000001</v>
      </c>
      <c r="C482" s="28">
        <v>21.557300000000001</v>
      </c>
      <c r="D482" s="28">
        <v>-0.11781999999999999</v>
      </c>
      <c r="E482" s="28">
        <v>0.14122799999999999</v>
      </c>
      <c r="F482" s="155">
        <v>-12.47</v>
      </c>
    </row>
    <row r="483" spans="2:6">
      <c r="B483" s="155">
        <v>153</v>
      </c>
      <c r="C483" s="28">
        <v>21.5596</v>
      </c>
      <c r="D483" s="28">
        <v>-0.118506</v>
      </c>
      <c r="E483" s="28">
        <v>0.14119699999999999</v>
      </c>
      <c r="F483" s="155">
        <v>-12.62</v>
      </c>
    </row>
    <row r="484" spans="2:6">
      <c r="B484" s="155">
        <v>153.19999999999999</v>
      </c>
      <c r="C484" s="28">
        <v>21.561900000000001</v>
      </c>
      <c r="D484" s="28">
        <v>-0.119059</v>
      </c>
      <c r="E484" s="28">
        <v>0.14112</v>
      </c>
      <c r="F484" s="155">
        <v>-12.65</v>
      </c>
    </row>
    <row r="485" spans="2:6">
      <c r="B485" s="155">
        <v>153.4</v>
      </c>
      <c r="C485" s="28">
        <v>21.5641</v>
      </c>
      <c r="D485" s="28">
        <v>-0.11953800000000001</v>
      </c>
      <c r="E485" s="28">
        <v>0.141018</v>
      </c>
      <c r="F485" s="155">
        <v>-12.64</v>
      </c>
    </row>
    <row r="486" spans="2:6">
      <c r="B486" s="155">
        <v>153.6</v>
      </c>
      <c r="C486" s="28">
        <v>21.566299999999998</v>
      </c>
      <c r="D486" s="28">
        <v>-0.120016</v>
      </c>
      <c r="E486" s="28">
        <v>0.14091600000000001</v>
      </c>
      <c r="F486" s="155">
        <v>-12.62</v>
      </c>
    </row>
    <row r="487" spans="2:6">
      <c r="B487" s="155">
        <v>153.80000000000001</v>
      </c>
      <c r="C487" s="28">
        <v>21.5685</v>
      </c>
      <c r="D487" s="28">
        <v>-0.120495</v>
      </c>
      <c r="E487" s="28">
        <v>0.140815</v>
      </c>
      <c r="F487" s="155">
        <v>-12.56</v>
      </c>
    </row>
    <row r="488" spans="2:6">
      <c r="B488" s="155">
        <v>154</v>
      </c>
      <c r="C488" s="28">
        <v>21.570699999999999</v>
      </c>
      <c r="D488" s="28">
        <v>-0.120974</v>
      </c>
      <c r="E488" s="28">
        <v>0.140713</v>
      </c>
      <c r="F488" s="155">
        <v>-12.49</v>
      </c>
    </row>
    <row r="489" spans="2:6">
      <c r="B489" s="155">
        <v>154.19999999999999</v>
      </c>
      <c r="C489" s="28">
        <v>21.573</v>
      </c>
      <c r="D489" s="28">
        <v>-0.121529</v>
      </c>
      <c r="E489" s="28">
        <v>0.14066400000000001</v>
      </c>
      <c r="F489" s="155">
        <v>-12.33</v>
      </c>
    </row>
    <row r="490" spans="2:6">
      <c r="B490" s="155">
        <v>154.4</v>
      </c>
      <c r="C490" s="28">
        <v>21.575299999999999</v>
      </c>
      <c r="D490" s="28">
        <v>-0.122156</v>
      </c>
      <c r="E490" s="28">
        <v>0.14066500000000001</v>
      </c>
      <c r="F490" s="155">
        <v>-12.42</v>
      </c>
    </row>
    <row r="491" spans="2:6">
      <c r="B491" s="155">
        <v>154.6</v>
      </c>
      <c r="C491" s="28">
        <v>21.5776</v>
      </c>
      <c r="D491" s="28">
        <v>-0.122782</v>
      </c>
      <c r="E491" s="28">
        <v>0.14066600000000001</v>
      </c>
      <c r="F491" s="155">
        <v>-12.43</v>
      </c>
    </row>
    <row r="492" spans="2:6">
      <c r="B492" s="155">
        <v>154.80000000000001</v>
      </c>
      <c r="C492" s="28">
        <v>21.579899999999999</v>
      </c>
      <c r="D492" s="28">
        <v>-0.123409</v>
      </c>
      <c r="E492" s="28">
        <v>0.14066699999999999</v>
      </c>
      <c r="F492" s="155">
        <v>-12.46</v>
      </c>
    </row>
    <row r="493" spans="2:6">
      <c r="B493" s="155">
        <v>155</v>
      </c>
      <c r="C493" s="28">
        <v>21.582100000000001</v>
      </c>
      <c r="D493" s="28">
        <v>-0.12403599999999999</v>
      </c>
      <c r="E493" s="28">
        <v>0.14066799999999999</v>
      </c>
      <c r="F493" s="155">
        <v>-12.4</v>
      </c>
    </row>
    <row r="494" spans="2:6">
      <c r="B494" s="155">
        <v>155.19999999999999</v>
      </c>
      <c r="C494" s="28">
        <v>21.584399999999999</v>
      </c>
      <c r="D494" s="28">
        <v>-0.124677</v>
      </c>
      <c r="E494" s="28">
        <v>0.140517</v>
      </c>
      <c r="F494" s="155">
        <v>-12.4</v>
      </c>
    </row>
    <row r="495" spans="2:6">
      <c r="B495" s="155">
        <v>155.4</v>
      </c>
      <c r="C495" s="28">
        <v>21.5867</v>
      </c>
      <c r="D495" s="28">
        <v>-0.12534100000000001</v>
      </c>
      <c r="E495" s="28">
        <v>0.14011699999999999</v>
      </c>
      <c r="F495" s="155">
        <v>-12.42</v>
      </c>
    </row>
    <row r="496" spans="2:6">
      <c r="B496" s="155">
        <v>155.6</v>
      </c>
      <c r="C496" s="28">
        <v>21.588999999999999</v>
      </c>
      <c r="D496" s="28">
        <v>-0.12600500000000001</v>
      </c>
      <c r="E496" s="28">
        <v>0.13971600000000001</v>
      </c>
      <c r="F496" s="155">
        <v>-12.39</v>
      </c>
    </row>
    <row r="497" spans="2:6">
      <c r="B497" s="155">
        <v>155.80000000000001</v>
      </c>
      <c r="C497" s="28">
        <v>21.591200000000001</v>
      </c>
      <c r="D497" s="28">
        <v>-0.126669</v>
      </c>
      <c r="E497" s="28">
        <v>0.13931499999999999</v>
      </c>
      <c r="F497" s="155">
        <v>-12.26</v>
      </c>
    </row>
    <row r="498" spans="2:6">
      <c r="B498" s="155">
        <v>156</v>
      </c>
      <c r="C498" s="28">
        <v>21.593499999999999</v>
      </c>
      <c r="D498" s="28">
        <v>-0.127332</v>
      </c>
      <c r="E498" s="28">
        <v>0.13891400000000001</v>
      </c>
      <c r="F498" s="155">
        <v>-12.38</v>
      </c>
    </row>
    <row r="499" spans="2:6">
      <c r="B499" s="155">
        <v>156.19999999999999</v>
      </c>
      <c r="C499" s="28">
        <v>21.595800000000001</v>
      </c>
      <c r="D499" s="28">
        <v>-0.127946</v>
      </c>
      <c r="E499" s="28">
        <v>0.13852999999999999</v>
      </c>
      <c r="F499" s="155">
        <v>-12.47</v>
      </c>
    </row>
    <row r="500" spans="2:6">
      <c r="B500" s="155">
        <v>156.4</v>
      </c>
      <c r="C500" s="28">
        <v>21.597999999999999</v>
      </c>
      <c r="D500" s="28">
        <v>-0.12840299999999999</v>
      </c>
      <c r="E500" s="28">
        <v>0.13820099999999999</v>
      </c>
      <c r="F500" s="155">
        <v>-12.8</v>
      </c>
    </row>
    <row r="501" spans="2:6">
      <c r="B501" s="155">
        <v>156.6</v>
      </c>
      <c r="C501" s="28">
        <v>21.600200000000001</v>
      </c>
      <c r="D501" s="28">
        <v>-0.12886</v>
      </c>
      <c r="E501" s="28">
        <v>0.13787199999999999</v>
      </c>
      <c r="F501" s="155">
        <v>-12.7</v>
      </c>
    </row>
    <row r="502" spans="2:6">
      <c r="B502" s="155">
        <v>156.80000000000001</v>
      </c>
      <c r="C502" s="28">
        <v>21.602399999999999</v>
      </c>
      <c r="D502" s="28">
        <v>-0.12931699999999999</v>
      </c>
      <c r="E502" s="28">
        <v>0.137543</v>
      </c>
      <c r="F502" s="155">
        <v>-12.82</v>
      </c>
    </row>
    <row r="503" spans="2:6">
      <c r="B503" s="155">
        <v>157</v>
      </c>
      <c r="C503" s="28">
        <v>21.604600000000001</v>
      </c>
      <c r="D503" s="28">
        <v>-0.129774</v>
      </c>
      <c r="E503" s="28">
        <v>0.137214</v>
      </c>
      <c r="F503" s="155">
        <v>-12.84</v>
      </c>
    </row>
    <row r="504" spans="2:6">
      <c r="B504" s="155">
        <v>157.19999999999999</v>
      </c>
      <c r="C504" s="28">
        <v>21.6068</v>
      </c>
      <c r="D504" s="28">
        <v>-0.13020399999999999</v>
      </c>
      <c r="E504" s="28">
        <v>0.13688500000000001</v>
      </c>
      <c r="F504" s="155">
        <v>-12.94</v>
      </c>
    </row>
    <row r="505" spans="2:6">
      <c r="B505" s="155">
        <v>157.4</v>
      </c>
      <c r="C505" s="28">
        <v>21.609000000000002</v>
      </c>
      <c r="D505" s="28">
        <v>-0.130414</v>
      </c>
      <c r="E505" s="28">
        <v>0.13656299999999999</v>
      </c>
      <c r="F505" s="155">
        <v>-12.8</v>
      </c>
    </row>
    <row r="506" spans="2:6">
      <c r="B506" s="155">
        <v>157.6</v>
      </c>
      <c r="C506" s="28">
        <v>21.6113</v>
      </c>
      <c r="D506" s="28">
        <v>-0.13062399999999999</v>
      </c>
      <c r="E506" s="28">
        <v>0.13624</v>
      </c>
      <c r="F506" s="155">
        <v>-12.83</v>
      </c>
    </row>
    <row r="507" spans="2:6">
      <c r="B507" s="155">
        <v>157.80000000000001</v>
      </c>
      <c r="C507" s="28">
        <v>21.613499999999998</v>
      </c>
      <c r="D507" s="28">
        <v>-0.13083400000000001</v>
      </c>
      <c r="E507" s="28">
        <v>0.13591800000000001</v>
      </c>
      <c r="F507" s="155">
        <v>-12.82</v>
      </c>
    </row>
    <row r="508" spans="2:6">
      <c r="B508" s="155">
        <v>158</v>
      </c>
      <c r="C508" s="28">
        <v>21.6158</v>
      </c>
      <c r="D508" s="28">
        <v>-0.13104499999999999</v>
      </c>
      <c r="E508" s="28">
        <v>0.13559499999999999</v>
      </c>
      <c r="F508" s="155">
        <v>-12.75</v>
      </c>
    </row>
    <row r="509" spans="2:6">
      <c r="B509" s="155">
        <v>158.19999999999999</v>
      </c>
      <c r="C509" s="28">
        <v>21.617999999999999</v>
      </c>
      <c r="D509" s="28">
        <v>-0.13125500000000001</v>
      </c>
      <c r="E509" s="28">
        <v>0.135273</v>
      </c>
      <c r="F509" s="155">
        <v>-12.32</v>
      </c>
    </row>
    <row r="510" spans="2:6">
      <c r="B510" s="155">
        <v>158.4</v>
      </c>
      <c r="C510" s="28">
        <v>21.6203</v>
      </c>
      <c r="D510" s="28">
        <v>-0.13147600000000001</v>
      </c>
      <c r="E510" s="28">
        <v>0.13478399999999999</v>
      </c>
      <c r="F510" s="155">
        <v>-12.47</v>
      </c>
    </row>
    <row r="511" spans="2:6">
      <c r="B511" s="155">
        <v>158.6</v>
      </c>
      <c r="C511" s="28">
        <v>21.622599999999998</v>
      </c>
      <c r="D511" s="28">
        <v>-0.13169800000000001</v>
      </c>
      <c r="E511" s="28">
        <v>0.13429099999999999</v>
      </c>
      <c r="F511" s="155">
        <v>-12.52</v>
      </c>
    </row>
    <row r="512" spans="2:6">
      <c r="B512" s="155">
        <v>158.80000000000001</v>
      </c>
      <c r="C512" s="28">
        <v>21.6249</v>
      </c>
      <c r="D512" s="28">
        <v>-0.13191900000000001</v>
      </c>
      <c r="E512" s="28">
        <v>0.133799</v>
      </c>
      <c r="F512" s="155">
        <v>-12.61</v>
      </c>
    </row>
    <row r="513" spans="2:6">
      <c r="B513" s="155">
        <v>159</v>
      </c>
      <c r="C513" s="28">
        <v>21.627300000000002</v>
      </c>
      <c r="D513" s="28">
        <v>-0.13214100000000001</v>
      </c>
      <c r="E513" s="28">
        <v>0.13330600000000001</v>
      </c>
      <c r="F513" s="155">
        <v>-12.6</v>
      </c>
    </row>
    <row r="514" spans="2:6">
      <c r="B514" s="155">
        <v>159.19999999999999</v>
      </c>
      <c r="C514" s="28">
        <v>21.6296</v>
      </c>
      <c r="D514" s="28">
        <v>-0.13236200000000001</v>
      </c>
      <c r="E514" s="28">
        <v>0.13281399999999999</v>
      </c>
      <c r="F514" s="155">
        <v>-12.84</v>
      </c>
    </row>
    <row r="515" spans="2:6">
      <c r="B515" s="155">
        <v>159.4</v>
      </c>
      <c r="C515" s="28">
        <v>21.631900000000002</v>
      </c>
      <c r="D515" s="28">
        <v>-0.132524</v>
      </c>
      <c r="E515" s="28">
        <v>0.13223399999999999</v>
      </c>
      <c r="F515" s="155">
        <v>-12.85</v>
      </c>
    </row>
    <row r="516" spans="2:6">
      <c r="B516" s="155">
        <v>159.6</v>
      </c>
      <c r="C516" s="28">
        <v>21.6342</v>
      </c>
      <c r="D516" s="28">
        <v>-0.13267399999999999</v>
      </c>
      <c r="E516" s="28">
        <v>0.13163800000000001</v>
      </c>
      <c r="F516" s="155">
        <v>-12.76</v>
      </c>
    </row>
    <row r="517" spans="2:6">
      <c r="B517" s="155">
        <v>159.80000000000001</v>
      </c>
      <c r="C517" s="28">
        <v>21.636500000000002</v>
      </c>
      <c r="D517" s="28">
        <v>-0.132824</v>
      </c>
      <c r="E517" s="28">
        <v>0.13104199999999999</v>
      </c>
      <c r="F517" s="155">
        <v>-12.51</v>
      </c>
    </row>
    <row r="518" spans="2:6">
      <c r="B518" s="155">
        <v>160</v>
      </c>
      <c r="C518" s="28">
        <v>21.6388</v>
      </c>
      <c r="D518" s="28">
        <v>-0.13297500000000001</v>
      </c>
      <c r="E518" s="28">
        <v>0.13044600000000001</v>
      </c>
      <c r="F518" s="155">
        <v>-12.71</v>
      </c>
    </row>
    <row r="519" spans="2:6">
      <c r="B519" s="155">
        <v>160.19999999999999</v>
      </c>
      <c r="C519" s="28">
        <v>21.641100000000002</v>
      </c>
      <c r="D519" s="28">
        <v>-0.13312499999999999</v>
      </c>
      <c r="E519" s="28">
        <v>0.12984999999999999</v>
      </c>
      <c r="F519" s="155">
        <v>-12.75</v>
      </c>
    </row>
    <row r="520" spans="2:6">
      <c r="B520" s="155">
        <v>160.4</v>
      </c>
      <c r="C520" s="28">
        <v>21.6433</v>
      </c>
      <c r="D520" s="28">
        <v>-0.13300100000000001</v>
      </c>
      <c r="E520" s="28">
        <v>0.12939600000000001</v>
      </c>
      <c r="F520" s="155">
        <v>-12.8</v>
      </c>
    </row>
    <row r="521" spans="2:6">
      <c r="B521" s="155">
        <v>160.6</v>
      </c>
      <c r="C521" s="28">
        <v>21.645600000000002</v>
      </c>
      <c r="D521" s="28">
        <v>-0.13276499999999999</v>
      </c>
      <c r="E521" s="28">
        <v>0.129001</v>
      </c>
      <c r="F521" s="155">
        <v>-12.76</v>
      </c>
    </row>
    <row r="522" spans="2:6">
      <c r="B522" s="155">
        <v>160.80000000000001</v>
      </c>
      <c r="C522" s="28">
        <v>21.6478</v>
      </c>
      <c r="D522" s="28">
        <v>-0.13252800000000001</v>
      </c>
      <c r="E522" s="28">
        <v>0.128606</v>
      </c>
      <c r="F522" s="155">
        <v>-12.78</v>
      </c>
    </row>
    <row r="523" spans="2:6">
      <c r="B523" s="155">
        <v>161</v>
      </c>
      <c r="C523" s="28">
        <v>21.650099999999998</v>
      </c>
      <c r="D523" s="28">
        <v>-0.13229099999999999</v>
      </c>
      <c r="E523" s="28">
        <v>0.12820999999999999</v>
      </c>
      <c r="F523" s="155">
        <v>-12.57</v>
      </c>
    </row>
    <row r="524" spans="2:6">
      <c r="B524" s="155">
        <v>161.19999999999999</v>
      </c>
      <c r="C524" s="28">
        <v>21.6523</v>
      </c>
      <c r="D524" s="28">
        <v>-0.13205500000000001</v>
      </c>
      <c r="E524" s="28">
        <v>0.12781500000000001</v>
      </c>
      <c r="F524" s="155">
        <v>-12.62</v>
      </c>
    </row>
    <row r="525" spans="2:6">
      <c r="B525" s="155">
        <v>161.4</v>
      </c>
      <c r="C525" s="28">
        <v>21.654599999999999</v>
      </c>
      <c r="D525" s="28">
        <v>-0.13178799999999999</v>
      </c>
      <c r="E525" s="28">
        <v>0.12739900000000001</v>
      </c>
      <c r="F525" s="155">
        <v>-12.55</v>
      </c>
    </row>
    <row r="526" spans="2:6">
      <c r="B526" s="155">
        <v>161.6</v>
      </c>
      <c r="C526" s="28">
        <v>21.6568</v>
      </c>
      <c r="D526" s="28">
        <v>-0.13150000000000001</v>
      </c>
      <c r="E526" s="28">
        <v>0.126968</v>
      </c>
      <c r="F526" s="155">
        <v>-12.5</v>
      </c>
    </row>
    <row r="527" spans="2:6">
      <c r="B527" s="155">
        <v>161.80000000000001</v>
      </c>
      <c r="C527" s="28">
        <v>21.659099999999999</v>
      </c>
      <c r="D527" s="28">
        <v>-0.131212</v>
      </c>
      <c r="E527" s="28">
        <v>0.12653700000000001</v>
      </c>
      <c r="F527" s="155">
        <v>-12.67</v>
      </c>
    </row>
    <row r="528" spans="2:6">
      <c r="B528" s="155">
        <v>162</v>
      </c>
      <c r="C528" s="28">
        <v>21.661300000000001</v>
      </c>
      <c r="D528" s="28">
        <v>-0.13092300000000001</v>
      </c>
      <c r="E528" s="28">
        <v>0.126106</v>
      </c>
      <c r="F528" s="155">
        <v>-12.64</v>
      </c>
    </row>
    <row r="529" spans="2:6">
      <c r="B529" s="155">
        <v>162.19999999999999</v>
      </c>
      <c r="C529" s="28">
        <v>21.663599999999999</v>
      </c>
      <c r="D529" s="28">
        <v>-0.130635</v>
      </c>
      <c r="E529" s="28">
        <v>0.12567500000000001</v>
      </c>
      <c r="F529" s="155">
        <v>-12.49</v>
      </c>
    </row>
    <row r="530" spans="2:6">
      <c r="B530" s="155">
        <v>162.4</v>
      </c>
      <c r="C530" s="28">
        <v>21.665900000000001</v>
      </c>
      <c r="D530" s="28">
        <v>-0.13028000000000001</v>
      </c>
      <c r="E530" s="28">
        <v>0.12526699999999999</v>
      </c>
      <c r="F530" s="155">
        <v>-12.51</v>
      </c>
    </row>
    <row r="531" spans="2:6">
      <c r="B531" s="155">
        <v>162.6</v>
      </c>
      <c r="C531" s="28">
        <v>21.668199999999999</v>
      </c>
      <c r="D531" s="28">
        <v>-0.12983900000000001</v>
      </c>
      <c r="E531" s="28">
        <v>0.124887</v>
      </c>
      <c r="F531" s="155">
        <v>-12.44</v>
      </c>
    </row>
    <row r="532" spans="2:6">
      <c r="B532" s="155">
        <v>162.80000000000001</v>
      </c>
      <c r="C532" s="28">
        <v>21.6706</v>
      </c>
      <c r="D532" s="28">
        <v>-0.12939899999999999</v>
      </c>
      <c r="E532" s="28">
        <v>0.12450799999999999</v>
      </c>
      <c r="F532" s="155">
        <v>-12.48</v>
      </c>
    </row>
    <row r="533" spans="2:6">
      <c r="B533" s="155">
        <v>163</v>
      </c>
      <c r="C533" s="28">
        <v>21.672899999999998</v>
      </c>
      <c r="D533" s="28">
        <v>-0.12895899999999999</v>
      </c>
      <c r="E533" s="28">
        <v>0.124128</v>
      </c>
      <c r="F533" s="155">
        <v>-12.49</v>
      </c>
    </row>
    <row r="534" spans="2:6">
      <c r="B534" s="155">
        <v>163.19999999999999</v>
      </c>
      <c r="C534" s="28">
        <v>21.6752</v>
      </c>
      <c r="D534" s="28">
        <v>-0.12851799999999999</v>
      </c>
      <c r="E534" s="28">
        <v>0.123748</v>
      </c>
      <c r="F534" s="155">
        <v>-12.57</v>
      </c>
    </row>
    <row r="535" spans="2:6">
      <c r="B535" s="155">
        <v>163.4</v>
      </c>
      <c r="C535" s="28">
        <v>21.677600000000002</v>
      </c>
      <c r="D535" s="28">
        <v>-0.12798799999999999</v>
      </c>
      <c r="E535" s="28">
        <v>0.123335</v>
      </c>
      <c r="F535" s="155">
        <v>-12.47</v>
      </c>
    </row>
    <row r="536" spans="2:6">
      <c r="B536" s="155">
        <v>163.6</v>
      </c>
      <c r="C536" s="28">
        <v>21.6799</v>
      </c>
      <c r="D536" s="28">
        <v>-0.12725700000000001</v>
      </c>
      <c r="E536" s="28">
        <v>0.122845</v>
      </c>
      <c r="F536" s="155">
        <v>-12.54</v>
      </c>
    </row>
    <row r="537" spans="2:6">
      <c r="B537" s="155">
        <v>163.80000000000001</v>
      </c>
      <c r="C537" s="28">
        <v>21.682200000000002</v>
      </c>
      <c r="D537" s="28">
        <v>-0.126525</v>
      </c>
      <c r="E537" s="28">
        <v>0.12235600000000001</v>
      </c>
      <c r="F537" s="155">
        <v>-12.6</v>
      </c>
    </row>
    <row r="538" spans="2:6">
      <c r="B538" s="155">
        <v>164</v>
      </c>
      <c r="C538" s="28">
        <v>21.6846</v>
      </c>
      <c r="D538" s="28">
        <v>-0.12579399999999999</v>
      </c>
      <c r="E538" s="28">
        <v>0.121867</v>
      </c>
      <c r="F538" s="155">
        <v>-12.61</v>
      </c>
    </row>
    <row r="539" spans="2:6">
      <c r="B539" s="155">
        <v>164.2</v>
      </c>
      <c r="C539" s="28">
        <v>21.686900000000001</v>
      </c>
      <c r="D539" s="28">
        <v>-0.12506200000000001</v>
      </c>
      <c r="E539" s="28">
        <v>0.121377</v>
      </c>
      <c r="F539" s="155">
        <v>-12.57</v>
      </c>
    </row>
    <row r="540" spans="2:6">
      <c r="B540" s="155">
        <v>164.4</v>
      </c>
      <c r="C540" s="28">
        <v>21.689299999999999</v>
      </c>
      <c r="D540" s="28">
        <v>-0.124265</v>
      </c>
      <c r="E540" s="28">
        <v>0.120862</v>
      </c>
      <c r="F540" s="155">
        <v>-12.42</v>
      </c>
    </row>
    <row r="541" spans="2:6">
      <c r="B541" s="155">
        <v>164.6</v>
      </c>
      <c r="C541" s="28">
        <v>21.691800000000001</v>
      </c>
      <c r="D541" s="28">
        <v>-0.123159</v>
      </c>
      <c r="E541" s="28">
        <v>0.120226</v>
      </c>
      <c r="F541" s="155">
        <v>-12.4</v>
      </c>
    </row>
    <row r="542" spans="2:6">
      <c r="B542" s="155">
        <v>164.8</v>
      </c>
      <c r="C542" s="28">
        <v>21.694299999999998</v>
      </c>
      <c r="D542" s="28">
        <v>-0.12205299999999999</v>
      </c>
      <c r="E542" s="28">
        <v>0.11959</v>
      </c>
      <c r="F542" s="155">
        <v>-12.38</v>
      </c>
    </row>
    <row r="543" spans="2:6">
      <c r="B543" s="155">
        <v>165</v>
      </c>
      <c r="C543" s="28">
        <v>21.6968</v>
      </c>
      <c r="D543" s="28">
        <v>-0.120947</v>
      </c>
      <c r="E543" s="28">
        <v>0.118953</v>
      </c>
      <c r="F543" s="155">
        <v>-12.27</v>
      </c>
    </row>
    <row r="544" spans="2:6">
      <c r="B544" s="155">
        <v>165.2</v>
      </c>
      <c r="C544" s="28">
        <v>21.699300000000001</v>
      </c>
      <c r="D544" s="28">
        <v>-0.119841</v>
      </c>
      <c r="E544" s="28">
        <v>0.11831700000000001</v>
      </c>
      <c r="F544" s="155">
        <v>-12.47</v>
      </c>
    </row>
    <row r="545" spans="2:6">
      <c r="B545" s="155">
        <v>165.4</v>
      </c>
      <c r="C545" s="28">
        <v>21.701699999999999</v>
      </c>
      <c r="D545" s="28">
        <v>-0.118741</v>
      </c>
      <c r="E545" s="28">
        <v>0.117689</v>
      </c>
      <c r="F545" s="155">
        <v>-12.45</v>
      </c>
    </row>
    <row r="546" spans="2:6">
      <c r="B546" s="155">
        <v>165.6</v>
      </c>
      <c r="C546" s="28">
        <v>21.7044</v>
      </c>
      <c r="D546" s="28">
        <v>-0.117772</v>
      </c>
      <c r="E546" s="28">
        <v>0.117274</v>
      </c>
      <c r="F546" s="155">
        <v>-12.41</v>
      </c>
    </row>
    <row r="547" spans="2:6">
      <c r="B547" s="155">
        <v>165.8</v>
      </c>
      <c r="C547" s="28">
        <v>21.707000000000001</v>
      </c>
      <c r="D547" s="28">
        <v>-0.11680400000000001</v>
      </c>
      <c r="E547" s="28">
        <v>0.116858</v>
      </c>
      <c r="F547" s="155">
        <v>-12.34</v>
      </c>
    </row>
    <row r="548" spans="2:6">
      <c r="B548" s="155">
        <v>166</v>
      </c>
      <c r="C548" s="28">
        <v>21.709700000000002</v>
      </c>
      <c r="D548" s="28">
        <v>-0.11583599999999999</v>
      </c>
      <c r="E548" s="28">
        <v>0.116442</v>
      </c>
      <c r="F548" s="155">
        <v>-12.28</v>
      </c>
    </row>
    <row r="549" spans="2:6">
      <c r="B549" s="155">
        <v>166.2</v>
      </c>
      <c r="C549" s="28">
        <v>21.712299999999999</v>
      </c>
      <c r="D549" s="28">
        <v>-0.114868</v>
      </c>
      <c r="E549" s="28">
        <v>0.116026</v>
      </c>
      <c r="F549" s="155">
        <v>-12.43</v>
      </c>
    </row>
    <row r="550" spans="2:6">
      <c r="B550" s="155">
        <v>166.4</v>
      </c>
      <c r="C550" s="28">
        <v>21.715</v>
      </c>
      <c r="D550" s="28">
        <v>-0.113899</v>
      </c>
      <c r="E550" s="28">
        <v>0.11561100000000001</v>
      </c>
      <c r="F550" s="155">
        <v>-12.49</v>
      </c>
    </row>
    <row r="551" spans="2:6">
      <c r="B551" s="155">
        <v>166.6</v>
      </c>
      <c r="C551" s="28">
        <v>21.7178</v>
      </c>
      <c r="D551" s="28">
        <v>-0.11314299999999999</v>
      </c>
      <c r="E551" s="28">
        <v>0.115191</v>
      </c>
      <c r="F551" s="155">
        <v>-12.63</v>
      </c>
    </row>
    <row r="552" spans="2:6">
      <c r="B552" s="155">
        <v>166.8</v>
      </c>
      <c r="C552" s="28">
        <v>21.720600000000001</v>
      </c>
      <c r="D552" s="28">
        <v>-0.11240700000000001</v>
      </c>
      <c r="E552" s="28">
        <v>0.114771</v>
      </c>
      <c r="F552" s="155">
        <v>-12.44</v>
      </c>
    </row>
    <row r="553" spans="2:6">
      <c r="B553" s="155">
        <v>167</v>
      </c>
      <c r="C553" s="28">
        <v>21.723500000000001</v>
      </c>
      <c r="D553" s="28">
        <v>-0.11167199999999999</v>
      </c>
      <c r="E553" s="28">
        <v>0.11434999999999999</v>
      </c>
      <c r="F553" s="155">
        <v>-12.47</v>
      </c>
    </row>
    <row r="554" spans="2:6">
      <c r="B554" s="155">
        <v>167.2</v>
      </c>
      <c r="C554" s="28">
        <v>21.726299999999998</v>
      </c>
      <c r="D554" s="28">
        <v>-0.11093699999999999</v>
      </c>
      <c r="E554" s="28">
        <v>0.11393</v>
      </c>
      <c r="F554" s="155">
        <v>-12.59</v>
      </c>
    </row>
    <row r="555" spans="2:6">
      <c r="B555" s="155">
        <v>167.4</v>
      </c>
      <c r="C555" s="28">
        <v>21.729199999999999</v>
      </c>
      <c r="D555" s="28">
        <v>-0.11020199999999999</v>
      </c>
      <c r="E555" s="28">
        <v>0.11351</v>
      </c>
      <c r="F555" s="155">
        <v>-12.62</v>
      </c>
    </row>
    <row r="556" spans="2:6">
      <c r="B556" s="155">
        <v>167.6</v>
      </c>
      <c r="C556" s="28">
        <v>21.732199999999999</v>
      </c>
      <c r="D556" s="28">
        <v>-0.10947900000000001</v>
      </c>
      <c r="E556" s="28">
        <v>0.113771</v>
      </c>
      <c r="F556" s="155">
        <v>-12.55</v>
      </c>
    </row>
    <row r="557" spans="2:6">
      <c r="B557" s="155">
        <v>167.8</v>
      </c>
      <c r="C557" s="28">
        <v>21.735299999999999</v>
      </c>
      <c r="D557" s="28">
        <v>-0.10876</v>
      </c>
      <c r="E557" s="28">
        <v>0.11423</v>
      </c>
      <c r="F557" s="155">
        <v>-12.44</v>
      </c>
    </row>
    <row r="558" spans="2:6">
      <c r="B558" s="155">
        <v>168</v>
      </c>
      <c r="C558" s="28">
        <v>21.738399999999999</v>
      </c>
      <c r="D558" s="28">
        <v>-0.108041</v>
      </c>
      <c r="E558" s="28">
        <v>0.11469</v>
      </c>
      <c r="F558" s="155">
        <v>-12.51</v>
      </c>
    </row>
    <row r="559" spans="2:6">
      <c r="B559" s="155">
        <v>168.2</v>
      </c>
      <c r="C559" s="28">
        <v>21.741499999999998</v>
      </c>
      <c r="D559" s="28">
        <v>-0.107322</v>
      </c>
      <c r="E559" s="28">
        <v>0.11515</v>
      </c>
      <c r="F559" s="155">
        <v>-12.49</v>
      </c>
    </row>
    <row r="560" spans="2:6">
      <c r="B560" s="155">
        <v>168.4</v>
      </c>
      <c r="C560" s="28">
        <v>21.744599999999998</v>
      </c>
      <c r="D560" s="28">
        <v>-0.106603</v>
      </c>
      <c r="E560" s="28">
        <v>0.11561</v>
      </c>
      <c r="F560" s="155">
        <v>-12.5</v>
      </c>
    </row>
    <row r="561" spans="2:6">
      <c r="B561" s="155">
        <v>168.6</v>
      </c>
      <c r="C561" s="28">
        <v>21.7483</v>
      </c>
      <c r="D561" s="28">
        <v>-0.106097</v>
      </c>
      <c r="E561" s="28">
        <v>0.117641</v>
      </c>
      <c r="F561" s="155">
        <v>-12.64</v>
      </c>
    </row>
    <row r="562" spans="2:6">
      <c r="B562" s="155">
        <v>168.8</v>
      </c>
      <c r="C562" s="28">
        <v>21.752400000000002</v>
      </c>
      <c r="D562" s="28">
        <v>-0.105712</v>
      </c>
      <c r="E562" s="28">
        <v>0.120555</v>
      </c>
      <c r="F562" s="155">
        <v>-12.6</v>
      </c>
    </row>
    <row r="563" spans="2:6">
      <c r="B563" s="155">
        <v>169</v>
      </c>
      <c r="C563" s="28">
        <v>21.756399999999999</v>
      </c>
      <c r="D563" s="28">
        <v>-0.105326</v>
      </c>
      <c r="E563" s="28">
        <v>0.12347</v>
      </c>
      <c r="F563" s="155">
        <v>-12.6</v>
      </c>
    </row>
    <row r="564" spans="2:6">
      <c r="B564" s="155">
        <v>169.2</v>
      </c>
      <c r="C564" s="28">
        <v>21.7605</v>
      </c>
      <c r="D564" s="28">
        <v>-0.10494100000000001</v>
      </c>
      <c r="E564" s="28">
        <v>0.126385</v>
      </c>
      <c r="F564" s="155">
        <v>-12.7</v>
      </c>
    </row>
    <row r="565" spans="2:6">
      <c r="B565" s="155">
        <v>169.4</v>
      </c>
      <c r="C565" s="28">
        <v>21.764500000000002</v>
      </c>
      <c r="D565" s="28">
        <v>-0.104555</v>
      </c>
      <c r="E565" s="28">
        <v>0.1293</v>
      </c>
      <c r="F565" s="155">
        <v>-12.62</v>
      </c>
    </row>
    <row r="566" spans="2:6">
      <c r="B566" s="155">
        <v>169.6</v>
      </c>
      <c r="C566" s="28">
        <v>21.768899999999999</v>
      </c>
      <c r="D566" s="28">
        <v>-0.10438</v>
      </c>
      <c r="E566" s="28">
        <v>0.132049</v>
      </c>
      <c r="F566" s="155">
        <v>-12.6</v>
      </c>
    </row>
    <row r="567" spans="2:6">
      <c r="B567" s="155">
        <v>169.8</v>
      </c>
      <c r="C567" s="28">
        <v>21.773599999999998</v>
      </c>
      <c r="D567" s="28">
        <v>-0.10441</v>
      </c>
      <c r="E567" s="28">
        <v>0.13463800000000001</v>
      </c>
      <c r="F567" s="155">
        <v>-12.48</v>
      </c>
    </row>
    <row r="568" spans="2:6">
      <c r="B568" s="155">
        <v>170</v>
      </c>
      <c r="C568" s="28">
        <v>21.778400000000001</v>
      </c>
      <c r="D568" s="28">
        <v>-0.10444000000000001</v>
      </c>
      <c r="E568" s="28">
        <v>0.13722599999999999</v>
      </c>
      <c r="F568" s="155">
        <v>-12.53</v>
      </c>
    </row>
    <row r="569" spans="2:6">
      <c r="B569" s="155">
        <v>170.2</v>
      </c>
      <c r="C569" s="28">
        <v>21.783100000000001</v>
      </c>
      <c r="D569" s="28">
        <v>-0.10446999999999999</v>
      </c>
      <c r="E569" s="28">
        <v>0.13981499999999999</v>
      </c>
      <c r="F569" s="155">
        <v>-12.54</v>
      </c>
    </row>
    <row r="570" spans="2:6">
      <c r="B570" s="155">
        <v>170.4</v>
      </c>
      <c r="C570" s="28">
        <v>21.787800000000001</v>
      </c>
      <c r="D570" s="28">
        <v>-0.1045</v>
      </c>
      <c r="E570" s="28">
        <v>0.142403</v>
      </c>
      <c r="F570" s="155">
        <v>-12.69</v>
      </c>
    </row>
    <row r="571" spans="2:6">
      <c r="B571" s="155">
        <v>170.6</v>
      </c>
      <c r="C571" s="28">
        <v>21.792999999999999</v>
      </c>
      <c r="D571" s="28">
        <v>-0.105143</v>
      </c>
      <c r="E571" s="28">
        <v>0.144624</v>
      </c>
      <c r="F571" s="155">
        <v>-12.71</v>
      </c>
    </row>
    <row r="572" spans="2:6">
      <c r="B572" s="155">
        <v>170.8</v>
      </c>
      <c r="C572" s="28">
        <v>21.7988</v>
      </c>
      <c r="D572" s="28">
        <v>-0.106819</v>
      </c>
      <c r="E572" s="28">
        <v>0.14622499999999999</v>
      </c>
      <c r="F572" s="155">
        <v>-12.6</v>
      </c>
    </row>
    <row r="573" spans="2:6">
      <c r="B573" s="155">
        <v>171</v>
      </c>
      <c r="C573" s="28">
        <v>21.804600000000001</v>
      </c>
      <c r="D573" s="28">
        <v>-0.10849499999999999</v>
      </c>
      <c r="E573" s="28">
        <v>0.14782600000000001</v>
      </c>
      <c r="F573" s="155">
        <v>-12.69</v>
      </c>
    </row>
    <row r="574" spans="2:6">
      <c r="B574" s="155">
        <v>171.2</v>
      </c>
      <c r="C574" s="28">
        <v>21.810500000000001</v>
      </c>
      <c r="D574" s="28">
        <v>-0.11017100000000001</v>
      </c>
      <c r="E574" s="28">
        <v>0.149427</v>
      </c>
      <c r="F574" s="155">
        <v>-12.68</v>
      </c>
    </row>
    <row r="575" spans="2:6">
      <c r="B575" s="155">
        <v>171.4</v>
      </c>
      <c r="C575" s="28">
        <v>21.816299999999998</v>
      </c>
      <c r="D575" s="28">
        <v>-0.111847</v>
      </c>
      <c r="E575" s="28">
        <v>0.151028</v>
      </c>
      <c r="F575" s="155">
        <v>-12.52</v>
      </c>
    </row>
    <row r="576" spans="2:6">
      <c r="B576" s="155">
        <v>171.6</v>
      </c>
      <c r="C576" s="28">
        <v>21.821999999999999</v>
      </c>
      <c r="D576" s="28">
        <v>-0.113339</v>
      </c>
      <c r="E576" s="28">
        <v>0.15268899999999999</v>
      </c>
      <c r="F576" s="155">
        <v>-12.63</v>
      </c>
    </row>
    <row r="577" spans="2:6">
      <c r="B577" s="155">
        <v>171.8</v>
      </c>
      <c r="C577" s="28">
        <v>21.827300000000001</v>
      </c>
      <c r="D577" s="28">
        <v>-0.114245</v>
      </c>
      <c r="E577" s="28">
        <v>0.15454499999999999</v>
      </c>
      <c r="F577" s="155">
        <v>-12.53</v>
      </c>
    </row>
    <row r="578" spans="2:6">
      <c r="B578" s="155">
        <v>172</v>
      </c>
      <c r="C578" s="28">
        <v>21.8325</v>
      </c>
      <c r="D578" s="28">
        <v>-0.115152</v>
      </c>
      <c r="E578" s="28">
        <v>0.15640100000000001</v>
      </c>
      <c r="F578" s="155">
        <v>-12.61</v>
      </c>
    </row>
    <row r="579" spans="2:6">
      <c r="B579" s="155">
        <v>172.2</v>
      </c>
      <c r="C579" s="28">
        <v>21.837800000000001</v>
      </c>
      <c r="D579" s="28">
        <v>-0.11605799999999999</v>
      </c>
      <c r="E579" s="28">
        <v>0.15825700000000001</v>
      </c>
      <c r="F579" s="155">
        <v>-12.52</v>
      </c>
    </row>
    <row r="580" spans="2:6">
      <c r="B580" s="155">
        <v>172.4</v>
      </c>
      <c r="C580" s="28">
        <v>21.8431</v>
      </c>
      <c r="D580" s="28">
        <v>-0.116964</v>
      </c>
      <c r="E580" s="28">
        <v>0.16011300000000001</v>
      </c>
      <c r="F580" s="155">
        <v>-12.26</v>
      </c>
    </row>
    <row r="581" spans="2:6">
      <c r="B581" s="155">
        <v>172.6</v>
      </c>
      <c r="C581" s="28">
        <v>21.848299999999998</v>
      </c>
      <c r="D581" s="28">
        <v>-0.11788800000000001</v>
      </c>
      <c r="E581" s="28">
        <v>0.16200700000000001</v>
      </c>
      <c r="F581" s="155">
        <v>-12.36</v>
      </c>
    </row>
    <row r="582" spans="2:6">
      <c r="B582" s="155">
        <v>172.8</v>
      </c>
      <c r="C582" s="28">
        <v>21.853100000000001</v>
      </c>
      <c r="D582" s="28">
        <v>-0.118964</v>
      </c>
      <c r="E582" s="28">
        <v>0.16423299999999999</v>
      </c>
      <c r="F582" s="155">
        <v>-12.36</v>
      </c>
    </row>
    <row r="583" spans="2:6">
      <c r="B583" s="155">
        <v>173</v>
      </c>
      <c r="C583" s="28">
        <v>21.857800000000001</v>
      </c>
      <c r="D583" s="28">
        <v>-0.12003999999999999</v>
      </c>
      <c r="E583" s="28">
        <v>0.16645799999999999</v>
      </c>
      <c r="F583" s="155">
        <v>-12.4</v>
      </c>
    </row>
    <row r="584" spans="2:6">
      <c r="B584" s="155">
        <v>173.2</v>
      </c>
      <c r="C584" s="28">
        <v>21.8626</v>
      </c>
      <c r="D584" s="28">
        <v>-0.121116</v>
      </c>
      <c r="E584" s="28">
        <v>0.168684</v>
      </c>
      <c r="F584" s="155">
        <v>-12.28</v>
      </c>
    </row>
    <row r="585" spans="2:6">
      <c r="B585" s="155">
        <v>173.4</v>
      </c>
      <c r="C585" s="28">
        <v>21.8673</v>
      </c>
      <c r="D585" s="28">
        <v>-0.122192</v>
      </c>
      <c r="E585" s="28">
        <v>0.17090900000000001</v>
      </c>
      <c r="F585" s="155">
        <v>-12.26</v>
      </c>
    </row>
    <row r="586" spans="2:6">
      <c r="B586" s="155">
        <v>173.6</v>
      </c>
      <c r="C586" s="28">
        <v>21.872</v>
      </c>
      <c r="D586" s="28">
        <v>-0.123268</v>
      </c>
      <c r="E586" s="28">
        <v>0.17313500000000001</v>
      </c>
      <c r="F586" s="155">
        <v>-12.34</v>
      </c>
    </row>
    <row r="587" spans="2:6">
      <c r="B587" s="155">
        <v>173.8</v>
      </c>
      <c r="C587" s="28">
        <v>21.8767</v>
      </c>
      <c r="D587" s="28">
        <v>-0.124433</v>
      </c>
      <c r="E587" s="28">
        <v>0.17505799999999999</v>
      </c>
      <c r="F587" s="155">
        <v>-12.45</v>
      </c>
    </row>
    <row r="588" spans="2:6">
      <c r="B588" s="155">
        <v>174</v>
      </c>
      <c r="C588" s="28">
        <v>21.8813</v>
      </c>
      <c r="D588" s="28">
        <v>-0.12560099999999999</v>
      </c>
      <c r="E588" s="28">
        <v>0.17697299999999999</v>
      </c>
      <c r="F588" s="155">
        <v>-12.5</v>
      </c>
    </row>
    <row r="589" spans="2:6">
      <c r="B589" s="155">
        <v>174.2</v>
      </c>
      <c r="C589" s="28">
        <v>21.885899999999999</v>
      </c>
      <c r="D589" s="28">
        <v>-0.12676899999999999</v>
      </c>
      <c r="E589" s="28">
        <v>0.17888699999999999</v>
      </c>
      <c r="F589" s="155">
        <v>-12.4</v>
      </c>
    </row>
    <row r="590" spans="2:6">
      <c r="B590" s="155">
        <v>174.4</v>
      </c>
      <c r="C590" s="28">
        <v>21.890599999999999</v>
      </c>
      <c r="D590" s="28">
        <v>-0.127938</v>
      </c>
      <c r="E590" s="28">
        <v>0.18080199999999999</v>
      </c>
      <c r="F590" s="155">
        <v>-12.35</v>
      </c>
    </row>
    <row r="591" spans="2:6">
      <c r="B591" s="155">
        <v>174.6</v>
      </c>
      <c r="C591" s="28">
        <v>21.895199999999999</v>
      </c>
      <c r="D591" s="28">
        <v>-0.129106</v>
      </c>
      <c r="E591" s="28">
        <v>0.18271599999999999</v>
      </c>
      <c r="F591" s="155">
        <v>-12.48</v>
      </c>
    </row>
    <row r="592" spans="2:6">
      <c r="B592" s="155">
        <v>174.8</v>
      </c>
      <c r="C592" s="28">
        <v>21.899699999999999</v>
      </c>
      <c r="D592" s="28">
        <v>-0.130463</v>
      </c>
      <c r="E592" s="28">
        <v>0.18392</v>
      </c>
      <c r="F592" s="155">
        <v>-12.33</v>
      </c>
    </row>
    <row r="593" spans="2:6">
      <c r="B593" s="155">
        <v>175</v>
      </c>
      <c r="C593" s="28">
        <v>21.9041</v>
      </c>
      <c r="D593" s="28">
        <v>-0.131858</v>
      </c>
      <c r="E593" s="28">
        <v>0.18498500000000001</v>
      </c>
      <c r="F593" s="155">
        <v>-12.36</v>
      </c>
    </row>
    <row r="594" spans="2:6">
      <c r="B594" s="155">
        <v>175.2</v>
      </c>
      <c r="C594" s="28">
        <v>21.9085</v>
      </c>
      <c r="D594" s="28">
        <v>-0.13325200000000001</v>
      </c>
      <c r="E594" s="28">
        <v>0.18605099999999999</v>
      </c>
      <c r="F594" s="155">
        <v>-12.23</v>
      </c>
    </row>
    <row r="595" spans="2:6">
      <c r="B595" s="155">
        <v>175.4</v>
      </c>
      <c r="C595" s="28">
        <v>21.913</v>
      </c>
      <c r="D595" s="28">
        <v>-0.13464599999999999</v>
      </c>
      <c r="E595" s="28">
        <v>0.187116</v>
      </c>
      <c r="F595" s="155">
        <v>-12.28</v>
      </c>
    </row>
    <row r="596" spans="2:6">
      <c r="B596" s="155">
        <v>175.6</v>
      </c>
      <c r="C596" s="28">
        <v>21.917400000000001</v>
      </c>
      <c r="D596" s="28">
        <v>-0.136041</v>
      </c>
      <c r="E596" s="28">
        <v>0.18818199999999999</v>
      </c>
      <c r="F596" s="155">
        <v>-12.38</v>
      </c>
    </row>
    <row r="597" spans="2:6">
      <c r="B597" s="155">
        <v>175.8</v>
      </c>
      <c r="C597" s="28">
        <v>21.921800000000001</v>
      </c>
      <c r="D597" s="28">
        <v>-0.137545</v>
      </c>
      <c r="E597" s="28">
        <v>0.188751</v>
      </c>
      <c r="F597" s="155">
        <v>-12.32</v>
      </c>
    </row>
    <row r="598" spans="2:6">
      <c r="B598" s="155">
        <v>176</v>
      </c>
      <c r="C598" s="28">
        <v>21.926100000000002</v>
      </c>
      <c r="D598" s="28">
        <v>-0.139095</v>
      </c>
      <c r="E598" s="28">
        <v>0.189112</v>
      </c>
      <c r="F598" s="155">
        <v>-12.24</v>
      </c>
    </row>
    <row r="599" spans="2:6">
      <c r="B599" s="155">
        <v>176.2</v>
      </c>
      <c r="C599" s="28">
        <v>21.930399999999999</v>
      </c>
      <c r="D599" s="28">
        <v>-0.14064499999999999</v>
      </c>
      <c r="E599" s="28">
        <v>0.189473</v>
      </c>
      <c r="F599" s="155">
        <v>-12.35</v>
      </c>
    </row>
    <row r="600" spans="2:6">
      <c r="B600" s="155">
        <v>176.4</v>
      </c>
      <c r="C600" s="28">
        <v>21.934799999999999</v>
      </c>
      <c r="D600" s="28">
        <v>-0.14219499999999999</v>
      </c>
      <c r="E600" s="28">
        <v>0.189834</v>
      </c>
      <c r="F600" s="155">
        <v>-12.32</v>
      </c>
    </row>
    <row r="601" spans="2:6">
      <c r="B601" s="155">
        <v>176.6</v>
      </c>
      <c r="C601" s="28">
        <v>21.9391</v>
      </c>
      <c r="D601" s="28">
        <v>-0.14374500000000001</v>
      </c>
      <c r="E601" s="28">
        <v>0.190195</v>
      </c>
      <c r="F601" s="155">
        <v>-12.42</v>
      </c>
    </row>
    <row r="602" spans="2:6">
      <c r="B602" s="155">
        <v>176.8</v>
      </c>
      <c r="C602" s="28">
        <v>21.943300000000001</v>
      </c>
      <c r="D602" s="28">
        <v>-0.145144</v>
      </c>
      <c r="E602" s="28">
        <v>0.19086800000000001</v>
      </c>
      <c r="F602" s="155">
        <v>-12.36</v>
      </c>
    </row>
    <row r="603" spans="2:6">
      <c r="B603" s="155">
        <v>177</v>
      </c>
      <c r="C603" s="28">
        <v>21.947399999999998</v>
      </c>
      <c r="D603" s="28">
        <v>-0.14643</v>
      </c>
      <c r="E603" s="28">
        <v>0.191777</v>
      </c>
      <c r="F603" s="155">
        <v>-12.33</v>
      </c>
    </row>
    <row r="604" spans="2:6">
      <c r="B604" s="155">
        <v>177.2</v>
      </c>
      <c r="C604" s="28">
        <v>21.9514</v>
      </c>
      <c r="D604" s="28">
        <v>-0.14771500000000001</v>
      </c>
      <c r="E604" s="28">
        <v>0.192685</v>
      </c>
      <c r="F604" s="155">
        <v>-12.33</v>
      </c>
    </row>
    <row r="605" spans="2:6">
      <c r="B605" s="155">
        <v>177.4</v>
      </c>
      <c r="C605" s="28">
        <v>21.955500000000001</v>
      </c>
      <c r="D605" s="28">
        <v>-0.14900099999999999</v>
      </c>
      <c r="E605" s="28">
        <v>0.19359399999999999</v>
      </c>
      <c r="F605" s="155">
        <v>-12.31</v>
      </c>
    </row>
    <row r="606" spans="2:6">
      <c r="B606" s="155">
        <v>177.6</v>
      </c>
      <c r="C606" s="28">
        <v>21.959599999999998</v>
      </c>
      <c r="D606" s="28">
        <v>-0.150286</v>
      </c>
      <c r="E606" s="28">
        <v>0.19450300000000001</v>
      </c>
      <c r="F606" s="155">
        <v>-12.39</v>
      </c>
    </row>
    <row r="607" spans="2:6">
      <c r="B607" s="155">
        <v>177.8</v>
      </c>
      <c r="C607" s="28">
        <v>21.963699999999999</v>
      </c>
      <c r="D607" s="28">
        <v>-0.151616</v>
      </c>
      <c r="E607" s="28">
        <v>0.19486000000000001</v>
      </c>
      <c r="F607" s="155">
        <v>-12.42</v>
      </c>
    </row>
    <row r="608" spans="2:6">
      <c r="B608" s="155">
        <v>178</v>
      </c>
      <c r="C608" s="28">
        <v>21.9679</v>
      </c>
      <c r="D608" s="28">
        <v>-0.153004</v>
      </c>
      <c r="E608" s="28">
        <v>0.19450500000000001</v>
      </c>
      <c r="F608" s="155">
        <v>-12.53</v>
      </c>
    </row>
    <row r="609" spans="2:6">
      <c r="B609" s="155">
        <v>178.2</v>
      </c>
      <c r="C609" s="28">
        <v>21.972100000000001</v>
      </c>
      <c r="D609" s="28">
        <v>-0.154392</v>
      </c>
      <c r="E609" s="28">
        <v>0.19414999999999999</v>
      </c>
      <c r="F609" s="155">
        <v>-12.6</v>
      </c>
    </row>
    <row r="610" spans="2:6">
      <c r="B610" s="155">
        <v>178.4</v>
      </c>
      <c r="C610" s="28">
        <v>21.976299999999998</v>
      </c>
      <c r="D610" s="28">
        <v>-0.155781</v>
      </c>
      <c r="E610" s="28">
        <v>0.193796</v>
      </c>
      <c r="F610" s="155">
        <v>-12.59</v>
      </c>
    </row>
    <row r="611" spans="2:6">
      <c r="B611" s="155">
        <v>178.6</v>
      </c>
      <c r="C611" s="28">
        <v>21.980499999999999</v>
      </c>
      <c r="D611" s="28">
        <v>-0.157169</v>
      </c>
      <c r="E611" s="28">
        <v>0.193441</v>
      </c>
      <c r="F611" s="155">
        <v>-12.51</v>
      </c>
    </row>
    <row r="612" spans="2:6">
      <c r="B612" s="155">
        <v>178.8</v>
      </c>
      <c r="C612" s="28">
        <v>21.9846</v>
      </c>
      <c r="D612" s="28">
        <v>-0.15847800000000001</v>
      </c>
      <c r="E612" s="28">
        <v>0.19309999999999999</v>
      </c>
      <c r="F612" s="155">
        <v>-12.42</v>
      </c>
    </row>
    <row r="613" spans="2:6">
      <c r="B613" s="155">
        <v>179</v>
      </c>
      <c r="C613" s="28">
        <v>21.988600000000002</v>
      </c>
      <c r="D613" s="28">
        <v>-0.159608</v>
      </c>
      <c r="E613" s="28">
        <v>0.19278899999999999</v>
      </c>
      <c r="F613" s="155">
        <v>-12.66</v>
      </c>
    </row>
    <row r="614" spans="2:6">
      <c r="B614" s="155">
        <v>179.2</v>
      </c>
      <c r="C614" s="28">
        <v>21.992599999999999</v>
      </c>
      <c r="D614" s="28">
        <v>-0.16073699999999999</v>
      </c>
      <c r="E614" s="28">
        <v>0.19247900000000001</v>
      </c>
      <c r="F614" s="155">
        <v>-12.51</v>
      </c>
    </row>
    <row r="615" spans="2:6">
      <c r="B615" s="155">
        <v>179.4</v>
      </c>
      <c r="C615" s="28">
        <v>21.996600000000001</v>
      </c>
      <c r="D615" s="28">
        <v>-0.16186700000000001</v>
      </c>
      <c r="E615" s="28">
        <v>0.19216900000000001</v>
      </c>
      <c r="F615" s="155">
        <v>-12.48</v>
      </c>
    </row>
    <row r="616" spans="2:6">
      <c r="B616" s="155">
        <v>179.6</v>
      </c>
      <c r="C616" s="28">
        <v>22.000599999999999</v>
      </c>
      <c r="D616" s="28">
        <v>-0.162996</v>
      </c>
      <c r="E616" s="28">
        <v>0.191859</v>
      </c>
      <c r="F616" s="155">
        <v>-12.57</v>
      </c>
    </row>
    <row r="617" spans="2:6">
      <c r="B617" s="155">
        <v>179.8</v>
      </c>
      <c r="C617" s="28">
        <v>22.0046</v>
      </c>
      <c r="D617" s="28">
        <v>-0.16414699999999999</v>
      </c>
      <c r="E617" s="28">
        <v>0.19156300000000001</v>
      </c>
      <c r="F617" s="155">
        <v>-12.53</v>
      </c>
    </row>
    <row r="618" spans="2:6">
      <c r="B618" s="155">
        <v>180</v>
      </c>
      <c r="C618" s="28">
        <v>22.008600000000001</v>
      </c>
      <c r="D618" s="28">
        <v>-0.16540099999999999</v>
      </c>
      <c r="E618" s="28">
        <v>0.19133600000000001</v>
      </c>
      <c r="F618" s="155">
        <v>-12.53</v>
      </c>
    </row>
    <row r="619" spans="2:6">
      <c r="B619" s="155">
        <v>180.2</v>
      </c>
      <c r="C619" s="28">
        <v>22.012599999999999</v>
      </c>
      <c r="D619" s="28">
        <v>-0.166655</v>
      </c>
      <c r="E619" s="28">
        <v>0.19111</v>
      </c>
      <c r="F619" s="155">
        <v>-12.54</v>
      </c>
    </row>
    <row r="620" spans="2:6">
      <c r="B620" s="155">
        <v>180.4</v>
      </c>
      <c r="C620" s="28">
        <v>22.0167</v>
      </c>
      <c r="D620" s="28">
        <v>-0.167909</v>
      </c>
      <c r="E620" s="28">
        <v>0.190884</v>
      </c>
      <c r="F620" s="155">
        <v>-12.49</v>
      </c>
    </row>
    <row r="621" spans="2:6">
      <c r="B621" s="155">
        <v>180.6</v>
      </c>
      <c r="C621" s="28">
        <v>22.020700000000001</v>
      </c>
      <c r="D621" s="28">
        <v>-0.16916200000000001</v>
      </c>
      <c r="E621" s="28">
        <v>0.19065699999999999</v>
      </c>
      <c r="F621" s="155">
        <v>-12.52</v>
      </c>
    </row>
    <row r="622" spans="2:6">
      <c r="B622" s="155">
        <v>180.8</v>
      </c>
      <c r="C622" s="28">
        <v>22.024699999999999</v>
      </c>
      <c r="D622" s="28">
        <v>-0.170429</v>
      </c>
      <c r="E622" s="28">
        <v>0.190413</v>
      </c>
      <c r="F622" s="155">
        <v>-12.69</v>
      </c>
    </row>
    <row r="623" spans="2:6">
      <c r="B623" s="155">
        <v>181</v>
      </c>
      <c r="C623" s="28">
        <v>22.0288</v>
      </c>
      <c r="D623" s="28">
        <v>-0.17202600000000001</v>
      </c>
      <c r="E623" s="28">
        <v>0.18965799999999999</v>
      </c>
      <c r="F623" s="155">
        <v>-12.69</v>
      </c>
    </row>
    <row r="624" spans="2:6">
      <c r="B624" s="155">
        <v>181.2</v>
      </c>
      <c r="C624" s="28">
        <v>22.032900000000001</v>
      </c>
      <c r="D624" s="28">
        <v>-0.173624</v>
      </c>
      <c r="E624" s="28">
        <v>0.18890399999999999</v>
      </c>
      <c r="F624" s="155">
        <v>-12.71</v>
      </c>
    </row>
    <row r="625" spans="2:6">
      <c r="B625" s="155">
        <v>181.4</v>
      </c>
      <c r="C625" s="28">
        <v>22.036999999999999</v>
      </c>
      <c r="D625" s="28">
        <v>-0.17522099999999999</v>
      </c>
      <c r="E625" s="28">
        <v>0.18815000000000001</v>
      </c>
      <c r="F625" s="155">
        <v>-12.57</v>
      </c>
    </row>
    <row r="626" spans="2:6">
      <c r="B626" s="155">
        <v>181.6</v>
      </c>
      <c r="C626" s="28">
        <v>22.0412</v>
      </c>
      <c r="D626" s="28">
        <v>-0.176819</v>
      </c>
      <c r="E626" s="28">
        <v>0.18739600000000001</v>
      </c>
      <c r="F626" s="155">
        <v>-12.37</v>
      </c>
    </row>
    <row r="627" spans="2:6">
      <c r="B627" s="155">
        <v>181.8</v>
      </c>
      <c r="C627" s="28">
        <v>22.045300000000001</v>
      </c>
      <c r="D627" s="28">
        <v>-0.17841699999999999</v>
      </c>
      <c r="E627" s="28">
        <v>0.186641</v>
      </c>
      <c r="F627" s="155">
        <v>-12.49</v>
      </c>
    </row>
    <row r="628" spans="2:6">
      <c r="B628" s="155">
        <v>182</v>
      </c>
      <c r="C628" s="28">
        <v>22.049299999999999</v>
      </c>
      <c r="D628" s="28">
        <v>-0.17957699999999999</v>
      </c>
      <c r="E628" s="28">
        <v>0.18579100000000001</v>
      </c>
      <c r="F628" s="155">
        <v>-12.36</v>
      </c>
    </row>
    <row r="629" spans="2:6">
      <c r="B629" s="155">
        <v>182.2</v>
      </c>
      <c r="C629" s="28">
        <v>22.0533</v>
      </c>
      <c r="D629" s="28">
        <v>-0.18068899999999999</v>
      </c>
      <c r="E629" s="28">
        <v>0.18493100000000001</v>
      </c>
      <c r="F629" s="155">
        <v>-12.49</v>
      </c>
    </row>
    <row r="630" spans="2:6">
      <c r="B630" s="155">
        <v>182.4</v>
      </c>
      <c r="C630" s="28">
        <v>22.057300000000001</v>
      </c>
      <c r="D630" s="28">
        <v>-0.18180099999999999</v>
      </c>
      <c r="E630" s="28">
        <v>0.18407000000000001</v>
      </c>
      <c r="F630" s="155">
        <v>-12.63</v>
      </c>
    </row>
    <row r="631" spans="2:6">
      <c r="B631" s="155">
        <v>182.6</v>
      </c>
      <c r="C631" s="28">
        <v>22.061299999999999</v>
      </c>
      <c r="D631" s="28">
        <v>-0.18291399999999999</v>
      </c>
      <c r="E631" s="28">
        <v>0.18321000000000001</v>
      </c>
      <c r="F631" s="155">
        <v>-12.53</v>
      </c>
    </row>
    <row r="632" spans="2:6">
      <c r="B632" s="155">
        <v>182.8</v>
      </c>
      <c r="C632" s="28">
        <v>22.065300000000001</v>
      </c>
      <c r="D632" s="28">
        <v>-0.184026</v>
      </c>
      <c r="E632" s="28">
        <v>0.18235000000000001</v>
      </c>
      <c r="F632" s="155">
        <v>-12.46</v>
      </c>
    </row>
    <row r="633" spans="2:6">
      <c r="B633" s="155">
        <v>183</v>
      </c>
      <c r="C633" s="28">
        <v>22.069299999999998</v>
      </c>
      <c r="D633" s="28">
        <v>-0.184868</v>
      </c>
      <c r="E633" s="28">
        <v>0.181117</v>
      </c>
      <c r="F633" s="155">
        <v>-12.49</v>
      </c>
    </row>
    <row r="634" spans="2:6">
      <c r="B634" s="155">
        <v>183.2</v>
      </c>
      <c r="C634" s="28">
        <v>22.0733</v>
      </c>
      <c r="D634" s="28">
        <v>-0.18562799999999999</v>
      </c>
      <c r="E634" s="28">
        <v>0.17977199999999999</v>
      </c>
      <c r="F634" s="155">
        <v>-12.52</v>
      </c>
    </row>
    <row r="635" spans="2:6">
      <c r="B635" s="155">
        <v>183.4</v>
      </c>
      <c r="C635" s="28">
        <v>22.077300000000001</v>
      </c>
      <c r="D635" s="28">
        <v>-0.186387</v>
      </c>
      <c r="E635" s="28">
        <v>0.178427</v>
      </c>
      <c r="F635" s="155">
        <v>-12.56</v>
      </c>
    </row>
    <row r="636" spans="2:6">
      <c r="B636" s="155">
        <v>183.6</v>
      </c>
      <c r="C636" s="28">
        <v>22.081299999999999</v>
      </c>
      <c r="D636" s="28">
        <v>-0.18714700000000001</v>
      </c>
      <c r="E636" s="28">
        <v>0.17708199999999999</v>
      </c>
      <c r="F636" s="155">
        <v>-12.55</v>
      </c>
    </row>
    <row r="637" spans="2:6">
      <c r="B637" s="155">
        <v>183.8</v>
      </c>
      <c r="C637" s="28">
        <v>22.0853</v>
      </c>
      <c r="D637" s="28">
        <v>-0.18790699999999999</v>
      </c>
      <c r="E637" s="28">
        <v>0.175737</v>
      </c>
      <c r="F637" s="155">
        <v>-12.62</v>
      </c>
    </row>
    <row r="638" spans="2:6">
      <c r="B638" s="155">
        <v>184</v>
      </c>
      <c r="C638" s="28">
        <v>22.089200000000002</v>
      </c>
      <c r="D638" s="28">
        <v>-0.188447</v>
      </c>
      <c r="E638" s="28">
        <v>0.17453099999999999</v>
      </c>
      <c r="F638" s="155">
        <v>-12.67</v>
      </c>
    </row>
    <row r="639" spans="2:6">
      <c r="B639" s="155">
        <v>184.2</v>
      </c>
      <c r="C639" s="28">
        <v>22.093</v>
      </c>
      <c r="D639" s="28">
        <v>-0.188859</v>
      </c>
      <c r="E639" s="28">
        <v>0.173405</v>
      </c>
      <c r="F639" s="155">
        <v>-12.62</v>
      </c>
    </row>
    <row r="640" spans="2:6">
      <c r="B640" s="155">
        <v>184.4</v>
      </c>
      <c r="C640" s="28">
        <v>22.096800000000002</v>
      </c>
      <c r="D640" s="28">
        <v>-0.189272</v>
      </c>
      <c r="E640" s="28">
        <v>0.17227899999999999</v>
      </c>
      <c r="F640" s="155">
        <v>-12.74</v>
      </c>
    </row>
    <row r="641" spans="2:6">
      <c r="B641" s="155">
        <v>184.6</v>
      </c>
      <c r="C641" s="28">
        <v>22.1007</v>
      </c>
      <c r="D641" s="28">
        <v>-0.18968499999999999</v>
      </c>
      <c r="E641" s="28">
        <v>0.171153</v>
      </c>
      <c r="F641" s="155">
        <v>-12.73</v>
      </c>
    </row>
    <row r="642" spans="2:6">
      <c r="B642" s="155">
        <v>184.8</v>
      </c>
      <c r="C642" s="28">
        <v>22.104500000000002</v>
      </c>
      <c r="D642" s="28">
        <v>-0.19009799999999999</v>
      </c>
      <c r="E642" s="28">
        <v>0.17002700000000001</v>
      </c>
      <c r="F642" s="155">
        <v>-12.75</v>
      </c>
    </row>
    <row r="643" spans="2:6">
      <c r="B643" s="155">
        <v>185</v>
      </c>
      <c r="C643" s="28">
        <v>22.108499999999999</v>
      </c>
      <c r="D643" s="28">
        <v>-0.19053300000000001</v>
      </c>
      <c r="E643" s="28">
        <v>0.16872599999999999</v>
      </c>
      <c r="F643" s="155">
        <v>-12.61</v>
      </c>
    </row>
    <row r="644" spans="2:6">
      <c r="B644" s="155">
        <v>185.2</v>
      </c>
      <c r="C644" s="28">
        <v>22.1127</v>
      </c>
      <c r="D644" s="28">
        <v>-0.19098999999999999</v>
      </c>
      <c r="E644" s="28">
        <v>0.16725100000000001</v>
      </c>
      <c r="F644" s="155">
        <v>-12.63</v>
      </c>
    </row>
    <row r="645" spans="2:6">
      <c r="B645" s="155">
        <v>185.4</v>
      </c>
      <c r="C645" s="28">
        <v>22.116800000000001</v>
      </c>
      <c r="D645" s="28">
        <v>-0.19144700000000001</v>
      </c>
      <c r="E645" s="28">
        <v>0.16577700000000001</v>
      </c>
      <c r="F645" s="155">
        <v>-12.55</v>
      </c>
    </row>
    <row r="646" spans="2:6">
      <c r="B646" s="155">
        <v>185.6</v>
      </c>
      <c r="C646" s="28">
        <v>22.120899999999999</v>
      </c>
      <c r="D646" s="28">
        <v>-0.19190499999999999</v>
      </c>
      <c r="E646" s="28">
        <v>0.164302</v>
      </c>
      <c r="F646" s="155">
        <v>-12.62</v>
      </c>
    </row>
    <row r="647" spans="2:6">
      <c r="B647" s="155">
        <v>185.8</v>
      </c>
      <c r="C647" s="28">
        <v>22.1251</v>
      </c>
      <c r="D647" s="28">
        <v>-0.19236200000000001</v>
      </c>
      <c r="E647" s="28">
        <v>0.162827</v>
      </c>
      <c r="F647" s="155">
        <v>-12.69</v>
      </c>
    </row>
    <row r="648" spans="2:6">
      <c r="B648" s="155">
        <v>186</v>
      </c>
      <c r="C648" s="28">
        <v>22.129200000000001</v>
      </c>
      <c r="D648" s="28">
        <v>-0.192854</v>
      </c>
      <c r="E648" s="28">
        <v>0.16137499999999999</v>
      </c>
      <c r="F648" s="155">
        <v>-12.66</v>
      </c>
    </row>
    <row r="649" spans="2:6">
      <c r="B649" s="155">
        <v>186.2</v>
      </c>
      <c r="C649" s="28">
        <v>22.133400000000002</v>
      </c>
      <c r="D649" s="28">
        <v>-0.19340399999999999</v>
      </c>
      <c r="E649" s="28">
        <v>0.15995999999999999</v>
      </c>
      <c r="F649" s="155">
        <v>-12.8</v>
      </c>
    </row>
    <row r="650" spans="2:6">
      <c r="B650" s="155">
        <v>186.4</v>
      </c>
      <c r="C650" s="28">
        <v>22.137599999999999</v>
      </c>
      <c r="D650" s="28">
        <v>-0.19395499999999999</v>
      </c>
      <c r="E650" s="28">
        <v>0.15854599999999999</v>
      </c>
      <c r="F650" s="155">
        <v>-12.78</v>
      </c>
    </row>
    <row r="651" spans="2:6">
      <c r="B651" s="155">
        <v>186.8</v>
      </c>
      <c r="C651" s="28">
        <v>22.146000000000001</v>
      </c>
      <c r="D651" s="28">
        <v>-0.19505600000000001</v>
      </c>
      <c r="E651" s="28">
        <v>0.15571699999999999</v>
      </c>
      <c r="F651" s="155">
        <v>-12.65</v>
      </c>
    </row>
    <row r="652" spans="2:6">
      <c r="B652" s="155">
        <v>187</v>
      </c>
      <c r="C652" s="28">
        <v>22.150099999999998</v>
      </c>
      <c r="D652" s="28">
        <v>-0.19531399999999999</v>
      </c>
      <c r="E652" s="28">
        <v>0.15432499999999999</v>
      </c>
      <c r="F652" s="155">
        <v>-12.63</v>
      </c>
    </row>
    <row r="653" spans="2:6">
      <c r="B653" s="155">
        <v>187.2</v>
      </c>
      <c r="C653" s="28">
        <v>22.154199999999999</v>
      </c>
      <c r="D653" s="28">
        <v>-0.19461100000000001</v>
      </c>
      <c r="E653" s="28">
        <v>0.15300800000000001</v>
      </c>
      <c r="F653" s="155">
        <v>-12.64</v>
      </c>
    </row>
    <row r="654" spans="2:6">
      <c r="B654" s="155">
        <v>187.4</v>
      </c>
      <c r="C654" s="28">
        <v>22.158200000000001</v>
      </c>
      <c r="D654" s="28">
        <v>-0.193907</v>
      </c>
      <c r="E654" s="28">
        <v>0.15168999999999999</v>
      </c>
      <c r="F654" s="155">
        <v>-12.73</v>
      </c>
    </row>
    <row r="655" spans="2:6">
      <c r="B655" s="155">
        <v>187.6</v>
      </c>
      <c r="C655" s="28">
        <v>22.162299999999998</v>
      </c>
      <c r="D655" s="28">
        <v>-0.19320300000000001</v>
      </c>
      <c r="E655" s="28">
        <v>0.15037300000000001</v>
      </c>
      <c r="F655" s="155">
        <v>-12.66</v>
      </c>
    </row>
    <row r="656" spans="2:6">
      <c r="B656" s="155">
        <v>187.8</v>
      </c>
      <c r="C656" s="28">
        <v>22.1663</v>
      </c>
      <c r="D656" s="28">
        <v>-0.1925</v>
      </c>
      <c r="E656" s="28">
        <v>0.14905499999999999</v>
      </c>
      <c r="F656" s="155">
        <v>-12.71</v>
      </c>
    </row>
    <row r="657" spans="2:6">
      <c r="B657" s="155">
        <v>188</v>
      </c>
      <c r="C657" s="28">
        <v>22.170400000000001</v>
      </c>
      <c r="D657" s="28">
        <v>-0.191775</v>
      </c>
      <c r="E657" s="28">
        <v>0.14771999999999999</v>
      </c>
      <c r="F657" s="155">
        <v>-12.78</v>
      </c>
    </row>
    <row r="658" spans="2:6">
      <c r="B658" s="155">
        <v>188.2</v>
      </c>
      <c r="C658" s="28">
        <v>22.174700000000001</v>
      </c>
      <c r="D658" s="28">
        <v>-0.19086600000000001</v>
      </c>
      <c r="E658" s="28">
        <v>0.14622199999999999</v>
      </c>
      <c r="F658" s="155">
        <v>-12.72</v>
      </c>
    </row>
    <row r="659" spans="2:6">
      <c r="B659" s="155">
        <v>188.4</v>
      </c>
      <c r="C659" s="28">
        <v>22.178899999999999</v>
      </c>
      <c r="D659" s="28">
        <v>-0.18995699999999999</v>
      </c>
      <c r="E659" s="28">
        <v>0.14472399999999999</v>
      </c>
      <c r="F659" s="155">
        <v>-12.79</v>
      </c>
    </row>
    <row r="660" spans="2:6">
      <c r="B660" s="155">
        <v>188.6</v>
      </c>
      <c r="C660" s="28">
        <v>22.183199999999999</v>
      </c>
      <c r="D660" s="28">
        <v>-0.18904799999999999</v>
      </c>
      <c r="E660" s="28">
        <v>0.14322599999999999</v>
      </c>
      <c r="F660" s="155">
        <v>-12.82</v>
      </c>
    </row>
    <row r="661" spans="2:6">
      <c r="B661" s="155">
        <v>188.8</v>
      </c>
      <c r="C661" s="28">
        <v>22.1875</v>
      </c>
      <c r="D661" s="28">
        <v>-0.188139</v>
      </c>
      <c r="E661" s="28">
        <v>0.14172799999999999</v>
      </c>
      <c r="F661" s="155">
        <v>-12.68</v>
      </c>
    </row>
    <row r="662" spans="2:6">
      <c r="B662" s="155">
        <v>189</v>
      </c>
      <c r="C662" s="28">
        <v>22.191800000000001</v>
      </c>
      <c r="D662" s="28">
        <v>-0.18723000000000001</v>
      </c>
      <c r="E662" s="28">
        <v>0.14022999999999999</v>
      </c>
      <c r="F662" s="155">
        <v>-12.62</v>
      </c>
    </row>
    <row r="663" spans="2:6">
      <c r="B663" s="155">
        <v>189.2</v>
      </c>
      <c r="C663" s="28">
        <v>22.196000000000002</v>
      </c>
      <c r="D663" s="28">
        <v>-0.18636</v>
      </c>
      <c r="E663" s="28">
        <v>0.13903099999999999</v>
      </c>
      <c r="F663" s="155">
        <v>-12.57</v>
      </c>
    </row>
    <row r="664" spans="2:6">
      <c r="B664" s="155">
        <v>189.4</v>
      </c>
      <c r="C664" s="28">
        <v>22.200199999999999</v>
      </c>
      <c r="D664" s="28">
        <v>-0.18549199999999999</v>
      </c>
      <c r="E664" s="28">
        <v>0.13784199999999999</v>
      </c>
      <c r="F664" s="155">
        <v>-12.35</v>
      </c>
    </row>
    <row r="665" spans="2:6">
      <c r="B665" s="155">
        <v>189.6</v>
      </c>
      <c r="C665" s="28">
        <v>22.204499999999999</v>
      </c>
      <c r="D665" s="28">
        <v>-0.18462400000000001</v>
      </c>
      <c r="E665" s="28">
        <v>0.136654</v>
      </c>
      <c r="F665" s="155">
        <v>-12.49</v>
      </c>
    </row>
    <row r="666" spans="2:6">
      <c r="B666" s="155">
        <v>189.8</v>
      </c>
      <c r="C666" s="28">
        <v>22.2087</v>
      </c>
      <c r="D666" s="28">
        <v>-0.183755</v>
      </c>
      <c r="E666" s="28">
        <v>0.135465</v>
      </c>
      <c r="F666" s="155">
        <v>-12.41</v>
      </c>
    </row>
    <row r="667" spans="2:6">
      <c r="B667" s="155">
        <v>190</v>
      </c>
      <c r="C667" s="28">
        <v>22.212900000000001</v>
      </c>
      <c r="D667" s="28">
        <v>-0.18288699999999999</v>
      </c>
      <c r="E667" s="28">
        <v>0.13427700000000001</v>
      </c>
      <c r="F667" s="155">
        <v>-12.37</v>
      </c>
    </row>
    <row r="668" spans="2:6">
      <c r="B668" s="155">
        <v>190.2</v>
      </c>
      <c r="C668" s="28">
        <v>22.217300000000002</v>
      </c>
      <c r="D668" s="28">
        <v>-0.18157300000000001</v>
      </c>
      <c r="E668" s="28">
        <v>0.13309299999999999</v>
      </c>
      <c r="F668" s="155">
        <v>-12.36</v>
      </c>
    </row>
    <row r="669" spans="2:6">
      <c r="B669" s="155">
        <v>190.4</v>
      </c>
      <c r="C669" s="28">
        <v>22.221699999999998</v>
      </c>
      <c r="D669" s="28">
        <v>-0.18017</v>
      </c>
      <c r="E669" s="28">
        <v>0.13191</v>
      </c>
      <c r="F669" s="155">
        <v>-12.35</v>
      </c>
    </row>
    <row r="670" spans="2:6">
      <c r="B670" s="155">
        <v>190.6</v>
      </c>
      <c r="C670" s="28">
        <v>22.226099999999999</v>
      </c>
      <c r="D670" s="28">
        <v>-0.17876600000000001</v>
      </c>
      <c r="E670" s="28">
        <v>0.13072800000000001</v>
      </c>
      <c r="F670" s="155">
        <v>-12.47</v>
      </c>
    </row>
    <row r="671" spans="2:6">
      <c r="B671" s="155">
        <v>190.8</v>
      </c>
      <c r="C671" s="28">
        <v>22.230499999999999</v>
      </c>
      <c r="D671" s="28">
        <v>-0.17736199999999999</v>
      </c>
      <c r="E671" s="28">
        <v>0.12954499999999999</v>
      </c>
      <c r="F671" s="155">
        <v>-12.34</v>
      </c>
    </row>
    <row r="672" spans="2:6">
      <c r="B672" s="155">
        <v>191</v>
      </c>
      <c r="C672" s="28">
        <v>22.234999999999999</v>
      </c>
      <c r="D672" s="28">
        <v>-0.175959</v>
      </c>
      <c r="E672" s="28">
        <v>0.128363</v>
      </c>
      <c r="F672" s="155">
        <v>-12.37</v>
      </c>
    </row>
    <row r="673" spans="2:6">
      <c r="B673" s="155">
        <v>191.2</v>
      </c>
      <c r="C673" s="28">
        <v>22.2395</v>
      </c>
      <c r="D673" s="28">
        <v>-0.17416699999999999</v>
      </c>
      <c r="E673" s="28">
        <v>0.12734799999999999</v>
      </c>
      <c r="F673" s="155">
        <v>-12.33</v>
      </c>
    </row>
    <row r="674" spans="2:6">
      <c r="B674" s="155">
        <v>191.4</v>
      </c>
      <c r="C674" s="28">
        <v>22.2441</v>
      </c>
      <c r="D674" s="28">
        <v>-0.172207</v>
      </c>
      <c r="E674" s="28">
        <v>0.12640699999999999</v>
      </c>
      <c r="F674" s="155">
        <v>-12.37</v>
      </c>
    </row>
    <row r="675" spans="2:6">
      <c r="B675" s="155">
        <v>191.6</v>
      </c>
      <c r="C675" s="28">
        <v>22.248699999999999</v>
      </c>
      <c r="D675" s="28">
        <v>-0.17024800000000001</v>
      </c>
      <c r="E675" s="28">
        <v>0.12546599999999999</v>
      </c>
      <c r="F675" s="155">
        <v>-12.26</v>
      </c>
    </row>
    <row r="676" spans="2:6">
      <c r="B676" s="155">
        <v>191.8</v>
      </c>
      <c r="C676" s="28">
        <v>22.253299999999999</v>
      </c>
      <c r="D676" s="28">
        <v>-0.16828799999999999</v>
      </c>
      <c r="E676" s="28">
        <v>0.124524</v>
      </c>
      <c r="F676" s="155">
        <v>-12.01</v>
      </c>
    </row>
    <row r="677" spans="2:6">
      <c r="B677" s="155">
        <v>192</v>
      </c>
      <c r="C677" s="28">
        <v>22.257899999999999</v>
      </c>
      <c r="D677" s="28">
        <v>-0.166329</v>
      </c>
      <c r="E677" s="28">
        <v>0.123583</v>
      </c>
      <c r="F677" s="155">
        <v>-11.63</v>
      </c>
    </row>
    <row r="678" spans="2:6">
      <c r="B678" s="155">
        <v>192.2</v>
      </c>
      <c r="C678" s="28">
        <v>22.262699999999999</v>
      </c>
      <c r="D678" s="28">
        <v>-0.16414200000000001</v>
      </c>
      <c r="E678" s="28">
        <v>0.122615</v>
      </c>
      <c r="F678" s="155">
        <v>-11.44</v>
      </c>
    </row>
    <row r="679" spans="2:6">
      <c r="B679" s="155">
        <v>192.4</v>
      </c>
      <c r="C679" s="28">
        <v>22.267700000000001</v>
      </c>
      <c r="D679" s="28">
        <v>-0.16178000000000001</v>
      </c>
      <c r="E679" s="28">
        <v>0.121627</v>
      </c>
      <c r="F679" s="155">
        <v>-11.5</v>
      </c>
    </row>
    <row r="680" spans="2:6">
      <c r="B680" s="155">
        <v>192.6</v>
      </c>
      <c r="C680" s="28">
        <v>22.2727</v>
      </c>
      <c r="D680" s="28">
        <v>-0.159418</v>
      </c>
      <c r="E680" s="28">
        <v>0.120639</v>
      </c>
      <c r="F680" s="155">
        <v>-11.66</v>
      </c>
    </row>
    <row r="681" spans="2:6">
      <c r="B681" s="155">
        <v>192.8</v>
      </c>
      <c r="C681" s="28">
        <v>22.277699999999999</v>
      </c>
      <c r="D681" s="28">
        <v>-0.157057</v>
      </c>
      <c r="E681" s="28">
        <v>0.11965099999999999</v>
      </c>
      <c r="F681" s="155">
        <v>-11.73</v>
      </c>
    </row>
    <row r="682" spans="2:6">
      <c r="B682" s="155">
        <v>193</v>
      </c>
      <c r="C682" s="28">
        <v>22.282699999999998</v>
      </c>
      <c r="D682" s="28">
        <v>-0.154695</v>
      </c>
      <c r="E682" s="28">
        <v>0.118663</v>
      </c>
      <c r="F682" s="155">
        <v>-11.72</v>
      </c>
    </row>
    <row r="683" spans="2:6">
      <c r="B683" s="155">
        <v>193.2</v>
      </c>
      <c r="C683" s="28">
        <v>22.2879</v>
      </c>
      <c r="D683" s="28">
        <v>-0.15185399999999999</v>
      </c>
      <c r="E683" s="28">
        <v>0.11779299999999999</v>
      </c>
      <c r="F683" s="155">
        <v>-11.86</v>
      </c>
    </row>
    <row r="684" spans="2:6">
      <c r="B684" s="155">
        <v>193.4</v>
      </c>
      <c r="C684" s="28">
        <v>22.293500000000002</v>
      </c>
      <c r="D684" s="28">
        <v>-0.14838200000000001</v>
      </c>
      <c r="E684" s="28">
        <v>0.117079</v>
      </c>
      <c r="F684" s="155">
        <v>-11.77</v>
      </c>
    </row>
    <row r="685" spans="2:6">
      <c r="B685" s="155">
        <v>193.6</v>
      </c>
      <c r="C685" s="28">
        <v>22.298999999999999</v>
      </c>
      <c r="D685" s="28">
        <v>-0.14490900000000001</v>
      </c>
      <c r="E685" s="28">
        <v>0.116365</v>
      </c>
      <c r="F685" s="155">
        <v>-11.96</v>
      </c>
    </row>
    <row r="686" spans="2:6">
      <c r="B686" s="155">
        <v>193.8</v>
      </c>
      <c r="C686" s="28">
        <v>22.304500000000001</v>
      </c>
      <c r="D686" s="28">
        <v>-0.14143700000000001</v>
      </c>
      <c r="E686" s="28">
        <v>0.115651</v>
      </c>
      <c r="F686" s="155">
        <v>-12.15</v>
      </c>
    </row>
    <row r="687" spans="2:6">
      <c r="B687" s="155">
        <v>194</v>
      </c>
      <c r="C687" s="28">
        <v>22.310099999999998</v>
      </c>
      <c r="D687" s="28">
        <v>-0.137965</v>
      </c>
      <c r="E687" s="28">
        <v>0.114937</v>
      </c>
      <c r="F687" s="155">
        <v>-12.14</v>
      </c>
    </row>
    <row r="688" spans="2:6">
      <c r="B688" s="155">
        <v>194.2</v>
      </c>
      <c r="C688" s="28">
        <v>22.3156</v>
      </c>
      <c r="D688" s="28">
        <v>-0.13453599999999999</v>
      </c>
      <c r="E688" s="28">
        <v>0.11435099999999999</v>
      </c>
      <c r="F688" s="155">
        <v>-12.22</v>
      </c>
    </row>
    <row r="689" spans="2:6">
      <c r="B689" s="155">
        <v>194.4</v>
      </c>
      <c r="C689" s="28">
        <v>22.321100000000001</v>
      </c>
      <c r="D689" s="28">
        <v>-0.13120999999999999</v>
      </c>
      <c r="E689" s="28">
        <v>0.114069</v>
      </c>
      <c r="F689" s="155">
        <v>-12.2</v>
      </c>
    </row>
    <row r="690" spans="2:6">
      <c r="B690" s="155">
        <v>194.6</v>
      </c>
      <c r="C690" s="28">
        <v>22.326699999999999</v>
      </c>
      <c r="D690" s="28">
        <v>-0.127884</v>
      </c>
      <c r="E690" s="28">
        <v>0.113787</v>
      </c>
      <c r="F690" s="155">
        <v>-12.21</v>
      </c>
    </row>
    <row r="691" spans="2:6">
      <c r="B691" s="155">
        <v>194.8</v>
      </c>
      <c r="C691" s="28">
        <v>22.3322</v>
      </c>
      <c r="D691" s="28">
        <v>-0.124558</v>
      </c>
      <c r="E691" s="28">
        <v>0.11350499999999999</v>
      </c>
      <c r="F691" s="155">
        <v>-12.15</v>
      </c>
    </row>
    <row r="692" spans="2:6">
      <c r="B692" s="155">
        <v>195</v>
      </c>
      <c r="C692" s="28">
        <v>22.337700000000002</v>
      </c>
      <c r="D692" s="28">
        <v>-0.12123200000000001</v>
      </c>
      <c r="E692" s="28">
        <v>0.113223</v>
      </c>
      <c r="F692" s="155">
        <v>-12.23</v>
      </c>
    </row>
    <row r="693" spans="2:6">
      <c r="B693" s="155">
        <v>195.2</v>
      </c>
      <c r="C693" s="28">
        <v>22.3432</v>
      </c>
      <c r="D693" s="28">
        <v>-0.118188</v>
      </c>
      <c r="E693" s="28">
        <v>0.112883</v>
      </c>
      <c r="F693" s="155">
        <v>-12.15</v>
      </c>
    </row>
    <row r="694" spans="2:6">
      <c r="B694" s="155">
        <v>195.4</v>
      </c>
      <c r="C694" s="28">
        <v>22.348199999999999</v>
      </c>
      <c r="D694" s="28">
        <v>-0.11658399999999999</v>
      </c>
      <c r="E694" s="28">
        <v>0.11224099999999999</v>
      </c>
      <c r="F694" s="155">
        <v>-12.03</v>
      </c>
    </row>
    <row r="695" spans="2:6">
      <c r="B695" s="155">
        <v>195.6</v>
      </c>
      <c r="C695" s="28">
        <v>22.353300000000001</v>
      </c>
      <c r="D695" s="28">
        <v>-0.11498</v>
      </c>
      <c r="E695" s="28">
        <v>0.1116</v>
      </c>
      <c r="F695" s="155">
        <v>-12.13</v>
      </c>
    </row>
    <row r="696" spans="2:6">
      <c r="B696" s="155">
        <v>195.8</v>
      </c>
      <c r="C696" s="28">
        <v>22.3584</v>
      </c>
      <c r="D696" s="28">
        <v>-0.113376</v>
      </c>
      <c r="E696" s="28">
        <v>0.110959</v>
      </c>
      <c r="F696" s="155">
        <v>-12.16</v>
      </c>
    </row>
    <row r="697" spans="2:6">
      <c r="B697" s="155">
        <v>196</v>
      </c>
      <c r="C697" s="28">
        <v>22.363499999999998</v>
      </c>
      <c r="D697" s="28">
        <v>-0.111772</v>
      </c>
      <c r="E697" s="28">
        <v>0.110318</v>
      </c>
      <c r="F697" s="155">
        <v>-12.02</v>
      </c>
    </row>
    <row r="698" spans="2:6">
      <c r="B698" s="155">
        <v>196.2</v>
      </c>
      <c r="C698" s="28">
        <v>22.368600000000001</v>
      </c>
      <c r="D698" s="28">
        <v>-0.110198</v>
      </c>
      <c r="E698" s="28">
        <v>0.10971499999999999</v>
      </c>
      <c r="F698" s="155">
        <v>-11.94</v>
      </c>
    </row>
    <row r="699" spans="2:6">
      <c r="B699" s="155">
        <v>196.4</v>
      </c>
      <c r="C699" s="28">
        <v>22.372699999999998</v>
      </c>
      <c r="D699" s="28">
        <v>-0.10959099999999999</v>
      </c>
      <c r="E699" s="28">
        <v>0.110357</v>
      </c>
      <c r="F699" s="155">
        <v>-11.98</v>
      </c>
    </row>
    <row r="700" spans="2:6">
      <c r="B700" s="155">
        <v>196.6</v>
      </c>
      <c r="C700" s="28">
        <v>22.376899999999999</v>
      </c>
      <c r="D700" s="28">
        <v>-0.108983</v>
      </c>
      <c r="E700" s="28">
        <v>0.110999</v>
      </c>
      <c r="F700" s="155">
        <v>-12.1</v>
      </c>
    </row>
    <row r="701" spans="2:6">
      <c r="B701" s="155">
        <v>196.8</v>
      </c>
      <c r="C701" s="28">
        <v>22.381</v>
      </c>
      <c r="D701" s="28">
        <v>-0.108376</v>
      </c>
      <c r="E701" s="28">
        <v>0.111641</v>
      </c>
      <c r="F701" s="155">
        <v>-12.04</v>
      </c>
    </row>
    <row r="702" spans="2:6">
      <c r="B702" s="155">
        <v>197</v>
      </c>
      <c r="C702" s="28">
        <v>22.385100000000001</v>
      </c>
      <c r="D702" s="28">
        <v>-0.107768</v>
      </c>
      <c r="E702" s="28">
        <v>0.11228299999999999</v>
      </c>
      <c r="F702" s="155">
        <v>-11.99</v>
      </c>
    </row>
    <row r="703" spans="2:6">
      <c r="B703" s="155">
        <v>197.2</v>
      </c>
      <c r="C703" s="28">
        <v>22.389299999999999</v>
      </c>
      <c r="D703" s="28">
        <v>-0.10716100000000001</v>
      </c>
      <c r="E703" s="28">
        <v>0.112925</v>
      </c>
      <c r="F703" s="155">
        <v>-11.78</v>
      </c>
    </row>
    <row r="704" spans="2:6">
      <c r="B704" s="155">
        <v>197.4</v>
      </c>
      <c r="C704" s="28">
        <v>22.392900000000001</v>
      </c>
      <c r="D704" s="28">
        <v>-0.107367</v>
      </c>
      <c r="E704" s="28">
        <v>0.114118</v>
      </c>
      <c r="F704" s="155">
        <v>-11.81</v>
      </c>
    </row>
    <row r="705" spans="2:6">
      <c r="B705" s="155">
        <v>197.6</v>
      </c>
      <c r="C705" s="28">
        <v>22.3964</v>
      </c>
      <c r="D705" s="28">
        <v>-0.107667</v>
      </c>
      <c r="E705" s="28">
        <v>0.11537500000000001</v>
      </c>
      <c r="F705" s="155">
        <v>-11.87</v>
      </c>
    </row>
    <row r="706" spans="2:6">
      <c r="B706" s="155">
        <v>197.8</v>
      </c>
      <c r="C706" s="28">
        <v>22.399899999999999</v>
      </c>
      <c r="D706" s="28">
        <v>-0.10796699999999999</v>
      </c>
      <c r="E706" s="28">
        <v>0.116632</v>
      </c>
      <c r="F706" s="155">
        <v>-12.16</v>
      </c>
    </row>
    <row r="707" spans="2:6">
      <c r="B707" s="155">
        <v>198</v>
      </c>
      <c r="C707" s="28">
        <v>22.403400000000001</v>
      </c>
      <c r="D707" s="28">
        <v>-0.108267</v>
      </c>
      <c r="E707" s="28">
        <v>0.11788800000000001</v>
      </c>
      <c r="F707" s="155">
        <v>-12.3</v>
      </c>
    </row>
    <row r="708" spans="2:6">
      <c r="B708" s="155">
        <v>198.2</v>
      </c>
      <c r="C708" s="28">
        <v>22.4069</v>
      </c>
      <c r="D708" s="28">
        <v>-0.108567</v>
      </c>
      <c r="E708" s="28">
        <v>0.119145</v>
      </c>
      <c r="F708" s="155">
        <v>-12.39</v>
      </c>
    </row>
    <row r="709" spans="2:6">
      <c r="B709" s="155">
        <v>198.4</v>
      </c>
      <c r="C709" s="28">
        <v>22.4102</v>
      </c>
      <c r="D709" s="28">
        <v>-0.108845</v>
      </c>
      <c r="E709" s="28">
        <v>0.119867</v>
      </c>
      <c r="F709" s="155">
        <v>-12.43</v>
      </c>
    </row>
    <row r="710" spans="2:6">
      <c r="B710" s="155">
        <v>198.6</v>
      </c>
      <c r="C710" s="28">
        <v>22.413399999999999</v>
      </c>
      <c r="D710" s="28">
        <v>-0.109115</v>
      </c>
      <c r="E710" s="28">
        <v>0.120423</v>
      </c>
      <c r="F710" s="155">
        <v>-12.49</v>
      </c>
    </row>
    <row r="711" spans="2:6">
      <c r="B711" s="155">
        <v>198.8</v>
      </c>
      <c r="C711" s="28">
        <v>22.416499999999999</v>
      </c>
      <c r="D711" s="28">
        <v>-0.109385</v>
      </c>
      <c r="E711" s="28">
        <v>0.120978</v>
      </c>
      <c r="F711" s="155">
        <v>-12.58</v>
      </c>
    </row>
    <row r="712" spans="2:6">
      <c r="B712" s="155">
        <v>199</v>
      </c>
      <c r="C712" s="28">
        <v>22.419699999999999</v>
      </c>
      <c r="D712" s="28">
        <v>-0.109655</v>
      </c>
      <c r="E712" s="28">
        <v>0.121534</v>
      </c>
      <c r="F712" s="155">
        <v>-12.54</v>
      </c>
    </row>
    <row r="713" spans="2:6">
      <c r="B713" s="155">
        <v>199.2</v>
      </c>
      <c r="C713" s="28">
        <v>22.422899999999998</v>
      </c>
      <c r="D713" s="28">
        <v>-0.10992499999999999</v>
      </c>
      <c r="E713" s="28">
        <v>0.122089</v>
      </c>
      <c r="F713" s="155">
        <v>-12.28</v>
      </c>
    </row>
    <row r="714" spans="2:6">
      <c r="B714" s="155">
        <v>199.4</v>
      </c>
      <c r="C714" s="28">
        <v>22.425899999999999</v>
      </c>
      <c r="D714" s="28">
        <v>-0.110405</v>
      </c>
      <c r="E714" s="28">
        <v>0.122548</v>
      </c>
      <c r="F714" s="155">
        <v>-12.36</v>
      </c>
    </row>
    <row r="715" spans="2:6">
      <c r="B715" s="155">
        <v>199.6</v>
      </c>
      <c r="C715" s="28">
        <v>22.428999999999998</v>
      </c>
      <c r="D715" s="28">
        <v>-0.111008</v>
      </c>
      <c r="E715" s="28">
        <v>0.12295</v>
      </c>
      <c r="F715" s="155">
        <v>-12.46</v>
      </c>
    </row>
    <row r="716" spans="2:6">
      <c r="B716" s="155">
        <v>199.8</v>
      </c>
      <c r="C716" s="28">
        <v>22.431999999999999</v>
      </c>
      <c r="D716" s="28">
        <v>-0.111612</v>
      </c>
      <c r="E716" s="28">
        <v>0.123351</v>
      </c>
      <c r="F716" s="155">
        <v>-12.49</v>
      </c>
    </row>
    <row r="717" spans="2:6">
      <c r="B717" s="155">
        <v>200</v>
      </c>
      <c r="C717" s="28">
        <v>22.434999999999999</v>
      </c>
      <c r="D717" s="28">
        <v>-0.112215</v>
      </c>
      <c r="E717" s="28">
        <v>0.123753</v>
      </c>
      <c r="F717" s="155">
        <v>-12.42</v>
      </c>
    </row>
    <row r="718" spans="2:6">
      <c r="B718" s="155">
        <v>200.2</v>
      </c>
      <c r="C718" s="28">
        <v>22.437999999999999</v>
      </c>
      <c r="D718" s="28">
        <v>-0.112818</v>
      </c>
      <c r="E718" s="28">
        <v>0.124154</v>
      </c>
      <c r="F718" s="155">
        <v>-12.54</v>
      </c>
    </row>
    <row r="719" spans="2:6">
      <c r="B719" s="155">
        <v>200.4</v>
      </c>
      <c r="C719" s="28">
        <v>22.440899999999999</v>
      </c>
      <c r="D719" s="28">
        <v>-0.113473</v>
      </c>
      <c r="E719" s="28">
        <v>0.124709</v>
      </c>
      <c r="F719" s="155">
        <v>-12.54</v>
      </c>
    </row>
    <row r="720" spans="2:6">
      <c r="B720" s="155">
        <v>200.6</v>
      </c>
      <c r="C720" s="28">
        <v>22.4437</v>
      </c>
      <c r="D720" s="28">
        <v>-0.114179</v>
      </c>
      <c r="E720" s="28">
        <v>0.125421</v>
      </c>
      <c r="F720" s="155">
        <v>-12.64</v>
      </c>
    </row>
    <row r="721" spans="2:6">
      <c r="B721" s="155">
        <v>200.8</v>
      </c>
      <c r="C721" s="28">
        <v>22.4465</v>
      </c>
      <c r="D721" s="28">
        <v>-0.114885</v>
      </c>
      <c r="E721" s="28">
        <v>0.12613199999999999</v>
      </c>
      <c r="F721" s="155">
        <v>-12.68</v>
      </c>
    </row>
    <row r="722" spans="2:6">
      <c r="B722" s="155">
        <v>201</v>
      </c>
      <c r="C722" s="28">
        <v>22.449400000000001</v>
      </c>
      <c r="D722" s="28">
        <v>-0.115591</v>
      </c>
      <c r="E722" s="28">
        <v>0.12684400000000001</v>
      </c>
      <c r="F722" s="155">
        <v>-12.51</v>
      </c>
    </row>
    <row r="723" spans="2:6">
      <c r="B723" s="155">
        <v>201.2</v>
      </c>
      <c r="C723" s="28">
        <v>22.452200000000001</v>
      </c>
      <c r="D723" s="28">
        <v>-0.116298</v>
      </c>
      <c r="E723" s="28">
        <v>0.127555</v>
      </c>
      <c r="F723" s="155">
        <v>-12.7</v>
      </c>
    </row>
    <row r="724" spans="2:6">
      <c r="B724" s="155">
        <v>201.4</v>
      </c>
      <c r="C724" s="28">
        <v>22.454999999999998</v>
      </c>
      <c r="D724" s="28">
        <v>-0.117017</v>
      </c>
      <c r="E724" s="28">
        <v>0.12809200000000001</v>
      </c>
      <c r="F724" s="155">
        <v>-12.6</v>
      </c>
    </row>
    <row r="725" spans="2:6">
      <c r="B725" s="155">
        <v>201.6</v>
      </c>
      <c r="C725" s="28">
        <v>22.457799999999999</v>
      </c>
      <c r="D725" s="28">
        <v>-0.11776</v>
      </c>
      <c r="E725" s="28">
        <v>0.12832099999999999</v>
      </c>
      <c r="F725" s="155">
        <v>-12.58</v>
      </c>
    </row>
    <row r="726" spans="2:6">
      <c r="B726" s="155">
        <v>201.8</v>
      </c>
      <c r="C726" s="28">
        <v>22.460599999999999</v>
      </c>
      <c r="D726" s="28">
        <v>-0.118503</v>
      </c>
      <c r="E726" s="28">
        <v>0.128549</v>
      </c>
      <c r="F726" s="155">
        <v>-12.59</v>
      </c>
    </row>
    <row r="727" spans="2:6">
      <c r="B727" s="155">
        <v>202</v>
      </c>
      <c r="C727" s="28">
        <v>22.4634</v>
      </c>
      <c r="D727" s="28">
        <v>-0.119245</v>
      </c>
      <c r="E727" s="28">
        <v>0.128778</v>
      </c>
      <c r="F727" s="155">
        <v>-12.64</v>
      </c>
    </row>
    <row r="728" spans="2:6">
      <c r="B728" s="155">
        <v>202.2</v>
      </c>
      <c r="C728" s="28">
        <v>22.466200000000001</v>
      </c>
      <c r="D728" s="28">
        <v>-0.119988</v>
      </c>
      <c r="E728" s="28">
        <v>0.12900600000000001</v>
      </c>
      <c r="F728" s="155">
        <v>-12.55</v>
      </c>
    </row>
    <row r="729" spans="2:6">
      <c r="B729" s="155">
        <v>202.4</v>
      </c>
      <c r="C729" s="28">
        <v>22.469000000000001</v>
      </c>
      <c r="D729" s="28">
        <v>-0.120675</v>
      </c>
      <c r="E729" s="28">
        <v>0.129218</v>
      </c>
      <c r="F729" s="155">
        <v>-12.55</v>
      </c>
    </row>
    <row r="730" spans="2:6">
      <c r="B730" s="155">
        <v>202.6</v>
      </c>
      <c r="C730" s="28">
        <v>22.471499999999999</v>
      </c>
      <c r="D730" s="28">
        <v>-0.121173</v>
      </c>
      <c r="E730" s="28">
        <v>0.12937199999999999</v>
      </c>
      <c r="F730" s="155">
        <v>-12.64</v>
      </c>
    </row>
    <row r="731" spans="2:6">
      <c r="B731" s="155">
        <v>202.8</v>
      </c>
      <c r="C731" s="28">
        <v>22.4741</v>
      </c>
      <c r="D731" s="28">
        <v>-0.121671</v>
      </c>
      <c r="E731" s="28">
        <v>0.129526</v>
      </c>
      <c r="F731" s="155">
        <v>-12.8</v>
      </c>
    </row>
    <row r="732" spans="2:6">
      <c r="B732" s="155">
        <v>203.2</v>
      </c>
      <c r="C732" s="28">
        <v>22.479299999999999</v>
      </c>
      <c r="D732" s="28">
        <v>-0.122666</v>
      </c>
      <c r="E732" s="28">
        <v>0.12983500000000001</v>
      </c>
      <c r="F732" s="155">
        <v>-12.68</v>
      </c>
    </row>
    <row r="733" spans="2:6">
      <c r="B733" s="155">
        <v>203.4</v>
      </c>
      <c r="C733" s="28">
        <v>22.4819</v>
      </c>
      <c r="D733" s="28">
        <v>-0.123184</v>
      </c>
      <c r="E733" s="28">
        <v>0.129971</v>
      </c>
      <c r="F733" s="155">
        <v>-12.58</v>
      </c>
    </row>
    <row r="734" spans="2:6">
      <c r="B734" s="155">
        <v>203.6</v>
      </c>
      <c r="C734" s="28">
        <v>22.4847</v>
      </c>
      <c r="D734" s="28">
        <v>-0.123886</v>
      </c>
      <c r="E734" s="28">
        <v>0.12993399999999999</v>
      </c>
      <c r="F734" s="155">
        <v>-12.72</v>
      </c>
    </row>
    <row r="735" spans="2:6">
      <c r="B735" s="155">
        <v>203.8</v>
      </c>
      <c r="C735" s="28">
        <v>22.487400000000001</v>
      </c>
      <c r="D735" s="28">
        <v>-0.12458900000000001</v>
      </c>
      <c r="E735" s="28">
        <v>0.12989700000000001</v>
      </c>
      <c r="F735" s="155">
        <v>-12.73</v>
      </c>
    </row>
    <row r="736" spans="2:6">
      <c r="B736" s="155">
        <v>204</v>
      </c>
      <c r="C736" s="28">
        <v>22.490100000000002</v>
      </c>
      <c r="D736" s="28">
        <v>-0.12529100000000001</v>
      </c>
      <c r="E736" s="28">
        <v>0.129861</v>
      </c>
      <c r="F736" s="155">
        <v>-12.76</v>
      </c>
    </row>
    <row r="737" spans="2:6">
      <c r="B737" s="155">
        <v>204.2</v>
      </c>
      <c r="C737" s="28">
        <v>22.492799999999999</v>
      </c>
      <c r="D737" s="28">
        <v>-0.12599399999999999</v>
      </c>
      <c r="E737" s="28">
        <v>0.12982399999999999</v>
      </c>
      <c r="F737" s="155">
        <v>-12.77</v>
      </c>
    </row>
    <row r="738" spans="2:6">
      <c r="B738" s="155">
        <v>204.4</v>
      </c>
      <c r="C738" s="28">
        <v>22.4955</v>
      </c>
      <c r="D738" s="28">
        <v>-0.126696</v>
      </c>
      <c r="E738" s="28">
        <v>0.12978700000000001</v>
      </c>
      <c r="F738" s="155">
        <v>-12.81</v>
      </c>
    </row>
    <row r="739" spans="2:6">
      <c r="B739" s="155">
        <v>204.6</v>
      </c>
      <c r="C739" s="28">
        <v>22.498100000000001</v>
      </c>
      <c r="D739" s="28">
        <v>-0.12726599999999999</v>
      </c>
      <c r="E739" s="28">
        <v>0.12970000000000001</v>
      </c>
      <c r="F739" s="155">
        <v>-12.85</v>
      </c>
    </row>
    <row r="740" spans="2:6">
      <c r="B740" s="155">
        <v>204.8</v>
      </c>
      <c r="C740" s="28">
        <v>22.500599999999999</v>
      </c>
      <c r="D740" s="28">
        <v>-0.12783</v>
      </c>
      <c r="E740" s="28">
        <v>0.12961</v>
      </c>
      <c r="F740" s="155">
        <v>-12.72</v>
      </c>
    </row>
    <row r="741" spans="2:6">
      <c r="B741" s="155">
        <v>205</v>
      </c>
      <c r="C741" s="28">
        <v>22.5032</v>
      </c>
      <c r="D741" s="28">
        <v>-0.12839400000000001</v>
      </c>
      <c r="E741" s="28">
        <v>0.12952</v>
      </c>
      <c r="F741" s="155">
        <v>-12.67</v>
      </c>
    </row>
    <row r="742" spans="2:6">
      <c r="B742" s="155">
        <v>205.2</v>
      </c>
      <c r="C742" s="28">
        <v>22.505800000000001</v>
      </c>
      <c r="D742" s="28">
        <v>-0.12895799999999999</v>
      </c>
      <c r="E742" s="28">
        <v>0.12943099999999999</v>
      </c>
      <c r="F742" s="155">
        <v>-12.77</v>
      </c>
    </row>
    <row r="743" spans="2:6">
      <c r="B743" s="155">
        <v>205.4</v>
      </c>
      <c r="C743" s="28">
        <v>22.508299999999998</v>
      </c>
      <c r="D743" s="28">
        <v>-0.129522</v>
      </c>
      <c r="E743" s="28">
        <v>0.12934100000000001</v>
      </c>
      <c r="F743" s="155">
        <v>-12.68</v>
      </c>
    </row>
    <row r="744" spans="2:6">
      <c r="B744" s="155">
        <v>205.6</v>
      </c>
      <c r="C744" s="28">
        <v>22.510899999999999</v>
      </c>
      <c r="D744" s="28">
        <v>-0.129826</v>
      </c>
      <c r="E744" s="28">
        <v>0.129023</v>
      </c>
      <c r="F744" s="155">
        <v>-12.59</v>
      </c>
    </row>
    <row r="745" spans="2:6">
      <c r="B745" s="155">
        <v>205.8</v>
      </c>
      <c r="C745" s="28">
        <v>22.513500000000001</v>
      </c>
      <c r="D745" s="28">
        <v>-0.130076</v>
      </c>
      <c r="E745" s="28">
        <v>0.12865599999999999</v>
      </c>
      <c r="F745" s="155">
        <v>-12.64</v>
      </c>
    </row>
    <row r="746" spans="2:6">
      <c r="B746" s="155">
        <v>206</v>
      </c>
      <c r="C746" s="28">
        <v>22.516100000000002</v>
      </c>
      <c r="D746" s="28">
        <v>-0.130326</v>
      </c>
      <c r="E746" s="28">
        <v>0.12828899999999999</v>
      </c>
      <c r="F746" s="155">
        <v>-12.69</v>
      </c>
    </row>
    <row r="747" spans="2:6">
      <c r="B747" s="155">
        <v>206.2</v>
      </c>
      <c r="C747" s="28">
        <v>22.518699999999999</v>
      </c>
      <c r="D747" s="28">
        <v>-0.130576</v>
      </c>
      <c r="E747" s="28">
        <v>0.12792300000000001</v>
      </c>
      <c r="F747" s="155">
        <v>-12.67</v>
      </c>
    </row>
    <row r="748" spans="2:6">
      <c r="B748" s="155">
        <v>206.4</v>
      </c>
      <c r="C748" s="28">
        <v>22.5213</v>
      </c>
      <c r="D748" s="28">
        <v>-0.130826</v>
      </c>
      <c r="E748" s="28">
        <v>0.127556</v>
      </c>
      <c r="F748" s="155">
        <v>-12.7</v>
      </c>
    </row>
    <row r="749" spans="2:6">
      <c r="B749" s="155">
        <v>206.6</v>
      </c>
      <c r="C749" s="28">
        <v>22.523900000000001</v>
      </c>
      <c r="D749" s="28">
        <v>-0.13107099999999999</v>
      </c>
      <c r="E749" s="28">
        <v>0.12715199999999999</v>
      </c>
      <c r="F749" s="155">
        <v>-12.67</v>
      </c>
    </row>
    <row r="750" spans="2:6">
      <c r="B750" s="155">
        <v>206.8</v>
      </c>
      <c r="C750" s="28">
        <v>22.526499999999999</v>
      </c>
      <c r="D750" s="28">
        <v>-0.13131300000000001</v>
      </c>
      <c r="E750" s="28">
        <v>0.12673300000000001</v>
      </c>
      <c r="F750" s="155">
        <v>-12.63</v>
      </c>
    </row>
    <row r="751" spans="2:6">
      <c r="B751" s="155">
        <v>207</v>
      </c>
      <c r="C751" s="28">
        <v>22.5291</v>
      </c>
      <c r="D751" s="28">
        <v>-0.13155600000000001</v>
      </c>
      <c r="E751" s="28">
        <v>0.12631300000000001</v>
      </c>
      <c r="F751" s="155">
        <v>-12.73</v>
      </c>
    </row>
    <row r="752" spans="2:6">
      <c r="B752" s="155">
        <v>207.2</v>
      </c>
      <c r="C752" s="28">
        <v>22.531700000000001</v>
      </c>
      <c r="D752" s="28">
        <v>-0.131798</v>
      </c>
      <c r="E752" s="28">
        <v>0.125893</v>
      </c>
      <c r="F752" s="155">
        <v>-12.58</v>
      </c>
    </row>
    <row r="753" spans="2:6">
      <c r="B753" s="155">
        <v>207.4</v>
      </c>
      <c r="C753" s="28">
        <v>22.534300000000002</v>
      </c>
      <c r="D753" s="28">
        <v>-0.13203999999999999</v>
      </c>
      <c r="E753" s="28">
        <v>0.125473</v>
      </c>
      <c r="F753" s="155">
        <v>-12.77</v>
      </c>
    </row>
    <row r="754" spans="2:6">
      <c r="B754" s="155">
        <v>207.6</v>
      </c>
      <c r="C754" s="28">
        <v>22.536799999999999</v>
      </c>
      <c r="D754" s="28">
        <v>-0.132212</v>
      </c>
      <c r="E754" s="28">
        <v>0.12513299999999999</v>
      </c>
      <c r="F754" s="155">
        <v>-12.78</v>
      </c>
    </row>
    <row r="755" spans="2:6">
      <c r="B755" s="155">
        <v>207.8</v>
      </c>
      <c r="C755" s="28">
        <v>22.539300000000001</v>
      </c>
      <c r="D755" s="28">
        <v>-0.13233</v>
      </c>
      <c r="E755" s="28">
        <v>0.12485599999999999</v>
      </c>
      <c r="F755" s="155">
        <v>-12.65</v>
      </c>
    </row>
    <row r="756" spans="2:6">
      <c r="B756" s="155">
        <v>208</v>
      </c>
      <c r="C756" s="28">
        <v>22.541799999999999</v>
      </c>
      <c r="D756" s="28">
        <v>-0.13244700000000001</v>
      </c>
      <c r="E756" s="28">
        <v>0.124579</v>
      </c>
      <c r="F756" s="155">
        <v>-12.5</v>
      </c>
    </row>
    <row r="757" spans="2:6">
      <c r="B757" s="155">
        <v>208.2</v>
      </c>
      <c r="C757" s="28">
        <v>22.5443</v>
      </c>
      <c r="D757" s="28">
        <v>-0.13256499999999999</v>
      </c>
      <c r="E757" s="28">
        <v>0.124302</v>
      </c>
      <c r="F757" s="155">
        <v>-12.53</v>
      </c>
    </row>
    <row r="758" spans="2:6">
      <c r="B758" s="155">
        <v>208.4</v>
      </c>
      <c r="C758" s="28">
        <v>22.546800000000001</v>
      </c>
      <c r="D758" s="28">
        <v>-0.13268199999999999</v>
      </c>
      <c r="E758" s="28">
        <v>0.124024</v>
      </c>
      <c r="F758" s="155">
        <v>-12.43</v>
      </c>
    </row>
    <row r="759" spans="2:6">
      <c r="B759" s="155">
        <v>208.6</v>
      </c>
      <c r="C759" s="28">
        <v>22.549299999999999</v>
      </c>
      <c r="D759" s="28">
        <v>-0.13279299999999999</v>
      </c>
      <c r="E759" s="28">
        <v>0.12378500000000001</v>
      </c>
      <c r="F759" s="155">
        <v>-12.54</v>
      </c>
    </row>
    <row r="760" spans="2:6">
      <c r="B760" s="155">
        <v>208.8</v>
      </c>
      <c r="C760" s="28">
        <v>22.5518</v>
      </c>
      <c r="D760" s="28">
        <v>-0.13289599999999999</v>
      </c>
      <c r="E760" s="28">
        <v>0.123596</v>
      </c>
      <c r="F760" s="155">
        <v>-12.44</v>
      </c>
    </row>
    <row r="761" spans="2:6">
      <c r="B761" s="155">
        <v>209</v>
      </c>
      <c r="C761" s="28">
        <v>22.554300000000001</v>
      </c>
      <c r="D761" s="28">
        <v>-0.13299900000000001</v>
      </c>
      <c r="E761" s="28">
        <v>0.123407</v>
      </c>
      <c r="F761" s="155">
        <v>-12.53</v>
      </c>
    </row>
    <row r="762" spans="2:6">
      <c r="B762" s="155">
        <v>209.2</v>
      </c>
      <c r="C762" s="28">
        <v>22.556799999999999</v>
      </c>
      <c r="D762" s="28">
        <v>-0.133102</v>
      </c>
      <c r="E762" s="28">
        <v>0.123219</v>
      </c>
      <c r="F762" s="155">
        <v>-12.4</v>
      </c>
    </row>
    <row r="763" spans="2:6">
      <c r="B763" s="155">
        <v>209.4</v>
      </c>
      <c r="C763" s="28">
        <v>22.5593</v>
      </c>
      <c r="D763" s="28">
        <v>-0.13320499999999999</v>
      </c>
      <c r="E763" s="28">
        <v>0.12303</v>
      </c>
      <c r="F763" s="155">
        <v>-12.43</v>
      </c>
    </row>
    <row r="764" spans="2:6">
      <c r="B764" s="155">
        <v>209.6</v>
      </c>
      <c r="C764" s="28">
        <v>22.561900000000001</v>
      </c>
      <c r="D764" s="28">
        <v>-0.13327700000000001</v>
      </c>
      <c r="E764" s="28">
        <v>0.122616</v>
      </c>
      <c r="F764" s="155">
        <v>-12.49</v>
      </c>
    </row>
    <row r="765" spans="2:6">
      <c r="B765" s="155">
        <v>209.8</v>
      </c>
      <c r="C765" s="28">
        <v>22.564499999999999</v>
      </c>
      <c r="D765" s="28">
        <v>-0.133272</v>
      </c>
      <c r="E765" s="28">
        <v>0.121655</v>
      </c>
      <c r="F765" s="155">
        <v>-12.47</v>
      </c>
    </row>
    <row r="766" spans="2:6">
      <c r="B766" s="155">
        <v>210</v>
      </c>
      <c r="C766" s="28">
        <v>22.5672</v>
      </c>
      <c r="D766" s="28">
        <v>-0.133268</v>
      </c>
      <c r="E766" s="28">
        <v>0.120694</v>
      </c>
      <c r="F766" s="155">
        <v>-12.43</v>
      </c>
    </row>
    <row r="767" spans="2:6">
      <c r="B767" s="155">
        <v>210.2</v>
      </c>
      <c r="C767" s="28">
        <v>22.569800000000001</v>
      </c>
      <c r="D767" s="28">
        <v>-0.13326299999999999</v>
      </c>
      <c r="E767" s="28">
        <v>0.11973300000000001</v>
      </c>
      <c r="F767" s="155">
        <v>-12.57</v>
      </c>
    </row>
    <row r="768" spans="2:6">
      <c r="B768" s="155">
        <v>210.4</v>
      </c>
      <c r="C768" s="28">
        <v>22.572500000000002</v>
      </c>
      <c r="D768" s="28">
        <v>-0.13325899999999999</v>
      </c>
      <c r="E768" s="28">
        <v>0.118773</v>
      </c>
      <c r="F768" s="155">
        <v>-12.52</v>
      </c>
    </row>
    <row r="769" spans="2:6">
      <c r="B769" s="155">
        <v>210.8</v>
      </c>
      <c r="C769" s="28">
        <v>22.5777</v>
      </c>
      <c r="D769" s="28">
        <v>-0.13297800000000001</v>
      </c>
      <c r="E769" s="28">
        <v>0.117214</v>
      </c>
      <c r="F769" s="155">
        <v>-12.54</v>
      </c>
    </row>
    <row r="770" spans="2:6">
      <c r="B770" s="155">
        <v>211</v>
      </c>
      <c r="C770" s="28">
        <v>22.580300000000001</v>
      </c>
      <c r="D770" s="28">
        <v>-0.132739</v>
      </c>
      <c r="E770" s="28">
        <v>0.116567</v>
      </c>
      <c r="F770" s="155">
        <v>-12.55</v>
      </c>
    </row>
    <row r="771" spans="2:6">
      <c r="B771" s="155">
        <v>211.2</v>
      </c>
      <c r="C771" s="28">
        <v>22.582799999999999</v>
      </c>
      <c r="D771" s="28">
        <v>-0.13249900000000001</v>
      </c>
      <c r="E771" s="28">
        <v>0.11592</v>
      </c>
      <c r="F771" s="155">
        <v>-12.39</v>
      </c>
    </row>
    <row r="772" spans="2:6">
      <c r="B772" s="155">
        <v>211.4</v>
      </c>
      <c r="C772" s="28">
        <v>22.5854</v>
      </c>
      <c r="D772" s="28">
        <v>-0.13225999999999999</v>
      </c>
      <c r="E772" s="28">
        <v>0.115273</v>
      </c>
      <c r="F772" s="155">
        <v>-12.49</v>
      </c>
    </row>
    <row r="773" spans="2:6">
      <c r="B773" s="155">
        <v>211.6</v>
      </c>
      <c r="C773" s="28">
        <v>22.588000000000001</v>
      </c>
      <c r="D773" s="28">
        <v>-0.132023</v>
      </c>
      <c r="E773" s="28">
        <v>0.114623</v>
      </c>
      <c r="F773" s="155">
        <v>-12.4</v>
      </c>
    </row>
    <row r="774" spans="2:6">
      <c r="B774" s="155">
        <v>211.8</v>
      </c>
      <c r="C774" s="28">
        <v>22.590699999999998</v>
      </c>
      <c r="D774" s="28">
        <v>-0.131884</v>
      </c>
      <c r="E774" s="28">
        <v>0.113897</v>
      </c>
      <c r="F774" s="155">
        <v>-12.4</v>
      </c>
    </row>
    <row r="775" spans="2:6">
      <c r="B775" s="155">
        <v>212</v>
      </c>
      <c r="C775" s="28">
        <v>22.593399999999999</v>
      </c>
      <c r="D775" s="28">
        <v>-0.131745</v>
      </c>
      <c r="E775" s="28">
        <v>0.11317000000000001</v>
      </c>
      <c r="F775" s="155">
        <v>-12.58</v>
      </c>
    </row>
    <row r="776" spans="2:6">
      <c r="B776" s="155">
        <v>212.2</v>
      </c>
      <c r="C776" s="28">
        <v>22.5961</v>
      </c>
      <c r="D776" s="28">
        <v>-0.131605</v>
      </c>
      <c r="E776" s="28">
        <v>0.112443</v>
      </c>
      <c r="F776" s="155">
        <v>-12.51</v>
      </c>
    </row>
    <row r="777" spans="2:6">
      <c r="B777" s="155">
        <v>212.4</v>
      </c>
      <c r="C777" s="28">
        <v>22.5989</v>
      </c>
      <c r="D777" s="28">
        <v>-0.131466</v>
      </c>
      <c r="E777" s="28">
        <v>0.111717</v>
      </c>
      <c r="F777" s="155">
        <v>-12.47</v>
      </c>
    </row>
    <row r="778" spans="2:6">
      <c r="B778" s="155">
        <v>212.6</v>
      </c>
      <c r="C778" s="28">
        <v>22.601600000000001</v>
      </c>
      <c r="D778" s="28">
        <v>-0.131327</v>
      </c>
      <c r="E778" s="28">
        <v>0.11099000000000001</v>
      </c>
      <c r="F778" s="155">
        <v>-12.36</v>
      </c>
    </row>
    <row r="779" spans="2:6">
      <c r="B779" s="155">
        <v>212.8</v>
      </c>
      <c r="C779" s="28">
        <v>22.604299999999999</v>
      </c>
      <c r="D779" s="28">
        <v>-0.13084799999999999</v>
      </c>
      <c r="E779" s="28">
        <v>0.110245</v>
      </c>
      <c r="F779" s="155">
        <v>-12.45</v>
      </c>
    </row>
    <row r="780" spans="2:6">
      <c r="B780" s="155">
        <v>213</v>
      </c>
      <c r="C780" s="28">
        <v>22.607099999999999</v>
      </c>
      <c r="D780" s="28">
        <v>-0.130327</v>
      </c>
      <c r="E780" s="28">
        <v>0.109498</v>
      </c>
      <c r="F780" s="155">
        <v>-12.46</v>
      </c>
    </row>
    <row r="781" spans="2:6">
      <c r="B781" s="155">
        <v>213.2</v>
      </c>
      <c r="C781" s="28">
        <v>22.6099</v>
      </c>
      <c r="D781" s="28">
        <v>-0.12980700000000001</v>
      </c>
      <c r="E781" s="28">
        <v>0.108752</v>
      </c>
      <c r="F781" s="155">
        <v>-12.28</v>
      </c>
    </row>
    <row r="782" spans="2:6">
      <c r="B782" s="155">
        <v>213.4</v>
      </c>
      <c r="C782" s="28">
        <v>22.6126</v>
      </c>
      <c r="D782" s="28">
        <v>-0.12928600000000001</v>
      </c>
      <c r="E782" s="28">
        <v>0.108005</v>
      </c>
      <c r="F782" s="155">
        <v>-12.45</v>
      </c>
    </row>
    <row r="783" spans="2:6">
      <c r="B783" s="155">
        <v>213.6</v>
      </c>
      <c r="C783" s="28">
        <v>22.615400000000001</v>
      </c>
      <c r="D783" s="28">
        <v>-0.12876599999999999</v>
      </c>
      <c r="E783" s="28">
        <v>0.10725800000000001</v>
      </c>
      <c r="F783" s="155">
        <v>-12.48</v>
      </c>
    </row>
    <row r="784" spans="2:6">
      <c r="B784" s="155">
        <v>213.8</v>
      </c>
      <c r="C784" s="28">
        <v>22.618200000000002</v>
      </c>
      <c r="D784" s="28">
        <v>-0.12803200000000001</v>
      </c>
      <c r="E784" s="28">
        <v>0.106541</v>
      </c>
      <c r="F784" s="155">
        <v>-12.49</v>
      </c>
    </row>
    <row r="785" spans="2:6">
      <c r="B785" s="155">
        <v>214</v>
      </c>
      <c r="C785" s="28">
        <v>22.620899999999999</v>
      </c>
      <c r="D785" s="28">
        <v>-0.12722900000000001</v>
      </c>
      <c r="E785" s="28">
        <v>0.105834</v>
      </c>
      <c r="F785" s="155">
        <v>-12.23</v>
      </c>
    </row>
    <row r="786" spans="2:6">
      <c r="B786" s="155">
        <v>214.2</v>
      </c>
      <c r="C786" s="28">
        <v>22.623699999999999</v>
      </c>
      <c r="D786" s="28">
        <v>-0.12642700000000001</v>
      </c>
      <c r="E786" s="28">
        <v>0.105126</v>
      </c>
      <c r="F786" s="155">
        <v>-12.29</v>
      </c>
    </row>
    <row r="787" spans="2:6">
      <c r="B787" s="155">
        <v>214.4</v>
      </c>
      <c r="C787" s="28">
        <v>22.6264</v>
      </c>
      <c r="D787" s="28">
        <v>-0.12562400000000001</v>
      </c>
      <c r="E787" s="28">
        <v>0.104419</v>
      </c>
      <c r="F787" s="155">
        <v>-12.21</v>
      </c>
    </row>
    <row r="788" spans="2:6">
      <c r="B788" s="155">
        <v>214.6</v>
      </c>
      <c r="C788" s="28">
        <v>22.629100000000001</v>
      </c>
      <c r="D788" s="28">
        <v>-0.124822</v>
      </c>
      <c r="E788" s="28">
        <v>0.103712</v>
      </c>
      <c r="F788" s="155">
        <v>-12.2</v>
      </c>
    </row>
    <row r="789" spans="2:6">
      <c r="B789" s="155">
        <v>214.8</v>
      </c>
      <c r="C789" s="28">
        <v>22.631900000000002</v>
      </c>
      <c r="D789" s="28">
        <v>-0.124024</v>
      </c>
      <c r="E789" s="28">
        <v>0.10305300000000001</v>
      </c>
      <c r="F789" s="155">
        <v>-12.18</v>
      </c>
    </row>
    <row r="790" spans="2:6">
      <c r="B790" s="155">
        <v>215</v>
      </c>
      <c r="C790" s="28">
        <v>22.634699999999999</v>
      </c>
      <c r="D790" s="28">
        <v>-0.12322900000000001</v>
      </c>
      <c r="E790" s="28">
        <v>0.102424</v>
      </c>
      <c r="F790" s="155">
        <v>-12.18</v>
      </c>
    </row>
    <row r="791" spans="2:6">
      <c r="B791" s="155">
        <v>215.2</v>
      </c>
      <c r="C791" s="28">
        <v>22.637499999999999</v>
      </c>
      <c r="D791" s="28">
        <v>-0.122435</v>
      </c>
      <c r="E791" s="28">
        <v>0.101795</v>
      </c>
      <c r="F791" s="155">
        <v>-12.27</v>
      </c>
    </row>
    <row r="792" spans="2:6">
      <c r="B792" s="155">
        <v>215.4</v>
      </c>
      <c r="C792" s="28">
        <v>22.6402</v>
      </c>
      <c r="D792" s="28">
        <v>-0.12164</v>
      </c>
      <c r="E792" s="28">
        <v>0.10116600000000001</v>
      </c>
      <c r="F792" s="155">
        <v>-12.36</v>
      </c>
    </row>
    <row r="793" spans="2:6">
      <c r="B793" s="155">
        <v>215.6</v>
      </c>
      <c r="C793" s="28">
        <v>22.643000000000001</v>
      </c>
      <c r="D793" s="28">
        <v>-0.12084499999999999</v>
      </c>
      <c r="E793" s="28">
        <v>0.100537</v>
      </c>
      <c r="F793" s="155">
        <v>-12.37</v>
      </c>
    </row>
    <row r="794" spans="2:6">
      <c r="B794" s="155">
        <v>215.8</v>
      </c>
      <c r="C794" s="28">
        <v>22.645800000000001</v>
      </c>
      <c r="D794" s="28">
        <v>-0.11971999999999999</v>
      </c>
      <c r="E794" s="28">
        <v>9.9969799999999998E-2</v>
      </c>
      <c r="F794" s="155">
        <v>-12.43</v>
      </c>
    </row>
    <row r="795" spans="2:6">
      <c r="B795" s="155">
        <v>216</v>
      </c>
      <c r="C795" s="28">
        <v>22.648800000000001</v>
      </c>
      <c r="D795" s="28">
        <v>-0.118251</v>
      </c>
      <c r="E795" s="28">
        <v>9.9467100000000003E-2</v>
      </c>
      <c r="F795" s="155">
        <v>-12.38</v>
      </c>
    </row>
    <row r="796" spans="2:6">
      <c r="B796" s="155">
        <v>216.2</v>
      </c>
      <c r="C796" s="28">
        <v>22.651700000000002</v>
      </c>
      <c r="D796" s="28">
        <v>-0.116782</v>
      </c>
      <c r="E796" s="28">
        <v>9.8964399999999994E-2</v>
      </c>
      <c r="F796" s="155">
        <v>-12.26</v>
      </c>
    </row>
    <row r="797" spans="2:6">
      <c r="B797" s="155">
        <v>216.4</v>
      </c>
      <c r="C797" s="28">
        <v>22.654699999999998</v>
      </c>
      <c r="D797" s="28">
        <v>-0.115313</v>
      </c>
      <c r="E797" s="28">
        <v>9.8461699999999999E-2</v>
      </c>
      <c r="F797" s="155">
        <v>-12.42</v>
      </c>
    </row>
    <row r="798" spans="2:6">
      <c r="B798" s="155">
        <v>216.6</v>
      </c>
      <c r="C798" s="28">
        <v>22.657599999999999</v>
      </c>
      <c r="D798" s="28">
        <v>-0.113844</v>
      </c>
      <c r="E798" s="28">
        <v>9.7959000000000004E-2</v>
      </c>
      <c r="F798" s="155">
        <v>-12.3</v>
      </c>
    </row>
    <row r="799" spans="2:6">
      <c r="B799" s="155">
        <v>216.8</v>
      </c>
      <c r="C799" s="28">
        <v>22.660699999999999</v>
      </c>
      <c r="D799" s="28">
        <v>-0.112298</v>
      </c>
      <c r="E799" s="28">
        <v>9.7467399999999996E-2</v>
      </c>
      <c r="F799" s="155">
        <v>-12.31</v>
      </c>
    </row>
    <row r="800" spans="2:6">
      <c r="B800" s="155">
        <v>217</v>
      </c>
      <c r="C800" s="28">
        <v>22.664000000000001</v>
      </c>
      <c r="D800" s="28">
        <v>-0.110614</v>
      </c>
      <c r="E800" s="28">
        <v>9.6995999999999999E-2</v>
      </c>
      <c r="F800" s="155">
        <v>-12.41</v>
      </c>
    </row>
    <row r="801" spans="2:6">
      <c r="B801" s="155">
        <v>217.2</v>
      </c>
      <c r="C801" s="28">
        <v>22.667300000000001</v>
      </c>
      <c r="D801" s="28">
        <v>-0.108929</v>
      </c>
      <c r="E801" s="28">
        <v>9.6524499999999999E-2</v>
      </c>
      <c r="F801" s="155">
        <v>-12.35</v>
      </c>
    </row>
    <row r="802" spans="2:6">
      <c r="B802" s="155">
        <v>217.4</v>
      </c>
      <c r="C802" s="28">
        <v>22.6707</v>
      </c>
      <c r="D802" s="28">
        <v>-0.10724499999999999</v>
      </c>
      <c r="E802" s="28">
        <v>9.6052999999999999E-2</v>
      </c>
      <c r="F802" s="155">
        <v>-12.29</v>
      </c>
    </row>
    <row r="803" spans="2:6">
      <c r="B803" s="155">
        <v>217.6</v>
      </c>
      <c r="C803" s="28">
        <v>22.673999999999999</v>
      </c>
      <c r="D803" s="28">
        <v>-0.10556</v>
      </c>
      <c r="E803" s="28">
        <v>9.55815E-2</v>
      </c>
      <c r="F803" s="155">
        <v>-12.24</v>
      </c>
    </row>
    <row r="804" spans="2:6">
      <c r="B804" s="155">
        <v>217.8</v>
      </c>
      <c r="C804" s="28">
        <v>22.677399999999999</v>
      </c>
      <c r="D804" s="28">
        <v>-0.10402599999999999</v>
      </c>
      <c r="E804" s="28">
        <v>9.5081499999999999E-2</v>
      </c>
      <c r="F804" s="155">
        <v>-12.23</v>
      </c>
    </row>
    <row r="805" spans="2:6">
      <c r="B805" s="155">
        <v>218</v>
      </c>
      <c r="C805" s="28">
        <v>22.681100000000001</v>
      </c>
      <c r="D805" s="28">
        <v>-0.103017</v>
      </c>
      <c r="E805" s="28">
        <v>9.4481499999999996E-2</v>
      </c>
      <c r="F805" s="155">
        <v>-12.31</v>
      </c>
    </row>
    <row r="806" spans="2:6">
      <c r="B806" s="155">
        <v>218.2</v>
      </c>
      <c r="C806" s="28">
        <v>22.684699999999999</v>
      </c>
      <c r="D806" s="28">
        <v>-0.102008</v>
      </c>
      <c r="E806" s="28">
        <v>9.3881400000000004E-2</v>
      </c>
      <c r="F806" s="155">
        <v>-12.13</v>
      </c>
    </row>
    <row r="807" spans="2:6">
      <c r="B807" s="155">
        <v>218.4</v>
      </c>
      <c r="C807" s="28">
        <v>22.688400000000001</v>
      </c>
      <c r="D807" s="28">
        <v>-0.10100000000000001</v>
      </c>
      <c r="E807" s="28">
        <v>9.32814E-2</v>
      </c>
      <c r="F807" s="155">
        <v>-12.16</v>
      </c>
    </row>
    <row r="808" spans="2:6">
      <c r="B808" s="155">
        <v>218.6</v>
      </c>
      <c r="C808" s="28">
        <v>22.692</v>
      </c>
      <c r="D808" s="28">
        <v>-9.9990899999999994E-2</v>
      </c>
      <c r="E808" s="28">
        <v>9.2681399999999997E-2</v>
      </c>
      <c r="F808" s="155">
        <v>-12.35</v>
      </c>
    </row>
    <row r="809" spans="2:6">
      <c r="B809" s="155">
        <v>218.8</v>
      </c>
      <c r="C809" s="28">
        <v>22.695699999999999</v>
      </c>
      <c r="D809" s="28">
        <v>-9.8992399999999994E-2</v>
      </c>
      <c r="E809" s="28">
        <v>9.2178700000000002E-2</v>
      </c>
      <c r="F809" s="155">
        <v>-12.42</v>
      </c>
    </row>
    <row r="810" spans="2:6">
      <c r="B810" s="155">
        <v>219</v>
      </c>
      <c r="C810" s="28">
        <v>22.6996</v>
      </c>
      <c r="D810" s="28">
        <v>-9.8099199999999998E-2</v>
      </c>
      <c r="E810" s="28">
        <v>9.2678399999999994E-2</v>
      </c>
      <c r="F810" s="155">
        <v>-12.33</v>
      </c>
    </row>
    <row r="811" spans="2:6">
      <c r="B811" s="155">
        <v>219.2</v>
      </c>
      <c r="C811" s="28">
        <v>22.703499999999998</v>
      </c>
      <c r="D811" s="28">
        <v>-9.7206100000000004E-2</v>
      </c>
      <c r="E811" s="28">
        <v>9.3178200000000003E-2</v>
      </c>
      <c r="F811" s="155">
        <v>-12.42</v>
      </c>
    </row>
    <row r="812" spans="2:6">
      <c r="B812" s="155">
        <v>219.4</v>
      </c>
      <c r="C812" s="28">
        <v>22.7075</v>
      </c>
      <c r="D812" s="28">
        <v>-9.6312900000000007E-2</v>
      </c>
      <c r="E812" s="28">
        <v>9.3677899999999995E-2</v>
      </c>
      <c r="F812" s="155">
        <v>-12.42</v>
      </c>
    </row>
    <row r="813" spans="2:6">
      <c r="B813" s="155">
        <v>219.6</v>
      </c>
      <c r="C813" s="28">
        <v>22.711400000000001</v>
      </c>
      <c r="D813" s="28">
        <v>-9.5419699999999996E-2</v>
      </c>
      <c r="E813" s="28">
        <v>9.41776E-2</v>
      </c>
      <c r="F813" s="155">
        <v>-12.54</v>
      </c>
    </row>
    <row r="814" spans="2:6">
      <c r="B814" s="155">
        <v>219.8</v>
      </c>
      <c r="C814" s="28">
        <v>22.715299999999999</v>
      </c>
      <c r="D814" s="28">
        <v>-9.4526600000000002E-2</v>
      </c>
      <c r="E814" s="28">
        <v>9.4677300000000006E-2</v>
      </c>
      <c r="F814" s="155">
        <v>-12.45</v>
      </c>
    </row>
    <row r="815" spans="2:6">
      <c r="B815" s="155">
        <v>220</v>
      </c>
      <c r="C815" s="28">
        <v>22.719000000000001</v>
      </c>
      <c r="D815" s="28">
        <v>-9.3912899999999994E-2</v>
      </c>
      <c r="E815" s="28">
        <v>9.5892199999999997E-2</v>
      </c>
      <c r="F815" s="155">
        <v>-12.42</v>
      </c>
    </row>
    <row r="816" spans="2:6">
      <c r="B816" s="155">
        <v>220.2</v>
      </c>
      <c r="C816" s="28">
        <v>22.7227</v>
      </c>
      <c r="D816" s="28">
        <v>-9.3312500000000007E-2</v>
      </c>
      <c r="E816" s="28">
        <v>9.7140900000000002E-2</v>
      </c>
      <c r="F816" s="155">
        <v>-12.48</v>
      </c>
    </row>
    <row r="817" spans="2:6">
      <c r="B817" s="155">
        <v>220.4</v>
      </c>
      <c r="C817" s="28">
        <v>22.726299999999998</v>
      </c>
      <c r="D817" s="28">
        <v>-9.2712100000000006E-2</v>
      </c>
      <c r="E817" s="28">
        <v>9.8389699999999997E-2</v>
      </c>
      <c r="F817" s="155">
        <v>-12.57</v>
      </c>
    </row>
    <row r="818" spans="2:6">
      <c r="B818" s="155">
        <v>220.6</v>
      </c>
      <c r="C818" s="28">
        <v>22.73</v>
      </c>
      <c r="D818" s="28">
        <v>-9.2111700000000005E-2</v>
      </c>
      <c r="E818" s="28">
        <v>9.9638400000000002E-2</v>
      </c>
      <c r="F818" s="155">
        <v>-12.52</v>
      </c>
    </row>
    <row r="819" spans="2:6">
      <c r="B819" s="155">
        <v>220.8</v>
      </c>
      <c r="C819" s="28">
        <v>22.733599999999999</v>
      </c>
      <c r="D819" s="28">
        <v>-9.1511300000000004E-2</v>
      </c>
      <c r="E819" s="28">
        <v>0.100887</v>
      </c>
      <c r="F819" s="155">
        <v>-12.55</v>
      </c>
    </row>
    <row r="820" spans="2:6">
      <c r="B820" s="155">
        <v>221</v>
      </c>
      <c r="C820" s="28">
        <v>22.736999999999998</v>
      </c>
      <c r="D820" s="28">
        <v>-9.1200500000000004E-2</v>
      </c>
      <c r="E820" s="28">
        <v>0.10269300000000001</v>
      </c>
      <c r="F820" s="155">
        <v>-12.5</v>
      </c>
    </row>
    <row r="821" spans="2:6">
      <c r="B821" s="155">
        <v>221.2</v>
      </c>
      <c r="C821" s="28">
        <v>22.740300000000001</v>
      </c>
      <c r="D821" s="28">
        <v>-9.0952699999999997E-2</v>
      </c>
      <c r="E821" s="28">
        <v>0.10462100000000001</v>
      </c>
      <c r="F821" s="155">
        <v>-12.54</v>
      </c>
    </row>
    <row r="822" spans="2:6">
      <c r="B822" s="155">
        <v>221.4</v>
      </c>
      <c r="C822" s="28">
        <v>22.743600000000001</v>
      </c>
      <c r="D822" s="28">
        <v>-9.0704800000000002E-2</v>
      </c>
      <c r="E822" s="28">
        <v>0.106548</v>
      </c>
      <c r="F822" s="155">
        <v>-12.55</v>
      </c>
    </row>
    <row r="823" spans="2:6">
      <c r="B823" s="155">
        <v>221.6</v>
      </c>
      <c r="C823" s="28">
        <v>22.7469</v>
      </c>
      <c r="D823" s="28">
        <v>-9.0456999999999996E-2</v>
      </c>
      <c r="E823" s="28">
        <v>0.108476</v>
      </c>
      <c r="F823" s="155">
        <v>-12.51</v>
      </c>
    </row>
    <row r="824" spans="2:6">
      <c r="B824" s="155">
        <v>221.8</v>
      </c>
      <c r="C824" s="28">
        <v>22.7502</v>
      </c>
      <c r="D824" s="28">
        <v>-9.0209200000000003E-2</v>
      </c>
      <c r="E824" s="28">
        <v>0.110403</v>
      </c>
      <c r="F824" s="155">
        <v>-12.58</v>
      </c>
    </row>
    <row r="825" spans="2:6">
      <c r="B825" s="155">
        <v>222</v>
      </c>
      <c r="C825" s="28">
        <v>22.753499999999999</v>
      </c>
      <c r="D825" s="28">
        <v>-9.0653600000000001E-2</v>
      </c>
      <c r="E825" s="28">
        <v>0.112428</v>
      </c>
      <c r="F825" s="155">
        <v>-12.61</v>
      </c>
    </row>
    <row r="826" spans="2:6">
      <c r="B826" s="155">
        <v>222.2</v>
      </c>
      <c r="C826" s="28">
        <v>22.756699999999999</v>
      </c>
      <c r="D826" s="28">
        <v>-9.1412599999999997E-2</v>
      </c>
      <c r="E826" s="28">
        <v>0.114497</v>
      </c>
      <c r="F826" s="155">
        <v>-12.64</v>
      </c>
    </row>
    <row r="827" spans="2:6">
      <c r="B827" s="155">
        <v>222.4</v>
      </c>
      <c r="C827" s="28">
        <v>22.759899999999998</v>
      </c>
      <c r="D827" s="28">
        <v>-9.2171699999999995E-2</v>
      </c>
      <c r="E827" s="28">
        <v>0.116566</v>
      </c>
      <c r="F827" s="155">
        <v>-12.64</v>
      </c>
    </row>
    <row r="828" spans="2:6">
      <c r="B828" s="155">
        <v>222.6</v>
      </c>
      <c r="C828" s="28">
        <v>22.763200000000001</v>
      </c>
      <c r="D828" s="28">
        <v>-9.2930700000000005E-2</v>
      </c>
      <c r="E828" s="28">
        <v>0.118635</v>
      </c>
      <c r="F828" s="155">
        <v>-12.74</v>
      </c>
    </row>
    <row r="829" spans="2:6">
      <c r="B829" s="155">
        <v>222.8</v>
      </c>
      <c r="C829" s="28">
        <v>22.766400000000001</v>
      </c>
      <c r="D829" s="28">
        <v>-9.3689800000000004E-2</v>
      </c>
      <c r="E829" s="28">
        <v>0.12070400000000001</v>
      </c>
      <c r="F829" s="155">
        <v>-12.58</v>
      </c>
    </row>
    <row r="830" spans="2:6">
      <c r="B830" s="155">
        <v>223</v>
      </c>
      <c r="C830" s="28">
        <v>22.769400000000001</v>
      </c>
      <c r="D830" s="28">
        <v>-9.4445899999999999E-2</v>
      </c>
      <c r="E830" s="28">
        <v>0.122601</v>
      </c>
      <c r="F830" s="155">
        <v>-12.46</v>
      </c>
    </row>
    <row r="831" spans="2:6">
      <c r="B831" s="155">
        <v>223.2</v>
      </c>
      <c r="C831" s="28">
        <v>22.772200000000002</v>
      </c>
      <c r="D831" s="28">
        <v>-9.5199800000000001E-2</v>
      </c>
      <c r="E831" s="28">
        <v>0.124357</v>
      </c>
      <c r="F831" s="155">
        <v>-12.6</v>
      </c>
    </row>
    <row r="832" spans="2:6">
      <c r="B832" s="155">
        <v>223.4</v>
      </c>
      <c r="C832" s="28">
        <v>22.775099999999998</v>
      </c>
      <c r="D832" s="28">
        <v>-9.59536E-2</v>
      </c>
      <c r="E832" s="28">
        <v>0.126114</v>
      </c>
      <c r="F832" s="155">
        <v>-12.59</v>
      </c>
    </row>
    <row r="833" spans="2:6">
      <c r="B833" s="155">
        <v>223.6</v>
      </c>
      <c r="C833" s="28">
        <v>22.777899999999999</v>
      </c>
      <c r="D833" s="28">
        <v>-9.6707500000000002E-2</v>
      </c>
      <c r="E833" s="28">
        <v>0.12787000000000001</v>
      </c>
      <c r="F833" s="155">
        <v>-12.59</v>
      </c>
    </row>
    <row r="834" spans="2:6">
      <c r="B834" s="155">
        <v>223.8</v>
      </c>
      <c r="C834" s="28">
        <v>22.7807</v>
      </c>
      <c r="D834" s="28">
        <v>-9.7461300000000001E-2</v>
      </c>
      <c r="E834" s="28">
        <v>0.12962699999999999</v>
      </c>
      <c r="F834" s="155">
        <v>-12.41</v>
      </c>
    </row>
    <row r="835" spans="2:6">
      <c r="B835" s="155">
        <v>224</v>
      </c>
      <c r="C835" s="28">
        <v>22.7835</v>
      </c>
      <c r="D835" s="28">
        <v>-9.8311399999999993E-2</v>
      </c>
      <c r="E835" s="28">
        <v>0.13095300000000001</v>
      </c>
      <c r="F835" s="155">
        <v>-12.56</v>
      </c>
    </row>
    <row r="836" spans="2:6">
      <c r="B836" s="155">
        <v>224.2</v>
      </c>
      <c r="C836" s="28">
        <v>22.786300000000001</v>
      </c>
      <c r="D836" s="28">
        <v>-9.9294499999999994E-2</v>
      </c>
      <c r="E836" s="28">
        <v>0.131684</v>
      </c>
      <c r="F836" s="155">
        <v>-12.49</v>
      </c>
    </row>
    <row r="837" spans="2:6">
      <c r="B837" s="155">
        <v>224.4</v>
      </c>
      <c r="C837" s="28">
        <v>22.789100000000001</v>
      </c>
      <c r="D837" s="28">
        <v>-0.10027800000000001</v>
      </c>
      <c r="E837" s="28">
        <v>0.132415</v>
      </c>
      <c r="F837" s="155">
        <v>-12.42</v>
      </c>
    </row>
    <row r="838" spans="2:6">
      <c r="B838" s="155">
        <v>224.6</v>
      </c>
      <c r="C838" s="28">
        <v>22.791799999999999</v>
      </c>
      <c r="D838" s="28">
        <v>-0.101261</v>
      </c>
      <c r="E838" s="28">
        <v>0.13314599999999999</v>
      </c>
      <c r="F838" s="155">
        <v>-12.33</v>
      </c>
    </row>
    <row r="839" spans="2:6">
      <c r="B839" s="155">
        <v>224.8</v>
      </c>
      <c r="C839" s="28">
        <v>22.794599999999999</v>
      </c>
      <c r="D839" s="28">
        <v>-0.102244</v>
      </c>
      <c r="E839" s="28">
        <v>0.133878</v>
      </c>
      <c r="F839" s="155">
        <v>-12.36</v>
      </c>
    </row>
    <row r="840" spans="2:6">
      <c r="B840" s="155">
        <v>225</v>
      </c>
      <c r="C840" s="28">
        <v>22.7973</v>
      </c>
      <c r="D840" s="28">
        <v>-0.103216</v>
      </c>
      <c r="E840" s="28">
        <v>0.13462199999999999</v>
      </c>
      <c r="F840" s="155">
        <v>-12.29</v>
      </c>
    </row>
    <row r="841" spans="2:6">
      <c r="B841" s="155">
        <v>225.2</v>
      </c>
      <c r="C841" s="28">
        <v>22.799900000000001</v>
      </c>
      <c r="D841" s="28">
        <v>-0.104161</v>
      </c>
      <c r="E841" s="28">
        <v>0.13539899999999999</v>
      </c>
      <c r="F841" s="155">
        <v>-12.18</v>
      </c>
    </row>
    <row r="842" spans="2:6">
      <c r="B842" s="155">
        <v>225.4</v>
      </c>
      <c r="C842" s="28">
        <v>22.802499999999998</v>
      </c>
      <c r="D842" s="28">
        <v>-0.105106</v>
      </c>
      <c r="E842" s="28">
        <v>0.13617599999999999</v>
      </c>
      <c r="F842" s="155">
        <v>-12.29</v>
      </c>
    </row>
    <row r="843" spans="2:6">
      <c r="B843" s="155">
        <v>225.6</v>
      </c>
      <c r="C843" s="28">
        <v>22.805099999999999</v>
      </c>
      <c r="D843" s="28">
        <v>-0.10605000000000001</v>
      </c>
      <c r="E843" s="28">
        <v>0.13695399999999999</v>
      </c>
      <c r="F843" s="155">
        <v>-12.37</v>
      </c>
    </row>
    <row r="844" spans="2:6">
      <c r="B844" s="155">
        <v>225.8</v>
      </c>
      <c r="C844" s="28">
        <v>22.807700000000001</v>
      </c>
      <c r="D844" s="28">
        <v>-0.10699500000000001</v>
      </c>
      <c r="E844" s="28">
        <v>0.13773099999999999</v>
      </c>
      <c r="F844" s="155">
        <v>-12.23</v>
      </c>
    </row>
    <row r="845" spans="2:6">
      <c r="B845" s="155">
        <v>226</v>
      </c>
      <c r="C845" s="28">
        <v>22.810300000000002</v>
      </c>
      <c r="D845" s="28">
        <v>-0.107876</v>
      </c>
      <c r="E845" s="28">
        <v>0.13854900000000001</v>
      </c>
      <c r="F845" s="155">
        <v>-12.35</v>
      </c>
    </row>
    <row r="846" spans="2:6">
      <c r="B846" s="155">
        <v>226.2</v>
      </c>
      <c r="C846" s="28">
        <v>22.8127</v>
      </c>
      <c r="D846" s="28">
        <v>-0.108403</v>
      </c>
      <c r="E846" s="28">
        <v>0.139596</v>
      </c>
      <c r="F846" s="155">
        <v>-12.3</v>
      </c>
    </row>
    <row r="847" spans="2:6">
      <c r="B847" s="155">
        <v>226.4</v>
      </c>
      <c r="C847" s="28">
        <v>22.815100000000001</v>
      </c>
      <c r="D847" s="28">
        <v>-0.10893</v>
      </c>
      <c r="E847" s="28">
        <v>0.14064199999999999</v>
      </c>
      <c r="F847" s="155">
        <v>-12.36</v>
      </c>
    </row>
    <row r="848" spans="2:6">
      <c r="B848" s="155">
        <v>226.6</v>
      </c>
      <c r="C848" s="28">
        <v>22.817499999999999</v>
      </c>
      <c r="D848" s="28">
        <v>-0.109457</v>
      </c>
      <c r="E848" s="28">
        <v>0.14168800000000001</v>
      </c>
      <c r="F848" s="155">
        <v>-12.52</v>
      </c>
    </row>
    <row r="849" spans="2:6">
      <c r="B849" s="155">
        <v>226.8</v>
      </c>
      <c r="C849" s="28">
        <v>22.819900000000001</v>
      </c>
      <c r="D849" s="28">
        <v>-0.109983</v>
      </c>
      <c r="E849" s="28">
        <v>0.142734</v>
      </c>
      <c r="F849" s="155">
        <v>-12.43</v>
      </c>
    </row>
    <row r="850" spans="2:6">
      <c r="B850" s="155">
        <v>227</v>
      </c>
      <c r="C850" s="28">
        <v>22.822299999999998</v>
      </c>
      <c r="D850" s="28">
        <v>-0.110514</v>
      </c>
      <c r="E850" s="28">
        <v>0.14378199999999999</v>
      </c>
      <c r="F850" s="155">
        <v>-12.51</v>
      </c>
    </row>
    <row r="851" spans="2:6">
      <c r="B851" s="155">
        <v>227.2</v>
      </c>
      <c r="C851" s="28">
        <v>22.8246</v>
      </c>
      <c r="D851" s="28">
        <v>-0.111208</v>
      </c>
      <c r="E851" s="28">
        <v>0.14488699999999999</v>
      </c>
      <c r="F851" s="155">
        <v>-12.43</v>
      </c>
    </row>
    <row r="852" spans="2:6">
      <c r="B852" s="155">
        <v>227.4</v>
      </c>
      <c r="C852" s="28">
        <v>22.826899999999998</v>
      </c>
      <c r="D852" s="28">
        <v>-0.111903</v>
      </c>
      <c r="E852" s="28">
        <v>0.14599200000000001</v>
      </c>
      <c r="F852" s="155">
        <v>-12.4</v>
      </c>
    </row>
    <row r="853" spans="2:6">
      <c r="B853" s="155">
        <v>227.6</v>
      </c>
      <c r="C853" s="28">
        <v>22.8293</v>
      </c>
      <c r="D853" s="28">
        <v>-0.112598</v>
      </c>
      <c r="E853" s="28">
        <v>0.147096</v>
      </c>
      <c r="F853" s="155">
        <v>-12.45</v>
      </c>
    </row>
    <row r="854" spans="2:6">
      <c r="B854" s="155">
        <v>227.8</v>
      </c>
      <c r="C854" s="28">
        <v>22.831600000000002</v>
      </c>
      <c r="D854" s="28">
        <v>-0.113293</v>
      </c>
      <c r="E854" s="28">
        <v>0.148201</v>
      </c>
      <c r="F854" s="155">
        <v>-12.33</v>
      </c>
    </row>
    <row r="855" spans="2:6">
      <c r="B855" s="155">
        <v>228</v>
      </c>
      <c r="C855" s="28">
        <v>22.834</v>
      </c>
      <c r="D855" s="28">
        <v>-0.113987</v>
      </c>
      <c r="E855" s="28">
        <v>0.14930599999999999</v>
      </c>
      <c r="F855" s="155">
        <v>-12.31</v>
      </c>
    </row>
    <row r="856" spans="2:6">
      <c r="B856" s="155">
        <v>228.2</v>
      </c>
      <c r="C856" s="28">
        <v>22.836200000000002</v>
      </c>
      <c r="D856" s="28">
        <v>-0.114783</v>
      </c>
      <c r="E856" s="28">
        <v>0.150148</v>
      </c>
      <c r="F856" s="155">
        <v>-12.38</v>
      </c>
    </row>
    <row r="857" spans="2:6">
      <c r="B857" s="155">
        <v>228.4</v>
      </c>
      <c r="C857" s="28">
        <v>22.8385</v>
      </c>
      <c r="D857" s="28">
        <v>-0.115593</v>
      </c>
      <c r="E857" s="28">
        <v>0.15095500000000001</v>
      </c>
      <c r="F857" s="155">
        <v>-12.46</v>
      </c>
    </row>
    <row r="858" spans="2:6">
      <c r="B858" s="155">
        <v>228.6</v>
      </c>
      <c r="C858" s="28">
        <v>22.840699999999998</v>
      </c>
      <c r="D858" s="28">
        <v>-0.11640200000000001</v>
      </c>
      <c r="E858" s="28">
        <v>0.15176300000000001</v>
      </c>
      <c r="F858" s="155">
        <v>-12.41</v>
      </c>
    </row>
    <row r="859" spans="2:6">
      <c r="B859" s="155">
        <v>228.8</v>
      </c>
      <c r="C859" s="28">
        <v>22.8429</v>
      </c>
      <c r="D859" s="28">
        <v>-0.117211</v>
      </c>
      <c r="E859" s="28">
        <v>0.15257000000000001</v>
      </c>
      <c r="F859" s="155">
        <v>-12.48</v>
      </c>
    </row>
    <row r="860" spans="2:6">
      <c r="B860" s="155">
        <v>229</v>
      </c>
      <c r="C860" s="28">
        <v>22.845199999999998</v>
      </c>
      <c r="D860" s="28">
        <v>-0.11802</v>
      </c>
      <c r="E860" s="28">
        <v>0.15337700000000001</v>
      </c>
      <c r="F860" s="155">
        <v>-12.45</v>
      </c>
    </row>
    <row r="861" spans="2:6">
      <c r="B861" s="155">
        <v>229.2</v>
      </c>
      <c r="C861" s="28">
        <v>22.8474</v>
      </c>
      <c r="D861" s="28">
        <v>-0.11867900000000001</v>
      </c>
      <c r="E861" s="28">
        <v>0.15396199999999999</v>
      </c>
      <c r="F861" s="155">
        <v>-12.48</v>
      </c>
    </row>
    <row r="862" spans="2:6">
      <c r="B862" s="155">
        <v>229.4</v>
      </c>
      <c r="C862" s="28">
        <v>22.849699999999999</v>
      </c>
      <c r="D862" s="28">
        <v>-0.11928900000000001</v>
      </c>
      <c r="E862" s="28">
        <v>0.154473</v>
      </c>
      <c r="F862" s="155">
        <v>-12.44</v>
      </c>
    </row>
    <row r="863" spans="2:6">
      <c r="B863" s="155">
        <v>229.6</v>
      </c>
      <c r="C863" s="28">
        <v>22.852</v>
      </c>
      <c r="D863" s="28">
        <v>-0.119898</v>
      </c>
      <c r="E863" s="28">
        <v>0.15498300000000001</v>
      </c>
      <c r="F863" s="155">
        <v>-12.6</v>
      </c>
    </row>
    <row r="864" spans="2:6">
      <c r="B864" s="155">
        <v>229.8</v>
      </c>
      <c r="C864" s="28">
        <v>22.854299999999999</v>
      </c>
      <c r="D864" s="28">
        <v>-0.120507</v>
      </c>
      <c r="E864" s="28">
        <v>0.15549399999999999</v>
      </c>
      <c r="F864" s="155">
        <v>-12.42</v>
      </c>
    </row>
    <row r="865" spans="2:6">
      <c r="B865" s="155">
        <v>230</v>
      </c>
      <c r="C865" s="28">
        <v>22.8566</v>
      </c>
      <c r="D865" s="28">
        <v>-0.121116</v>
      </c>
      <c r="E865" s="28">
        <v>0.156005</v>
      </c>
      <c r="F865" s="155">
        <v>-12.39</v>
      </c>
    </row>
    <row r="866" spans="2:6">
      <c r="B866" s="155">
        <v>230.2</v>
      </c>
      <c r="C866" s="28">
        <v>22.858799999999999</v>
      </c>
      <c r="D866" s="28">
        <v>-0.12177499999999999</v>
      </c>
      <c r="E866" s="28">
        <v>0.15657799999999999</v>
      </c>
      <c r="F866" s="155">
        <v>-12.46</v>
      </c>
    </row>
    <row r="867" spans="2:6">
      <c r="B867" s="155">
        <v>230.4</v>
      </c>
      <c r="C867" s="28">
        <v>22.861000000000001</v>
      </c>
      <c r="D867" s="28">
        <v>-0.122464</v>
      </c>
      <c r="E867" s="28">
        <v>0.15718799999999999</v>
      </c>
      <c r="F867" s="155">
        <v>-12.5</v>
      </c>
    </row>
    <row r="868" spans="2:6">
      <c r="B868" s="155">
        <v>230.6</v>
      </c>
      <c r="C868" s="28">
        <v>22.863299999999999</v>
      </c>
      <c r="D868" s="28">
        <v>-0.123154</v>
      </c>
      <c r="E868" s="28">
        <v>0.15779799999999999</v>
      </c>
      <c r="F868" s="155">
        <v>-12.46</v>
      </c>
    </row>
    <row r="869" spans="2:6">
      <c r="B869" s="155">
        <v>230.8</v>
      </c>
      <c r="C869" s="28">
        <v>22.865500000000001</v>
      </c>
      <c r="D869" s="28">
        <v>-0.12384299999999999</v>
      </c>
      <c r="E869" s="28">
        <v>0.15840899999999999</v>
      </c>
      <c r="F869" s="155">
        <v>-12.38</v>
      </c>
    </row>
    <row r="870" spans="2:6">
      <c r="B870" s="155">
        <v>231</v>
      </c>
      <c r="C870" s="28">
        <v>22.867699999999999</v>
      </c>
      <c r="D870" s="28">
        <v>-0.124532</v>
      </c>
      <c r="E870" s="28">
        <v>0.15901899999999999</v>
      </c>
      <c r="F870" s="155">
        <v>-12.47</v>
      </c>
    </row>
    <row r="871" spans="2:6">
      <c r="B871" s="155">
        <v>231.2</v>
      </c>
      <c r="C871" s="28">
        <v>22.87</v>
      </c>
      <c r="D871" s="28">
        <v>-0.12526899999999999</v>
      </c>
      <c r="E871" s="28">
        <v>0.15943199999999999</v>
      </c>
      <c r="F871" s="155">
        <v>-12.61</v>
      </c>
    </row>
    <row r="872" spans="2:6">
      <c r="B872" s="155">
        <v>231.4</v>
      </c>
      <c r="C872" s="28">
        <v>22.872199999999999</v>
      </c>
      <c r="D872" s="28">
        <v>-0.126058</v>
      </c>
      <c r="E872" s="28">
        <v>0.159634</v>
      </c>
      <c r="F872" s="155">
        <v>-12.58</v>
      </c>
    </row>
    <row r="873" spans="2:6">
      <c r="B873" s="155">
        <v>231.6</v>
      </c>
      <c r="C873" s="28">
        <v>22.874400000000001</v>
      </c>
      <c r="D873" s="28">
        <v>-0.12684699999999999</v>
      </c>
      <c r="E873" s="28">
        <v>0.159835</v>
      </c>
      <c r="F873" s="155">
        <v>-12.45</v>
      </c>
    </row>
    <row r="874" spans="2:6">
      <c r="B874" s="155">
        <v>231.8</v>
      </c>
      <c r="C874" s="28">
        <v>22.8766</v>
      </c>
      <c r="D874" s="28">
        <v>-0.127636</v>
      </c>
      <c r="E874" s="28">
        <v>0.16003700000000001</v>
      </c>
      <c r="F874" s="155">
        <v>-12.32</v>
      </c>
    </row>
    <row r="875" spans="2:6">
      <c r="B875" s="155">
        <v>232</v>
      </c>
      <c r="C875" s="28">
        <v>22.878799999999998</v>
      </c>
      <c r="D875" s="28">
        <v>-0.12842400000000001</v>
      </c>
      <c r="E875" s="28">
        <v>0.16023899999999999</v>
      </c>
      <c r="F875" s="155">
        <v>-12.37</v>
      </c>
    </row>
    <row r="876" spans="2:6">
      <c r="B876" s="155">
        <v>232.2</v>
      </c>
      <c r="C876" s="28">
        <v>22.881</v>
      </c>
      <c r="D876" s="28">
        <v>-0.12917300000000001</v>
      </c>
      <c r="E876" s="28">
        <v>0.160412</v>
      </c>
      <c r="F876" s="155">
        <v>-12.44</v>
      </c>
    </row>
    <row r="877" spans="2:6">
      <c r="B877" s="155">
        <v>232.4</v>
      </c>
      <c r="C877" s="28">
        <v>22.883199999999999</v>
      </c>
      <c r="D877" s="28">
        <v>-0.12984699999999999</v>
      </c>
      <c r="E877" s="28">
        <v>0.16053200000000001</v>
      </c>
      <c r="F877" s="155">
        <v>-12.23</v>
      </c>
    </row>
    <row r="878" spans="2:6">
      <c r="B878" s="155">
        <v>232.6</v>
      </c>
      <c r="C878" s="28">
        <v>22.885400000000001</v>
      </c>
      <c r="D878" s="28">
        <v>-0.130521</v>
      </c>
      <c r="E878" s="28">
        <v>0.16065199999999999</v>
      </c>
      <c r="F878" s="155">
        <v>-12.38</v>
      </c>
    </row>
    <row r="879" spans="2:6">
      <c r="B879" s="155">
        <v>232.8</v>
      </c>
      <c r="C879" s="28">
        <v>22.887599999999999</v>
      </c>
      <c r="D879" s="28">
        <v>-0.13119500000000001</v>
      </c>
      <c r="E879" s="28">
        <v>0.160772</v>
      </c>
      <c r="F879" s="155">
        <v>-12.38</v>
      </c>
    </row>
    <row r="880" spans="2:6">
      <c r="B880" s="155">
        <v>233</v>
      </c>
      <c r="C880" s="28">
        <v>22.889800000000001</v>
      </c>
      <c r="D880" s="28">
        <v>-0.13186899999999999</v>
      </c>
      <c r="E880" s="28">
        <v>0.16089200000000001</v>
      </c>
      <c r="F880" s="155">
        <v>-12.23</v>
      </c>
    </row>
    <row r="881" spans="2:6">
      <c r="B881" s="155">
        <v>233.2</v>
      </c>
      <c r="C881" s="28">
        <v>22.891999999999999</v>
      </c>
      <c r="D881" s="28">
        <v>-0.13253400000000001</v>
      </c>
      <c r="E881" s="28">
        <v>0.16094</v>
      </c>
      <c r="F881" s="155">
        <v>-12.2</v>
      </c>
    </row>
    <row r="882" spans="2:6">
      <c r="B882" s="155">
        <v>233.4</v>
      </c>
      <c r="C882" s="28">
        <v>22.894200000000001</v>
      </c>
      <c r="D882" s="28">
        <v>-0.13316700000000001</v>
      </c>
      <c r="E882" s="28">
        <v>0.16073000000000001</v>
      </c>
      <c r="F882" s="155">
        <v>-12.39</v>
      </c>
    </row>
    <row r="883" spans="2:6">
      <c r="B883" s="155">
        <v>233.6</v>
      </c>
      <c r="C883" s="28">
        <v>22.8964</v>
      </c>
      <c r="D883" s="28">
        <v>-0.133799</v>
      </c>
      <c r="E883" s="28">
        <v>0.16052</v>
      </c>
      <c r="F883" s="155">
        <v>-12.39</v>
      </c>
    </row>
    <row r="884" spans="2:6">
      <c r="B884" s="155">
        <v>233.8</v>
      </c>
      <c r="C884" s="28">
        <v>22.898599999999998</v>
      </c>
      <c r="D884" s="28">
        <v>-0.134432</v>
      </c>
      <c r="E884" s="28">
        <v>0.16030900000000001</v>
      </c>
      <c r="F884" s="155">
        <v>-12.39</v>
      </c>
    </row>
    <row r="885" spans="2:6">
      <c r="B885" s="155">
        <v>234</v>
      </c>
      <c r="C885" s="28">
        <v>22.9008</v>
      </c>
      <c r="D885" s="28">
        <v>-0.13506499999999999</v>
      </c>
      <c r="E885" s="28">
        <v>0.16009899999999999</v>
      </c>
      <c r="F885" s="155">
        <v>-12.35</v>
      </c>
    </row>
    <row r="886" spans="2:6">
      <c r="B886" s="155">
        <v>234.2</v>
      </c>
      <c r="C886" s="28">
        <v>22.902999999999999</v>
      </c>
      <c r="D886" s="28">
        <v>-0.13570399999999999</v>
      </c>
      <c r="E886" s="28">
        <v>0.15990099999999999</v>
      </c>
      <c r="F886" s="155">
        <v>-12.37</v>
      </c>
    </row>
    <row r="887" spans="2:6">
      <c r="B887" s="155">
        <v>234.4</v>
      </c>
      <c r="C887" s="28">
        <v>22.905200000000001</v>
      </c>
      <c r="D887" s="28">
        <v>-0.13641500000000001</v>
      </c>
      <c r="E887" s="28">
        <v>0.15984200000000001</v>
      </c>
      <c r="F887" s="155">
        <v>-12.35</v>
      </c>
    </row>
    <row r="888" spans="2:6">
      <c r="B888" s="155">
        <v>234.6</v>
      </c>
      <c r="C888" s="28">
        <v>22.907399999999999</v>
      </c>
      <c r="D888" s="28">
        <v>-0.137125</v>
      </c>
      <c r="E888" s="28">
        <v>0.15978300000000001</v>
      </c>
      <c r="F888" s="155">
        <v>-12.32</v>
      </c>
    </row>
    <row r="889" spans="2:6">
      <c r="B889" s="155">
        <v>234.8</v>
      </c>
      <c r="C889" s="28">
        <v>22.909500000000001</v>
      </c>
      <c r="D889" s="28">
        <v>-0.13783599999999999</v>
      </c>
      <c r="E889" s="28">
        <v>0.159724</v>
      </c>
      <c r="F889" s="155">
        <v>-12.21</v>
      </c>
    </row>
    <row r="890" spans="2:6">
      <c r="B890" s="155">
        <v>235</v>
      </c>
      <c r="C890" s="28">
        <v>22.9117</v>
      </c>
      <c r="D890" s="28">
        <v>-0.138547</v>
      </c>
      <c r="E890" s="28">
        <v>0.159665</v>
      </c>
      <c r="F890" s="155">
        <v>-12.24</v>
      </c>
    </row>
    <row r="891" spans="2:6">
      <c r="B891" s="155">
        <v>235.2</v>
      </c>
      <c r="C891" s="28">
        <v>22.913900000000002</v>
      </c>
      <c r="D891" s="28">
        <v>-0.13925799999999999</v>
      </c>
      <c r="E891" s="28">
        <v>0.159606</v>
      </c>
      <c r="F891" s="155">
        <v>-12.29</v>
      </c>
    </row>
    <row r="892" spans="2:6">
      <c r="B892" s="155">
        <v>235.4</v>
      </c>
      <c r="C892" s="28">
        <v>22.916</v>
      </c>
      <c r="D892" s="28">
        <v>-0.14004800000000001</v>
      </c>
      <c r="E892" s="28">
        <v>0.15928600000000001</v>
      </c>
      <c r="F892" s="155">
        <v>-12.36</v>
      </c>
    </row>
    <row r="893" spans="2:6">
      <c r="B893" s="155">
        <v>235.6</v>
      </c>
      <c r="C893" s="28">
        <v>22.918199999999999</v>
      </c>
      <c r="D893" s="28">
        <v>-0.14084199999999999</v>
      </c>
      <c r="E893" s="28">
        <v>0.15895300000000001</v>
      </c>
      <c r="F893" s="155">
        <v>-12.3</v>
      </c>
    </row>
    <row r="894" spans="2:6">
      <c r="B894" s="155">
        <v>235.8</v>
      </c>
      <c r="C894" s="28">
        <v>22.920400000000001</v>
      </c>
      <c r="D894" s="28">
        <v>-0.14163600000000001</v>
      </c>
      <c r="E894" s="28">
        <v>0.15861900000000001</v>
      </c>
      <c r="F894" s="155">
        <v>-12.25</v>
      </c>
    </row>
    <row r="895" spans="2:6">
      <c r="B895" s="155">
        <v>236</v>
      </c>
      <c r="C895" s="28">
        <v>22.922599999999999</v>
      </c>
      <c r="D895" s="28">
        <v>-0.142431</v>
      </c>
      <c r="E895" s="28">
        <v>0.15828500000000001</v>
      </c>
      <c r="F895" s="155">
        <v>-12.18</v>
      </c>
    </row>
    <row r="896" spans="2:6">
      <c r="B896" s="155">
        <v>236.2</v>
      </c>
      <c r="C896" s="28">
        <v>22.924800000000001</v>
      </c>
      <c r="D896" s="28">
        <v>-0.14322499999999999</v>
      </c>
      <c r="E896" s="28">
        <v>0.15795200000000001</v>
      </c>
      <c r="F896" s="155">
        <v>-12.2</v>
      </c>
    </row>
    <row r="897" spans="2:6">
      <c r="B897" s="155">
        <v>236.4</v>
      </c>
      <c r="C897" s="28">
        <v>22.927</v>
      </c>
      <c r="D897" s="28">
        <v>-0.14389199999999999</v>
      </c>
      <c r="E897" s="28">
        <v>0.157522</v>
      </c>
      <c r="F897" s="155">
        <v>-12.27</v>
      </c>
    </row>
    <row r="898" spans="2:6">
      <c r="B898" s="155">
        <v>236.6</v>
      </c>
      <c r="C898" s="28">
        <v>22.929200000000002</v>
      </c>
      <c r="D898" s="28">
        <v>-0.14453099999999999</v>
      </c>
      <c r="E898" s="28">
        <v>0.15707099999999999</v>
      </c>
      <c r="F898" s="155">
        <v>-12.25</v>
      </c>
    </row>
    <row r="899" spans="2:6">
      <c r="B899" s="155">
        <v>236.8</v>
      </c>
      <c r="C899" s="28">
        <v>22.9314</v>
      </c>
      <c r="D899" s="28">
        <v>-0.14516899999999999</v>
      </c>
      <c r="E899" s="28">
        <v>0.15662000000000001</v>
      </c>
      <c r="F899" s="155">
        <v>-12.33</v>
      </c>
    </row>
    <row r="900" spans="2:6">
      <c r="B900" s="155">
        <v>237</v>
      </c>
      <c r="C900" s="28">
        <v>22.933599999999998</v>
      </c>
      <c r="D900" s="28">
        <v>-0.14580699999999999</v>
      </c>
      <c r="E900" s="28">
        <v>0.156169</v>
      </c>
      <c r="F900" s="155">
        <v>-12.2</v>
      </c>
    </row>
    <row r="901" spans="2:6">
      <c r="B901" s="155">
        <v>237.2</v>
      </c>
      <c r="C901" s="28">
        <v>22.9359</v>
      </c>
      <c r="D901" s="28">
        <v>-0.14644499999999999</v>
      </c>
      <c r="E901" s="28">
        <v>0.155718</v>
      </c>
      <c r="F901" s="155">
        <v>-12.21</v>
      </c>
    </row>
    <row r="902" spans="2:6">
      <c r="B902" s="155">
        <v>237.4</v>
      </c>
      <c r="C902" s="28">
        <v>22.937999999999999</v>
      </c>
      <c r="D902" s="28">
        <v>-0.14704400000000001</v>
      </c>
      <c r="E902" s="28">
        <v>0.15520600000000001</v>
      </c>
      <c r="F902" s="155">
        <v>-12.11</v>
      </c>
    </row>
    <row r="903" spans="2:6">
      <c r="B903" s="155">
        <v>237.6</v>
      </c>
      <c r="C903" s="28">
        <v>22.940100000000001</v>
      </c>
      <c r="D903" s="28">
        <v>-0.14762400000000001</v>
      </c>
      <c r="E903" s="28">
        <v>0.154665</v>
      </c>
      <c r="F903" s="155">
        <v>-12.08</v>
      </c>
    </row>
    <row r="904" spans="2:6">
      <c r="B904" s="155">
        <v>237.8</v>
      </c>
      <c r="C904" s="28">
        <v>22.9422</v>
      </c>
      <c r="D904" s="28">
        <v>-0.148204</v>
      </c>
      <c r="E904" s="28">
        <v>0.15412400000000001</v>
      </c>
      <c r="F904" s="155">
        <v>-12.21</v>
      </c>
    </row>
    <row r="905" spans="2:6">
      <c r="B905" s="155">
        <v>238</v>
      </c>
      <c r="C905" s="28">
        <v>22.944400000000002</v>
      </c>
      <c r="D905" s="28">
        <v>-0.148784</v>
      </c>
      <c r="E905" s="28">
        <v>0.153583</v>
      </c>
      <c r="F905" s="155">
        <v>-12.22</v>
      </c>
    </row>
    <row r="906" spans="2:6">
      <c r="B906" s="155">
        <v>238.2</v>
      </c>
      <c r="C906" s="28">
        <v>22.9465</v>
      </c>
      <c r="D906" s="28">
        <v>-0.149364</v>
      </c>
      <c r="E906" s="28">
        <v>0.15304200000000001</v>
      </c>
      <c r="F906" s="155">
        <v>-12.26</v>
      </c>
    </row>
    <row r="907" spans="2:6">
      <c r="B907" s="155">
        <v>238.4</v>
      </c>
      <c r="C907" s="28">
        <v>22.948699999999999</v>
      </c>
      <c r="D907" s="28">
        <v>-0.14995600000000001</v>
      </c>
      <c r="E907" s="28">
        <v>0.15240300000000001</v>
      </c>
      <c r="F907" s="155">
        <v>-12.02</v>
      </c>
    </row>
    <row r="908" spans="2:6">
      <c r="B908" s="155">
        <v>238.6</v>
      </c>
      <c r="C908" s="28">
        <v>22.950900000000001</v>
      </c>
      <c r="D908" s="28">
        <v>-0.150558</v>
      </c>
      <c r="E908" s="28">
        <v>0.15168200000000001</v>
      </c>
      <c r="F908" s="155">
        <v>-12.09</v>
      </c>
    </row>
    <row r="909" spans="2:6">
      <c r="B909" s="155">
        <v>238.8</v>
      </c>
      <c r="C909" s="28">
        <v>22.953099999999999</v>
      </c>
      <c r="D909" s="28">
        <v>-0.15116099999999999</v>
      </c>
      <c r="E909" s="28">
        <v>0.15096200000000001</v>
      </c>
      <c r="F909" s="155">
        <v>-12.13</v>
      </c>
    </row>
    <row r="910" spans="2:6">
      <c r="B910" s="155">
        <v>239</v>
      </c>
      <c r="C910" s="28">
        <v>22.955400000000001</v>
      </c>
      <c r="D910" s="28">
        <v>-0.15176300000000001</v>
      </c>
      <c r="E910" s="28">
        <v>0.15024100000000001</v>
      </c>
      <c r="F910" s="155">
        <v>-12.08</v>
      </c>
    </row>
    <row r="911" spans="2:6">
      <c r="B911" s="155">
        <v>239.2</v>
      </c>
      <c r="C911" s="28">
        <v>22.957599999999999</v>
      </c>
      <c r="D911" s="28">
        <v>-0.152365</v>
      </c>
      <c r="E911" s="28">
        <v>0.14952099999999999</v>
      </c>
      <c r="F911" s="155">
        <v>-12.1</v>
      </c>
    </row>
    <row r="912" spans="2:6">
      <c r="B912" s="155">
        <v>239.4</v>
      </c>
      <c r="C912" s="28">
        <v>22.959800000000001</v>
      </c>
      <c r="D912" s="28">
        <v>-0.15296199999999999</v>
      </c>
      <c r="E912" s="28">
        <v>0.148814</v>
      </c>
      <c r="F912" s="155">
        <v>-12.27</v>
      </c>
    </row>
    <row r="913" spans="2:6">
      <c r="B913" s="155">
        <v>239.6</v>
      </c>
      <c r="C913" s="28">
        <v>22.9619</v>
      </c>
      <c r="D913" s="28">
        <v>-0.15355099999999999</v>
      </c>
      <c r="E913" s="28">
        <v>0.14812500000000001</v>
      </c>
      <c r="F913" s="155">
        <v>-12.4</v>
      </c>
    </row>
    <row r="914" spans="2:6">
      <c r="B914" s="155">
        <v>239.8</v>
      </c>
      <c r="C914" s="28">
        <v>22.964099999999998</v>
      </c>
      <c r="D914" s="28">
        <v>-0.15414</v>
      </c>
      <c r="E914" s="28">
        <v>0.14743600000000001</v>
      </c>
      <c r="F914" s="155">
        <v>-12.44</v>
      </c>
    </row>
    <row r="915" spans="2:6">
      <c r="B915" s="155">
        <v>240</v>
      </c>
      <c r="C915" s="28">
        <v>22.9663</v>
      </c>
      <c r="D915" s="28">
        <v>-0.154728</v>
      </c>
      <c r="E915" s="28">
        <v>0.14674699999999999</v>
      </c>
      <c r="F915" s="155">
        <v>-12.3</v>
      </c>
    </row>
    <row r="916" spans="2:6">
      <c r="B916" s="155">
        <v>240.2</v>
      </c>
      <c r="C916" s="28">
        <v>22.968399999999999</v>
      </c>
      <c r="D916" s="28">
        <v>-0.15531700000000001</v>
      </c>
      <c r="E916" s="28">
        <v>0.14605799999999999</v>
      </c>
      <c r="F916" s="155">
        <v>-12.39</v>
      </c>
    </row>
    <row r="917" spans="2:6">
      <c r="B917" s="155">
        <v>240.4</v>
      </c>
      <c r="C917" s="28">
        <v>22.970600000000001</v>
      </c>
      <c r="D917" s="28">
        <v>-0.15592800000000001</v>
      </c>
      <c r="E917" s="28">
        <v>0.14533299999999999</v>
      </c>
      <c r="F917" s="155">
        <v>-12.27</v>
      </c>
    </row>
    <row r="918" spans="2:6">
      <c r="B918" s="155">
        <v>240.6</v>
      </c>
      <c r="C918" s="28">
        <v>22.9727</v>
      </c>
      <c r="D918" s="28">
        <v>-0.15659300000000001</v>
      </c>
      <c r="E918" s="28">
        <v>0.14451600000000001</v>
      </c>
      <c r="F918" s="155">
        <v>-12.38</v>
      </c>
    </row>
    <row r="919" spans="2:6">
      <c r="B919" s="155">
        <v>240.8</v>
      </c>
      <c r="C919" s="28">
        <v>22.974900000000002</v>
      </c>
      <c r="D919" s="28">
        <v>-0.15725800000000001</v>
      </c>
      <c r="E919" s="28">
        <v>0.14369799999999999</v>
      </c>
      <c r="F919" s="155">
        <v>-12.41</v>
      </c>
    </row>
    <row r="920" spans="2:6">
      <c r="B920" s="155">
        <v>241</v>
      </c>
      <c r="C920" s="28">
        <v>22.9771</v>
      </c>
      <c r="D920" s="28">
        <v>-0.15792400000000001</v>
      </c>
      <c r="E920" s="28">
        <v>0.14288000000000001</v>
      </c>
      <c r="F920" s="155">
        <v>-12.36</v>
      </c>
    </row>
    <row r="921" spans="2:6">
      <c r="B921" s="155">
        <v>241.2</v>
      </c>
      <c r="C921" s="28">
        <v>22.979199999999999</v>
      </c>
      <c r="D921" s="28">
        <v>-0.15858900000000001</v>
      </c>
      <c r="E921" s="28">
        <v>0.14206199999999999</v>
      </c>
      <c r="F921" s="155">
        <v>-12.39</v>
      </c>
    </row>
    <row r="922" spans="2:6">
      <c r="B922" s="155">
        <v>241.4</v>
      </c>
      <c r="C922" s="28">
        <v>22.981400000000001</v>
      </c>
      <c r="D922" s="28">
        <v>-0.15918499999999999</v>
      </c>
      <c r="E922" s="28">
        <v>0.141237</v>
      </c>
      <c r="F922" s="155">
        <v>-12.5</v>
      </c>
    </row>
    <row r="923" spans="2:6">
      <c r="B923" s="155">
        <v>241.6</v>
      </c>
      <c r="C923" s="28">
        <v>22.983599999999999</v>
      </c>
      <c r="D923" s="28">
        <v>-0.15937899999999999</v>
      </c>
      <c r="E923" s="28">
        <v>0.14036899999999999</v>
      </c>
      <c r="F923" s="155">
        <v>-12.53</v>
      </c>
    </row>
    <row r="924" spans="2:6">
      <c r="B924" s="155">
        <v>241.8</v>
      </c>
      <c r="C924" s="28">
        <v>22.985800000000001</v>
      </c>
      <c r="D924" s="28">
        <v>-0.15957199999999999</v>
      </c>
      <c r="E924" s="28">
        <v>0.13950000000000001</v>
      </c>
      <c r="F924" s="155">
        <v>-12.58</v>
      </c>
    </row>
    <row r="925" spans="2:6">
      <c r="B925" s="155">
        <v>242</v>
      </c>
      <c r="C925" s="28">
        <v>22.988</v>
      </c>
      <c r="D925" s="28">
        <v>-0.15976599999999999</v>
      </c>
      <c r="E925" s="28">
        <v>0.138631</v>
      </c>
      <c r="F925" s="155">
        <v>-12.56</v>
      </c>
    </row>
    <row r="926" spans="2:6">
      <c r="B926" s="155">
        <v>242.2</v>
      </c>
      <c r="C926" s="28">
        <v>22.990200000000002</v>
      </c>
      <c r="D926" s="28">
        <v>-0.15995999999999999</v>
      </c>
      <c r="E926" s="28">
        <v>0.137763</v>
      </c>
      <c r="F926" s="155">
        <v>-12.54</v>
      </c>
    </row>
    <row r="927" spans="2:6">
      <c r="B927" s="155">
        <v>242.4</v>
      </c>
      <c r="C927" s="28">
        <v>22.9924</v>
      </c>
      <c r="D927" s="28">
        <v>-0.16015499999999999</v>
      </c>
      <c r="E927" s="28">
        <v>0.13689200000000001</v>
      </c>
      <c r="F927" s="155">
        <v>-12.32</v>
      </c>
    </row>
    <row r="928" spans="2:6">
      <c r="B928" s="155">
        <v>242.6</v>
      </c>
      <c r="C928" s="28">
        <v>22.994599999999998</v>
      </c>
      <c r="D928" s="28">
        <v>-0.16045000000000001</v>
      </c>
      <c r="E928" s="28">
        <v>0.13591</v>
      </c>
      <c r="F928" s="155">
        <v>-12.48</v>
      </c>
    </row>
    <row r="929" spans="2:6">
      <c r="B929" s="155">
        <v>242.8</v>
      </c>
      <c r="C929" s="28">
        <v>22.9968</v>
      </c>
      <c r="D929" s="28">
        <v>-0.160745</v>
      </c>
      <c r="E929" s="28">
        <v>0.13492799999999999</v>
      </c>
      <c r="F929" s="155">
        <v>-12.55</v>
      </c>
    </row>
    <row r="930" spans="2:6">
      <c r="B930" s="155">
        <v>243</v>
      </c>
      <c r="C930" s="28">
        <v>22.998999999999999</v>
      </c>
      <c r="D930" s="28">
        <v>-0.16104099999999999</v>
      </c>
      <c r="E930" s="28">
        <v>0.13394700000000001</v>
      </c>
      <c r="F930" s="155">
        <v>-12.56</v>
      </c>
    </row>
    <row r="931" spans="2:6">
      <c r="B931" s="155">
        <v>243.2</v>
      </c>
      <c r="C931" s="28">
        <v>23.001200000000001</v>
      </c>
      <c r="D931" s="28">
        <v>-0.16133600000000001</v>
      </c>
      <c r="E931" s="28">
        <v>0.132965</v>
      </c>
      <c r="F931" s="155">
        <v>-12.41</v>
      </c>
    </row>
    <row r="932" spans="2:6">
      <c r="B932" s="155">
        <v>243.4</v>
      </c>
      <c r="C932" s="28">
        <v>23.003399999999999</v>
      </c>
      <c r="D932" s="28">
        <v>-0.161631</v>
      </c>
      <c r="E932" s="28">
        <v>0.13198299999999999</v>
      </c>
      <c r="F932" s="155">
        <v>-12.63</v>
      </c>
    </row>
    <row r="933" spans="2:6">
      <c r="B933" s="155">
        <v>243.6</v>
      </c>
      <c r="C933" s="28">
        <v>23.005700000000001</v>
      </c>
      <c r="D933" s="28">
        <v>-0.16185099999999999</v>
      </c>
      <c r="E933" s="28">
        <v>0.130941</v>
      </c>
      <c r="F933" s="155">
        <v>-12.61</v>
      </c>
    </row>
    <row r="934" spans="2:6">
      <c r="B934" s="155">
        <v>243.8</v>
      </c>
      <c r="C934" s="28">
        <v>23.007899999999999</v>
      </c>
      <c r="D934" s="28">
        <v>-0.16205900000000001</v>
      </c>
      <c r="E934" s="28">
        <v>0.12989200000000001</v>
      </c>
      <c r="F934" s="155">
        <v>-12.61</v>
      </c>
    </row>
    <row r="935" spans="2:6">
      <c r="B935" s="155">
        <v>244</v>
      </c>
      <c r="C935" s="28">
        <v>23.010200000000001</v>
      </c>
      <c r="D935" s="28">
        <v>-0.162268</v>
      </c>
      <c r="E935" s="28">
        <v>0.12884300000000001</v>
      </c>
      <c r="F935" s="155">
        <v>-12.71</v>
      </c>
    </row>
    <row r="936" spans="2:6">
      <c r="B936" s="155">
        <v>244.2</v>
      </c>
      <c r="C936" s="28">
        <v>23.0124</v>
      </c>
      <c r="D936" s="28">
        <v>-0.16247700000000001</v>
      </c>
      <c r="E936" s="28">
        <v>0.12779399999999999</v>
      </c>
      <c r="F936" s="155">
        <v>-12.56</v>
      </c>
    </row>
    <row r="937" spans="2:6">
      <c r="B937" s="155">
        <v>244.4</v>
      </c>
      <c r="C937" s="28">
        <v>23.014700000000001</v>
      </c>
      <c r="D937" s="28">
        <v>-0.162686</v>
      </c>
      <c r="E937" s="28">
        <v>0.126745</v>
      </c>
      <c r="F937" s="155">
        <v>-12.37</v>
      </c>
    </row>
    <row r="938" spans="2:6">
      <c r="B938" s="155">
        <v>244.6</v>
      </c>
      <c r="C938" s="28">
        <v>23.0169</v>
      </c>
      <c r="D938" s="28">
        <v>-0.162881</v>
      </c>
      <c r="E938" s="28">
        <v>0.125695</v>
      </c>
      <c r="F938" s="155">
        <v>-12.43</v>
      </c>
    </row>
    <row r="939" spans="2:6">
      <c r="B939" s="155">
        <v>244.8</v>
      </c>
      <c r="C939" s="28">
        <v>23.019200000000001</v>
      </c>
      <c r="D939" s="28">
        <v>-0.16307199999999999</v>
      </c>
      <c r="E939" s="28">
        <v>0.12464600000000001</v>
      </c>
      <c r="F939" s="155">
        <v>-12.55</v>
      </c>
    </row>
    <row r="940" spans="2:6">
      <c r="B940" s="155">
        <v>245</v>
      </c>
      <c r="C940" s="28">
        <v>23.0214</v>
      </c>
      <c r="D940" s="28">
        <v>-0.16326299999999999</v>
      </c>
      <c r="E940" s="28">
        <v>0.123597</v>
      </c>
      <c r="F940" s="155">
        <v>-12.66</v>
      </c>
    </row>
    <row r="941" spans="2:6">
      <c r="B941" s="155">
        <v>245.2</v>
      </c>
      <c r="C941" s="28">
        <v>23.023599999999998</v>
      </c>
      <c r="D941" s="28">
        <v>-0.16345399999999999</v>
      </c>
      <c r="E941" s="28">
        <v>0.122548</v>
      </c>
      <c r="F941" s="155">
        <v>-12.61</v>
      </c>
    </row>
    <row r="942" spans="2:6">
      <c r="B942" s="155">
        <v>245.4</v>
      </c>
      <c r="C942" s="28">
        <v>23.0259</v>
      </c>
      <c r="D942" s="28">
        <v>-0.16364500000000001</v>
      </c>
      <c r="E942" s="28">
        <v>0.121499</v>
      </c>
      <c r="F942" s="155">
        <v>-12.46</v>
      </c>
    </row>
    <row r="943" spans="2:6">
      <c r="B943" s="155">
        <v>245.6</v>
      </c>
      <c r="C943" s="28">
        <v>23.028099999999998</v>
      </c>
      <c r="D943" s="28">
        <v>-0.16389400000000001</v>
      </c>
      <c r="E943" s="28">
        <v>0.12050900000000001</v>
      </c>
      <c r="F943" s="155">
        <v>-12.23</v>
      </c>
    </row>
    <row r="944" spans="2:6">
      <c r="B944" s="155">
        <v>246</v>
      </c>
      <c r="C944" s="28">
        <v>23.032499999999999</v>
      </c>
      <c r="D944" s="28">
        <v>-0.164467</v>
      </c>
      <c r="E944" s="28">
        <v>0.118607</v>
      </c>
      <c r="F944" s="155">
        <v>-12.49</v>
      </c>
    </row>
    <row r="945" spans="2:6">
      <c r="B945" s="155">
        <v>246.2</v>
      </c>
      <c r="C945" s="28">
        <v>23.034700000000001</v>
      </c>
      <c r="D945" s="28">
        <v>-0.16475300000000001</v>
      </c>
      <c r="E945" s="28">
        <v>0.117656</v>
      </c>
      <c r="F945" s="155">
        <v>-12.33</v>
      </c>
    </row>
    <row r="946" spans="2:6">
      <c r="B946" s="155">
        <v>246.4</v>
      </c>
      <c r="C946" s="28">
        <v>23.036899999999999</v>
      </c>
      <c r="D946" s="28">
        <v>-0.16503899999999999</v>
      </c>
      <c r="E946" s="28">
        <v>0.116705</v>
      </c>
      <c r="F946" s="155">
        <v>-12.25</v>
      </c>
    </row>
    <row r="947" spans="2:6">
      <c r="B947" s="155">
        <v>246.6</v>
      </c>
      <c r="C947" s="28">
        <v>23.039100000000001</v>
      </c>
      <c r="D947" s="28">
        <v>-0.165108</v>
      </c>
      <c r="E947" s="28">
        <v>0.115677</v>
      </c>
      <c r="F947" s="155">
        <v>-12.43</v>
      </c>
    </row>
    <row r="948" spans="2:6">
      <c r="B948" s="155">
        <v>246.8</v>
      </c>
      <c r="C948" s="28">
        <v>23.041399999999999</v>
      </c>
      <c r="D948" s="28">
        <v>-0.16494200000000001</v>
      </c>
      <c r="E948" s="28">
        <v>0.114565</v>
      </c>
      <c r="F948" s="155">
        <v>-12.33</v>
      </c>
    </row>
    <row r="949" spans="2:6">
      <c r="B949" s="155">
        <v>247</v>
      </c>
      <c r="C949" s="28">
        <v>23.043600000000001</v>
      </c>
      <c r="D949" s="28">
        <v>-0.16477600000000001</v>
      </c>
      <c r="E949" s="28">
        <v>0.113454</v>
      </c>
      <c r="F949" s="155">
        <v>-12.33</v>
      </c>
    </row>
    <row r="950" spans="2:6">
      <c r="B950" s="155">
        <v>247.2</v>
      </c>
      <c r="C950" s="28">
        <v>23.0459</v>
      </c>
      <c r="D950" s="28">
        <v>-0.16461000000000001</v>
      </c>
      <c r="E950" s="28">
        <v>0.112342</v>
      </c>
      <c r="F950" s="155">
        <v>-12.32</v>
      </c>
    </row>
    <row r="951" spans="2:6">
      <c r="B951" s="155">
        <v>247.4</v>
      </c>
      <c r="C951" s="28">
        <v>23.048200000000001</v>
      </c>
      <c r="D951" s="28">
        <v>-0.16444400000000001</v>
      </c>
      <c r="E951" s="28">
        <v>0.11123</v>
      </c>
      <c r="F951" s="155">
        <v>-12.39</v>
      </c>
    </row>
    <row r="952" spans="2:6">
      <c r="B952" s="155">
        <v>247.6</v>
      </c>
      <c r="C952" s="28">
        <v>23.0504</v>
      </c>
      <c r="D952" s="28">
        <v>-0.164136</v>
      </c>
      <c r="E952" s="28">
        <v>0.11014400000000001</v>
      </c>
      <c r="F952" s="155">
        <v>-12.37</v>
      </c>
    </row>
    <row r="953" spans="2:6">
      <c r="B953" s="155">
        <v>247.8</v>
      </c>
      <c r="C953" s="28">
        <v>23.052600000000002</v>
      </c>
      <c r="D953" s="28">
        <v>-0.16355700000000001</v>
      </c>
      <c r="E953" s="28">
        <v>0.10910400000000001</v>
      </c>
      <c r="F953" s="155">
        <v>-12.35</v>
      </c>
    </row>
    <row r="954" spans="2:6">
      <c r="B954" s="155">
        <v>248</v>
      </c>
      <c r="C954" s="28">
        <v>23.0549</v>
      </c>
      <c r="D954" s="28">
        <v>-0.16297800000000001</v>
      </c>
      <c r="E954" s="28">
        <v>0.10806399999999999</v>
      </c>
      <c r="F954" s="155">
        <v>-12.52</v>
      </c>
    </row>
    <row r="955" spans="2:6">
      <c r="B955" s="155">
        <v>248.2</v>
      </c>
      <c r="C955" s="28">
        <v>23.057099999999998</v>
      </c>
      <c r="D955" s="28">
        <v>-0.16239899999999999</v>
      </c>
      <c r="E955" s="28">
        <v>0.107025</v>
      </c>
      <c r="F955" s="155">
        <v>-12.55</v>
      </c>
    </row>
    <row r="956" spans="2:6">
      <c r="B956" s="155">
        <v>248.4</v>
      </c>
      <c r="C956" s="28">
        <v>23.0593</v>
      </c>
      <c r="D956" s="28">
        <v>-0.16181999999999999</v>
      </c>
      <c r="E956" s="28">
        <v>0.105985</v>
      </c>
      <c r="F956" s="155">
        <v>-12.37</v>
      </c>
    </row>
    <row r="957" spans="2:6">
      <c r="B957" s="155">
        <v>248.6</v>
      </c>
      <c r="C957" s="28">
        <v>23.061599999999999</v>
      </c>
      <c r="D957" s="28">
        <v>-0.16125999999999999</v>
      </c>
      <c r="E957" s="28">
        <v>0.104916</v>
      </c>
      <c r="F957" s="155">
        <v>-12.48</v>
      </c>
    </row>
    <row r="958" spans="2:6">
      <c r="B958" s="155">
        <v>248.8</v>
      </c>
      <c r="C958" s="28">
        <v>23.0639</v>
      </c>
      <c r="D958" s="28">
        <v>-0.16077</v>
      </c>
      <c r="E958" s="28">
        <v>0.103737</v>
      </c>
      <c r="F958" s="155">
        <v>-12.38</v>
      </c>
    </row>
    <row r="959" spans="2:6">
      <c r="B959" s="155">
        <v>249</v>
      </c>
      <c r="C959" s="28">
        <v>23.066299999999998</v>
      </c>
      <c r="D959" s="28">
        <v>-0.16028100000000001</v>
      </c>
      <c r="E959" s="28">
        <v>0.102558</v>
      </c>
      <c r="F959" s="155">
        <v>-12.41</v>
      </c>
    </row>
    <row r="960" spans="2:6">
      <c r="B960" s="155">
        <v>249.2</v>
      </c>
      <c r="C960" s="28">
        <v>23.0687</v>
      </c>
      <c r="D960" s="28">
        <v>-0.15979099999999999</v>
      </c>
      <c r="E960" s="28">
        <v>0.101379</v>
      </c>
      <c r="F960" s="155">
        <v>-12.63</v>
      </c>
    </row>
    <row r="961" spans="2:6">
      <c r="B961" s="155">
        <v>249.4</v>
      </c>
      <c r="C961" s="28">
        <v>23.071100000000001</v>
      </c>
      <c r="D961" s="28">
        <v>-0.159301</v>
      </c>
      <c r="E961" s="28">
        <v>0.100199</v>
      </c>
      <c r="F961" s="155">
        <v>-12.5</v>
      </c>
    </row>
    <row r="962" spans="2:6">
      <c r="B962" s="155">
        <v>249.6</v>
      </c>
      <c r="C962" s="28">
        <v>23.073499999999999</v>
      </c>
      <c r="D962" s="28">
        <v>-0.158801</v>
      </c>
      <c r="E962" s="28">
        <v>9.9030800000000002E-2</v>
      </c>
      <c r="F962" s="155">
        <v>-12.51</v>
      </c>
    </row>
    <row r="963" spans="2:6">
      <c r="B963" s="155">
        <v>249.8</v>
      </c>
      <c r="C963" s="28">
        <v>23.075800000000001</v>
      </c>
      <c r="D963" s="28">
        <v>-0.158167</v>
      </c>
      <c r="E963" s="28">
        <v>9.7990900000000006E-2</v>
      </c>
      <c r="F963" s="155">
        <v>-12.71</v>
      </c>
    </row>
    <row r="964" spans="2:6">
      <c r="B964" s="155">
        <v>250</v>
      </c>
      <c r="C964" s="28">
        <v>23.078099999999999</v>
      </c>
      <c r="D964" s="28">
        <v>-0.15753400000000001</v>
      </c>
      <c r="E964" s="28">
        <v>9.6950999999999996E-2</v>
      </c>
      <c r="F964" s="155">
        <v>-12.5</v>
      </c>
    </row>
    <row r="965" spans="2:6">
      <c r="B965" s="155">
        <v>250.2</v>
      </c>
      <c r="C965" s="28">
        <v>23.080400000000001</v>
      </c>
      <c r="D965" s="28">
        <v>-0.15690100000000001</v>
      </c>
      <c r="E965" s="28">
        <v>9.5911099999999999E-2</v>
      </c>
      <c r="F965" s="155">
        <v>-12.61</v>
      </c>
    </row>
    <row r="966" spans="2:6">
      <c r="B966" s="155">
        <v>250.4</v>
      </c>
      <c r="C966" s="28">
        <v>23.082699999999999</v>
      </c>
      <c r="D966" s="28">
        <v>-0.15626799999999999</v>
      </c>
      <c r="E966" s="28">
        <v>9.48711E-2</v>
      </c>
      <c r="F966" s="155">
        <v>-12.63</v>
      </c>
    </row>
    <row r="967" spans="2:6">
      <c r="B967" s="155">
        <v>250.6</v>
      </c>
      <c r="C967" s="28">
        <v>23.085000000000001</v>
      </c>
      <c r="D967" s="28">
        <v>-0.155635</v>
      </c>
      <c r="E967" s="28">
        <v>9.3831200000000003E-2</v>
      </c>
      <c r="F967" s="155">
        <v>-12.66</v>
      </c>
    </row>
    <row r="968" spans="2:6">
      <c r="B968" s="155">
        <v>250.8</v>
      </c>
      <c r="C968" s="28">
        <v>23.087399999999999</v>
      </c>
      <c r="D968" s="28">
        <v>-0.154811</v>
      </c>
      <c r="E968" s="28">
        <v>9.27201E-2</v>
      </c>
      <c r="F968" s="155">
        <v>-12.7</v>
      </c>
    </row>
    <row r="969" spans="2:6">
      <c r="B969" s="155">
        <v>251</v>
      </c>
      <c r="C969" s="28">
        <v>23.0899</v>
      </c>
      <c r="D969" s="28">
        <v>-0.153975</v>
      </c>
      <c r="E969" s="28">
        <v>9.16048E-2</v>
      </c>
      <c r="F969" s="155">
        <v>-12.63</v>
      </c>
    </row>
    <row r="970" spans="2:6">
      <c r="B970" s="155">
        <v>251.2</v>
      </c>
      <c r="C970" s="28">
        <v>23.092300000000002</v>
      </c>
      <c r="D970" s="28">
        <v>-0.15314</v>
      </c>
      <c r="E970" s="28">
        <v>9.0489399999999998E-2</v>
      </c>
      <c r="F970" s="155">
        <v>-12.66</v>
      </c>
    </row>
    <row r="971" spans="2:6">
      <c r="B971" s="155">
        <v>251.4</v>
      </c>
      <c r="C971" s="28">
        <v>23.094799999999999</v>
      </c>
      <c r="D971" s="28">
        <v>-0.15230399999999999</v>
      </c>
      <c r="E971" s="28">
        <v>8.9374099999999998E-2</v>
      </c>
      <c r="F971" s="155">
        <v>-12.71</v>
      </c>
    </row>
    <row r="972" spans="2:6">
      <c r="B972" s="155">
        <v>251.6</v>
      </c>
      <c r="C972" s="28">
        <v>23.097200000000001</v>
      </c>
      <c r="D972" s="28">
        <v>-0.15146899999999999</v>
      </c>
      <c r="E972" s="28">
        <v>8.8258699999999995E-2</v>
      </c>
      <c r="F972" s="155">
        <v>-12.6</v>
      </c>
    </row>
    <row r="973" spans="2:6">
      <c r="B973" s="155">
        <v>251.8</v>
      </c>
      <c r="C973" s="28">
        <v>23.099599999999999</v>
      </c>
      <c r="D973" s="28">
        <v>-0.15037400000000001</v>
      </c>
      <c r="E973" s="28">
        <v>8.7149099999999993E-2</v>
      </c>
      <c r="F973" s="155">
        <v>-12.78</v>
      </c>
    </row>
    <row r="974" spans="2:6">
      <c r="B974" s="155">
        <v>252</v>
      </c>
      <c r="C974" s="28">
        <v>23.102</v>
      </c>
      <c r="D974" s="28">
        <v>-0.14921799999999999</v>
      </c>
      <c r="E974" s="28">
        <v>8.6040800000000001E-2</v>
      </c>
      <c r="F974" s="155">
        <v>-12.64</v>
      </c>
    </row>
    <row r="975" spans="2:6">
      <c r="B975" s="155">
        <v>252.2</v>
      </c>
      <c r="C975" s="28">
        <v>23.104399999999998</v>
      </c>
      <c r="D975" s="28">
        <v>-0.148063</v>
      </c>
      <c r="E975" s="28">
        <v>8.4932499999999994E-2</v>
      </c>
      <c r="F975" s="155">
        <v>-12.61</v>
      </c>
    </row>
    <row r="976" spans="2:6">
      <c r="B976" s="155">
        <v>252.4</v>
      </c>
      <c r="C976" s="28">
        <v>23.1068</v>
      </c>
      <c r="D976" s="28">
        <v>-0.14690700000000001</v>
      </c>
      <c r="E976" s="28">
        <v>8.3824200000000001E-2</v>
      </c>
      <c r="F976" s="155">
        <v>-12.42</v>
      </c>
    </row>
    <row r="977" spans="2:6">
      <c r="B977" s="155">
        <v>252.6</v>
      </c>
      <c r="C977" s="28">
        <v>23.109300000000001</v>
      </c>
      <c r="D977" s="28">
        <v>-0.14575199999999999</v>
      </c>
      <c r="E977" s="28">
        <v>8.2715899999999995E-2</v>
      </c>
      <c r="F977" s="155">
        <v>-12.44</v>
      </c>
    </row>
    <row r="978" spans="2:6">
      <c r="B978" s="155">
        <v>252.8</v>
      </c>
      <c r="C978" s="28">
        <v>23.111699999999999</v>
      </c>
      <c r="D978" s="28">
        <v>-0.14449000000000001</v>
      </c>
      <c r="E978" s="28">
        <v>8.1583500000000003E-2</v>
      </c>
      <c r="F978" s="155">
        <v>-12.43</v>
      </c>
    </row>
    <row r="979" spans="2:6">
      <c r="B979" s="155">
        <v>253</v>
      </c>
      <c r="C979" s="28">
        <v>23.114100000000001</v>
      </c>
      <c r="D979" s="28">
        <v>-0.143177</v>
      </c>
      <c r="E979" s="28">
        <v>8.0439499999999997E-2</v>
      </c>
      <c r="F979" s="155">
        <v>-12.55</v>
      </c>
    </row>
    <row r="980" spans="2:6">
      <c r="B980" s="155">
        <v>253.2</v>
      </c>
      <c r="C980" s="28">
        <v>23.116599999999998</v>
      </c>
      <c r="D980" s="28">
        <v>-0.14186499999999999</v>
      </c>
      <c r="E980" s="28">
        <v>7.9295599999999994E-2</v>
      </c>
      <c r="F980" s="155">
        <v>-12.6</v>
      </c>
    </row>
    <row r="981" spans="2:6">
      <c r="B981" s="155">
        <v>253.4</v>
      </c>
      <c r="C981" s="28">
        <v>23.119</v>
      </c>
      <c r="D981" s="28">
        <v>-0.14055200000000001</v>
      </c>
      <c r="E981" s="28">
        <v>7.8151600000000002E-2</v>
      </c>
      <c r="F981" s="155">
        <v>-12.52</v>
      </c>
    </row>
    <row r="982" spans="2:6">
      <c r="B982" s="155">
        <v>253.6</v>
      </c>
      <c r="C982" s="28">
        <v>23.121500000000001</v>
      </c>
      <c r="D982" s="28">
        <v>-0.13924</v>
      </c>
      <c r="E982" s="28">
        <v>7.7007699999999998E-2</v>
      </c>
      <c r="F982" s="155">
        <v>-12.54</v>
      </c>
    </row>
    <row r="983" spans="2:6">
      <c r="B983" s="155">
        <v>253.8</v>
      </c>
      <c r="C983" s="28">
        <v>23.123899999999999</v>
      </c>
      <c r="D983" s="28">
        <v>-0.137878</v>
      </c>
      <c r="E983" s="28">
        <v>7.5921799999999998E-2</v>
      </c>
      <c r="F983" s="155">
        <v>-12.62</v>
      </c>
    </row>
    <row r="984" spans="2:6">
      <c r="B984" s="155">
        <v>254</v>
      </c>
      <c r="C984" s="28">
        <v>23.126300000000001</v>
      </c>
      <c r="D984" s="28">
        <v>-0.13647400000000001</v>
      </c>
      <c r="E984" s="28">
        <v>7.4884900000000004E-2</v>
      </c>
      <c r="F984" s="155">
        <v>-12.56</v>
      </c>
    </row>
    <row r="985" spans="2:6">
      <c r="B985" s="155">
        <v>254.2</v>
      </c>
      <c r="C985" s="28">
        <v>23.128799999999998</v>
      </c>
      <c r="D985" s="28">
        <v>-0.135071</v>
      </c>
      <c r="E985" s="28">
        <v>7.3847899999999994E-2</v>
      </c>
      <c r="F985" s="155">
        <v>-12.58</v>
      </c>
    </row>
    <row r="986" spans="2:6">
      <c r="B986" s="155">
        <v>254.4</v>
      </c>
      <c r="C986" s="28">
        <v>23.1312</v>
      </c>
      <c r="D986" s="28">
        <v>-0.13366800000000001</v>
      </c>
      <c r="E986" s="28">
        <v>7.2810899999999998E-2</v>
      </c>
      <c r="F986" s="155">
        <v>-12.47</v>
      </c>
    </row>
    <row r="987" spans="2:6">
      <c r="B987" s="155">
        <v>254.6</v>
      </c>
      <c r="C987" s="28">
        <v>23.133600000000001</v>
      </c>
      <c r="D987" s="28">
        <v>-0.13226499999999999</v>
      </c>
      <c r="E987" s="28">
        <v>7.1774000000000004E-2</v>
      </c>
      <c r="F987" s="155">
        <v>-12.31</v>
      </c>
    </row>
    <row r="988" spans="2:6">
      <c r="B988" s="155">
        <v>254.8</v>
      </c>
      <c r="C988" s="28">
        <v>23.136099999999999</v>
      </c>
      <c r="D988" s="28">
        <v>-0.13075000000000001</v>
      </c>
      <c r="E988" s="28">
        <v>7.0754999999999998E-2</v>
      </c>
      <c r="F988" s="155">
        <v>-12.41</v>
      </c>
    </row>
    <row r="989" spans="2:6">
      <c r="B989" s="155">
        <v>255</v>
      </c>
      <c r="C989" s="28">
        <v>23.1386</v>
      </c>
      <c r="D989" s="28">
        <v>-0.129075</v>
      </c>
      <c r="E989" s="28">
        <v>6.9761900000000002E-2</v>
      </c>
      <c r="F989" s="155">
        <v>-12.37</v>
      </c>
    </row>
    <row r="990" spans="2:6">
      <c r="B990" s="155">
        <v>255.2</v>
      </c>
      <c r="C990" s="28">
        <v>23.141100000000002</v>
      </c>
      <c r="D990" s="28">
        <v>-0.12740000000000001</v>
      </c>
      <c r="E990" s="28">
        <v>6.8768700000000002E-2</v>
      </c>
      <c r="F990" s="155">
        <v>-12.28</v>
      </c>
    </row>
    <row r="991" spans="2:6">
      <c r="B991" s="155">
        <v>255.4</v>
      </c>
      <c r="C991" s="28">
        <v>23.143599999999999</v>
      </c>
      <c r="D991" s="28">
        <v>-0.125724</v>
      </c>
      <c r="E991" s="28">
        <v>6.7775600000000005E-2</v>
      </c>
      <c r="F991" s="155">
        <v>-12.22</v>
      </c>
    </row>
    <row r="992" spans="2:6">
      <c r="B992" s="155">
        <v>255.6</v>
      </c>
      <c r="C992" s="28">
        <v>23.146100000000001</v>
      </c>
      <c r="D992" s="28">
        <v>-0.12404900000000001</v>
      </c>
      <c r="E992" s="28">
        <v>6.6782499999999995E-2</v>
      </c>
      <c r="F992" s="155">
        <v>-12.34</v>
      </c>
    </row>
    <row r="993" spans="2:6">
      <c r="B993" s="155">
        <v>255.8</v>
      </c>
      <c r="C993" s="28">
        <v>23.148700000000002</v>
      </c>
      <c r="D993" s="28">
        <v>-0.122415</v>
      </c>
      <c r="E993" s="28">
        <v>6.5816899999999998E-2</v>
      </c>
      <c r="F993" s="155">
        <v>-12.41</v>
      </c>
    </row>
    <row r="994" spans="2:6">
      <c r="B994" s="155">
        <v>256</v>
      </c>
      <c r="C994" s="28">
        <v>23.151299999999999</v>
      </c>
      <c r="D994" s="28">
        <v>-0.120888</v>
      </c>
      <c r="E994" s="28">
        <v>6.4923800000000004E-2</v>
      </c>
      <c r="F994" s="155">
        <v>-12.45</v>
      </c>
    </row>
    <row r="995" spans="2:6">
      <c r="B995" s="155">
        <v>256.2</v>
      </c>
      <c r="C995" s="28">
        <v>23.1539</v>
      </c>
      <c r="D995" s="28">
        <v>-0.11936099999999999</v>
      </c>
      <c r="E995" s="28">
        <v>6.4030599999999993E-2</v>
      </c>
      <c r="F995" s="155">
        <v>-12.44</v>
      </c>
    </row>
    <row r="996" spans="2:6">
      <c r="B996" s="155">
        <v>256.39999999999998</v>
      </c>
      <c r="C996" s="28">
        <v>23.156600000000001</v>
      </c>
      <c r="D996" s="28">
        <v>-0.11783399999999999</v>
      </c>
      <c r="E996" s="28">
        <v>6.3137399999999996E-2</v>
      </c>
      <c r="F996" s="155">
        <v>-12.35</v>
      </c>
    </row>
    <row r="997" spans="2:6">
      <c r="B997" s="155">
        <v>256.60000000000002</v>
      </c>
      <c r="C997" s="28">
        <v>23.159199999999998</v>
      </c>
      <c r="D997" s="28">
        <v>-0.11630699999999999</v>
      </c>
      <c r="E997" s="28">
        <v>6.22442E-2</v>
      </c>
      <c r="F997" s="155">
        <v>-12.25</v>
      </c>
    </row>
    <row r="998" spans="2:6">
      <c r="B998" s="155">
        <v>256.8</v>
      </c>
      <c r="C998" s="28">
        <v>23.161799999999999</v>
      </c>
      <c r="D998" s="28">
        <v>-0.114608</v>
      </c>
      <c r="E998" s="28">
        <v>6.1360499999999998E-2</v>
      </c>
      <c r="F998" s="155">
        <v>-12.4</v>
      </c>
    </row>
    <row r="999" spans="2:6">
      <c r="B999" s="155">
        <v>257</v>
      </c>
      <c r="C999" s="28">
        <v>23.1646</v>
      </c>
      <c r="D999" s="28">
        <v>-0.111873</v>
      </c>
      <c r="E999" s="28">
        <v>6.0533799999999999E-2</v>
      </c>
      <c r="F999" s="155">
        <v>-12.17</v>
      </c>
    </row>
    <row r="1000" spans="2:6">
      <c r="B1000" s="155">
        <v>257.2</v>
      </c>
      <c r="C1000" s="28">
        <v>23.167300000000001</v>
      </c>
      <c r="D1000" s="28">
        <v>-0.109137</v>
      </c>
      <c r="E1000" s="28">
        <v>5.9707200000000002E-2</v>
      </c>
      <c r="F1000" s="155">
        <v>-12.18</v>
      </c>
    </row>
    <row r="1001" spans="2:6">
      <c r="B1001" s="155">
        <v>257.39999999999998</v>
      </c>
      <c r="C1001" s="28">
        <v>23.170100000000001</v>
      </c>
      <c r="D1001" s="28">
        <v>-0.106401</v>
      </c>
      <c r="E1001" s="28">
        <v>5.8880500000000002E-2</v>
      </c>
      <c r="F1001" s="155">
        <v>-12.15</v>
      </c>
    </row>
    <row r="1002" spans="2:6">
      <c r="B1002" s="155">
        <v>257.60000000000002</v>
      </c>
      <c r="C1002" s="28">
        <v>23.172799999999999</v>
      </c>
      <c r="D1002" s="28">
        <v>-0.10366599999999999</v>
      </c>
      <c r="E1002" s="28">
        <v>5.8053800000000003E-2</v>
      </c>
      <c r="F1002" s="155">
        <v>-12.27</v>
      </c>
    </row>
    <row r="1003" spans="2:6">
      <c r="B1003" s="155">
        <v>257.8</v>
      </c>
      <c r="C1003" s="28">
        <v>23.175599999999999</v>
      </c>
      <c r="D1003" s="28">
        <v>-0.100923</v>
      </c>
      <c r="E1003" s="28">
        <v>5.7231200000000003E-2</v>
      </c>
      <c r="F1003" s="155">
        <v>-12.25</v>
      </c>
    </row>
    <row r="1004" spans="2:6">
      <c r="B1004" s="155">
        <v>258</v>
      </c>
      <c r="C1004" s="28">
        <v>23.178599999999999</v>
      </c>
      <c r="D1004" s="28">
        <v>-9.7317100000000004E-2</v>
      </c>
      <c r="E1004" s="28">
        <v>5.6911400000000001E-2</v>
      </c>
      <c r="F1004" s="155">
        <v>-12.23</v>
      </c>
    </row>
    <row r="1005" spans="2:6">
      <c r="B1005" s="155">
        <v>258.2</v>
      </c>
      <c r="C1005" s="28">
        <v>23.1815</v>
      </c>
      <c r="D1005" s="28">
        <v>-9.3711000000000003E-2</v>
      </c>
      <c r="E1005" s="28">
        <v>5.6591500000000003E-2</v>
      </c>
      <c r="F1005" s="155">
        <v>-12.37</v>
      </c>
    </row>
    <row r="1006" spans="2:6">
      <c r="B1006" s="155">
        <v>258.39999999999998</v>
      </c>
      <c r="C1006" s="28">
        <v>23.1845</v>
      </c>
      <c r="D1006" s="28">
        <v>-9.0104900000000002E-2</v>
      </c>
      <c r="E1006" s="28">
        <v>5.6271599999999998E-2</v>
      </c>
      <c r="F1006" s="155">
        <v>-12.44</v>
      </c>
    </row>
    <row r="1007" spans="2:6">
      <c r="B1007" s="155">
        <v>258.60000000000002</v>
      </c>
      <c r="C1007" s="28">
        <v>23.1874</v>
      </c>
      <c r="D1007" s="28">
        <v>-8.6498699999999998E-2</v>
      </c>
      <c r="E1007" s="28">
        <v>5.59517E-2</v>
      </c>
      <c r="F1007" s="155">
        <v>-12.53</v>
      </c>
    </row>
    <row r="1008" spans="2:6">
      <c r="B1008" s="155">
        <v>258.8</v>
      </c>
      <c r="C1008" s="28">
        <v>23.1904</v>
      </c>
      <c r="D1008" s="28">
        <v>-8.2892599999999997E-2</v>
      </c>
      <c r="E1008" s="28">
        <v>5.5631800000000002E-2</v>
      </c>
      <c r="F1008" s="155">
        <v>-12.44</v>
      </c>
    </row>
    <row r="1009" spans="2:6">
      <c r="B1009" s="155">
        <v>259</v>
      </c>
      <c r="C1009" s="28">
        <v>23.1936</v>
      </c>
      <c r="D1009" s="28">
        <v>-7.9727300000000001E-2</v>
      </c>
      <c r="E1009" s="28">
        <v>5.6579400000000002E-2</v>
      </c>
      <c r="F1009" s="155">
        <v>-12.43</v>
      </c>
    </row>
    <row r="1010" spans="2:6">
      <c r="B1010" s="155">
        <v>259.2</v>
      </c>
      <c r="C1010" s="28">
        <v>23.1968</v>
      </c>
      <c r="D1010" s="28">
        <v>-7.6625399999999996E-2</v>
      </c>
      <c r="E1010" s="28">
        <v>5.7709299999999998E-2</v>
      </c>
      <c r="F1010" s="155">
        <v>-12.55</v>
      </c>
    </row>
    <row r="1011" spans="2:6">
      <c r="B1011" s="155">
        <v>259.39999999999998</v>
      </c>
      <c r="C1011" s="28">
        <v>23.200099999999999</v>
      </c>
      <c r="D1011" s="28">
        <v>-7.3523400000000003E-2</v>
      </c>
      <c r="E1011" s="28">
        <v>5.8839099999999998E-2</v>
      </c>
      <c r="F1011" s="155">
        <v>-12.62</v>
      </c>
    </row>
    <row r="1012" spans="2:6">
      <c r="B1012" s="155">
        <v>259.60000000000002</v>
      </c>
      <c r="C1012" s="28">
        <v>23.203299999999999</v>
      </c>
      <c r="D1012" s="28">
        <v>-7.0421499999999998E-2</v>
      </c>
      <c r="E1012" s="28">
        <v>5.9968899999999999E-2</v>
      </c>
      <c r="F1012" s="155">
        <v>-12.66</v>
      </c>
    </row>
    <row r="1013" spans="2:6">
      <c r="B1013" s="155">
        <v>259.8</v>
      </c>
      <c r="C1013" s="28">
        <v>23.206600000000002</v>
      </c>
      <c r="D1013" s="28">
        <v>-6.7319500000000004E-2</v>
      </c>
      <c r="E1013" s="28">
        <v>6.1098800000000002E-2</v>
      </c>
      <c r="F1013" s="155">
        <v>-12.55</v>
      </c>
    </row>
    <row r="1014" spans="2:6">
      <c r="B1014" s="155">
        <v>260</v>
      </c>
      <c r="C1014" s="28">
        <v>23.209900000000001</v>
      </c>
      <c r="D1014" s="28">
        <v>-6.5089900000000006E-2</v>
      </c>
      <c r="E1014" s="28">
        <v>6.28687E-2</v>
      </c>
      <c r="F1014" s="155">
        <v>-12.56</v>
      </c>
    </row>
    <row r="1015" spans="2:6">
      <c r="B1015" s="155">
        <v>260.2</v>
      </c>
      <c r="C1015" s="28">
        <v>23.213100000000001</v>
      </c>
      <c r="D1015" s="28">
        <v>-6.3165700000000005E-2</v>
      </c>
      <c r="E1015" s="28">
        <v>6.4862699999999995E-2</v>
      </c>
      <c r="F1015" s="155">
        <v>-12.64</v>
      </c>
    </row>
    <row r="1016" spans="2:6">
      <c r="B1016" s="155">
        <v>260.39999999999998</v>
      </c>
      <c r="C1016" s="28">
        <v>23.2164</v>
      </c>
      <c r="D1016" s="28">
        <v>-6.1241499999999997E-2</v>
      </c>
      <c r="E1016" s="28">
        <v>6.6856700000000005E-2</v>
      </c>
      <c r="F1016" s="155">
        <v>-12.47</v>
      </c>
    </row>
    <row r="1017" spans="2:6">
      <c r="B1017" s="155">
        <v>260.60000000000002</v>
      </c>
      <c r="C1017" s="28">
        <v>23.2197</v>
      </c>
      <c r="D1017" s="28">
        <v>-5.9317300000000003E-2</v>
      </c>
      <c r="E1017" s="28">
        <v>6.8850700000000001E-2</v>
      </c>
      <c r="F1017" s="155">
        <v>-12.55</v>
      </c>
    </row>
    <row r="1018" spans="2:6">
      <c r="B1018" s="155">
        <v>260.8</v>
      </c>
      <c r="C1018" s="28">
        <v>23.222999999999999</v>
      </c>
      <c r="D1018" s="28">
        <v>-5.7393100000000002E-2</v>
      </c>
      <c r="E1018" s="28">
        <v>7.0844799999999999E-2</v>
      </c>
      <c r="F1018" s="155">
        <v>-12.49</v>
      </c>
    </row>
    <row r="1019" spans="2:6">
      <c r="B1019" s="155">
        <v>261</v>
      </c>
      <c r="C1019" s="28">
        <v>23.226299999999998</v>
      </c>
      <c r="D1019" s="28">
        <v>-5.66925E-2</v>
      </c>
      <c r="E1019" s="28">
        <v>7.2708900000000007E-2</v>
      </c>
      <c r="F1019" s="155">
        <v>-12.47</v>
      </c>
    </row>
    <row r="1020" spans="2:6">
      <c r="B1020" s="155">
        <v>261.2</v>
      </c>
      <c r="C1020" s="28">
        <v>23.229700000000001</v>
      </c>
      <c r="D1020" s="28">
        <v>-5.6784300000000003E-2</v>
      </c>
      <c r="E1020" s="28">
        <v>7.4488899999999997E-2</v>
      </c>
      <c r="F1020" s="155">
        <v>-12.39</v>
      </c>
    </row>
    <row r="1021" spans="2:6">
      <c r="B1021" s="155">
        <v>261.39999999999998</v>
      </c>
      <c r="C1021" s="28">
        <v>23.233000000000001</v>
      </c>
      <c r="D1021" s="28">
        <v>-5.6876000000000003E-2</v>
      </c>
      <c r="E1021" s="28">
        <v>7.6269000000000003E-2</v>
      </c>
      <c r="F1021" s="155">
        <v>-12.4</v>
      </c>
    </row>
    <row r="1022" spans="2:6">
      <c r="B1022" s="155">
        <v>261.60000000000002</v>
      </c>
      <c r="C1022" s="28">
        <v>23.2363</v>
      </c>
      <c r="D1022" s="28">
        <v>-5.6967799999999999E-2</v>
      </c>
      <c r="E1022" s="28">
        <v>7.8048999999999993E-2</v>
      </c>
      <c r="F1022" s="155">
        <v>-12.4</v>
      </c>
    </row>
    <row r="1023" spans="2:6">
      <c r="B1023" s="155">
        <v>261.8</v>
      </c>
      <c r="C1023" s="28">
        <v>23.239699999999999</v>
      </c>
      <c r="D1023" s="28">
        <v>-5.7059600000000002E-2</v>
      </c>
      <c r="E1023" s="28">
        <v>7.9828999999999997E-2</v>
      </c>
      <c r="F1023" s="155">
        <v>-12.46</v>
      </c>
    </row>
    <row r="1024" spans="2:6">
      <c r="B1024" s="155">
        <v>262</v>
      </c>
      <c r="C1024" s="28">
        <v>23.242799999999999</v>
      </c>
      <c r="D1024" s="28">
        <v>-5.73848E-2</v>
      </c>
      <c r="E1024" s="28">
        <v>8.1426700000000005E-2</v>
      </c>
      <c r="F1024" s="155">
        <v>-12.45</v>
      </c>
    </row>
    <row r="1025" spans="2:6">
      <c r="B1025" s="155">
        <v>262.2</v>
      </c>
      <c r="C1025" s="28">
        <v>23.245799999999999</v>
      </c>
      <c r="D1025" s="28">
        <v>-5.7970000000000001E-2</v>
      </c>
      <c r="E1025" s="28">
        <v>8.2821500000000006E-2</v>
      </c>
      <c r="F1025" s="155">
        <v>-12.33</v>
      </c>
    </row>
    <row r="1026" spans="2:6">
      <c r="B1026" s="155">
        <v>262.39999999999998</v>
      </c>
      <c r="C1026" s="28">
        <v>23.248799999999999</v>
      </c>
      <c r="D1026" s="28">
        <v>-5.8555200000000002E-2</v>
      </c>
      <c r="E1026" s="28">
        <v>8.4216200000000005E-2</v>
      </c>
      <c r="F1026" s="155">
        <v>-12.35</v>
      </c>
    </row>
    <row r="1027" spans="2:6">
      <c r="B1027" s="155">
        <v>262.60000000000002</v>
      </c>
      <c r="C1027" s="28">
        <v>23.251799999999999</v>
      </c>
      <c r="D1027" s="28">
        <v>-5.91403E-2</v>
      </c>
      <c r="E1027" s="28">
        <v>8.5610900000000004E-2</v>
      </c>
      <c r="F1027" s="155">
        <v>-12.24</v>
      </c>
    </row>
    <row r="1028" spans="2:6">
      <c r="B1028" s="155">
        <v>262.8</v>
      </c>
      <c r="C1028" s="28">
        <v>23.2547</v>
      </c>
      <c r="D1028" s="28">
        <v>-5.9725500000000001E-2</v>
      </c>
      <c r="E1028" s="28">
        <v>8.7005700000000005E-2</v>
      </c>
      <c r="F1028" s="155">
        <v>-12.35</v>
      </c>
    </row>
    <row r="1029" spans="2:6">
      <c r="B1029" s="155">
        <v>263</v>
      </c>
      <c r="C1029" s="28">
        <v>23.2577</v>
      </c>
      <c r="D1029" s="28">
        <v>-6.0349699999999999E-2</v>
      </c>
      <c r="E1029" s="28">
        <v>8.8283399999999998E-2</v>
      </c>
      <c r="F1029" s="155">
        <v>-12.2</v>
      </c>
    </row>
    <row r="1030" spans="2:6">
      <c r="B1030" s="155">
        <v>263.2</v>
      </c>
      <c r="C1030" s="28">
        <v>23.2605</v>
      </c>
      <c r="D1030" s="28">
        <v>-6.1049600000000002E-2</v>
      </c>
      <c r="E1030" s="28">
        <v>8.9333300000000004E-2</v>
      </c>
      <c r="F1030" s="155">
        <v>-12.38</v>
      </c>
    </row>
    <row r="1031" spans="2:6">
      <c r="B1031" s="155">
        <v>263.39999999999998</v>
      </c>
      <c r="C1031" s="28">
        <v>23.263400000000001</v>
      </c>
      <c r="D1031" s="28">
        <v>-6.1749600000000002E-2</v>
      </c>
      <c r="E1031" s="28">
        <v>9.03833E-2</v>
      </c>
      <c r="F1031" s="155">
        <v>-12.37</v>
      </c>
    </row>
    <row r="1032" spans="2:6">
      <c r="B1032" s="155">
        <v>263.60000000000002</v>
      </c>
      <c r="C1032" s="28">
        <v>23.266200000000001</v>
      </c>
      <c r="D1032" s="28">
        <v>-6.2449600000000001E-2</v>
      </c>
      <c r="E1032" s="28">
        <v>9.1433200000000006E-2</v>
      </c>
      <c r="F1032" s="155">
        <v>-12.24</v>
      </c>
    </row>
    <row r="1033" spans="2:6">
      <c r="B1033" s="155">
        <v>263.8</v>
      </c>
      <c r="C1033" s="28">
        <v>23.269100000000002</v>
      </c>
      <c r="D1033" s="28">
        <v>-6.31496E-2</v>
      </c>
      <c r="E1033" s="28">
        <v>9.2483200000000002E-2</v>
      </c>
      <c r="F1033" s="155">
        <v>-12.32</v>
      </c>
    </row>
    <row r="1034" spans="2:6">
      <c r="B1034" s="155">
        <v>264</v>
      </c>
      <c r="C1034" s="28">
        <v>23.271899999999999</v>
      </c>
      <c r="D1034" s="28">
        <v>-6.3871700000000003E-2</v>
      </c>
      <c r="E1034" s="28">
        <v>9.3477000000000005E-2</v>
      </c>
      <c r="F1034" s="155">
        <v>-12.39</v>
      </c>
    </row>
    <row r="1035" spans="2:6">
      <c r="B1035" s="155">
        <v>264.2</v>
      </c>
      <c r="C1035" s="28">
        <v>23.2746</v>
      </c>
      <c r="D1035" s="28">
        <v>-6.4679399999999998E-2</v>
      </c>
      <c r="E1035" s="28">
        <v>9.4254299999999999E-2</v>
      </c>
      <c r="F1035" s="155">
        <v>-12.32</v>
      </c>
    </row>
    <row r="1036" spans="2:6">
      <c r="B1036" s="155">
        <v>264.39999999999998</v>
      </c>
      <c r="C1036" s="28">
        <v>23.2773</v>
      </c>
      <c r="D1036" s="28">
        <v>-6.5487100000000006E-2</v>
      </c>
      <c r="E1036" s="28">
        <v>9.5031500000000005E-2</v>
      </c>
      <c r="F1036" s="155">
        <v>-12.23</v>
      </c>
    </row>
    <row r="1037" spans="2:6">
      <c r="B1037" s="155">
        <v>264.60000000000002</v>
      </c>
      <c r="C1037" s="28">
        <v>23.279900000000001</v>
      </c>
      <c r="D1037" s="28">
        <v>-6.6294900000000004E-2</v>
      </c>
      <c r="E1037" s="28">
        <v>9.58088E-2</v>
      </c>
      <c r="F1037" s="155">
        <v>-12.32</v>
      </c>
    </row>
    <row r="1038" spans="2:6">
      <c r="B1038" s="155">
        <v>264.8</v>
      </c>
      <c r="C1038" s="28">
        <v>23.282599999999999</v>
      </c>
      <c r="D1038" s="28">
        <v>-6.7102599999999998E-2</v>
      </c>
      <c r="E1038" s="28">
        <v>9.6586000000000005E-2</v>
      </c>
      <c r="F1038" s="155">
        <v>-12.42</v>
      </c>
    </row>
    <row r="1039" spans="2:6">
      <c r="B1039" s="155">
        <v>265</v>
      </c>
      <c r="C1039" s="28">
        <v>23.285299999999999</v>
      </c>
      <c r="D1039" s="28">
        <v>-6.7912299999999995E-2</v>
      </c>
      <c r="E1039" s="28">
        <v>9.7334500000000004E-2</v>
      </c>
      <c r="F1039" s="155">
        <v>-12.46</v>
      </c>
    </row>
    <row r="1040" spans="2:6">
      <c r="B1040" s="155">
        <v>265.2</v>
      </c>
      <c r="C1040" s="28">
        <v>23.287800000000001</v>
      </c>
      <c r="D1040" s="28">
        <v>-6.8747500000000003E-2</v>
      </c>
      <c r="E1040" s="28">
        <v>9.7712300000000002E-2</v>
      </c>
      <c r="F1040" s="155">
        <v>-12.44</v>
      </c>
    </row>
    <row r="1041" spans="2:6">
      <c r="B1041" s="155">
        <v>265.39999999999998</v>
      </c>
      <c r="C1041" s="28">
        <v>23.290400000000002</v>
      </c>
      <c r="D1041" s="28">
        <v>-6.9582699999999997E-2</v>
      </c>
      <c r="E1041" s="28">
        <v>9.8090200000000002E-2</v>
      </c>
      <c r="F1041" s="155">
        <v>-12.48</v>
      </c>
    </row>
    <row r="1042" spans="2:6">
      <c r="B1042" s="155">
        <v>265.60000000000002</v>
      </c>
      <c r="C1042" s="28">
        <v>23.292999999999999</v>
      </c>
      <c r="D1042" s="28">
        <v>-7.0417900000000005E-2</v>
      </c>
      <c r="E1042" s="28">
        <v>9.8468E-2</v>
      </c>
      <c r="F1042" s="155">
        <v>-12.6</v>
      </c>
    </row>
    <row r="1043" spans="2:6">
      <c r="B1043" s="155">
        <v>265.8</v>
      </c>
      <c r="C1043" s="28">
        <v>23.295500000000001</v>
      </c>
      <c r="D1043" s="28">
        <v>-7.12531E-2</v>
      </c>
      <c r="E1043" s="28">
        <v>9.88459E-2</v>
      </c>
      <c r="F1043" s="155">
        <v>-12.55</v>
      </c>
    </row>
    <row r="1044" spans="2:6">
      <c r="B1044" s="155">
        <v>266</v>
      </c>
      <c r="C1044" s="28">
        <v>23.298100000000002</v>
      </c>
      <c r="D1044" s="28">
        <v>-7.2088299999999994E-2</v>
      </c>
      <c r="E1044" s="28">
        <v>9.9223699999999998E-2</v>
      </c>
      <c r="F1044" s="155">
        <v>-12.66</v>
      </c>
    </row>
    <row r="1045" spans="2:6">
      <c r="B1045" s="155">
        <v>266.2</v>
      </c>
      <c r="C1045" s="28">
        <v>23.300599999999999</v>
      </c>
      <c r="D1045" s="28">
        <v>-7.3043499999999997E-2</v>
      </c>
      <c r="E1045" s="28">
        <v>9.9462099999999998E-2</v>
      </c>
      <c r="F1045" s="155">
        <v>-12.54</v>
      </c>
    </row>
    <row r="1046" spans="2:6">
      <c r="B1046" s="155">
        <v>266.39999999999998</v>
      </c>
      <c r="C1046" s="28">
        <v>23.3032</v>
      </c>
      <c r="D1046" s="28">
        <v>-7.4006500000000003E-2</v>
      </c>
      <c r="E1046" s="28">
        <v>9.9691299999999997E-2</v>
      </c>
      <c r="F1046" s="155">
        <v>-12.65</v>
      </c>
    </row>
    <row r="1047" spans="2:6">
      <c r="B1047" s="155">
        <v>266.60000000000002</v>
      </c>
      <c r="C1047" s="28">
        <v>23.305700000000002</v>
      </c>
      <c r="D1047" s="28">
        <v>-7.4969499999999994E-2</v>
      </c>
      <c r="E1047" s="28">
        <v>9.9920599999999998E-2</v>
      </c>
      <c r="F1047" s="155">
        <v>-12.54</v>
      </c>
    </row>
    <row r="1048" spans="2:6">
      <c r="B1048" s="155">
        <v>267</v>
      </c>
      <c r="C1048" s="28">
        <v>23.3108</v>
      </c>
      <c r="D1048" s="28">
        <v>-7.6895500000000006E-2</v>
      </c>
      <c r="E1048" s="28">
        <v>0.100379</v>
      </c>
      <c r="F1048" s="155">
        <v>-12.76</v>
      </c>
    </row>
    <row r="1049" spans="2:6">
      <c r="B1049" s="155">
        <v>267.2</v>
      </c>
      <c r="C1049" s="28">
        <v>23.313300000000002</v>
      </c>
      <c r="D1049" s="28">
        <v>-7.7781100000000006E-2</v>
      </c>
      <c r="E1049" s="28">
        <v>0.10032000000000001</v>
      </c>
      <c r="F1049" s="155">
        <v>-12.75</v>
      </c>
    </row>
    <row r="1050" spans="2:6">
      <c r="B1050" s="155">
        <v>267.39999999999998</v>
      </c>
      <c r="C1050" s="28">
        <v>23.315799999999999</v>
      </c>
      <c r="D1050" s="28">
        <v>-7.8647900000000007E-2</v>
      </c>
      <c r="E1050" s="28">
        <v>0.10019</v>
      </c>
      <c r="F1050" s="155">
        <v>-12.9</v>
      </c>
    </row>
    <row r="1051" spans="2:6">
      <c r="B1051" s="155">
        <v>267.60000000000002</v>
      </c>
      <c r="C1051" s="28">
        <v>23.318300000000001</v>
      </c>
      <c r="D1051" s="28">
        <v>-7.9514699999999994E-2</v>
      </c>
      <c r="E1051" s="28">
        <v>0.100061</v>
      </c>
      <c r="F1051" s="155">
        <v>-12.92</v>
      </c>
    </row>
    <row r="1052" spans="2:6">
      <c r="B1052" s="155">
        <v>267.8</v>
      </c>
      <c r="C1052" s="28">
        <v>23.320799999999998</v>
      </c>
      <c r="D1052" s="28">
        <v>-8.0381499999999995E-2</v>
      </c>
      <c r="E1052" s="28">
        <v>9.9931900000000004E-2</v>
      </c>
      <c r="F1052" s="155">
        <v>-12.97</v>
      </c>
    </row>
    <row r="1053" spans="2:6">
      <c r="B1053" s="155">
        <v>268</v>
      </c>
      <c r="C1053" s="28">
        <v>23.3233</v>
      </c>
      <c r="D1053" s="28">
        <v>-8.1248299999999996E-2</v>
      </c>
      <c r="E1053" s="28">
        <v>9.9802600000000005E-2</v>
      </c>
      <c r="F1053" s="155">
        <v>-12.88</v>
      </c>
    </row>
    <row r="1054" spans="2:6">
      <c r="B1054" s="155">
        <v>268.2</v>
      </c>
      <c r="C1054" s="28">
        <v>23.325800000000001</v>
      </c>
      <c r="D1054" s="28">
        <v>-8.2173200000000002E-2</v>
      </c>
      <c r="E1054" s="28">
        <v>9.9557900000000005E-2</v>
      </c>
      <c r="F1054" s="155">
        <v>-12.9</v>
      </c>
    </row>
    <row r="1055" spans="2:6">
      <c r="B1055" s="155">
        <v>268.39999999999998</v>
      </c>
      <c r="C1055" s="28">
        <v>23.328199999999999</v>
      </c>
      <c r="D1055" s="28">
        <v>-8.3126500000000006E-2</v>
      </c>
      <c r="E1055" s="28">
        <v>9.9256499999999998E-2</v>
      </c>
      <c r="F1055" s="155">
        <v>-12.86</v>
      </c>
    </row>
    <row r="1056" spans="2:6">
      <c r="B1056" s="155">
        <v>268.60000000000002</v>
      </c>
      <c r="C1056" s="28">
        <v>23.3307</v>
      </c>
      <c r="D1056" s="28">
        <v>-8.4079899999999999E-2</v>
      </c>
      <c r="E1056" s="28">
        <v>9.8955199999999993E-2</v>
      </c>
      <c r="F1056" s="155">
        <v>-12.79</v>
      </c>
    </row>
    <row r="1057" spans="2:6">
      <c r="B1057" s="155">
        <v>268.8</v>
      </c>
      <c r="C1057" s="28">
        <v>23.333100000000002</v>
      </c>
      <c r="D1057" s="28">
        <v>-8.5033300000000006E-2</v>
      </c>
      <c r="E1057" s="28">
        <v>9.8653900000000003E-2</v>
      </c>
      <c r="F1057" s="155">
        <v>-12.8</v>
      </c>
    </row>
    <row r="1058" spans="2:6">
      <c r="B1058" s="155">
        <v>269</v>
      </c>
      <c r="C1058" s="28">
        <v>23.335599999999999</v>
      </c>
      <c r="D1058" s="28">
        <v>-8.5986599999999996E-2</v>
      </c>
      <c r="E1058" s="28">
        <v>9.8352599999999998E-2</v>
      </c>
      <c r="F1058" s="155">
        <v>-12.89</v>
      </c>
    </row>
    <row r="1059" spans="2:6">
      <c r="B1059" s="155">
        <v>269.2</v>
      </c>
      <c r="C1059" s="28">
        <v>23.338000000000001</v>
      </c>
      <c r="D1059" s="28">
        <v>-8.6796399999999996E-2</v>
      </c>
      <c r="E1059" s="28">
        <v>9.8043099999999994E-2</v>
      </c>
      <c r="F1059" s="155">
        <v>-12.83</v>
      </c>
    </row>
    <row r="1060" spans="2:6">
      <c r="B1060" s="155">
        <v>269.39999999999998</v>
      </c>
      <c r="C1060" s="28">
        <v>23.340499999999999</v>
      </c>
      <c r="D1060" s="28">
        <v>-8.7482699999999997E-2</v>
      </c>
      <c r="E1060" s="28">
        <v>9.7726599999999997E-2</v>
      </c>
      <c r="F1060" s="155">
        <v>-12.81</v>
      </c>
    </row>
    <row r="1061" spans="2:6">
      <c r="B1061" s="155">
        <v>269.60000000000002</v>
      </c>
      <c r="C1061" s="28">
        <v>23.3429</v>
      </c>
      <c r="D1061" s="28">
        <v>-8.8168899999999994E-2</v>
      </c>
      <c r="E1061" s="28">
        <v>9.7409999999999997E-2</v>
      </c>
      <c r="F1061" s="155">
        <v>-12.83</v>
      </c>
    </row>
    <row r="1062" spans="2:6">
      <c r="B1062" s="155">
        <v>269.8</v>
      </c>
      <c r="C1062" s="28">
        <v>23.345300000000002</v>
      </c>
      <c r="D1062" s="28">
        <v>-8.8855100000000006E-2</v>
      </c>
      <c r="E1062" s="28">
        <v>9.7093499999999999E-2</v>
      </c>
      <c r="F1062" s="155">
        <v>-12.69</v>
      </c>
    </row>
    <row r="1063" spans="2:6">
      <c r="B1063" s="155">
        <v>270</v>
      </c>
      <c r="C1063" s="28">
        <v>23.3477</v>
      </c>
      <c r="D1063" s="28">
        <v>-8.9541300000000004E-2</v>
      </c>
      <c r="E1063" s="28">
        <v>9.6776899999999999E-2</v>
      </c>
      <c r="F1063" s="155">
        <v>-12.73</v>
      </c>
    </row>
    <row r="1064" spans="2:6">
      <c r="B1064" s="155">
        <v>270.2</v>
      </c>
      <c r="C1064" s="28">
        <v>23.350100000000001</v>
      </c>
      <c r="D1064" s="28">
        <v>-9.0186600000000006E-2</v>
      </c>
      <c r="E1064" s="28">
        <v>9.6271599999999999E-2</v>
      </c>
      <c r="F1064" s="155">
        <v>-12.66</v>
      </c>
    </row>
    <row r="1065" spans="2:6">
      <c r="B1065" s="155">
        <v>270.39999999999998</v>
      </c>
      <c r="C1065" s="28">
        <v>23.352599999999999</v>
      </c>
      <c r="D1065" s="28">
        <v>-9.0771400000000002E-2</v>
      </c>
      <c r="E1065" s="28">
        <v>9.5487199999999994E-2</v>
      </c>
      <c r="F1065" s="155">
        <v>-12.46</v>
      </c>
    </row>
    <row r="1066" spans="2:6">
      <c r="B1066" s="155">
        <v>270.60000000000002</v>
      </c>
      <c r="C1066" s="28">
        <v>23.355</v>
      </c>
      <c r="D1066" s="28">
        <v>-9.1356199999999999E-2</v>
      </c>
      <c r="E1066" s="28">
        <v>9.4702900000000007E-2</v>
      </c>
      <c r="F1066" s="155">
        <v>-12.48</v>
      </c>
    </row>
    <row r="1067" spans="2:6">
      <c r="B1067" s="155">
        <v>270.8</v>
      </c>
      <c r="C1067" s="28">
        <v>23.357500000000002</v>
      </c>
      <c r="D1067" s="28">
        <v>-9.1940999999999995E-2</v>
      </c>
      <c r="E1067" s="28">
        <v>9.3918600000000005E-2</v>
      </c>
      <c r="F1067" s="155">
        <v>-12.65</v>
      </c>
    </row>
    <row r="1068" spans="2:6">
      <c r="B1068" s="155">
        <v>271</v>
      </c>
      <c r="C1068" s="28">
        <v>23.36</v>
      </c>
      <c r="D1068" s="28">
        <v>-9.2525800000000005E-2</v>
      </c>
      <c r="E1068" s="28">
        <v>9.3134300000000003E-2</v>
      </c>
      <c r="F1068" s="155">
        <v>-12.56</v>
      </c>
    </row>
    <row r="1069" spans="2:6">
      <c r="B1069" s="155">
        <v>271.2</v>
      </c>
      <c r="C1069" s="28">
        <v>23.362400000000001</v>
      </c>
      <c r="D1069" s="28">
        <v>-9.3084399999999998E-2</v>
      </c>
      <c r="E1069" s="28">
        <v>9.2374300000000006E-2</v>
      </c>
      <c r="F1069" s="155">
        <v>-12.58</v>
      </c>
    </row>
    <row r="1070" spans="2:6">
      <c r="B1070" s="155">
        <v>271.39999999999998</v>
      </c>
      <c r="C1070" s="28">
        <v>23.364899999999999</v>
      </c>
      <c r="D1070" s="28">
        <v>-9.3572199999999994E-2</v>
      </c>
      <c r="E1070" s="28">
        <v>9.1679899999999995E-2</v>
      </c>
      <c r="F1070" s="155">
        <v>-12.64</v>
      </c>
    </row>
    <row r="1071" spans="2:6">
      <c r="B1071" s="155">
        <v>271.60000000000002</v>
      </c>
      <c r="C1071" s="28">
        <v>23.3674</v>
      </c>
      <c r="D1071" s="28">
        <v>-9.4060099999999994E-2</v>
      </c>
      <c r="E1071" s="28">
        <v>9.0985499999999997E-2</v>
      </c>
      <c r="F1071" s="155">
        <v>-12.89</v>
      </c>
    </row>
    <row r="1072" spans="2:6">
      <c r="B1072" s="155">
        <v>271.8</v>
      </c>
      <c r="C1072" s="28">
        <v>23.369800000000001</v>
      </c>
      <c r="D1072" s="28">
        <v>-9.4547900000000004E-2</v>
      </c>
      <c r="E1072" s="28">
        <v>9.0291099999999999E-2</v>
      </c>
      <c r="F1072" s="155">
        <v>-12.84</v>
      </c>
    </row>
    <row r="1073" spans="2:6">
      <c r="B1073" s="155">
        <v>272</v>
      </c>
      <c r="C1073" s="28">
        <v>23.372299999999999</v>
      </c>
      <c r="D1073" s="28">
        <v>-9.5035700000000001E-2</v>
      </c>
      <c r="E1073" s="28">
        <v>8.9596700000000001E-2</v>
      </c>
      <c r="F1073" s="155">
        <v>-12.82</v>
      </c>
    </row>
    <row r="1074" spans="2:6">
      <c r="B1074" s="155">
        <v>272.2</v>
      </c>
      <c r="C1074" s="28">
        <v>23.374700000000001</v>
      </c>
      <c r="D1074" s="28">
        <v>-9.5520400000000005E-2</v>
      </c>
      <c r="E1074" s="28">
        <v>8.8882500000000003E-2</v>
      </c>
      <c r="F1074" s="155">
        <v>-12.9</v>
      </c>
    </row>
    <row r="1075" spans="2:6">
      <c r="B1075" s="155">
        <v>272.39999999999998</v>
      </c>
      <c r="C1075" s="28">
        <v>23.377300000000002</v>
      </c>
      <c r="D1075" s="28">
        <v>-9.5984799999999995E-2</v>
      </c>
      <c r="E1075" s="28">
        <v>8.8043200000000002E-2</v>
      </c>
      <c r="F1075" s="155">
        <v>-12.91</v>
      </c>
    </row>
    <row r="1076" spans="2:6">
      <c r="B1076" s="155">
        <v>272.60000000000002</v>
      </c>
      <c r="C1076" s="28">
        <v>23.379899999999999</v>
      </c>
      <c r="D1076" s="28">
        <v>-9.6449199999999999E-2</v>
      </c>
      <c r="E1076" s="28">
        <v>8.7203900000000001E-2</v>
      </c>
      <c r="F1076" s="155">
        <v>-12.91</v>
      </c>
    </row>
    <row r="1077" spans="2:6">
      <c r="B1077" s="155">
        <v>272.8</v>
      </c>
      <c r="C1077" s="28">
        <v>23.382400000000001</v>
      </c>
      <c r="D1077" s="28">
        <v>-9.6913600000000003E-2</v>
      </c>
      <c r="E1077" s="28">
        <v>8.63646E-2</v>
      </c>
      <c r="F1077" s="155">
        <v>-12.93</v>
      </c>
    </row>
    <row r="1078" spans="2:6">
      <c r="B1078" s="155">
        <v>273.39999999999998</v>
      </c>
      <c r="C1078" s="28">
        <v>23.3901</v>
      </c>
      <c r="D1078" s="28">
        <v>-9.7868499999999997E-2</v>
      </c>
      <c r="E1078" s="28">
        <v>8.3773700000000006E-2</v>
      </c>
      <c r="F1078" s="155">
        <v>-12.71</v>
      </c>
    </row>
    <row r="1079" spans="2:6">
      <c r="B1079" s="155">
        <v>273.60000000000002</v>
      </c>
      <c r="C1079" s="28">
        <v>23.392600000000002</v>
      </c>
      <c r="D1079" s="28">
        <v>-9.7895599999999999E-2</v>
      </c>
      <c r="E1079" s="28">
        <v>8.2861599999999994E-2</v>
      </c>
      <c r="F1079" s="155">
        <v>-12.69</v>
      </c>
    </row>
    <row r="1080" spans="2:6">
      <c r="B1080" s="155">
        <v>273.8</v>
      </c>
      <c r="C1080" s="28">
        <v>23.395199999999999</v>
      </c>
      <c r="D1080" s="28">
        <v>-9.7922700000000001E-2</v>
      </c>
      <c r="E1080" s="28">
        <v>8.1949499999999995E-2</v>
      </c>
      <c r="F1080" s="155">
        <v>-12.75</v>
      </c>
    </row>
    <row r="1081" spans="2:6">
      <c r="B1081" s="155">
        <v>274</v>
      </c>
      <c r="C1081" s="28">
        <v>23.3978</v>
      </c>
      <c r="D1081" s="28">
        <v>-9.7949800000000004E-2</v>
      </c>
      <c r="E1081" s="28">
        <v>8.1037399999999996E-2</v>
      </c>
      <c r="F1081" s="155">
        <v>-12.68</v>
      </c>
    </row>
    <row r="1082" spans="2:6">
      <c r="B1082" s="155">
        <v>274.2</v>
      </c>
      <c r="C1082" s="28">
        <v>23.400300000000001</v>
      </c>
      <c r="D1082" s="28">
        <v>-9.7976900000000006E-2</v>
      </c>
      <c r="E1082" s="28">
        <v>8.0125299999999997E-2</v>
      </c>
      <c r="F1082" s="155">
        <v>-12.56</v>
      </c>
    </row>
    <row r="1083" spans="2:6">
      <c r="B1083" s="155">
        <v>274.39999999999998</v>
      </c>
      <c r="C1083" s="28">
        <v>23.402899999999999</v>
      </c>
      <c r="D1083" s="28">
        <v>-9.8099599999999995E-2</v>
      </c>
      <c r="E1083" s="28">
        <v>7.9260300000000006E-2</v>
      </c>
      <c r="F1083" s="155">
        <v>-12.58</v>
      </c>
    </row>
    <row r="1084" spans="2:6">
      <c r="B1084" s="155">
        <v>274.60000000000002</v>
      </c>
      <c r="C1084" s="28">
        <v>23.4056</v>
      </c>
      <c r="D1084" s="28">
        <v>-9.8236699999999996E-2</v>
      </c>
      <c r="E1084" s="28">
        <v>7.8402399999999997E-2</v>
      </c>
      <c r="F1084" s="155">
        <v>-12.63</v>
      </c>
    </row>
    <row r="1085" spans="2:6">
      <c r="B1085" s="155">
        <v>274.8</v>
      </c>
      <c r="C1085" s="28">
        <v>23.408200000000001</v>
      </c>
      <c r="D1085" s="28">
        <v>-9.8373799999999997E-2</v>
      </c>
      <c r="E1085" s="28">
        <v>7.7544500000000002E-2</v>
      </c>
      <c r="F1085" s="155">
        <v>-12.55</v>
      </c>
    </row>
    <row r="1086" spans="2:6">
      <c r="B1086" s="155">
        <v>275</v>
      </c>
      <c r="C1086" s="28">
        <v>23.410900000000002</v>
      </c>
      <c r="D1086" s="28">
        <v>-9.8510899999999998E-2</v>
      </c>
      <c r="E1086" s="28">
        <v>7.6686699999999997E-2</v>
      </c>
      <c r="F1086" s="155">
        <v>-12.66</v>
      </c>
    </row>
    <row r="1087" spans="2:6">
      <c r="B1087" s="155">
        <v>275.39999999999998</v>
      </c>
      <c r="C1087" s="28">
        <v>23.4161</v>
      </c>
      <c r="D1087" s="28">
        <v>-9.8345100000000005E-2</v>
      </c>
      <c r="E1087" s="28">
        <v>7.4915200000000001E-2</v>
      </c>
      <c r="F1087" s="155">
        <v>-12.76</v>
      </c>
    </row>
    <row r="1088" spans="2:6">
      <c r="B1088" s="155">
        <v>275.8</v>
      </c>
      <c r="C1088" s="28">
        <v>23.421299999999999</v>
      </c>
      <c r="D1088" s="28">
        <v>-9.74222E-2</v>
      </c>
      <c r="E1088" s="28">
        <v>7.3047899999999999E-2</v>
      </c>
      <c r="F1088" s="155">
        <v>-12.73</v>
      </c>
    </row>
    <row r="1089" spans="2:6">
      <c r="B1089" s="155">
        <v>276</v>
      </c>
      <c r="C1089" s="28">
        <v>23.4239</v>
      </c>
      <c r="D1089" s="28">
        <v>-9.6960699999999997E-2</v>
      </c>
      <c r="E1089" s="28">
        <v>7.2114200000000003E-2</v>
      </c>
      <c r="F1089" s="155">
        <v>-12.83</v>
      </c>
    </row>
    <row r="1090" spans="2:6">
      <c r="B1090" s="155">
        <v>276.2</v>
      </c>
      <c r="C1090" s="28">
        <v>23.426500000000001</v>
      </c>
      <c r="D1090" s="28">
        <v>-9.6499299999999996E-2</v>
      </c>
      <c r="E1090" s="28">
        <v>7.1180499999999994E-2</v>
      </c>
      <c r="F1090" s="155">
        <v>-12.78</v>
      </c>
    </row>
    <row r="1091" spans="2:6">
      <c r="B1091" s="155">
        <v>276.39999999999998</v>
      </c>
      <c r="C1091" s="28">
        <v>23.429200000000002</v>
      </c>
      <c r="D1091" s="28">
        <v>-9.5792699999999995E-2</v>
      </c>
      <c r="E1091" s="28">
        <v>7.02898E-2</v>
      </c>
      <c r="F1091" s="155">
        <v>-12.95</v>
      </c>
    </row>
    <row r="1092" spans="2:6">
      <c r="B1092" s="155">
        <v>276.60000000000002</v>
      </c>
      <c r="C1092" s="28">
        <v>23.431899999999999</v>
      </c>
      <c r="D1092" s="28">
        <v>-9.49237E-2</v>
      </c>
      <c r="E1092" s="28">
        <v>6.94274E-2</v>
      </c>
      <c r="F1092" s="155">
        <v>-13</v>
      </c>
    </row>
    <row r="1093" spans="2:6">
      <c r="B1093" s="155">
        <v>276.8</v>
      </c>
      <c r="C1093" s="28">
        <v>23.4346</v>
      </c>
      <c r="D1093" s="28">
        <v>-9.4054700000000005E-2</v>
      </c>
      <c r="E1093" s="28">
        <v>6.8565100000000004E-2</v>
      </c>
      <c r="F1093" s="155">
        <v>-13</v>
      </c>
    </row>
    <row r="1094" spans="2:6">
      <c r="B1094" s="155">
        <v>277</v>
      </c>
      <c r="C1094" s="28">
        <v>23.4373</v>
      </c>
      <c r="D1094" s="28">
        <v>-9.3185599999999993E-2</v>
      </c>
      <c r="E1094" s="28">
        <v>6.7702799999999994E-2</v>
      </c>
      <c r="F1094" s="155">
        <v>-13.04</v>
      </c>
    </row>
    <row r="1095" spans="2:6">
      <c r="B1095" s="155">
        <v>277.2</v>
      </c>
      <c r="C1095" s="28">
        <v>23.44</v>
      </c>
      <c r="D1095" s="28">
        <v>-9.2316599999999999E-2</v>
      </c>
      <c r="E1095" s="28">
        <v>6.6840399999999994E-2</v>
      </c>
      <c r="F1095" s="155">
        <v>-13.15</v>
      </c>
    </row>
    <row r="1096" spans="2:6">
      <c r="B1096" s="155">
        <v>277.39999999999998</v>
      </c>
      <c r="C1096" s="28">
        <v>23.442799999999998</v>
      </c>
      <c r="D1096" s="28">
        <v>-9.13524E-2</v>
      </c>
      <c r="E1096" s="28">
        <v>6.6070699999999996E-2</v>
      </c>
      <c r="F1096" s="155">
        <v>-13.13</v>
      </c>
    </row>
    <row r="1097" spans="2:6">
      <c r="B1097" s="155">
        <v>277.60000000000002</v>
      </c>
      <c r="C1097" s="28">
        <v>23.445699999999999</v>
      </c>
      <c r="D1097" s="28">
        <v>-9.0279700000000004E-2</v>
      </c>
      <c r="E1097" s="28">
        <v>6.5406400000000003E-2</v>
      </c>
      <c r="F1097" s="155">
        <v>-13.09</v>
      </c>
    </row>
    <row r="1098" spans="2:6">
      <c r="B1098" s="155">
        <v>277.8</v>
      </c>
      <c r="C1098" s="28">
        <v>23.448599999999999</v>
      </c>
      <c r="D1098" s="28">
        <v>-8.9207099999999998E-2</v>
      </c>
      <c r="E1098" s="28">
        <v>6.4742099999999997E-2</v>
      </c>
      <c r="F1098" s="155">
        <v>-13.06</v>
      </c>
    </row>
    <row r="1099" spans="2:6">
      <c r="B1099" s="155">
        <v>278</v>
      </c>
      <c r="C1099" s="28">
        <v>23.451499999999999</v>
      </c>
      <c r="D1099" s="28">
        <v>-8.8134500000000005E-2</v>
      </c>
      <c r="E1099" s="28">
        <v>6.4077800000000004E-2</v>
      </c>
      <c r="F1099" s="155">
        <v>-13.2</v>
      </c>
    </row>
    <row r="1100" spans="2:6">
      <c r="B1100" s="155">
        <v>278.2</v>
      </c>
      <c r="C1100" s="28">
        <v>23.4544</v>
      </c>
      <c r="D1100" s="28">
        <v>-8.7061899999999998E-2</v>
      </c>
      <c r="E1100" s="28">
        <v>6.3413499999999998E-2</v>
      </c>
      <c r="F1100" s="155">
        <v>-13</v>
      </c>
    </row>
    <row r="1101" spans="2:6">
      <c r="B1101" s="155">
        <v>278.39999999999998</v>
      </c>
      <c r="C1101" s="28">
        <v>23.4573</v>
      </c>
      <c r="D1101" s="28">
        <v>-8.5881899999999997E-2</v>
      </c>
      <c r="E1101" s="28">
        <v>6.2965999999999994E-2</v>
      </c>
      <c r="F1101" s="155">
        <v>-12.96</v>
      </c>
    </row>
    <row r="1102" spans="2:6">
      <c r="B1102" s="155">
        <v>278.60000000000002</v>
      </c>
      <c r="C1102" s="28">
        <v>23.4604</v>
      </c>
      <c r="D1102" s="28">
        <v>-8.4487900000000005E-2</v>
      </c>
      <c r="E1102" s="28">
        <v>6.2950800000000001E-2</v>
      </c>
      <c r="F1102" s="155">
        <v>-12.95</v>
      </c>
    </row>
    <row r="1103" spans="2:6">
      <c r="B1103" s="155">
        <v>278.8</v>
      </c>
      <c r="C1103" s="28">
        <v>23.4634</v>
      </c>
      <c r="D1103" s="28">
        <v>-8.3093899999999998E-2</v>
      </c>
      <c r="E1103" s="28">
        <v>6.2935599999999994E-2</v>
      </c>
      <c r="F1103" s="155">
        <v>-13.03</v>
      </c>
    </row>
    <row r="1104" spans="2:6">
      <c r="B1104" s="155">
        <v>279</v>
      </c>
      <c r="C1104" s="28">
        <v>23.4665</v>
      </c>
      <c r="D1104" s="28">
        <v>-8.1699900000000006E-2</v>
      </c>
      <c r="E1104" s="28">
        <v>6.2920299999999998E-2</v>
      </c>
      <c r="F1104" s="155">
        <v>-13.01</v>
      </c>
    </row>
    <row r="1105" spans="2:6">
      <c r="B1105" s="155">
        <v>279.2</v>
      </c>
      <c r="C1105" s="28">
        <v>23.4695</v>
      </c>
      <c r="D1105" s="28">
        <v>-8.03059E-2</v>
      </c>
      <c r="E1105" s="28">
        <v>6.2905100000000005E-2</v>
      </c>
      <c r="F1105" s="155">
        <v>-12.96</v>
      </c>
    </row>
    <row r="1106" spans="2:6">
      <c r="B1106" s="155">
        <v>279.39999999999998</v>
      </c>
      <c r="C1106" s="28">
        <v>23.4727</v>
      </c>
      <c r="D1106" s="28">
        <v>-7.8933799999999998E-2</v>
      </c>
      <c r="E1106" s="28">
        <v>6.3687300000000002E-2</v>
      </c>
      <c r="F1106" s="155">
        <v>-12.92</v>
      </c>
    </row>
    <row r="1107" spans="2:6">
      <c r="B1107" s="155">
        <v>279.60000000000002</v>
      </c>
      <c r="C1107" s="28">
        <v>23.476400000000002</v>
      </c>
      <c r="D1107" s="28">
        <v>-7.7648999999999996E-2</v>
      </c>
      <c r="E1107" s="28">
        <v>6.7651900000000001E-2</v>
      </c>
      <c r="F1107" s="155">
        <v>-12.8</v>
      </c>
    </row>
    <row r="1108" spans="2:6">
      <c r="B1108" s="155">
        <v>279.8</v>
      </c>
      <c r="C1108" s="28">
        <v>23.48</v>
      </c>
      <c r="D1108" s="28">
        <v>-7.6364299999999996E-2</v>
      </c>
      <c r="E1108" s="28">
        <v>7.1616600000000002E-2</v>
      </c>
      <c r="F1108" s="155">
        <v>-12.76</v>
      </c>
    </row>
    <row r="1109" spans="2:6">
      <c r="B1109" s="155">
        <v>280</v>
      </c>
      <c r="C1109" s="28">
        <v>23.483699999999999</v>
      </c>
      <c r="D1109" s="28">
        <v>-7.5079499999999993E-2</v>
      </c>
      <c r="E1109" s="28">
        <v>7.5581200000000001E-2</v>
      </c>
      <c r="F1109" s="155">
        <v>-12.75</v>
      </c>
    </row>
    <row r="1110" spans="2:6">
      <c r="B1110" s="155">
        <v>280.2</v>
      </c>
      <c r="C1110" s="28">
        <v>23.487300000000001</v>
      </c>
      <c r="D1110" s="28">
        <v>-7.3794700000000005E-2</v>
      </c>
      <c r="E1110" s="28">
        <v>7.9545900000000003E-2</v>
      </c>
      <c r="F1110" s="155">
        <v>-12.6</v>
      </c>
    </row>
    <row r="1111" spans="2:6">
      <c r="B1111" s="155">
        <v>280.39999999999998</v>
      </c>
      <c r="C1111" s="28">
        <v>23.491</v>
      </c>
      <c r="D1111" s="28">
        <v>-7.2573600000000002E-2</v>
      </c>
      <c r="E1111" s="28">
        <v>8.3663899999999999E-2</v>
      </c>
      <c r="F1111" s="155">
        <v>-12.77</v>
      </c>
    </row>
    <row r="1112" spans="2:6">
      <c r="B1112" s="155">
        <v>280.60000000000002</v>
      </c>
      <c r="C1112" s="28">
        <v>23.4956</v>
      </c>
      <c r="D1112" s="28">
        <v>-7.2242899999999999E-2</v>
      </c>
      <c r="E1112" s="28">
        <v>8.9929499999999996E-2</v>
      </c>
      <c r="F1112" s="155">
        <v>-12.63</v>
      </c>
    </row>
    <row r="1113" spans="2:6">
      <c r="B1113" s="155">
        <v>280.8</v>
      </c>
      <c r="C1113" s="28">
        <v>23.5002</v>
      </c>
      <c r="D1113" s="28">
        <v>-7.1912199999999996E-2</v>
      </c>
      <c r="E1113" s="28">
        <v>9.6195100000000006E-2</v>
      </c>
      <c r="F1113" s="155">
        <v>-12.7</v>
      </c>
    </row>
    <row r="1114" spans="2:6">
      <c r="B1114" s="155">
        <v>281</v>
      </c>
      <c r="C1114" s="28">
        <v>23.5047</v>
      </c>
      <c r="D1114" s="28">
        <v>-7.1581599999999995E-2</v>
      </c>
      <c r="E1114" s="28">
        <v>0.102461</v>
      </c>
      <c r="F1114" s="155">
        <v>-12.67</v>
      </c>
    </row>
    <row r="1115" spans="2:6">
      <c r="B1115" s="155">
        <v>281.2</v>
      </c>
      <c r="C1115" s="28">
        <v>23.5093</v>
      </c>
      <c r="D1115" s="28">
        <v>-7.1250900000000006E-2</v>
      </c>
      <c r="E1115" s="28">
        <v>0.108726</v>
      </c>
      <c r="F1115" s="155">
        <v>-12.72</v>
      </c>
    </row>
    <row r="1116" spans="2:6">
      <c r="B1116" s="155">
        <v>281.39999999999998</v>
      </c>
      <c r="C1116" s="28">
        <v>23.5138</v>
      </c>
      <c r="D1116" s="28">
        <v>-7.0920200000000003E-2</v>
      </c>
      <c r="E1116" s="28">
        <v>0.114992</v>
      </c>
      <c r="F1116" s="155">
        <v>-12.62</v>
      </c>
    </row>
    <row r="1117" spans="2:6">
      <c r="B1117" s="155">
        <v>281.60000000000002</v>
      </c>
      <c r="C1117" s="28">
        <v>23.519200000000001</v>
      </c>
      <c r="D1117" s="28">
        <v>-7.1576100000000004E-2</v>
      </c>
      <c r="E1117" s="28">
        <v>0.121309</v>
      </c>
      <c r="F1117" s="155">
        <v>-12.73</v>
      </c>
    </row>
    <row r="1118" spans="2:6">
      <c r="B1118" s="155">
        <v>281.8</v>
      </c>
      <c r="C1118" s="28">
        <v>23.5246</v>
      </c>
      <c r="D1118" s="28">
        <v>-7.23028E-2</v>
      </c>
      <c r="E1118" s="28">
        <v>0.12762999999999999</v>
      </c>
      <c r="F1118" s="155">
        <v>-12.54</v>
      </c>
    </row>
    <row r="1119" spans="2:6">
      <c r="B1119" s="155">
        <v>282</v>
      </c>
      <c r="C1119" s="28">
        <v>23.53</v>
      </c>
      <c r="D1119" s="28">
        <v>-7.3029499999999997E-2</v>
      </c>
      <c r="E1119" s="28">
        <v>0.13395099999999999</v>
      </c>
      <c r="F1119" s="155">
        <v>-12.6</v>
      </c>
    </row>
    <row r="1120" spans="2:6">
      <c r="B1120" s="155">
        <v>282.2</v>
      </c>
      <c r="C1120" s="28">
        <v>23.535299999999999</v>
      </c>
      <c r="D1120" s="28">
        <v>-7.3756199999999994E-2</v>
      </c>
      <c r="E1120" s="28">
        <v>0.14027200000000001</v>
      </c>
      <c r="F1120" s="155">
        <v>-12.51</v>
      </c>
    </row>
    <row r="1121" spans="2:6">
      <c r="B1121" s="155">
        <v>282.39999999999998</v>
      </c>
      <c r="C1121" s="28">
        <v>23.540700000000001</v>
      </c>
      <c r="D1121" s="28">
        <v>-7.4482999999999994E-2</v>
      </c>
      <c r="E1121" s="28">
        <v>0.146593</v>
      </c>
      <c r="F1121" s="155">
        <v>-12.53</v>
      </c>
    </row>
    <row r="1122" spans="2:6">
      <c r="B1122" s="155">
        <v>282.60000000000002</v>
      </c>
      <c r="C1122" s="28">
        <v>23.545999999999999</v>
      </c>
      <c r="D1122" s="28">
        <v>-7.5286000000000006E-2</v>
      </c>
      <c r="E1122" s="28">
        <v>0.15116199999999999</v>
      </c>
      <c r="F1122" s="155">
        <v>-12.48</v>
      </c>
    </row>
    <row r="1123" spans="2:6">
      <c r="B1123" s="155">
        <v>282.8</v>
      </c>
      <c r="C1123" s="28">
        <v>23.551300000000001</v>
      </c>
      <c r="D1123" s="28">
        <v>-7.6108200000000001E-2</v>
      </c>
      <c r="E1123" s="28">
        <v>0.15529100000000001</v>
      </c>
      <c r="F1123" s="155">
        <v>-12.41</v>
      </c>
    </row>
    <row r="1124" spans="2:6">
      <c r="B1124" s="155">
        <v>283</v>
      </c>
      <c r="C1124" s="28">
        <v>23.5566</v>
      </c>
      <c r="D1124" s="28">
        <v>-7.6930399999999996E-2</v>
      </c>
      <c r="E1124" s="28">
        <v>0.15942000000000001</v>
      </c>
      <c r="F1124" s="155">
        <v>-12.4</v>
      </c>
    </row>
    <row r="1125" spans="2:6">
      <c r="B1125" s="155">
        <v>283.2</v>
      </c>
      <c r="C1125" s="28">
        <v>23.561900000000001</v>
      </c>
      <c r="D1125" s="28">
        <v>-7.7752600000000005E-2</v>
      </c>
      <c r="E1125" s="28">
        <v>0.16355</v>
      </c>
      <c r="F1125" s="155">
        <v>-12.33</v>
      </c>
    </row>
    <row r="1126" spans="2:6">
      <c r="B1126" s="155">
        <v>283.39999999999998</v>
      </c>
      <c r="C1126" s="28">
        <v>23.5671</v>
      </c>
      <c r="D1126" s="28">
        <v>-7.85748E-2</v>
      </c>
      <c r="E1126" s="28">
        <v>0.16767899999999999</v>
      </c>
      <c r="F1126" s="155">
        <v>-12.46</v>
      </c>
    </row>
    <row r="1127" spans="2:6">
      <c r="B1127" s="155">
        <v>283.60000000000002</v>
      </c>
      <c r="C1127" s="28">
        <v>23.572399999999998</v>
      </c>
      <c r="D1127" s="28">
        <v>-8.0046400000000004E-2</v>
      </c>
      <c r="E1127" s="28">
        <v>0.17099</v>
      </c>
      <c r="F1127" s="155">
        <v>-12.32</v>
      </c>
    </row>
    <row r="1128" spans="2:6">
      <c r="B1128" s="155">
        <v>283.8</v>
      </c>
      <c r="C1128" s="28">
        <v>23.5776</v>
      </c>
      <c r="D1128" s="28">
        <v>-8.1844299999999995E-2</v>
      </c>
      <c r="E1128" s="28">
        <v>0.17389099999999999</v>
      </c>
      <c r="F1128" s="155">
        <v>-12.27</v>
      </c>
    </row>
    <row r="1129" spans="2:6">
      <c r="B1129" s="155">
        <v>284</v>
      </c>
      <c r="C1129" s="28">
        <v>23.582899999999999</v>
      </c>
      <c r="D1129" s="28">
        <v>-8.3642099999999997E-2</v>
      </c>
      <c r="E1129" s="28">
        <v>0.176791</v>
      </c>
      <c r="F1129" s="155">
        <v>-12.49</v>
      </c>
    </row>
    <row r="1130" spans="2:6">
      <c r="B1130" s="155">
        <v>284.2</v>
      </c>
      <c r="C1130" s="28">
        <v>23.588100000000001</v>
      </c>
      <c r="D1130" s="28">
        <v>-8.5440000000000002E-2</v>
      </c>
      <c r="E1130" s="28">
        <v>0.17969199999999999</v>
      </c>
      <c r="F1130" s="155">
        <v>-12.45</v>
      </c>
    </row>
    <row r="1131" spans="2:6">
      <c r="B1131" s="155">
        <v>284.39999999999998</v>
      </c>
      <c r="C1131" s="28">
        <v>23.593399999999999</v>
      </c>
      <c r="D1131" s="28">
        <v>-8.7237800000000004E-2</v>
      </c>
      <c r="E1131" s="28">
        <v>0.18259300000000001</v>
      </c>
      <c r="F1131" s="155">
        <v>-12.46</v>
      </c>
    </row>
    <row r="1132" spans="2:6">
      <c r="B1132" s="155">
        <v>284.8</v>
      </c>
      <c r="C1132" s="28">
        <v>23.6035</v>
      </c>
      <c r="D1132" s="28">
        <v>-9.1288300000000003E-2</v>
      </c>
      <c r="E1132" s="28">
        <v>0.18739700000000001</v>
      </c>
      <c r="F1132" s="155">
        <v>-12.57</v>
      </c>
    </row>
    <row r="1133" spans="2:6">
      <c r="B1133" s="155">
        <v>285</v>
      </c>
      <c r="C1133" s="28">
        <v>23.608599999999999</v>
      </c>
      <c r="D1133" s="28">
        <v>-9.3382999999999994E-2</v>
      </c>
      <c r="E1133" s="28">
        <v>0.18964600000000001</v>
      </c>
      <c r="F1133" s="155">
        <v>-12.68</v>
      </c>
    </row>
    <row r="1134" spans="2:6">
      <c r="B1134" s="155">
        <v>285.2</v>
      </c>
      <c r="C1134" s="28">
        <v>23.613600000000002</v>
      </c>
      <c r="D1134" s="28">
        <v>-9.5477699999999999E-2</v>
      </c>
      <c r="E1134" s="28">
        <v>0.19189600000000001</v>
      </c>
      <c r="F1134" s="155">
        <v>-12.61</v>
      </c>
    </row>
    <row r="1135" spans="2:6">
      <c r="B1135" s="155">
        <v>285.39999999999998</v>
      </c>
      <c r="C1135" s="28">
        <v>23.6187</v>
      </c>
      <c r="D1135" s="28">
        <v>-9.7572400000000004E-2</v>
      </c>
      <c r="E1135" s="28">
        <v>0.19414600000000001</v>
      </c>
      <c r="F1135" s="155">
        <v>-12.73</v>
      </c>
    </row>
    <row r="1136" spans="2:6">
      <c r="B1136" s="155">
        <v>285.60000000000002</v>
      </c>
      <c r="C1136" s="28">
        <v>23.623699999999999</v>
      </c>
      <c r="D1136" s="28">
        <v>-9.9753499999999995E-2</v>
      </c>
      <c r="E1136" s="28">
        <v>0.195907</v>
      </c>
      <c r="F1136" s="155">
        <v>-12.81</v>
      </c>
    </row>
    <row r="1137" spans="2:6">
      <c r="B1137" s="155">
        <v>285.8</v>
      </c>
      <c r="C1137" s="28">
        <v>23.628599999999999</v>
      </c>
      <c r="D1137" s="28">
        <v>-0.102065</v>
      </c>
      <c r="E1137" s="28">
        <v>0.19692899999999999</v>
      </c>
      <c r="F1137" s="155">
        <v>-12.79</v>
      </c>
    </row>
    <row r="1138" spans="2:6">
      <c r="B1138" s="155">
        <v>286</v>
      </c>
      <c r="C1138" s="28">
        <v>23.633500000000002</v>
      </c>
      <c r="D1138" s="28">
        <v>-0.104377</v>
      </c>
      <c r="E1138" s="28">
        <v>0.19795099999999999</v>
      </c>
      <c r="F1138" s="155">
        <v>-12.87</v>
      </c>
    </row>
    <row r="1139" spans="2:6">
      <c r="B1139" s="155">
        <v>286.2</v>
      </c>
      <c r="C1139" s="28">
        <v>23.638400000000001</v>
      </c>
      <c r="D1139" s="28">
        <v>-0.10668900000000001</v>
      </c>
      <c r="E1139" s="28">
        <v>0.19897400000000001</v>
      </c>
      <c r="F1139" s="155">
        <v>-12.86</v>
      </c>
    </row>
    <row r="1140" spans="2:6">
      <c r="B1140" s="155">
        <v>286.39999999999998</v>
      </c>
      <c r="C1140" s="28">
        <v>23.6433</v>
      </c>
      <c r="D1140" s="28">
        <v>-0.109</v>
      </c>
      <c r="E1140" s="28">
        <v>0.19999600000000001</v>
      </c>
      <c r="F1140" s="155">
        <v>-12.82</v>
      </c>
    </row>
    <row r="1141" spans="2:6">
      <c r="B1141" s="155">
        <v>286.60000000000002</v>
      </c>
      <c r="C1141" s="28">
        <v>23.648199999999999</v>
      </c>
      <c r="D1141" s="28">
        <v>-0.111289</v>
      </c>
      <c r="E1141" s="28">
        <v>0.20103599999999999</v>
      </c>
      <c r="F1141" s="155">
        <v>-12.75</v>
      </c>
    </row>
    <row r="1142" spans="2:6">
      <c r="B1142" s="155">
        <v>286.8</v>
      </c>
      <c r="C1142" s="28">
        <v>23.652899999999999</v>
      </c>
      <c r="D1142" s="28">
        <v>-0.113511</v>
      </c>
      <c r="E1142" s="28">
        <v>0.202124</v>
      </c>
      <c r="F1142" s="155">
        <v>-12.83</v>
      </c>
    </row>
    <row r="1143" spans="2:6">
      <c r="B1143" s="155">
        <v>287</v>
      </c>
      <c r="C1143" s="28">
        <v>23.657599999999999</v>
      </c>
      <c r="D1143" s="28">
        <v>-0.115734</v>
      </c>
      <c r="E1143" s="28">
        <v>0.203211</v>
      </c>
      <c r="F1143" s="155">
        <v>-12.86</v>
      </c>
    </row>
    <row r="1144" spans="2:6">
      <c r="B1144" s="155">
        <v>287.2</v>
      </c>
      <c r="C1144" s="28">
        <v>23.662299999999998</v>
      </c>
      <c r="D1144" s="28">
        <v>-0.11795700000000001</v>
      </c>
      <c r="E1144" s="28">
        <v>0.20429900000000001</v>
      </c>
      <c r="F1144" s="155">
        <v>-13.04</v>
      </c>
    </row>
    <row r="1145" spans="2:6">
      <c r="B1145" s="155">
        <v>287.39999999999998</v>
      </c>
      <c r="C1145" s="28">
        <v>23.667000000000002</v>
      </c>
      <c r="D1145" s="28">
        <v>-0.12018</v>
      </c>
      <c r="E1145" s="28">
        <v>0.20538600000000001</v>
      </c>
      <c r="F1145" s="155">
        <v>-12.96</v>
      </c>
    </row>
    <row r="1146" spans="2:6">
      <c r="B1146" s="155">
        <v>287.60000000000002</v>
      </c>
      <c r="C1146" s="28">
        <v>23.671700000000001</v>
      </c>
      <c r="D1146" s="28">
        <v>-0.122404</v>
      </c>
      <c r="E1146" s="28">
        <v>0.20637</v>
      </c>
      <c r="F1146" s="155">
        <v>-12.82</v>
      </c>
    </row>
    <row r="1147" spans="2:6">
      <c r="B1147" s="155">
        <v>287.8</v>
      </c>
      <c r="C1147" s="28">
        <v>23.676300000000001</v>
      </c>
      <c r="D1147" s="28">
        <v>-0.124638</v>
      </c>
      <c r="E1147" s="28">
        <v>0.20666799999999999</v>
      </c>
      <c r="F1147" s="155">
        <v>-12.73</v>
      </c>
    </row>
    <row r="1148" spans="2:6">
      <c r="B1148" s="155">
        <v>288</v>
      </c>
      <c r="C1148" s="28">
        <v>23.681000000000001</v>
      </c>
      <c r="D1148" s="28">
        <v>-0.12687200000000001</v>
      </c>
      <c r="E1148" s="28">
        <v>0.20696500000000001</v>
      </c>
      <c r="F1148" s="155">
        <v>-12.7</v>
      </c>
    </row>
    <row r="1149" spans="2:6">
      <c r="B1149" s="155">
        <v>288.2</v>
      </c>
      <c r="C1149" s="28">
        <v>23.685600000000001</v>
      </c>
      <c r="D1149" s="28">
        <v>-0.129105</v>
      </c>
      <c r="E1149" s="28">
        <v>0.207263</v>
      </c>
      <c r="F1149" s="155">
        <v>-12.84</v>
      </c>
    </row>
    <row r="1150" spans="2:6">
      <c r="B1150" s="155">
        <v>288.39999999999998</v>
      </c>
      <c r="C1150" s="28">
        <v>23.690200000000001</v>
      </c>
      <c r="D1150" s="28">
        <v>-0.13133900000000001</v>
      </c>
      <c r="E1150" s="28">
        <v>0.207561</v>
      </c>
      <c r="F1150" s="155">
        <v>-12.79</v>
      </c>
    </row>
    <row r="1151" spans="2:6">
      <c r="B1151" s="155">
        <v>288.60000000000002</v>
      </c>
      <c r="C1151" s="28">
        <v>23.694900000000001</v>
      </c>
      <c r="D1151" s="28">
        <v>-0.133573</v>
      </c>
      <c r="E1151" s="28">
        <v>0.20785799999999999</v>
      </c>
      <c r="F1151" s="155">
        <v>-12.81</v>
      </c>
    </row>
    <row r="1152" spans="2:6">
      <c r="B1152" s="155">
        <v>288.8</v>
      </c>
      <c r="C1152" s="28">
        <v>23.699400000000001</v>
      </c>
      <c r="D1152" s="28">
        <v>-0.13570399999999999</v>
      </c>
      <c r="E1152" s="28">
        <v>0.20733699999999999</v>
      </c>
      <c r="F1152" s="155">
        <v>-12.82</v>
      </c>
    </row>
    <row r="1153" spans="2:6">
      <c r="B1153" s="155">
        <v>289</v>
      </c>
      <c r="C1153" s="28">
        <v>23.703900000000001</v>
      </c>
      <c r="D1153" s="28">
        <v>-0.13783500000000001</v>
      </c>
      <c r="E1153" s="28">
        <v>0.206814</v>
      </c>
      <c r="F1153" s="155">
        <v>-12.81</v>
      </c>
    </row>
    <row r="1154" spans="2:6">
      <c r="B1154" s="155">
        <v>289.2</v>
      </c>
      <c r="C1154" s="28">
        <v>23.708300000000001</v>
      </c>
      <c r="D1154" s="28">
        <v>-0.13996500000000001</v>
      </c>
      <c r="E1154" s="28">
        <v>0.206291</v>
      </c>
      <c r="F1154" s="155">
        <v>-12.76</v>
      </c>
    </row>
    <row r="1155" spans="2:6">
      <c r="B1155" s="155">
        <v>289.39999999999998</v>
      </c>
      <c r="C1155" s="28">
        <v>23.712800000000001</v>
      </c>
      <c r="D1155" s="28">
        <v>-0.142096</v>
      </c>
      <c r="E1155" s="28">
        <v>0.20576800000000001</v>
      </c>
      <c r="F1155" s="155">
        <v>-12.88</v>
      </c>
    </row>
    <row r="1156" spans="2:6">
      <c r="B1156" s="155">
        <v>289.60000000000002</v>
      </c>
      <c r="C1156" s="28">
        <v>23.717300000000002</v>
      </c>
      <c r="D1156" s="28">
        <v>-0.14422699999999999</v>
      </c>
      <c r="E1156" s="28">
        <v>0.20524500000000001</v>
      </c>
      <c r="F1156" s="155">
        <v>-12.76</v>
      </c>
    </row>
    <row r="1157" spans="2:6">
      <c r="B1157" s="155">
        <v>289.8</v>
      </c>
      <c r="C1157" s="28">
        <v>23.721800000000002</v>
      </c>
      <c r="D1157" s="28">
        <v>-0.14621600000000001</v>
      </c>
      <c r="E1157" s="28">
        <v>0.20464599999999999</v>
      </c>
      <c r="F1157" s="155">
        <v>-12.81</v>
      </c>
    </row>
    <row r="1158" spans="2:6">
      <c r="B1158" s="155">
        <v>290</v>
      </c>
      <c r="C1158" s="28">
        <v>23.726199999999999</v>
      </c>
      <c r="D1158" s="28">
        <v>-0.14818400000000001</v>
      </c>
      <c r="E1158" s="28">
        <v>0.20403499999999999</v>
      </c>
      <c r="F1158" s="155">
        <v>-12.91</v>
      </c>
    </row>
    <row r="1159" spans="2:6">
      <c r="B1159" s="155">
        <v>290.2</v>
      </c>
      <c r="C1159" s="28">
        <v>23.730699999999999</v>
      </c>
      <c r="D1159" s="28">
        <v>-0.15015100000000001</v>
      </c>
      <c r="E1159" s="28">
        <v>0.20342499999999999</v>
      </c>
      <c r="F1159" s="155">
        <v>-12.99</v>
      </c>
    </row>
    <row r="1160" spans="2:6">
      <c r="B1160" s="155">
        <v>290.39999999999998</v>
      </c>
      <c r="C1160" s="28">
        <v>23.735099999999999</v>
      </c>
      <c r="D1160" s="28">
        <v>-0.152118</v>
      </c>
      <c r="E1160" s="28">
        <v>0.20281399999999999</v>
      </c>
      <c r="F1160" s="155">
        <v>-12.98</v>
      </c>
    </row>
    <row r="1161" spans="2:6">
      <c r="B1161" s="155">
        <v>290.60000000000002</v>
      </c>
      <c r="C1161" s="28">
        <v>23.739599999999999</v>
      </c>
      <c r="D1161" s="28">
        <v>-0.154086</v>
      </c>
      <c r="E1161" s="28">
        <v>0.20220299999999999</v>
      </c>
      <c r="F1161" s="155">
        <v>-13.09</v>
      </c>
    </row>
    <row r="1162" spans="2:6">
      <c r="B1162" s="155">
        <v>290.8</v>
      </c>
      <c r="C1162" s="28">
        <v>23.7438</v>
      </c>
      <c r="D1162" s="28">
        <v>-0.15584600000000001</v>
      </c>
      <c r="E1162" s="28">
        <v>0.20188500000000001</v>
      </c>
      <c r="F1162" s="155">
        <v>-12.96</v>
      </c>
    </row>
    <row r="1163" spans="2:6">
      <c r="B1163" s="155">
        <v>291</v>
      </c>
      <c r="C1163" s="28">
        <v>23.748000000000001</v>
      </c>
      <c r="D1163" s="28">
        <v>-0.15753</v>
      </c>
      <c r="E1163" s="28">
        <v>0.20167499999999999</v>
      </c>
      <c r="F1163" s="155">
        <v>-12.9</v>
      </c>
    </row>
    <row r="1164" spans="2:6">
      <c r="B1164" s="155">
        <v>291.2</v>
      </c>
      <c r="C1164" s="28">
        <v>23.752300000000002</v>
      </c>
      <c r="D1164" s="28">
        <v>-0.159215</v>
      </c>
      <c r="E1164" s="28">
        <v>0.20146500000000001</v>
      </c>
      <c r="F1164" s="155">
        <v>-13.19</v>
      </c>
    </row>
    <row r="1165" spans="2:6">
      <c r="B1165" s="155">
        <v>291.39999999999998</v>
      </c>
      <c r="C1165" s="28">
        <v>23.756499999999999</v>
      </c>
      <c r="D1165" s="28">
        <v>-0.16089899999999999</v>
      </c>
      <c r="E1165" s="28">
        <v>0.20125499999999999</v>
      </c>
      <c r="F1165" s="155">
        <v>-12.89</v>
      </c>
    </row>
    <row r="1166" spans="2:6">
      <c r="B1166" s="155">
        <v>291.60000000000002</v>
      </c>
      <c r="C1166" s="28">
        <v>23.7607</v>
      </c>
      <c r="D1166" s="28">
        <v>-0.16258300000000001</v>
      </c>
      <c r="E1166" s="28">
        <v>0.201045</v>
      </c>
      <c r="F1166" s="155">
        <v>-12.84</v>
      </c>
    </row>
    <row r="1167" spans="2:6">
      <c r="B1167" s="155">
        <v>291.8</v>
      </c>
      <c r="C1167" s="28">
        <v>23.764900000000001</v>
      </c>
      <c r="D1167" s="28">
        <v>-0.164213</v>
      </c>
      <c r="E1167" s="28">
        <v>0.20034199999999999</v>
      </c>
      <c r="F1167" s="155">
        <v>-12.95</v>
      </c>
    </row>
    <row r="1168" spans="2:6">
      <c r="B1168" s="155">
        <v>292</v>
      </c>
      <c r="C1168" s="28">
        <v>23.769200000000001</v>
      </c>
      <c r="D1168" s="28">
        <v>-0.16580500000000001</v>
      </c>
      <c r="E1168" s="28">
        <v>0.19930600000000001</v>
      </c>
      <c r="F1168" s="155">
        <v>-12.9</v>
      </c>
    </row>
    <row r="1169" spans="2:6">
      <c r="B1169" s="155">
        <v>292.2</v>
      </c>
      <c r="C1169" s="28">
        <v>23.773499999999999</v>
      </c>
      <c r="D1169" s="28">
        <v>-0.16739799999999999</v>
      </c>
      <c r="E1169" s="28">
        <v>0.198269</v>
      </c>
      <c r="F1169" s="155">
        <v>-12.85</v>
      </c>
    </row>
    <row r="1170" spans="2:6">
      <c r="B1170" s="155">
        <v>292.39999999999998</v>
      </c>
      <c r="C1170" s="28">
        <v>23.777799999999999</v>
      </c>
      <c r="D1170" s="28">
        <v>-0.168991</v>
      </c>
      <c r="E1170" s="28">
        <v>0.19723299999999999</v>
      </c>
      <c r="F1170" s="155">
        <v>-12.98</v>
      </c>
    </row>
    <row r="1171" spans="2:6">
      <c r="B1171" s="155">
        <v>292.60000000000002</v>
      </c>
      <c r="C1171" s="28">
        <v>23.782</v>
      </c>
      <c r="D1171" s="28">
        <v>-0.17058400000000001</v>
      </c>
      <c r="E1171" s="28">
        <v>0.19619600000000001</v>
      </c>
      <c r="F1171" s="155">
        <v>-12.97</v>
      </c>
    </row>
    <row r="1172" spans="2:6">
      <c r="B1172" s="155">
        <v>292.8</v>
      </c>
      <c r="C1172" s="28">
        <v>23.786300000000001</v>
      </c>
      <c r="D1172" s="28">
        <v>-0.17205599999999999</v>
      </c>
      <c r="E1172" s="28">
        <v>0.195136</v>
      </c>
      <c r="F1172" s="155">
        <v>-13.06</v>
      </c>
    </row>
    <row r="1173" spans="2:6">
      <c r="B1173" s="155">
        <v>293</v>
      </c>
      <c r="C1173" s="28">
        <v>23.790500000000002</v>
      </c>
      <c r="D1173" s="28">
        <v>-0.17338700000000001</v>
      </c>
      <c r="E1173" s="28">
        <v>0.194048</v>
      </c>
      <c r="F1173" s="155">
        <v>-12.95</v>
      </c>
    </row>
    <row r="1174" spans="2:6">
      <c r="B1174" s="155">
        <v>293.39999999999998</v>
      </c>
      <c r="C1174" s="28">
        <v>23.798999999999999</v>
      </c>
      <c r="D1174" s="28">
        <v>-0.17605000000000001</v>
      </c>
      <c r="E1174" s="28">
        <v>0.19187199999999999</v>
      </c>
      <c r="F1174" s="155">
        <v>-13.05</v>
      </c>
    </row>
    <row r="1175" spans="2:6">
      <c r="B1175" s="155">
        <v>293.60000000000002</v>
      </c>
      <c r="C1175" s="28">
        <v>23.8033</v>
      </c>
      <c r="D1175" s="28">
        <v>-0.17738200000000001</v>
      </c>
      <c r="E1175" s="28">
        <v>0.19078400000000001</v>
      </c>
      <c r="F1175" s="155">
        <v>-12.92</v>
      </c>
    </row>
    <row r="1176" spans="2:6">
      <c r="B1176" s="155">
        <v>293.8</v>
      </c>
      <c r="C1176" s="28">
        <v>23.807600000000001</v>
      </c>
      <c r="D1176" s="28">
        <v>-0.17869399999999999</v>
      </c>
      <c r="E1176" s="28">
        <v>0.18962399999999999</v>
      </c>
      <c r="F1176" s="155">
        <v>-13.03</v>
      </c>
    </row>
    <row r="1177" spans="2:6">
      <c r="B1177" s="155">
        <v>294</v>
      </c>
      <c r="C1177" s="28">
        <v>23.812000000000001</v>
      </c>
      <c r="D1177" s="28">
        <v>-0.17996500000000001</v>
      </c>
      <c r="E1177" s="28">
        <v>0.18831500000000001</v>
      </c>
      <c r="F1177" s="155">
        <v>-12.95</v>
      </c>
    </row>
    <row r="1178" spans="2:6">
      <c r="B1178" s="155">
        <v>294.2</v>
      </c>
      <c r="C1178" s="28">
        <v>23.816400000000002</v>
      </c>
      <c r="D1178" s="28">
        <v>-0.18123600000000001</v>
      </c>
      <c r="E1178" s="28">
        <v>0.18700700000000001</v>
      </c>
      <c r="F1178" s="155">
        <v>-12.96</v>
      </c>
    </row>
    <row r="1179" spans="2:6">
      <c r="B1179" s="155">
        <v>294.39999999999998</v>
      </c>
      <c r="C1179" s="28">
        <v>23.820799999999998</v>
      </c>
      <c r="D1179" s="28">
        <v>-0.182507</v>
      </c>
      <c r="E1179" s="28">
        <v>0.185698</v>
      </c>
      <c r="F1179" s="155">
        <v>-12.95</v>
      </c>
    </row>
    <row r="1180" spans="2:6">
      <c r="B1180" s="155">
        <v>294.60000000000002</v>
      </c>
      <c r="C1180" s="28">
        <v>23.825299999999999</v>
      </c>
      <c r="D1180" s="28">
        <v>-0.183778</v>
      </c>
      <c r="E1180" s="28">
        <v>0.18439</v>
      </c>
      <c r="F1180" s="155">
        <v>-13</v>
      </c>
    </row>
    <row r="1181" spans="2:6">
      <c r="B1181" s="155">
        <v>294.8</v>
      </c>
      <c r="C1181" s="28">
        <v>23.829699999999999</v>
      </c>
      <c r="D1181" s="28">
        <v>-0.18506900000000001</v>
      </c>
      <c r="E1181" s="28">
        <v>0.18308099999999999</v>
      </c>
      <c r="F1181" s="155">
        <v>-13.04</v>
      </c>
    </row>
    <row r="1182" spans="2:6">
      <c r="B1182" s="155">
        <v>295</v>
      </c>
      <c r="C1182" s="28">
        <v>23.8339</v>
      </c>
      <c r="D1182" s="28">
        <v>-0.186446</v>
      </c>
      <c r="E1182" s="28">
        <v>0.18176800000000001</v>
      </c>
      <c r="F1182" s="155">
        <v>-13.07</v>
      </c>
    </row>
    <row r="1183" spans="2:6">
      <c r="B1183" s="155">
        <v>295.2</v>
      </c>
      <c r="C1183" s="28">
        <v>23.838200000000001</v>
      </c>
      <c r="D1183" s="28">
        <v>-0.18782199999999999</v>
      </c>
      <c r="E1183" s="28">
        <v>0.18045600000000001</v>
      </c>
      <c r="F1183" s="155">
        <v>-13.07</v>
      </c>
    </row>
    <row r="1184" spans="2:6">
      <c r="B1184" s="155">
        <v>295.39999999999998</v>
      </c>
      <c r="C1184" s="28">
        <v>23.842500000000001</v>
      </c>
      <c r="D1184" s="28">
        <v>-0.18919900000000001</v>
      </c>
      <c r="E1184" s="28">
        <v>0.179144</v>
      </c>
      <c r="F1184" s="155">
        <v>-12.99</v>
      </c>
    </row>
    <row r="1185" spans="2:6">
      <c r="B1185" s="155">
        <v>295.60000000000002</v>
      </c>
      <c r="C1185" s="28">
        <v>23.846800000000002</v>
      </c>
      <c r="D1185" s="28">
        <v>-0.190576</v>
      </c>
      <c r="E1185" s="28">
        <v>0.17783099999999999</v>
      </c>
      <c r="F1185" s="155">
        <v>-12.9</v>
      </c>
    </row>
    <row r="1186" spans="2:6">
      <c r="B1186" s="155">
        <v>295.8</v>
      </c>
      <c r="C1186" s="28">
        <v>23.850999999999999</v>
      </c>
      <c r="D1186" s="28">
        <v>-0.19187100000000001</v>
      </c>
      <c r="E1186" s="28">
        <v>0.17650299999999999</v>
      </c>
      <c r="F1186" s="155">
        <v>-12.94</v>
      </c>
    </row>
    <row r="1187" spans="2:6">
      <c r="B1187" s="155">
        <v>296</v>
      </c>
      <c r="C1187" s="28">
        <v>23.855399999999999</v>
      </c>
      <c r="D1187" s="28">
        <v>-0.191915</v>
      </c>
      <c r="E1187" s="28">
        <v>0.174931</v>
      </c>
      <c r="F1187" s="155">
        <v>-12.85</v>
      </c>
    </row>
    <row r="1188" spans="2:6">
      <c r="B1188" s="155">
        <v>296.2</v>
      </c>
      <c r="C1188" s="28">
        <v>23.8598</v>
      </c>
      <c r="D1188" s="28">
        <v>-0.19195999999999999</v>
      </c>
      <c r="E1188" s="28">
        <v>0.17335900000000001</v>
      </c>
      <c r="F1188" s="155">
        <v>-12.85</v>
      </c>
    </row>
    <row r="1189" spans="2:6">
      <c r="B1189" s="155">
        <v>296.39999999999998</v>
      </c>
      <c r="C1189" s="28">
        <v>23.8642</v>
      </c>
      <c r="D1189" s="28">
        <v>-0.19200400000000001</v>
      </c>
      <c r="E1189" s="28">
        <v>0.171787</v>
      </c>
      <c r="F1189" s="155">
        <v>-12.96</v>
      </c>
    </row>
    <row r="1190" spans="2:6">
      <c r="B1190" s="155">
        <v>296.60000000000002</v>
      </c>
      <c r="C1190" s="28">
        <v>23.868600000000001</v>
      </c>
      <c r="D1190" s="28">
        <v>-0.192049</v>
      </c>
      <c r="E1190" s="28">
        <v>0.17021500000000001</v>
      </c>
      <c r="F1190" s="155">
        <v>-13.07</v>
      </c>
    </row>
    <row r="1191" spans="2:6">
      <c r="B1191" s="155">
        <v>296.8</v>
      </c>
      <c r="C1191" s="28">
        <v>23.873000000000001</v>
      </c>
      <c r="D1191" s="28">
        <v>-0.19209300000000001</v>
      </c>
      <c r="E1191" s="28">
        <v>0.16864299999999999</v>
      </c>
      <c r="F1191" s="155">
        <v>-12.95</v>
      </c>
    </row>
    <row r="1192" spans="2:6">
      <c r="B1192" s="155">
        <v>297</v>
      </c>
      <c r="C1192" s="28">
        <v>23.877500000000001</v>
      </c>
      <c r="D1192" s="28">
        <v>-0.19214899999999999</v>
      </c>
      <c r="E1192" s="28">
        <v>0.16705700000000001</v>
      </c>
      <c r="F1192" s="155">
        <v>-13.06</v>
      </c>
    </row>
    <row r="1193" spans="2:6">
      <c r="B1193" s="155">
        <v>297.2</v>
      </c>
      <c r="C1193" s="28">
        <v>23.882000000000001</v>
      </c>
      <c r="D1193" s="28">
        <v>-0.19220499999999999</v>
      </c>
      <c r="E1193" s="28">
        <v>0.165469</v>
      </c>
      <c r="F1193" s="155">
        <v>-12.98</v>
      </c>
    </row>
    <row r="1194" spans="2:6">
      <c r="B1194" s="155">
        <v>297.39999999999998</v>
      </c>
      <c r="C1194" s="28">
        <v>23.886500000000002</v>
      </c>
      <c r="D1194" s="28">
        <v>-0.19226099999999999</v>
      </c>
      <c r="E1194" s="28">
        <v>0.163881</v>
      </c>
      <c r="F1194" s="155">
        <v>-13.04</v>
      </c>
    </row>
    <row r="1195" spans="2:6">
      <c r="B1195" s="155">
        <v>297.60000000000002</v>
      </c>
      <c r="C1195" s="28">
        <v>23.890999999999998</v>
      </c>
      <c r="D1195" s="28">
        <v>-0.19231699999999999</v>
      </c>
      <c r="E1195" s="28">
        <v>0.16229299999999999</v>
      </c>
      <c r="F1195" s="155">
        <v>-12.94</v>
      </c>
    </row>
    <row r="1196" spans="2:6">
      <c r="B1196" s="155">
        <v>297.8</v>
      </c>
      <c r="C1196" s="28">
        <v>23.895499999999998</v>
      </c>
      <c r="D1196" s="28">
        <v>-0.19237299999999999</v>
      </c>
      <c r="E1196" s="28">
        <v>0.16070499999999999</v>
      </c>
      <c r="F1196" s="155">
        <v>-13.14</v>
      </c>
    </row>
    <row r="1197" spans="2:6">
      <c r="B1197" s="155">
        <v>298</v>
      </c>
      <c r="C1197" s="28">
        <v>23.9</v>
      </c>
      <c r="D1197" s="28">
        <v>-0.192131</v>
      </c>
      <c r="E1197" s="28">
        <v>0.15919800000000001</v>
      </c>
      <c r="F1197" s="155">
        <v>-13.05</v>
      </c>
    </row>
    <row r="1198" spans="2:6">
      <c r="B1198" s="155">
        <v>298.2</v>
      </c>
      <c r="C1198" s="28">
        <v>23.904499999999999</v>
      </c>
      <c r="D1198" s="28">
        <v>-0.19181100000000001</v>
      </c>
      <c r="E1198" s="28">
        <v>0.15771099999999999</v>
      </c>
      <c r="F1198" s="155">
        <v>-13.1</v>
      </c>
    </row>
    <row r="1199" spans="2:6">
      <c r="B1199" s="155">
        <v>298.39999999999998</v>
      </c>
      <c r="C1199" s="28">
        <v>23.908999999999999</v>
      </c>
      <c r="D1199" s="28">
        <v>-0.19149099999999999</v>
      </c>
      <c r="E1199" s="28">
        <v>0.156224</v>
      </c>
      <c r="F1199" s="155">
        <v>-13.09</v>
      </c>
    </row>
    <row r="1200" spans="2:6">
      <c r="B1200" s="155">
        <v>298.60000000000002</v>
      </c>
      <c r="C1200" s="28">
        <v>23.913499999999999</v>
      </c>
      <c r="D1200" s="28">
        <v>-0.19117100000000001</v>
      </c>
      <c r="E1200" s="28">
        <v>0.15473799999999999</v>
      </c>
      <c r="F1200" s="155">
        <v>-13.19</v>
      </c>
    </row>
    <row r="1201" spans="2:6">
      <c r="B1201" s="155">
        <v>298.8</v>
      </c>
      <c r="C1201" s="28">
        <v>23.917999999999999</v>
      </c>
      <c r="D1201" s="28">
        <v>-0.19085099999999999</v>
      </c>
      <c r="E1201" s="28">
        <v>0.153251</v>
      </c>
      <c r="F1201" s="155">
        <v>-13.14</v>
      </c>
    </row>
    <row r="1202" spans="2:6">
      <c r="B1202" s="155">
        <v>299</v>
      </c>
      <c r="C1202" s="28">
        <v>23.922599999999999</v>
      </c>
      <c r="D1202" s="28">
        <v>-0.190335</v>
      </c>
      <c r="E1202" s="28">
        <v>0.151558</v>
      </c>
      <c r="F1202" s="155">
        <v>-13.22</v>
      </c>
    </row>
    <row r="1203" spans="2:6">
      <c r="B1203" s="155">
        <v>299.2</v>
      </c>
      <c r="C1203" s="28">
        <v>23.927199999999999</v>
      </c>
      <c r="D1203" s="28">
        <v>-0.189717</v>
      </c>
      <c r="E1203" s="28">
        <v>0.149758</v>
      </c>
      <c r="F1203" s="155">
        <v>-13.25</v>
      </c>
    </row>
    <row r="1204" spans="2:6">
      <c r="B1204" s="155">
        <v>299.39999999999998</v>
      </c>
      <c r="C1204" s="28">
        <v>23.931799999999999</v>
      </c>
      <c r="D1204" s="28">
        <v>-0.18909999999999999</v>
      </c>
      <c r="E1204" s="28">
        <v>0.14795800000000001</v>
      </c>
      <c r="F1204" s="155">
        <v>-13.13</v>
      </c>
    </row>
    <row r="1205" spans="2:6">
      <c r="B1205" s="155">
        <v>299.60000000000002</v>
      </c>
      <c r="C1205" s="28">
        <v>23.936499999999999</v>
      </c>
      <c r="D1205" s="28">
        <v>-0.18848200000000001</v>
      </c>
      <c r="E1205" s="28">
        <v>0.14615800000000001</v>
      </c>
      <c r="F1205" s="155">
        <v>-13.18</v>
      </c>
    </row>
    <row r="1206" spans="2:6">
      <c r="B1206" s="155">
        <v>299.8</v>
      </c>
      <c r="C1206" s="28">
        <v>23.941099999999999</v>
      </c>
      <c r="D1206" s="28">
        <v>-0.187865</v>
      </c>
      <c r="E1206" s="28">
        <v>0.14435799999999999</v>
      </c>
      <c r="F1206" s="155">
        <v>-13.13</v>
      </c>
    </row>
    <row r="1207" spans="2:6">
      <c r="B1207" s="155">
        <v>300</v>
      </c>
      <c r="C1207" s="28">
        <v>23.945799999999998</v>
      </c>
      <c r="D1207" s="28">
        <v>-0.18704499999999999</v>
      </c>
      <c r="E1207" s="28">
        <v>0.14257700000000001</v>
      </c>
      <c r="F1207" s="155">
        <v>-13.16</v>
      </c>
    </row>
    <row r="1208" spans="2:6">
      <c r="B1208" s="155">
        <v>300.2</v>
      </c>
      <c r="C1208" s="28">
        <v>23.950600000000001</v>
      </c>
      <c r="D1208" s="28">
        <v>-0.18604200000000001</v>
      </c>
      <c r="E1208" s="28">
        <v>0.14081399999999999</v>
      </c>
      <c r="F1208" s="155">
        <v>-13.05</v>
      </c>
    </row>
    <row r="1209" spans="2:6">
      <c r="B1209" s="155">
        <v>300.39999999999998</v>
      </c>
      <c r="C1209" s="28">
        <v>23.955500000000001</v>
      </c>
      <c r="D1209" s="28">
        <v>-0.18504000000000001</v>
      </c>
      <c r="E1209" s="28">
        <v>0.13905000000000001</v>
      </c>
      <c r="F1209" s="155">
        <v>-13.16</v>
      </c>
    </row>
    <row r="1210" spans="2:6">
      <c r="B1210" s="155">
        <v>300.60000000000002</v>
      </c>
      <c r="C1210" s="28">
        <v>23.9603</v>
      </c>
      <c r="D1210" s="28">
        <v>-0.18403800000000001</v>
      </c>
      <c r="E1210" s="28">
        <v>0.13728699999999999</v>
      </c>
      <c r="F1210" s="155">
        <v>-13.14</v>
      </c>
    </row>
    <row r="1211" spans="2:6">
      <c r="B1211" s="155">
        <v>300.8</v>
      </c>
      <c r="C1211" s="28">
        <v>23.9651</v>
      </c>
      <c r="D1211" s="28">
        <v>-0.183035</v>
      </c>
      <c r="E1211" s="28">
        <v>0.13552400000000001</v>
      </c>
      <c r="F1211" s="155">
        <v>-13.17</v>
      </c>
    </row>
    <row r="1212" spans="2:6">
      <c r="B1212" s="155">
        <v>301</v>
      </c>
      <c r="C1212" s="28">
        <v>23.969899999999999</v>
      </c>
      <c r="D1212" s="28">
        <v>-0.18185000000000001</v>
      </c>
      <c r="E1212" s="28">
        <v>0.13389499999999999</v>
      </c>
      <c r="F1212" s="155">
        <v>-13.11</v>
      </c>
    </row>
    <row r="1213" spans="2:6">
      <c r="B1213" s="155">
        <v>301.2</v>
      </c>
      <c r="C1213" s="28">
        <v>23.974900000000002</v>
      </c>
      <c r="D1213" s="28">
        <v>-0.18038100000000001</v>
      </c>
      <c r="E1213" s="28">
        <v>0.13247500000000001</v>
      </c>
      <c r="F1213" s="155">
        <v>-13.06</v>
      </c>
    </row>
    <row r="1214" spans="2:6">
      <c r="B1214" s="155">
        <v>301.39999999999998</v>
      </c>
      <c r="C1214" s="28">
        <v>23.979800000000001</v>
      </c>
      <c r="D1214" s="28">
        <v>-0.17891099999999999</v>
      </c>
      <c r="E1214" s="28">
        <v>0.131055</v>
      </c>
      <c r="F1214" s="155">
        <v>-13.14</v>
      </c>
    </row>
    <row r="1215" spans="2:6">
      <c r="B1215" s="155">
        <v>301.60000000000002</v>
      </c>
      <c r="C1215" s="28">
        <v>23.9848</v>
      </c>
      <c r="D1215" s="28">
        <v>-0.17744199999999999</v>
      </c>
      <c r="E1215" s="28">
        <v>0.129635</v>
      </c>
      <c r="F1215" s="155">
        <v>-13.17</v>
      </c>
    </row>
    <row r="1216" spans="2:6">
      <c r="B1216" s="155">
        <v>301.8</v>
      </c>
      <c r="C1216" s="28">
        <v>23.989699999999999</v>
      </c>
      <c r="D1216" s="28">
        <v>-0.17597299999999999</v>
      </c>
      <c r="E1216" s="28">
        <v>0.128215</v>
      </c>
      <c r="F1216" s="155">
        <v>-13.17</v>
      </c>
    </row>
    <row r="1217" spans="2:6">
      <c r="B1217" s="155">
        <v>302</v>
      </c>
      <c r="C1217" s="28">
        <v>23.994800000000001</v>
      </c>
      <c r="D1217" s="28">
        <v>-0.174487</v>
      </c>
      <c r="E1217" s="28">
        <v>0.12676599999999999</v>
      </c>
      <c r="F1217" s="155">
        <v>-13.19</v>
      </c>
    </row>
    <row r="1218" spans="2:6">
      <c r="B1218" s="155">
        <v>302.2</v>
      </c>
      <c r="C1218" s="28">
        <v>24.0001</v>
      </c>
      <c r="D1218" s="28">
        <v>-0.17294999999999999</v>
      </c>
      <c r="E1218" s="28">
        <v>0.12523200000000001</v>
      </c>
      <c r="F1218" s="155">
        <v>-13.17</v>
      </c>
    </row>
    <row r="1219" spans="2:6">
      <c r="B1219" s="155">
        <v>302.39999999999998</v>
      </c>
      <c r="C1219" s="28">
        <v>24.005500000000001</v>
      </c>
      <c r="D1219" s="28">
        <v>-0.17141300000000001</v>
      </c>
      <c r="E1219" s="28">
        <v>0.123698</v>
      </c>
      <c r="F1219" s="155">
        <v>-13.17</v>
      </c>
    </row>
    <row r="1220" spans="2:6">
      <c r="B1220" s="155">
        <v>302.60000000000002</v>
      </c>
      <c r="C1220" s="28">
        <v>24.010899999999999</v>
      </c>
      <c r="D1220" s="28">
        <v>-0.169876</v>
      </c>
      <c r="E1220" s="28">
        <v>0.122165</v>
      </c>
      <c r="F1220" s="155">
        <v>-12.97</v>
      </c>
    </row>
    <row r="1221" spans="2:6">
      <c r="B1221" s="155">
        <v>302.8</v>
      </c>
      <c r="C1221" s="28">
        <v>24.016300000000001</v>
      </c>
      <c r="D1221" s="28">
        <v>-0.16833899999999999</v>
      </c>
      <c r="E1221" s="28">
        <v>0.120631</v>
      </c>
      <c r="F1221" s="155">
        <v>-12.89</v>
      </c>
    </row>
    <row r="1222" spans="2:6">
      <c r="B1222" s="155">
        <v>303</v>
      </c>
      <c r="C1222" s="28">
        <v>24.021699999999999</v>
      </c>
      <c r="D1222" s="28">
        <v>-0.16667799999999999</v>
      </c>
      <c r="E1222" s="28">
        <v>0.11917700000000001</v>
      </c>
      <c r="F1222" s="155">
        <v>-12.87</v>
      </c>
    </row>
    <row r="1223" spans="2:6">
      <c r="B1223" s="155">
        <v>303.2</v>
      </c>
      <c r="C1223" s="28">
        <v>24.0275</v>
      </c>
      <c r="D1223" s="28">
        <v>-0.164157</v>
      </c>
      <c r="E1223" s="28">
        <v>0.118283</v>
      </c>
      <c r="F1223" s="155">
        <v>-12.97</v>
      </c>
    </row>
    <row r="1224" spans="2:6">
      <c r="B1224" s="155">
        <v>303.39999999999998</v>
      </c>
      <c r="C1224" s="28">
        <v>24.033300000000001</v>
      </c>
      <c r="D1224" s="28">
        <v>-0.161636</v>
      </c>
      <c r="E1224" s="28">
        <v>0.11738899999999999</v>
      </c>
      <c r="F1224" s="155">
        <v>-13.03</v>
      </c>
    </row>
    <row r="1225" spans="2:6">
      <c r="B1225" s="155">
        <v>303.60000000000002</v>
      </c>
      <c r="C1225" s="28">
        <v>24.039100000000001</v>
      </c>
      <c r="D1225" s="28">
        <v>-0.15911600000000001</v>
      </c>
      <c r="E1225" s="28">
        <v>0.116494</v>
      </c>
      <c r="F1225" s="155">
        <v>-12.87</v>
      </c>
    </row>
    <row r="1226" spans="2:6">
      <c r="B1226" s="155">
        <v>303.8</v>
      </c>
      <c r="C1226" s="28">
        <v>24.044899999999998</v>
      </c>
      <c r="D1226" s="28">
        <v>-0.15659500000000001</v>
      </c>
      <c r="E1226" s="28">
        <v>0.11559999999999999</v>
      </c>
      <c r="F1226" s="155">
        <v>-12.91</v>
      </c>
    </row>
    <row r="1227" spans="2:6">
      <c r="B1227" s="155">
        <v>304</v>
      </c>
      <c r="C1227" s="28">
        <v>24.050699999999999</v>
      </c>
      <c r="D1227" s="28">
        <v>-0.15407399999999999</v>
      </c>
      <c r="E1227" s="28">
        <v>0.114706</v>
      </c>
      <c r="F1227" s="155">
        <v>-12.84</v>
      </c>
    </row>
    <row r="1228" spans="2:6">
      <c r="B1228" s="155">
        <v>304.2</v>
      </c>
      <c r="C1228" s="28">
        <v>24.057300000000001</v>
      </c>
      <c r="D1228" s="28">
        <v>-0.15168599999999999</v>
      </c>
      <c r="E1228" s="28">
        <v>0.11562</v>
      </c>
      <c r="F1228" s="155">
        <v>-12.78</v>
      </c>
    </row>
    <row r="1229" spans="2:6">
      <c r="B1229" s="155">
        <v>304.39999999999998</v>
      </c>
      <c r="C1229" s="28">
        <v>24.064</v>
      </c>
      <c r="D1229" s="28">
        <v>-0.14929899999999999</v>
      </c>
      <c r="E1229" s="28">
        <v>0.116549</v>
      </c>
      <c r="F1229" s="155">
        <v>-12.65</v>
      </c>
    </row>
    <row r="1230" spans="2:6">
      <c r="B1230" s="155">
        <v>304.60000000000002</v>
      </c>
      <c r="C1230" s="28">
        <v>24.070599999999999</v>
      </c>
      <c r="D1230" s="28">
        <v>-0.14691100000000001</v>
      </c>
      <c r="E1230" s="28">
        <v>0.117478</v>
      </c>
      <c r="F1230" s="155">
        <v>-12.84</v>
      </c>
    </row>
    <row r="1231" spans="2:6">
      <c r="B1231" s="155">
        <v>304.8</v>
      </c>
      <c r="C1231" s="28">
        <v>24.077200000000001</v>
      </c>
      <c r="D1231" s="28">
        <v>-0.14452400000000001</v>
      </c>
      <c r="E1231" s="28">
        <v>0.118407</v>
      </c>
      <c r="F1231" s="155">
        <v>-12.58</v>
      </c>
    </row>
    <row r="1232" spans="2:6">
      <c r="B1232" s="155">
        <v>305</v>
      </c>
      <c r="C1232" s="28">
        <v>24.0838</v>
      </c>
      <c r="D1232" s="28">
        <v>-0.14213700000000001</v>
      </c>
      <c r="E1232" s="28">
        <v>0.119337</v>
      </c>
      <c r="F1232" s="155">
        <v>-12.56</v>
      </c>
    </row>
    <row r="1233" spans="2:6">
      <c r="B1233" s="155">
        <v>305.2</v>
      </c>
      <c r="C1233" s="28">
        <v>24.091100000000001</v>
      </c>
      <c r="D1233" s="28">
        <v>-0.13969200000000001</v>
      </c>
      <c r="E1233" s="28">
        <v>0.12413100000000001</v>
      </c>
      <c r="F1233" s="155">
        <v>-12.58</v>
      </c>
    </row>
    <row r="1234" spans="2:6">
      <c r="B1234" s="155">
        <v>305.39999999999998</v>
      </c>
      <c r="C1234" s="28">
        <v>24.098400000000002</v>
      </c>
      <c r="D1234" s="28">
        <v>-0.137238</v>
      </c>
      <c r="E1234" s="28">
        <v>0.12956500000000001</v>
      </c>
      <c r="F1234" s="155">
        <v>-12.55</v>
      </c>
    </row>
    <row r="1235" spans="2:6">
      <c r="B1235" s="155">
        <v>305.60000000000002</v>
      </c>
      <c r="C1235" s="28">
        <v>24.105799999999999</v>
      </c>
      <c r="D1235" s="28">
        <v>-0.13478399999999999</v>
      </c>
      <c r="E1235" s="28">
        <v>0.13500000000000001</v>
      </c>
      <c r="F1235" s="155">
        <v>-12.62</v>
      </c>
    </row>
    <row r="1236" spans="2:6">
      <c r="B1236" s="155">
        <v>305.8</v>
      </c>
      <c r="C1236" s="28">
        <v>24.113199999999999</v>
      </c>
      <c r="D1236" s="28">
        <v>-0.132329</v>
      </c>
      <c r="E1236" s="28">
        <v>0.140434</v>
      </c>
      <c r="F1236" s="155">
        <v>-12.55</v>
      </c>
    </row>
    <row r="1237" spans="2:6">
      <c r="B1237" s="155">
        <v>306</v>
      </c>
      <c r="C1237" s="28">
        <v>24.1206</v>
      </c>
      <c r="D1237" s="28">
        <v>-0.12987499999999999</v>
      </c>
      <c r="E1237" s="28">
        <v>0.145869</v>
      </c>
      <c r="F1237" s="155">
        <v>-12.41</v>
      </c>
    </row>
    <row r="1238" spans="2:6">
      <c r="B1238" s="155">
        <v>306.2</v>
      </c>
      <c r="C1238" s="28">
        <v>24.128699999999998</v>
      </c>
      <c r="D1238" s="28">
        <v>-0.129359</v>
      </c>
      <c r="E1238" s="28">
        <v>0.15</v>
      </c>
      <c r="F1238" s="155">
        <v>-13.16</v>
      </c>
    </row>
    <row r="1239" spans="2:6">
      <c r="B1239" s="155">
        <v>306.39999999999998</v>
      </c>
      <c r="C1239" s="28">
        <v>24.1371</v>
      </c>
      <c r="D1239" s="28">
        <v>-0.129582</v>
      </c>
      <c r="E1239" s="28">
        <v>0.15363399999999999</v>
      </c>
      <c r="F1239" s="155">
        <v>-12.83</v>
      </c>
    </row>
    <row r="1240" spans="2:6">
      <c r="B1240" s="155">
        <v>306.60000000000002</v>
      </c>
      <c r="C1240" s="28">
        <v>24.145499999999998</v>
      </c>
      <c r="D1240" s="28">
        <v>-0.129804</v>
      </c>
      <c r="E1240" s="28">
        <v>0.15726799999999999</v>
      </c>
      <c r="F1240" s="155">
        <v>-12.98</v>
      </c>
    </row>
    <row r="1241" spans="2:6">
      <c r="B1241" s="155">
        <v>306.8</v>
      </c>
      <c r="C1241" s="28">
        <v>24.154</v>
      </c>
      <c r="D1241" s="28">
        <v>-0.130027</v>
      </c>
      <c r="E1241" s="28">
        <v>0.16090299999999999</v>
      </c>
      <c r="F1241" s="155">
        <v>-13.19</v>
      </c>
    </row>
    <row r="1242" spans="2:6">
      <c r="B1242" s="155">
        <v>307</v>
      </c>
      <c r="C1242" s="28">
        <v>24.162400000000002</v>
      </c>
      <c r="D1242" s="28">
        <v>-0.130249</v>
      </c>
      <c r="E1242" s="28">
        <v>0.16453699999999999</v>
      </c>
      <c r="F1242" s="155">
        <v>-13.02</v>
      </c>
    </row>
    <row r="1243" spans="2:6">
      <c r="B1243" s="155">
        <v>307.2</v>
      </c>
      <c r="C1243" s="28">
        <v>24.170400000000001</v>
      </c>
      <c r="D1243" s="28">
        <v>-0.130914</v>
      </c>
      <c r="E1243" s="28">
        <v>0.167627</v>
      </c>
      <c r="F1243" s="155">
        <v>-13.1</v>
      </c>
    </row>
    <row r="1244" spans="2:6">
      <c r="B1244" s="155">
        <v>307.39999999999998</v>
      </c>
      <c r="C1244" s="28">
        <v>24.178100000000001</v>
      </c>
      <c r="D1244" s="28">
        <v>-0.131885</v>
      </c>
      <c r="E1244" s="28">
        <v>0.17033999999999999</v>
      </c>
      <c r="F1244" s="155">
        <v>-12.86</v>
      </c>
    </row>
    <row r="1245" spans="2:6">
      <c r="B1245" s="155">
        <v>307.60000000000002</v>
      </c>
      <c r="C1245" s="28">
        <v>24.1858</v>
      </c>
      <c r="D1245" s="28">
        <v>-0.132856</v>
      </c>
      <c r="E1245" s="28">
        <v>0.17305200000000001</v>
      </c>
      <c r="F1245" s="155">
        <v>-12.63</v>
      </c>
    </row>
    <row r="1246" spans="2:6">
      <c r="B1246" s="155">
        <v>307.8</v>
      </c>
      <c r="C1246" s="28">
        <v>24.1936</v>
      </c>
      <c r="D1246" s="28">
        <v>-0.133828</v>
      </c>
      <c r="E1246" s="28">
        <v>0.175765</v>
      </c>
      <c r="F1246" s="155">
        <v>-12.39</v>
      </c>
    </row>
    <row r="1247" spans="2:6">
      <c r="B1247" s="155">
        <v>308</v>
      </c>
      <c r="C1247" s="28">
        <v>24.2013</v>
      </c>
      <c r="D1247" s="28">
        <v>-0.134799</v>
      </c>
      <c r="E1247" s="28">
        <v>0.178477</v>
      </c>
      <c r="F1247" s="155">
        <v>-12.56</v>
      </c>
    </row>
    <row r="1248" spans="2:6">
      <c r="B1248" s="155">
        <v>308.2</v>
      </c>
      <c r="C1248" s="28">
        <v>24.2087</v>
      </c>
      <c r="D1248" s="28">
        <v>-0.13595699999999999</v>
      </c>
      <c r="E1248" s="28">
        <v>0.18140500000000001</v>
      </c>
      <c r="F1248" s="155">
        <v>-12.61</v>
      </c>
    </row>
    <row r="1249" spans="2:6">
      <c r="B1249" s="155">
        <v>308.39999999999998</v>
      </c>
      <c r="C1249" s="28">
        <v>24.215699999999998</v>
      </c>
      <c r="D1249" s="28">
        <v>-0.13733600000000001</v>
      </c>
      <c r="E1249" s="28">
        <v>0.184587</v>
      </c>
      <c r="F1249" s="155">
        <v>-12.7</v>
      </c>
    </row>
    <row r="1250" spans="2:6">
      <c r="B1250" s="155">
        <v>308.60000000000002</v>
      </c>
      <c r="C1250" s="28">
        <v>24.2226</v>
      </c>
      <c r="D1250" s="28">
        <v>-0.13871600000000001</v>
      </c>
      <c r="E1250" s="28">
        <v>0.18776999999999999</v>
      </c>
      <c r="F1250" s="155">
        <v>-12.79</v>
      </c>
    </row>
    <row r="1251" spans="2:6">
      <c r="B1251" s="155">
        <v>308.8</v>
      </c>
      <c r="C1251" s="28">
        <v>24.229600000000001</v>
      </c>
      <c r="D1251" s="28">
        <v>-0.140095</v>
      </c>
      <c r="E1251" s="28">
        <v>0.19095200000000001</v>
      </c>
      <c r="F1251" s="155">
        <v>-12.74</v>
      </c>
    </row>
    <row r="1252" spans="2:6">
      <c r="B1252" s="155">
        <v>309</v>
      </c>
      <c r="C1252" s="28">
        <v>24.236599999999999</v>
      </c>
      <c r="D1252" s="28">
        <v>-0.14147499999999999</v>
      </c>
      <c r="E1252" s="28">
        <v>0.194135</v>
      </c>
      <c r="F1252" s="155">
        <v>-12.7</v>
      </c>
    </row>
    <row r="1253" spans="2:6">
      <c r="B1253" s="155">
        <v>309.2</v>
      </c>
      <c r="C1253" s="28">
        <v>24.243400000000001</v>
      </c>
      <c r="D1253" s="28">
        <v>-0.14302999999999999</v>
      </c>
      <c r="E1253" s="28">
        <v>0.197132</v>
      </c>
      <c r="F1253" s="155">
        <v>-12.68</v>
      </c>
    </row>
    <row r="1254" spans="2:6">
      <c r="B1254" s="155">
        <v>309.39999999999998</v>
      </c>
      <c r="C1254" s="28">
        <v>24.25</v>
      </c>
      <c r="D1254" s="28">
        <v>-0.144953</v>
      </c>
      <c r="E1254" s="28">
        <v>0.19974</v>
      </c>
      <c r="F1254" s="155">
        <v>-12.78</v>
      </c>
    </row>
    <row r="1255" spans="2:6">
      <c r="B1255" s="155">
        <v>309.60000000000002</v>
      </c>
      <c r="C1255" s="28">
        <v>24.256599999999999</v>
      </c>
      <c r="D1255" s="28">
        <v>-0.14687600000000001</v>
      </c>
      <c r="E1255" s="28">
        <v>0.202348</v>
      </c>
      <c r="F1255" s="155">
        <v>-12.72</v>
      </c>
    </row>
    <row r="1256" spans="2:6">
      <c r="B1256" s="155">
        <v>309.8</v>
      </c>
      <c r="C1256" s="28">
        <v>24.263300000000001</v>
      </c>
      <c r="D1256" s="28">
        <v>-0.14879899999999999</v>
      </c>
      <c r="E1256" s="28">
        <v>0.204956</v>
      </c>
      <c r="F1256" s="155">
        <v>-12.7</v>
      </c>
    </row>
    <row r="1257" spans="2:6">
      <c r="B1257" s="155">
        <v>310</v>
      </c>
      <c r="C1257" s="28">
        <v>24.2699</v>
      </c>
      <c r="D1257" s="28">
        <v>-0.15072199999999999</v>
      </c>
      <c r="E1257" s="28">
        <v>0.207565</v>
      </c>
      <c r="F1257" s="155">
        <v>-12.51</v>
      </c>
    </row>
    <row r="1258" spans="2:6">
      <c r="B1258" s="155">
        <v>310.2</v>
      </c>
      <c r="C1258" s="28">
        <v>24.276399999999999</v>
      </c>
      <c r="D1258" s="28">
        <v>-0.15265300000000001</v>
      </c>
      <c r="E1258" s="28">
        <v>0.20972199999999999</v>
      </c>
      <c r="F1258" s="155">
        <v>-12.64</v>
      </c>
    </row>
    <row r="1259" spans="2:6">
      <c r="B1259" s="155">
        <v>310.39999999999998</v>
      </c>
      <c r="C1259" s="28">
        <v>24.283000000000001</v>
      </c>
      <c r="D1259" s="28">
        <v>-0.154615</v>
      </c>
      <c r="E1259" s="28">
        <v>0.209948</v>
      </c>
      <c r="F1259" s="155">
        <v>-12.6</v>
      </c>
    </row>
    <row r="1260" spans="2:6">
      <c r="B1260" s="155">
        <v>310.60000000000002</v>
      </c>
      <c r="C1260" s="28">
        <v>24.2895</v>
      </c>
      <c r="D1260" s="28">
        <v>-0.15657799999999999</v>
      </c>
      <c r="E1260" s="28">
        <v>0.210175</v>
      </c>
      <c r="F1260" s="155">
        <v>-12.66</v>
      </c>
    </row>
    <row r="1261" spans="2:6">
      <c r="B1261" s="155">
        <v>310.8</v>
      </c>
      <c r="C1261" s="28">
        <v>24.295999999999999</v>
      </c>
      <c r="D1261" s="28">
        <v>-0.15854099999999999</v>
      </c>
      <c r="E1261" s="28">
        <v>0.210401</v>
      </c>
      <c r="F1261" s="155">
        <v>-12.57</v>
      </c>
    </row>
    <row r="1262" spans="2:6">
      <c r="B1262" s="155">
        <v>311</v>
      </c>
      <c r="C1262" s="28">
        <v>24.302499999999998</v>
      </c>
      <c r="D1262" s="28">
        <v>-0.16050400000000001</v>
      </c>
      <c r="E1262" s="28">
        <v>0.21062800000000001</v>
      </c>
      <c r="F1262" s="155">
        <v>-12.65</v>
      </c>
    </row>
    <row r="1263" spans="2:6">
      <c r="B1263" s="155">
        <v>311.2</v>
      </c>
      <c r="C1263" s="28">
        <v>24.309000000000001</v>
      </c>
      <c r="D1263" s="28">
        <v>-0.16245399999999999</v>
      </c>
      <c r="E1263" s="28">
        <v>0.210845</v>
      </c>
      <c r="F1263" s="155">
        <v>-12.61</v>
      </c>
    </row>
    <row r="1264" spans="2:6">
      <c r="B1264" s="155">
        <v>311.39999999999998</v>
      </c>
      <c r="C1264" s="28">
        <v>24.315100000000001</v>
      </c>
      <c r="D1264" s="28">
        <v>-0.164183</v>
      </c>
      <c r="E1264" s="28">
        <v>0.210892</v>
      </c>
      <c r="F1264" s="155">
        <v>-12.59</v>
      </c>
    </row>
    <row r="1265" spans="2:6">
      <c r="B1265" s="155">
        <v>311.60000000000002</v>
      </c>
      <c r="C1265" s="28">
        <v>24.321300000000001</v>
      </c>
      <c r="D1265" s="28">
        <v>-0.165912</v>
      </c>
      <c r="E1265" s="28">
        <v>0.21093799999999999</v>
      </c>
      <c r="F1265" s="155">
        <v>-12.49</v>
      </c>
    </row>
    <row r="1266" spans="2:6">
      <c r="B1266" s="155">
        <v>311.8</v>
      </c>
      <c r="C1266" s="28">
        <v>24.327400000000001</v>
      </c>
      <c r="D1266" s="28">
        <v>-0.16764100000000001</v>
      </c>
      <c r="E1266" s="28">
        <v>0.21098500000000001</v>
      </c>
      <c r="F1266" s="155">
        <v>-12.59</v>
      </c>
    </row>
    <row r="1267" spans="2:6">
      <c r="B1267" s="155">
        <v>312</v>
      </c>
      <c r="C1267" s="28">
        <v>24.333500000000001</v>
      </c>
      <c r="D1267" s="28">
        <v>-0.16936999999999999</v>
      </c>
      <c r="E1267" s="28">
        <v>0.211032</v>
      </c>
      <c r="F1267" s="155">
        <v>-12.63</v>
      </c>
    </row>
    <row r="1268" spans="2:6">
      <c r="B1268" s="155">
        <v>312.2</v>
      </c>
      <c r="C1268" s="28">
        <v>24.339700000000001</v>
      </c>
      <c r="D1268" s="28">
        <v>-0.171099</v>
      </c>
      <c r="E1268" s="28">
        <v>0.21107899999999999</v>
      </c>
      <c r="F1268" s="155">
        <v>-12.74</v>
      </c>
    </row>
    <row r="1269" spans="2:6">
      <c r="B1269" s="155">
        <v>312.39999999999998</v>
      </c>
      <c r="C1269" s="28">
        <v>24.3459</v>
      </c>
      <c r="D1269" s="28">
        <v>-0.17291000000000001</v>
      </c>
      <c r="E1269" s="28">
        <v>0.21043999999999999</v>
      </c>
      <c r="F1269" s="155">
        <v>-12.88</v>
      </c>
    </row>
    <row r="1270" spans="2:6">
      <c r="B1270" s="155">
        <v>312.60000000000002</v>
      </c>
      <c r="C1270" s="28">
        <v>24.3521</v>
      </c>
      <c r="D1270" s="28">
        <v>-0.17472699999999999</v>
      </c>
      <c r="E1270" s="28">
        <v>0.20974300000000001</v>
      </c>
      <c r="F1270" s="155">
        <v>-12.88</v>
      </c>
    </row>
    <row r="1271" spans="2:6">
      <c r="B1271" s="155">
        <v>312.8</v>
      </c>
      <c r="C1271" s="28">
        <v>24.3583</v>
      </c>
      <c r="D1271" s="28">
        <v>-0.17654400000000001</v>
      </c>
      <c r="E1271" s="28">
        <v>0.20904600000000001</v>
      </c>
      <c r="F1271" s="155">
        <v>-12.83</v>
      </c>
    </row>
    <row r="1272" spans="2:6">
      <c r="B1272" s="155">
        <v>313</v>
      </c>
      <c r="C1272" s="28">
        <v>24.364599999999999</v>
      </c>
      <c r="D1272" s="28">
        <v>-0.17836099999999999</v>
      </c>
      <c r="E1272" s="28">
        <v>0.20834900000000001</v>
      </c>
      <c r="F1272" s="155">
        <v>-12.86</v>
      </c>
    </row>
    <row r="1273" spans="2:6">
      <c r="B1273" s="155">
        <v>313.2</v>
      </c>
      <c r="C1273" s="28">
        <v>24.370799999999999</v>
      </c>
      <c r="D1273" s="28">
        <v>-0.180178</v>
      </c>
      <c r="E1273" s="28">
        <v>0.207652</v>
      </c>
      <c r="F1273" s="155">
        <v>-12.91</v>
      </c>
    </row>
    <row r="1274" spans="2:6">
      <c r="B1274" s="155">
        <v>313.39999999999998</v>
      </c>
      <c r="C1274" s="28">
        <v>24.376899999999999</v>
      </c>
      <c r="D1274" s="28">
        <v>-0.18190200000000001</v>
      </c>
      <c r="E1274" s="28">
        <v>0.20651700000000001</v>
      </c>
      <c r="F1274" s="155">
        <v>-12.9</v>
      </c>
    </row>
    <row r="1275" spans="2:6">
      <c r="B1275" s="155">
        <v>313.60000000000002</v>
      </c>
      <c r="C1275" s="28">
        <v>24.382999999999999</v>
      </c>
      <c r="D1275" s="28">
        <v>-0.18360000000000001</v>
      </c>
      <c r="E1275" s="28">
        <v>0.205264</v>
      </c>
      <c r="F1275" s="155">
        <v>-12.86</v>
      </c>
    </row>
    <row r="1276" spans="2:6">
      <c r="B1276" s="155">
        <v>313.8</v>
      </c>
      <c r="C1276" s="28">
        <v>24.389099999999999</v>
      </c>
      <c r="D1276" s="28">
        <v>-0.18529799999999999</v>
      </c>
      <c r="E1276" s="28">
        <v>0.204012</v>
      </c>
      <c r="F1276" s="155">
        <v>-12.91</v>
      </c>
    </row>
    <row r="1277" spans="2:6">
      <c r="B1277" s="155">
        <v>314</v>
      </c>
      <c r="C1277" s="28">
        <v>24.395199999999999</v>
      </c>
      <c r="D1277" s="28">
        <v>-0.186997</v>
      </c>
      <c r="E1277" s="28">
        <v>0.20276</v>
      </c>
      <c r="F1277" s="155">
        <v>-12.67</v>
      </c>
    </row>
    <row r="1278" spans="2:6">
      <c r="B1278" s="155">
        <v>314.2</v>
      </c>
      <c r="C1278" s="28">
        <v>24.401399999999999</v>
      </c>
      <c r="D1278" s="28">
        <v>-0.188695</v>
      </c>
      <c r="E1278" s="28">
        <v>0.20150699999999999</v>
      </c>
      <c r="F1278" s="155">
        <v>-12.74</v>
      </c>
    </row>
    <row r="1279" spans="2:6">
      <c r="B1279" s="155">
        <v>314.39999999999998</v>
      </c>
      <c r="C1279" s="28">
        <v>24.407499999999999</v>
      </c>
      <c r="D1279" s="28">
        <v>-0.19033800000000001</v>
      </c>
      <c r="E1279" s="28">
        <v>0.19989000000000001</v>
      </c>
      <c r="F1279" s="155">
        <v>-12.78</v>
      </c>
    </row>
    <row r="1280" spans="2:6">
      <c r="B1280" s="155">
        <v>314.60000000000002</v>
      </c>
      <c r="C1280" s="28">
        <v>24.413699999999999</v>
      </c>
      <c r="D1280" s="28">
        <v>-0.19195100000000001</v>
      </c>
      <c r="E1280" s="28">
        <v>0.19808000000000001</v>
      </c>
      <c r="F1280" s="155">
        <v>-12.64</v>
      </c>
    </row>
    <row r="1281" spans="2:6">
      <c r="B1281" s="155">
        <v>314.8</v>
      </c>
      <c r="C1281" s="28">
        <v>24.419899999999998</v>
      </c>
      <c r="D1281" s="28">
        <v>-0.19356400000000001</v>
      </c>
      <c r="E1281" s="28">
        <v>0.19627</v>
      </c>
      <c r="F1281" s="155">
        <v>-12.7</v>
      </c>
    </row>
    <row r="1282" spans="2:6">
      <c r="B1282" s="155">
        <v>315</v>
      </c>
      <c r="C1282" s="28">
        <v>24.426100000000002</v>
      </c>
      <c r="D1282" s="28">
        <v>-0.19517699999999999</v>
      </c>
      <c r="E1282" s="28">
        <v>0.19446099999999999</v>
      </c>
      <c r="F1282" s="155">
        <v>-12.68</v>
      </c>
    </row>
    <row r="1283" spans="2:6">
      <c r="B1283" s="155">
        <v>315.2</v>
      </c>
      <c r="C1283" s="28">
        <v>24.432300000000001</v>
      </c>
      <c r="D1283" s="28">
        <v>-0.19678999999999999</v>
      </c>
      <c r="E1283" s="28">
        <v>0.19265099999999999</v>
      </c>
      <c r="F1283" s="155">
        <v>-12.52</v>
      </c>
    </row>
    <row r="1284" spans="2:6">
      <c r="B1284" s="155">
        <v>315.39999999999998</v>
      </c>
      <c r="C1284" s="28">
        <v>24.438500000000001</v>
      </c>
      <c r="D1284" s="28">
        <v>-0.198099</v>
      </c>
      <c r="E1284" s="28">
        <v>0.19076199999999999</v>
      </c>
      <c r="F1284" s="155">
        <v>-12.36</v>
      </c>
    </row>
    <row r="1285" spans="2:6">
      <c r="B1285" s="155">
        <v>315.60000000000002</v>
      </c>
      <c r="C1285" s="28">
        <v>24.444800000000001</v>
      </c>
      <c r="D1285" s="28">
        <v>-0.199126</v>
      </c>
      <c r="E1285" s="28">
        <v>0.18879899999999999</v>
      </c>
      <c r="F1285" s="155">
        <v>-12.77</v>
      </c>
    </row>
    <row r="1286" spans="2:6">
      <c r="B1286" s="155">
        <v>315.8</v>
      </c>
      <c r="C1286" s="28">
        <v>24.4511</v>
      </c>
      <c r="D1286" s="28">
        <v>-0.200154</v>
      </c>
      <c r="E1286" s="28">
        <v>0.186837</v>
      </c>
      <c r="F1286" s="155">
        <v>-12.89</v>
      </c>
    </row>
    <row r="1287" spans="2:6">
      <c r="B1287" s="155">
        <v>316</v>
      </c>
      <c r="C1287" s="28">
        <v>24.4573</v>
      </c>
      <c r="D1287" s="28">
        <v>-0.201182</v>
      </c>
      <c r="E1287" s="28">
        <v>0.18487400000000001</v>
      </c>
      <c r="F1287" s="155">
        <v>-12.73</v>
      </c>
    </row>
    <row r="1288" spans="2:6">
      <c r="B1288" s="155">
        <v>316.2</v>
      </c>
      <c r="C1288" s="28">
        <v>24.4636</v>
      </c>
      <c r="D1288" s="28">
        <v>-0.202209</v>
      </c>
      <c r="E1288" s="28">
        <v>0.18291199999999999</v>
      </c>
      <c r="F1288" s="155">
        <v>-12.77</v>
      </c>
    </row>
    <row r="1289" spans="2:6">
      <c r="B1289" s="155">
        <v>316.39999999999998</v>
      </c>
      <c r="C1289" s="28">
        <v>24.469899999999999</v>
      </c>
      <c r="D1289" s="28">
        <v>-0.202926</v>
      </c>
      <c r="E1289" s="28">
        <v>0.18088699999999999</v>
      </c>
      <c r="F1289" s="155">
        <v>-12.59</v>
      </c>
    </row>
    <row r="1290" spans="2:6">
      <c r="B1290" s="155">
        <v>316.60000000000002</v>
      </c>
      <c r="C1290" s="28">
        <v>24.476299999999998</v>
      </c>
      <c r="D1290" s="28">
        <v>-0.203151</v>
      </c>
      <c r="E1290" s="28">
        <v>0.17876300000000001</v>
      </c>
      <c r="F1290" s="155">
        <v>-12.78</v>
      </c>
    </row>
    <row r="1291" spans="2:6">
      <c r="B1291" s="155">
        <v>316.8</v>
      </c>
      <c r="C1291" s="28">
        <v>24.482600000000001</v>
      </c>
      <c r="D1291" s="28">
        <v>-0.203376</v>
      </c>
      <c r="E1291" s="28">
        <v>0.17663999999999999</v>
      </c>
      <c r="F1291" s="155">
        <v>-13</v>
      </c>
    </row>
    <row r="1292" spans="2:6">
      <c r="B1292" s="155">
        <v>317</v>
      </c>
      <c r="C1292" s="28">
        <v>24.489000000000001</v>
      </c>
      <c r="D1292" s="28">
        <v>-0.20360200000000001</v>
      </c>
      <c r="E1292" s="28">
        <v>0.174516</v>
      </c>
      <c r="F1292" s="155">
        <v>-12.77</v>
      </c>
    </row>
    <row r="1293" spans="2:6">
      <c r="B1293" s="155">
        <v>317.2</v>
      </c>
      <c r="C1293" s="28">
        <v>24.4953</v>
      </c>
      <c r="D1293" s="28">
        <v>-0.20382700000000001</v>
      </c>
      <c r="E1293" s="28">
        <v>0.17239199999999999</v>
      </c>
      <c r="F1293" s="155">
        <v>-12.56</v>
      </c>
    </row>
    <row r="1294" spans="2:6">
      <c r="B1294" s="155">
        <v>317.39999999999998</v>
      </c>
      <c r="C1294" s="28">
        <v>24.501799999999999</v>
      </c>
      <c r="D1294" s="28">
        <v>-0.20401</v>
      </c>
      <c r="E1294" s="28">
        <v>0.17022399999999999</v>
      </c>
      <c r="F1294" s="155">
        <v>-12.42</v>
      </c>
    </row>
    <row r="1295" spans="2:6">
      <c r="B1295" s="155">
        <v>317.60000000000002</v>
      </c>
      <c r="C1295" s="28">
        <v>24.508500000000002</v>
      </c>
      <c r="D1295" s="28">
        <v>-0.204071</v>
      </c>
      <c r="E1295" s="28">
        <v>0.16792499999999999</v>
      </c>
      <c r="F1295" s="155">
        <v>-12.59</v>
      </c>
    </row>
    <row r="1296" spans="2:6">
      <c r="B1296" s="155">
        <v>317.8</v>
      </c>
      <c r="C1296" s="28">
        <v>24.5152</v>
      </c>
      <c r="D1296" s="28">
        <v>-0.20413100000000001</v>
      </c>
      <c r="E1296" s="28">
        <v>0.165626</v>
      </c>
      <c r="F1296" s="155">
        <v>-13.18</v>
      </c>
    </row>
    <row r="1297" spans="2:6">
      <c r="B1297" s="155">
        <v>318</v>
      </c>
      <c r="C1297" s="28">
        <v>24.521899999999999</v>
      </c>
      <c r="D1297" s="28">
        <v>-0.20419200000000001</v>
      </c>
      <c r="E1297" s="28">
        <v>0.163327</v>
      </c>
      <c r="F1297" s="155">
        <v>-13.17</v>
      </c>
    </row>
    <row r="1298" spans="2:6">
      <c r="B1298" s="155">
        <v>318.2</v>
      </c>
      <c r="C1298" s="28">
        <v>24.528600000000001</v>
      </c>
      <c r="D1298" s="28">
        <v>-0.20425199999999999</v>
      </c>
      <c r="E1298" s="28">
        <v>0.161028</v>
      </c>
      <c r="F1298" s="155">
        <v>-13.19</v>
      </c>
    </row>
    <row r="1299" spans="2:6">
      <c r="B1299" s="155">
        <v>318.39999999999998</v>
      </c>
      <c r="C1299" s="28">
        <v>24.535299999999999</v>
      </c>
      <c r="D1299" s="28">
        <v>-0.20422199999999999</v>
      </c>
      <c r="E1299" s="28">
        <v>0.15873100000000001</v>
      </c>
      <c r="F1299" s="155">
        <v>-13.07</v>
      </c>
    </row>
    <row r="1300" spans="2:6">
      <c r="B1300" s="155">
        <v>318.60000000000002</v>
      </c>
      <c r="C1300" s="28">
        <v>24.542100000000001</v>
      </c>
      <c r="D1300" s="28">
        <v>-0.20352600000000001</v>
      </c>
      <c r="E1300" s="28">
        <v>0.15645400000000001</v>
      </c>
      <c r="F1300" s="155">
        <v>-13.11</v>
      </c>
    </row>
    <row r="1301" spans="2:6">
      <c r="B1301" s="155">
        <v>318.8</v>
      </c>
      <c r="C1301" s="28">
        <v>24.548999999999999</v>
      </c>
      <c r="D1301" s="28">
        <v>-0.20282900000000001</v>
      </c>
      <c r="E1301" s="28">
        <v>0.15417600000000001</v>
      </c>
      <c r="F1301" s="155">
        <v>-13.08</v>
      </c>
    </row>
    <row r="1302" spans="2:6">
      <c r="B1302" s="155">
        <v>319</v>
      </c>
      <c r="C1302" s="28">
        <v>24.555900000000001</v>
      </c>
      <c r="D1302" s="28">
        <v>-0.20213200000000001</v>
      </c>
      <c r="E1302" s="28">
        <v>0.15189900000000001</v>
      </c>
      <c r="F1302" s="155">
        <v>-12.99</v>
      </c>
    </row>
    <row r="1303" spans="2:6">
      <c r="B1303" s="155">
        <v>319.2</v>
      </c>
      <c r="C1303" s="28">
        <v>24.562799999999999</v>
      </c>
      <c r="D1303" s="28">
        <v>-0.201436</v>
      </c>
      <c r="E1303" s="28">
        <v>0.149621</v>
      </c>
      <c r="F1303" s="155">
        <v>-13.08</v>
      </c>
    </row>
    <row r="1304" spans="2:6">
      <c r="B1304" s="155">
        <v>319.39999999999998</v>
      </c>
      <c r="C1304" s="28">
        <v>24.569600000000001</v>
      </c>
      <c r="D1304" s="28">
        <v>-0.200739</v>
      </c>
      <c r="E1304" s="28">
        <v>0.147344</v>
      </c>
      <c r="F1304" s="155">
        <v>-13.23</v>
      </c>
    </row>
    <row r="1305" spans="2:6">
      <c r="B1305" s="155">
        <v>319.60000000000002</v>
      </c>
      <c r="C1305" s="28">
        <v>24.576699999999999</v>
      </c>
      <c r="D1305" s="28">
        <v>-0.19927400000000001</v>
      </c>
      <c r="E1305" s="28">
        <v>0.14523900000000001</v>
      </c>
      <c r="F1305" s="155">
        <v>-13.13</v>
      </c>
    </row>
    <row r="1306" spans="2:6">
      <c r="B1306" s="155">
        <v>319.8</v>
      </c>
      <c r="C1306" s="28">
        <v>24.5838</v>
      </c>
      <c r="D1306" s="28">
        <v>-0.197798</v>
      </c>
      <c r="E1306" s="28">
        <v>0.14313600000000001</v>
      </c>
      <c r="F1306" s="155">
        <v>-13.11</v>
      </c>
    </row>
    <row r="1307" spans="2:6">
      <c r="B1307" s="155">
        <v>320</v>
      </c>
      <c r="C1307" s="28">
        <v>24.590900000000001</v>
      </c>
      <c r="D1307" s="28">
        <v>-0.196323</v>
      </c>
      <c r="E1307" s="28">
        <v>0.14103399999999999</v>
      </c>
      <c r="F1307" s="155">
        <v>-13.19</v>
      </c>
    </row>
    <row r="1308" spans="2:6">
      <c r="B1308" s="155">
        <v>320.2</v>
      </c>
      <c r="C1308" s="28">
        <v>24.597999999999999</v>
      </c>
      <c r="D1308" s="28">
        <v>-0.19484699999999999</v>
      </c>
      <c r="E1308" s="28">
        <v>0.138931</v>
      </c>
      <c r="F1308" s="155">
        <v>-13.1</v>
      </c>
    </row>
    <row r="1309" spans="2:6">
      <c r="B1309" s="155">
        <v>320.39999999999998</v>
      </c>
      <c r="C1309" s="28">
        <v>24.6051</v>
      </c>
      <c r="D1309" s="28">
        <v>-0.19337099999999999</v>
      </c>
      <c r="E1309" s="28">
        <v>0.13682900000000001</v>
      </c>
      <c r="F1309" s="155">
        <v>-13.34</v>
      </c>
    </row>
    <row r="1310" spans="2:6">
      <c r="B1310" s="155">
        <v>320.60000000000002</v>
      </c>
      <c r="C1310" s="28">
        <v>24.6127</v>
      </c>
      <c r="D1310" s="28">
        <v>-0.19099099999999999</v>
      </c>
      <c r="E1310" s="28">
        <v>0.135494</v>
      </c>
      <c r="F1310" s="155">
        <v>-13.13</v>
      </c>
    </row>
    <row r="1311" spans="2:6">
      <c r="B1311" s="155">
        <v>320.8</v>
      </c>
      <c r="C1311" s="28">
        <v>24.6205</v>
      </c>
      <c r="D1311" s="28">
        <v>-0.18845300000000001</v>
      </c>
      <c r="E1311" s="28">
        <v>0.134293</v>
      </c>
      <c r="F1311" s="155">
        <v>-13.14</v>
      </c>
    </row>
    <row r="1312" spans="2:6">
      <c r="B1312" s="155">
        <v>321</v>
      </c>
      <c r="C1312" s="28">
        <v>24.6282</v>
      </c>
      <c r="D1312" s="28">
        <v>-0.185916</v>
      </c>
      <c r="E1312" s="28">
        <v>0.13309099999999999</v>
      </c>
      <c r="F1312" s="155">
        <v>-13.38</v>
      </c>
    </row>
    <row r="1313" spans="2:6">
      <c r="B1313" s="155">
        <v>321.2</v>
      </c>
      <c r="C1313" s="28">
        <v>24.635899999999999</v>
      </c>
      <c r="D1313" s="28">
        <v>-0.18337899999999999</v>
      </c>
      <c r="E1313" s="28">
        <v>0.13189000000000001</v>
      </c>
      <c r="F1313" s="155">
        <v>-13.35</v>
      </c>
    </row>
    <row r="1314" spans="2:6">
      <c r="B1314" s="155">
        <v>321.39999999999998</v>
      </c>
      <c r="C1314" s="28">
        <v>24.643699999999999</v>
      </c>
      <c r="D1314" s="28">
        <v>-0.180842</v>
      </c>
      <c r="E1314" s="28">
        <v>0.130688</v>
      </c>
      <c r="F1314" s="155">
        <v>-13.25</v>
      </c>
    </row>
    <row r="1315" spans="2:6">
      <c r="B1315" s="155">
        <v>321.60000000000002</v>
      </c>
      <c r="C1315" s="28">
        <v>24.651499999999999</v>
      </c>
      <c r="D1315" s="28">
        <v>-0.17840700000000001</v>
      </c>
      <c r="E1315" s="28">
        <v>0.129132</v>
      </c>
      <c r="F1315" s="155">
        <v>-13.23</v>
      </c>
    </row>
    <row r="1316" spans="2:6">
      <c r="B1316" s="155">
        <v>321.8</v>
      </c>
      <c r="C1316" s="28">
        <v>24.659400000000002</v>
      </c>
      <c r="D1316" s="28">
        <v>-0.176012</v>
      </c>
      <c r="E1316" s="28">
        <v>0.127438</v>
      </c>
      <c r="F1316" s="155">
        <v>-13.26</v>
      </c>
    </row>
    <row r="1317" spans="2:6">
      <c r="B1317" s="155">
        <v>322</v>
      </c>
      <c r="C1317" s="28">
        <v>24.667400000000001</v>
      </c>
      <c r="D1317" s="28">
        <v>-0.17361699999999999</v>
      </c>
      <c r="E1317" s="28">
        <v>0.12574399999999999</v>
      </c>
      <c r="F1317" s="155">
        <v>-13.16</v>
      </c>
    </row>
    <row r="1318" spans="2:6">
      <c r="B1318" s="155">
        <v>322.2</v>
      </c>
      <c r="C1318" s="28">
        <v>24.6753</v>
      </c>
      <c r="D1318" s="28">
        <v>-0.17122200000000001</v>
      </c>
      <c r="E1318" s="28">
        <v>0.12404999999999999</v>
      </c>
      <c r="F1318" s="155">
        <v>-13.17</v>
      </c>
    </row>
    <row r="1319" spans="2:6">
      <c r="B1319" s="155">
        <v>322.39999999999998</v>
      </c>
      <c r="C1319" s="28">
        <v>24.683199999999999</v>
      </c>
      <c r="D1319" s="28">
        <v>-0.168827</v>
      </c>
      <c r="E1319" s="28">
        <v>0.12235600000000001</v>
      </c>
      <c r="F1319" s="155">
        <v>-13.02</v>
      </c>
    </row>
    <row r="1320" spans="2:6">
      <c r="B1320" s="155">
        <v>322.60000000000002</v>
      </c>
      <c r="C1320" s="28">
        <v>24.690100000000001</v>
      </c>
      <c r="D1320" s="28">
        <v>-0.16495799999999999</v>
      </c>
      <c r="E1320" s="28">
        <v>0.12127499999999999</v>
      </c>
      <c r="F1320" s="155">
        <v>-13.05</v>
      </c>
    </row>
    <row r="1321" spans="2:6">
      <c r="B1321" s="155">
        <v>322.8</v>
      </c>
      <c r="C1321" s="28">
        <v>24.696200000000001</v>
      </c>
      <c r="D1321" s="28">
        <v>-0.16004499999999999</v>
      </c>
      <c r="E1321" s="28">
        <v>0.120629</v>
      </c>
      <c r="F1321" s="155">
        <v>-13.1</v>
      </c>
    </row>
    <row r="1322" spans="2:6">
      <c r="B1322" s="155">
        <v>323</v>
      </c>
      <c r="C1322" s="28">
        <v>24.702400000000001</v>
      </c>
      <c r="D1322" s="28">
        <v>-0.15513099999999999</v>
      </c>
      <c r="E1322" s="28">
        <v>0.11998300000000001</v>
      </c>
      <c r="F1322" s="155">
        <v>-12.97</v>
      </c>
    </row>
    <row r="1323" spans="2:6">
      <c r="B1323" s="155">
        <v>323.2</v>
      </c>
      <c r="C1323" s="28">
        <v>24.708500000000001</v>
      </c>
      <c r="D1323" s="28">
        <v>-0.15021699999999999</v>
      </c>
      <c r="E1323" s="28">
        <v>0.119338</v>
      </c>
      <c r="F1323" s="155">
        <v>-13.09</v>
      </c>
    </row>
    <row r="1324" spans="2:6">
      <c r="B1324" s="155">
        <v>323.39999999999998</v>
      </c>
      <c r="C1324" s="28">
        <v>24.714700000000001</v>
      </c>
      <c r="D1324" s="28">
        <v>-0.14530299999999999</v>
      </c>
      <c r="E1324" s="28">
        <v>0.11869200000000001</v>
      </c>
      <c r="F1324" s="155">
        <v>-13.23</v>
      </c>
    </row>
    <row r="1325" spans="2:6">
      <c r="B1325" s="155">
        <v>323.60000000000002</v>
      </c>
      <c r="C1325" s="28">
        <v>24.719899999999999</v>
      </c>
      <c r="D1325" s="28">
        <v>-0.14066999999999999</v>
      </c>
      <c r="E1325" s="28">
        <v>0.11869300000000001</v>
      </c>
      <c r="F1325" s="155">
        <v>-13.44</v>
      </c>
    </row>
    <row r="1326" spans="2:6">
      <c r="B1326" s="155">
        <v>323.8</v>
      </c>
      <c r="C1326" s="28">
        <v>24.7242</v>
      </c>
      <c r="D1326" s="28">
        <v>-0.13638</v>
      </c>
      <c r="E1326" s="28">
        <v>0.119479</v>
      </c>
      <c r="F1326" s="155">
        <v>-13.1</v>
      </c>
    </row>
    <row r="1327" spans="2:6">
      <c r="B1327" s="155">
        <v>324</v>
      </c>
      <c r="C1327" s="28">
        <v>24.728400000000001</v>
      </c>
      <c r="D1327" s="28">
        <v>-0.13209000000000001</v>
      </c>
      <c r="E1327" s="28">
        <v>0.120266</v>
      </c>
      <c r="F1327" s="155">
        <v>-13.14</v>
      </c>
    </row>
    <row r="1328" spans="2:6">
      <c r="B1328" s="155">
        <v>324.2</v>
      </c>
      <c r="C1328" s="28">
        <v>24.732600000000001</v>
      </c>
      <c r="D1328" s="28">
        <v>-0.1278</v>
      </c>
      <c r="E1328" s="28">
        <v>0.12105200000000001</v>
      </c>
      <c r="F1328" s="155">
        <v>-13.2</v>
      </c>
    </row>
    <row r="1329" spans="2:6">
      <c r="B1329" s="155">
        <v>324.39999999999998</v>
      </c>
      <c r="C1329" s="28">
        <v>24.736799999999999</v>
      </c>
      <c r="D1329" s="28">
        <v>-0.12350999999999999</v>
      </c>
      <c r="E1329" s="28">
        <v>0.121839</v>
      </c>
      <c r="F1329" s="155">
        <v>-13.16</v>
      </c>
    </row>
    <row r="1330" spans="2:6">
      <c r="B1330" s="155">
        <v>324.60000000000002</v>
      </c>
      <c r="C1330" s="28">
        <v>24.7407</v>
      </c>
      <c r="D1330" s="28">
        <v>-0.120499</v>
      </c>
      <c r="E1330" s="28">
        <v>0.122568</v>
      </c>
      <c r="F1330" s="155">
        <v>-13.21</v>
      </c>
    </row>
    <row r="1331" spans="2:6">
      <c r="B1331" s="155">
        <v>324.8</v>
      </c>
      <c r="C1331" s="28">
        <v>24.744</v>
      </c>
      <c r="D1331" s="28">
        <v>-0.12023399999999999</v>
      </c>
      <c r="E1331" s="28">
        <v>0.123172</v>
      </c>
      <c r="F1331" s="155">
        <v>-13.11</v>
      </c>
    </row>
    <row r="1332" spans="2:6">
      <c r="B1332" s="155">
        <v>325</v>
      </c>
      <c r="C1332" s="28">
        <v>24.747299999999999</v>
      </c>
      <c r="D1332" s="28">
        <v>-0.11996900000000001</v>
      </c>
      <c r="E1332" s="28">
        <v>0.123776</v>
      </c>
      <c r="F1332" s="155">
        <v>-13.03</v>
      </c>
    </row>
    <row r="1333" spans="2:6">
      <c r="B1333" s="155">
        <v>325.2</v>
      </c>
      <c r="C1333" s="28">
        <v>24.750499999999999</v>
      </c>
      <c r="D1333" s="28">
        <v>-0.11970500000000001</v>
      </c>
      <c r="E1333" s="28">
        <v>0.12438100000000001</v>
      </c>
      <c r="F1333" s="155">
        <v>-13.12</v>
      </c>
    </row>
    <row r="1334" spans="2:6">
      <c r="B1334" s="155">
        <v>325.39999999999998</v>
      </c>
      <c r="C1334" s="28">
        <v>24.753799999999998</v>
      </c>
      <c r="D1334" s="28">
        <v>-0.11944</v>
      </c>
      <c r="E1334" s="28">
        <v>0.124985</v>
      </c>
      <c r="F1334" s="155">
        <v>-13.26</v>
      </c>
    </row>
    <row r="1335" spans="2:6">
      <c r="B1335" s="155">
        <v>325.60000000000002</v>
      </c>
      <c r="C1335" s="28">
        <v>24.757100000000001</v>
      </c>
      <c r="D1335" s="28">
        <v>-0.119306</v>
      </c>
      <c r="E1335" s="28">
        <v>0.12568699999999999</v>
      </c>
      <c r="F1335" s="155">
        <v>-13.27</v>
      </c>
    </row>
    <row r="1336" spans="2:6">
      <c r="B1336" s="155">
        <v>325.8</v>
      </c>
      <c r="C1336" s="28">
        <v>24.76</v>
      </c>
      <c r="D1336" s="28">
        <v>-0.119752</v>
      </c>
      <c r="E1336" s="28">
        <v>0.12682099999999999</v>
      </c>
      <c r="F1336" s="155">
        <v>-13.24</v>
      </c>
    </row>
    <row r="1337" spans="2:6">
      <c r="B1337" s="155">
        <v>326</v>
      </c>
      <c r="C1337" s="28">
        <v>24.763000000000002</v>
      </c>
      <c r="D1337" s="28">
        <v>-0.120197</v>
      </c>
      <c r="E1337" s="28">
        <v>0.12795500000000001</v>
      </c>
      <c r="F1337" s="155">
        <v>-13.23</v>
      </c>
    </row>
    <row r="1338" spans="2:6">
      <c r="B1338" s="155">
        <v>326.2</v>
      </c>
      <c r="C1338" s="28">
        <v>24.765999999999998</v>
      </c>
      <c r="D1338" s="28">
        <v>-0.120643</v>
      </c>
      <c r="E1338" s="28">
        <v>0.12908900000000001</v>
      </c>
      <c r="F1338" s="155">
        <v>-13.07</v>
      </c>
    </row>
    <row r="1339" spans="2:6">
      <c r="B1339" s="155">
        <v>326.39999999999998</v>
      </c>
      <c r="C1339" s="28">
        <v>24.768999999999998</v>
      </c>
      <c r="D1339" s="28">
        <v>-0.121088</v>
      </c>
      <c r="E1339" s="28">
        <v>0.13022300000000001</v>
      </c>
      <c r="F1339" s="155">
        <v>-13.01</v>
      </c>
    </row>
    <row r="1340" spans="2:6">
      <c r="B1340" s="155">
        <v>326.60000000000002</v>
      </c>
      <c r="C1340" s="28">
        <v>24.771899999999999</v>
      </c>
      <c r="D1340" s="28">
        <v>-0.121527</v>
      </c>
      <c r="E1340" s="28">
        <v>0.13134000000000001</v>
      </c>
      <c r="F1340" s="155">
        <v>-13.06</v>
      </c>
    </row>
    <row r="1341" spans="2:6">
      <c r="B1341" s="155">
        <v>326.8</v>
      </c>
      <c r="C1341" s="28">
        <v>24.7746</v>
      </c>
      <c r="D1341" s="28">
        <v>-0.12184200000000001</v>
      </c>
      <c r="E1341" s="28">
        <v>0.13213800000000001</v>
      </c>
      <c r="F1341" s="155">
        <v>-12.91</v>
      </c>
    </row>
    <row r="1342" spans="2:6">
      <c r="B1342" s="155">
        <v>327</v>
      </c>
      <c r="C1342" s="28">
        <v>24.7773</v>
      </c>
      <c r="D1342" s="28">
        <v>-0.122156</v>
      </c>
      <c r="E1342" s="28">
        <v>0.132935</v>
      </c>
      <c r="F1342" s="155">
        <v>-12.96</v>
      </c>
    </row>
    <row r="1343" spans="2:6">
      <c r="B1343" s="155">
        <v>327.2</v>
      </c>
      <c r="C1343" s="28">
        <v>24.78</v>
      </c>
      <c r="D1343" s="28">
        <v>-0.12247</v>
      </c>
      <c r="E1343" s="28">
        <v>0.13373299999999999</v>
      </c>
      <c r="F1343" s="155">
        <v>-12.8</v>
      </c>
    </row>
    <row r="1344" spans="2:6">
      <c r="B1344" s="155">
        <v>327.39999999999998</v>
      </c>
      <c r="C1344" s="28">
        <v>24.782699999999998</v>
      </c>
      <c r="D1344" s="28">
        <v>-0.12278500000000001</v>
      </c>
      <c r="E1344" s="28">
        <v>0.13453100000000001</v>
      </c>
      <c r="F1344" s="155">
        <v>-12.89</v>
      </c>
    </row>
    <row r="1345" spans="2:6">
      <c r="B1345" s="155">
        <v>327.60000000000002</v>
      </c>
      <c r="C1345" s="28">
        <v>24.785299999999999</v>
      </c>
      <c r="D1345" s="28">
        <v>-0.123099</v>
      </c>
      <c r="E1345" s="28">
        <v>0.135328</v>
      </c>
      <c r="F1345" s="155">
        <v>-12.99</v>
      </c>
    </row>
    <row r="1346" spans="2:6">
      <c r="B1346" s="155">
        <v>327.8</v>
      </c>
      <c r="C1346" s="28">
        <v>24.787800000000001</v>
      </c>
      <c r="D1346" s="28">
        <v>-0.123317</v>
      </c>
      <c r="E1346" s="28">
        <v>0.13637099999999999</v>
      </c>
      <c r="F1346" s="155">
        <v>-12.8</v>
      </c>
    </row>
    <row r="1347" spans="2:6">
      <c r="B1347" s="155">
        <v>328</v>
      </c>
      <c r="C1347" s="28">
        <v>24.790299999999998</v>
      </c>
      <c r="D1347" s="28">
        <v>-0.123527</v>
      </c>
      <c r="E1347" s="28">
        <v>0.137436</v>
      </c>
      <c r="F1347" s="155">
        <v>-12.94</v>
      </c>
    </row>
    <row r="1348" spans="2:6">
      <c r="B1348" s="155">
        <v>328.2</v>
      </c>
      <c r="C1348" s="28">
        <v>24.7927</v>
      </c>
      <c r="D1348" s="28">
        <v>-0.123737</v>
      </c>
      <c r="E1348" s="28">
        <v>0.13850100000000001</v>
      </c>
      <c r="F1348" s="155">
        <v>-13</v>
      </c>
    </row>
    <row r="1349" spans="2:6">
      <c r="B1349" s="155">
        <v>328.4</v>
      </c>
      <c r="C1349" s="28">
        <v>24.795200000000001</v>
      </c>
      <c r="D1349" s="28">
        <v>-0.123947</v>
      </c>
      <c r="E1349" s="28">
        <v>0.13956499999999999</v>
      </c>
      <c r="F1349" s="155">
        <v>-13</v>
      </c>
    </row>
    <row r="1350" spans="2:6">
      <c r="B1350" s="155">
        <v>328.6</v>
      </c>
      <c r="C1350" s="28">
        <v>24.797599999999999</v>
      </c>
      <c r="D1350" s="28">
        <v>-0.124157</v>
      </c>
      <c r="E1350" s="28">
        <v>0.14063000000000001</v>
      </c>
      <c r="F1350" s="155">
        <v>-13.25</v>
      </c>
    </row>
    <row r="1351" spans="2:6">
      <c r="B1351" s="155">
        <v>328.8</v>
      </c>
      <c r="C1351" s="28">
        <v>24.8</v>
      </c>
      <c r="D1351" s="28">
        <v>-0.124614</v>
      </c>
      <c r="E1351" s="28">
        <v>0.14174800000000001</v>
      </c>
      <c r="F1351" s="155">
        <v>-13.24</v>
      </c>
    </row>
    <row r="1352" spans="2:6">
      <c r="B1352" s="155">
        <v>329</v>
      </c>
      <c r="C1352" s="28">
        <v>24.802399999999999</v>
      </c>
      <c r="D1352" s="28">
        <v>-0.125139</v>
      </c>
      <c r="E1352" s="28">
        <v>0.14288000000000001</v>
      </c>
      <c r="F1352" s="155">
        <v>-13.15</v>
      </c>
    </row>
    <row r="1353" spans="2:6">
      <c r="B1353" s="155">
        <v>329.2</v>
      </c>
      <c r="C1353" s="28">
        <v>24.8048</v>
      </c>
      <c r="D1353" s="28">
        <v>-0.125664</v>
      </c>
      <c r="E1353" s="28">
        <v>0.144013</v>
      </c>
      <c r="F1353" s="155">
        <v>-13.08</v>
      </c>
    </row>
    <row r="1354" spans="2:6">
      <c r="B1354" s="155">
        <v>329.4</v>
      </c>
      <c r="C1354" s="28">
        <v>24.807200000000002</v>
      </c>
      <c r="D1354" s="28">
        <v>-0.126189</v>
      </c>
      <c r="E1354" s="28">
        <v>0.145145</v>
      </c>
      <c r="F1354" s="155">
        <v>-12.98</v>
      </c>
    </row>
    <row r="1355" spans="2:6">
      <c r="B1355" s="155">
        <v>329.6</v>
      </c>
      <c r="C1355" s="28">
        <v>24.8095</v>
      </c>
      <c r="D1355" s="28">
        <v>-0.12671399999999999</v>
      </c>
      <c r="E1355" s="28">
        <v>0.14627799999999999</v>
      </c>
      <c r="F1355" s="155">
        <v>-13.17</v>
      </c>
    </row>
    <row r="1356" spans="2:6">
      <c r="B1356" s="155">
        <v>329.8</v>
      </c>
      <c r="C1356" s="28">
        <v>24.811900000000001</v>
      </c>
      <c r="D1356" s="28">
        <v>-0.12717300000000001</v>
      </c>
      <c r="E1356" s="28">
        <v>0.14743000000000001</v>
      </c>
      <c r="F1356" s="155">
        <v>-12.92</v>
      </c>
    </row>
    <row r="1357" spans="2:6">
      <c r="B1357" s="155">
        <v>330</v>
      </c>
      <c r="C1357" s="28">
        <v>24.8141</v>
      </c>
      <c r="D1357" s="28">
        <v>-0.12759699999999999</v>
      </c>
      <c r="E1357" s="28">
        <v>0.148592</v>
      </c>
      <c r="F1357" s="155">
        <v>-12.99</v>
      </c>
    </row>
    <row r="1358" spans="2:6">
      <c r="B1358" s="155">
        <v>330.2</v>
      </c>
      <c r="C1358" s="28">
        <v>24.816400000000002</v>
      </c>
      <c r="D1358" s="28">
        <v>-0.128021</v>
      </c>
      <c r="E1358" s="28">
        <v>0.149754</v>
      </c>
      <c r="F1358" s="155">
        <v>-13.26</v>
      </c>
    </row>
    <row r="1359" spans="2:6">
      <c r="B1359" s="155">
        <v>330.4</v>
      </c>
      <c r="C1359" s="28">
        <v>24.8187</v>
      </c>
      <c r="D1359" s="28">
        <v>-0.128445</v>
      </c>
      <c r="E1359" s="28">
        <v>0.15091599999999999</v>
      </c>
      <c r="F1359" s="155">
        <v>-13</v>
      </c>
    </row>
    <row r="1360" spans="2:6">
      <c r="B1360" s="155">
        <v>330.6</v>
      </c>
      <c r="C1360" s="28">
        <v>24.821000000000002</v>
      </c>
      <c r="D1360" s="28">
        <v>-0.12886900000000001</v>
      </c>
      <c r="E1360" s="28">
        <v>0.15207799999999999</v>
      </c>
      <c r="F1360" s="155">
        <v>-13.03</v>
      </c>
    </row>
    <row r="1361" spans="2:6">
      <c r="B1361" s="155">
        <v>330.8</v>
      </c>
      <c r="C1361" s="28">
        <v>24.8232</v>
      </c>
      <c r="D1361" s="28">
        <v>-0.12937299999999999</v>
      </c>
      <c r="E1361" s="28">
        <v>0.15279999999999999</v>
      </c>
      <c r="F1361" s="155">
        <v>-13.1</v>
      </c>
    </row>
    <row r="1362" spans="2:6">
      <c r="B1362" s="155">
        <v>331</v>
      </c>
      <c r="C1362" s="28">
        <v>24.825500000000002</v>
      </c>
      <c r="D1362" s="28">
        <v>-0.12995399999999999</v>
      </c>
      <c r="E1362" s="28">
        <v>0.15310699999999999</v>
      </c>
      <c r="F1362" s="155">
        <v>-12.93</v>
      </c>
    </row>
    <row r="1363" spans="2:6">
      <c r="B1363" s="155">
        <v>331.2</v>
      </c>
      <c r="C1363" s="28">
        <v>24.8277</v>
      </c>
      <c r="D1363" s="28">
        <v>-0.13053400000000001</v>
      </c>
      <c r="E1363" s="28">
        <v>0.153415</v>
      </c>
      <c r="F1363" s="155">
        <v>-12.97</v>
      </c>
    </row>
    <row r="1364" spans="2:6">
      <c r="B1364" s="155">
        <v>331.4</v>
      </c>
      <c r="C1364" s="28">
        <v>24.83</v>
      </c>
      <c r="D1364" s="28">
        <v>-0.13111400000000001</v>
      </c>
      <c r="E1364" s="28">
        <v>0.153723</v>
      </c>
      <c r="F1364" s="155">
        <v>-12.98</v>
      </c>
    </row>
    <row r="1365" spans="2:6">
      <c r="B1365" s="155">
        <v>331.6</v>
      </c>
      <c r="C1365" s="28">
        <v>24.8322</v>
      </c>
      <c r="D1365" s="28">
        <v>-0.13169500000000001</v>
      </c>
      <c r="E1365" s="28">
        <v>0.15403</v>
      </c>
      <c r="F1365" s="155">
        <v>-13</v>
      </c>
    </row>
    <row r="1366" spans="2:6">
      <c r="B1366" s="155">
        <v>331.8</v>
      </c>
      <c r="C1366" s="28">
        <v>24.834399999999999</v>
      </c>
      <c r="D1366" s="28">
        <v>-0.132186</v>
      </c>
      <c r="E1366" s="28">
        <v>0.15449299999999999</v>
      </c>
      <c r="F1366" s="155">
        <v>-12.92</v>
      </c>
    </row>
    <row r="1367" spans="2:6">
      <c r="B1367" s="155">
        <v>332</v>
      </c>
      <c r="C1367" s="28">
        <v>24.836500000000001</v>
      </c>
      <c r="D1367" s="28">
        <v>-0.13253400000000001</v>
      </c>
      <c r="E1367" s="28">
        <v>0.15520600000000001</v>
      </c>
      <c r="F1367" s="155">
        <v>-12.93</v>
      </c>
    </row>
    <row r="1368" spans="2:6">
      <c r="B1368" s="155">
        <v>332.2</v>
      </c>
      <c r="C1368" s="28">
        <v>24.8386</v>
      </c>
      <c r="D1368" s="28">
        <v>-0.132883</v>
      </c>
      <c r="E1368" s="28">
        <v>0.15592</v>
      </c>
      <c r="F1368" s="155">
        <v>-12.83</v>
      </c>
    </row>
    <row r="1369" spans="2:6">
      <c r="B1369" s="155">
        <v>332.4</v>
      </c>
      <c r="C1369" s="28">
        <v>24.840800000000002</v>
      </c>
      <c r="D1369" s="28">
        <v>-0.13323099999999999</v>
      </c>
      <c r="E1369" s="28">
        <v>0.15663299999999999</v>
      </c>
      <c r="F1369" s="155">
        <v>-12.93</v>
      </c>
    </row>
    <row r="1370" spans="2:6">
      <c r="B1370" s="155">
        <v>332.6</v>
      </c>
      <c r="C1370" s="28">
        <v>24.8429</v>
      </c>
      <c r="D1370" s="28">
        <v>-0.133579</v>
      </c>
      <c r="E1370" s="28">
        <v>0.15734600000000001</v>
      </c>
      <c r="F1370" s="155">
        <v>-12.83</v>
      </c>
    </row>
    <row r="1371" spans="2:6">
      <c r="B1371" s="155">
        <v>332.8</v>
      </c>
      <c r="C1371" s="28">
        <v>24.844999999999999</v>
      </c>
      <c r="D1371" s="28">
        <v>-0.13394600000000001</v>
      </c>
      <c r="E1371" s="28">
        <v>0.15789600000000001</v>
      </c>
      <c r="F1371" s="155">
        <v>-12.72</v>
      </c>
    </row>
    <row r="1372" spans="2:6">
      <c r="B1372" s="155">
        <v>333</v>
      </c>
      <c r="C1372" s="28">
        <v>24.847200000000001</v>
      </c>
      <c r="D1372" s="28">
        <v>-0.13437199999999999</v>
      </c>
      <c r="E1372" s="28">
        <v>0.157947</v>
      </c>
      <c r="F1372" s="155">
        <v>-12.66</v>
      </c>
    </row>
    <row r="1373" spans="2:6">
      <c r="B1373" s="155">
        <v>333.2</v>
      </c>
      <c r="C1373" s="28">
        <v>24.849499999999999</v>
      </c>
      <c r="D1373" s="28">
        <v>-0.134799</v>
      </c>
      <c r="E1373" s="28">
        <v>0.157999</v>
      </c>
      <c r="F1373" s="155">
        <v>-12.77</v>
      </c>
    </row>
    <row r="1374" spans="2:6">
      <c r="B1374" s="155">
        <v>333.4</v>
      </c>
      <c r="C1374" s="28">
        <v>24.851700000000001</v>
      </c>
      <c r="D1374" s="28">
        <v>-0.13522500000000001</v>
      </c>
      <c r="E1374" s="28">
        <v>0.15805</v>
      </c>
      <c r="F1374" s="155">
        <v>-12.59</v>
      </c>
    </row>
    <row r="1375" spans="2:6">
      <c r="B1375" s="155">
        <v>333.6</v>
      </c>
      <c r="C1375" s="28">
        <v>24.853999999999999</v>
      </c>
      <c r="D1375" s="28">
        <v>-0.13565099999999999</v>
      </c>
      <c r="E1375" s="28">
        <v>0.15810199999999999</v>
      </c>
      <c r="F1375" s="155">
        <v>-12.55</v>
      </c>
    </row>
    <row r="1376" spans="2:6">
      <c r="B1376" s="155">
        <v>333.8</v>
      </c>
      <c r="C1376" s="28">
        <v>24.856200000000001</v>
      </c>
      <c r="D1376" s="28">
        <v>-0.13609199999999999</v>
      </c>
      <c r="E1376" s="28">
        <v>0.15812599999999999</v>
      </c>
      <c r="F1376" s="155">
        <v>-12.55</v>
      </c>
    </row>
    <row r="1377" spans="2:6">
      <c r="B1377" s="155">
        <v>334</v>
      </c>
      <c r="C1377" s="28">
        <v>24.8584</v>
      </c>
      <c r="D1377" s="28">
        <v>-0.13664599999999999</v>
      </c>
      <c r="E1377" s="28">
        <v>0.157938</v>
      </c>
      <c r="F1377" s="155">
        <v>-12.57</v>
      </c>
    </row>
    <row r="1378" spans="2:6">
      <c r="B1378" s="155">
        <v>334.4</v>
      </c>
      <c r="C1378" s="28">
        <v>24.8629</v>
      </c>
      <c r="D1378" s="28">
        <v>-0.13775599999999999</v>
      </c>
      <c r="E1378" s="28">
        <v>0.15756200000000001</v>
      </c>
      <c r="F1378" s="155">
        <v>-12.83</v>
      </c>
    </row>
    <row r="1379" spans="2:6">
      <c r="B1379" s="155">
        <v>334.6</v>
      </c>
      <c r="C1379" s="28">
        <v>24.865100000000002</v>
      </c>
      <c r="D1379" s="28">
        <v>-0.13831099999999999</v>
      </c>
      <c r="E1379" s="28">
        <v>0.15737400000000001</v>
      </c>
      <c r="F1379" s="155">
        <v>-12.93</v>
      </c>
    </row>
    <row r="1380" spans="2:6">
      <c r="B1380" s="155">
        <v>334.8</v>
      </c>
      <c r="C1380" s="28">
        <v>24.8673</v>
      </c>
      <c r="D1380" s="28">
        <v>-0.13886499999999999</v>
      </c>
      <c r="E1380" s="28">
        <v>0.15718599999999999</v>
      </c>
      <c r="F1380" s="155">
        <v>-12.96</v>
      </c>
    </row>
    <row r="1381" spans="2:6">
      <c r="B1381" s="155">
        <v>335</v>
      </c>
      <c r="C1381" s="28">
        <v>24.869599999999998</v>
      </c>
      <c r="D1381" s="28">
        <v>-0.13930999999999999</v>
      </c>
      <c r="E1381" s="28">
        <v>0.157444</v>
      </c>
      <c r="F1381" s="155">
        <v>-12.99</v>
      </c>
    </row>
    <row r="1382" spans="2:6">
      <c r="B1382" s="155">
        <v>335.2</v>
      </c>
      <c r="C1382" s="28">
        <v>24.8718</v>
      </c>
      <c r="D1382" s="28">
        <v>-0.13975199999999999</v>
      </c>
      <c r="E1382" s="28">
        <v>0.15770999999999999</v>
      </c>
      <c r="F1382" s="155">
        <v>-13.02</v>
      </c>
    </row>
    <row r="1383" spans="2:6">
      <c r="B1383" s="155">
        <v>335.4</v>
      </c>
      <c r="C1383" s="28">
        <v>24.873999999999999</v>
      </c>
      <c r="D1383" s="28">
        <v>-0.14019499999999999</v>
      </c>
      <c r="E1383" s="28">
        <v>0.15797600000000001</v>
      </c>
      <c r="F1383" s="155">
        <v>-13.04</v>
      </c>
    </row>
    <row r="1384" spans="2:6">
      <c r="B1384" s="155">
        <v>335.6</v>
      </c>
      <c r="C1384" s="28">
        <v>24.876200000000001</v>
      </c>
      <c r="D1384" s="28">
        <v>-0.14063700000000001</v>
      </c>
      <c r="E1384" s="28">
        <v>0.15824199999999999</v>
      </c>
      <c r="F1384" s="155">
        <v>-12.92</v>
      </c>
    </row>
    <row r="1385" spans="2:6">
      <c r="B1385" s="155">
        <v>335.8</v>
      </c>
      <c r="C1385" s="28">
        <v>24.878399999999999</v>
      </c>
      <c r="D1385" s="28">
        <v>-0.14108000000000001</v>
      </c>
      <c r="E1385" s="28">
        <v>0.15850800000000001</v>
      </c>
      <c r="F1385" s="155">
        <v>-12.81</v>
      </c>
    </row>
    <row r="1386" spans="2:6">
      <c r="B1386" s="155">
        <v>336</v>
      </c>
      <c r="C1386" s="28">
        <v>24.880700000000001</v>
      </c>
      <c r="D1386" s="28">
        <v>-0.14161899999999999</v>
      </c>
      <c r="E1386" s="28">
        <v>0.15861600000000001</v>
      </c>
      <c r="F1386" s="155">
        <v>-12.96</v>
      </c>
    </row>
    <row r="1387" spans="2:6">
      <c r="B1387" s="155">
        <v>336.2</v>
      </c>
      <c r="C1387" s="28">
        <v>24.882999999999999</v>
      </c>
      <c r="D1387" s="28">
        <v>-0.142175</v>
      </c>
      <c r="E1387" s="28">
        <v>0.158696</v>
      </c>
      <c r="F1387" s="155">
        <v>-12.86</v>
      </c>
    </row>
    <row r="1388" spans="2:6">
      <c r="B1388" s="155">
        <v>336.4</v>
      </c>
      <c r="C1388" s="28">
        <v>24.885200000000001</v>
      </c>
      <c r="D1388" s="28">
        <v>-0.142731</v>
      </c>
      <c r="E1388" s="28">
        <v>0.158776</v>
      </c>
      <c r="F1388" s="155">
        <v>-12.71</v>
      </c>
    </row>
    <row r="1389" spans="2:6">
      <c r="B1389" s="155">
        <v>336.6</v>
      </c>
      <c r="C1389" s="28">
        <v>24.887499999999999</v>
      </c>
      <c r="D1389" s="28">
        <v>-0.143287</v>
      </c>
      <c r="E1389" s="28">
        <v>0.158856</v>
      </c>
      <c r="F1389" s="155">
        <v>-12.62</v>
      </c>
    </row>
    <row r="1390" spans="2:6">
      <c r="B1390" s="155">
        <v>336.8</v>
      </c>
      <c r="C1390" s="28">
        <v>24.889800000000001</v>
      </c>
      <c r="D1390" s="28">
        <v>-0.143843</v>
      </c>
      <c r="E1390" s="28">
        <v>0.15893599999999999</v>
      </c>
      <c r="F1390" s="155">
        <v>-12.56</v>
      </c>
    </row>
    <row r="1391" spans="2:6">
      <c r="B1391" s="155">
        <v>337</v>
      </c>
      <c r="C1391" s="28">
        <v>24.891999999999999</v>
      </c>
      <c r="D1391" s="28">
        <v>-0.144541</v>
      </c>
      <c r="E1391" s="28">
        <v>0.15898499999999999</v>
      </c>
      <c r="F1391" s="155">
        <v>-12.57</v>
      </c>
    </row>
    <row r="1392" spans="2:6">
      <c r="B1392" s="155">
        <v>337.2</v>
      </c>
      <c r="C1392" s="28">
        <v>24.894300000000001</v>
      </c>
      <c r="D1392" s="28">
        <v>-0.14529400000000001</v>
      </c>
      <c r="E1392" s="28">
        <v>0.159023</v>
      </c>
      <c r="F1392" s="155">
        <v>-12.78</v>
      </c>
    </row>
    <row r="1393" spans="2:6">
      <c r="B1393" s="155">
        <v>337.4</v>
      </c>
      <c r="C1393" s="28">
        <v>24.8965</v>
      </c>
      <c r="D1393" s="28">
        <v>-0.14604800000000001</v>
      </c>
      <c r="E1393" s="28">
        <v>0.15906100000000001</v>
      </c>
      <c r="F1393" s="155">
        <v>-12.83</v>
      </c>
    </row>
    <row r="1394" spans="2:6">
      <c r="B1394" s="155">
        <v>337.6</v>
      </c>
      <c r="C1394" s="28">
        <v>24.898800000000001</v>
      </c>
      <c r="D1394" s="28">
        <v>-0.14680199999999999</v>
      </c>
      <c r="E1394" s="28">
        <v>0.15909899999999999</v>
      </c>
      <c r="F1394" s="155">
        <v>-12.55</v>
      </c>
    </row>
    <row r="1395" spans="2:6">
      <c r="B1395" s="155">
        <v>338</v>
      </c>
      <c r="C1395" s="28">
        <v>24.903199999999998</v>
      </c>
      <c r="D1395" s="28">
        <v>-0.148059</v>
      </c>
      <c r="E1395" s="28">
        <v>0.158966</v>
      </c>
      <c r="F1395" s="155">
        <v>-12.62</v>
      </c>
    </row>
    <row r="1396" spans="2:6">
      <c r="B1396" s="155">
        <v>338.2</v>
      </c>
      <c r="C1396" s="28">
        <v>24.9053</v>
      </c>
      <c r="D1396" s="28">
        <v>-0.14837900000000001</v>
      </c>
      <c r="E1396" s="28">
        <v>0.15864200000000001</v>
      </c>
      <c r="F1396" s="155">
        <v>-12.55</v>
      </c>
    </row>
    <row r="1397" spans="2:6">
      <c r="B1397" s="155">
        <v>338.4</v>
      </c>
      <c r="C1397" s="28">
        <v>24.907399999999999</v>
      </c>
      <c r="D1397" s="28">
        <v>-0.1487</v>
      </c>
      <c r="E1397" s="28">
        <v>0.15831899999999999</v>
      </c>
      <c r="F1397" s="155">
        <v>-12.75</v>
      </c>
    </row>
    <row r="1398" spans="2:6">
      <c r="B1398" s="155">
        <v>338.6</v>
      </c>
      <c r="C1398" s="28">
        <v>24.909500000000001</v>
      </c>
      <c r="D1398" s="28">
        <v>-0.14902099999999999</v>
      </c>
      <c r="E1398" s="28">
        <v>0.157996</v>
      </c>
      <c r="F1398" s="155">
        <v>-12.64</v>
      </c>
    </row>
    <row r="1399" spans="2:6">
      <c r="B1399" s="155">
        <v>338.8</v>
      </c>
      <c r="C1399" s="28">
        <v>24.9116</v>
      </c>
      <c r="D1399" s="28">
        <v>-0.149341</v>
      </c>
      <c r="E1399" s="28">
        <v>0.15767300000000001</v>
      </c>
      <c r="F1399" s="155">
        <v>-12.83</v>
      </c>
    </row>
    <row r="1400" spans="2:6">
      <c r="B1400" s="155">
        <v>339</v>
      </c>
      <c r="C1400" s="28">
        <v>24.913699999999999</v>
      </c>
      <c r="D1400" s="28">
        <v>-0.149808</v>
      </c>
      <c r="E1400" s="28">
        <v>0.15725500000000001</v>
      </c>
      <c r="F1400" s="155">
        <v>-12.8</v>
      </c>
    </row>
    <row r="1401" spans="2:6">
      <c r="B1401" s="155">
        <v>339.2</v>
      </c>
      <c r="C1401" s="28">
        <v>24.915800000000001</v>
      </c>
      <c r="D1401" s="28">
        <v>-0.15045500000000001</v>
      </c>
      <c r="E1401" s="28">
        <v>0.156721</v>
      </c>
      <c r="F1401" s="155">
        <v>-12.91</v>
      </c>
    </row>
    <row r="1402" spans="2:6">
      <c r="B1402" s="155">
        <v>339.4</v>
      </c>
      <c r="C1402" s="28">
        <v>24.917899999999999</v>
      </c>
      <c r="D1402" s="28">
        <v>-0.15110199999999999</v>
      </c>
      <c r="E1402" s="28">
        <v>0.15618699999999999</v>
      </c>
      <c r="F1402" s="155">
        <v>-12.88</v>
      </c>
    </row>
    <row r="1403" spans="2:6">
      <c r="B1403" s="155">
        <v>339.6</v>
      </c>
      <c r="C1403" s="28">
        <v>24.920100000000001</v>
      </c>
      <c r="D1403" s="28">
        <v>-0.151749</v>
      </c>
      <c r="E1403" s="28">
        <v>0.15565300000000001</v>
      </c>
      <c r="F1403" s="155">
        <v>-12.76</v>
      </c>
    </row>
    <row r="1404" spans="2:6">
      <c r="B1404" s="155">
        <v>339.8</v>
      </c>
      <c r="C1404" s="28">
        <v>24.9222</v>
      </c>
      <c r="D1404" s="28">
        <v>-0.152396</v>
      </c>
      <c r="E1404" s="28">
        <v>0.15511800000000001</v>
      </c>
      <c r="F1404" s="155">
        <v>-12.97</v>
      </c>
    </row>
    <row r="1405" spans="2:6">
      <c r="B1405" s="155">
        <v>340</v>
      </c>
      <c r="C1405" s="28">
        <v>24.924399999999999</v>
      </c>
      <c r="D1405" s="28">
        <v>-0.15306500000000001</v>
      </c>
      <c r="E1405" s="28">
        <v>0.15457899999999999</v>
      </c>
      <c r="F1405" s="155">
        <v>-13.01</v>
      </c>
    </row>
    <row r="1406" spans="2:6">
      <c r="B1406" s="155">
        <v>340.2</v>
      </c>
      <c r="C1406" s="28">
        <v>24.9267</v>
      </c>
      <c r="D1406" s="28">
        <v>-0.153781</v>
      </c>
      <c r="E1406" s="28">
        <v>0.154029</v>
      </c>
      <c r="F1406" s="155">
        <v>-12.96</v>
      </c>
    </row>
    <row r="1407" spans="2:6">
      <c r="B1407" s="155">
        <v>340.4</v>
      </c>
      <c r="C1407" s="28">
        <v>24.928899999999999</v>
      </c>
      <c r="D1407" s="28">
        <v>-0.154497</v>
      </c>
      <c r="E1407" s="28">
        <v>0.153479</v>
      </c>
      <c r="F1407" s="155">
        <v>-13.16</v>
      </c>
    </row>
    <row r="1408" spans="2:6">
      <c r="B1408" s="155">
        <v>340.6</v>
      </c>
      <c r="C1408" s="28">
        <v>24.9312</v>
      </c>
      <c r="D1408" s="28">
        <v>-0.15521299999999999</v>
      </c>
      <c r="E1408" s="28">
        <v>0.15292800000000001</v>
      </c>
      <c r="F1408" s="155">
        <v>-13</v>
      </c>
    </row>
    <row r="1409" spans="2:6">
      <c r="B1409" s="155">
        <v>340.8</v>
      </c>
      <c r="C1409" s="28">
        <v>24.933399999999999</v>
      </c>
      <c r="D1409" s="28">
        <v>-0.15592900000000001</v>
      </c>
      <c r="E1409" s="28">
        <v>0.15237800000000001</v>
      </c>
      <c r="F1409" s="155">
        <v>-12.81</v>
      </c>
    </row>
    <row r="1410" spans="2:6">
      <c r="B1410" s="155">
        <v>341</v>
      </c>
      <c r="C1410" s="28">
        <v>24.935700000000001</v>
      </c>
      <c r="D1410" s="28">
        <v>-0.156582</v>
      </c>
      <c r="E1410" s="28">
        <v>0.151833</v>
      </c>
      <c r="F1410" s="155">
        <v>-13</v>
      </c>
    </row>
    <row r="1411" spans="2:6">
      <c r="B1411" s="155">
        <v>341.2</v>
      </c>
      <c r="C1411" s="28">
        <v>24.937999999999999</v>
      </c>
      <c r="D1411" s="28">
        <v>-0.156944</v>
      </c>
      <c r="E1411" s="28">
        <v>0.151314</v>
      </c>
      <c r="F1411" s="155">
        <v>-12.81</v>
      </c>
    </row>
    <row r="1412" spans="2:6">
      <c r="B1412" s="155">
        <v>341.4</v>
      </c>
      <c r="C1412" s="28">
        <v>24.940200000000001</v>
      </c>
      <c r="D1412" s="28">
        <v>-0.157306</v>
      </c>
      <c r="E1412" s="28">
        <v>0.15079500000000001</v>
      </c>
      <c r="F1412" s="155">
        <v>-12.97</v>
      </c>
    </row>
    <row r="1413" spans="2:6">
      <c r="B1413" s="155">
        <v>341.6</v>
      </c>
      <c r="C1413" s="28">
        <v>24.942499999999999</v>
      </c>
      <c r="D1413" s="28">
        <v>-0.157668</v>
      </c>
      <c r="E1413" s="28">
        <v>0.15027499999999999</v>
      </c>
      <c r="F1413" s="155">
        <v>-12.99</v>
      </c>
    </row>
    <row r="1414" spans="2:6">
      <c r="B1414" s="155">
        <v>341.8</v>
      </c>
      <c r="C1414" s="28">
        <v>24.944800000000001</v>
      </c>
      <c r="D1414" s="28">
        <v>-0.158031</v>
      </c>
      <c r="E1414" s="28">
        <v>0.149756</v>
      </c>
      <c r="F1414" s="155">
        <v>-12.94</v>
      </c>
    </row>
    <row r="1415" spans="2:6">
      <c r="B1415" s="155">
        <v>342</v>
      </c>
      <c r="C1415" s="28">
        <v>24.946999999999999</v>
      </c>
      <c r="D1415" s="28">
        <v>-0.158391</v>
      </c>
      <c r="E1415" s="28">
        <v>0.14924200000000001</v>
      </c>
      <c r="F1415" s="155">
        <v>-12.91</v>
      </c>
    </row>
    <row r="1416" spans="2:6">
      <c r="B1416" s="155">
        <v>342.2</v>
      </c>
      <c r="C1416" s="28">
        <v>24.949100000000001</v>
      </c>
      <c r="D1416" s="28">
        <v>-0.15869900000000001</v>
      </c>
      <c r="E1416" s="28">
        <v>0.14885699999999999</v>
      </c>
      <c r="F1416" s="155">
        <v>-12.98</v>
      </c>
    </row>
    <row r="1417" spans="2:6">
      <c r="B1417" s="155">
        <v>342.4</v>
      </c>
      <c r="C1417" s="28">
        <v>24.9512</v>
      </c>
      <c r="D1417" s="28">
        <v>-0.15900800000000001</v>
      </c>
      <c r="E1417" s="28">
        <v>0.14847299999999999</v>
      </c>
      <c r="F1417" s="155">
        <v>-13.06</v>
      </c>
    </row>
    <row r="1418" spans="2:6">
      <c r="B1418" s="155">
        <v>342.6</v>
      </c>
      <c r="C1418" s="28">
        <v>24.953299999999999</v>
      </c>
      <c r="D1418" s="28">
        <v>-0.15931699999999999</v>
      </c>
      <c r="E1418" s="28">
        <v>0.148088</v>
      </c>
      <c r="F1418" s="155">
        <v>-12.85</v>
      </c>
    </row>
    <row r="1419" spans="2:6">
      <c r="B1419" s="155">
        <v>342.8</v>
      </c>
      <c r="C1419" s="28">
        <v>24.955400000000001</v>
      </c>
      <c r="D1419" s="28">
        <v>-0.15962599999999999</v>
      </c>
      <c r="E1419" s="28">
        <v>0.147703</v>
      </c>
      <c r="F1419" s="155">
        <v>-12.7</v>
      </c>
    </row>
    <row r="1420" spans="2:6">
      <c r="B1420" s="155">
        <v>343</v>
      </c>
      <c r="C1420" s="28">
        <v>24.9575</v>
      </c>
      <c r="D1420" s="28">
        <v>-0.15993399999999999</v>
      </c>
      <c r="E1420" s="28">
        <v>0.147318</v>
      </c>
      <c r="F1420" s="155">
        <v>-12.82</v>
      </c>
    </row>
    <row r="1421" spans="2:6">
      <c r="B1421" s="155">
        <v>343.2</v>
      </c>
      <c r="C1421" s="28">
        <v>24.959599999999998</v>
      </c>
      <c r="D1421" s="28">
        <v>-0.16001199999999999</v>
      </c>
      <c r="E1421" s="28">
        <v>0.14682899999999999</v>
      </c>
      <c r="F1421" s="155">
        <v>-12.89</v>
      </c>
    </row>
    <row r="1422" spans="2:6">
      <c r="B1422" s="155">
        <v>343.4</v>
      </c>
      <c r="C1422" s="28">
        <v>24.9618</v>
      </c>
      <c r="D1422" s="28">
        <v>-0.16006699999999999</v>
      </c>
      <c r="E1422" s="28">
        <v>0.14632899999999999</v>
      </c>
      <c r="F1422" s="155">
        <v>-13</v>
      </c>
    </row>
    <row r="1423" spans="2:6">
      <c r="B1423" s="155">
        <v>343.6</v>
      </c>
      <c r="C1423" s="28">
        <v>24.963899999999999</v>
      </c>
      <c r="D1423" s="28">
        <v>-0.16012199999999999</v>
      </c>
      <c r="E1423" s="28">
        <v>0.14582999999999999</v>
      </c>
      <c r="F1423" s="155">
        <v>-12.9</v>
      </c>
    </row>
    <row r="1424" spans="2:6">
      <c r="B1424" s="155">
        <v>343.8</v>
      </c>
      <c r="C1424" s="28">
        <v>24.966100000000001</v>
      </c>
      <c r="D1424" s="28">
        <v>-0.16017700000000001</v>
      </c>
      <c r="E1424" s="28">
        <v>0.14533099999999999</v>
      </c>
      <c r="F1424" s="155">
        <v>-13.01</v>
      </c>
    </row>
    <row r="1425" spans="2:6">
      <c r="B1425" s="155">
        <v>344</v>
      </c>
      <c r="C1425" s="28">
        <v>24.9682</v>
      </c>
      <c r="D1425" s="28">
        <v>-0.16023200000000001</v>
      </c>
      <c r="E1425" s="28">
        <v>0.14483099999999999</v>
      </c>
      <c r="F1425" s="155">
        <v>-13.27</v>
      </c>
    </row>
    <row r="1426" spans="2:6">
      <c r="B1426" s="155">
        <v>344.2</v>
      </c>
      <c r="C1426" s="28">
        <v>24.970400000000001</v>
      </c>
      <c r="D1426" s="28">
        <v>-0.160298</v>
      </c>
      <c r="E1426" s="28">
        <v>0.14424400000000001</v>
      </c>
      <c r="F1426" s="155">
        <v>-13.15</v>
      </c>
    </row>
    <row r="1427" spans="2:6">
      <c r="B1427" s="155">
        <v>344.4</v>
      </c>
      <c r="C1427" s="28">
        <v>24.9727</v>
      </c>
      <c r="D1427" s="28">
        <v>-0.16036700000000001</v>
      </c>
      <c r="E1427" s="28">
        <v>0.14363000000000001</v>
      </c>
      <c r="F1427" s="155">
        <v>-13.12</v>
      </c>
    </row>
    <row r="1428" spans="2:6">
      <c r="B1428" s="155">
        <v>344.6</v>
      </c>
      <c r="C1428" s="28">
        <v>24.974900000000002</v>
      </c>
      <c r="D1428" s="28">
        <v>-0.160436</v>
      </c>
      <c r="E1428" s="28">
        <v>0.14301700000000001</v>
      </c>
      <c r="F1428" s="155">
        <v>-13.14</v>
      </c>
    </row>
    <row r="1429" spans="2:6">
      <c r="B1429" s="155">
        <v>344.8</v>
      </c>
      <c r="C1429" s="28">
        <v>24.9771</v>
      </c>
      <c r="D1429" s="28">
        <v>-0.16050500000000001</v>
      </c>
      <c r="E1429" s="28">
        <v>0.142404</v>
      </c>
      <c r="F1429" s="155">
        <v>-13.14</v>
      </c>
    </row>
    <row r="1430" spans="2:6">
      <c r="B1430" s="155">
        <v>345</v>
      </c>
      <c r="C1430" s="28">
        <v>24.979299999999999</v>
      </c>
      <c r="D1430" s="28">
        <v>-0.16057399999999999</v>
      </c>
      <c r="E1430" s="28">
        <v>0.141791</v>
      </c>
      <c r="F1430" s="155">
        <v>-13.32</v>
      </c>
    </row>
    <row r="1431" spans="2:6">
      <c r="B1431" s="155">
        <v>345.2</v>
      </c>
      <c r="C1431" s="28">
        <v>24.9815</v>
      </c>
      <c r="D1431" s="28">
        <v>-0.16078400000000001</v>
      </c>
      <c r="E1431" s="28">
        <v>0.141259</v>
      </c>
      <c r="F1431" s="155">
        <v>-13.35</v>
      </c>
    </row>
    <row r="1432" spans="2:6">
      <c r="B1432" s="155">
        <v>345.4</v>
      </c>
      <c r="C1432" s="28">
        <v>24.983699999999999</v>
      </c>
      <c r="D1432" s="28">
        <v>-0.16107299999999999</v>
      </c>
      <c r="E1432" s="28">
        <v>0.14077200000000001</v>
      </c>
      <c r="F1432" s="155">
        <v>-13.19</v>
      </c>
    </row>
    <row r="1433" spans="2:6">
      <c r="B1433" s="155">
        <v>345.6</v>
      </c>
      <c r="C1433" s="28">
        <v>24.985900000000001</v>
      </c>
      <c r="D1433" s="28">
        <v>-0.161361</v>
      </c>
      <c r="E1433" s="28">
        <v>0.14028499999999999</v>
      </c>
      <c r="F1433" s="155">
        <v>-13.19</v>
      </c>
    </row>
    <row r="1434" spans="2:6">
      <c r="B1434" s="155">
        <v>345.8</v>
      </c>
      <c r="C1434" s="28">
        <v>24.988099999999999</v>
      </c>
      <c r="D1434" s="28">
        <v>-0.16164899999999999</v>
      </c>
      <c r="E1434" s="28">
        <v>0.13979800000000001</v>
      </c>
      <c r="F1434" s="155">
        <v>-13.16</v>
      </c>
    </row>
    <row r="1435" spans="2:6">
      <c r="B1435" s="155">
        <v>346</v>
      </c>
      <c r="C1435" s="28">
        <v>24.990300000000001</v>
      </c>
      <c r="D1435" s="28">
        <v>-0.161938</v>
      </c>
      <c r="E1435" s="28">
        <v>0.13931099999999999</v>
      </c>
      <c r="F1435" s="155">
        <v>-13.27</v>
      </c>
    </row>
    <row r="1436" spans="2:6">
      <c r="B1436" s="155">
        <v>346.2</v>
      </c>
      <c r="C1436" s="28">
        <v>24.9925</v>
      </c>
      <c r="D1436" s="28">
        <v>-0.161972</v>
      </c>
      <c r="E1436" s="28">
        <v>0.13869400000000001</v>
      </c>
      <c r="F1436" s="155">
        <v>-13.14</v>
      </c>
    </row>
    <row r="1437" spans="2:6">
      <c r="B1437" s="155">
        <v>346.4</v>
      </c>
      <c r="C1437" s="28">
        <v>24.994700000000002</v>
      </c>
      <c r="D1437" s="28">
        <v>-0.16176399999999999</v>
      </c>
      <c r="E1437" s="28">
        <v>0.13795199999999999</v>
      </c>
      <c r="F1437" s="155">
        <v>-13.22</v>
      </c>
    </row>
    <row r="1438" spans="2:6">
      <c r="B1438" s="155">
        <v>346.6</v>
      </c>
      <c r="C1438" s="28">
        <v>24.9968</v>
      </c>
      <c r="D1438" s="28">
        <v>-0.161555</v>
      </c>
      <c r="E1438" s="28">
        <v>0.137209</v>
      </c>
      <c r="F1438" s="155">
        <v>-13.17</v>
      </c>
    </row>
    <row r="1439" spans="2:6">
      <c r="B1439" s="155">
        <v>346.8</v>
      </c>
      <c r="C1439" s="28">
        <v>24.998999999999999</v>
      </c>
      <c r="D1439" s="28">
        <v>-0.16134599999999999</v>
      </c>
      <c r="E1439" s="28">
        <v>0.136467</v>
      </c>
      <c r="F1439" s="155">
        <v>-13.06</v>
      </c>
    </row>
    <row r="1440" spans="2:6">
      <c r="B1440" s="155">
        <v>347</v>
      </c>
      <c r="C1440" s="28">
        <v>25.001200000000001</v>
      </c>
      <c r="D1440" s="28">
        <v>-0.161137</v>
      </c>
      <c r="E1440" s="28">
        <v>0.13572500000000001</v>
      </c>
      <c r="F1440" s="155">
        <v>-13.03</v>
      </c>
    </row>
    <row r="1441" spans="2:6">
      <c r="B1441" s="155">
        <v>347.2</v>
      </c>
      <c r="C1441" s="28">
        <v>25.003399999999999</v>
      </c>
      <c r="D1441" s="28">
        <v>-0.16081999999999999</v>
      </c>
      <c r="E1441" s="28">
        <v>0.13497300000000001</v>
      </c>
      <c r="F1441" s="155">
        <v>-12.96</v>
      </c>
    </row>
    <row r="1442" spans="2:6">
      <c r="B1442" s="155">
        <v>347.4</v>
      </c>
      <c r="C1442" s="28">
        <v>25.005600000000001</v>
      </c>
      <c r="D1442" s="28">
        <v>-0.16032299999999999</v>
      </c>
      <c r="E1442" s="28">
        <v>0.13420599999999999</v>
      </c>
      <c r="F1442" s="155">
        <v>-13.11</v>
      </c>
    </row>
    <row r="1443" spans="2:6">
      <c r="B1443" s="155">
        <v>347.6</v>
      </c>
      <c r="C1443" s="28">
        <v>25.0078</v>
      </c>
      <c r="D1443" s="28">
        <v>-0.159826</v>
      </c>
      <c r="E1443" s="28">
        <v>0.133439</v>
      </c>
      <c r="F1443" s="155">
        <v>-13.12</v>
      </c>
    </row>
    <row r="1444" spans="2:6">
      <c r="B1444" s="155">
        <v>347.8</v>
      </c>
      <c r="C1444" s="28">
        <v>25.009899999999998</v>
      </c>
      <c r="D1444" s="28">
        <v>-0.159329</v>
      </c>
      <c r="E1444" s="28">
        <v>0.13267200000000001</v>
      </c>
      <c r="F1444" s="155">
        <v>-13.07</v>
      </c>
    </row>
    <row r="1445" spans="2:6">
      <c r="B1445" s="155">
        <v>348</v>
      </c>
      <c r="C1445" s="28">
        <v>25.0121</v>
      </c>
      <c r="D1445" s="28">
        <v>-0.158831</v>
      </c>
      <c r="E1445" s="28">
        <v>0.131906</v>
      </c>
      <c r="F1445" s="155">
        <v>-13.18</v>
      </c>
    </row>
    <row r="1446" spans="2:6">
      <c r="B1446" s="155">
        <v>348.2</v>
      </c>
      <c r="C1446" s="28">
        <v>25.014299999999999</v>
      </c>
      <c r="D1446" s="28">
        <v>-0.15836500000000001</v>
      </c>
      <c r="E1446" s="28">
        <v>0.13112699999999999</v>
      </c>
      <c r="F1446" s="155">
        <v>-13.36</v>
      </c>
    </row>
    <row r="1447" spans="2:6">
      <c r="B1447" s="155">
        <v>348.4</v>
      </c>
      <c r="C1447" s="28">
        <v>25.016500000000001</v>
      </c>
      <c r="D1447" s="28">
        <v>-0.15799199999999999</v>
      </c>
      <c r="E1447" s="28">
        <v>0.13031000000000001</v>
      </c>
      <c r="F1447" s="155">
        <v>-13.29</v>
      </c>
    </row>
    <row r="1448" spans="2:6">
      <c r="B1448" s="155">
        <v>348.6</v>
      </c>
      <c r="C1448" s="28">
        <v>25.018699999999999</v>
      </c>
      <c r="D1448" s="28">
        <v>-0.15762000000000001</v>
      </c>
      <c r="E1448" s="28">
        <v>0.129493</v>
      </c>
      <c r="F1448" s="155">
        <v>-13.31</v>
      </c>
    </row>
    <row r="1449" spans="2:6">
      <c r="B1449" s="155">
        <v>348.8</v>
      </c>
      <c r="C1449" s="28">
        <v>25.021000000000001</v>
      </c>
      <c r="D1449" s="28">
        <v>-0.157248</v>
      </c>
      <c r="E1449" s="28">
        <v>0.12867600000000001</v>
      </c>
      <c r="F1449" s="155">
        <v>-13.32</v>
      </c>
    </row>
    <row r="1450" spans="2:6">
      <c r="B1450" s="155">
        <v>349</v>
      </c>
      <c r="C1450" s="28">
        <v>25.023199999999999</v>
      </c>
      <c r="D1450" s="28">
        <v>-0.15687499999999999</v>
      </c>
      <c r="E1450" s="28">
        <v>0.127859</v>
      </c>
      <c r="F1450" s="155">
        <v>-13.22</v>
      </c>
    </row>
    <row r="1451" spans="2:6">
      <c r="B1451" s="155">
        <v>349.2</v>
      </c>
      <c r="C1451" s="28">
        <v>25.025500000000001</v>
      </c>
      <c r="D1451" s="28">
        <v>-0.156471</v>
      </c>
      <c r="E1451" s="28">
        <v>0.12707399999999999</v>
      </c>
      <c r="F1451" s="155">
        <v>-13.17</v>
      </c>
    </row>
    <row r="1452" spans="2:6">
      <c r="B1452" s="155">
        <v>349.4</v>
      </c>
      <c r="C1452" s="28">
        <v>25.0276</v>
      </c>
      <c r="D1452" s="28">
        <v>-0.155807</v>
      </c>
      <c r="E1452" s="28">
        <v>0.126552</v>
      </c>
      <c r="F1452" s="155">
        <v>-13.26</v>
      </c>
    </row>
    <row r="1453" spans="2:6">
      <c r="B1453" s="155">
        <v>349.6</v>
      </c>
      <c r="C1453" s="28">
        <v>25.029800000000002</v>
      </c>
      <c r="D1453" s="28">
        <v>-0.155143</v>
      </c>
      <c r="E1453" s="28">
        <v>0.12603</v>
      </c>
      <c r="F1453" s="155">
        <v>-13.14</v>
      </c>
    </row>
    <row r="1454" spans="2:6">
      <c r="B1454" s="155">
        <v>349.8</v>
      </c>
      <c r="C1454" s="28">
        <v>25.0319</v>
      </c>
      <c r="D1454" s="28">
        <v>-0.154478</v>
      </c>
      <c r="E1454" s="28">
        <v>0.12550800000000001</v>
      </c>
      <c r="F1454" s="155">
        <v>-13.13</v>
      </c>
    </row>
    <row r="1455" spans="2:6">
      <c r="B1455" s="155">
        <v>350</v>
      </c>
      <c r="C1455" s="28">
        <v>25.033999999999999</v>
      </c>
      <c r="D1455" s="28">
        <v>-0.15381400000000001</v>
      </c>
      <c r="E1455" s="28">
        <v>0.124986</v>
      </c>
      <c r="F1455" s="155">
        <v>-13.16</v>
      </c>
    </row>
    <row r="1456" spans="2:6">
      <c r="B1456" s="155">
        <v>350.2</v>
      </c>
      <c r="C1456" s="28">
        <v>25.036200000000001</v>
      </c>
      <c r="D1456" s="28">
        <v>-0.15315000000000001</v>
      </c>
      <c r="E1456" s="28">
        <v>0.12446400000000001</v>
      </c>
      <c r="F1456" s="155">
        <v>-13.28</v>
      </c>
    </row>
    <row r="1457" spans="2:6">
      <c r="B1457" s="155">
        <v>350.4</v>
      </c>
      <c r="C1457" s="28">
        <v>25.038399999999999</v>
      </c>
      <c r="D1457" s="28">
        <v>-0.15246399999999999</v>
      </c>
      <c r="E1457" s="28">
        <v>0.1239</v>
      </c>
      <c r="F1457" s="155">
        <v>-13.33</v>
      </c>
    </row>
    <row r="1458" spans="2:6">
      <c r="B1458" s="155">
        <v>350.6</v>
      </c>
      <c r="C1458" s="28">
        <v>25.040700000000001</v>
      </c>
      <c r="D1458" s="28">
        <v>-0.151777</v>
      </c>
      <c r="E1458" s="28">
        <v>0.123336</v>
      </c>
      <c r="F1458" s="155">
        <v>-13.34</v>
      </c>
    </row>
    <row r="1459" spans="2:6">
      <c r="B1459" s="155">
        <v>350.8</v>
      </c>
      <c r="C1459" s="28">
        <v>25.042899999999999</v>
      </c>
      <c r="D1459" s="28">
        <v>-0.151091</v>
      </c>
      <c r="E1459" s="28">
        <v>0.12277200000000001</v>
      </c>
      <c r="F1459" s="155">
        <v>-13.3</v>
      </c>
    </row>
    <row r="1460" spans="2:6">
      <c r="B1460" s="155">
        <v>351</v>
      </c>
      <c r="C1460" s="28">
        <v>25.045200000000001</v>
      </c>
      <c r="D1460" s="28">
        <v>-0.15040400000000001</v>
      </c>
      <c r="E1460" s="28">
        <v>0.122207</v>
      </c>
      <c r="F1460" s="155">
        <v>-13.44</v>
      </c>
    </row>
    <row r="1461" spans="2:6">
      <c r="B1461" s="155">
        <v>351.2</v>
      </c>
      <c r="C1461" s="28">
        <v>25.0474</v>
      </c>
      <c r="D1461" s="28">
        <v>-0.14971699999999999</v>
      </c>
      <c r="E1461" s="28">
        <v>0.121643</v>
      </c>
      <c r="F1461" s="155">
        <v>-13.39</v>
      </c>
    </row>
    <row r="1462" spans="2:6">
      <c r="B1462" s="155">
        <v>351.4</v>
      </c>
      <c r="C1462" s="28">
        <v>25.049700000000001</v>
      </c>
      <c r="D1462" s="28">
        <v>-0.149367</v>
      </c>
      <c r="E1462" s="28">
        <v>0.121041</v>
      </c>
      <c r="F1462" s="155">
        <v>-13.35</v>
      </c>
    </row>
    <row r="1463" spans="2:6">
      <c r="B1463" s="155">
        <v>351.6</v>
      </c>
      <c r="C1463" s="28">
        <v>25.052</v>
      </c>
      <c r="D1463" s="28">
        <v>-0.14907899999999999</v>
      </c>
      <c r="E1463" s="28">
        <v>0.120433</v>
      </c>
      <c r="F1463" s="155">
        <v>-13.4</v>
      </c>
    </row>
    <row r="1464" spans="2:6">
      <c r="B1464" s="155">
        <v>351.8</v>
      </c>
      <c r="C1464" s="28">
        <v>25.054400000000001</v>
      </c>
      <c r="D1464" s="28">
        <v>-0.14879100000000001</v>
      </c>
      <c r="E1464" s="28">
        <v>0.119824</v>
      </c>
      <c r="F1464" s="155">
        <v>-13.35</v>
      </c>
    </row>
    <row r="1465" spans="2:6">
      <c r="B1465" s="155">
        <v>352</v>
      </c>
      <c r="C1465" s="28">
        <v>25.056699999999999</v>
      </c>
      <c r="D1465" s="28">
        <v>-0.148504</v>
      </c>
      <c r="E1465" s="28">
        <v>0.119216</v>
      </c>
      <c r="F1465" s="155">
        <v>-13.45</v>
      </c>
    </row>
    <row r="1466" spans="2:6">
      <c r="B1466" s="155">
        <v>352.2</v>
      </c>
      <c r="C1466" s="28">
        <v>25.059000000000001</v>
      </c>
      <c r="D1466" s="28">
        <v>-0.14821599999999999</v>
      </c>
      <c r="E1466" s="28">
        <v>0.118607</v>
      </c>
      <c r="F1466" s="155">
        <v>-13.51</v>
      </c>
    </row>
    <row r="1467" spans="2:6">
      <c r="B1467" s="155">
        <v>352.4</v>
      </c>
      <c r="C1467" s="28">
        <v>25.061399999999999</v>
      </c>
      <c r="D1467" s="28">
        <v>-0.14754500000000001</v>
      </c>
      <c r="E1467" s="28">
        <v>0.118113</v>
      </c>
      <c r="F1467" s="155">
        <v>-13.49</v>
      </c>
    </row>
    <row r="1468" spans="2:6">
      <c r="B1468" s="155">
        <v>352.6</v>
      </c>
      <c r="C1468" s="28">
        <v>25.063800000000001</v>
      </c>
      <c r="D1468" s="28">
        <v>-0.14671400000000001</v>
      </c>
      <c r="E1468" s="28">
        <v>0.11766600000000001</v>
      </c>
      <c r="F1468" s="155">
        <v>-13.46</v>
      </c>
    </row>
    <row r="1469" spans="2:6">
      <c r="B1469" s="155">
        <v>352.8</v>
      </c>
      <c r="C1469" s="28">
        <v>25.066199999999998</v>
      </c>
      <c r="D1469" s="28">
        <v>-0.14588400000000001</v>
      </c>
      <c r="E1469" s="28">
        <v>0.117219</v>
      </c>
      <c r="F1469" s="155">
        <v>-13.5</v>
      </c>
    </row>
    <row r="1470" spans="2:6">
      <c r="B1470" s="155">
        <v>353</v>
      </c>
      <c r="C1470" s="28">
        <v>25.0686</v>
      </c>
      <c r="D1470" s="28">
        <v>-0.14505299999999999</v>
      </c>
      <c r="E1470" s="28">
        <v>0.116772</v>
      </c>
      <c r="F1470" s="155">
        <v>-13.46</v>
      </c>
    </row>
    <row r="1471" spans="2:6">
      <c r="B1471" s="155">
        <v>353.2</v>
      </c>
      <c r="C1471" s="28">
        <v>25.071000000000002</v>
      </c>
      <c r="D1471" s="28">
        <v>-0.14422299999999999</v>
      </c>
      <c r="E1471" s="28">
        <v>0.116325</v>
      </c>
      <c r="F1471" s="155">
        <v>-13.5</v>
      </c>
    </row>
    <row r="1472" spans="2:6">
      <c r="B1472" s="155">
        <v>353.4</v>
      </c>
      <c r="C1472" s="28">
        <v>25.073499999999999</v>
      </c>
      <c r="D1472" s="28">
        <v>-0.143316</v>
      </c>
      <c r="E1472" s="28">
        <v>0.115843</v>
      </c>
      <c r="F1472" s="155">
        <v>-13.33</v>
      </c>
    </row>
    <row r="1473" spans="2:6">
      <c r="B1473" s="155">
        <v>353.6</v>
      </c>
      <c r="C1473" s="28">
        <v>25.076000000000001</v>
      </c>
      <c r="D1473" s="28">
        <v>-0.14235200000000001</v>
      </c>
      <c r="E1473" s="28">
        <v>0.11533599999999999</v>
      </c>
      <c r="F1473" s="155">
        <v>-13.5</v>
      </c>
    </row>
    <row r="1474" spans="2:6">
      <c r="B1474" s="155">
        <v>353.8</v>
      </c>
      <c r="C1474" s="28">
        <v>25.078499999999998</v>
      </c>
      <c r="D1474" s="28">
        <v>-0.14138800000000001</v>
      </c>
      <c r="E1474" s="28">
        <v>0.114828</v>
      </c>
      <c r="F1474" s="155">
        <v>-13.49</v>
      </c>
    </row>
    <row r="1475" spans="2:6">
      <c r="B1475" s="155">
        <v>354</v>
      </c>
      <c r="C1475" s="28">
        <v>25.081099999999999</v>
      </c>
      <c r="D1475" s="28">
        <v>-0.14042299999999999</v>
      </c>
      <c r="E1475" s="28">
        <v>0.11432100000000001</v>
      </c>
      <c r="F1475" s="155">
        <v>-13.44</v>
      </c>
    </row>
    <row r="1476" spans="2:6">
      <c r="B1476" s="155">
        <v>354.2</v>
      </c>
      <c r="C1476" s="28">
        <v>25.083600000000001</v>
      </c>
      <c r="D1476" s="28">
        <v>-0.139459</v>
      </c>
      <c r="E1476" s="28">
        <v>0.113813</v>
      </c>
      <c r="F1476" s="155">
        <v>-13.46</v>
      </c>
    </row>
    <row r="1477" spans="2:6">
      <c r="B1477" s="155">
        <v>354.4</v>
      </c>
      <c r="C1477" s="28">
        <v>25.086200000000002</v>
      </c>
      <c r="D1477" s="28">
        <v>-0.13845399999999999</v>
      </c>
      <c r="E1477" s="28">
        <v>0.113302</v>
      </c>
      <c r="F1477" s="155">
        <v>-13.44</v>
      </c>
    </row>
    <row r="1478" spans="2:6">
      <c r="B1478" s="155">
        <v>354.6</v>
      </c>
      <c r="C1478" s="28">
        <v>25.088899999999999</v>
      </c>
      <c r="D1478" s="28">
        <v>-0.13739499999999999</v>
      </c>
      <c r="E1478" s="28">
        <v>0.112785</v>
      </c>
      <c r="F1478" s="155">
        <v>-13.48</v>
      </c>
    </row>
    <row r="1479" spans="2:6">
      <c r="B1479" s="155">
        <v>354.8</v>
      </c>
      <c r="C1479" s="28">
        <v>25.0915</v>
      </c>
      <c r="D1479" s="28">
        <v>-0.13633700000000001</v>
      </c>
      <c r="E1479" s="28">
        <v>0.11226800000000001</v>
      </c>
      <c r="F1479" s="155">
        <v>-13.42</v>
      </c>
    </row>
    <row r="1480" spans="2:6">
      <c r="B1480" s="155">
        <v>355</v>
      </c>
      <c r="C1480" s="28">
        <v>25.094200000000001</v>
      </c>
      <c r="D1480" s="28">
        <v>-0.13527800000000001</v>
      </c>
      <c r="E1480" s="28">
        <v>0.111751</v>
      </c>
      <c r="F1480" s="155">
        <v>-13.41</v>
      </c>
    </row>
    <row r="1481" spans="2:6">
      <c r="B1481" s="155">
        <v>355.2</v>
      </c>
      <c r="C1481" s="28">
        <v>25.096800000000002</v>
      </c>
      <c r="D1481" s="28">
        <v>-0.13422000000000001</v>
      </c>
      <c r="E1481" s="28">
        <v>0.111234</v>
      </c>
      <c r="F1481" s="155">
        <v>-12.93</v>
      </c>
    </row>
    <row r="1482" spans="2:6">
      <c r="B1482" s="155">
        <v>355.4</v>
      </c>
      <c r="C1482" s="28">
        <v>25.099499999999999</v>
      </c>
      <c r="D1482" s="28">
        <v>-0.13301099999999999</v>
      </c>
      <c r="E1482" s="28">
        <v>0.11070000000000001</v>
      </c>
      <c r="F1482" s="155">
        <v>-13.12</v>
      </c>
    </row>
    <row r="1483" spans="2:6">
      <c r="B1483" s="155">
        <v>355.6</v>
      </c>
      <c r="C1483" s="28">
        <v>25.1023</v>
      </c>
      <c r="D1483" s="28">
        <v>-0.131465</v>
      </c>
      <c r="E1483" s="28">
        <v>0.110124</v>
      </c>
      <c r="F1483" s="155">
        <v>-13.33</v>
      </c>
    </row>
    <row r="1484" spans="2:6">
      <c r="B1484" s="155">
        <v>355.8</v>
      </c>
      <c r="C1484" s="28">
        <v>25.1051</v>
      </c>
      <c r="D1484" s="28">
        <v>-0.12991800000000001</v>
      </c>
      <c r="E1484" s="28">
        <v>0.10954899999999999</v>
      </c>
      <c r="F1484" s="155">
        <v>-13.08</v>
      </c>
    </row>
    <row r="1485" spans="2:6">
      <c r="B1485" s="155">
        <v>356</v>
      </c>
      <c r="C1485" s="28">
        <v>25.107800000000001</v>
      </c>
      <c r="D1485" s="28">
        <v>-0.12837100000000001</v>
      </c>
      <c r="E1485" s="28">
        <v>0.108973</v>
      </c>
      <c r="F1485" s="155">
        <v>-13.23</v>
      </c>
    </row>
    <row r="1486" spans="2:6">
      <c r="B1486" s="155">
        <v>356.2</v>
      </c>
      <c r="C1486" s="28">
        <v>25.110600000000002</v>
      </c>
      <c r="D1486" s="28">
        <v>-0.12682499999999999</v>
      </c>
      <c r="E1486" s="28">
        <v>0.10839799999999999</v>
      </c>
      <c r="F1486" s="155">
        <v>-13.21</v>
      </c>
    </row>
    <row r="1487" spans="2:6">
      <c r="B1487" s="155">
        <v>356.4</v>
      </c>
      <c r="C1487" s="28">
        <v>25.113399999999999</v>
      </c>
      <c r="D1487" s="28">
        <v>-0.12521499999999999</v>
      </c>
      <c r="E1487" s="28">
        <v>0.107866</v>
      </c>
      <c r="F1487" s="155">
        <v>-13.07</v>
      </c>
    </row>
    <row r="1488" spans="2:6">
      <c r="B1488" s="155">
        <v>356.6</v>
      </c>
      <c r="C1488" s="28">
        <v>25.116499999999998</v>
      </c>
      <c r="D1488" s="28">
        <v>-0.123307</v>
      </c>
      <c r="E1488" s="28">
        <v>0.107543</v>
      </c>
      <c r="F1488" s="155">
        <v>-13.18</v>
      </c>
    </row>
    <row r="1489" spans="2:6">
      <c r="B1489" s="155">
        <v>356.8</v>
      </c>
      <c r="C1489" s="28">
        <v>25.119499999999999</v>
      </c>
      <c r="D1489" s="28">
        <v>-0.12139900000000001</v>
      </c>
      <c r="E1489" s="28">
        <v>0.10722</v>
      </c>
      <c r="F1489" s="155">
        <v>-13.23</v>
      </c>
    </row>
    <row r="1490" spans="2:6">
      <c r="B1490" s="155">
        <v>357</v>
      </c>
      <c r="C1490" s="28">
        <v>25.122599999999998</v>
      </c>
      <c r="D1490" s="28">
        <v>-0.119491</v>
      </c>
      <c r="E1490" s="28">
        <v>0.10689700000000001</v>
      </c>
      <c r="F1490" s="155">
        <v>-13.34</v>
      </c>
    </row>
    <row r="1491" spans="2:6">
      <c r="B1491" s="155">
        <v>357.2</v>
      </c>
      <c r="C1491" s="28">
        <v>25.125599999999999</v>
      </c>
      <c r="D1491" s="28">
        <v>-0.11758299999999999</v>
      </c>
      <c r="E1491" s="28">
        <v>0.106574</v>
      </c>
      <c r="F1491" s="155">
        <v>-13.43</v>
      </c>
    </row>
    <row r="1492" spans="2:6">
      <c r="B1492" s="155">
        <v>357.4</v>
      </c>
      <c r="C1492" s="28">
        <v>25.128699999999998</v>
      </c>
      <c r="D1492" s="28">
        <v>-0.11572</v>
      </c>
      <c r="E1492" s="28">
        <v>0.10628600000000001</v>
      </c>
      <c r="F1492" s="155">
        <v>-13.33</v>
      </c>
    </row>
    <row r="1493" spans="2:6">
      <c r="B1493" s="155">
        <v>357.6</v>
      </c>
      <c r="C1493" s="28">
        <v>25.132300000000001</v>
      </c>
      <c r="D1493" s="28">
        <v>-0.114971</v>
      </c>
      <c r="E1493" s="28">
        <v>0.10684200000000001</v>
      </c>
      <c r="F1493" s="155">
        <v>-13.48</v>
      </c>
    </row>
    <row r="1494" spans="2:6">
      <c r="B1494" s="155">
        <v>357.8</v>
      </c>
      <c r="C1494" s="28">
        <v>25.135999999999999</v>
      </c>
      <c r="D1494" s="28">
        <v>-0.114221</v>
      </c>
      <c r="E1494" s="28">
        <v>0.10739799999999999</v>
      </c>
      <c r="F1494" s="155">
        <v>-13.32</v>
      </c>
    </row>
    <row r="1495" spans="2:6">
      <c r="B1495" s="155">
        <v>358</v>
      </c>
      <c r="C1495" s="28">
        <v>25.139700000000001</v>
      </c>
      <c r="D1495" s="28">
        <v>-0.113472</v>
      </c>
      <c r="E1495" s="28">
        <v>0.10795299999999999</v>
      </c>
      <c r="F1495" s="155">
        <v>-13.32</v>
      </c>
    </row>
    <row r="1496" spans="2:6">
      <c r="B1496" s="155">
        <v>358.2</v>
      </c>
      <c r="C1496" s="28">
        <v>25.1433</v>
      </c>
      <c r="D1496" s="28">
        <v>-0.112722</v>
      </c>
      <c r="E1496" s="28">
        <v>0.10850899999999999</v>
      </c>
      <c r="F1496" s="155">
        <v>-13.32</v>
      </c>
    </row>
    <row r="1497" spans="2:6">
      <c r="B1497" s="155">
        <v>358.4</v>
      </c>
      <c r="C1497" s="28">
        <v>25.146999999999998</v>
      </c>
      <c r="D1497" s="28">
        <v>-0.111973</v>
      </c>
      <c r="E1497" s="28">
        <v>0.109065</v>
      </c>
      <c r="F1497" s="155">
        <v>-13.33</v>
      </c>
    </row>
    <row r="1498" spans="2:6">
      <c r="B1498" s="155">
        <v>358.6</v>
      </c>
      <c r="C1498" s="28">
        <v>25.1509</v>
      </c>
      <c r="D1498" s="28">
        <v>-0.111469</v>
      </c>
      <c r="E1498" s="28">
        <v>0.11114</v>
      </c>
      <c r="F1498" s="155">
        <v>-13.45</v>
      </c>
    </row>
    <row r="1499" spans="2:6">
      <c r="B1499" s="155">
        <v>358.8</v>
      </c>
      <c r="C1499" s="28">
        <v>25.155000000000001</v>
      </c>
      <c r="D1499" s="28">
        <v>-0.11099100000000001</v>
      </c>
      <c r="E1499" s="28">
        <v>0.113373</v>
      </c>
      <c r="F1499" s="155">
        <v>-13.34</v>
      </c>
    </row>
    <row r="1500" spans="2:6">
      <c r="B1500" s="155">
        <v>359</v>
      </c>
      <c r="C1500" s="28">
        <v>25.158999999999999</v>
      </c>
      <c r="D1500" s="28">
        <v>-0.110513</v>
      </c>
      <c r="E1500" s="28">
        <v>0.115607</v>
      </c>
      <c r="F1500" s="155">
        <v>-13.5</v>
      </c>
    </row>
    <row r="1501" spans="2:6">
      <c r="B1501" s="155">
        <v>359.2</v>
      </c>
      <c r="C1501" s="28">
        <v>25.163</v>
      </c>
      <c r="D1501" s="28">
        <v>-0.11003499999999999</v>
      </c>
      <c r="E1501" s="28">
        <v>0.11784</v>
      </c>
      <c r="F1501" s="155">
        <v>-13.4</v>
      </c>
    </row>
    <row r="1502" spans="2:6">
      <c r="B1502" s="155">
        <v>359.4</v>
      </c>
      <c r="C1502" s="28">
        <v>25.167000000000002</v>
      </c>
      <c r="D1502" s="28">
        <v>-0.109557</v>
      </c>
      <c r="E1502" s="28">
        <v>0.120073</v>
      </c>
      <c r="F1502" s="155">
        <v>-13.3</v>
      </c>
    </row>
    <row r="1503" spans="2:6">
      <c r="B1503" s="155">
        <v>359.6</v>
      </c>
      <c r="C1503" s="28">
        <v>25.171500000000002</v>
      </c>
      <c r="D1503" s="28">
        <v>-0.10987</v>
      </c>
      <c r="E1503" s="28">
        <v>0.123847</v>
      </c>
      <c r="F1503" s="155">
        <v>-13.45</v>
      </c>
    </row>
    <row r="1504" spans="2:6">
      <c r="B1504" s="155">
        <v>359.8</v>
      </c>
      <c r="C1504" s="28">
        <v>25.176200000000001</v>
      </c>
      <c r="D1504" s="28">
        <v>-0.110418</v>
      </c>
      <c r="E1504" s="28">
        <v>0.12807499999999999</v>
      </c>
      <c r="F1504" s="155">
        <v>-13.34</v>
      </c>
    </row>
    <row r="1505" spans="2:6">
      <c r="B1505" s="155">
        <v>360</v>
      </c>
      <c r="C1505" s="28">
        <v>25.180900000000001</v>
      </c>
      <c r="D1505" s="28">
        <v>-0.11096499999999999</v>
      </c>
      <c r="E1505" s="28">
        <v>0.132303</v>
      </c>
      <c r="F1505" s="155">
        <v>-13.49</v>
      </c>
    </row>
    <row r="1506" spans="2:6">
      <c r="B1506" s="155">
        <v>360.2</v>
      </c>
      <c r="C1506" s="28">
        <v>25.185600000000001</v>
      </c>
      <c r="D1506" s="28">
        <v>-0.111513</v>
      </c>
      <c r="E1506" s="28">
        <v>0.13653199999999999</v>
      </c>
      <c r="F1506" s="155">
        <v>-13.36</v>
      </c>
    </row>
    <row r="1507" spans="2:6">
      <c r="B1507" s="155">
        <v>360.4</v>
      </c>
      <c r="C1507" s="28">
        <v>25.190200000000001</v>
      </c>
      <c r="D1507" s="28">
        <v>-0.11206099999999999</v>
      </c>
      <c r="E1507" s="28">
        <v>0.14076</v>
      </c>
      <c r="F1507" s="155">
        <v>-13.41</v>
      </c>
    </row>
    <row r="1508" spans="2:6">
      <c r="B1508" s="155">
        <v>360.6</v>
      </c>
      <c r="C1508" s="28">
        <v>25.1952</v>
      </c>
      <c r="D1508" s="28">
        <v>-0.112664</v>
      </c>
      <c r="E1508" s="28">
        <v>0.14668300000000001</v>
      </c>
      <c r="F1508" s="155">
        <v>-13.37</v>
      </c>
    </row>
    <row r="1509" spans="2:6">
      <c r="B1509" s="155">
        <v>360.8</v>
      </c>
      <c r="C1509" s="28">
        <v>25.200199999999999</v>
      </c>
      <c r="D1509" s="28">
        <v>-0.113298</v>
      </c>
      <c r="E1509" s="28">
        <v>0.15356600000000001</v>
      </c>
      <c r="F1509" s="155">
        <v>-13.28</v>
      </c>
    </row>
    <row r="1510" spans="2:6">
      <c r="B1510" s="155">
        <v>361</v>
      </c>
      <c r="C1510" s="28">
        <v>25.205300000000001</v>
      </c>
      <c r="D1510" s="28">
        <v>-0.11393200000000001</v>
      </c>
      <c r="E1510" s="28">
        <v>0.16044900000000001</v>
      </c>
      <c r="F1510" s="155">
        <v>-13.29</v>
      </c>
    </row>
    <row r="1511" spans="2:6">
      <c r="B1511" s="155">
        <v>361.2</v>
      </c>
      <c r="C1511" s="28">
        <v>25.2103</v>
      </c>
      <c r="D1511" s="28">
        <v>-0.114566</v>
      </c>
      <c r="E1511" s="28">
        <v>0.16733200000000001</v>
      </c>
      <c r="F1511" s="155">
        <v>-13.24</v>
      </c>
    </row>
    <row r="1512" spans="2:6">
      <c r="B1512" s="155">
        <v>361.4</v>
      </c>
      <c r="C1512" s="28">
        <v>25.215399999999999</v>
      </c>
      <c r="D1512" s="28">
        <v>-0.115201</v>
      </c>
      <c r="E1512" s="28">
        <v>0.17421500000000001</v>
      </c>
      <c r="F1512" s="155">
        <v>-13.36</v>
      </c>
    </row>
    <row r="1513" spans="2:6">
      <c r="B1513" s="155">
        <v>361.6</v>
      </c>
      <c r="C1513" s="28">
        <v>25.220300000000002</v>
      </c>
      <c r="D1513" s="28">
        <v>-0.11595999999999999</v>
      </c>
      <c r="E1513" s="28">
        <v>0.181091</v>
      </c>
      <c r="F1513" s="155">
        <v>-13.35</v>
      </c>
    </row>
    <row r="1514" spans="2:6">
      <c r="B1514" s="155">
        <v>361.8</v>
      </c>
      <c r="C1514" s="28">
        <v>25.225100000000001</v>
      </c>
      <c r="D1514" s="28">
        <v>-0.116843</v>
      </c>
      <c r="E1514" s="28">
        <v>0.18795999999999999</v>
      </c>
      <c r="F1514" s="155">
        <v>-13.38</v>
      </c>
    </row>
    <row r="1515" spans="2:6">
      <c r="B1515" s="155">
        <v>362</v>
      </c>
      <c r="C1515" s="28">
        <v>25.23</v>
      </c>
      <c r="D1515" s="28">
        <v>-0.117726</v>
      </c>
      <c r="E1515" s="28">
        <v>0.194828</v>
      </c>
      <c r="F1515" s="155">
        <v>-13.4</v>
      </c>
    </row>
    <row r="1516" spans="2:6">
      <c r="B1516" s="155">
        <v>362.2</v>
      </c>
      <c r="C1516" s="28">
        <v>25.2348</v>
      </c>
      <c r="D1516" s="28">
        <v>-0.11860800000000001</v>
      </c>
      <c r="E1516" s="28">
        <v>0.20169699999999999</v>
      </c>
      <c r="F1516" s="155">
        <v>-13.31</v>
      </c>
    </row>
    <row r="1517" spans="2:6">
      <c r="B1517" s="155">
        <v>362.4</v>
      </c>
      <c r="C1517" s="28">
        <v>25.239599999999999</v>
      </c>
      <c r="D1517" s="28">
        <v>-0.119491</v>
      </c>
      <c r="E1517" s="28">
        <v>0.208565</v>
      </c>
      <c r="F1517" s="155">
        <v>-13.3</v>
      </c>
    </row>
    <row r="1518" spans="2:6">
      <c r="B1518" s="155">
        <v>362.6</v>
      </c>
      <c r="C1518" s="28">
        <v>25.244299999999999</v>
      </c>
      <c r="D1518" s="28">
        <v>-0.120546</v>
      </c>
      <c r="E1518" s="28">
        <v>0.21482299999999999</v>
      </c>
      <c r="F1518" s="155">
        <v>-13.34</v>
      </c>
    </row>
    <row r="1519" spans="2:6">
      <c r="B1519" s="155">
        <v>362.8</v>
      </c>
      <c r="C1519" s="28">
        <v>25.248799999999999</v>
      </c>
      <c r="D1519" s="28">
        <v>-0.121893</v>
      </c>
      <c r="E1519" s="28">
        <v>0.22004399999999999</v>
      </c>
      <c r="F1519" s="155">
        <v>-13.22</v>
      </c>
    </row>
    <row r="1520" spans="2:6">
      <c r="B1520" s="155">
        <v>363</v>
      </c>
      <c r="C1520" s="28">
        <v>25.253299999999999</v>
      </c>
      <c r="D1520" s="28">
        <v>-0.12324</v>
      </c>
      <c r="E1520" s="28">
        <v>0.22526399999999999</v>
      </c>
      <c r="F1520" s="155">
        <v>-13.25</v>
      </c>
    </row>
    <row r="1521" spans="2:6">
      <c r="B1521" s="155">
        <v>363.2</v>
      </c>
      <c r="C1521" s="28">
        <v>25.2578</v>
      </c>
      <c r="D1521" s="28">
        <v>-0.124586</v>
      </c>
      <c r="E1521" s="28">
        <v>0.230485</v>
      </c>
      <c r="F1521" s="155">
        <v>-13.13</v>
      </c>
    </row>
    <row r="1522" spans="2:6">
      <c r="B1522" s="155">
        <v>363.4</v>
      </c>
      <c r="C1522" s="28">
        <v>25.2622</v>
      </c>
      <c r="D1522" s="28">
        <v>-0.12593299999999999</v>
      </c>
      <c r="E1522" s="28">
        <v>0.235706</v>
      </c>
      <c r="F1522" s="155">
        <v>-13.16</v>
      </c>
    </row>
    <row r="1523" spans="2:6">
      <c r="B1523" s="155">
        <v>363.6</v>
      </c>
      <c r="C1523" s="28">
        <v>25.2667</v>
      </c>
      <c r="D1523" s="28">
        <v>-0.127279</v>
      </c>
      <c r="E1523" s="28">
        <v>0.24055599999999999</v>
      </c>
      <c r="F1523" s="155">
        <v>-13.11</v>
      </c>
    </row>
    <row r="1524" spans="2:6">
      <c r="B1524" s="155">
        <v>363.8</v>
      </c>
      <c r="C1524" s="28">
        <v>25.2712</v>
      </c>
      <c r="D1524" s="28">
        <v>-0.12862100000000001</v>
      </c>
      <c r="E1524" s="28">
        <v>0.24421200000000001</v>
      </c>
      <c r="F1524" s="155">
        <v>-13.06</v>
      </c>
    </row>
    <row r="1525" spans="2:6">
      <c r="B1525" s="155">
        <v>364</v>
      </c>
      <c r="C1525" s="28">
        <v>25.275600000000001</v>
      </c>
      <c r="D1525" s="28">
        <v>-0.129963</v>
      </c>
      <c r="E1525" s="28">
        <v>0.247868</v>
      </c>
      <c r="F1525" s="155">
        <v>-13.05</v>
      </c>
    </row>
    <row r="1526" spans="2:6">
      <c r="B1526" s="155">
        <v>364.2</v>
      </c>
      <c r="C1526" s="28">
        <v>25.280100000000001</v>
      </c>
      <c r="D1526" s="28">
        <v>-0.13130500000000001</v>
      </c>
      <c r="E1526" s="28">
        <v>0.251523</v>
      </c>
      <c r="F1526" s="155">
        <v>-13.13</v>
      </c>
    </row>
    <row r="1527" spans="2:6">
      <c r="B1527" s="155">
        <v>364.4</v>
      </c>
      <c r="C1527" s="28">
        <v>25.284600000000001</v>
      </c>
      <c r="D1527" s="28">
        <v>-0.13264699999999999</v>
      </c>
      <c r="E1527" s="28">
        <v>0.25517899999999999</v>
      </c>
      <c r="F1527" s="155">
        <v>-13.09</v>
      </c>
    </row>
    <row r="1528" spans="2:6">
      <c r="B1528" s="155">
        <v>364.6</v>
      </c>
      <c r="C1528" s="28">
        <v>25.289000000000001</v>
      </c>
      <c r="D1528" s="28">
        <v>-0.13403599999999999</v>
      </c>
      <c r="E1528" s="28">
        <v>0.25885399999999997</v>
      </c>
      <c r="F1528" s="155">
        <v>-12.95</v>
      </c>
    </row>
    <row r="1529" spans="2:6">
      <c r="B1529" s="155">
        <v>364.8</v>
      </c>
      <c r="C1529" s="28">
        <v>25.293299999999999</v>
      </c>
      <c r="D1529" s="28">
        <v>-0.13583300000000001</v>
      </c>
      <c r="E1529" s="28">
        <v>0.26268799999999998</v>
      </c>
      <c r="F1529" s="155">
        <v>-12.86</v>
      </c>
    </row>
    <row r="1530" spans="2:6">
      <c r="B1530" s="155">
        <v>365</v>
      </c>
      <c r="C1530" s="28">
        <v>25.297599999999999</v>
      </c>
      <c r="D1530" s="28">
        <v>-0.137629</v>
      </c>
      <c r="E1530" s="28">
        <v>0.26652199999999998</v>
      </c>
      <c r="F1530" s="155">
        <v>-12.79</v>
      </c>
    </row>
    <row r="1531" spans="2:6">
      <c r="B1531" s="155">
        <v>365.2</v>
      </c>
      <c r="C1531" s="28">
        <v>25.3019</v>
      </c>
      <c r="D1531" s="28">
        <v>-0.13942599999999999</v>
      </c>
      <c r="E1531" s="28">
        <v>0.27035599999999999</v>
      </c>
      <c r="F1531" s="155">
        <v>-12.85</v>
      </c>
    </row>
    <row r="1532" spans="2:6">
      <c r="B1532" s="155">
        <v>365.4</v>
      </c>
      <c r="C1532" s="28">
        <v>25.3062</v>
      </c>
      <c r="D1532" s="28">
        <v>-0.14122299999999999</v>
      </c>
      <c r="E1532" s="28">
        <v>0.27419100000000002</v>
      </c>
      <c r="F1532" s="155">
        <v>-12.83</v>
      </c>
    </row>
    <row r="1533" spans="2:6">
      <c r="B1533" s="155">
        <v>365.6</v>
      </c>
      <c r="C1533" s="28">
        <v>25.310500000000001</v>
      </c>
      <c r="D1533" s="28">
        <v>-0.14302000000000001</v>
      </c>
      <c r="E1533" s="28">
        <v>0.27802500000000002</v>
      </c>
      <c r="F1533" s="155">
        <v>-12.87</v>
      </c>
    </row>
    <row r="1534" spans="2:6">
      <c r="B1534" s="155">
        <v>365.8</v>
      </c>
      <c r="C1534" s="28">
        <v>25.314699999999998</v>
      </c>
      <c r="D1534" s="28">
        <v>-0.14482300000000001</v>
      </c>
      <c r="E1534" s="28">
        <v>0.28049400000000002</v>
      </c>
      <c r="F1534" s="155">
        <v>-12.83</v>
      </c>
    </row>
    <row r="1535" spans="2:6">
      <c r="B1535" s="155">
        <v>366</v>
      </c>
      <c r="C1535" s="28">
        <v>25.318899999999999</v>
      </c>
      <c r="D1535" s="28">
        <v>-0.14662700000000001</v>
      </c>
      <c r="E1535" s="28">
        <v>0.28292</v>
      </c>
      <c r="F1535" s="155">
        <v>-12.86</v>
      </c>
    </row>
    <row r="1536" spans="2:6">
      <c r="B1536" s="155">
        <v>366.2</v>
      </c>
      <c r="C1536" s="28">
        <v>25.3232</v>
      </c>
      <c r="D1536" s="28">
        <v>-0.14843100000000001</v>
      </c>
      <c r="E1536" s="28">
        <v>0.28534599999999999</v>
      </c>
      <c r="F1536" s="155">
        <v>-12.97</v>
      </c>
    </row>
    <row r="1537" spans="2:6">
      <c r="B1537" s="155">
        <v>366.4</v>
      </c>
      <c r="C1537" s="28">
        <v>25.327400000000001</v>
      </c>
      <c r="D1537" s="28">
        <v>-0.15023500000000001</v>
      </c>
      <c r="E1537" s="28">
        <v>0.28777200000000003</v>
      </c>
      <c r="F1537" s="155">
        <v>-13.25</v>
      </c>
    </row>
    <row r="1538" spans="2:6">
      <c r="B1538" s="155">
        <v>366.6</v>
      </c>
      <c r="C1538" s="28">
        <v>25.331600000000002</v>
      </c>
      <c r="D1538" s="28">
        <v>-0.15203800000000001</v>
      </c>
      <c r="E1538" s="28">
        <v>0.29019800000000001</v>
      </c>
      <c r="F1538" s="155">
        <v>-13.26</v>
      </c>
    </row>
    <row r="1539" spans="2:6">
      <c r="B1539" s="155">
        <v>366.8</v>
      </c>
      <c r="C1539" s="28">
        <v>25.335699999999999</v>
      </c>
      <c r="D1539" s="28">
        <v>-0.153727</v>
      </c>
      <c r="E1539" s="28">
        <v>0.29343000000000002</v>
      </c>
      <c r="F1539" s="155">
        <v>-13.21</v>
      </c>
    </row>
    <row r="1540" spans="2:6">
      <c r="B1540" s="155">
        <v>367</v>
      </c>
      <c r="C1540" s="28">
        <v>25.3398</v>
      </c>
      <c r="D1540" s="28">
        <v>-0.155393</v>
      </c>
      <c r="E1540" s="28">
        <v>0.29681999999999997</v>
      </c>
      <c r="F1540" s="155">
        <v>-13.1</v>
      </c>
    </row>
    <row r="1541" spans="2:6">
      <c r="B1541" s="155">
        <v>367.2</v>
      </c>
      <c r="C1541" s="28">
        <v>25.343900000000001</v>
      </c>
      <c r="D1541" s="28">
        <v>-0.157059</v>
      </c>
      <c r="E1541" s="28">
        <v>0.30020999999999998</v>
      </c>
      <c r="F1541" s="155">
        <v>-13.21</v>
      </c>
    </row>
    <row r="1542" spans="2:6">
      <c r="B1542" s="155">
        <v>367.4</v>
      </c>
      <c r="C1542" s="28">
        <v>25.347999999999999</v>
      </c>
      <c r="D1542" s="28">
        <v>-0.158725</v>
      </c>
      <c r="E1542" s="28">
        <v>0.30359999999999998</v>
      </c>
      <c r="F1542" s="155">
        <v>-13.06</v>
      </c>
    </row>
    <row r="1543" spans="2:6">
      <c r="B1543" s="155">
        <v>367.6</v>
      </c>
      <c r="C1543" s="28">
        <v>25.3521</v>
      </c>
      <c r="D1543" s="28">
        <v>-0.16039100000000001</v>
      </c>
      <c r="E1543" s="28">
        <v>0.30698999999999999</v>
      </c>
      <c r="F1543" s="155">
        <v>-13.06</v>
      </c>
    </row>
    <row r="1544" spans="2:6">
      <c r="B1544" s="155">
        <v>367.8</v>
      </c>
      <c r="C1544" s="28">
        <v>25.356300000000001</v>
      </c>
      <c r="D1544" s="28">
        <v>-0.162134</v>
      </c>
      <c r="E1544" s="28">
        <v>0.30941800000000003</v>
      </c>
      <c r="F1544" s="155">
        <v>-12.98</v>
      </c>
    </row>
    <row r="1545" spans="2:6">
      <c r="B1545" s="155">
        <v>368</v>
      </c>
      <c r="C1545" s="28">
        <v>25.360399999999998</v>
      </c>
      <c r="D1545" s="28">
        <v>-0.163911</v>
      </c>
      <c r="E1545" s="28">
        <v>0.31143999999999999</v>
      </c>
      <c r="F1545" s="155">
        <v>-13.01</v>
      </c>
    </row>
    <row r="1546" spans="2:6">
      <c r="B1546" s="155">
        <v>368.2</v>
      </c>
      <c r="C1546" s="28">
        <v>25.3645</v>
      </c>
      <c r="D1546" s="28">
        <v>-0.165687</v>
      </c>
      <c r="E1546" s="28">
        <v>0.31346099999999999</v>
      </c>
      <c r="F1546" s="155">
        <v>-12.93</v>
      </c>
    </row>
    <row r="1547" spans="2:6">
      <c r="B1547" s="155">
        <v>368.4</v>
      </c>
      <c r="C1547" s="28">
        <v>25.3687</v>
      </c>
      <c r="D1547" s="28">
        <v>-0.167463</v>
      </c>
      <c r="E1547" s="28">
        <v>0.31548300000000001</v>
      </c>
      <c r="F1547" s="155">
        <v>-12.98</v>
      </c>
    </row>
    <row r="1548" spans="2:6">
      <c r="B1548" s="155">
        <v>368.6</v>
      </c>
      <c r="C1548" s="28">
        <v>25.372800000000002</v>
      </c>
      <c r="D1548" s="28">
        <v>-0.16924</v>
      </c>
      <c r="E1548" s="28">
        <v>0.31750499999999998</v>
      </c>
      <c r="F1548" s="155">
        <v>-12.86</v>
      </c>
    </row>
    <row r="1549" spans="2:6">
      <c r="B1549" s="155">
        <v>368.8</v>
      </c>
      <c r="C1549" s="28">
        <v>25.376899999999999</v>
      </c>
      <c r="D1549" s="28">
        <v>-0.17096500000000001</v>
      </c>
      <c r="E1549" s="28">
        <v>0.31873499999999999</v>
      </c>
      <c r="F1549" s="155">
        <v>-12.83</v>
      </c>
    </row>
    <row r="1550" spans="2:6">
      <c r="B1550" s="155">
        <v>369</v>
      </c>
      <c r="C1550" s="28">
        <v>25.3809</v>
      </c>
      <c r="D1550" s="28">
        <v>-0.172653</v>
      </c>
      <c r="E1550" s="28">
        <v>0.31936500000000001</v>
      </c>
      <c r="F1550" s="155">
        <v>-12.77</v>
      </c>
    </row>
    <row r="1551" spans="2:6">
      <c r="B1551" s="155">
        <v>369.2</v>
      </c>
      <c r="C1551" s="28">
        <v>25.384899999999998</v>
      </c>
      <c r="D1551" s="28">
        <v>-0.17433999999999999</v>
      </c>
      <c r="E1551" s="28">
        <v>0.31999499999999997</v>
      </c>
      <c r="F1551" s="155">
        <v>-12.73</v>
      </c>
    </row>
    <row r="1552" spans="2:6">
      <c r="B1552" s="155">
        <v>369.4</v>
      </c>
      <c r="C1552" s="28">
        <v>25.3889</v>
      </c>
      <c r="D1552" s="28">
        <v>-0.17602799999999999</v>
      </c>
      <c r="E1552" s="28">
        <v>0.32062499999999999</v>
      </c>
      <c r="F1552" s="155">
        <v>-12.84</v>
      </c>
    </row>
    <row r="1553" spans="2:6">
      <c r="B1553" s="155">
        <v>369.6</v>
      </c>
      <c r="C1553" s="28">
        <v>25.392900000000001</v>
      </c>
      <c r="D1553" s="28">
        <v>-0.17771500000000001</v>
      </c>
      <c r="E1553" s="28">
        <v>0.32125500000000001</v>
      </c>
      <c r="F1553" s="155">
        <v>-12.74</v>
      </c>
    </row>
    <row r="1554" spans="2:6">
      <c r="B1554" s="155">
        <v>369.8</v>
      </c>
      <c r="C1554" s="28">
        <v>25.396899999999999</v>
      </c>
      <c r="D1554" s="28">
        <v>-0.179395</v>
      </c>
      <c r="E1554" s="28">
        <v>0.32230799999999998</v>
      </c>
      <c r="F1554" s="155">
        <v>-12.69</v>
      </c>
    </row>
    <row r="1555" spans="2:6">
      <c r="B1555" s="155">
        <v>370</v>
      </c>
      <c r="C1555" s="28">
        <v>25.4008</v>
      </c>
      <c r="D1555" s="28">
        <v>-0.181066</v>
      </c>
      <c r="E1555" s="28">
        <v>0.32390999999999998</v>
      </c>
      <c r="F1555" s="155">
        <v>-12.86</v>
      </c>
    </row>
    <row r="1556" spans="2:6">
      <c r="B1556" s="155">
        <v>370.2</v>
      </c>
      <c r="C1556" s="28">
        <v>25.404599999999999</v>
      </c>
      <c r="D1556" s="28">
        <v>-0.18273600000000001</v>
      </c>
      <c r="E1556" s="28">
        <v>0.32551200000000002</v>
      </c>
      <c r="F1556" s="155">
        <v>-12.89</v>
      </c>
    </row>
    <row r="1557" spans="2:6">
      <c r="B1557" s="155">
        <v>370.4</v>
      </c>
      <c r="C1557" s="28">
        <v>25.4085</v>
      </c>
      <c r="D1557" s="28">
        <v>-0.18440699999999999</v>
      </c>
      <c r="E1557" s="28">
        <v>0.32711400000000002</v>
      </c>
      <c r="F1557" s="155">
        <v>-12.9</v>
      </c>
    </row>
    <row r="1558" spans="2:6">
      <c r="B1558" s="155">
        <v>370.6</v>
      </c>
      <c r="C1558" s="28">
        <v>25.412400000000002</v>
      </c>
      <c r="D1558" s="28">
        <v>-0.18607699999999999</v>
      </c>
      <c r="E1558" s="28">
        <v>0.32871600000000001</v>
      </c>
      <c r="F1558" s="155">
        <v>-12.96</v>
      </c>
    </row>
    <row r="1559" spans="2:6">
      <c r="B1559" s="155">
        <v>370.8</v>
      </c>
      <c r="C1559" s="28">
        <v>25.416399999999999</v>
      </c>
      <c r="D1559" s="28">
        <v>-0.18778</v>
      </c>
      <c r="E1559" s="28">
        <v>0.33008900000000002</v>
      </c>
      <c r="F1559" s="155">
        <v>-13.15</v>
      </c>
    </row>
    <row r="1560" spans="2:6">
      <c r="B1560" s="155">
        <v>371</v>
      </c>
      <c r="C1560" s="28">
        <v>25.420400000000001</v>
      </c>
      <c r="D1560" s="28">
        <v>-0.18956000000000001</v>
      </c>
      <c r="E1560" s="28">
        <v>0.33092899999999997</v>
      </c>
      <c r="F1560" s="155">
        <v>-12.93</v>
      </c>
    </row>
    <row r="1561" spans="2:6">
      <c r="B1561" s="155">
        <v>371.2</v>
      </c>
      <c r="C1561" s="28">
        <v>25.424299999999999</v>
      </c>
      <c r="D1561" s="28">
        <v>-0.19133900000000001</v>
      </c>
      <c r="E1561" s="28">
        <v>0.33176899999999998</v>
      </c>
      <c r="F1561" s="155">
        <v>-13.09</v>
      </c>
    </row>
    <row r="1562" spans="2:6">
      <c r="B1562" s="155">
        <v>371.4</v>
      </c>
      <c r="C1562" s="28">
        <v>25.4283</v>
      </c>
      <c r="D1562" s="28">
        <v>-0.19311800000000001</v>
      </c>
      <c r="E1562" s="28">
        <v>0.33260899999999999</v>
      </c>
      <c r="F1562" s="155">
        <v>-13.12</v>
      </c>
    </row>
    <row r="1563" spans="2:6">
      <c r="B1563" s="155">
        <v>371.6</v>
      </c>
      <c r="C1563" s="28">
        <v>25.432300000000001</v>
      </c>
      <c r="D1563" s="28">
        <v>-0.19489799999999999</v>
      </c>
      <c r="E1563" s="28">
        <v>0.333449</v>
      </c>
      <c r="F1563" s="155">
        <v>-13.11</v>
      </c>
    </row>
    <row r="1564" spans="2:6">
      <c r="B1564" s="155">
        <v>371.8</v>
      </c>
      <c r="C1564" s="28">
        <v>25.436299999999999</v>
      </c>
      <c r="D1564" s="28">
        <v>-0.19669200000000001</v>
      </c>
      <c r="E1564" s="28">
        <v>0.33423999999999998</v>
      </c>
      <c r="F1564" s="155">
        <v>-13.14</v>
      </c>
    </row>
    <row r="1565" spans="2:6">
      <c r="B1565" s="155">
        <v>372</v>
      </c>
      <c r="C1565" s="28">
        <v>25.440200000000001</v>
      </c>
      <c r="D1565" s="28">
        <v>-0.19856099999999999</v>
      </c>
      <c r="E1565" s="28">
        <v>0.33478999999999998</v>
      </c>
      <c r="F1565" s="155">
        <v>-13.12</v>
      </c>
    </row>
    <row r="1566" spans="2:6">
      <c r="B1566" s="155">
        <v>372.2</v>
      </c>
      <c r="C1566" s="28">
        <v>25.443999999999999</v>
      </c>
      <c r="D1566" s="28">
        <v>-0.20043</v>
      </c>
      <c r="E1566" s="28">
        <v>0.335339</v>
      </c>
      <c r="F1566" s="155">
        <v>-13.09</v>
      </c>
    </row>
    <row r="1567" spans="2:6">
      <c r="B1567" s="155">
        <v>372.4</v>
      </c>
      <c r="C1567" s="28">
        <v>25.447900000000001</v>
      </c>
      <c r="D1567" s="28">
        <v>-0.20229900000000001</v>
      </c>
      <c r="E1567" s="28">
        <v>0.33588899999999999</v>
      </c>
      <c r="F1567" s="155">
        <v>-13.14</v>
      </c>
    </row>
    <row r="1568" spans="2:6">
      <c r="B1568" s="155">
        <v>372.6</v>
      </c>
      <c r="C1568" s="28">
        <v>25.451699999999999</v>
      </c>
      <c r="D1568" s="28">
        <v>-0.20416899999999999</v>
      </c>
      <c r="E1568" s="28">
        <v>0.33643800000000001</v>
      </c>
      <c r="F1568" s="155">
        <v>-13.1</v>
      </c>
    </row>
    <row r="1569" spans="2:6">
      <c r="B1569" s="155">
        <v>372.8</v>
      </c>
      <c r="C1569" s="28">
        <v>25.4556</v>
      </c>
      <c r="D1569" s="28">
        <v>-0.20604500000000001</v>
      </c>
      <c r="E1569" s="28">
        <v>0.33698600000000001</v>
      </c>
      <c r="F1569" s="155">
        <v>-13.14</v>
      </c>
    </row>
    <row r="1570" spans="2:6">
      <c r="B1570" s="155">
        <v>373</v>
      </c>
      <c r="C1570" s="28">
        <v>25.459499999999998</v>
      </c>
      <c r="D1570" s="28">
        <v>-0.20812</v>
      </c>
      <c r="E1570" s="28">
        <v>0.33747700000000003</v>
      </c>
      <c r="F1570" s="155">
        <v>-13</v>
      </c>
    </row>
    <row r="1571" spans="2:6">
      <c r="B1571" s="155">
        <v>373.2</v>
      </c>
      <c r="C1571" s="28">
        <v>25.4634</v>
      </c>
      <c r="D1571" s="28">
        <v>-0.21019599999999999</v>
      </c>
      <c r="E1571" s="28">
        <v>0.33796799999999999</v>
      </c>
      <c r="F1571" s="155">
        <v>-12.95</v>
      </c>
    </row>
    <row r="1572" spans="2:6">
      <c r="B1572" s="155">
        <v>373.4</v>
      </c>
      <c r="C1572" s="28">
        <v>25.467199999999998</v>
      </c>
      <c r="D1572" s="28">
        <v>-0.21227099999999999</v>
      </c>
      <c r="E1572" s="28">
        <v>0.33845999999999998</v>
      </c>
      <c r="F1572" s="155">
        <v>-13.11</v>
      </c>
    </row>
    <row r="1573" spans="2:6">
      <c r="B1573" s="155">
        <v>373.6</v>
      </c>
      <c r="C1573" s="28">
        <v>25.4711</v>
      </c>
      <c r="D1573" s="28">
        <v>-0.21434600000000001</v>
      </c>
      <c r="E1573" s="28">
        <v>0.338951</v>
      </c>
      <c r="F1573" s="155">
        <v>-13.21</v>
      </c>
    </row>
    <row r="1574" spans="2:6">
      <c r="B1574" s="155">
        <v>373.8</v>
      </c>
      <c r="C1574" s="28">
        <v>25.475000000000001</v>
      </c>
      <c r="D1574" s="28">
        <v>-0.216422</v>
      </c>
      <c r="E1574" s="28">
        <v>0.33944200000000002</v>
      </c>
      <c r="F1574" s="155">
        <v>-13.16</v>
      </c>
    </row>
    <row r="1575" spans="2:6">
      <c r="B1575" s="155">
        <v>374</v>
      </c>
      <c r="C1575" s="28">
        <v>25.478899999999999</v>
      </c>
      <c r="D1575" s="28">
        <v>-0.21801499999999999</v>
      </c>
      <c r="E1575" s="28">
        <v>0.33972599999999997</v>
      </c>
      <c r="F1575" s="155">
        <v>-13.27</v>
      </c>
    </row>
    <row r="1576" spans="2:6">
      <c r="B1576" s="155">
        <v>374.2</v>
      </c>
      <c r="C1576" s="28">
        <v>25.482800000000001</v>
      </c>
      <c r="D1576" s="28">
        <v>-0.219555</v>
      </c>
      <c r="E1576" s="28">
        <v>0.33998699999999998</v>
      </c>
      <c r="F1576" s="155">
        <v>-13.14</v>
      </c>
    </row>
    <row r="1577" spans="2:6">
      <c r="B1577" s="155">
        <v>374.4</v>
      </c>
      <c r="C1577" s="28">
        <v>25.486599999999999</v>
      </c>
      <c r="D1577" s="28">
        <v>-0.22109500000000001</v>
      </c>
      <c r="E1577" s="28">
        <v>0.34024799999999999</v>
      </c>
      <c r="F1577" s="155">
        <v>-13.27</v>
      </c>
    </row>
    <row r="1578" spans="2:6">
      <c r="B1578" s="155">
        <v>374.6</v>
      </c>
      <c r="C1578" s="28">
        <v>25.490500000000001</v>
      </c>
      <c r="D1578" s="28">
        <v>-0.222635</v>
      </c>
      <c r="E1578" s="28">
        <v>0.34050999999999998</v>
      </c>
      <c r="F1578" s="155">
        <v>-13.23</v>
      </c>
    </row>
    <row r="1579" spans="2:6">
      <c r="B1579" s="155">
        <v>374.8</v>
      </c>
      <c r="C1579" s="28">
        <v>25.494399999999999</v>
      </c>
      <c r="D1579" s="28">
        <v>-0.22417500000000001</v>
      </c>
      <c r="E1579" s="28">
        <v>0.34077099999999999</v>
      </c>
      <c r="F1579" s="155">
        <v>-13.19</v>
      </c>
    </row>
    <row r="1580" spans="2:6">
      <c r="B1580" s="155">
        <v>375</v>
      </c>
      <c r="C1580" s="28">
        <v>25.498000000000001</v>
      </c>
      <c r="D1580" s="28">
        <v>-0.22575100000000001</v>
      </c>
      <c r="E1580" s="28">
        <v>0.34129500000000002</v>
      </c>
      <c r="F1580" s="155">
        <v>-13.32</v>
      </c>
    </row>
    <row r="1581" spans="2:6">
      <c r="B1581" s="155">
        <v>375.2</v>
      </c>
      <c r="C1581" s="28">
        <v>25.5015</v>
      </c>
      <c r="D1581" s="28">
        <v>-0.22733700000000001</v>
      </c>
      <c r="E1581" s="28">
        <v>0.34189999999999998</v>
      </c>
      <c r="F1581" s="155">
        <v>-13.25</v>
      </c>
    </row>
    <row r="1582" spans="2:6">
      <c r="B1582" s="155">
        <v>375.4</v>
      </c>
      <c r="C1582" s="28">
        <v>25.505099999999999</v>
      </c>
      <c r="D1582" s="28">
        <v>-0.22892399999999999</v>
      </c>
      <c r="E1582" s="28">
        <v>0.34250399999999998</v>
      </c>
      <c r="F1582" s="155">
        <v>-13.21</v>
      </c>
    </row>
    <row r="1583" spans="2:6">
      <c r="B1583" s="155">
        <v>375.6</v>
      </c>
      <c r="C1583" s="28">
        <v>25.508600000000001</v>
      </c>
      <c r="D1583" s="28">
        <v>-0.23050999999999999</v>
      </c>
      <c r="E1583" s="28">
        <v>0.343109</v>
      </c>
      <c r="F1583" s="155">
        <v>-13.26</v>
      </c>
    </row>
    <row r="1584" spans="2:6">
      <c r="B1584" s="155">
        <v>375.8</v>
      </c>
      <c r="C1584" s="28">
        <v>25.5121</v>
      </c>
      <c r="D1584" s="28">
        <v>-0.232097</v>
      </c>
      <c r="E1584" s="28">
        <v>0.34371299999999999</v>
      </c>
      <c r="F1584" s="155">
        <v>-13.2</v>
      </c>
    </row>
    <row r="1585" spans="2:6">
      <c r="B1585" s="155">
        <v>376</v>
      </c>
      <c r="C1585" s="28">
        <v>25.515799999999999</v>
      </c>
      <c r="D1585" s="28">
        <v>-0.23375499999999999</v>
      </c>
      <c r="E1585" s="28">
        <v>0.34360099999999999</v>
      </c>
      <c r="F1585" s="155">
        <v>-13.2</v>
      </c>
    </row>
    <row r="1586" spans="2:6">
      <c r="B1586" s="155">
        <v>376.2</v>
      </c>
      <c r="C1586" s="28">
        <v>25.519500000000001</v>
      </c>
      <c r="D1586" s="28">
        <v>-0.235455</v>
      </c>
      <c r="E1586" s="28">
        <v>0.34307199999999999</v>
      </c>
      <c r="F1586" s="155">
        <v>-13.12</v>
      </c>
    </row>
    <row r="1587" spans="2:6">
      <c r="B1587" s="155">
        <v>376.4</v>
      </c>
      <c r="C1587" s="28">
        <v>25.523199999999999</v>
      </c>
      <c r="D1587" s="28">
        <v>-0.237155</v>
      </c>
      <c r="E1587" s="28">
        <v>0.34254400000000002</v>
      </c>
      <c r="F1587" s="155">
        <v>-13.15</v>
      </c>
    </row>
    <row r="1588" spans="2:6">
      <c r="B1588" s="155">
        <v>376.6</v>
      </c>
      <c r="C1588" s="28">
        <v>25.527000000000001</v>
      </c>
      <c r="D1588" s="28">
        <v>-0.23885600000000001</v>
      </c>
      <c r="E1588" s="28">
        <v>0.34201599999999999</v>
      </c>
      <c r="F1588" s="155">
        <v>-13.21</v>
      </c>
    </row>
    <row r="1589" spans="2:6">
      <c r="B1589" s="155">
        <v>376.8</v>
      </c>
      <c r="C1589" s="28">
        <v>25.5307</v>
      </c>
      <c r="D1589" s="28">
        <v>-0.24055599999999999</v>
      </c>
      <c r="E1589" s="28">
        <v>0.34148699999999999</v>
      </c>
      <c r="F1589" s="155">
        <v>-13.24</v>
      </c>
    </row>
    <row r="1590" spans="2:6">
      <c r="B1590" s="155">
        <v>377</v>
      </c>
      <c r="C1590" s="28">
        <v>25.534300000000002</v>
      </c>
      <c r="D1590" s="28">
        <v>-0.24212700000000001</v>
      </c>
      <c r="E1590" s="28">
        <v>0.341252</v>
      </c>
      <c r="F1590" s="155">
        <v>-13.28</v>
      </c>
    </row>
    <row r="1591" spans="2:6">
      <c r="B1591" s="155">
        <v>377.2</v>
      </c>
      <c r="C1591" s="28">
        <v>25.537800000000001</v>
      </c>
      <c r="D1591" s="28">
        <v>-0.24357000000000001</v>
      </c>
      <c r="E1591" s="28">
        <v>0.34131099999999998</v>
      </c>
      <c r="F1591" s="155">
        <v>-13.26</v>
      </c>
    </row>
    <row r="1592" spans="2:6">
      <c r="B1592" s="155">
        <v>377.4</v>
      </c>
      <c r="C1592" s="28">
        <v>25.5413</v>
      </c>
      <c r="D1592" s="28">
        <v>-0.24501300000000001</v>
      </c>
      <c r="E1592" s="28">
        <v>0.34137000000000001</v>
      </c>
      <c r="F1592" s="155">
        <v>-13.23</v>
      </c>
    </row>
    <row r="1593" spans="2:6">
      <c r="B1593" s="155">
        <v>377.6</v>
      </c>
      <c r="C1593" s="28">
        <v>25.544799999999999</v>
      </c>
      <c r="D1593" s="28">
        <v>-0.24645500000000001</v>
      </c>
      <c r="E1593" s="28">
        <v>0.34142899999999998</v>
      </c>
      <c r="F1593" s="155">
        <v>-13.24</v>
      </c>
    </row>
    <row r="1594" spans="2:6">
      <c r="B1594" s="155">
        <v>377.8</v>
      </c>
      <c r="C1594" s="28">
        <v>25.548300000000001</v>
      </c>
      <c r="D1594" s="28">
        <v>-0.24789800000000001</v>
      </c>
      <c r="E1594" s="28">
        <v>0.34148899999999999</v>
      </c>
      <c r="F1594" s="155">
        <v>-13.25</v>
      </c>
    </row>
    <row r="1595" spans="2:6">
      <c r="B1595" s="155">
        <v>378</v>
      </c>
      <c r="C1595" s="28">
        <v>25.5518</v>
      </c>
      <c r="D1595" s="28">
        <v>-0.24943199999999999</v>
      </c>
      <c r="E1595" s="28">
        <v>0.34116999999999997</v>
      </c>
      <c r="F1595" s="155">
        <v>-13.2</v>
      </c>
    </row>
    <row r="1596" spans="2:6">
      <c r="B1596" s="155">
        <v>378.2</v>
      </c>
      <c r="C1596" s="28">
        <v>25.555499999999999</v>
      </c>
      <c r="D1596" s="28">
        <v>-0.25112600000000002</v>
      </c>
      <c r="E1596" s="28">
        <v>0.340194</v>
      </c>
      <c r="F1596" s="155">
        <v>-13.26</v>
      </c>
    </row>
    <row r="1597" spans="2:6">
      <c r="B1597" s="155">
        <v>378.4</v>
      </c>
      <c r="C1597" s="28">
        <v>25.559200000000001</v>
      </c>
      <c r="D1597" s="28">
        <v>-0.25281999999999999</v>
      </c>
      <c r="E1597" s="28">
        <v>0.33921899999999999</v>
      </c>
      <c r="F1597" s="155">
        <v>-13.22</v>
      </c>
    </row>
    <row r="1598" spans="2:6">
      <c r="B1598" s="155">
        <v>378.6</v>
      </c>
      <c r="C1598" s="28">
        <v>25.562899999999999</v>
      </c>
      <c r="D1598" s="28">
        <v>-0.25451400000000002</v>
      </c>
      <c r="E1598" s="28">
        <v>0.33824399999999999</v>
      </c>
      <c r="F1598" s="155">
        <v>-13.24</v>
      </c>
    </row>
    <row r="1599" spans="2:6">
      <c r="B1599" s="155">
        <v>378.8</v>
      </c>
      <c r="C1599" s="28">
        <v>25.566600000000001</v>
      </c>
      <c r="D1599" s="28">
        <v>-0.25620799999999999</v>
      </c>
      <c r="E1599" s="28">
        <v>0.33726899999999999</v>
      </c>
      <c r="F1599" s="155">
        <v>-12.68</v>
      </c>
    </row>
    <row r="1600" spans="2:6">
      <c r="B1600" s="155">
        <v>379.2</v>
      </c>
      <c r="C1600" s="28">
        <v>25.573899999999998</v>
      </c>
      <c r="D1600" s="28">
        <v>-0.25940299999999999</v>
      </c>
      <c r="E1600" s="28">
        <v>0.33602399999999999</v>
      </c>
      <c r="F1600" s="155">
        <v>-12.92</v>
      </c>
    </row>
    <row r="1601" spans="2:6">
      <c r="B1601" s="155">
        <v>379.4</v>
      </c>
      <c r="C1601" s="28">
        <v>25.577500000000001</v>
      </c>
      <c r="D1601" s="28">
        <v>-0.26094099999999998</v>
      </c>
      <c r="E1601" s="28">
        <v>0.33562199999999998</v>
      </c>
      <c r="F1601" s="155">
        <v>-12.93</v>
      </c>
    </row>
    <row r="1602" spans="2:6">
      <c r="B1602" s="155">
        <v>379.6</v>
      </c>
      <c r="C1602" s="28">
        <v>25.581</v>
      </c>
      <c r="D1602" s="28">
        <v>-0.26247900000000002</v>
      </c>
      <c r="E1602" s="28">
        <v>0.33522000000000002</v>
      </c>
      <c r="F1602" s="155">
        <v>-12.96</v>
      </c>
    </row>
    <row r="1603" spans="2:6">
      <c r="B1603" s="155">
        <v>379.8</v>
      </c>
      <c r="C1603" s="28">
        <v>25.584599999999998</v>
      </c>
      <c r="D1603" s="28">
        <v>-0.264017</v>
      </c>
      <c r="E1603" s="28">
        <v>0.334818</v>
      </c>
      <c r="F1603" s="155">
        <v>-12.93</v>
      </c>
    </row>
    <row r="1604" spans="2:6">
      <c r="B1604" s="155">
        <v>380</v>
      </c>
      <c r="C1604" s="28">
        <v>25.588200000000001</v>
      </c>
      <c r="D1604" s="28">
        <v>-0.26555499999999999</v>
      </c>
      <c r="E1604" s="28">
        <v>0.33437600000000001</v>
      </c>
      <c r="F1604" s="155">
        <v>-12.87</v>
      </c>
    </row>
    <row r="1605" spans="2:6">
      <c r="B1605" s="155">
        <v>380.2</v>
      </c>
      <c r="C1605" s="28">
        <v>25.591799999999999</v>
      </c>
      <c r="D1605" s="28">
        <v>-0.26709899999999998</v>
      </c>
      <c r="E1605" s="28">
        <v>0.33356999999999998</v>
      </c>
      <c r="F1605" s="155">
        <v>-12.84</v>
      </c>
    </row>
    <row r="1606" spans="2:6">
      <c r="B1606" s="155">
        <v>380.4</v>
      </c>
      <c r="C1606" s="28">
        <v>25.595300000000002</v>
      </c>
      <c r="D1606" s="28">
        <v>-0.26864300000000002</v>
      </c>
      <c r="E1606" s="28">
        <v>0.33276299999999998</v>
      </c>
      <c r="F1606" s="155">
        <v>-12.87</v>
      </c>
    </row>
    <row r="1607" spans="2:6">
      <c r="B1607" s="155">
        <v>380.6</v>
      </c>
      <c r="C1607" s="28">
        <v>25.5989</v>
      </c>
      <c r="D1607" s="28">
        <v>-0.27018700000000001</v>
      </c>
      <c r="E1607" s="28">
        <v>0.331957</v>
      </c>
      <c r="F1607" s="155">
        <v>-12.77</v>
      </c>
    </row>
    <row r="1608" spans="2:6">
      <c r="B1608" s="155">
        <v>380.8</v>
      </c>
      <c r="C1608" s="28">
        <v>25.602499999999999</v>
      </c>
      <c r="D1608" s="28">
        <v>-0.271731</v>
      </c>
      <c r="E1608" s="28">
        <v>0.33115</v>
      </c>
      <c r="F1608" s="155">
        <v>-12.65</v>
      </c>
    </row>
    <row r="1609" spans="2:6">
      <c r="B1609" s="155">
        <v>381</v>
      </c>
      <c r="C1609" s="28">
        <v>25.606000000000002</v>
      </c>
      <c r="D1609" s="28">
        <v>-0.27327499999999999</v>
      </c>
      <c r="E1609" s="28">
        <v>0.330343</v>
      </c>
      <c r="F1609" s="155">
        <v>-12.72</v>
      </c>
    </row>
    <row r="1610" spans="2:6">
      <c r="B1610" s="155">
        <v>381.2</v>
      </c>
      <c r="C1610" s="28">
        <v>25.609500000000001</v>
      </c>
      <c r="D1610" s="28">
        <v>-0.27471099999999998</v>
      </c>
      <c r="E1610" s="28">
        <v>0.33004</v>
      </c>
      <c r="F1610" s="155">
        <v>-12.87</v>
      </c>
    </row>
    <row r="1611" spans="2:6">
      <c r="B1611" s="155">
        <v>381.4</v>
      </c>
      <c r="C1611" s="28">
        <v>25.613</v>
      </c>
      <c r="D1611" s="28">
        <v>-0.276142</v>
      </c>
      <c r="E1611" s="28">
        <v>0.32975599999999999</v>
      </c>
      <c r="F1611" s="155">
        <v>-12.85</v>
      </c>
    </row>
    <row r="1612" spans="2:6">
      <c r="B1612" s="155">
        <v>381.6</v>
      </c>
      <c r="C1612" s="28">
        <v>25.616599999999998</v>
      </c>
      <c r="D1612" s="28">
        <v>-0.27757300000000001</v>
      </c>
      <c r="E1612" s="28">
        <v>0.32947100000000001</v>
      </c>
      <c r="F1612" s="155">
        <v>-12.58</v>
      </c>
    </row>
    <row r="1613" spans="2:6">
      <c r="B1613" s="155">
        <v>381.8</v>
      </c>
      <c r="C1613" s="28">
        <v>25.620100000000001</v>
      </c>
      <c r="D1613" s="28">
        <v>-0.27900399999999997</v>
      </c>
      <c r="E1613" s="28">
        <v>0.32918599999999998</v>
      </c>
      <c r="F1613" s="155">
        <v>-12.72</v>
      </c>
    </row>
    <row r="1614" spans="2:6">
      <c r="B1614" s="155">
        <v>382</v>
      </c>
      <c r="C1614" s="28">
        <v>25.6236</v>
      </c>
      <c r="D1614" s="28">
        <v>-0.28043499999999999</v>
      </c>
      <c r="E1614" s="28">
        <v>0.32890200000000003</v>
      </c>
      <c r="F1614" s="155">
        <v>-12.63</v>
      </c>
    </row>
    <row r="1615" spans="2:6">
      <c r="B1615" s="155">
        <v>382.2</v>
      </c>
      <c r="C1615" s="28">
        <v>25.627199999999998</v>
      </c>
      <c r="D1615" s="28">
        <v>-0.281941</v>
      </c>
      <c r="E1615" s="28">
        <v>0.32826100000000002</v>
      </c>
      <c r="F1615" s="155">
        <v>-12.62</v>
      </c>
    </row>
    <row r="1616" spans="2:6">
      <c r="B1616" s="155">
        <v>382.4</v>
      </c>
      <c r="C1616" s="28">
        <v>25.630700000000001</v>
      </c>
      <c r="D1616" s="28">
        <v>-0.28346300000000002</v>
      </c>
      <c r="E1616" s="28">
        <v>0.32754800000000001</v>
      </c>
      <c r="F1616" s="155">
        <v>-12.71</v>
      </c>
    </row>
    <row r="1617" spans="2:6">
      <c r="B1617" s="155">
        <v>382.6</v>
      </c>
      <c r="C1617" s="28">
        <v>25.6343</v>
      </c>
      <c r="D1617" s="28">
        <v>-0.28498400000000002</v>
      </c>
      <c r="E1617" s="28">
        <v>0.32683499999999999</v>
      </c>
      <c r="F1617" s="155">
        <v>-12.68</v>
      </c>
    </row>
    <row r="1618" spans="2:6">
      <c r="B1618" s="155">
        <v>382.8</v>
      </c>
      <c r="C1618" s="28">
        <v>25.637899999999998</v>
      </c>
      <c r="D1618" s="28">
        <v>-0.28650599999999998</v>
      </c>
      <c r="E1618" s="28">
        <v>0.326123</v>
      </c>
      <c r="F1618" s="155">
        <v>-12.66</v>
      </c>
    </row>
    <row r="1619" spans="2:6">
      <c r="B1619" s="155">
        <v>383</v>
      </c>
      <c r="C1619" s="28">
        <v>25.641500000000001</v>
      </c>
      <c r="D1619" s="28">
        <v>-0.28802699999999998</v>
      </c>
      <c r="E1619" s="28">
        <v>0.32540999999999998</v>
      </c>
      <c r="F1619" s="155">
        <v>-12.75</v>
      </c>
    </row>
    <row r="1620" spans="2:6">
      <c r="B1620" s="155">
        <v>383.2</v>
      </c>
      <c r="C1620" s="28">
        <v>25.645299999999999</v>
      </c>
      <c r="D1620" s="28">
        <v>-0.28975099999999998</v>
      </c>
      <c r="E1620" s="28">
        <v>0.32413399999999998</v>
      </c>
      <c r="F1620" s="155">
        <v>-12.8</v>
      </c>
    </row>
    <row r="1621" spans="2:6">
      <c r="B1621" s="155">
        <v>383.4</v>
      </c>
      <c r="C1621" s="28">
        <v>25.649100000000001</v>
      </c>
      <c r="D1621" s="28">
        <v>-0.29156199999999999</v>
      </c>
      <c r="E1621" s="28">
        <v>0.32261499999999999</v>
      </c>
      <c r="F1621" s="155">
        <v>-12.69</v>
      </c>
    </row>
    <row r="1622" spans="2:6">
      <c r="B1622" s="155">
        <v>383.6</v>
      </c>
      <c r="C1622" s="28">
        <v>25.652999999999999</v>
      </c>
      <c r="D1622" s="28">
        <v>-0.29337299999999999</v>
      </c>
      <c r="E1622" s="28">
        <v>0.32109500000000002</v>
      </c>
      <c r="F1622" s="155">
        <v>-12.84</v>
      </c>
    </row>
    <row r="1623" spans="2:6">
      <c r="B1623" s="155">
        <v>383.8</v>
      </c>
      <c r="C1623" s="28">
        <v>25.6568</v>
      </c>
      <c r="D1623" s="28">
        <v>-0.295184</v>
      </c>
      <c r="E1623" s="28">
        <v>0.31957600000000003</v>
      </c>
      <c r="F1623" s="155">
        <v>-12.92</v>
      </c>
    </row>
    <row r="1624" spans="2:6">
      <c r="B1624" s="155">
        <v>384</v>
      </c>
      <c r="C1624" s="28">
        <v>25.660699999999999</v>
      </c>
      <c r="D1624" s="28">
        <v>-0.29699500000000001</v>
      </c>
      <c r="E1624" s="28">
        <v>0.31805600000000001</v>
      </c>
      <c r="F1624" s="155">
        <v>-12.99</v>
      </c>
    </row>
    <row r="1625" spans="2:6">
      <c r="B1625" s="155">
        <v>384.2</v>
      </c>
      <c r="C1625" s="28">
        <v>25.664300000000001</v>
      </c>
      <c r="D1625" s="28">
        <v>-0.29841099999999998</v>
      </c>
      <c r="E1625" s="28">
        <v>0.31673899999999999</v>
      </c>
      <c r="F1625" s="155">
        <v>-13.02</v>
      </c>
    </row>
    <row r="1626" spans="2:6">
      <c r="B1626" s="155">
        <v>384.4</v>
      </c>
      <c r="C1626" s="28">
        <v>25.6678</v>
      </c>
      <c r="D1626" s="28">
        <v>-0.29951899999999998</v>
      </c>
      <c r="E1626" s="28">
        <v>0.31557800000000003</v>
      </c>
      <c r="F1626" s="155">
        <v>-12.84</v>
      </c>
    </row>
    <row r="1627" spans="2:6">
      <c r="B1627" s="155">
        <v>384.6</v>
      </c>
      <c r="C1627" s="28">
        <v>25.671399999999998</v>
      </c>
      <c r="D1627" s="28">
        <v>-0.30062699999999998</v>
      </c>
      <c r="E1627" s="28">
        <v>0.314417</v>
      </c>
      <c r="F1627" s="155">
        <v>-12.99</v>
      </c>
    </row>
    <row r="1628" spans="2:6">
      <c r="B1628" s="155">
        <v>384.8</v>
      </c>
      <c r="C1628" s="28">
        <v>25.674900000000001</v>
      </c>
      <c r="D1628" s="28">
        <v>-0.301736</v>
      </c>
      <c r="E1628" s="28">
        <v>0.31325700000000001</v>
      </c>
      <c r="F1628" s="155">
        <v>-13.03</v>
      </c>
    </row>
    <row r="1629" spans="2:6">
      <c r="B1629" s="155">
        <v>385</v>
      </c>
      <c r="C1629" s="28">
        <v>25.6784</v>
      </c>
      <c r="D1629" s="28">
        <v>-0.302844</v>
      </c>
      <c r="E1629" s="28">
        <v>0.31209599999999998</v>
      </c>
      <c r="F1629" s="155">
        <v>-13.11</v>
      </c>
    </row>
    <row r="1630" spans="2:6">
      <c r="B1630" s="155">
        <v>385.2</v>
      </c>
      <c r="C1630" s="28">
        <v>25.681999999999999</v>
      </c>
      <c r="D1630" s="28">
        <v>-0.30412</v>
      </c>
      <c r="E1630" s="28">
        <v>0.31095099999999998</v>
      </c>
      <c r="F1630" s="155">
        <v>-12.96</v>
      </c>
    </row>
    <row r="1631" spans="2:6">
      <c r="B1631" s="155">
        <v>385.4</v>
      </c>
      <c r="C1631" s="28">
        <v>25.6858</v>
      </c>
      <c r="D1631" s="28">
        <v>-0.30561899999999997</v>
      </c>
      <c r="E1631" s="28">
        <v>0.30982799999999999</v>
      </c>
      <c r="F1631" s="155">
        <v>-13.05</v>
      </c>
    </row>
    <row r="1632" spans="2:6">
      <c r="B1632" s="155">
        <v>385.6</v>
      </c>
      <c r="C1632" s="28">
        <v>25.689499999999999</v>
      </c>
      <c r="D1632" s="28">
        <v>-0.307118</v>
      </c>
      <c r="E1632" s="28">
        <v>0.30870399999999998</v>
      </c>
      <c r="F1632" s="155">
        <v>-12.97</v>
      </c>
    </row>
    <row r="1633" spans="2:6">
      <c r="B1633" s="155">
        <v>385.8</v>
      </c>
      <c r="C1633" s="28">
        <v>25.693200000000001</v>
      </c>
      <c r="D1633" s="28">
        <v>-0.308618</v>
      </c>
      <c r="E1633" s="28">
        <v>0.30758099999999999</v>
      </c>
      <c r="F1633" s="155">
        <v>-12.89</v>
      </c>
    </row>
    <row r="1634" spans="2:6">
      <c r="B1634" s="155">
        <v>386</v>
      </c>
      <c r="C1634" s="28">
        <v>25.696899999999999</v>
      </c>
      <c r="D1634" s="28">
        <v>-0.31011699999999998</v>
      </c>
      <c r="E1634" s="28">
        <v>0.30645699999999998</v>
      </c>
      <c r="F1634" s="155">
        <v>-12.8</v>
      </c>
    </row>
    <row r="1635" spans="2:6">
      <c r="B1635" s="155">
        <v>386.2</v>
      </c>
      <c r="C1635" s="28">
        <v>25.700600000000001</v>
      </c>
      <c r="D1635" s="28">
        <v>-0.31143599999999999</v>
      </c>
      <c r="E1635" s="28">
        <v>0.305282</v>
      </c>
      <c r="F1635" s="155">
        <v>-12.87</v>
      </c>
    </row>
    <row r="1636" spans="2:6">
      <c r="B1636" s="155">
        <v>386.4</v>
      </c>
      <c r="C1636" s="28">
        <v>25.7043</v>
      </c>
      <c r="D1636" s="28">
        <v>-0.31232799999999999</v>
      </c>
      <c r="E1636" s="28">
        <v>0.30398599999999998</v>
      </c>
      <c r="F1636" s="155">
        <v>-12.83</v>
      </c>
    </row>
    <row r="1637" spans="2:6">
      <c r="B1637" s="155">
        <v>386.6</v>
      </c>
      <c r="C1637" s="28">
        <v>25.707899999999999</v>
      </c>
      <c r="D1637" s="28">
        <v>-0.31322</v>
      </c>
      <c r="E1637" s="28">
        <v>0.30268899999999999</v>
      </c>
      <c r="F1637" s="155">
        <v>-12.71</v>
      </c>
    </row>
    <row r="1638" spans="2:6">
      <c r="B1638" s="155">
        <v>386.8</v>
      </c>
      <c r="C1638" s="28">
        <v>25.711600000000001</v>
      </c>
      <c r="D1638" s="28">
        <v>-0.31411099999999997</v>
      </c>
      <c r="E1638" s="28">
        <v>0.30139199999999999</v>
      </c>
      <c r="F1638" s="155">
        <v>-13.03</v>
      </c>
    </row>
    <row r="1639" spans="2:6">
      <c r="B1639" s="155">
        <v>387</v>
      </c>
      <c r="C1639" s="28">
        <v>25.715199999999999</v>
      </c>
      <c r="D1639" s="28">
        <v>-0.31500299999999998</v>
      </c>
      <c r="E1639" s="28">
        <v>0.30009599999999997</v>
      </c>
      <c r="F1639" s="155">
        <v>-12.98</v>
      </c>
    </row>
    <row r="1640" spans="2:6">
      <c r="B1640" s="155">
        <v>387.2</v>
      </c>
      <c r="C1640" s="28">
        <v>25.718800000000002</v>
      </c>
      <c r="D1640" s="28">
        <v>-0.31595899999999999</v>
      </c>
      <c r="E1640" s="28">
        <v>0.29877700000000001</v>
      </c>
      <c r="F1640" s="155">
        <v>-13.15</v>
      </c>
    </row>
    <row r="1641" spans="2:6">
      <c r="B1641" s="155">
        <v>387.4</v>
      </c>
      <c r="C1641" s="28">
        <v>25.7225</v>
      </c>
      <c r="D1641" s="28">
        <v>-0.31725100000000001</v>
      </c>
      <c r="E1641" s="28">
        <v>0.29734500000000003</v>
      </c>
      <c r="F1641" s="155">
        <v>-13.04</v>
      </c>
    </row>
    <row r="1642" spans="2:6">
      <c r="B1642" s="155">
        <v>387.6</v>
      </c>
      <c r="C1642" s="28">
        <v>25.726199999999999</v>
      </c>
      <c r="D1642" s="28">
        <v>-0.31854199999999999</v>
      </c>
      <c r="E1642" s="28">
        <v>0.29591200000000001</v>
      </c>
      <c r="F1642" s="155">
        <v>-12.91</v>
      </c>
    </row>
    <row r="1643" spans="2:6">
      <c r="B1643" s="155">
        <v>387.8</v>
      </c>
      <c r="C1643" s="28">
        <v>25.729900000000001</v>
      </c>
      <c r="D1643" s="28">
        <v>-0.31983400000000001</v>
      </c>
      <c r="E1643" s="28">
        <v>0.29447899999999999</v>
      </c>
      <c r="F1643" s="155">
        <v>-12.87</v>
      </c>
    </row>
    <row r="1644" spans="2:6">
      <c r="B1644" s="155">
        <v>388</v>
      </c>
      <c r="C1644" s="28">
        <v>25.733599999999999</v>
      </c>
      <c r="D1644" s="28">
        <v>-0.32112499999999999</v>
      </c>
      <c r="E1644" s="28">
        <v>0.293047</v>
      </c>
      <c r="F1644" s="155">
        <v>-12.79</v>
      </c>
    </row>
    <row r="1645" spans="2:6">
      <c r="B1645" s="155">
        <v>388.2</v>
      </c>
      <c r="C1645" s="28">
        <v>25.737300000000001</v>
      </c>
      <c r="D1645" s="28">
        <v>-0.322405</v>
      </c>
      <c r="E1645" s="28">
        <v>0.29161500000000001</v>
      </c>
      <c r="F1645" s="155">
        <v>-12.78</v>
      </c>
    </row>
    <row r="1646" spans="2:6">
      <c r="B1646" s="155">
        <v>388.4</v>
      </c>
      <c r="C1646" s="28">
        <v>25.7407</v>
      </c>
      <c r="D1646" s="28">
        <v>-0.323268</v>
      </c>
      <c r="E1646" s="28">
        <v>0.29022700000000001</v>
      </c>
      <c r="F1646" s="155">
        <v>-12.95</v>
      </c>
    </row>
    <row r="1647" spans="2:6">
      <c r="B1647" s="155">
        <v>388.6</v>
      </c>
      <c r="C1647" s="28">
        <v>25.7441</v>
      </c>
      <c r="D1647" s="28">
        <v>-0.324131</v>
      </c>
      <c r="E1647" s="28">
        <v>0.28883799999999998</v>
      </c>
      <c r="F1647" s="155">
        <v>-12.97</v>
      </c>
    </row>
    <row r="1648" spans="2:6">
      <c r="B1648" s="155">
        <v>388.8</v>
      </c>
      <c r="C1648" s="28">
        <v>25.747599999999998</v>
      </c>
      <c r="D1648" s="28">
        <v>-0.32499499999999998</v>
      </c>
      <c r="E1648" s="28">
        <v>0.28744999999999998</v>
      </c>
      <c r="F1648" s="155">
        <v>-13.03</v>
      </c>
    </row>
    <row r="1649" spans="2:6">
      <c r="B1649" s="155">
        <v>389</v>
      </c>
      <c r="C1649" s="28">
        <v>25.751000000000001</v>
      </c>
      <c r="D1649" s="28">
        <v>-0.32585799999999998</v>
      </c>
      <c r="E1649" s="28">
        <v>0.28606100000000001</v>
      </c>
      <c r="F1649" s="155">
        <v>-12.89</v>
      </c>
    </row>
    <row r="1650" spans="2:6">
      <c r="B1650" s="155">
        <v>389.2</v>
      </c>
      <c r="C1650" s="28">
        <v>25.7544</v>
      </c>
      <c r="D1650" s="28">
        <v>-0.32672200000000001</v>
      </c>
      <c r="E1650" s="28">
        <v>0.28467300000000001</v>
      </c>
      <c r="F1650" s="155">
        <v>-12.88</v>
      </c>
    </row>
    <row r="1651" spans="2:6">
      <c r="B1651" s="155">
        <v>389.4</v>
      </c>
      <c r="C1651" s="28">
        <v>25.757999999999999</v>
      </c>
      <c r="D1651" s="28">
        <v>-0.32782899999999998</v>
      </c>
      <c r="E1651" s="28">
        <v>0.28330499999999997</v>
      </c>
      <c r="F1651" s="155">
        <v>-13.03</v>
      </c>
    </row>
    <row r="1652" spans="2:6">
      <c r="B1652" s="155">
        <v>389.6</v>
      </c>
      <c r="C1652" s="28">
        <v>25.761600000000001</v>
      </c>
      <c r="D1652" s="28">
        <v>-0.32896500000000001</v>
      </c>
      <c r="E1652" s="28">
        <v>0.281939</v>
      </c>
      <c r="F1652" s="155">
        <v>-12.89</v>
      </c>
    </row>
    <row r="1653" spans="2:6">
      <c r="B1653" s="155">
        <v>389.8</v>
      </c>
      <c r="C1653" s="28">
        <v>25.7652</v>
      </c>
      <c r="D1653" s="28">
        <v>-0.3301</v>
      </c>
      <c r="E1653" s="28">
        <v>0.28057300000000002</v>
      </c>
      <c r="F1653" s="155">
        <v>-12.86</v>
      </c>
    </row>
    <row r="1654" spans="2:6">
      <c r="B1654" s="155">
        <v>390</v>
      </c>
      <c r="C1654" s="28">
        <v>25.768899999999999</v>
      </c>
      <c r="D1654" s="28">
        <v>-0.33123599999999997</v>
      </c>
      <c r="E1654" s="28">
        <v>0.27920800000000001</v>
      </c>
      <c r="F1654" s="155">
        <v>-12.98</v>
      </c>
    </row>
    <row r="1655" spans="2:6">
      <c r="B1655" s="155">
        <v>390.2</v>
      </c>
      <c r="C1655" s="28">
        <v>25.772500000000001</v>
      </c>
      <c r="D1655" s="28">
        <v>-0.332372</v>
      </c>
      <c r="E1655" s="28">
        <v>0.27784199999999998</v>
      </c>
      <c r="F1655" s="155">
        <v>-12.92</v>
      </c>
    </row>
    <row r="1656" spans="2:6">
      <c r="B1656" s="155">
        <v>390.4</v>
      </c>
      <c r="C1656" s="28">
        <v>25.776</v>
      </c>
      <c r="D1656" s="28">
        <v>-0.332843</v>
      </c>
      <c r="E1656" s="28">
        <v>0.27639200000000003</v>
      </c>
      <c r="F1656" s="155">
        <v>-12.93</v>
      </c>
    </row>
    <row r="1657" spans="2:6">
      <c r="B1657" s="155">
        <v>390.6</v>
      </c>
      <c r="C1657" s="28">
        <v>25.779499999999999</v>
      </c>
      <c r="D1657" s="28">
        <v>-0.33310600000000001</v>
      </c>
      <c r="E1657" s="28">
        <v>0.27491599999999999</v>
      </c>
      <c r="F1657" s="155">
        <v>-12.85</v>
      </c>
    </row>
    <row r="1658" spans="2:6">
      <c r="B1658" s="155">
        <v>390.8</v>
      </c>
      <c r="C1658" s="28">
        <v>25.783000000000001</v>
      </c>
      <c r="D1658" s="28">
        <v>-0.33336900000000003</v>
      </c>
      <c r="E1658" s="28">
        <v>0.27344000000000002</v>
      </c>
      <c r="F1658" s="155">
        <v>-12.94</v>
      </c>
    </row>
    <row r="1659" spans="2:6">
      <c r="B1659" s="155">
        <v>391</v>
      </c>
      <c r="C1659" s="28">
        <v>25.7865</v>
      </c>
      <c r="D1659" s="28">
        <v>-0.33363100000000001</v>
      </c>
      <c r="E1659" s="28">
        <v>0.27196399999999998</v>
      </c>
      <c r="F1659" s="155">
        <v>-12.87</v>
      </c>
    </row>
    <row r="1660" spans="2:6">
      <c r="B1660" s="155">
        <v>391.2</v>
      </c>
      <c r="C1660" s="28">
        <v>25.79</v>
      </c>
      <c r="D1660" s="28">
        <v>-0.33389400000000002</v>
      </c>
      <c r="E1660" s="28">
        <v>0.27048800000000001</v>
      </c>
      <c r="F1660" s="155">
        <v>-13</v>
      </c>
    </row>
    <row r="1661" spans="2:6">
      <c r="B1661" s="155">
        <v>391.4</v>
      </c>
      <c r="C1661" s="28">
        <v>25.793600000000001</v>
      </c>
      <c r="D1661" s="28">
        <v>-0.33459100000000003</v>
      </c>
      <c r="E1661" s="28">
        <v>0.26897100000000002</v>
      </c>
      <c r="F1661" s="155">
        <v>-12.72</v>
      </c>
    </row>
    <row r="1662" spans="2:6">
      <c r="B1662" s="155">
        <v>391.6</v>
      </c>
      <c r="C1662" s="28">
        <v>25.7972</v>
      </c>
      <c r="D1662" s="28">
        <v>-0.33554600000000001</v>
      </c>
      <c r="E1662" s="28">
        <v>0.26742899999999997</v>
      </c>
      <c r="F1662" s="155">
        <v>-12.82</v>
      </c>
    </row>
    <row r="1663" spans="2:6">
      <c r="B1663" s="155">
        <v>391.8</v>
      </c>
      <c r="C1663" s="28">
        <v>25.800899999999999</v>
      </c>
      <c r="D1663" s="28">
        <v>-0.33650200000000002</v>
      </c>
      <c r="E1663" s="28">
        <v>0.26588800000000001</v>
      </c>
      <c r="F1663" s="155">
        <v>-12.98</v>
      </c>
    </row>
    <row r="1664" spans="2:6">
      <c r="B1664" s="155">
        <v>392</v>
      </c>
      <c r="C1664" s="28">
        <v>25.804600000000001</v>
      </c>
      <c r="D1664" s="28">
        <v>-0.33745700000000001</v>
      </c>
      <c r="E1664" s="28">
        <v>0.26434600000000003</v>
      </c>
      <c r="F1664" s="155">
        <v>-12.96</v>
      </c>
    </row>
    <row r="1665" spans="2:6">
      <c r="B1665" s="155">
        <v>392.2</v>
      </c>
      <c r="C1665" s="28">
        <v>25.808199999999999</v>
      </c>
      <c r="D1665" s="28">
        <v>-0.33841199999999999</v>
      </c>
      <c r="E1665" s="28">
        <v>0.26280500000000001</v>
      </c>
      <c r="F1665" s="155">
        <v>-12.75</v>
      </c>
    </row>
    <row r="1666" spans="2:6">
      <c r="B1666" s="155">
        <v>392.4</v>
      </c>
      <c r="C1666" s="28">
        <v>25.811800000000002</v>
      </c>
      <c r="D1666" s="28">
        <v>-0.33884900000000001</v>
      </c>
      <c r="E1666" s="28">
        <v>0.26124000000000003</v>
      </c>
      <c r="F1666" s="155">
        <v>-12.89</v>
      </c>
    </row>
    <row r="1667" spans="2:6">
      <c r="B1667" s="155">
        <v>392.6</v>
      </c>
      <c r="C1667" s="28">
        <v>25.8154</v>
      </c>
      <c r="D1667" s="28">
        <v>-0.338754</v>
      </c>
      <c r="E1667" s="28">
        <v>0.25965199999999999</v>
      </c>
      <c r="F1667" s="155">
        <v>-12.8</v>
      </c>
    </row>
    <row r="1668" spans="2:6">
      <c r="B1668" s="155">
        <v>392.8</v>
      </c>
      <c r="C1668" s="28">
        <v>25.818999999999999</v>
      </c>
      <c r="D1668" s="28">
        <v>-0.33866000000000002</v>
      </c>
      <c r="E1668" s="28">
        <v>0.25806299999999999</v>
      </c>
      <c r="F1668" s="155">
        <v>-12.72</v>
      </c>
    </row>
    <row r="1669" spans="2:6">
      <c r="B1669" s="155">
        <v>393</v>
      </c>
      <c r="C1669" s="28">
        <v>25.822600000000001</v>
      </c>
      <c r="D1669" s="28">
        <v>-0.338565</v>
      </c>
      <c r="E1669" s="28">
        <v>0.25647500000000001</v>
      </c>
      <c r="F1669" s="155">
        <v>-12.61</v>
      </c>
    </row>
    <row r="1670" spans="2:6">
      <c r="B1670" s="155">
        <v>393.2</v>
      </c>
      <c r="C1670" s="28">
        <v>25.8262</v>
      </c>
      <c r="D1670" s="28">
        <v>-0.33846999999999999</v>
      </c>
      <c r="E1670" s="28">
        <v>0.25488699999999997</v>
      </c>
      <c r="F1670" s="155">
        <v>-12.91</v>
      </c>
    </row>
    <row r="1671" spans="2:6">
      <c r="B1671" s="155">
        <v>393.4</v>
      </c>
      <c r="C1671" s="28">
        <v>25.829899999999999</v>
      </c>
      <c r="D1671" s="28">
        <v>-0.33854699999999999</v>
      </c>
      <c r="E1671" s="28">
        <v>0.253301</v>
      </c>
      <c r="F1671" s="155">
        <v>-12.82</v>
      </c>
    </row>
    <row r="1672" spans="2:6">
      <c r="B1672" s="155">
        <v>393.6</v>
      </c>
      <c r="C1672" s="28">
        <v>25.833500000000001</v>
      </c>
      <c r="D1672" s="28">
        <v>-0.33892899999999998</v>
      </c>
      <c r="E1672" s="28">
        <v>0.25172</v>
      </c>
      <c r="F1672" s="155">
        <v>-12.86</v>
      </c>
    </row>
    <row r="1673" spans="2:6">
      <c r="B1673" s="155">
        <v>393.8</v>
      </c>
      <c r="C1673" s="28">
        <v>25.837199999999999</v>
      </c>
      <c r="D1673" s="28">
        <v>-0.339312</v>
      </c>
      <c r="E1673" s="28">
        <v>0.25013800000000003</v>
      </c>
      <c r="F1673" s="155">
        <v>-12.93</v>
      </c>
    </row>
    <row r="1674" spans="2:6">
      <c r="B1674" s="155">
        <v>394</v>
      </c>
      <c r="C1674" s="28">
        <v>25.840800000000002</v>
      </c>
      <c r="D1674" s="28">
        <v>-0.339694</v>
      </c>
      <c r="E1674" s="28">
        <v>0.248557</v>
      </c>
      <c r="F1674" s="155">
        <v>-12.83</v>
      </c>
    </row>
    <row r="1675" spans="2:6">
      <c r="B1675" s="155">
        <v>394.2</v>
      </c>
      <c r="C1675" s="28">
        <v>25.8444</v>
      </c>
      <c r="D1675" s="28">
        <v>-0.34007599999999999</v>
      </c>
      <c r="E1675" s="28">
        <v>0.246976</v>
      </c>
      <c r="F1675" s="155">
        <v>-12.72</v>
      </c>
    </row>
    <row r="1676" spans="2:6">
      <c r="B1676" s="155">
        <v>394.4</v>
      </c>
      <c r="C1676" s="28">
        <v>25.848099999999999</v>
      </c>
      <c r="D1676" s="28">
        <v>-0.34040100000000001</v>
      </c>
      <c r="E1676" s="28">
        <v>0.24542900000000001</v>
      </c>
      <c r="F1676" s="155">
        <v>-12.92</v>
      </c>
    </row>
    <row r="1677" spans="2:6">
      <c r="B1677" s="155">
        <v>394.6</v>
      </c>
      <c r="C1677" s="28">
        <v>25.851700000000001</v>
      </c>
      <c r="D1677" s="28">
        <v>-0.34052700000000002</v>
      </c>
      <c r="E1677" s="28">
        <v>0.244002</v>
      </c>
      <c r="F1677" s="155">
        <v>-12.97</v>
      </c>
    </row>
    <row r="1678" spans="2:6">
      <c r="B1678" s="155">
        <v>394.8</v>
      </c>
      <c r="C1678" s="28">
        <v>25.855399999999999</v>
      </c>
      <c r="D1678" s="28">
        <v>-0.34065299999999998</v>
      </c>
      <c r="E1678" s="28">
        <v>0.24257500000000001</v>
      </c>
      <c r="F1678" s="155">
        <v>-12.73</v>
      </c>
    </row>
    <row r="1679" spans="2:6">
      <c r="B1679" s="155">
        <v>395</v>
      </c>
      <c r="C1679" s="28">
        <v>25.859000000000002</v>
      </c>
      <c r="D1679" s="28">
        <v>-0.34078000000000003</v>
      </c>
      <c r="E1679" s="28">
        <v>0.241147</v>
      </c>
      <c r="F1679" s="155">
        <v>-12.82</v>
      </c>
    </row>
    <row r="1680" spans="2:6">
      <c r="B1680" s="155">
        <v>395.2</v>
      </c>
      <c r="C1680" s="28">
        <v>25.8626</v>
      </c>
      <c r="D1680" s="28">
        <v>-0.34090599999999999</v>
      </c>
      <c r="E1680" s="28">
        <v>0.23971999999999999</v>
      </c>
      <c r="F1680" s="155">
        <v>-12.87</v>
      </c>
    </row>
    <row r="1681" spans="2:6">
      <c r="B1681" s="155">
        <v>395.4</v>
      </c>
      <c r="C1681" s="28">
        <v>25.866299999999999</v>
      </c>
      <c r="D1681" s="28">
        <v>-0.34096300000000002</v>
      </c>
      <c r="E1681" s="28">
        <v>0.23827799999999999</v>
      </c>
      <c r="F1681" s="155">
        <v>-12.95</v>
      </c>
    </row>
    <row r="1682" spans="2:6">
      <c r="B1682" s="155">
        <v>395.6</v>
      </c>
      <c r="C1682" s="28">
        <v>25.870200000000001</v>
      </c>
      <c r="D1682" s="28">
        <v>-0.340339</v>
      </c>
      <c r="E1682" s="28">
        <v>0.23669699999999999</v>
      </c>
      <c r="F1682" s="155">
        <v>-13</v>
      </c>
    </row>
    <row r="1683" spans="2:6">
      <c r="B1683" s="155">
        <v>395.8</v>
      </c>
      <c r="C1683" s="28">
        <v>25.873999999999999</v>
      </c>
      <c r="D1683" s="28">
        <v>-0.33971499999999999</v>
      </c>
      <c r="E1683" s="28">
        <v>0.23511599999999999</v>
      </c>
      <c r="F1683" s="155">
        <v>-12.96</v>
      </c>
    </row>
    <row r="1684" spans="2:6">
      <c r="B1684" s="155">
        <v>396</v>
      </c>
      <c r="C1684" s="28">
        <v>25.8779</v>
      </c>
      <c r="D1684" s="28">
        <v>-0.33909099999999998</v>
      </c>
      <c r="E1684" s="28">
        <v>0.23353399999999999</v>
      </c>
      <c r="F1684" s="155">
        <v>-12.86</v>
      </c>
    </row>
    <row r="1685" spans="2:6">
      <c r="B1685" s="155">
        <v>396.2</v>
      </c>
      <c r="C1685" s="28">
        <v>25.881799999999998</v>
      </c>
      <c r="D1685" s="28">
        <v>-0.33846799999999999</v>
      </c>
      <c r="E1685" s="28">
        <v>0.23195299999999999</v>
      </c>
      <c r="F1685" s="155">
        <v>-12.65</v>
      </c>
    </row>
    <row r="1686" spans="2:6">
      <c r="B1686" s="155">
        <v>396.4</v>
      </c>
      <c r="C1686" s="28">
        <v>25.8856</v>
      </c>
      <c r="D1686" s="28">
        <v>-0.33784399999999998</v>
      </c>
      <c r="E1686" s="28">
        <v>0.23037199999999999</v>
      </c>
      <c r="F1686" s="155">
        <v>-12.84</v>
      </c>
    </row>
    <row r="1687" spans="2:6">
      <c r="B1687" s="155">
        <v>396.6</v>
      </c>
      <c r="C1687" s="28">
        <v>25.889399999999998</v>
      </c>
      <c r="D1687" s="28">
        <v>-0.33747100000000002</v>
      </c>
      <c r="E1687" s="28">
        <v>0.22861500000000001</v>
      </c>
      <c r="F1687" s="155">
        <v>-12.9</v>
      </c>
    </row>
    <row r="1688" spans="2:6">
      <c r="B1688" s="155">
        <v>396.8</v>
      </c>
      <c r="C1688" s="28">
        <v>25.8932</v>
      </c>
      <c r="D1688" s="28">
        <v>-0.33710899999999999</v>
      </c>
      <c r="E1688" s="28">
        <v>0.226851</v>
      </c>
      <c r="F1688" s="155">
        <v>-12.91</v>
      </c>
    </row>
    <row r="1689" spans="2:6">
      <c r="B1689" s="155">
        <v>397</v>
      </c>
      <c r="C1689" s="28">
        <v>25.896899999999999</v>
      </c>
      <c r="D1689" s="28">
        <v>-0.33674599999999999</v>
      </c>
      <c r="E1689" s="28">
        <v>0.22508700000000001</v>
      </c>
      <c r="F1689" s="155">
        <v>-12.81</v>
      </c>
    </row>
    <row r="1690" spans="2:6">
      <c r="B1690" s="155">
        <v>397.2</v>
      </c>
      <c r="C1690" s="28">
        <v>25.900700000000001</v>
      </c>
      <c r="D1690" s="28">
        <v>-0.33638400000000002</v>
      </c>
      <c r="E1690" s="28">
        <v>0.22332299999999999</v>
      </c>
      <c r="F1690" s="155">
        <v>-12.9</v>
      </c>
    </row>
    <row r="1691" spans="2:6">
      <c r="B1691" s="155">
        <v>397.4</v>
      </c>
      <c r="C1691" s="28">
        <v>25.904499999999999</v>
      </c>
      <c r="D1691" s="28">
        <v>-0.33602199999999999</v>
      </c>
      <c r="E1691" s="28">
        <v>0.22155900000000001</v>
      </c>
      <c r="F1691" s="155">
        <v>-12.9</v>
      </c>
    </row>
    <row r="1692" spans="2:6">
      <c r="B1692" s="155">
        <v>397.6</v>
      </c>
      <c r="C1692" s="28">
        <v>25.908200000000001</v>
      </c>
      <c r="D1692" s="28">
        <v>-0.33489099999999999</v>
      </c>
      <c r="E1692" s="28">
        <v>0.219939</v>
      </c>
      <c r="F1692" s="155">
        <v>-12.83</v>
      </c>
    </row>
    <row r="1693" spans="2:6">
      <c r="B1693" s="155">
        <v>397.8</v>
      </c>
      <c r="C1693" s="28">
        <v>25.911799999999999</v>
      </c>
      <c r="D1693" s="28">
        <v>-0.33359800000000001</v>
      </c>
      <c r="E1693" s="28">
        <v>0.21834799999999999</v>
      </c>
      <c r="F1693" s="155">
        <v>-12.88</v>
      </c>
    </row>
    <row r="1694" spans="2:6">
      <c r="B1694" s="155">
        <v>398</v>
      </c>
      <c r="C1694" s="28">
        <v>25.915500000000002</v>
      </c>
      <c r="D1694" s="28">
        <v>-0.33230500000000002</v>
      </c>
      <c r="E1694" s="28">
        <v>0.21675800000000001</v>
      </c>
      <c r="F1694" s="155">
        <v>-12.82</v>
      </c>
    </row>
    <row r="1695" spans="2:6">
      <c r="B1695" s="155">
        <v>398.2</v>
      </c>
      <c r="C1695" s="28">
        <v>25.9192</v>
      </c>
      <c r="D1695" s="28">
        <v>-0.331011</v>
      </c>
      <c r="E1695" s="28">
        <v>0.215168</v>
      </c>
      <c r="F1695" s="155">
        <v>-12.79</v>
      </c>
    </row>
    <row r="1696" spans="2:6">
      <c r="B1696" s="155">
        <v>398.4</v>
      </c>
      <c r="C1696" s="28">
        <v>25.922899999999998</v>
      </c>
      <c r="D1696" s="28">
        <v>-0.32971800000000001</v>
      </c>
      <c r="E1696" s="28">
        <v>0.21357799999999999</v>
      </c>
      <c r="F1696" s="155">
        <v>-12.66</v>
      </c>
    </row>
    <row r="1697" spans="2:6">
      <c r="B1697" s="155">
        <v>398.6</v>
      </c>
      <c r="C1697" s="28">
        <v>25.9268</v>
      </c>
      <c r="D1697" s="28">
        <v>-0.32910200000000001</v>
      </c>
      <c r="E1697" s="28">
        <v>0.211594</v>
      </c>
      <c r="F1697" s="155">
        <v>-12.83</v>
      </c>
    </row>
    <row r="1698" spans="2:6">
      <c r="B1698" s="155">
        <v>398.8</v>
      </c>
      <c r="C1698" s="28">
        <v>25.930900000000001</v>
      </c>
      <c r="D1698" s="28">
        <v>-0.328789</v>
      </c>
      <c r="E1698" s="28">
        <v>0.20943400000000001</v>
      </c>
      <c r="F1698" s="155">
        <v>-12.93</v>
      </c>
    </row>
    <row r="1699" spans="2:6">
      <c r="B1699" s="155">
        <v>399</v>
      </c>
      <c r="C1699" s="28">
        <v>25.934899999999999</v>
      </c>
      <c r="D1699" s="28">
        <v>-0.32847599999999999</v>
      </c>
      <c r="E1699" s="28">
        <v>0.20727300000000001</v>
      </c>
      <c r="F1699" s="155">
        <v>-12.9</v>
      </c>
    </row>
    <row r="1700" spans="2:6">
      <c r="B1700" s="155">
        <v>399.2</v>
      </c>
      <c r="C1700" s="28">
        <v>25.939</v>
      </c>
      <c r="D1700" s="28">
        <v>-0.32816299999999998</v>
      </c>
      <c r="E1700" s="28">
        <v>0.20511299999999999</v>
      </c>
      <c r="F1700" s="155">
        <v>-12.83</v>
      </c>
    </row>
    <row r="1701" spans="2:6">
      <c r="B1701" s="155">
        <v>399.4</v>
      </c>
      <c r="C1701" s="28">
        <v>25.943000000000001</v>
      </c>
      <c r="D1701" s="28">
        <v>-0.32784999999999997</v>
      </c>
      <c r="E1701" s="28">
        <v>0.20295299999999999</v>
      </c>
      <c r="F1701" s="155">
        <v>-12.68</v>
      </c>
    </row>
    <row r="1702" spans="2:6">
      <c r="B1702" s="155">
        <v>399.6</v>
      </c>
      <c r="C1702" s="28">
        <v>25.947099999999999</v>
      </c>
      <c r="D1702" s="28">
        <v>-0.32773099999999999</v>
      </c>
      <c r="E1702" s="28">
        <v>0.20084099999999999</v>
      </c>
      <c r="F1702" s="155">
        <v>-12.62</v>
      </c>
    </row>
    <row r="1703" spans="2:6">
      <c r="B1703" s="155">
        <v>399.8</v>
      </c>
      <c r="C1703" s="28">
        <v>25.9512</v>
      </c>
      <c r="D1703" s="28">
        <v>-0.327766</v>
      </c>
      <c r="E1703" s="28">
        <v>0.198768</v>
      </c>
      <c r="F1703" s="155">
        <v>-12.56</v>
      </c>
    </row>
    <row r="1704" spans="2:6">
      <c r="B1704" s="155">
        <v>400</v>
      </c>
      <c r="C1704" s="28">
        <v>25.955400000000001</v>
      </c>
      <c r="D1704" s="28">
        <v>-0.32780100000000001</v>
      </c>
      <c r="E1704" s="28">
        <v>0.19669400000000001</v>
      </c>
      <c r="F1704" s="155">
        <v>-12.71</v>
      </c>
    </row>
    <row r="1705" spans="2:6">
      <c r="B1705" s="155">
        <v>400.2</v>
      </c>
      <c r="C1705" s="28">
        <v>25.959499999999998</v>
      </c>
      <c r="D1705" s="28">
        <v>-0.32783699999999999</v>
      </c>
      <c r="E1705" s="28">
        <v>0.19462099999999999</v>
      </c>
      <c r="F1705" s="155">
        <v>-12.63</v>
      </c>
    </row>
    <row r="1706" spans="2:6">
      <c r="B1706" s="155">
        <v>400.4</v>
      </c>
      <c r="C1706" s="28">
        <v>25.9636</v>
      </c>
      <c r="D1706" s="28">
        <v>-0.327872</v>
      </c>
      <c r="E1706" s="28">
        <v>0.192547</v>
      </c>
      <c r="F1706" s="155">
        <v>-12.76</v>
      </c>
    </row>
    <row r="1707" spans="2:6">
      <c r="B1707" s="155">
        <v>400.6</v>
      </c>
      <c r="C1707" s="28">
        <v>25.967600000000001</v>
      </c>
      <c r="D1707" s="28">
        <v>-0.32730100000000001</v>
      </c>
      <c r="E1707" s="28">
        <v>0.19059999999999999</v>
      </c>
      <c r="F1707" s="155">
        <v>-12.87</v>
      </c>
    </row>
    <row r="1708" spans="2:6">
      <c r="B1708" s="155">
        <v>400.8</v>
      </c>
      <c r="C1708" s="28">
        <v>25.971499999999999</v>
      </c>
      <c r="D1708" s="28">
        <v>-0.32590599999999997</v>
      </c>
      <c r="E1708" s="28">
        <v>0.18882299999999999</v>
      </c>
      <c r="F1708" s="155">
        <v>-12.69</v>
      </c>
    </row>
    <row r="1709" spans="2:6">
      <c r="B1709" s="155">
        <v>401</v>
      </c>
      <c r="C1709" s="28">
        <v>25.9754</v>
      </c>
      <c r="D1709" s="28">
        <v>-0.32451099999999999</v>
      </c>
      <c r="E1709" s="28">
        <v>0.18704599999999999</v>
      </c>
      <c r="F1709" s="155">
        <v>-12.76</v>
      </c>
    </row>
    <row r="1710" spans="2:6">
      <c r="B1710" s="155">
        <v>401.2</v>
      </c>
      <c r="C1710" s="28">
        <v>25.979199999999999</v>
      </c>
      <c r="D1710" s="28">
        <v>-0.32311499999999999</v>
      </c>
      <c r="E1710" s="28">
        <v>0.18526999999999999</v>
      </c>
      <c r="F1710" s="155">
        <v>-12.84</v>
      </c>
    </row>
    <row r="1711" spans="2:6">
      <c r="B1711" s="155">
        <v>401.4</v>
      </c>
      <c r="C1711" s="28">
        <v>25.9831</v>
      </c>
      <c r="D1711" s="28">
        <v>-0.32172000000000001</v>
      </c>
      <c r="E1711" s="28">
        <v>0.18349299999999999</v>
      </c>
      <c r="F1711" s="155">
        <v>-12.74</v>
      </c>
    </row>
    <row r="1712" spans="2:6">
      <c r="B1712" s="155">
        <v>401.6</v>
      </c>
      <c r="C1712" s="28">
        <v>25.986999999999998</v>
      </c>
      <c r="D1712" s="28">
        <v>-0.32020999999999999</v>
      </c>
      <c r="E1712" s="28">
        <v>0.18163899999999999</v>
      </c>
      <c r="F1712" s="155">
        <v>-12.89</v>
      </c>
    </row>
    <row r="1713" spans="2:6">
      <c r="B1713" s="155">
        <v>401.8</v>
      </c>
      <c r="C1713" s="28">
        <v>25.991099999999999</v>
      </c>
      <c r="D1713" s="28">
        <v>-0.31841700000000001</v>
      </c>
      <c r="E1713" s="28">
        <v>0.17959800000000001</v>
      </c>
      <c r="F1713" s="155">
        <v>-12.94</v>
      </c>
    </row>
    <row r="1714" spans="2:6">
      <c r="B1714" s="155">
        <v>402</v>
      </c>
      <c r="C1714" s="28">
        <v>25.995200000000001</v>
      </c>
      <c r="D1714" s="28">
        <v>-0.31662400000000002</v>
      </c>
      <c r="E1714" s="28">
        <v>0.17755599999999999</v>
      </c>
      <c r="F1714" s="155">
        <v>-12.87</v>
      </c>
    </row>
    <row r="1715" spans="2:6">
      <c r="B1715" s="155">
        <v>402.2</v>
      </c>
      <c r="C1715" s="28">
        <v>25.999199999999998</v>
      </c>
      <c r="D1715" s="28">
        <v>-0.31483100000000003</v>
      </c>
      <c r="E1715" s="28">
        <v>0.175514</v>
      </c>
      <c r="F1715" s="155">
        <v>-12.88</v>
      </c>
    </row>
    <row r="1716" spans="2:6">
      <c r="B1716" s="155">
        <v>402.4</v>
      </c>
      <c r="C1716" s="28">
        <v>26.003299999999999</v>
      </c>
      <c r="D1716" s="28">
        <v>-0.31303799999999998</v>
      </c>
      <c r="E1716" s="28">
        <v>0.17347299999999999</v>
      </c>
      <c r="F1716" s="155">
        <v>-12.93</v>
      </c>
    </row>
    <row r="1717" spans="2:6">
      <c r="B1717" s="155">
        <v>402.6</v>
      </c>
      <c r="C1717" s="28">
        <v>26.007400000000001</v>
      </c>
      <c r="D1717" s="28">
        <v>-0.31117</v>
      </c>
      <c r="E1717" s="28">
        <v>0.17146400000000001</v>
      </c>
      <c r="F1717" s="155">
        <v>-13.02</v>
      </c>
    </row>
    <row r="1718" spans="2:6">
      <c r="B1718" s="155">
        <v>402.8</v>
      </c>
      <c r="C1718" s="28">
        <v>26.011500000000002</v>
      </c>
      <c r="D1718" s="28">
        <v>-0.30890200000000001</v>
      </c>
      <c r="E1718" s="28">
        <v>0.169631</v>
      </c>
      <c r="F1718" s="155">
        <v>-12.94</v>
      </c>
    </row>
    <row r="1719" spans="2:6">
      <c r="B1719" s="155">
        <v>403</v>
      </c>
      <c r="C1719" s="28">
        <v>26.015699999999999</v>
      </c>
      <c r="D1719" s="28">
        <v>-0.30663499999999999</v>
      </c>
      <c r="E1719" s="28">
        <v>0.167798</v>
      </c>
      <c r="F1719" s="155">
        <v>-12.88</v>
      </c>
    </row>
    <row r="1720" spans="2:6">
      <c r="B1720" s="155">
        <v>403.2</v>
      </c>
      <c r="C1720" s="28">
        <v>26.0199</v>
      </c>
      <c r="D1720" s="28">
        <v>-0.304367</v>
      </c>
      <c r="E1720" s="28">
        <v>0.165966</v>
      </c>
      <c r="F1720" s="155">
        <v>-12.86</v>
      </c>
    </row>
    <row r="1721" spans="2:6">
      <c r="B1721" s="155">
        <v>403.4</v>
      </c>
      <c r="C1721" s="28">
        <v>26.024100000000001</v>
      </c>
      <c r="D1721" s="28">
        <v>-0.30209900000000001</v>
      </c>
      <c r="E1721" s="28">
        <v>0.164133</v>
      </c>
      <c r="F1721" s="155">
        <v>-12.71</v>
      </c>
    </row>
    <row r="1722" spans="2:6">
      <c r="B1722" s="155">
        <v>403.6</v>
      </c>
      <c r="C1722" s="28">
        <v>26.028199999999998</v>
      </c>
      <c r="D1722" s="28">
        <v>-0.29981400000000002</v>
      </c>
      <c r="E1722" s="28">
        <v>0.162296</v>
      </c>
      <c r="F1722" s="155">
        <v>-12.8</v>
      </c>
    </row>
    <row r="1723" spans="2:6">
      <c r="B1723" s="155">
        <v>403.8</v>
      </c>
      <c r="C1723" s="28">
        <v>26.032399999999999</v>
      </c>
      <c r="D1723" s="28">
        <v>-0.29679499999999998</v>
      </c>
      <c r="E1723" s="28">
        <v>0.160301</v>
      </c>
      <c r="F1723" s="155">
        <v>-12.74</v>
      </c>
    </row>
    <row r="1724" spans="2:6">
      <c r="B1724" s="155">
        <v>404</v>
      </c>
      <c r="C1724" s="28">
        <v>26.0366</v>
      </c>
      <c r="D1724" s="28">
        <v>-0.29377599999999998</v>
      </c>
      <c r="E1724" s="28">
        <v>0.158305</v>
      </c>
      <c r="F1724" s="155">
        <v>-12.82</v>
      </c>
    </row>
    <row r="1725" spans="2:6">
      <c r="B1725" s="155">
        <v>404.2</v>
      </c>
      <c r="C1725" s="28">
        <v>26.040800000000001</v>
      </c>
      <c r="D1725" s="28">
        <v>-0.29075800000000002</v>
      </c>
      <c r="E1725" s="28">
        <v>0.15631</v>
      </c>
      <c r="F1725" s="155">
        <v>-12.8</v>
      </c>
    </row>
    <row r="1726" spans="2:6">
      <c r="B1726" s="155">
        <v>404.4</v>
      </c>
      <c r="C1726" s="28">
        <v>26.045000000000002</v>
      </c>
      <c r="D1726" s="28">
        <v>-0.28773900000000002</v>
      </c>
      <c r="E1726" s="28">
        <v>0.15431400000000001</v>
      </c>
      <c r="F1726" s="155">
        <v>-12.7</v>
      </c>
    </row>
    <row r="1727" spans="2:6">
      <c r="B1727" s="155">
        <v>404.6</v>
      </c>
      <c r="C1727" s="28">
        <v>26.049199999999999</v>
      </c>
      <c r="D1727" s="28">
        <v>-0.28471999999999997</v>
      </c>
      <c r="E1727" s="28">
        <v>0.15231900000000001</v>
      </c>
      <c r="F1727" s="155">
        <v>-12.83</v>
      </c>
    </row>
    <row r="1728" spans="2:6">
      <c r="B1728" s="155">
        <v>404.8</v>
      </c>
      <c r="C1728" s="28">
        <v>26.0534</v>
      </c>
      <c r="D1728" s="28">
        <v>-0.28106199999999998</v>
      </c>
      <c r="E1728" s="28">
        <v>0.15054200000000001</v>
      </c>
      <c r="F1728" s="155">
        <v>-12.78</v>
      </c>
    </row>
    <row r="1729" spans="2:6">
      <c r="B1729" s="155">
        <v>405.2</v>
      </c>
      <c r="C1729" s="28">
        <v>26.061900000000001</v>
      </c>
      <c r="D1729" s="28">
        <v>-0.273586</v>
      </c>
      <c r="E1729" s="28">
        <v>0.14704300000000001</v>
      </c>
      <c r="F1729" s="155">
        <v>-12.78</v>
      </c>
    </row>
    <row r="1730" spans="2:6">
      <c r="B1730" s="155">
        <v>405.4</v>
      </c>
      <c r="C1730" s="28">
        <v>26.066099999999999</v>
      </c>
      <c r="D1730" s="28">
        <v>-0.26984799999999998</v>
      </c>
      <c r="E1730" s="28">
        <v>0.14529300000000001</v>
      </c>
      <c r="F1730" s="155">
        <v>-12.84</v>
      </c>
    </row>
    <row r="1731" spans="2:6">
      <c r="B1731" s="155">
        <v>405.6</v>
      </c>
      <c r="C1731" s="28">
        <v>26.0703</v>
      </c>
      <c r="D1731" s="28">
        <v>-0.26611000000000001</v>
      </c>
      <c r="E1731" s="28">
        <v>0.143544</v>
      </c>
      <c r="F1731" s="155">
        <v>-12.81</v>
      </c>
    </row>
    <row r="1732" spans="2:6">
      <c r="B1732" s="155">
        <v>405.8</v>
      </c>
      <c r="C1732" s="28">
        <v>26.0746</v>
      </c>
      <c r="D1732" s="28">
        <v>-0.26338699999999998</v>
      </c>
      <c r="E1732" s="28">
        <v>0.141787</v>
      </c>
      <c r="F1732" s="155">
        <v>-12.84</v>
      </c>
    </row>
    <row r="1733" spans="2:6">
      <c r="B1733" s="155">
        <v>406</v>
      </c>
      <c r="C1733" s="28">
        <v>26.078800000000001</v>
      </c>
      <c r="D1733" s="28">
        <v>-0.260992</v>
      </c>
      <c r="E1733" s="28">
        <v>0.14002800000000001</v>
      </c>
      <c r="F1733" s="155">
        <v>-12.95</v>
      </c>
    </row>
    <row r="1734" spans="2:6">
      <c r="B1734" s="155">
        <v>406.2</v>
      </c>
      <c r="C1734" s="28">
        <v>26.083100000000002</v>
      </c>
      <c r="D1734" s="28">
        <v>-0.25859799999999999</v>
      </c>
      <c r="E1734" s="28">
        <v>0.138268</v>
      </c>
      <c r="F1734" s="155">
        <v>-12.79</v>
      </c>
    </row>
    <row r="1735" spans="2:6">
      <c r="B1735" s="155">
        <v>406.4</v>
      </c>
      <c r="C1735" s="28">
        <v>26.087399999999999</v>
      </c>
      <c r="D1735" s="28">
        <v>-0.25620300000000001</v>
      </c>
      <c r="E1735" s="28">
        <v>0.13650899999999999</v>
      </c>
      <c r="F1735" s="155">
        <v>-12.75</v>
      </c>
    </row>
    <row r="1736" spans="2:6">
      <c r="B1736" s="155">
        <v>406.6</v>
      </c>
      <c r="C1736" s="28">
        <v>26.0916</v>
      </c>
      <c r="D1736" s="28">
        <v>-0.25380900000000001</v>
      </c>
      <c r="E1736" s="28">
        <v>0.13475000000000001</v>
      </c>
      <c r="F1736" s="155">
        <v>-12.73</v>
      </c>
    </row>
    <row r="1737" spans="2:6">
      <c r="B1737" s="155">
        <v>406.8</v>
      </c>
      <c r="C1737" s="28">
        <v>26.0959</v>
      </c>
      <c r="D1737" s="28">
        <v>-0.25062600000000002</v>
      </c>
      <c r="E1737" s="28">
        <v>0.13303400000000001</v>
      </c>
      <c r="F1737" s="155">
        <v>-12.78</v>
      </c>
    </row>
    <row r="1738" spans="2:6">
      <c r="B1738" s="155">
        <v>407</v>
      </c>
      <c r="C1738" s="28">
        <v>26.100200000000001</v>
      </c>
      <c r="D1738" s="28">
        <v>-0.24696399999999999</v>
      </c>
      <c r="E1738" s="28">
        <v>0.13134299999999999</v>
      </c>
      <c r="F1738" s="155">
        <v>-12.74</v>
      </c>
    </row>
    <row r="1739" spans="2:6">
      <c r="B1739" s="155">
        <v>407.2</v>
      </c>
      <c r="C1739" s="28">
        <v>26.104500000000002</v>
      </c>
      <c r="D1739" s="28">
        <v>-0.24330199999999999</v>
      </c>
      <c r="E1739" s="28">
        <v>0.12965299999999999</v>
      </c>
      <c r="F1739" s="155">
        <v>-12.72</v>
      </c>
    </row>
    <row r="1740" spans="2:6">
      <c r="B1740" s="155">
        <v>407.4</v>
      </c>
      <c r="C1740" s="28">
        <v>26.108799999999999</v>
      </c>
      <c r="D1740" s="28">
        <v>-0.23963999999999999</v>
      </c>
      <c r="E1740" s="28">
        <v>0.12796199999999999</v>
      </c>
      <c r="F1740" s="155">
        <v>-12.78</v>
      </c>
    </row>
    <row r="1741" spans="2:6">
      <c r="B1741" s="155">
        <v>407.6</v>
      </c>
      <c r="C1741" s="28">
        <v>26.113099999999999</v>
      </c>
      <c r="D1741" s="28">
        <v>-0.23597899999999999</v>
      </c>
      <c r="E1741" s="28">
        <v>0.126272</v>
      </c>
      <c r="F1741" s="155">
        <v>-12.83</v>
      </c>
    </row>
    <row r="1742" spans="2:6">
      <c r="B1742" s="155">
        <v>407.8</v>
      </c>
      <c r="C1742" s="28">
        <v>26.117599999999999</v>
      </c>
      <c r="D1742" s="28">
        <v>-0.23183100000000001</v>
      </c>
      <c r="E1742" s="28">
        <v>0.124502</v>
      </c>
      <c r="F1742" s="155">
        <v>-12.92</v>
      </c>
    </row>
    <row r="1743" spans="2:6">
      <c r="B1743" s="155">
        <v>408</v>
      </c>
      <c r="C1743" s="28">
        <v>26.122399999999999</v>
      </c>
      <c r="D1743" s="28">
        <v>-0.22717399999999999</v>
      </c>
      <c r="E1743" s="28">
        <v>0.12265</v>
      </c>
      <c r="F1743" s="155">
        <v>-12.87</v>
      </c>
    </row>
    <row r="1744" spans="2:6">
      <c r="B1744" s="155">
        <v>408.2</v>
      </c>
      <c r="C1744" s="28">
        <v>26.127199999999998</v>
      </c>
      <c r="D1744" s="28">
        <v>-0.22251799999999999</v>
      </c>
      <c r="E1744" s="28">
        <v>0.120797</v>
      </c>
      <c r="F1744" s="155">
        <v>-13.04</v>
      </c>
    </row>
    <row r="1745" spans="2:6">
      <c r="B1745" s="155">
        <v>408.4</v>
      </c>
      <c r="C1745" s="28">
        <v>26.131900000000002</v>
      </c>
      <c r="D1745" s="28">
        <v>-0.217861</v>
      </c>
      <c r="E1745" s="28">
        <v>0.118945</v>
      </c>
      <c r="F1745" s="155">
        <v>-12.92</v>
      </c>
    </row>
    <row r="1746" spans="2:6">
      <c r="B1746" s="155">
        <v>408.6</v>
      </c>
      <c r="C1746" s="28">
        <v>26.136700000000001</v>
      </c>
      <c r="D1746" s="28">
        <v>-0.213204</v>
      </c>
      <c r="E1746" s="28">
        <v>0.117092</v>
      </c>
      <c r="F1746" s="155">
        <v>-12.75</v>
      </c>
    </row>
    <row r="1747" spans="2:6">
      <c r="B1747" s="155">
        <v>408.8</v>
      </c>
      <c r="C1747" s="28">
        <v>26.141500000000001</v>
      </c>
      <c r="D1747" s="28">
        <v>-0.20785799999999999</v>
      </c>
      <c r="E1747" s="28">
        <v>0.115498</v>
      </c>
      <c r="F1747" s="155">
        <v>-12.82</v>
      </c>
    </row>
    <row r="1748" spans="2:6">
      <c r="B1748" s="155">
        <v>409</v>
      </c>
      <c r="C1748" s="28">
        <v>26.1464</v>
      </c>
      <c r="D1748" s="28">
        <v>-0.20125699999999999</v>
      </c>
      <c r="E1748" s="28">
        <v>0.114374</v>
      </c>
      <c r="F1748" s="155">
        <v>-12.67</v>
      </c>
    </row>
    <row r="1749" spans="2:6">
      <c r="B1749" s="155">
        <v>409.2</v>
      </c>
      <c r="C1749" s="28">
        <v>26.151399999999999</v>
      </c>
      <c r="D1749" s="28">
        <v>-0.194657</v>
      </c>
      <c r="E1749" s="28">
        <v>0.113249</v>
      </c>
      <c r="F1749" s="155">
        <v>-12.67</v>
      </c>
    </row>
    <row r="1750" spans="2:6">
      <c r="B1750" s="155">
        <v>409.4</v>
      </c>
      <c r="C1750" s="28">
        <v>26.156300000000002</v>
      </c>
      <c r="D1750" s="28">
        <v>-0.188056</v>
      </c>
      <c r="E1750" s="28">
        <v>0.112125</v>
      </c>
      <c r="F1750" s="155">
        <v>-12.64</v>
      </c>
    </row>
    <row r="1751" spans="2:6">
      <c r="B1751" s="155">
        <v>409.6</v>
      </c>
      <c r="C1751" s="28">
        <v>26.161200000000001</v>
      </c>
      <c r="D1751" s="28">
        <v>-0.18145500000000001</v>
      </c>
      <c r="E1751" s="28">
        <v>0.111001</v>
      </c>
      <c r="F1751" s="155">
        <v>-12.86</v>
      </c>
    </row>
    <row r="1752" spans="2:6">
      <c r="B1752" s="155">
        <v>409.8</v>
      </c>
      <c r="C1752" s="28">
        <v>26.1661</v>
      </c>
      <c r="D1752" s="28">
        <v>-0.17478299999999999</v>
      </c>
      <c r="E1752" s="28">
        <v>0.10992</v>
      </c>
      <c r="F1752" s="155">
        <v>-12.71</v>
      </c>
    </row>
    <row r="1753" spans="2:6">
      <c r="B1753" s="155">
        <v>410</v>
      </c>
      <c r="C1753" s="28">
        <v>26.171099999999999</v>
      </c>
      <c r="D1753" s="28">
        <v>-0.167855</v>
      </c>
      <c r="E1753" s="28">
        <v>0.10899</v>
      </c>
      <c r="F1753" s="155">
        <v>-12.89</v>
      </c>
    </row>
    <row r="1754" spans="2:6">
      <c r="B1754" s="155">
        <v>410.2</v>
      </c>
      <c r="C1754" s="28">
        <v>26.176100000000002</v>
      </c>
      <c r="D1754" s="28">
        <v>-0.16092699999999999</v>
      </c>
      <c r="E1754" s="28">
        <v>0.108061</v>
      </c>
      <c r="F1754" s="155">
        <v>-12.74</v>
      </c>
    </row>
    <row r="1755" spans="2:6">
      <c r="B1755" s="155">
        <v>410.4</v>
      </c>
      <c r="C1755" s="28">
        <v>26.1812</v>
      </c>
      <c r="D1755" s="28">
        <v>-0.154</v>
      </c>
      <c r="E1755" s="28">
        <v>0.10713200000000001</v>
      </c>
      <c r="F1755" s="155">
        <v>-12.7</v>
      </c>
    </row>
    <row r="1756" spans="2:6">
      <c r="B1756" s="155">
        <v>410.8</v>
      </c>
      <c r="C1756" s="28">
        <v>26.191099999999999</v>
      </c>
      <c r="D1756" s="28">
        <v>-0.140317</v>
      </c>
      <c r="E1756" s="28">
        <v>0.105325</v>
      </c>
      <c r="F1756" s="155">
        <v>-12.89</v>
      </c>
    </row>
    <row r="1757" spans="2:6">
      <c r="B1757" s="155">
        <v>411</v>
      </c>
      <c r="C1757" s="28">
        <v>26.195900000000002</v>
      </c>
      <c r="D1757" s="28">
        <v>-0.13537099999999999</v>
      </c>
      <c r="E1757" s="28">
        <v>0.10498399999999999</v>
      </c>
      <c r="F1757" s="155">
        <v>-12.79</v>
      </c>
    </row>
    <row r="1758" spans="2:6">
      <c r="B1758" s="155">
        <v>411.2</v>
      </c>
      <c r="C1758" s="28">
        <v>26.200600000000001</v>
      </c>
      <c r="D1758" s="28">
        <v>-0.13042500000000001</v>
      </c>
      <c r="E1758" s="28">
        <v>0.104644</v>
      </c>
      <c r="F1758" s="155">
        <v>-12.84</v>
      </c>
    </row>
    <row r="1759" spans="2:6">
      <c r="B1759" s="155">
        <v>411.6</v>
      </c>
      <c r="C1759" s="28">
        <v>26.210100000000001</v>
      </c>
      <c r="D1759" s="28">
        <v>-0.120533</v>
      </c>
      <c r="E1759" s="28">
        <v>0.103963</v>
      </c>
      <c r="F1759" s="155">
        <v>-12.75</v>
      </c>
    </row>
    <row r="1760" spans="2:6">
      <c r="B1760" s="155">
        <v>411.8</v>
      </c>
      <c r="C1760" s="28">
        <v>26.2149</v>
      </c>
      <c r="D1760" s="28">
        <v>-0.115587</v>
      </c>
      <c r="E1760" s="28">
        <v>0.10362300000000001</v>
      </c>
      <c r="F1760" s="155">
        <v>-12.98</v>
      </c>
    </row>
    <row r="1761" spans="2:6">
      <c r="B1761" s="155">
        <v>412</v>
      </c>
      <c r="C1761" s="28">
        <v>26.218699999999998</v>
      </c>
      <c r="D1761" s="28">
        <v>-0.11282200000000001</v>
      </c>
      <c r="E1761" s="28">
        <v>0.104751</v>
      </c>
      <c r="F1761" s="155">
        <v>-13.02</v>
      </c>
    </row>
    <row r="1762" spans="2:6">
      <c r="B1762" s="155">
        <v>412.2</v>
      </c>
      <c r="C1762" s="28">
        <v>26.2226</v>
      </c>
      <c r="D1762" s="28">
        <v>-0.110164</v>
      </c>
      <c r="E1762" s="28">
        <v>0.105951</v>
      </c>
      <c r="F1762" s="155">
        <v>-12.92</v>
      </c>
    </row>
    <row r="1763" spans="2:6">
      <c r="B1763" s="155">
        <v>412.4</v>
      </c>
      <c r="C1763" s="28">
        <v>26.226400000000002</v>
      </c>
      <c r="D1763" s="28">
        <v>-0.107506</v>
      </c>
      <c r="E1763" s="28">
        <v>0.107151</v>
      </c>
      <c r="F1763" s="155">
        <v>-12.79</v>
      </c>
    </row>
    <row r="1764" spans="2:6">
      <c r="B1764" s="155">
        <v>412.6</v>
      </c>
      <c r="C1764" s="28">
        <v>26.2303</v>
      </c>
      <c r="D1764" s="28">
        <v>-0.104847</v>
      </c>
      <c r="E1764" s="28">
        <v>0.108351</v>
      </c>
      <c r="F1764" s="155">
        <v>-12.79</v>
      </c>
    </row>
    <row r="1765" spans="2:6">
      <c r="B1765" s="155">
        <v>412.8</v>
      </c>
      <c r="C1765" s="28">
        <v>26.234100000000002</v>
      </c>
      <c r="D1765" s="28">
        <v>-0.102189</v>
      </c>
      <c r="E1765" s="28">
        <v>0.109551</v>
      </c>
      <c r="F1765" s="155">
        <v>-12.79</v>
      </c>
    </row>
    <row r="1766" spans="2:6">
      <c r="B1766" s="155">
        <v>413</v>
      </c>
      <c r="C1766" s="28">
        <v>26.237400000000001</v>
      </c>
      <c r="D1766" s="28">
        <v>-0.101712</v>
      </c>
      <c r="E1766" s="28">
        <v>0.110766</v>
      </c>
      <c r="F1766" s="155">
        <v>-12.68</v>
      </c>
    </row>
    <row r="1767" spans="2:6">
      <c r="B1767" s="155">
        <v>413.2</v>
      </c>
      <c r="C1767" s="28">
        <v>26.240500000000001</v>
      </c>
      <c r="D1767" s="28">
        <v>-0.101716</v>
      </c>
      <c r="E1767" s="28">
        <v>0.111983</v>
      </c>
      <c r="F1767" s="155">
        <v>-12.73</v>
      </c>
    </row>
    <row r="1768" spans="2:6">
      <c r="B1768" s="155">
        <v>413.4</v>
      </c>
      <c r="C1768" s="28">
        <v>26.243600000000001</v>
      </c>
      <c r="D1768" s="28">
        <v>-0.10172</v>
      </c>
      <c r="E1768" s="28">
        <v>0.113201</v>
      </c>
      <c r="F1768" s="155">
        <v>-12.58</v>
      </c>
    </row>
    <row r="1769" spans="2:6">
      <c r="B1769" s="155">
        <v>413.6</v>
      </c>
      <c r="C1769" s="28">
        <v>26.246700000000001</v>
      </c>
      <c r="D1769" s="28">
        <v>-0.10172399999999999</v>
      </c>
      <c r="E1769" s="28">
        <v>0.11441800000000001</v>
      </c>
      <c r="F1769" s="155">
        <v>-12.69</v>
      </c>
    </row>
    <row r="1770" spans="2:6">
      <c r="B1770" s="155">
        <v>413.8</v>
      </c>
      <c r="C1770" s="28">
        <v>26.2498</v>
      </c>
      <c r="D1770" s="28">
        <v>-0.101727</v>
      </c>
      <c r="E1770" s="28">
        <v>0.115636</v>
      </c>
      <c r="F1770" s="155">
        <v>-12.72</v>
      </c>
    </row>
    <row r="1771" spans="2:6">
      <c r="B1771" s="155">
        <v>414</v>
      </c>
      <c r="C1771" s="28">
        <v>26.252700000000001</v>
      </c>
      <c r="D1771" s="28">
        <v>-0.102106</v>
      </c>
      <c r="E1771" s="28">
        <v>0.116871</v>
      </c>
      <c r="F1771" s="155">
        <v>-12.85</v>
      </c>
    </row>
    <row r="1772" spans="2:6">
      <c r="B1772" s="155">
        <v>414.2</v>
      </c>
      <c r="C1772" s="28">
        <v>26.255600000000001</v>
      </c>
      <c r="D1772" s="28">
        <v>-0.102657</v>
      </c>
      <c r="E1772" s="28">
        <v>0.118114</v>
      </c>
      <c r="F1772" s="155">
        <v>-12.67</v>
      </c>
    </row>
    <row r="1773" spans="2:6">
      <c r="B1773" s="155">
        <v>414.4</v>
      </c>
      <c r="C1773" s="28">
        <v>26.258400000000002</v>
      </c>
      <c r="D1773" s="28">
        <v>-0.10320799999999999</v>
      </c>
      <c r="E1773" s="28">
        <v>0.119357</v>
      </c>
      <c r="F1773" s="155">
        <v>-12.75</v>
      </c>
    </row>
    <row r="1774" spans="2:6">
      <c r="B1774" s="155">
        <v>414.6</v>
      </c>
      <c r="C1774" s="28">
        <v>26.261199999999999</v>
      </c>
      <c r="D1774" s="28">
        <v>-0.103759</v>
      </c>
      <c r="E1774" s="28">
        <v>0.1206</v>
      </c>
      <c r="F1774" s="155">
        <v>-12.79</v>
      </c>
    </row>
    <row r="1775" spans="2:6">
      <c r="B1775" s="155">
        <v>414.8</v>
      </c>
      <c r="C1775" s="28">
        <v>26.264099999999999</v>
      </c>
      <c r="D1775" s="28">
        <v>-0.10431</v>
      </c>
      <c r="E1775" s="28">
        <v>0.12184399999999999</v>
      </c>
      <c r="F1775" s="155">
        <v>-12.67</v>
      </c>
    </row>
    <row r="1776" spans="2:6">
      <c r="B1776" s="155">
        <v>415</v>
      </c>
      <c r="C1776" s="28">
        <v>26.2668</v>
      </c>
      <c r="D1776" s="28">
        <v>-0.104738</v>
      </c>
      <c r="E1776" s="28">
        <v>0.12289600000000001</v>
      </c>
      <c r="F1776" s="155">
        <v>-12.6</v>
      </c>
    </row>
    <row r="1777" spans="2:6">
      <c r="B1777" s="155">
        <v>415.2</v>
      </c>
      <c r="C1777" s="28">
        <v>26.269500000000001</v>
      </c>
      <c r="D1777" s="28">
        <v>-0.10506600000000001</v>
      </c>
      <c r="E1777" s="28">
        <v>0.123794</v>
      </c>
      <c r="F1777" s="155">
        <v>-12.62</v>
      </c>
    </row>
    <row r="1778" spans="2:6">
      <c r="B1778" s="155">
        <v>415.4</v>
      </c>
      <c r="C1778" s="28">
        <v>26.272200000000002</v>
      </c>
      <c r="D1778" s="28">
        <v>-0.105394</v>
      </c>
      <c r="E1778" s="28">
        <v>0.124692</v>
      </c>
      <c r="F1778" s="155">
        <v>-12.64</v>
      </c>
    </row>
    <row r="1779" spans="2:6">
      <c r="B1779" s="155">
        <v>415.6</v>
      </c>
      <c r="C1779" s="28">
        <v>26.274899999999999</v>
      </c>
      <c r="D1779" s="28">
        <v>-0.105722</v>
      </c>
      <c r="E1779" s="28">
        <v>0.12559000000000001</v>
      </c>
      <c r="F1779" s="155">
        <v>-12.64</v>
      </c>
    </row>
    <row r="1780" spans="2:6">
      <c r="B1780" s="155">
        <v>415.8</v>
      </c>
      <c r="C1780" s="28">
        <v>26.2775</v>
      </c>
      <c r="D1780" s="28">
        <v>-0.10605000000000001</v>
      </c>
      <c r="E1780" s="28">
        <v>0.12648799999999999</v>
      </c>
      <c r="F1780" s="155">
        <v>-12.67</v>
      </c>
    </row>
    <row r="1781" spans="2:6">
      <c r="B1781" s="155">
        <v>416.2</v>
      </c>
      <c r="C1781" s="28">
        <v>26.282699999999998</v>
      </c>
      <c r="D1781" s="28">
        <v>-0.10715</v>
      </c>
      <c r="E1781" s="28">
        <v>0.12828300000000001</v>
      </c>
      <c r="F1781" s="155">
        <v>-12.61</v>
      </c>
    </row>
    <row r="1782" spans="2:6">
      <c r="B1782" s="155">
        <v>416.4</v>
      </c>
      <c r="C1782" s="28">
        <v>26.2852</v>
      </c>
      <c r="D1782" s="28">
        <v>-0.10779</v>
      </c>
      <c r="E1782" s="28">
        <v>0.12917899999999999</v>
      </c>
      <c r="F1782" s="155">
        <v>-12.65</v>
      </c>
    </row>
    <row r="1783" spans="2:6">
      <c r="B1783" s="155">
        <v>416.6</v>
      </c>
      <c r="C1783" s="28">
        <v>26.287800000000001</v>
      </c>
      <c r="D1783" s="28">
        <v>-0.108431</v>
      </c>
      <c r="E1783" s="28">
        <v>0.130076</v>
      </c>
      <c r="F1783" s="155">
        <v>-12.59</v>
      </c>
    </row>
    <row r="1784" spans="2:6">
      <c r="B1784" s="155">
        <v>416.8</v>
      </c>
      <c r="C1784" s="28">
        <v>26.290299999999998</v>
      </c>
      <c r="D1784" s="28">
        <v>-0.109071</v>
      </c>
      <c r="E1784" s="28">
        <v>0.13097300000000001</v>
      </c>
      <c r="F1784" s="155">
        <v>-12.6</v>
      </c>
    </row>
    <row r="1785" spans="2:6">
      <c r="B1785" s="155">
        <v>417</v>
      </c>
      <c r="C1785" s="28">
        <v>26.2928</v>
      </c>
      <c r="D1785" s="28">
        <v>-0.10974200000000001</v>
      </c>
      <c r="E1785" s="28">
        <v>0.131801</v>
      </c>
      <c r="F1785" s="155">
        <v>-12.61</v>
      </c>
    </row>
    <row r="1786" spans="2:6">
      <c r="B1786" s="155">
        <v>417.2</v>
      </c>
      <c r="C1786" s="28">
        <v>26.295200000000001</v>
      </c>
      <c r="D1786" s="28">
        <v>-0.110487</v>
      </c>
      <c r="E1786" s="28">
        <v>0.13245499999999999</v>
      </c>
      <c r="F1786" s="155">
        <v>-12.52</v>
      </c>
    </row>
    <row r="1787" spans="2:6">
      <c r="B1787" s="155">
        <v>417.4</v>
      </c>
      <c r="C1787" s="28">
        <v>26.297699999999999</v>
      </c>
      <c r="D1787" s="28">
        <v>-0.111232</v>
      </c>
      <c r="E1787" s="28">
        <v>0.13311000000000001</v>
      </c>
      <c r="F1787" s="155">
        <v>-12.45</v>
      </c>
    </row>
    <row r="1788" spans="2:6">
      <c r="B1788" s="155">
        <v>417.6</v>
      </c>
      <c r="C1788" s="28">
        <v>26.3001</v>
      </c>
      <c r="D1788" s="28">
        <v>-0.11197799999999999</v>
      </c>
      <c r="E1788" s="28">
        <v>0.13376399999999999</v>
      </c>
      <c r="F1788" s="155">
        <v>-12.64</v>
      </c>
    </row>
    <row r="1789" spans="2:6">
      <c r="B1789" s="155">
        <v>417.8</v>
      </c>
      <c r="C1789" s="28">
        <v>26.302499999999998</v>
      </c>
      <c r="D1789" s="28">
        <v>-0.112723</v>
      </c>
      <c r="E1789" s="28">
        <v>0.13441800000000001</v>
      </c>
      <c r="F1789" s="155">
        <v>-12.61</v>
      </c>
    </row>
    <row r="1790" spans="2:6">
      <c r="B1790" s="155">
        <v>418</v>
      </c>
      <c r="C1790" s="28">
        <v>26.3049</v>
      </c>
      <c r="D1790" s="28">
        <v>-0.113444</v>
      </c>
      <c r="E1790" s="28">
        <v>0.13513700000000001</v>
      </c>
      <c r="F1790" s="155">
        <v>-12.51</v>
      </c>
    </row>
    <row r="1791" spans="2:6">
      <c r="B1791" s="155">
        <v>418.2</v>
      </c>
      <c r="C1791" s="28">
        <v>26.307200000000002</v>
      </c>
      <c r="D1791" s="28">
        <v>-0.11403099999999999</v>
      </c>
      <c r="E1791" s="28">
        <v>0.136216</v>
      </c>
      <c r="F1791" s="155">
        <v>-12.58</v>
      </c>
    </row>
    <row r="1792" spans="2:6">
      <c r="B1792" s="155">
        <v>418.4</v>
      </c>
      <c r="C1792" s="28">
        <v>26.3094</v>
      </c>
      <c r="D1792" s="28">
        <v>-0.114617</v>
      </c>
      <c r="E1792" s="28">
        <v>0.137296</v>
      </c>
      <c r="F1792" s="155">
        <v>-12.46</v>
      </c>
    </row>
    <row r="1793" spans="2:6">
      <c r="B1793" s="155">
        <v>418.6</v>
      </c>
      <c r="C1793" s="28">
        <v>26.311699999999998</v>
      </c>
      <c r="D1793" s="28">
        <v>-0.115203</v>
      </c>
      <c r="E1793" s="28">
        <v>0.138376</v>
      </c>
      <c r="F1793" s="155">
        <v>-12.49</v>
      </c>
    </row>
    <row r="1794" spans="2:6">
      <c r="B1794" s="155">
        <v>418.8</v>
      </c>
      <c r="C1794" s="28">
        <v>26.3139</v>
      </c>
      <c r="D1794" s="28">
        <v>-0.115789</v>
      </c>
      <c r="E1794" s="28">
        <v>0.139455</v>
      </c>
      <c r="F1794" s="155">
        <v>-12.53</v>
      </c>
    </row>
    <row r="1795" spans="2:6">
      <c r="B1795" s="155">
        <v>419</v>
      </c>
      <c r="C1795" s="28">
        <v>26.316199999999998</v>
      </c>
      <c r="D1795" s="28">
        <v>-0.11637599999999999</v>
      </c>
      <c r="E1795" s="28">
        <v>0.14053099999999999</v>
      </c>
      <c r="F1795" s="155">
        <v>-12.49</v>
      </c>
    </row>
    <row r="1796" spans="2:6">
      <c r="B1796" s="155">
        <v>419.2</v>
      </c>
      <c r="C1796" s="28">
        <v>26.3184</v>
      </c>
      <c r="D1796" s="28">
        <v>-0.116981</v>
      </c>
      <c r="E1796" s="28">
        <v>0.14136199999999999</v>
      </c>
      <c r="F1796" s="155">
        <v>-12.36</v>
      </c>
    </row>
    <row r="1797" spans="2:6">
      <c r="B1797" s="155">
        <v>419.4</v>
      </c>
      <c r="C1797" s="28">
        <v>26.320599999999999</v>
      </c>
      <c r="D1797" s="28">
        <v>-0.117586</v>
      </c>
      <c r="E1797" s="28">
        <v>0.14219200000000001</v>
      </c>
      <c r="F1797" s="155">
        <v>-12.31</v>
      </c>
    </row>
    <row r="1798" spans="2:6">
      <c r="B1798" s="155">
        <v>419.6</v>
      </c>
      <c r="C1798" s="28">
        <v>26.322800000000001</v>
      </c>
      <c r="D1798" s="28">
        <v>-0.11819200000000001</v>
      </c>
      <c r="E1798" s="28">
        <v>0.14302300000000001</v>
      </c>
      <c r="F1798" s="155">
        <v>-12.44</v>
      </c>
    </row>
    <row r="1799" spans="2:6">
      <c r="B1799" s="155">
        <v>419.8</v>
      </c>
      <c r="C1799" s="28">
        <v>26.324999999999999</v>
      </c>
      <c r="D1799" s="28">
        <v>-0.118797</v>
      </c>
      <c r="E1799" s="28">
        <v>0.14385400000000001</v>
      </c>
      <c r="F1799" s="155">
        <v>-12.44</v>
      </c>
    </row>
    <row r="1800" spans="2:6">
      <c r="B1800" s="155">
        <v>420</v>
      </c>
      <c r="C1800" s="28">
        <v>26.327300000000001</v>
      </c>
      <c r="D1800" s="28">
        <v>-0.11940199999999999</v>
      </c>
      <c r="E1800" s="28">
        <v>0.14468500000000001</v>
      </c>
      <c r="F1800" s="155">
        <v>-12.31</v>
      </c>
    </row>
    <row r="1801" spans="2:6">
      <c r="B1801" s="155">
        <v>420.2</v>
      </c>
      <c r="C1801" s="28">
        <v>26.3294</v>
      </c>
      <c r="D1801" s="28">
        <v>-0.119988</v>
      </c>
      <c r="E1801" s="28">
        <v>0.145064</v>
      </c>
      <c r="F1801" s="155">
        <v>-12.38</v>
      </c>
    </row>
    <row r="1802" spans="2:6">
      <c r="B1802" s="155">
        <v>420.4</v>
      </c>
      <c r="C1802" s="28">
        <v>26.331499999999998</v>
      </c>
      <c r="D1802" s="28">
        <v>-0.120571</v>
      </c>
      <c r="E1802" s="28">
        <v>0.14538400000000001</v>
      </c>
      <c r="F1802" s="155">
        <v>-12.46</v>
      </c>
    </row>
    <row r="1803" spans="2:6">
      <c r="B1803" s="155">
        <v>420.6</v>
      </c>
      <c r="C1803" s="28">
        <v>26.333600000000001</v>
      </c>
      <c r="D1803" s="28">
        <v>-0.121155</v>
      </c>
      <c r="E1803" s="28">
        <v>0.145704</v>
      </c>
      <c r="F1803" s="155">
        <v>-12.48</v>
      </c>
    </row>
    <row r="1804" spans="2:6">
      <c r="B1804" s="155">
        <v>420.8</v>
      </c>
      <c r="C1804" s="28">
        <v>26.335799999999999</v>
      </c>
      <c r="D1804" s="28">
        <v>-0.121738</v>
      </c>
      <c r="E1804" s="28">
        <v>0.14602299999999999</v>
      </c>
      <c r="F1804" s="155">
        <v>-12.6</v>
      </c>
    </row>
    <row r="1805" spans="2:6">
      <c r="B1805" s="155">
        <v>421</v>
      </c>
      <c r="C1805" s="28">
        <v>26.337900000000001</v>
      </c>
      <c r="D1805" s="28">
        <v>-0.122321</v>
      </c>
      <c r="E1805" s="28">
        <v>0.146343</v>
      </c>
      <c r="F1805" s="155">
        <v>-12.55</v>
      </c>
    </row>
    <row r="1806" spans="2:6">
      <c r="B1806" s="155">
        <v>421.2</v>
      </c>
      <c r="C1806" s="28">
        <v>26.3399</v>
      </c>
      <c r="D1806" s="28">
        <v>-0.122907</v>
      </c>
      <c r="E1806" s="28">
        <v>0.14685200000000001</v>
      </c>
      <c r="F1806" s="155">
        <v>-12.59</v>
      </c>
    </row>
    <row r="1807" spans="2:6">
      <c r="B1807" s="155">
        <v>421.4</v>
      </c>
      <c r="C1807" s="28">
        <v>26.341899999999999</v>
      </c>
      <c r="D1807" s="28">
        <v>-0.12349300000000001</v>
      </c>
      <c r="E1807" s="28">
        <v>0.147424</v>
      </c>
      <c r="F1807" s="155">
        <v>-12.56</v>
      </c>
    </row>
    <row r="1808" spans="2:6">
      <c r="B1808" s="155">
        <v>421.6</v>
      </c>
      <c r="C1808" s="28">
        <v>26.343900000000001</v>
      </c>
      <c r="D1808" s="28">
        <v>-0.12407899999999999</v>
      </c>
      <c r="E1808" s="28">
        <v>0.14799599999999999</v>
      </c>
      <c r="F1808" s="155">
        <v>-12.42</v>
      </c>
    </row>
    <row r="1809" spans="2:6">
      <c r="B1809" s="155">
        <v>421.8</v>
      </c>
      <c r="C1809" s="28">
        <v>26.3459</v>
      </c>
      <c r="D1809" s="28">
        <v>-0.124666</v>
      </c>
      <c r="E1809" s="28">
        <v>0.14856800000000001</v>
      </c>
      <c r="F1809" s="155">
        <v>-12.53</v>
      </c>
    </row>
    <row r="1810" spans="2:6">
      <c r="B1810" s="155">
        <v>422</v>
      </c>
      <c r="C1810" s="28">
        <v>26.347899999999999</v>
      </c>
      <c r="D1810" s="28">
        <v>-0.125252</v>
      </c>
      <c r="E1810" s="28">
        <v>0.14913899999999999</v>
      </c>
      <c r="F1810" s="155">
        <v>-12.5</v>
      </c>
    </row>
    <row r="1811" spans="2:6">
      <c r="B1811" s="155">
        <v>422.2</v>
      </c>
      <c r="C1811" s="28">
        <v>26.35</v>
      </c>
      <c r="D1811" s="28">
        <v>-0.12584200000000001</v>
      </c>
      <c r="E1811" s="28">
        <v>0.14955499999999999</v>
      </c>
      <c r="F1811" s="155">
        <v>-12.63</v>
      </c>
    </row>
    <row r="1812" spans="2:6">
      <c r="B1812" s="155">
        <v>422.4</v>
      </c>
      <c r="C1812" s="28">
        <v>26.3522</v>
      </c>
      <c r="D1812" s="28">
        <v>-0.12643499999999999</v>
      </c>
      <c r="E1812" s="28">
        <v>0.14987400000000001</v>
      </c>
      <c r="F1812" s="155">
        <v>-12.6</v>
      </c>
    </row>
    <row r="1813" spans="2:6">
      <c r="B1813" s="155">
        <v>422.6</v>
      </c>
      <c r="C1813" s="28">
        <v>26.354299999999999</v>
      </c>
      <c r="D1813" s="28">
        <v>-0.127028</v>
      </c>
      <c r="E1813" s="28">
        <v>0.15019299999999999</v>
      </c>
      <c r="F1813" s="155">
        <v>-12.6</v>
      </c>
    </row>
    <row r="1814" spans="2:6">
      <c r="B1814" s="155">
        <v>422.8</v>
      </c>
      <c r="C1814" s="28">
        <v>26.3565</v>
      </c>
      <c r="D1814" s="28">
        <v>-0.12762100000000001</v>
      </c>
      <c r="E1814" s="28">
        <v>0.15051200000000001</v>
      </c>
      <c r="F1814" s="155">
        <v>-12.57</v>
      </c>
    </row>
    <row r="1815" spans="2:6">
      <c r="B1815" s="155">
        <v>423</v>
      </c>
      <c r="C1815" s="28">
        <v>26.358599999999999</v>
      </c>
      <c r="D1815" s="28">
        <v>-0.12821399999999999</v>
      </c>
      <c r="E1815" s="28">
        <v>0.15082999999999999</v>
      </c>
      <c r="F1815" s="155">
        <v>-12.68</v>
      </c>
    </row>
    <row r="1816" spans="2:6">
      <c r="B1816" s="155">
        <v>423.2</v>
      </c>
      <c r="C1816" s="28">
        <v>26.360700000000001</v>
      </c>
      <c r="D1816" s="28">
        <v>-0.128857</v>
      </c>
      <c r="E1816" s="28">
        <v>0.15102299999999999</v>
      </c>
      <c r="F1816" s="155">
        <v>-12.69</v>
      </c>
    </row>
    <row r="1817" spans="2:6">
      <c r="B1817" s="155">
        <v>423.4</v>
      </c>
      <c r="C1817" s="28">
        <v>26.3628</v>
      </c>
      <c r="D1817" s="28">
        <v>-0.129553</v>
      </c>
      <c r="E1817" s="28">
        <v>0.15107899999999999</v>
      </c>
      <c r="F1817" s="155">
        <v>-12.78</v>
      </c>
    </row>
    <row r="1818" spans="2:6">
      <c r="B1818" s="155">
        <v>423.6</v>
      </c>
      <c r="C1818" s="28">
        <v>26.364899999999999</v>
      </c>
      <c r="D1818" s="28">
        <v>-0.13025</v>
      </c>
      <c r="E1818" s="28">
        <v>0.15113499999999999</v>
      </c>
      <c r="F1818" s="155">
        <v>-12.77</v>
      </c>
    </row>
    <row r="1819" spans="2:6">
      <c r="B1819" s="155">
        <v>423.8</v>
      </c>
      <c r="C1819" s="28">
        <v>26.367000000000001</v>
      </c>
      <c r="D1819" s="28">
        <v>-0.13094600000000001</v>
      </c>
      <c r="E1819" s="28">
        <v>0.15119199999999999</v>
      </c>
      <c r="F1819" s="155">
        <v>-12.63</v>
      </c>
    </row>
    <row r="1820" spans="2:6">
      <c r="B1820" s="155">
        <v>424</v>
      </c>
      <c r="C1820" s="28">
        <v>26.3691</v>
      </c>
      <c r="D1820" s="28">
        <v>-0.13164200000000001</v>
      </c>
      <c r="E1820" s="28">
        <v>0.15124799999999999</v>
      </c>
      <c r="F1820" s="155">
        <v>-12.67</v>
      </c>
    </row>
    <row r="1821" spans="2:6">
      <c r="B1821" s="155">
        <v>424.2</v>
      </c>
      <c r="C1821" s="28">
        <v>26.371200000000002</v>
      </c>
      <c r="D1821" s="28">
        <v>-0.132272</v>
      </c>
      <c r="E1821" s="28">
        <v>0.151334</v>
      </c>
      <c r="F1821" s="155">
        <v>-12.72</v>
      </c>
    </row>
    <row r="1822" spans="2:6">
      <c r="B1822" s="155">
        <v>424.4</v>
      </c>
      <c r="C1822" s="28">
        <v>26.373200000000001</v>
      </c>
      <c r="D1822" s="28">
        <v>-0.13277800000000001</v>
      </c>
      <c r="E1822" s="28">
        <v>0.151473</v>
      </c>
      <c r="F1822" s="155">
        <v>-12.65</v>
      </c>
    </row>
    <row r="1823" spans="2:6">
      <c r="B1823" s="155">
        <v>424.6</v>
      </c>
      <c r="C1823" s="28">
        <v>26.3752</v>
      </c>
      <c r="D1823" s="28">
        <v>-0.13328499999999999</v>
      </c>
      <c r="E1823" s="28">
        <v>0.151612</v>
      </c>
      <c r="F1823" s="155">
        <v>-12.77</v>
      </c>
    </row>
    <row r="1824" spans="2:6">
      <c r="B1824" s="155">
        <v>424.8</v>
      </c>
      <c r="C1824" s="28">
        <v>26.377199999999998</v>
      </c>
      <c r="D1824" s="28">
        <v>-0.13379099999999999</v>
      </c>
      <c r="E1824" s="28">
        <v>0.151752</v>
      </c>
      <c r="F1824" s="155">
        <v>-12.81</v>
      </c>
    </row>
    <row r="1825" spans="2:6">
      <c r="B1825" s="155">
        <v>425</v>
      </c>
      <c r="C1825" s="28">
        <v>26.379300000000001</v>
      </c>
      <c r="D1825" s="28">
        <v>-0.134298</v>
      </c>
      <c r="E1825" s="28">
        <v>0.151891</v>
      </c>
      <c r="F1825" s="155">
        <v>-12.7</v>
      </c>
    </row>
    <row r="1826" spans="2:6">
      <c r="B1826" s="155">
        <v>425.2</v>
      </c>
      <c r="C1826" s="28">
        <v>26.3813</v>
      </c>
      <c r="D1826" s="28">
        <v>-0.13484599999999999</v>
      </c>
      <c r="E1826" s="28">
        <v>0.15192</v>
      </c>
      <c r="F1826" s="155">
        <v>-12.69</v>
      </c>
    </row>
    <row r="1827" spans="2:6">
      <c r="B1827" s="155">
        <v>425.4</v>
      </c>
      <c r="C1827" s="28">
        <v>26.383400000000002</v>
      </c>
      <c r="D1827" s="28">
        <v>-0.135547</v>
      </c>
      <c r="E1827" s="28">
        <v>0.15154799999999999</v>
      </c>
      <c r="F1827" s="155">
        <v>-12.66</v>
      </c>
    </row>
    <row r="1828" spans="2:6">
      <c r="B1828" s="155">
        <v>425.6</v>
      </c>
      <c r="C1828" s="28">
        <v>26.3856</v>
      </c>
      <c r="D1828" s="28">
        <v>-0.13624800000000001</v>
      </c>
      <c r="E1828" s="28">
        <v>0.151175</v>
      </c>
      <c r="F1828" s="155">
        <v>-12.83</v>
      </c>
    </row>
    <row r="1829" spans="2:6">
      <c r="B1829" s="155">
        <v>425.8</v>
      </c>
      <c r="C1829" s="28">
        <v>26.387699999999999</v>
      </c>
      <c r="D1829" s="28">
        <v>-0.13694899999999999</v>
      </c>
      <c r="E1829" s="28">
        <v>0.15080199999999999</v>
      </c>
      <c r="F1829" s="155">
        <v>-12.91</v>
      </c>
    </row>
    <row r="1830" spans="2:6">
      <c r="B1830" s="155">
        <v>426</v>
      </c>
      <c r="C1830" s="28">
        <v>26.389800000000001</v>
      </c>
      <c r="D1830" s="28">
        <v>-0.13764999999999999</v>
      </c>
      <c r="E1830" s="28">
        <v>0.15043000000000001</v>
      </c>
      <c r="F1830" s="155">
        <v>-12.85</v>
      </c>
    </row>
    <row r="1831" spans="2:6">
      <c r="B1831" s="155">
        <v>426.2</v>
      </c>
      <c r="C1831" s="28">
        <v>26.391999999999999</v>
      </c>
      <c r="D1831" s="28">
        <v>-0.13833200000000001</v>
      </c>
      <c r="E1831" s="28">
        <v>0.15010299999999999</v>
      </c>
      <c r="F1831" s="155">
        <v>-12.83</v>
      </c>
    </row>
    <row r="1832" spans="2:6">
      <c r="B1832" s="155">
        <v>426.4</v>
      </c>
      <c r="C1832" s="28">
        <v>26.394100000000002</v>
      </c>
      <c r="D1832" s="28">
        <v>-0.138794</v>
      </c>
      <c r="E1832" s="28">
        <v>0.150288</v>
      </c>
      <c r="F1832" s="155">
        <v>-12.84</v>
      </c>
    </row>
    <row r="1833" spans="2:6">
      <c r="B1833" s="155">
        <v>426.6</v>
      </c>
      <c r="C1833" s="28">
        <v>26.3962</v>
      </c>
      <c r="D1833" s="28">
        <v>-0.13925599999999999</v>
      </c>
      <c r="E1833" s="28">
        <v>0.150474</v>
      </c>
      <c r="F1833" s="155">
        <v>-12.75</v>
      </c>
    </row>
    <row r="1834" spans="2:6">
      <c r="B1834" s="155">
        <v>426.8</v>
      </c>
      <c r="C1834" s="28">
        <v>26.398299999999999</v>
      </c>
      <c r="D1834" s="28">
        <v>-0.13971800000000001</v>
      </c>
      <c r="E1834" s="28">
        <v>0.15065999999999999</v>
      </c>
      <c r="F1834" s="155">
        <v>-12.7</v>
      </c>
    </row>
    <row r="1835" spans="2:6">
      <c r="B1835" s="155">
        <v>427</v>
      </c>
      <c r="C1835" s="28">
        <v>26.400400000000001</v>
      </c>
      <c r="D1835" s="28">
        <v>-0.140181</v>
      </c>
      <c r="E1835" s="28">
        <v>0.15084600000000001</v>
      </c>
      <c r="F1835" s="155">
        <v>-12.72</v>
      </c>
    </row>
    <row r="1836" spans="2:6">
      <c r="B1836" s="155">
        <v>427.2</v>
      </c>
      <c r="C1836" s="28">
        <v>26.4025</v>
      </c>
      <c r="D1836" s="28">
        <v>-0.14064299999999999</v>
      </c>
      <c r="E1836" s="28">
        <v>0.151031</v>
      </c>
      <c r="F1836" s="155">
        <v>-12.75</v>
      </c>
    </row>
    <row r="1837" spans="2:6">
      <c r="B1837" s="155">
        <v>427.4</v>
      </c>
      <c r="C1837" s="28">
        <v>26.404499999999999</v>
      </c>
      <c r="D1837" s="28">
        <v>-0.141129</v>
      </c>
      <c r="E1837" s="28">
        <v>0.150781</v>
      </c>
      <c r="F1837" s="155">
        <v>-12.64</v>
      </c>
    </row>
    <row r="1838" spans="2:6">
      <c r="B1838" s="155">
        <v>427.6</v>
      </c>
      <c r="C1838" s="28">
        <v>26.406600000000001</v>
      </c>
      <c r="D1838" s="28">
        <v>-0.14161699999999999</v>
      </c>
      <c r="E1838" s="28">
        <v>0.150506</v>
      </c>
      <c r="F1838" s="155">
        <v>-12.52</v>
      </c>
    </row>
    <row r="1839" spans="2:6">
      <c r="B1839" s="155">
        <v>427.8</v>
      </c>
      <c r="C1839" s="28">
        <v>26.4086</v>
      </c>
      <c r="D1839" s="28">
        <v>-0.14210500000000001</v>
      </c>
      <c r="E1839" s="28">
        <v>0.150232</v>
      </c>
      <c r="F1839" s="155">
        <v>-12.55</v>
      </c>
    </row>
    <row r="1840" spans="2:6">
      <c r="B1840" s="155">
        <v>428</v>
      </c>
      <c r="C1840" s="28">
        <v>26.410699999999999</v>
      </c>
      <c r="D1840" s="28">
        <v>-0.142593</v>
      </c>
      <c r="E1840" s="28">
        <v>0.14995700000000001</v>
      </c>
      <c r="F1840" s="155">
        <v>-12.5</v>
      </c>
    </row>
    <row r="1841" spans="2:6">
      <c r="B1841" s="155">
        <v>428.2</v>
      </c>
      <c r="C1841" s="28">
        <v>26.412700000000001</v>
      </c>
      <c r="D1841" s="28">
        <v>-0.14308100000000001</v>
      </c>
      <c r="E1841" s="28">
        <v>0.14968300000000001</v>
      </c>
      <c r="F1841" s="155">
        <v>-12.53</v>
      </c>
    </row>
    <row r="1842" spans="2:6">
      <c r="B1842" s="155">
        <v>428.4</v>
      </c>
      <c r="C1842" s="28">
        <v>26.4148</v>
      </c>
      <c r="D1842" s="28">
        <v>-0.14372299999999999</v>
      </c>
      <c r="E1842" s="28">
        <v>0.14918899999999999</v>
      </c>
      <c r="F1842" s="155">
        <v>-12.51</v>
      </c>
    </row>
    <row r="1843" spans="2:6">
      <c r="B1843" s="155">
        <v>428.6</v>
      </c>
      <c r="C1843" s="28">
        <v>26.416899999999998</v>
      </c>
      <c r="D1843" s="28">
        <v>-0.144401</v>
      </c>
      <c r="E1843" s="28">
        <v>0.148645</v>
      </c>
      <c r="F1843" s="155">
        <v>-12.58</v>
      </c>
    </row>
    <row r="1844" spans="2:6">
      <c r="B1844" s="155">
        <v>428.8</v>
      </c>
      <c r="C1844" s="28">
        <v>26.419</v>
      </c>
      <c r="D1844" s="28">
        <v>-0.14507800000000001</v>
      </c>
      <c r="E1844" s="28">
        <v>0.14810100000000001</v>
      </c>
      <c r="F1844" s="155">
        <v>-12.5</v>
      </c>
    </row>
    <row r="1845" spans="2:6">
      <c r="B1845" s="155">
        <v>429</v>
      </c>
      <c r="C1845" s="28">
        <v>26.420999999999999</v>
      </c>
      <c r="D1845" s="28">
        <v>-0.145756</v>
      </c>
      <c r="E1845" s="28">
        <v>0.14755699999999999</v>
      </c>
      <c r="F1845" s="155">
        <v>-12.57</v>
      </c>
    </row>
    <row r="1846" spans="2:6">
      <c r="B1846" s="155">
        <v>429.2</v>
      </c>
      <c r="C1846" s="28">
        <v>26.423100000000002</v>
      </c>
      <c r="D1846" s="28">
        <v>-0.14643400000000001</v>
      </c>
      <c r="E1846" s="28">
        <v>0.147013</v>
      </c>
      <c r="F1846" s="155">
        <v>-12.6</v>
      </c>
    </row>
    <row r="1847" spans="2:6">
      <c r="B1847" s="155">
        <v>429.4</v>
      </c>
      <c r="C1847" s="28">
        <v>26.4252</v>
      </c>
      <c r="D1847" s="28">
        <v>-0.14691299999999999</v>
      </c>
      <c r="E1847" s="28">
        <v>0.14638200000000001</v>
      </c>
      <c r="F1847" s="155">
        <v>-12.46</v>
      </c>
    </row>
    <row r="1848" spans="2:6">
      <c r="B1848" s="155">
        <v>429.6</v>
      </c>
      <c r="C1848" s="28">
        <v>26.427199999999999</v>
      </c>
      <c r="D1848" s="28">
        <v>-0.14729800000000001</v>
      </c>
      <c r="E1848" s="28">
        <v>0.14571000000000001</v>
      </c>
      <c r="F1848" s="155">
        <v>-12.59</v>
      </c>
    </row>
    <row r="1849" spans="2:6">
      <c r="B1849" s="155">
        <v>429.8</v>
      </c>
      <c r="C1849" s="28">
        <v>26.429300000000001</v>
      </c>
      <c r="D1849" s="28">
        <v>-0.14768400000000001</v>
      </c>
      <c r="E1849" s="28">
        <v>0.145039</v>
      </c>
      <c r="F1849" s="155">
        <v>-12.59</v>
      </c>
    </row>
    <row r="1850" spans="2:6">
      <c r="B1850" s="155">
        <v>430</v>
      </c>
      <c r="C1850" s="28">
        <v>26.4314</v>
      </c>
      <c r="D1850" s="28">
        <v>-0.14807000000000001</v>
      </c>
      <c r="E1850" s="28">
        <v>0.144367</v>
      </c>
      <c r="F1850" s="155">
        <v>-12.62</v>
      </c>
    </row>
    <row r="1851" spans="2:6">
      <c r="B1851" s="155">
        <v>430.2</v>
      </c>
      <c r="C1851" s="28">
        <v>26.433499999999999</v>
      </c>
      <c r="D1851" s="28">
        <v>-0.148455</v>
      </c>
      <c r="E1851" s="28">
        <v>0.14369499999999999</v>
      </c>
      <c r="F1851" s="155">
        <v>-12.61</v>
      </c>
    </row>
    <row r="1852" spans="2:6">
      <c r="B1852" s="155">
        <v>430.4</v>
      </c>
      <c r="C1852" s="28">
        <v>26.435600000000001</v>
      </c>
      <c r="D1852" s="28">
        <v>-0.149034</v>
      </c>
      <c r="E1852" s="28">
        <v>0.14308499999999999</v>
      </c>
      <c r="F1852" s="155">
        <v>-12.59</v>
      </c>
    </row>
    <row r="1853" spans="2:6">
      <c r="B1853" s="155">
        <v>430.6</v>
      </c>
      <c r="C1853" s="28">
        <v>26.437799999999999</v>
      </c>
      <c r="D1853" s="28">
        <v>-0.14977199999999999</v>
      </c>
      <c r="E1853" s="28">
        <v>0.14252699999999999</v>
      </c>
      <c r="F1853" s="155">
        <v>-12.65</v>
      </c>
    </row>
    <row r="1854" spans="2:6">
      <c r="B1854" s="155">
        <v>430.8</v>
      </c>
      <c r="C1854" s="28">
        <v>26.44</v>
      </c>
      <c r="D1854" s="28">
        <v>-0.15051</v>
      </c>
      <c r="E1854" s="28">
        <v>0.14196900000000001</v>
      </c>
      <c r="F1854" s="155">
        <v>-12.72</v>
      </c>
    </row>
    <row r="1855" spans="2:6">
      <c r="B1855" s="155">
        <v>431</v>
      </c>
      <c r="C1855" s="28">
        <v>26.4422</v>
      </c>
      <c r="D1855" s="28">
        <v>-0.15124799999999999</v>
      </c>
      <c r="E1855" s="28">
        <v>0.14141000000000001</v>
      </c>
      <c r="F1855" s="155">
        <v>-12.75</v>
      </c>
    </row>
    <row r="1856" spans="2:6">
      <c r="B1856" s="155">
        <v>431.2</v>
      </c>
      <c r="C1856" s="28">
        <v>26.444500000000001</v>
      </c>
      <c r="D1856" s="28">
        <v>-0.15198700000000001</v>
      </c>
      <c r="E1856" s="28">
        <v>0.140852</v>
      </c>
      <c r="F1856" s="155">
        <v>-12.79</v>
      </c>
    </row>
    <row r="1857" spans="2:6">
      <c r="B1857" s="155">
        <v>431.4</v>
      </c>
      <c r="C1857" s="28">
        <v>26.4466</v>
      </c>
      <c r="D1857" s="28">
        <v>-0.15263499999999999</v>
      </c>
      <c r="E1857" s="28">
        <v>0.14030100000000001</v>
      </c>
      <c r="F1857" s="155">
        <v>-12.65</v>
      </c>
    </row>
    <row r="1858" spans="2:6">
      <c r="B1858" s="155">
        <v>431.6</v>
      </c>
      <c r="C1858" s="28">
        <v>26.448799999999999</v>
      </c>
      <c r="D1858" s="28">
        <v>-0.15315500000000001</v>
      </c>
      <c r="E1858" s="28">
        <v>0.139762</v>
      </c>
      <c r="F1858" s="155">
        <v>-12.76</v>
      </c>
    </row>
    <row r="1859" spans="2:6">
      <c r="B1859" s="155">
        <v>431.8</v>
      </c>
      <c r="C1859" s="28">
        <v>26.450900000000001</v>
      </c>
      <c r="D1859" s="28">
        <v>-0.15367400000000001</v>
      </c>
      <c r="E1859" s="28">
        <v>0.13922300000000001</v>
      </c>
      <c r="F1859" s="155">
        <v>-12.53</v>
      </c>
    </row>
    <row r="1860" spans="2:6">
      <c r="B1860" s="155">
        <v>432</v>
      </c>
      <c r="C1860" s="28">
        <v>26.453099999999999</v>
      </c>
      <c r="D1860" s="28">
        <v>-0.154194</v>
      </c>
      <c r="E1860" s="28">
        <v>0.138684</v>
      </c>
      <c r="F1860" s="155">
        <v>-12.72</v>
      </c>
    </row>
    <row r="1861" spans="2:6">
      <c r="B1861" s="155">
        <v>432.2</v>
      </c>
      <c r="C1861" s="28">
        <v>26.455200000000001</v>
      </c>
      <c r="D1861" s="28">
        <v>-0.15471399999999999</v>
      </c>
      <c r="E1861" s="28">
        <v>0.13814499999999999</v>
      </c>
      <c r="F1861" s="155">
        <v>-12.55</v>
      </c>
    </row>
    <row r="1862" spans="2:6">
      <c r="B1862" s="155">
        <v>432.4</v>
      </c>
      <c r="C1862" s="28">
        <v>26.4573</v>
      </c>
      <c r="D1862" s="28">
        <v>-0.155137</v>
      </c>
      <c r="E1862" s="28">
        <v>0.137595</v>
      </c>
      <c r="F1862" s="155">
        <v>-12.4</v>
      </c>
    </row>
    <row r="1863" spans="2:6">
      <c r="B1863" s="155">
        <v>432.6</v>
      </c>
      <c r="C1863" s="28">
        <v>26.459399999999999</v>
      </c>
      <c r="D1863" s="28">
        <v>-0.15531200000000001</v>
      </c>
      <c r="E1863" s="28">
        <v>0.13702</v>
      </c>
      <c r="F1863" s="155">
        <v>-12.42</v>
      </c>
    </row>
    <row r="1864" spans="2:6">
      <c r="B1864" s="155">
        <v>432.8</v>
      </c>
      <c r="C1864" s="28">
        <v>26.461500000000001</v>
      </c>
      <c r="D1864" s="28">
        <v>-0.15548699999999999</v>
      </c>
      <c r="E1864" s="28">
        <v>0.13644400000000001</v>
      </c>
      <c r="F1864" s="155">
        <v>-12.36</v>
      </c>
    </row>
    <row r="1865" spans="2:6">
      <c r="B1865" s="155">
        <v>433</v>
      </c>
      <c r="C1865" s="28">
        <v>26.4635</v>
      </c>
      <c r="D1865" s="28">
        <v>-0.15566199999999999</v>
      </c>
      <c r="E1865" s="28">
        <v>0.13586799999999999</v>
      </c>
      <c r="F1865" s="155">
        <v>-12.28</v>
      </c>
    </row>
    <row r="1866" spans="2:6">
      <c r="B1866" s="155">
        <v>433.2</v>
      </c>
      <c r="C1866" s="28">
        <v>26.465599999999998</v>
      </c>
      <c r="D1866" s="28">
        <v>-0.155837</v>
      </c>
      <c r="E1866" s="28">
        <v>0.135292</v>
      </c>
      <c r="F1866" s="155">
        <v>-12.24</v>
      </c>
    </row>
    <row r="1867" spans="2:6">
      <c r="B1867" s="155">
        <v>433.4</v>
      </c>
      <c r="C1867" s="28">
        <v>26.467600000000001</v>
      </c>
      <c r="D1867" s="28">
        <v>-0.15596699999999999</v>
      </c>
      <c r="E1867" s="28">
        <v>0.13473399999999999</v>
      </c>
      <c r="F1867" s="155">
        <v>-12.17</v>
      </c>
    </row>
    <row r="1868" spans="2:6">
      <c r="B1868" s="155">
        <v>433.6</v>
      </c>
      <c r="C1868" s="28">
        <v>26.4697</v>
      </c>
      <c r="D1868" s="28">
        <v>-0.15583</v>
      </c>
      <c r="E1868" s="28">
        <v>0.13428300000000001</v>
      </c>
      <c r="F1868" s="155">
        <v>-12.28</v>
      </c>
    </row>
    <row r="1869" spans="2:6">
      <c r="B1869" s="155">
        <v>433.8</v>
      </c>
      <c r="C1869" s="28">
        <v>26.471699999999998</v>
      </c>
      <c r="D1869" s="28">
        <v>-0.155693</v>
      </c>
      <c r="E1869" s="28">
        <v>0.13383100000000001</v>
      </c>
      <c r="F1869" s="155">
        <v>-12.22</v>
      </c>
    </row>
    <row r="1870" spans="2:6">
      <c r="B1870" s="155">
        <v>434</v>
      </c>
      <c r="C1870" s="28">
        <v>26.473700000000001</v>
      </c>
      <c r="D1870" s="28">
        <v>-0.155557</v>
      </c>
      <c r="E1870" s="28">
        <v>0.13338</v>
      </c>
      <c r="F1870" s="155">
        <v>-12.34</v>
      </c>
    </row>
    <row r="1871" spans="2:6">
      <c r="B1871" s="155">
        <v>434.2</v>
      </c>
      <c r="C1871" s="28">
        <v>26.4757</v>
      </c>
      <c r="D1871" s="28">
        <v>-0.15542</v>
      </c>
      <c r="E1871" s="28">
        <v>0.13292899999999999</v>
      </c>
      <c r="F1871" s="155">
        <v>-12.31</v>
      </c>
    </row>
    <row r="1872" spans="2:6">
      <c r="B1872" s="155">
        <v>434.4</v>
      </c>
      <c r="C1872" s="28">
        <v>26.477699999999999</v>
      </c>
      <c r="D1872" s="28">
        <v>-0.155282</v>
      </c>
      <c r="E1872" s="28">
        <v>0.13247600000000001</v>
      </c>
      <c r="F1872" s="155">
        <v>-12.39</v>
      </c>
    </row>
    <row r="1873" spans="2:6">
      <c r="B1873" s="155">
        <v>434.6</v>
      </c>
      <c r="C1873" s="28">
        <v>26.479800000000001</v>
      </c>
      <c r="D1873" s="28">
        <v>-0.15503</v>
      </c>
      <c r="E1873" s="28">
        <v>0.13190099999999999</v>
      </c>
      <c r="F1873" s="155">
        <v>-12.46</v>
      </c>
    </row>
    <row r="1874" spans="2:6">
      <c r="B1874" s="155">
        <v>434.8</v>
      </c>
      <c r="C1874" s="28">
        <v>26.4818</v>
      </c>
      <c r="D1874" s="28">
        <v>-0.154777</v>
      </c>
      <c r="E1874" s="28">
        <v>0.131325</v>
      </c>
      <c r="F1874" s="155">
        <v>-12.45</v>
      </c>
    </row>
    <row r="1875" spans="2:6">
      <c r="B1875" s="155">
        <v>435</v>
      </c>
      <c r="C1875" s="28">
        <v>26.483899999999998</v>
      </c>
      <c r="D1875" s="28">
        <v>-0.154525</v>
      </c>
      <c r="E1875" s="28">
        <v>0.13075000000000001</v>
      </c>
      <c r="F1875" s="155">
        <v>-12.42</v>
      </c>
    </row>
    <row r="1876" spans="2:6">
      <c r="B1876" s="155">
        <v>435.2</v>
      </c>
      <c r="C1876" s="28">
        <v>26.485900000000001</v>
      </c>
      <c r="D1876" s="28">
        <v>-0.15427299999999999</v>
      </c>
      <c r="E1876" s="28">
        <v>0.13017500000000001</v>
      </c>
      <c r="F1876" s="155">
        <v>-12.48</v>
      </c>
    </row>
    <row r="1877" spans="2:6">
      <c r="B1877" s="155">
        <v>435.4</v>
      </c>
      <c r="C1877" s="28">
        <v>26.488</v>
      </c>
      <c r="D1877" s="28">
        <v>-0.15402099999999999</v>
      </c>
      <c r="E1877" s="28">
        <v>0.12959999999999999</v>
      </c>
      <c r="F1877" s="155">
        <v>-12.5</v>
      </c>
    </row>
    <row r="1878" spans="2:6">
      <c r="B1878" s="155">
        <v>435.6</v>
      </c>
      <c r="C1878" s="28">
        <v>26.49</v>
      </c>
      <c r="D1878" s="28">
        <v>-0.153886</v>
      </c>
      <c r="E1878" s="28">
        <v>0.12911500000000001</v>
      </c>
      <c r="F1878" s="155">
        <v>-12.54</v>
      </c>
    </row>
    <row r="1879" spans="2:6">
      <c r="B1879" s="155">
        <v>435.8</v>
      </c>
      <c r="C1879" s="28">
        <v>26.492000000000001</v>
      </c>
      <c r="D1879" s="28">
        <v>-0.15376899999999999</v>
      </c>
      <c r="E1879" s="28">
        <v>0.12864300000000001</v>
      </c>
      <c r="F1879" s="155">
        <v>-12.42</v>
      </c>
    </row>
    <row r="1880" spans="2:6">
      <c r="B1880" s="155">
        <v>436</v>
      </c>
      <c r="C1880" s="28">
        <v>26.494</v>
      </c>
      <c r="D1880" s="28">
        <v>-0.15365100000000001</v>
      </c>
      <c r="E1880" s="28">
        <v>0.12817100000000001</v>
      </c>
      <c r="F1880" s="155">
        <v>-12.37</v>
      </c>
    </row>
    <row r="1881" spans="2:6">
      <c r="B1881" s="155">
        <v>436.2</v>
      </c>
      <c r="C1881" s="28">
        <v>26.496099999999998</v>
      </c>
      <c r="D1881" s="28">
        <v>-0.153533</v>
      </c>
      <c r="E1881" s="28">
        <v>0.12769900000000001</v>
      </c>
      <c r="F1881" s="155">
        <v>-12.44</v>
      </c>
    </row>
    <row r="1882" spans="2:6">
      <c r="B1882" s="155">
        <v>436.4</v>
      </c>
      <c r="C1882" s="28">
        <v>26.498100000000001</v>
      </c>
      <c r="D1882" s="28">
        <v>-0.153415</v>
      </c>
      <c r="E1882" s="28">
        <v>0.12722600000000001</v>
      </c>
      <c r="F1882" s="155">
        <v>-12.35</v>
      </c>
    </row>
    <row r="1883" spans="2:6">
      <c r="B1883" s="155">
        <v>436.6</v>
      </c>
      <c r="C1883" s="28">
        <v>26.5001</v>
      </c>
      <c r="D1883" s="28">
        <v>-0.15307100000000001</v>
      </c>
      <c r="E1883" s="28">
        <v>0.12675800000000001</v>
      </c>
      <c r="F1883" s="155">
        <v>-12.43</v>
      </c>
    </row>
    <row r="1884" spans="2:6">
      <c r="B1884" s="155">
        <v>436.8</v>
      </c>
      <c r="C1884" s="28">
        <v>26.502199999999998</v>
      </c>
      <c r="D1884" s="28">
        <v>-0.15264900000000001</v>
      </c>
      <c r="E1884" s="28">
        <v>0.12629199999999999</v>
      </c>
      <c r="F1884" s="155">
        <v>-12.49</v>
      </c>
    </row>
    <row r="1885" spans="2:6">
      <c r="B1885" s="155">
        <v>437</v>
      </c>
      <c r="C1885" s="28">
        <v>26.504200000000001</v>
      </c>
      <c r="D1885" s="28">
        <v>-0.152228</v>
      </c>
      <c r="E1885" s="28">
        <v>0.12582499999999999</v>
      </c>
      <c r="F1885" s="155">
        <v>-12.38</v>
      </c>
    </row>
    <row r="1886" spans="2:6">
      <c r="B1886" s="155">
        <v>437.2</v>
      </c>
      <c r="C1886" s="28">
        <v>26.5062</v>
      </c>
      <c r="D1886" s="28">
        <v>-0.151806</v>
      </c>
      <c r="E1886" s="28">
        <v>0.125358</v>
      </c>
      <c r="F1886" s="155">
        <v>-12.29</v>
      </c>
    </row>
    <row r="1887" spans="2:6">
      <c r="B1887" s="155">
        <v>437.4</v>
      </c>
      <c r="C1887" s="28">
        <v>26.508299999999998</v>
      </c>
      <c r="D1887" s="28">
        <v>-0.15138399999999999</v>
      </c>
      <c r="E1887" s="28">
        <v>0.124892</v>
      </c>
      <c r="F1887" s="155">
        <v>-12.21</v>
      </c>
    </row>
    <row r="1888" spans="2:6">
      <c r="B1888" s="155">
        <v>437.6</v>
      </c>
      <c r="C1888" s="28">
        <v>26.510400000000001</v>
      </c>
      <c r="D1888" s="28">
        <v>-0.15094199999999999</v>
      </c>
      <c r="E1888" s="28">
        <v>0.124274</v>
      </c>
      <c r="F1888" s="155">
        <v>-12.42</v>
      </c>
    </row>
    <row r="1889" spans="2:6">
      <c r="B1889" s="155">
        <v>437.8</v>
      </c>
      <c r="C1889" s="28">
        <v>26.5124</v>
      </c>
      <c r="D1889" s="28">
        <v>-0.15048700000000001</v>
      </c>
      <c r="E1889" s="28">
        <v>0.12356</v>
      </c>
      <c r="F1889" s="155">
        <v>-12.35</v>
      </c>
    </row>
    <row r="1890" spans="2:6">
      <c r="B1890" s="155">
        <v>438</v>
      </c>
      <c r="C1890" s="28">
        <v>26.514500000000002</v>
      </c>
      <c r="D1890" s="28">
        <v>-0.150032</v>
      </c>
      <c r="E1890" s="28">
        <v>0.122847</v>
      </c>
      <c r="F1890" s="155">
        <v>-12.37</v>
      </c>
    </row>
    <row r="1891" spans="2:6">
      <c r="B1891" s="155">
        <v>438.2</v>
      </c>
      <c r="C1891" s="28">
        <v>26.5166</v>
      </c>
      <c r="D1891" s="28">
        <v>-0.14957699999999999</v>
      </c>
      <c r="E1891" s="28">
        <v>0.12213300000000001</v>
      </c>
      <c r="F1891" s="155">
        <v>-12.39</v>
      </c>
    </row>
    <row r="1892" spans="2:6">
      <c r="B1892" s="155">
        <v>438.4</v>
      </c>
      <c r="C1892" s="28">
        <v>26.518699999999999</v>
      </c>
      <c r="D1892" s="28">
        <v>-0.149122</v>
      </c>
      <c r="E1892" s="28">
        <v>0.121419</v>
      </c>
      <c r="F1892" s="155">
        <v>-12.36</v>
      </c>
    </row>
    <row r="1893" spans="2:6">
      <c r="B1893" s="155">
        <v>438.6</v>
      </c>
      <c r="C1893" s="28">
        <v>26.520800000000001</v>
      </c>
      <c r="D1893" s="28">
        <v>-0.14863899999999999</v>
      </c>
      <c r="E1893" s="28">
        <v>0.120784</v>
      </c>
      <c r="F1893" s="155">
        <v>-12.43</v>
      </c>
    </row>
    <row r="1894" spans="2:6">
      <c r="B1894" s="155">
        <v>438.8</v>
      </c>
      <c r="C1894" s="28">
        <v>26.523</v>
      </c>
      <c r="D1894" s="28">
        <v>-0.14812600000000001</v>
      </c>
      <c r="E1894" s="28">
        <v>0.12023300000000001</v>
      </c>
      <c r="F1894" s="155">
        <v>-12.47</v>
      </c>
    </row>
    <row r="1895" spans="2:6">
      <c r="B1895" s="155">
        <v>439</v>
      </c>
      <c r="C1895" s="28">
        <v>26.525099999999998</v>
      </c>
      <c r="D1895" s="28">
        <v>-0.147614</v>
      </c>
      <c r="E1895" s="28">
        <v>0.119683</v>
      </c>
      <c r="F1895" s="155">
        <v>-12.45</v>
      </c>
    </row>
    <row r="1896" spans="2:6">
      <c r="B1896" s="155">
        <v>439.2</v>
      </c>
      <c r="C1896" s="28">
        <v>26.5273</v>
      </c>
      <c r="D1896" s="28">
        <v>-0.14710100000000001</v>
      </c>
      <c r="E1896" s="28">
        <v>0.119133</v>
      </c>
      <c r="F1896" s="155">
        <v>-12.44</v>
      </c>
    </row>
    <row r="1897" spans="2:6">
      <c r="B1897" s="155">
        <v>439.4</v>
      </c>
      <c r="C1897" s="28">
        <v>26.529399999999999</v>
      </c>
      <c r="D1897" s="28">
        <v>-0.146588</v>
      </c>
      <c r="E1897" s="28">
        <v>0.11858299999999999</v>
      </c>
      <c r="F1897" s="155">
        <v>-12.34</v>
      </c>
    </row>
    <row r="1898" spans="2:6">
      <c r="B1898" s="155">
        <v>439.6</v>
      </c>
      <c r="C1898" s="28">
        <v>26.531500000000001</v>
      </c>
      <c r="D1898" s="28">
        <v>-0.145954</v>
      </c>
      <c r="E1898" s="28">
        <v>0.11804099999999999</v>
      </c>
      <c r="F1898" s="155">
        <v>-12.28</v>
      </c>
    </row>
    <row r="1899" spans="2:6">
      <c r="B1899" s="155">
        <v>439.8</v>
      </c>
      <c r="C1899" s="28">
        <v>26.5337</v>
      </c>
      <c r="D1899" s="28">
        <v>-0.14508699999999999</v>
      </c>
      <c r="E1899" s="28">
        <v>0.11751499999999999</v>
      </c>
      <c r="F1899" s="155">
        <v>-12.31</v>
      </c>
    </row>
    <row r="1900" spans="2:6">
      <c r="B1900" s="155">
        <v>440</v>
      </c>
      <c r="C1900" s="28">
        <v>26.535799999999998</v>
      </c>
      <c r="D1900" s="28">
        <v>-0.14421999999999999</v>
      </c>
      <c r="E1900" s="28">
        <v>0.116989</v>
      </c>
      <c r="F1900" s="155">
        <v>-12.41</v>
      </c>
    </row>
    <row r="1901" spans="2:6">
      <c r="B1901" s="155">
        <v>440.2</v>
      </c>
      <c r="C1901" s="28">
        <v>26.5379</v>
      </c>
      <c r="D1901" s="28">
        <v>-0.14335200000000001</v>
      </c>
      <c r="E1901" s="28">
        <v>0.116464</v>
      </c>
      <c r="F1901" s="155">
        <v>-12.37</v>
      </c>
    </row>
    <row r="1902" spans="2:6">
      <c r="B1902" s="155">
        <v>440.4</v>
      </c>
      <c r="C1902" s="28">
        <v>26.54</v>
      </c>
      <c r="D1902" s="28">
        <v>-0.142485</v>
      </c>
      <c r="E1902" s="28">
        <v>0.115938</v>
      </c>
      <c r="F1902" s="155">
        <v>-12.48</v>
      </c>
    </row>
    <row r="1903" spans="2:6">
      <c r="B1903" s="155">
        <v>440.6</v>
      </c>
      <c r="C1903" s="28">
        <v>26.542100000000001</v>
      </c>
      <c r="D1903" s="28">
        <v>-0.14165</v>
      </c>
      <c r="E1903" s="28">
        <v>0.115438</v>
      </c>
      <c r="F1903" s="155">
        <v>-12.3</v>
      </c>
    </row>
    <row r="1904" spans="2:6">
      <c r="B1904" s="155">
        <v>440.8</v>
      </c>
      <c r="C1904" s="28">
        <v>26.5443</v>
      </c>
      <c r="D1904" s="28">
        <v>-0.14093600000000001</v>
      </c>
      <c r="E1904" s="28">
        <v>0.115034</v>
      </c>
      <c r="F1904" s="155">
        <v>-12.29</v>
      </c>
    </row>
    <row r="1905" spans="2:6">
      <c r="B1905" s="155">
        <v>441</v>
      </c>
      <c r="C1905" s="28">
        <v>26.546399999999998</v>
      </c>
      <c r="D1905" s="28">
        <v>-0.14022100000000001</v>
      </c>
      <c r="E1905" s="28">
        <v>0.11463</v>
      </c>
      <c r="F1905" s="155">
        <v>-12.27</v>
      </c>
    </row>
    <row r="1906" spans="2:6">
      <c r="B1906" s="155">
        <v>441.2</v>
      </c>
      <c r="C1906" s="28">
        <v>26.5486</v>
      </c>
      <c r="D1906" s="28">
        <v>-0.13950699999999999</v>
      </c>
      <c r="E1906" s="28">
        <v>0.11422599999999999</v>
      </c>
      <c r="F1906" s="155">
        <v>-12.29</v>
      </c>
    </row>
    <row r="1907" spans="2:6">
      <c r="B1907" s="155">
        <v>441.4</v>
      </c>
      <c r="C1907" s="28">
        <v>26.550699999999999</v>
      </c>
      <c r="D1907" s="28">
        <v>-0.138792</v>
      </c>
      <c r="E1907" s="28">
        <v>0.11382200000000001</v>
      </c>
      <c r="F1907" s="155">
        <v>-12.37</v>
      </c>
    </row>
    <row r="1908" spans="2:6">
      <c r="B1908" s="155">
        <v>441.6</v>
      </c>
      <c r="C1908" s="28">
        <v>26.552800000000001</v>
      </c>
      <c r="D1908" s="28">
        <v>-0.13808899999999999</v>
      </c>
      <c r="E1908" s="28">
        <v>0.11340600000000001</v>
      </c>
      <c r="F1908" s="155">
        <v>-12.37</v>
      </c>
    </row>
    <row r="1909" spans="2:6">
      <c r="B1909" s="155">
        <v>441.8</v>
      </c>
      <c r="C1909" s="28">
        <v>26.555099999999999</v>
      </c>
      <c r="D1909" s="28">
        <v>-0.13752200000000001</v>
      </c>
      <c r="E1909" s="28">
        <v>0.112841</v>
      </c>
      <c r="F1909" s="155">
        <v>-12.2</v>
      </c>
    </row>
    <row r="1910" spans="2:6">
      <c r="B1910" s="155">
        <v>442</v>
      </c>
      <c r="C1910" s="28">
        <v>26.557500000000001</v>
      </c>
      <c r="D1910" s="28">
        <v>-0.13695399999999999</v>
      </c>
      <c r="E1910" s="28">
        <v>0.112275</v>
      </c>
      <c r="F1910" s="155">
        <v>-12.36</v>
      </c>
    </row>
    <row r="1911" spans="2:6">
      <c r="B1911" s="155">
        <v>442.2</v>
      </c>
      <c r="C1911" s="28">
        <v>26.559799999999999</v>
      </c>
      <c r="D1911" s="28">
        <v>-0.13638700000000001</v>
      </c>
      <c r="E1911" s="28">
        <v>0.11171</v>
      </c>
      <c r="F1911" s="155">
        <v>-12.35</v>
      </c>
    </row>
    <row r="1912" spans="2:6">
      <c r="B1912" s="155">
        <v>442.4</v>
      </c>
      <c r="C1912" s="28">
        <v>26.562100000000001</v>
      </c>
      <c r="D1912" s="28">
        <v>-0.13582</v>
      </c>
      <c r="E1912" s="28">
        <v>0.11114400000000001</v>
      </c>
      <c r="F1912" s="155">
        <v>-12.57</v>
      </c>
    </row>
    <row r="1913" spans="2:6">
      <c r="B1913" s="155">
        <v>442.6</v>
      </c>
      <c r="C1913" s="28">
        <v>26.564399999999999</v>
      </c>
      <c r="D1913" s="28">
        <v>-0.13525200000000001</v>
      </c>
      <c r="E1913" s="28">
        <v>0.110579</v>
      </c>
      <c r="F1913" s="155">
        <v>-12.49</v>
      </c>
    </row>
    <row r="1914" spans="2:6">
      <c r="B1914" s="155">
        <v>442.8</v>
      </c>
      <c r="C1914" s="28">
        <v>26.566700000000001</v>
      </c>
      <c r="D1914" s="28">
        <v>-0.134271</v>
      </c>
      <c r="E1914" s="28">
        <v>0.11000699999999999</v>
      </c>
      <c r="F1914" s="155">
        <v>-12.55</v>
      </c>
    </row>
    <row r="1915" spans="2:6">
      <c r="B1915" s="155">
        <v>443</v>
      </c>
      <c r="C1915" s="28">
        <v>26.569099999999999</v>
      </c>
      <c r="D1915" s="28">
        <v>-0.13326499999999999</v>
      </c>
      <c r="E1915" s="28">
        <v>0.109435</v>
      </c>
      <c r="F1915" s="155">
        <v>-12.63</v>
      </c>
    </row>
    <row r="1916" spans="2:6">
      <c r="B1916" s="155">
        <v>443.2</v>
      </c>
      <c r="C1916" s="28">
        <v>26.5715</v>
      </c>
      <c r="D1916" s="28">
        <v>-0.13225799999999999</v>
      </c>
      <c r="E1916" s="28">
        <v>0.108864</v>
      </c>
      <c r="F1916" s="155">
        <v>-12.35</v>
      </c>
    </row>
    <row r="1917" spans="2:6">
      <c r="B1917" s="155">
        <v>443.4</v>
      </c>
      <c r="C1917" s="28">
        <v>26.573899999999998</v>
      </c>
      <c r="D1917" s="28">
        <v>-0.13125200000000001</v>
      </c>
      <c r="E1917" s="28">
        <v>0.108292</v>
      </c>
      <c r="F1917" s="155">
        <v>-12.45</v>
      </c>
    </row>
    <row r="1918" spans="2:6">
      <c r="B1918" s="155">
        <v>443.6</v>
      </c>
      <c r="C1918" s="28">
        <v>26.5763</v>
      </c>
      <c r="D1918" s="28">
        <v>-0.130245</v>
      </c>
      <c r="E1918" s="28">
        <v>0.10772</v>
      </c>
      <c r="F1918" s="155">
        <v>-12.48</v>
      </c>
    </row>
    <row r="1919" spans="2:6">
      <c r="B1919" s="155">
        <v>443.8</v>
      </c>
      <c r="C1919" s="28">
        <v>26.578700000000001</v>
      </c>
      <c r="D1919" s="28">
        <v>-0.12922500000000001</v>
      </c>
      <c r="E1919" s="28">
        <v>0.107597</v>
      </c>
      <c r="F1919" s="155">
        <v>-12.33</v>
      </c>
    </row>
    <row r="1920" spans="2:6">
      <c r="B1920" s="155">
        <v>444</v>
      </c>
      <c r="C1920" s="28">
        <v>26.581099999999999</v>
      </c>
      <c r="D1920" s="28">
        <v>-0.12820100000000001</v>
      </c>
      <c r="E1920" s="28">
        <v>0.10758</v>
      </c>
      <c r="F1920" s="155">
        <v>-12.37</v>
      </c>
    </row>
    <row r="1921" spans="2:6">
      <c r="B1921" s="155">
        <v>444.2</v>
      </c>
      <c r="C1921" s="28">
        <v>26.583500000000001</v>
      </c>
      <c r="D1921" s="28">
        <v>-0.12717700000000001</v>
      </c>
      <c r="E1921" s="28">
        <v>0.10756400000000001</v>
      </c>
      <c r="F1921" s="155">
        <v>-12.41</v>
      </c>
    </row>
    <row r="1922" spans="2:6">
      <c r="B1922" s="155">
        <v>444.4</v>
      </c>
      <c r="C1922" s="28">
        <v>26.585899999999999</v>
      </c>
      <c r="D1922" s="28">
        <v>-0.12615299999999999</v>
      </c>
      <c r="E1922" s="28">
        <v>0.107547</v>
      </c>
      <c r="F1922" s="155">
        <v>-12.37</v>
      </c>
    </row>
    <row r="1923" spans="2:6">
      <c r="B1923" s="155">
        <v>444.6</v>
      </c>
      <c r="C1923" s="28">
        <v>26.5884</v>
      </c>
      <c r="D1923" s="28">
        <v>-0.12512899999999999</v>
      </c>
      <c r="E1923" s="28">
        <v>0.10753</v>
      </c>
      <c r="F1923" s="155">
        <v>-12.54</v>
      </c>
    </row>
    <row r="1924" spans="2:6">
      <c r="B1924" s="155">
        <v>444.8</v>
      </c>
      <c r="C1924" s="28">
        <v>26.590900000000001</v>
      </c>
      <c r="D1924" s="28">
        <v>-0.124046</v>
      </c>
      <c r="E1924" s="28">
        <v>0.107364</v>
      </c>
      <c r="F1924" s="155">
        <v>-12.63</v>
      </c>
    </row>
    <row r="1925" spans="2:6">
      <c r="B1925" s="155">
        <v>445</v>
      </c>
      <c r="C1925" s="28">
        <v>26.593499999999999</v>
      </c>
      <c r="D1925" s="28">
        <v>-0.122934</v>
      </c>
      <c r="E1925" s="28">
        <v>0.107125</v>
      </c>
      <c r="F1925" s="155">
        <v>-12.41</v>
      </c>
    </row>
    <row r="1926" spans="2:6">
      <c r="B1926" s="155">
        <v>445.2</v>
      </c>
      <c r="C1926" s="28">
        <v>26.5961</v>
      </c>
      <c r="D1926" s="28">
        <v>-0.121822</v>
      </c>
      <c r="E1926" s="28">
        <v>0.106887</v>
      </c>
      <c r="F1926" s="155">
        <v>-12.54</v>
      </c>
    </row>
    <row r="1927" spans="2:6">
      <c r="B1927" s="155">
        <v>445.4</v>
      </c>
      <c r="C1927" s="28">
        <v>26.598700000000001</v>
      </c>
      <c r="D1927" s="28">
        <v>-0.120711</v>
      </c>
      <c r="E1927" s="28">
        <v>0.10664800000000001</v>
      </c>
      <c r="F1927" s="155">
        <v>-12.43</v>
      </c>
    </row>
    <row r="1928" spans="2:6">
      <c r="B1928" s="155">
        <v>445.6</v>
      </c>
      <c r="C1928" s="28">
        <v>26.601299999999998</v>
      </c>
      <c r="D1928" s="28">
        <v>-0.119599</v>
      </c>
      <c r="E1928" s="28">
        <v>0.10641</v>
      </c>
      <c r="F1928" s="155">
        <v>-12.51</v>
      </c>
    </row>
    <row r="1929" spans="2:6">
      <c r="B1929" s="155">
        <v>445.8</v>
      </c>
      <c r="C1929" s="28">
        <v>26.604099999999999</v>
      </c>
      <c r="D1929" s="28">
        <v>-0.11856899999999999</v>
      </c>
      <c r="E1929" s="28">
        <v>0.106443</v>
      </c>
      <c r="F1929" s="155">
        <v>-12.57</v>
      </c>
    </row>
    <row r="1930" spans="2:6">
      <c r="B1930" s="155">
        <v>446</v>
      </c>
      <c r="C1930" s="28">
        <v>26.606999999999999</v>
      </c>
      <c r="D1930" s="28">
        <v>-0.117608</v>
      </c>
      <c r="E1930" s="28">
        <v>0.10670499999999999</v>
      </c>
      <c r="F1930" s="155">
        <v>-12.46</v>
      </c>
    </row>
    <row r="1931" spans="2:6">
      <c r="B1931" s="155">
        <v>446.2</v>
      </c>
      <c r="C1931" s="28">
        <v>26.6099</v>
      </c>
      <c r="D1931" s="28">
        <v>-0.116647</v>
      </c>
      <c r="E1931" s="28">
        <v>0.10696799999999999</v>
      </c>
      <c r="F1931" s="155">
        <v>-12.45</v>
      </c>
    </row>
    <row r="1932" spans="2:6">
      <c r="B1932" s="155">
        <v>446.4</v>
      </c>
      <c r="C1932" s="28">
        <v>26.6129</v>
      </c>
      <c r="D1932" s="28">
        <v>-0.115685</v>
      </c>
      <c r="E1932" s="28">
        <v>0.10723100000000001</v>
      </c>
      <c r="F1932" s="155">
        <v>-12.37</v>
      </c>
    </row>
    <row r="1933" spans="2:6">
      <c r="B1933" s="155">
        <v>446.6</v>
      </c>
      <c r="C1933" s="28">
        <v>26.6158</v>
      </c>
      <c r="D1933" s="28">
        <v>-0.11472400000000001</v>
      </c>
      <c r="E1933" s="28">
        <v>0.10749300000000001</v>
      </c>
      <c r="F1933" s="155">
        <v>-12.53</v>
      </c>
    </row>
    <row r="1934" spans="2:6">
      <c r="B1934" s="155">
        <v>446.8</v>
      </c>
      <c r="C1934" s="28">
        <v>26.6189</v>
      </c>
      <c r="D1934" s="28">
        <v>-0.113537</v>
      </c>
      <c r="E1934" s="28">
        <v>0.10799499999999999</v>
      </c>
      <c r="F1934" s="155">
        <v>-12.53</v>
      </c>
    </row>
    <row r="1935" spans="2:6">
      <c r="B1935" s="155">
        <v>447</v>
      </c>
      <c r="C1935" s="28">
        <v>26.622199999999999</v>
      </c>
      <c r="D1935" s="28">
        <v>-0.112022</v>
      </c>
      <c r="E1935" s="28">
        <v>0.108846</v>
      </c>
      <c r="F1935" s="155">
        <v>-12.6</v>
      </c>
    </row>
    <row r="1936" spans="2:6">
      <c r="B1936" s="155">
        <v>447.2</v>
      </c>
      <c r="C1936" s="28">
        <v>26.625599999999999</v>
      </c>
      <c r="D1936" s="28">
        <v>-0.11050699999999999</v>
      </c>
      <c r="E1936" s="28">
        <v>0.109696</v>
      </c>
      <c r="F1936" s="155">
        <v>-12.47</v>
      </c>
    </row>
    <row r="1937" spans="2:6">
      <c r="B1937" s="155">
        <v>447.4</v>
      </c>
      <c r="C1937" s="28">
        <v>26.629000000000001</v>
      </c>
      <c r="D1937" s="28">
        <v>-0.10899200000000001</v>
      </c>
      <c r="E1937" s="28">
        <v>0.11054700000000001</v>
      </c>
      <c r="F1937" s="155">
        <v>-12.36</v>
      </c>
    </row>
    <row r="1938" spans="2:6">
      <c r="B1938" s="155">
        <v>447.6</v>
      </c>
      <c r="C1938" s="28">
        <v>26.632300000000001</v>
      </c>
      <c r="D1938" s="28">
        <v>-0.107477</v>
      </c>
      <c r="E1938" s="28">
        <v>0.111397</v>
      </c>
      <c r="F1938" s="155">
        <v>-12.44</v>
      </c>
    </row>
    <row r="1939" spans="2:6">
      <c r="B1939" s="155">
        <v>447.8</v>
      </c>
      <c r="C1939" s="28">
        <v>26.6358</v>
      </c>
      <c r="D1939" s="28">
        <v>-0.10617699999999999</v>
      </c>
      <c r="E1939" s="28">
        <v>0.112439</v>
      </c>
      <c r="F1939" s="155">
        <v>-12.35</v>
      </c>
    </row>
    <row r="1940" spans="2:6">
      <c r="B1940" s="155">
        <v>448</v>
      </c>
      <c r="C1940" s="28">
        <v>26.639399999999998</v>
      </c>
      <c r="D1940" s="28">
        <v>-0.105447</v>
      </c>
      <c r="E1940" s="28">
        <v>0.11398999999999999</v>
      </c>
      <c r="F1940" s="155">
        <v>-12.42</v>
      </c>
    </row>
    <row r="1941" spans="2:6">
      <c r="B1941" s="155">
        <v>448.2</v>
      </c>
      <c r="C1941" s="28">
        <v>26.6431</v>
      </c>
      <c r="D1941" s="28">
        <v>-0.104717</v>
      </c>
      <c r="E1941" s="28">
        <v>0.11554</v>
      </c>
      <c r="F1941" s="155">
        <v>-12.49</v>
      </c>
    </row>
    <row r="1942" spans="2:6">
      <c r="B1942" s="155">
        <v>448.4</v>
      </c>
      <c r="C1942" s="28">
        <v>26.646799999999999</v>
      </c>
      <c r="D1942" s="28">
        <v>-0.103988</v>
      </c>
      <c r="E1942" s="28">
        <v>0.117091</v>
      </c>
      <c r="F1942" s="155">
        <v>-12.46</v>
      </c>
    </row>
    <row r="1943" spans="2:6">
      <c r="B1943" s="155">
        <v>448.6</v>
      </c>
      <c r="C1943" s="28">
        <v>26.650500000000001</v>
      </c>
      <c r="D1943" s="28">
        <v>-0.103258</v>
      </c>
      <c r="E1943" s="28">
        <v>0.118641</v>
      </c>
      <c r="F1943" s="155">
        <v>-12.38</v>
      </c>
    </row>
    <row r="1944" spans="2:6">
      <c r="B1944" s="155">
        <v>448.8</v>
      </c>
      <c r="C1944" s="28">
        <v>26.654299999999999</v>
      </c>
      <c r="D1944" s="28">
        <v>-0.102629</v>
      </c>
      <c r="E1944" s="28">
        <v>0.12034499999999999</v>
      </c>
      <c r="F1944" s="155">
        <v>-12.5</v>
      </c>
    </row>
    <row r="1945" spans="2:6">
      <c r="B1945" s="155">
        <v>449</v>
      </c>
      <c r="C1945" s="28">
        <v>26.6587</v>
      </c>
      <c r="D1945" s="28">
        <v>-0.102616</v>
      </c>
      <c r="E1945" s="28">
        <v>0.122987</v>
      </c>
      <c r="F1945" s="155">
        <v>-12.47</v>
      </c>
    </row>
    <row r="1946" spans="2:6">
      <c r="B1946" s="155">
        <v>449.2</v>
      </c>
      <c r="C1946" s="28">
        <v>26.6632</v>
      </c>
      <c r="D1946" s="28">
        <v>-0.102604</v>
      </c>
      <c r="E1946" s="28">
        <v>0.12562899999999999</v>
      </c>
      <c r="F1946" s="155">
        <v>-12.53</v>
      </c>
    </row>
    <row r="1947" spans="2:6">
      <c r="B1947" s="155">
        <v>449.4</v>
      </c>
      <c r="C1947" s="28">
        <v>26.6677</v>
      </c>
      <c r="D1947" s="28">
        <v>-0.102591</v>
      </c>
      <c r="E1947" s="28">
        <v>0.128272</v>
      </c>
      <c r="F1947" s="155">
        <v>-12.45</v>
      </c>
    </row>
    <row r="1948" spans="2:6">
      <c r="B1948" s="155">
        <v>449.6</v>
      </c>
      <c r="C1948" s="28">
        <v>26.6722</v>
      </c>
      <c r="D1948" s="28">
        <v>-0.102578</v>
      </c>
      <c r="E1948" s="28">
        <v>0.130914</v>
      </c>
      <c r="F1948" s="155">
        <v>-12.52</v>
      </c>
    </row>
    <row r="1949" spans="2:6">
      <c r="B1949" s="155">
        <v>449.8</v>
      </c>
      <c r="C1949" s="28">
        <v>26.6767</v>
      </c>
      <c r="D1949" s="28">
        <v>-0.10256999999999999</v>
      </c>
      <c r="E1949" s="28">
        <v>0.13355400000000001</v>
      </c>
      <c r="F1949" s="155">
        <v>-12.5</v>
      </c>
    </row>
    <row r="1950" spans="2:6">
      <c r="B1950" s="155">
        <v>450</v>
      </c>
      <c r="C1950" s="28">
        <v>26.6812</v>
      </c>
      <c r="D1950" s="28">
        <v>-0.103154</v>
      </c>
      <c r="E1950" s="28">
        <v>0.13586599999999999</v>
      </c>
      <c r="F1950" s="155">
        <v>-12.48</v>
      </c>
    </row>
    <row r="1951" spans="2:6">
      <c r="B1951" s="155">
        <v>450.2</v>
      </c>
      <c r="C1951" s="28">
        <v>26.6858</v>
      </c>
      <c r="D1951" s="28">
        <v>-0.103738</v>
      </c>
      <c r="E1951" s="28">
        <v>0.138178</v>
      </c>
      <c r="F1951" s="155">
        <v>-12.48</v>
      </c>
    </row>
    <row r="1952" spans="2:6">
      <c r="B1952" s="155">
        <v>450.4</v>
      </c>
      <c r="C1952" s="28">
        <v>26.690300000000001</v>
      </c>
      <c r="D1952" s="28">
        <v>-0.104322</v>
      </c>
      <c r="E1952" s="28">
        <v>0.14049</v>
      </c>
      <c r="F1952" s="155">
        <v>-12.34</v>
      </c>
    </row>
    <row r="1953" spans="2:6">
      <c r="B1953" s="155">
        <v>450.6</v>
      </c>
      <c r="C1953" s="28">
        <v>26.694900000000001</v>
      </c>
      <c r="D1953" s="28">
        <v>-0.104906</v>
      </c>
      <c r="E1953" s="28">
        <v>0.14280200000000001</v>
      </c>
      <c r="F1953" s="155">
        <v>-12.38</v>
      </c>
    </row>
    <row r="1954" spans="2:6">
      <c r="B1954" s="155">
        <v>450.8</v>
      </c>
      <c r="C1954" s="28">
        <v>26.699400000000001</v>
      </c>
      <c r="D1954" s="28">
        <v>-0.10549</v>
      </c>
      <c r="E1954" s="28">
        <v>0.14511399999999999</v>
      </c>
      <c r="F1954" s="155">
        <v>-12.36</v>
      </c>
    </row>
    <row r="1955" spans="2:6">
      <c r="B1955" s="155">
        <v>451</v>
      </c>
      <c r="C1955" s="28">
        <v>26.703600000000002</v>
      </c>
      <c r="D1955" s="28">
        <v>-0.10619099999999999</v>
      </c>
      <c r="E1955" s="28">
        <v>0.147282</v>
      </c>
      <c r="F1955" s="155">
        <v>-12.41</v>
      </c>
    </row>
    <row r="1956" spans="2:6">
      <c r="B1956" s="155">
        <v>451.2</v>
      </c>
      <c r="C1956" s="28">
        <v>26.707599999999999</v>
      </c>
      <c r="D1956" s="28">
        <v>-0.106909</v>
      </c>
      <c r="E1956" s="28">
        <v>0.14942800000000001</v>
      </c>
      <c r="F1956" s="155">
        <v>-12.32</v>
      </c>
    </row>
    <row r="1957" spans="2:6">
      <c r="B1957" s="155">
        <v>451.4</v>
      </c>
      <c r="C1957" s="28">
        <v>26.7117</v>
      </c>
      <c r="D1957" s="28">
        <v>-0.107627</v>
      </c>
      <c r="E1957" s="28">
        <v>0.15157499999999999</v>
      </c>
      <c r="F1957" s="155">
        <v>-12.24</v>
      </c>
    </row>
    <row r="1958" spans="2:6">
      <c r="B1958" s="155">
        <v>451.6</v>
      </c>
      <c r="C1958" s="28">
        <v>26.715800000000002</v>
      </c>
      <c r="D1958" s="28">
        <v>-0.108345</v>
      </c>
      <c r="E1958" s="28">
        <v>0.153721</v>
      </c>
      <c r="F1958" s="155">
        <v>-12.34</v>
      </c>
    </row>
    <row r="1959" spans="2:6">
      <c r="B1959" s="155">
        <v>451.8</v>
      </c>
      <c r="C1959" s="28">
        <v>26.719899999999999</v>
      </c>
      <c r="D1959" s="28">
        <v>-0.10906399999999999</v>
      </c>
      <c r="E1959" s="28">
        <v>0.15586700000000001</v>
      </c>
      <c r="F1959" s="155">
        <v>-12.42</v>
      </c>
    </row>
    <row r="1960" spans="2:6">
      <c r="B1960" s="155">
        <v>452</v>
      </c>
      <c r="C1960" s="28">
        <v>26.723800000000001</v>
      </c>
      <c r="D1960" s="28">
        <v>-0.109939</v>
      </c>
      <c r="E1960" s="28">
        <v>0.15798999999999999</v>
      </c>
      <c r="F1960" s="155">
        <v>-12.44</v>
      </c>
    </row>
    <row r="1961" spans="2:6">
      <c r="B1961" s="155">
        <v>452.2</v>
      </c>
      <c r="C1961" s="28">
        <v>26.727499999999999</v>
      </c>
      <c r="D1961" s="28">
        <v>-0.11087</v>
      </c>
      <c r="E1961" s="28">
        <v>0.160103</v>
      </c>
      <c r="F1961" s="155">
        <v>-12.48</v>
      </c>
    </row>
    <row r="1962" spans="2:6">
      <c r="B1962" s="155">
        <v>452.4</v>
      </c>
      <c r="C1962" s="28">
        <v>26.731300000000001</v>
      </c>
      <c r="D1962" s="28">
        <v>-0.1118</v>
      </c>
      <c r="E1962" s="28">
        <v>0.162217</v>
      </c>
      <c r="F1962" s="155">
        <v>-12.37</v>
      </c>
    </row>
    <row r="1963" spans="2:6">
      <c r="B1963" s="155">
        <v>452.6</v>
      </c>
      <c r="C1963" s="28">
        <v>26.734999999999999</v>
      </c>
      <c r="D1963" s="28">
        <v>-0.112731</v>
      </c>
      <c r="E1963" s="28">
        <v>0.164331</v>
      </c>
      <c r="F1963" s="155">
        <v>-12.35</v>
      </c>
    </row>
    <row r="1964" spans="2:6">
      <c r="B1964" s="155">
        <v>452.8</v>
      </c>
      <c r="C1964" s="28">
        <v>26.738800000000001</v>
      </c>
      <c r="D1964" s="28">
        <v>-0.113662</v>
      </c>
      <c r="E1964" s="28">
        <v>0.16644400000000001</v>
      </c>
      <c r="F1964" s="155">
        <v>-12.43</v>
      </c>
    </row>
    <row r="1965" spans="2:6">
      <c r="B1965" s="155">
        <v>453</v>
      </c>
      <c r="C1965" s="28">
        <v>26.7425</v>
      </c>
      <c r="D1965" s="28">
        <v>-0.11480899999999999</v>
      </c>
      <c r="E1965" s="28">
        <v>0.16841200000000001</v>
      </c>
      <c r="F1965" s="155">
        <v>-12.47</v>
      </c>
    </row>
    <row r="1966" spans="2:6">
      <c r="B1966" s="155">
        <v>453.2</v>
      </c>
      <c r="C1966" s="28">
        <v>26.746200000000002</v>
      </c>
      <c r="D1966" s="28">
        <v>-0.11609700000000001</v>
      </c>
      <c r="E1966" s="28">
        <v>0.17028399999999999</v>
      </c>
      <c r="F1966" s="155">
        <v>-12.54</v>
      </c>
    </row>
    <row r="1967" spans="2:6">
      <c r="B1967" s="155">
        <v>453.4</v>
      </c>
      <c r="C1967" s="28">
        <v>26.7498</v>
      </c>
      <c r="D1967" s="28">
        <v>-0.117385</v>
      </c>
      <c r="E1967" s="28">
        <v>0.172157</v>
      </c>
      <c r="F1967" s="155">
        <v>-12.27</v>
      </c>
    </row>
    <row r="1968" spans="2:6">
      <c r="B1968" s="155">
        <v>453.6</v>
      </c>
      <c r="C1968" s="28">
        <v>26.753499999999999</v>
      </c>
      <c r="D1968" s="28">
        <v>-0.118673</v>
      </c>
      <c r="E1968" s="28">
        <v>0.17402999999999999</v>
      </c>
      <c r="F1968" s="155">
        <v>-12.3</v>
      </c>
    </row>
    <row r="1969" spans="2:6">
      <c r="B1969" s="155">
        <v>453.8</v>
      </c>
      <c r="C1969" s="28">
        <v>26.757200000000001</v>
      </c>
      <c r="D1969" s="28">
        <v>-0.119961</v>
      </c>
      <c r="E1969" s="28">
        <v>0.175902</v>
      </c>
      <c r="F1969" s="155">
        <v>-12.46</v>
      </c>
    </row>
    <row r="1970" spans="2:6">
      <c r="B1970" s="155">
        <v>454</v>
      </c>
      <c r="C1970" s="28">
        <v>26.7608</v>
      </c>
      <c r="D1970" s="28">
        <v>-0.121184</v>
      </c>
      <c r="E1970" s="28">
        <v>0.177705</v>
      </c>
      <c r="F1970" s="155">
        <v>-12.5</v>
      </c>
    </row>
    <row r="1971" spans="2:6">
      <c r="B1971" s="155">
        <v>454.2</v>
      </c>
      <c r="C1971" s="28">
        <v>26.764199999999999</v>
      </c>
      <c r="D1971" s="28">
        <v>-0.122334</v>
      </c>
      <c r="E1971" s="28">
        <v>0.17943100000000001</v>
      </c>
      <c r="F1971" s="155">
        <v>-12.3</v>
      </c>
    </row>
    <row r="1972" spans="2:6">
      <c r="B1972" s="155">
        <v>454.4</v>
      </c>
      <c r="C1972" s="28">
        <v>26.767600000000002</v>
      </c>
      <c r="D1972" s="28">
        <v>-0.123484</v>
      </c>
      <c r="E1972" s="28">
        <v>0.18115700000000001</v>
      </c>
      <c r="F1972" s="155">
        <v>-12.42</v>
      </c>
    </row>
    <row r="1973" spans="2:6">
      <c r="B1973" s="155">
        <v>454.6</v>
      </c>
      <c r="C1973" s="28">
        <v>26.771000000000001</v>
      </c>
      <c r="D1973" s="28">
        <v>-0.12463399999999999</v>
      </c>
      <c r="E1973" s="28">
        <v>0.18288299999999999</v>
      </c>
      <c r="F1973" s="155">
        <v>-12.43</v>
      </c>
    </row>
    <row r="1974" spans="2:6">
      <c r="B1974" s="155">
        <v>454.8</v>
      </c>
      <c r="C1974" s="28">
        <v>26.7744</v>
      </c>
      <c r="D1974" s="28">
        <v>-0.12578400000000001</v>
      </c>
      <c r="E1974" s="28">
        <v>0.18460799999999999</v>
      </c>
      <c r="F1974" s="155">
        <v>-12.45</v>
      </c>
    </row>
    <row r="1975" spans="2:6">
      <c r="B1975" s="155">
        <v>455</v>
      </c>
      <c r="C1975" s="28">
        <v>26.777899999999999</v>
      </c>
      <c r="D1975" s="28">
        <v>-0.126939</v>
      </c>
      <c r="E1975" s="28">
        <v>0.186052</v>
      </c>
      <c r="F1975" s="155">
        <v>-12.31</v>
      </c>
    </row>
    <row r="1976" spans="2:6">
      <c r="B1976" s="155">
        <v>455.4</v>
      </c>
      <c r="C1976" s="28">
        <v>26.784800000000001</v>
      </c>
      <c r="D1976" s="28">
        <v>-0.12926799999999999</v>
      </c>
      <c r="E1976" s="28">
        <v>0.187834</v>
      </c>
      <c r="F1976" s="155">
        <v>-12.3</v>
      </c>
    </row>
    <row r="1977" spans="2:6">
      <c r="B1977" s="155">
        <v>455.6</v>
      </c>
      <c r="C1977" s="28">
        <v>26.7882</v>
      </c>
      <c r="D1977" s="28">
        <v>-0.13043299999999999</v>
      </c>
      <c r="E1977" s="28">
        <v>0.188725</v>
      </c>
      <c r="F1977" s="155">
        <v>-12.2</v>
      </c>
    </row>
    <row r="1978" spans="2:6">
      <c r="B1978" s="155">
        <v>455.8</v>
      </c>
      <c r="C1978" s="28">
        <v>26.791699999999999</v>
      </c>
      <c r="D1978" s="28">
        <v>-0.13159799999999999</v>
      </c>
      <c r="E1978" s="28">
        <v>0.18961600000000001</v>
      </c>
      <c r="F1978" s="155">
        <v>-12.27</v>
      </c>
    </row>
    <row r="1979" spans="2:6">
      <c r="B1979" s="155">
        <v>456</v>
      </c>
      <c r="C1979" s="28">
        <v>26.795100000000001</v>
      </c>
      <c r="D1979" s="28">
        <v>-0.132743</v>
      </c>
      <c r="E1979" s="28">
        <v>0.19040499999999999</v>
      </c>
      <c r="F1979" s="155">
        <v>-12.19</v>
      </c>
    </row>
    <row r="1980" spans="2:6">
      <c r="B1980" s="155">
        <v>456.2</v>
      </c>
      <c r="C1980" s="28">
        <v>26.798400000000001</v>
      </c>
      <c r="D1980" s="28">
        <v>-0.13381399999999999</v>
      </c>
      <c r="E1980" s="28">
        <v>0.1908</v>
      </c>
      <c r="F1980" s="155">
        <v>-12.27</v>
      </c>
    </row>
    <row r="1981" spans="2:6">
      <c r="B1981" s="155">
        <v>456.6</v>
      </c>
      <c r="C1981" s="28">
        <v>26.805</v>
      </c>
      <c r="D1981" s="28">
        <v>-0.13595399999999999</v>
      </c>
      <c r="E1981" s="28">
        <v>0.19158800000000001</v>
      </c>
      <c r="F1981" s="155">
        <v>-12.23</v>
      </c>
    </row>
    <row r="1982" spans="2:6">
      <c r="B1982" s="155">
        <v>456.8</v>
      </c>
      <c r="C1982" s="28">
        <v>26.808199999999999</v>
      </c>
      <c r="D1982" s="28">
        <v>-0.13702500000000001</v>
      </c>
      <c r="E1982" s="28">
        <v>0.19198200000000001</v>
      </c>
      <c r="F1982" s="155">
        <v>-12.35</v>
      </c>
    </row>
    <row r="1983" spans="2:6">
      <c r="B1983" s="155">
        <v>457</v>
      </c>
      <c r="C1983" s="28">
        <v>26.811499999999999</v>
      </c>
      <c r="D1983" s="28">
        <v>-0.138099</v>
      </c>
      <c r="E1983" s="28">
        <v>0.19237199999999999</v>
      </c>
      <c r="F1983" s="155">
        <v>-12.24</v>
      </c>
    </row>
    <row r="1984" spans="2:6">
      <c r="B1984" s="155">
        <v>457.2</v>
      </c>
      <c r="C1984" s="28">
        <v>26.814800000000002</v>
      </c>
      <c r="D1984" s="28">
        <v>-0.13921700000000001</v>
      </c>
      <c r="E1984" s="28">
        <v>0.19270599999999999</v>
      </c>
      <c r="F1984" s="155">
        <v>-12.48</v>
      </c>
    </row>
    <row r="1985" spans="2:6">
      <c r="B1985" s="155">
        <v>457.4</v>
      </c>
      <c r="C1985" s="28">
        <v>26.818000000000001</v>
      </c>
      <c r="D1985" s="28">
        <v>-0.14033599999999999</v>
      </c>
      <c r="E1985" s="28">
        <v>0.19303999999999999</v>
      </c>
      <c r="F1985" s="155">
        <v>-12.26</v>
      </c>
    </row>
    <row r="1986" spans="2:6">
      <c r="B1986" s="155">
        <v>457.6</v>
      </c>
      <c r="C1986" s="28">
        <v>26.821300000000001</v>
      </c>
      <c r="D1986" s="28">
        <v>-0.141455</v>
      </c>
      <c r="E1986" s="28">
        <v>0.19337399999999999</v>
      </c>
      <c r="F1986" s="155">
        <v>-12.35</v>
      </c>
    </row>
    <row r="1987" spans="2:6">
      <c r="B1987" s="155">
        <v>458</v>
      </c>
      <c r="C1987" s="28">
        <v>26.8278</v>
      </c>
      <c r="D1987" s="28">
        <v>-0.14369199999999999</v>
      </c>
      <c r="E1987" s="28">
        <v>0.19404199999999999</v>
      </c>
      <c r="F1987" s="155">
        <v>-12.37</v>
      </c>
    </row>
    <row r="1988" spans="2:6">
      <c r="B1988" s="155">
        <v>458.2</v>
      </c>
      <c r="C1988" s="28">
        <v>26.8309</v>
      </c>
      <c r="D1988" s="28">
        <v>-0.144732</v>
      </c>
      <c r="E1988" s="28">
        <v>0.194212</v>
      </c>
      <c r="F1988" s="155">
        <v>-12.12</v>
      </c>
    </row>
    <row r="1989" spans="2:6">
      <c r="B1989" s="155">
        <v>458.4</v>
      </c>
      <c r="C1989" s="28">
        <v>26.834099999999999</v>
      </c>
      <c r="D1989" s="28">
        <v>-0.14576600000000001</v>
      </c>
      <c r="E1989" s="28">
        <v>0.19437099999999999</v>
      </c>
      <c r="F1989" s="155">
        <v>-12.1</v>
      </c>
    </row>
    <row r="1990" spans="2:6">
      <c r="B1990" s="155">
        <v>458.6</v>
      </c>
      <c r="C1990" s="28">
        <v>26.837299999999999</v>
      </c>
      <c r="D1990" s="28">
        <v>-0.14680000000000001</v>
      </c>
      <c r="E1990" s="28">
        <v>0.19453000000000001</v>
      </c>
      <c r="F1990" s="155">
        <v>-12.09</v>
      </c>
    </row>
    <row r="1991" spans="2:6">
      <c r="B1991" s="155">
        <v>458.8</v>
      </c>
      <c r="C1991" s="28">
        <v>26.840399999999999</v>
      </c>
      <c r="D1991" s="28">
        <v>-0.14783499999999999</v>
      </c>
      <c r="E1991" s="28">
        <v>0.194689</v>
      </c>
      <c r="F1991" s="155">
        <v>-11.99</v>
      </c>
    </row>
    <row r="1992" spans="2:6">
      <c r="B1992" s="155">
        <v>459</v>
      </c>
      <c r="C1992" s="28">
        <v>26.843599999999999</v>
      </c>
      <c r="D1992" s="28">
        <v>-0.148869</v>
      </c>
      <c r="E1992" s="28">
        <v>0.19484799999999999</v>
      </c>
      <c r="F1992" s="155">
        <v>-11.93</v>
      </c>
    </row>
    <row r="1993" spans="2:6">
      <c r="B1993" s="155">
        <v>459.2</v>
      </c>
      <c r="C1993" s="28">
        <v>26.846800000000002</v>
      </c>
      <c r="D1993" s="28">
        <v>-0.14993999999999999</v>
      </c>
      <c r="E1993" s="28">
        <v>0.19511300000000001</v>
      </c>
      <c r="F1993" s="155">
        <v>-11.94</v>
      </c>
    </row>
    <row r="1994" spans="2:6">
      <c r="B1994" s="155">
        <v>459.4</v>
      </c>
      <c r="C1994" s="28">
        <v>26.850100000000001</v>
      </c>
      <c r="D1994" s="28">
        <v>-0.15102099999999999</v>
      </c>
      <c r="E1994" s="28">
        <v>0.195405</v>
      </c>
      <c r="F1994" s="155">
        <v>-12.1</v>
      </c>
    </row>
    <row r="1995" spans="2:6">
      <c r="B1995" s="155">
        <v>459.6</v>
      </c>
      <c r="C1995" s="28">
        <v>26.853300000000001</v>
      </c>
      <c r="D1995" s="28">
        <v>-0.15210099999999999</v>
      </c>
      <c r="E1995" s="28">
        <v>0.19569600000000001</v>
      </c>
      <c r="F1995" s="155">
        <v>-12.15</v>
      </c>
    </row>
    <row r="1996" spans="2:6">
      <c r="B1996" s="155">
        <v>459.8</v>
      </c>
      <c r="C1996" s="28">
        <v>26.8566</v>
      </c>
      <c r="D1996" s="28">
        <v>-0.15318200000000001</v>
      </c>
      <c r="E1996" s="28">
        <v>0.19598699999999999</v>
      </c>
      <c r="F1996" s="155">
        <v>-12.27</v>
      </c>
    </row>
    <row r="1997" spans="2:6">
      <c r="B1997" s="155">
        <v>460</v>
      </c>
      <c r="C1997" s="28">
        <v>26.8598</v>
      </c>
      <c r="D1997" s="28">
        <v>-0.15426200000000001</v>
      </c>
      <c r="E1997" s="28">
        <v>0.19627900000000001</v>
      </c>
      <c r="F1997" s="155">
        <v>-12.18</v>
      </c>
    </row>
    <row r="1998" spans="2:6">
      <c r="B1998" s="155">
        <v>460.2</v>
      </c>
      <c r="C1998" s="28">
        <v>26.863099999999999</v>
      </c>
      <c r="D1998" s="28">
        <v>-0.15523300000000001</v>
      </c>
      <c r="E1998" s="28">
        <v>0.196076</v>
      </c>
      <c r="F1998" s="155">
        <v>-12.28</v>
      </c>
    </row>
    <row r="1999" spans="2:6">
      <c r="B1999" s="155">
        <v>460.4</v>
      </c>
      <c r="C1999" s="28">
        <v>26.866299999999999</v>
      </c>
      <c r="D1999" s="28">
        <v>-0.15615000000000001</v>
      </c>
      <c r="E1999" s="28">
        <v>0.195629</v>
      </c>
      <c r="F1999" s="155">
        <v>-12.1</v>
      </c>
    </row>
    <row r="2000" spans="2:6">
      <c r="B2000" s="155">
        <v>460.6</v>
      </c>
      <c r="C2000" s="28">
        <v>26.869499999999999</v>
      </c>
      <c r="D2000" s="28">
        <v>-0.15706700000000001</v>
      </c>
      <c r="E2000" s="28">
        <v>0.19518199999999999</v>
      </c>
      <c r="F2000" s="155">
        <v>-12.13</v>
      </c>
    </row>
    <row r="2001" spans="2:6">
      <c r="B2001" s="155">
        <v>460.8</v>
      </c>
      <c r="C2001" s="28">
        <v>26.872800000000002</v>
      </c>
      <c r="D2001" s="28">
        <v>-0.15798400000000001</v>
      </c>
      <c r="E2001" s="28">
        <v>0.19473499999999999</v>
      </c>
      <c r="F2001" s="155">
        <v>-12.27</v>
      </c>
    </row>
    <row r="2002" spans="2:6">
      <c r="B2002" s="155">
        <v>461</v>
      </c>
      <c r="C2002" s="28">
        <v>26.876000000000001</v>
      </c>
      <c r="D2002" s="28">
        <v>-0.15890099999999999</v>
      </c>
      <c r="E2002" s="28">
        <v>0.19428799999999999</v>
      </c>
      <c r="F2002" s="155">
        <v>-12.3</v>
      </c>
    </row>
    <row r="2003" spans="2:6">
      <c r="B2003" s="155">
        <v>461.2</v>
      </c>
      <c r="C2003" s="28">
        <v>26.879100000000001</v>
      </c>
      <c r="D2003" s="28">
        <v>-0.159966</v>
      </c>
      <c r="E2003" s="28">
        <v>0.193885</v>
      </c>
      <c r="F2003" s="155">
        <v>-12.16</v>
      </c>
    </row>
    <row r="2004" spans="2:6">
      <c r="B2004" s="155">
        <v>461.4</v>
      </c>
      <c r="C2004" s="28">
        <v>26.882200000000001</v>
      </c>
      <c r="D2004" s="28">
        <v>-0.161159</v>
      </c>
      <c r="E2004" s="28">
        <v>0.193519</v>
      </c>
      <c r="F2004" s="155">
        <v>-12.19</v>
      </c>
    </row>
    <row r="2005" spans="2:6">
      <c r="B2005" s="155">
        <v>461.6</v>
      </c>
      <c r="C2005" s="28">
        <v>26.885300000000001</v>
      </c>
      <c r="D2005" s="28">
        <v>-0.162352</v>
      </c>
      <c r="E2005" s="28">
        <v>0.19315399999999999</v>
      </c>
      <c r="F2005" s="155">
        <v>-12.27</v>
      </c>
    </row>
    <row r="2006" spans="2:6">
      <c r="B2006" s="155">
        <v>461.8</v>
      </c>
      <c r="C2006" s="28">
        <v>26.888300000000001</v>
      </c>
      <c r="D2006" s="28">
        <v>-0.163545</v>
      </c>
      <c r="E2006" s="28">
        <v>0.19278899999999999</v>
      </c>
      <c r="F2006" s="155">
        <v>-12.28</v>
      </c>
    </row>
    <row r="2007" spans="2:6">
      <c r="B2007" s="155">
        <v>462</v>
      </c>
      <c r="C2007" s="28">
        <v>26.891400000000001</v>
      </c>
      <c r="D2007" s="28">
        <v>-0.164738</v>
      </c>
      <c r="E2007" s="28">
        <v>0.19242400000000001</v>
      </c>
      <c r="F2007" s="155">
        <v>-12.38</v>
      </c>
    </row>
    <row r="2008" spans="2:6">
      <c r="B2008" s="155">
        <v>462.2</v>
      </c>
      <c r="C2008" s="28">
        <v>26.894500000000001</v>
      </c>
      <c r="D2008" s="28">
        <v>-0.165794</v>
      </c>
      <c r="E2008" s="28">
        <v>0.192049</v>
      </c>
      <c r="F2008" s="155">
        <v>-12.3</v>
      </c>
    </row>
    <row r="2009" spans="2:6">
      <c r="B2009" s="155">
        <v>462.4</v>
      </c>
      <c r="C2009" s="28">
        <v>26.8977</v>
      </c>
      <c r="D2009" s="28">
        <v>-0.16664799999999999</v>
      </c>
      <c r="E2009" s="28">
        <v>0.191658</v>
      </c>
      <c r="F2009" s="155">
        <v>-12.14</v>
      </c>
    </row>
    <row r="2010" spans="2:6">
      <c r="B2010" s="155">
        <v>462.6</v>
      </c>
      <c r="C2010" s="28">
        <v>26.9008</v>
      </c>
      <c r="D2010" s="28">
        <v>-0.16750100000000001</v>
      </c>
      <c r="E2010" s="28">
        <v>0.19126799999999999</v>
      </c>
      <c r="F2010" s="155">
        <v>-12.22</v>
      </c>
    </row>
    <row r="2011" spans="2:6">
      <c r="B2011" s="155">
        <v>462.8</v>
      </c>
      <c r="C2011" s="28">
        <v>26.904</v>
      </c>
      <c r="D2011" s="28">
        <v>-0.168354</v>
      </c>
      <c r="E2011" s="28">
        <v>0.19087799999999999</v>
      </c>
      <c r="F2011" s="155">
        <v>-12.48</v>
      </c>
    </row>
    <row r="2012" spans="2:6">
      <c r="B2012" s="155">
        <v>463</v>
      </c>
      <c r="C2012" s="28">
        <v>26.9071</v>
      </c>
      <c r="D2012" s="28">
        <v>-0.169208</v>
      </c>
      <c r="E2012" s="28">
        <v>0.19048799999999999</v>
      </c>
      <c r="F2012" s="155">
        <v>-12.57</v>
      </c>
    </row>
    <row r="2013" spans="2:6">
      <c r="B2013" s="155">
        <v>463.2</v>
      </c>
      <c r="C2013" s="28">
        <v>26.910299999999999</v>
      </c>
      <c r="D2013" s="28">
        <v>-0.170069</v>
      </c>
      <c r="E2013" s="28">
        <v>0.19000800000000001</v>
      </c>
      <c r="F2013" s="155">
        <v>-12.32</v>
      </c>
    </row>
    <row r="2014" spans="2:6">
      <c r="B2014" s="155">
        <v>463.4</v>
      </c>
      <c r="C2014" s="28">
        <v>26.913499999999999</v>
      </c>
      <c r="D2014" s="28">
        <v>-0.17095299999999999</v>
      </c>
      <c r="E2014" s="28">
        <v>0.18928400000000001</v>
      </c>
      <c r="F2014" s="155">
        <v>-12.42</v>
      </c>
    </row>
    <row r="2015" spans="2:6">
      <c r="B2015" s="155">
        <v>463.6</v>
      </c>
      <c r="C2015" s="28">
        <v>26.916799999999999</v>
      </c>
      <c r="D2015" s="28">
        <v>-0.17183599999999999</v>
      </c>
      <c r="E2015" s="28">
        <v>0.18856000000000001</v>
      </c>
      <c r="F2015" s="155">
        <v>-12.48</v>
      </c>
    </row>
    <row r="2016" spans="2:6">
      <c r="B2016" s="155">
        <v>463.8</v>
      </c>
      <c r="C2016" s="28">
        <v>26.92</v>
      </c>
      <c r="D2016" s="28">
        <v>-0.17272000000000001</v>
      </c>
      <c r="E2016" s="28">
        <v>0.187836</v>
      </c>
      <c r="F2016" s="155">
        <v>-12.39</v>
      </c>
    </row>
    <row r="2017" spans="2:6">
      <c r="B2017" s="155">
        <v>464</v>
      </c>
      <c r="C2017" s="28">
        <v>26.923300000000001</v>
      </c>
      <c r="D2017" s="28">
        <v>-0.17360300000000001</v>
      </c>
      <c r="E2017" s="28">
        <v>0.187112</v>
      </c>
      <c r="F2017" s="155">
        <v>-12.32</v>
      </c>
    </row>
    <row r="2018" spans="2:6">
      <c r="B2018" s="155">
        <v>464.2</v>
      </c>
      <c r="C2018" s="28">
        <v>26.926500000000001</v>
      </c>
      <c r="D2018" s="28">
        <v>-0.17447599999999999</v>
      </c>
      <c r="E2018" s="28">
        <v>0.18632799999999999</v>
      </c>
      <c r="F2018" s="155">
        <v>-12.14</v>
      </c>
    </row>
    <row r="2019" spans="2:6">
      <c r="B2019" s="155">
        <v>464.4</v>
      </c>
      <c r="C2019" s="28">
        <v>26.9299</v>
      </c>
      <c r="D2019" s="28">
        <v>-0.17527400000000001</v>
      </c>
      <c r="E2019" s="28">
        <v>0.185164</v>
      </c>
      <c r="F2019" s="155">
        <v>-12.13</v>
      </c>
    </row>
    <row r="2020" spans="2:6">
      <c r="B2020" s="155">
        <v>464.6</v>
      </c>
      <c r="C2020" s="28">
        <v>26.933199999999999</v>
      </c>
      <c r="D2020" s="28">
        <v>-0.17607300000000001</v>
      </c>
      <c r="E2020" s="28">
        <v>0.184</v>
      </c>
      <c r="F2020" s="155">
        <v>-12.09</v>
      </c>
    </row>
    <row r="2021" spans="2:6">
      <c r="B2021" s="155">
        <v>464.8</v>
      </c>
      <c r="C2021" s="28">
        <v>26.936599999999999</v>
      </c>
      <c r="D2021" s="28">
        <v>-0.176872</v>
      </c>
      <c r="E2021" s="28">
        <v>0.182835</v>
      </c>
      <c r="F2021" s="155">
        <v>-12.1</v>
      </c>
    </row>
    <row r="2022" spans="2:6">
      <c r="B2022" s="155">
        <v>465</v>
      </c>
      <c r="C2022" s="28">
        <v>26.939900000000002</v>
      </c>
      <c r="D2022" s="28">
        <v>-0.177671</v>
      </c>
      <c r="E2022" s="28">
        <v>0.181671</v>
      </c>
      <c r="F2022" s="155">
        <v>-12.14</v>
      </c>
    </row>
    <row r="2023" spans="2:6">
      <c r="B2023" s="155">
        <v>465.2</v>
      </c>
      <c r="C2023" s="28">
        <v>26.943200000000001</v>
      </c>
      <c r="D2023" s="28">
        <v>-0.17846899999999999</v>
      </c>
      <c r="E2023" s="28">
        <v>0.180507</v>
      </c>
      <c r="F2023" s="155">
        <v>-12.15</v>
      </c>
    </row>
    <row r="2024" spans="2:6">
      <c r="B2024" s="155">
        <v>465.4</v>
      </c>
      <c r="C2024" s="28">
        <v>26.946400000000001</v>
      </c>
      <c r="D2024" s="28">
        <v>-0.17913599999999999</v>
      </c>
      <c r="E2024" s="28">
        <v>0.17952699999999999</v>
      </c>
      <c r="F2024" s="155">
        <v>-12.1</v>
      </c>
    </row>
    <row r="2025" spans="2:6">
      <c r="B2025" s="155">
        <v>465.6</v>
      </c>
      <c r="C2025" s="28">
        <v>26.9496</v>
      </c>
      <c r="D2025" s="28">
        <v>-0.17980199999999999</v>
      </c>
      <c r="E2025" s="28">
        <v>0.17854700000000001</v>
      </c>
      <c r="F2025" s="155">
        <v>-12.27</v>
      </c>
    </row>
    <row r="2026" spans="2:6">
      <c r="B2026" s="155">
        <v>465.8</v>
      </c>
      <c r="C2026" s="28">
        <v>26.9528</v>
      </c>
      <c r="D2026" s="28">
        <v>-0.18046899999999999</v>
      </c>
      <c r="E2026" s="28">
        <v>0.177567</v>
      </c>
      <c r="F2026" s="155">
        <v>-12.17</v>
      </c>
    </row>
    <row r="2027" spans="2:6">
      <c r="B2027" s="155">
        <v>466</v>
      </c>
      <c r="C2027" s="28">
        <v>26.9559</v>
      </c>
      <c r="D2027" s="28">
        <v>-0.18113599999999999</v>
      </c>
      <c r="E2027" s="28">
        <v>0.17658799999999999</v>
      </c>
      <c r="F2027" s="155">
        <v>-12.15</v>
      </c>
    </row>
    <row r="2028" spans="2:6">
      <c r="B2028" s="155">
        <v>466.2</v>
      </c>
      <c r="C2028" s="28">
        <v>26.959099999999999</v>
      </c>
      <c r="D2028" s="28">
        <v>-0.18180199999999999</v>
      </c>
      <c r="E2028" s="28">
        <v>0.17560799999999999</v>
      </c>
      <c r="F2028" s="155">
        <v>-12.21</v>
      </c>
    </row>
    <row r="2029" spans="2:6">
      <c r="B2029" s="155">
        <v>466.4</v>
      </c>
      <c r="C2029" s="28">
        <v>26.962299999999999</v>
      </c>
      <c r="D2029" s="28">
        <v>-0.18223500000000001</v>
      </c>
      <c r="E2029" s="28">
        <v>0.17449200000000001</v>
      </c>
      <c r="F2029" s="155">
        <v>-12.07</v>
      </c>
    </row>
    <row r="2030" spans="2:6">
      <c r="B2030" s="155">
        <v>466.6</v>
      </c>
      <c r="C2030" s="28">
        <v>26.965399999999999</v>
      </c>
      <c r="D2030" s="28">
        <v>-0.18263299999999999</v>
      </c>
      <c r="E2030" s="28">
        <v>0.17335400000000001</v>
      </c>
      <c r="F2030" s="155">
        <v>-12.18</v>
      </c>
    </row>
    <row r="2031" spans="2:6">
      <c r="B2031" s="155">
        <v>466.8</v>
      </c>
      <c r="C2031" s="28">
        <v>26.968599999999999</v>
      </c>
      <c r="D2031" s="28">
        <v>-0.18303</v>
      </c>
      <c r="E2031" s="28">
        <v>0.17221700000000001</v>
      </c>
      <c r="F2031" s="155">
        <v>-12.28</v>
      </c>
    </row>
    <row r="2032" spans="2:6">
      <c r="B2032" s="155">
        <v>467</v>
      </c>
      <c r="C2032" s="28">
        <v>26.971699999999998</v>
      </c>
      <c r="D2032" s="28">
        <v>-0.18342800000000001</v>
      </c>
      <c r="E2032" s="28">
        <v>0.17108000000000001</v>
      </c>
      <c r="F2032" s="155">
        <v>-12.32</v>
      </c>
    </row>
    <row r="2033" spans="2:6">
      <c r="B2033" s="155">
        <v>467.2</v>
      </c>
      <c r="C2033" s="28">
        <v>26.974900000000002</v>
      </c>
      <c r="D2033" s="28">
        <v>-0.18382499999999999</v>
      </c>
      <c r="E2033" s="28">
        <v>0.16994300000000001</v>
      </c>
      <c r="F2033" s="155">
        <v>-12.18</v>
      </c>
    </row>
    <row r="2034" spans="2:6">
      <c r="B2034" s="155">
        <v>467.4</v>
      </c>
      <c r="C2034" s="28">
        <v>26.978200000000001</v>
      </c>
      <c r="D2034" s="28">
        <v>-0.18434</v>
      </c>
      <c r="E2034" s="28">
        <v>0.16875699999999999</v>
      </c>
      <c r="F2034" s="155">
        <v>-12.19</v>
      </c>
    </row>
    <row r="2035" spans="2:6">
      <c r="B2035" s="155">
        <v>467.6</v>
      </c>
      <c r="C2035" s="28">
        <v>26.9815</v>
      </c>
      <c r="D2035" s="28">
        <v>-0.18489700000000001</v>
      </c>
      <c r="E2035" s="28">
        <v>0.16755300000000001</v>
      </c>
      <c r="F2035" s="155">
        <v>-12.01</v>
      </c>
    </row>
    <row r="2036" spans="2:6">
      <c r="B2036" s="155">
        <v>467.8</v>
      </c>
      <c r="C2036" s="28">
        <v>26.9849</v>
      </c>
      <c r="D2036" s="28">
        <v>-0.18545500000000001</v>
      </c>
      <c r="E2036" s="28">
        <v>0.16635</v>
      </c>
      <c r="F2036" s="155">
        <v>-12.19</v>
      </c>
    </row>
    <row r="2037" spans="2:6">
      <c r="B2037" s="155">
        <v>468</v>
      </c>
      <c r="C2037" s="28">
        <v>26.988299999999999</v>
      </c>
      <c r="D2037" s="28">
        <v>-0.18601200000000001</v>
      </c>
      <c r="E2037" s="28">
        <v>0.16514699999999999</v>
      </c>
      <c r="F2037" s="155">
        <v>-12.05</v>
      </c>
    </row>
    <row r="2038" spans="2:6">
      <c r="B2038" s="155">
        <v>468.2</v>
      </c>
      <c r="C2038" s="28">
        <v>26.991599999999998</v>
      </c>
      <c r="D2038" s="28">
        <v>-0.18656900000000001</v>
      </c>
      <c r="E2038" s="28">
        <v>0.16394300000000001</v>
      </c>
      <c r="F2038" s="155">
        <v>-12.1</v>
      </c>
    </row>
    <row r="2039" spans="2:6">
      <c r="B2039" s="155">
        <v>468.4</v>
      </c>
      <c r="C2039" s="28">
        <v>26.995000000000001</v>
      </c>
      <c r="D2039" s="28">
        <v>-0.18664600000000001</v>
      </c>
      <c r="E2039" s="28">
        <v>0.162828</v>
      </c>
      <c r="F2039" s="155">
        <v>-12.21</v>
      </c>
    </row>
    <row r="2040" spans="2:6">
      <c r="B2040" s="155">
        <v>468.6</v>
      </c>
      <c r="C2040" s="28">
        <v>26.9983</v>
      </c>
      <c r="D2040" s="28">
        <v>-0.18640300000000001</v>
      </c>
      <c r="E2040" s="28">
        <v>0.161771</v>
      </c>
      <c r="F2040" s="155">
        <v>-12.26</v>
      </c>
    </row>
    <row r="2041" spans="2:6">
      <c r="B2041" s="155">
        <v>468.8</v>
      </c>
      <c r="C2041" s="28">
        <v>27.0017</v>
      </c>
      <c r="D2041" s="28">
        <v>-0.18615999999999999</v>
      </c>
      <c r="E2041" s="28">
        <v>0.160714</v>
      </c>
      <c r="F2041" s="155">
        <v>-12.34</v>
      </c>
    </row>
    <row r="2042" spans="2:6">
      <c r="B2042" s="155">
        <v>469</v>
      </c>
      <c r="C2042" s="28">
        <v>27.004999999999999</v>
      </c>
      <c r="D2042" s="28">
        <v>-0.185916</v>
      </c>
      <c r="E2042" s="28">
        <v>0.15965799999999999</v>
      </c>
      <c r="F2042" s="155">
        <v>-12.16</v>
      </c>
    </row>
    <row r="2043" spans="2:6">
      <c r="B2043" s="155">
        <v>469.2</v>
      </c>
      <c r="C2043" s="28">
        <v>27.008400000000002</v>
      </c>
      <c r="D2043" s="28">
        <v>-0.185673</v>
      </c>
      <c r="E2043" s="28">
        <v>0.15860099999999999</v>
      </c>
      <c r="F2043" s="155">
        <v>-12.25</v>
      </c>
    </row>
    <row r="2044" spans="2:6">
      <c r="B2044" s="155">
        <v>469.4</v>
      </c>
      <c r="C2044" s="28">
        <v>27.011700000000001</v>
      </c>
      <c r="D2044" s="28">
        <v>-0.185391</v>
      </c>
      <c r="E2044" s="28">
        <v>0.15760199999999999</v>
      </c>
      <c r="F2044" s="155">
        <v>-12.43</v>
      </c>
    </row>
    <row r="2045" spans="2:6">
      <c r="B2045" s="155">
        <v>469.6</v>
      </c>
      <c r="C2045" s="28">
        <v>27.015000000000001</v>
      </c>
      <c r="D2045" s="28">
        <v>-0.18506400000000001</v>
      </c>
      <c r="E2045" s="28">
        <v>0.156669</v>
      </c>
      <c r="F2045" s="155">
        <v>-12.38</v>
      </c>
    </row>
    <row r="2046" spans="2:6">
      <c r="B2046" s="155">
        <v>469.8</v>
      </c>
      <c r="C2046" s="28">
        <v>27.0184</v>
      </c>
      <c r="D2046" s="28">
        <v>-0.18473800000000001</v>
      </c>
      <c r="E2046" s="28">
        <v>0.15573500000000001</v>
      </c>
      <c r="F2046" s="155">
        <v>-12.33</v>
      </c>
    </row>
    <row r="2047" spans="2:6">
      <c r="B2047" s="155">
        <v>470</v>
      </c>
      <c r="C2047" s="28">
        <v>27.021699999999999</v>
      </c>
      <c r="D2047" s="28">
        <v>-0.18441099999999999</v>
      </c>
      <c r="E2047" s="28">
        <v>0.154802</v>
      </c>
      <c r="F2047" s="155">
        <v>-12.3</v>
      </c>
    </row>
    <row r="2048" spans="2:6">
      <c r="B2048" s="155">
        <v>470.2</v>
      </c>
      <c r="C2048" s="28">
        <v>27.024999999999999</v>
      </c>
      <c r="D2048" s="28">
        <v>-0.184084</v>
      </c>
      <c r="E2048" s="28">
        <v>0.15386900000000001</v>
      </c>
      <c r="F2048" s="155">
        <v>-12.3</v>
      </c>
    </row>
    <row r="2049" spans="2:6">
      <c r="B2049" s="155">
        <v>470.4</v>
      </c>
      <c r="C2049" s="28">
        <v>27.028300000000002</v>
      </c>
      <c r="D2049" s="28">
        <v>-0.18367600000000001</v>
      </c>
      <c r="E2049" s="28">
        <v>0.152924</v>
      </c>
      <c r="F2049" s="155">
        <v>-12.37</v>
      </c>
    </row>
    <row r="2050" spans="2:6">
      <c r="B2050" s="155">
        <v>470.6</v>
      </c>
      <c r="C2050" s="28">
        <v>27.031600000000001</v>
      </c>
      <c r="D2050" s="28">
        <v>-0.18310399999999999</v>
      </c>
      <c r="E2050" s="28">
        <v>0.15195500000000001</v>
      </c>
      <c r="F2050" s="155">
        <v>-12.37</v>
      </c>
    </row>
    <row r="2051" spans="2:6">
      <c r="B2051" s="155">
        <v>470.8</v>
      </c>
      <c r="C2051" s="28">
        <v>27.034800000000001</v>
      </c>
      <c r="D2051" s="28">
        <v>-0.182531</v>
      </c>
      <c r="E2051" s="28">
        <v>0.15098600000000001</v>
      </c>
      <c r="F2051" s="155">
        <v>-12.3</v>
      </c>
    </row>
    <row r="2052" spans="2:6">
      <c r="B2052" s="155">
        <v>471</v>
      </c>
      <c r="C2052" s="28">
        <v>27.038</v>
      </c>
      <c r="D2052" s="28">
        <v>-0.18195900000000001</v>
      </c>
      <c r="E2052" s="28">
        <v>0.15001700000000001</v>
      </c>
      <c r="F2052" s="155">
        <v>-12.18</v>
      </c>
    </row>
    <row r="2053" spans="2:6">
      <c r="B2053" s="155">
        <v>471.2</v>
      </c>
      <c r="C2053" s="28">
        <v>27.0413</v>
      </c>
      <c r="D2053" s="28">
        <v>-0.18138599999999999</v>
      </c>
      <c r="E2053" s="28">
        <v>0.14904800000000001</v>
      </c>
      <c r="F2053" s="155">
        <v>-12.24</v>
      </c>
    </row>
    <row r="2054" spans="2:6">
      <c r="B2054" s="155">
        <v>471.4</v>
      </c>
      <c r="C2054" s="28">
        <v>27.044599999999999</v>
      </c>
      <c r="D2054" s="28">
        <v>-0.18082799999999999</v>
      </c>
      <c r="E2054" s="28">
        <v>0.14808099999999999</v>
      </c>
      <c r="F2054" s="155">
        <v>-12.12</v>
      </c>
    </row>
    <row r="2055" spans="2:6">
      <c r="B2055" s="155">
        <v>471.6</v>
      </c>
      <c r="C2055" s="28">
        <v>27.047899999999998</v>
      </c>
      <c r="D2055" s="28">
        <v>-0.18033099999999999</v>
      </c>
      <c r="E2055" s="28">
        <v>0.147123</v>
      </c>
      <c r="F2055" s="155">
        <v>-12.07</v>
      </c>
    </row>
    <row r="2056" spans="2:6">
      <c r="B2056" s="155">
        <v>471.8</v>
      </c>
      <c r="C2056" s="28">
        <v>27.051300000000001</v>
      </c>
      <c r="D2056" s="28">
        <v>-0.17983399999999999</v>
      </c>
      <c r="E2056" s="28">
        <v>0.14616499999999999</v>
      </c>
      <c r="F2056" s="155">
        <v>-12.03</v>
      </c>
    </row>
    <row r="2057" spans="2:6">
      <c r="B2057" s="155">
        <v>472</v>
      </c>
      <c r="C2057" s="28">
        <v>27.0547</v>
      </c>
      <c r="D2057" s="28">
        <v>-0.179337</v>
      </c>
      <c r="E2057" s="28">
        <v>0.145206</v>
      </c>
      <c r="F2057" s="155">
        <v>-12.13</v>
      </c>
    </row>
    <row r="2058" spans="2:6">
      <c r="B2058" s="155">
        <v>472.2</v>
      </c>
      <c r="C2058" s="28">
        <v>27.0581</v>
      </c>
      <c r="D2058" s="28">
        <v>-0.17884</v>
      </c>
      <c r="E2058" s="28">
        <v>0.14424799999999999</v>
      </c>
      <c r="F2058" s="155">
        <v>-12.1</v>
      </c>
    </row>
    <row r="2059" spans="2:6">
      <c r="B2059" s="155">
        <v>472.4</v>
      </c>
      <c r="C2059" s="28">
        <v>27.061399999999999</v>
      </c>
      <c r="D2059" s="28">
        <v>-0.17833599999999999</v>
      </c>
      <c r="E2059" s="28">
        <v>0.14327300000000001</v>
      </c>
      <c r="F2059" s="155">
        <v>-12.17</v>
      </c>
    </row>
    <row r="2060" spans="2:6">
      <c r="B2060" s="155">
        <v>472.6</v>
      </c>
      <c r="C2060" s="28">
        <v>27.065000000000001</v>
      </c>
      <c r="D2060" s="28">
        <v>-0.17773900000000001</v>
      </c>
      <c r="E2060" s="28">
        <v>0.14205899999999999</v>
      </c>
      <c r="F2060" s="155">
        <v>-12.19</v>
      </c>
    </row>
    <row r="2061" spans="2:6">
      <c r="B2061" s="155">
        <v>472.8</v>
      </c>
      <c r="C2061" s="28">
        <v>27.0685</v>
      </c>
      <c r="D2061" s="28">
        <v>-0.17714199999999999</v>
      </c>
      <c r="E2061" s="28">
        <v>0.140845</v>
      </c>
      <c r="F2061" s="155">
        <v>-12.29</v>
      </c>
    </row>
    <row r="2062" spans="2:6">
      <c r="B2062" s="155">
        <v>473</v>
      </c>
      <c r="C2062" s="28">
        <v>27.071999999999999</v>
      </c>
      <c r="D2062" s="28">
        <v>-0.17654500000000001</v>
      </c>
      <c r="E2062" s="28">
        <v>0.13963100000000001</v>
      </c>
      <c r="F2062" s="155">
        <v>-12.17</v>
      </c>
    </row>
    <row r="2063" spans="2:6">
      <c r="B2063" s="155">
        <v>473.2</v>
      </c>
      <c r="C2063" s="28">
        <v>27.075500000000002</v>
      </c>
      <c r="D2063" s="28">
        <v>-0.17594799999999999</v>
      </c>
      <c r="E2063" s="28">
        <v>0.13841700000000001</v>
      </c>
      <c r="F2063" s="155">
        <v>-12.24</v>
      </c>
    </row>
    <row r="2064" spans="2:6">
      <c r="B2064" s="155">
        <v>473.4</v>
      </c>
      <c r="C2064" s="28">
        <v>27.079000000000001</v>
      </c>
      <c r="D2064" s="28">
        <v>-0.17535100000000001</v>
      </c>
      <c r="E2064" s="28">
        <v>0.13720299999999999</v>
      </c>
      <c r="F2064" s="155">
        <v>-12.2</v>
      </c>
    </row>
    <row r="2065" spans="2:6">
      <c r="B2065" s="155">
        <v>473.6</v>
      </c>
      <c r="C2065" s="28">
        <v>27.0824</v>
      </c>
      <c r="D2065" s="28">
        <v>-0.17430200000000001</v>
      </c>
      <c r="E2065" s="28">
        <v>0.136181</v>
      </c>
      <c r="F2065" s="155">
        <v>-12.14</v>
      </c>
    </row>
    <row r="2066" spans="2:6">
      <c r="B2066" s="155">
        <v>473.8</v>
      </c>
      <c r="C2066" s="28">
        <v>27.085799999999999</v>
      </c>
      <c r="D2066" s="28">
        <v>-0.17322100000000001</v>
      </c>
      <c r="E2066" s="28">
        <v>0.13517499999999999</v>
      </c>
      <c r="F2066" s="155">
        <v>-12.09</v>
      </c>
    </row>
    <row r="2067" spans="2:6">
      <c r="B2067" s="155">
        <v>474</v>
      </c>
      <c r="C2067" s="28">
        <v>27.089200000000002</v>
      </c>
      <c r="D2067" s="28">
        <v>-0.17213899999999999</v>
      </c>
      <c r="E2067" s="28">
        <v>0.13416800000000001</v>
      </c>
      <c r="F2067" s="155">
        <v>-12.13</v>
      </c>
    </row>
    <row r="2068" spans="2:6">
      <c r="B2068" s="155">
        <v>474.2</v>
      </c>
      <c r="C2068" s="28">
        <v>27.092600000000001</v>
      </c>
      <c r="D2068" s="28">
        <v>-0.17105699999999999</v>
      </c>
      <c r="E2068" s="28">
        <v>0.133161</v>
      </c>
      <c r="F2068" s="155">
        <v>-12.26</v>
      </c>
    </row>
    <row r="2069" spans="2:6">
      <c r="B2069" s="155">
        <v>474.4</v>
      </c>
      <c r="C2069" s="28">
        <v>27.096</v>
      </c>
      <c r="D2069" s="28">
        <v>-0.16997499999999999</v>
      </c>
      <c r="E2069" s="28">
        <v>0.13215399999999999</v>
      </c>
      <c r="F2069" s="155">
        <v>-12.36</v>
      </c>
    </row>
    <row r="2070" spans="2:6">
      <c r="B2070" s="155">
        <v>474.6</v>
      </c>
      <c r="C2070" s="28">
        <v>27.099599999999999</v>
      </c>
      <c r="D2070" s="28">
        <v>-0.16842399999999999</v>
      </c>
      <c r="E2070" s="28">
        <v>0.131054</v>
      </c>
      <c r="F2070" s="155">
        <v>-12.41</v>
      </c>
    </row>
    <row r="2071" spans="2:6">
      <c r="B2071" s="155">
        <v>474.8</v>
      </c>
      <c r="C2071" s="28">
        <v>27.103300000000001</v>
      </c>
      <c r="D2071" s="28">
        <v>-0.16675400000000001</v>
      </c>
      <c r="E2071" s="28">
        <v>0.12993099999999999</v>
      </c>
      <c r="F2071" s="155">
        <v>-12.44</v>
      </c>
    </row>
    <row r="2072" spans="2:6">
      <c r="B2072" s="155">
        <v>475</v>
      </c>
      <c r="C2072" s="28">
        <v>27.1069</v>
      </c>
      <c r="D2072" s="28">
        <v>-0.16508400000000001</v>
      </c>
      <c r="E2072" s="28">
        <v>0.128807</v>
      </c>
      <c r="F2072" s="155">
        <v>-12.32</v>
      </c>
    </row>
    <row r="2073" spans="2:6">
      <c r="B2073" s="155">
        <v>475.2</v>
      </c>
      <c r="C2073" s="28">
        <v>27.110499999999998</v>
      </c>
      <c r="D2073" s="28">
        <v>-0.163414</v>
      </c>
      <c r="E2073" s="28">
        <v>0.12768399999999999</v>
      </c>
      <c r="F2073" s="155">
        <v>-12.22</v>
      </c>
    </row>
    <row r="2074" spans="2:6">
      <c r="B2074" s="155">
        <v>475.4</v>
      </c>
      <c r="C2074" s="28">
        <v>27.1142</v>
      </c>
      <c r="D2074" s="28">
        <v>-0.161743</v>
      </c>
      <c r="E2074" s="28">
        <v>0.12656000000000001</v>
      </c>
      <c r="F2074" s="155">
        <v>-12.3</v>
      </c>
    </row>
    <row r="2075" spans="2:6">
      <c r="B2075" s="155">
        <v>475.6</v>
      </c>
      <c r="C2075" s="28">
        <v>27.117999999999999</v>
      </c>
      <c r="D2075" s="28">
        <v>-0.16003600000000001</v>
      </c>
      <c r="E2075" s="28">
        <v>0.12587599999999999</v>
      </c>
      <c r="F2075" s="155">
        <v>-12.24</v>
      </c>
    </row>
    <row r="2076" spans="2:6">
      <c r="B2076" s="155">
        <v>475.8</v>
      </c>
      <c r="C2076" s="28">
        <v>27.1218</v>
      </c>
      <c r="D2076" s="28">
        <v>-0.15831000000000001</v>
      </c>
      <c r="E2076" s="28">
        <v>0.125414</v>
      </c>
      <c r="F2076" s="155">
        <v>-12.29</v>
      </c>
    </row>
    <row r="2077" spans="2:6">
      <c r="B2077" s="155">
        <v>476</v>
      </c>
      <c r="C2077" s="28">
        <v>27.125599999999999</v>
      </c>
      <c r="D2077" s="28">
        <v>-0.156584</v>
      </c>
      <c r="E2077" s="28">
        <v>0.12495199999999999</v>
      </c>
      <c r="F2077" s="155">
        <v>-12.13</v>
      </c>
    </row>
    <row r="2078" spans="2:6">
      <c r="B2078" s="155">
        <v>476.2</v>
      </c>
      <c r="C2078" s="28">
        <v>27.1295</v>
      </c>
      <c r="D2078" s="28">
        <v>-0.154858</v>
      </c>
      <c r="E2078" s="28">
        <v>0.12449</v>
      </c>
      <c r="F2078" s="155">
        <v>-12.18</v>
      </c>
    </row>
    <row r="2079" spans="2:6">
      <c r="B2079" s="155">
        <v>476.4</v>
      </c>
      <c r="C2079" s="28">
        <v>27.133299999999998</v>
      </c>
      <c r="D2079" s="28">
        <v>-0.15313199999999999</v>
      </c>
      <c r="E2079" s="28">
        <v>0.124029</v>
      </c>
      <c r="F2079" s="155">
        <v>-12.14</v>
      </c>
    </row>
    <row r="2080" spans="2:6">
      <c r="B2080" s="155">
        <v>476.6</v>
      </c>
      <c r="C2080" s="28">
        <v>27.1373</v>
      </c>
      <c r="D2080" s="28">
        <v>-0.151065</v>
      </c>
      <c r="E2080" s="28">
        <v>0.123733</v>
      </c>
      <c r="F2080" s="155">
        <v>-12.21</v>
      </c>
    </row>
    <row r="2081" spans="2:6">
      <c r="B2081" s="155">
        <v>476.8</v>
      </c>
      <c r="C2081" s="28">
        <v>27.141500000000001</v>
      </c>
      <c r="D2081" s="28">
        <v>-0.148698</v>
      </c>
      <c r="E2081" s="28">
        <v>0.123584</v>
      </c>
      <c r="F2081" s="155">
        <v>-12.21</v>
      </c>
    </row>
    <row r="2082" spans="2:6">
      <c r="B2082" s="155">
        <v>477</v>
      </c>
      <c r="C2082" s="28">
        <v>27.145600000000002</v>
      </c>
      <c r="D2082" s="28">
        <v>-0.14632999999999999</v>
      </c>
      <c r="E2082" s="28">
        <v>0.123435</v>
      </c>
      <c r="F2082" s="155">
        <v>-12.17</v>
      </c>
    </row>
    <row r="2083" spans="2:6">
      <c r="B2083" s="155">
        <v>477.2</v>
      </c>
      <c r="C2083" s="28">
        <v>27.149799999999999</v>
      </c>
      <c r="D2083" s="28">
        <v>-0.14396300000000001</v>
      </c>
      <c r="E2083" s="28">
        <v>0.12328600000000001</v>
      </c>
      <c r="F2083" s="155">
        <v>-12.32</v>
      </c>
    </row>
    <row r="2084" spans="2:6">
      <c r="B2084" s="155">
        <v>477.4</v>
      </c>
      <c r="C2084" s="28">
        <v>27.1539</v>
      </c>
      <c r="D2084" s="28">
        <v>-0.141596</v>
      </c>
      <c r="E2084" s="28">
        <v>0.123137</v>
      </c>
      <c r="F2084" s="155">
        <v>-12.14</v>
      </c>
    </row>
    <row r="2085" spans="2:6">
      <c r="B2085" s="155">
        <v>477.6</v>
      </c>
      <c r="C2085" s="28">
        <v>27.158200000000001</v>
      </c>
      <c r="D2085" s="28">
        <v>-0.13927</v>
      </c>
      <c r="E2085" s="28">
        <v>0.123016</v>
      </c>
      <c r="F2085" s="155">
        <v>-12.07</v>
      </c>
    </row>
    <row r="2086" spans="2:6">
      <c r="B2086" s="155">
        <v>477.8</v>
      </c>
      <c r="C2086" s="28">
        <v>27.162800000000001</v>
      </c>
      <c r="D2086" s="28">
        <v>-0.13700899999999999</v>
      </c>
      <c r="E2086" s="28">
        <v>0.122937</v>
      </c>
      <c r="F2086" s="155">
        <v>-12.24</v>
      </c>
    </row>
    <row r="2087" spans="2:6">
      <c r="B2087" s="155">
        <v>478</v>
      </c>
      <c r="C2087" s="28">
        <v>27.167300000000001</v>
      </c>
      <c r="D2087" s="28">
        <v>-0.13474700000000001</v>
      </c>
      <c r="E2087" s="28">
        <v>0.122859</v>
      </c>
      <c r="F2087" s="155">
        <v>-12.15</v>
      </c>
    </row>
    <row r="2088" spans="2:6">
      <c r="B2088" s="155">
        <v>478.2</v>
      </c>
      <c r="C2088" s="28">
        <v>27.171800000000001</v>
      </c>
      <c r="D2088" s="28">
        <v>-0.13248599999999999</v>
      </c>
      <c r="E2088" s="28">
        <v>0.122781</v>
      </c>
      <c r="F2088" s="155">
        <v>-11.96</v>
      </c>
    </row>
    <row r="2089" spans="2:6">
      <c r="B2089" s="155">
        <v>478.4</v>
      </c>
      <c r="C2089" s="28">
        <v>27.176300000000001</v>
      </c>
      <c r="D2089" s="28">
        <v>-0.13022400000000001</v>
      </c>
      <c r="E2089" s="28">
        <v>0.12270200000000001</v>
      </c>
      <c r="F2089" s="155">
        <v>-12.27</v>
      </c>
    </row>
    <row r="2090" spans="2:6">
      <c r="B2090" s="155">
        <v>478.6</v>
      </c>
      <c r="C2090" s="28">
        <v>27.181000000000001</v>
      </c>
      <c r="D2090" s="28">
        <v>-0.12797900000000001</v>
      </c>
      <c r="E2090" s="28">
        <v>0.122626</v>
      </c>
      <c r="F2090" s="155">
        <v>-12.4</v>
      </c>
    </row>
    <row r="2091" spans="2:6">
      <c r="B2091" s="155">
        <v>478.8</v>
      </c>
      <c r="C2091" s="28">
        <v>27.186199999999999</v>
      </c>
      <c r="D2091" s="28">
        <v>-0.125781</v>
      </c>
      <c r="E2091" s="28">
        <v>0.122557</v>
      </c>
      <c r="F2091" s="155">
        <v>-12.35</v>
      </c>
    </row>
    <row r="2092" spans="2:6">
      <c r="B2092" s="155">
        <v>479</v>
      </c>
      <c r="C2092" s="28">
        <v>27.191400000000002</v>
      </c>
      <c r="D2092" s="28">
        <v>-0.123583</v>
      </c>
      <c r="E2092" s="28">
        <v>0.122488</v>
      </c>
      <c r="F2092" s="155">
        <v>-12.04</v>
      </c>
    </row>
    <row r="2093" spans="2:6">
      <c r="B2093" s="155">
        <v>479.2</v>
      </c>
      <c r="C2093" s="28">
        <v>27.1965</v>
      </c>
      <c r="D2093" s="28">
        <v>-0.12138500000000001</v>
      </c>
      <c r="E2093" s="28">
        <v>0.122419</v>
      </c>
      <c r="F2093" s="155">
        <v>-12.21</v>
      </c>
    </row>
    <row r="2094" spans="2:6">
      <c r="B2094" s="155">
        <v>479.4</v>
      </c>
      <c r="C2094" s="28">
        <v>27.201699999999999</v>
      </c>
      <c r="D2094" s="28">
        <v>-0.119187</v>
      </c>
      <c r="E2094" s="28">
        <v>0.12235</v>
      </c>
      <c r="F2094" s="155">
        <v>-11.98</v>
      </c>
    </row>
    <row r="2095" spans="2:6">
      <c r="B2095" s="155">
        <v>479.6</v>
      </c>
      <c r="C2095" s="28">
        <v>27.207000000000001</v>
      </c>
      <c r="D2095" s="28">
        <v>-0.11722299999999999</v>
      </c>
      <c r="E2095" s="28">
        <v>0.122125</v>
      </c>
      <c r="F2095" s="155">
        <v>-12.18</v>
      </c>
    </row>
    <row r="2096" spans="2:6">
      <c r="B2096" s="155">
        <v>479.8</v>
      </c>
      <c r="C2096" s="28">
        <v>27.213100000000001</v>
      </c>
      <c r="D2096" s="28">
        <v>-0.116837</v>
      </c>
      <c r="E2096" s="28">
        <v>0.120854</v>
      </c>
      <c r="F2096" s="155">
        <v>-12.13</v>
      </c>
    </row>
    <row r="2097" spans="2:6">
      <c r="B2097" s="155">
        <v>480</v>
      </c>
      <c r="C2097" s="28">
        <v>27.2193</v>
      </c>
      <c r="D2097" s="28">
        <v>-0.116451</v>
      </c>
      <c r="E2097" s="28">
        <v>0.11958299999999999</v>
      </c>
      <c r="F2097" s="155">
        <v>-12.19</v>
      </c>
    </row>
    <row r="2098" spans="2:6">
      <c r="B2098" s="155">
        <v>480.2</v>
      </c>
      <c r="C2098" s="28">
        <v>27.2254</v>
      </c>
      <c r="D2098" s="28">
        <v>-0.116064</v>
      </c>
      <c r="E2098" s="28">
        <v>0.118311</v>
      </c>
      <c r="F2098" s="155">
        <v>-12.26</v>
      </c>
    </row>
    <row r="2099" spans="2:6">
      <c r="B2099" s="155">
        <v>480.4</v>
      </c>
      <c r="C2099" s="28">
        <v>27.2316</v>
      </c>
      <c r="D2099" s="28">
        <v>-0.115678</v>
      </c>
      <c r="E2099" s="28">
        <v>0.11704000000000001</v>
      </c>
      <c r="F2099" s="155">
        <v>-12.42</v>
      </c>
    </row>
    <row r="2100" spans="2:6">
      <c r="B2100" s="155">
        <v>480.6</v>
      </c>
      <c r="C2100" s="28">
        <v>27.2378</v>
      </c>
      <c r="D2100" s="28">
        <v>-0.115291</v>
      </c>
      <c r="E2100" s="28">
        <v>0.115768</v>
      </c>
      <c r="F2100" s="155">
        <v>-12.33</v>
      </c>
    </row>
    <row r="2101" spans="2:6">
      <c r="B2101" s="155">
        <v>480.8</v>
      </c>
      <c r="C2101" s="28">
        <v>27.242999999999999</v>
      </c>
      <c r="D2101" s="28">
        <v>-0.113958</v>
      </c>
      <c r="E2101" s="28">
        <v>0.11533499999999999</v>
      </c>
      <c r="F2101" s="155">
        <v>-12.12</v>
      </c>
    </row>
    <row r="2102" spans="2:6">
      <c r="B2102" s="155">
        <v>481</v>
      </c>
      <c r="C2102" s="28">
        <v>27.248100000000001</v>
      </c>
      <c r="D2102" s="28">
        <v>-0.112621</v>
      </c>
      <c r="E2102" s="28">
        <v>0.11490499999999999</v>
      </c>
      <c r="F2102" s="155">
        <v>-12.12</v>
      </c>
    </row>
    <row r="2103" spans="2:6">
      <c r="B2103" s="155">
        <v>481.2</v>
      </c>
      <c r="C2103" s="28">
        <v>27.253299999999999</v>
      </c>
      <c r="D2103" s="28">
        <v>-0.11128300000000001</v>
      </c>
      <c r="E2103" s="28">
        <v>0.11447499999999999</v>
      </c>
      <c r="F2103" s="155">
        <v>-12.12</v>
      </c>
    </row>
    <row r="2104" spans="2:6">
      <c r="B2104" s="155">
        <v>481.4</v>
      </c>
      <c r="C2104" s="28">
        <v>27.258500000000002</v>
      </c>
      <c r="D2104" s="28">
        <v>-0.109946</v>
      </c>
      <c r="E2104" s="28">
        <v>0.11404499999999999</v>
      </c>
      <c r="F2104" s="155">
        <v>-12.04</v>
      </c>
    </row>
    <row r="2105" spans="2:6">
      <c r="B2105" s="155">
        <v>481.6</v>
      </c>
      <c r="C2105" s="28">
        <v>27.2637</v>
      </c>
      <c r="D2105" s="28">
        <v>-0.108608</v>
      </c>
      <c r="E2105" s="28">
        <v>0.11361499999999999</v>
      </c>
      <c r="F2105" s="155">
        <v>-12.03</v>
      </c>
    </row>
    <row r="2106" spans="2:6">
      <c r="B2106" s="155">
        <v>481.8</v>
      </c>
      <c r="C2106" s="28">
        <v>27.268599999999999</v>
      </c>
      <c r="D2106" s="28">
        <v>-0.10829999999999999</v>
      </c>
      <c r="E2106" s="28">
        <v>0.113151</v>
      </c>
      <c r="F2106" s="155">
        <v>-11.98</v>
      </c>
    </row>
    <row r="2107" spans="2:6">
      <c r="B2107" s="155">
        <v>482</v>
      </c>
      <c r="C2107" s="28">
        <v>27.273299999999999</v>
      </c>
      <c r="D2107" s="28">
        <v>-0.108157</v>
      </c>
      <c r="E2107" s="28">
        <v>0.112681</v>
      </c>
      <c r="F2107" s="155">
        <v>-11.92</v>
      </c>
    </row>
    <row r="2108" spans="2:6">
      <c r="B2108" s="155">
        <v>482.2</v>
      </c>
      <c r="C2108" s="28">
        <v>27.278099999999998</v>
      </c>
      <c r="D2108" s="28">
        <v>-0.108014</v>
      </c>
      <c r="E2108" s="28">
        <v>0.11221100000000001</v>
      </c>
      <c r="F2108" s="155">
        <v>-12.19</v>
      </c>
    </row>
    <row r="2109" spans="2:6">
      <c r="B2109" s="155">
        <v>482.4</v>
      </c>
      <c r="C2109" s="28">
        <v>27.282900000000001</v>
      </c>
      <c r="D2109" s="28">
        <v>-0.10787099999999999</v>
      </c>
      <c r="E2109" s="28">
        <v>0.11174099999999999</v>
      </c>
      <c r="F2109" s="155">
        <v>-12.03</v>
      </c>
    </row>
    <row r="2110" spans="2:6">
      <c r="B2110" s="155">
        <v>482.6</v>
      </c>
      <c r="C2110" s="28">
        <v>27.287600000000001</v>
      </c>
      <c r="D2110" s="28">
        <v>-0.107728</v>
      </c>
      <c r="E2110" s="28">
        <v>0.11127099999999999</v>
      </c>
      <c r="F2110" s="155">
        <v>-11.91</v>
      </c>
    </row>
    <row r="2111" spans="2:6">
      <c r="B2111" s="155">
        <v>482.8</v>
      </c>
      <c r="C2111" s="28">
        <v>27.292300000000001</v>
      </c>
      <c r="D2111" s="28">
        <v>-0.107722</v>
      </c>
      <c r="E2111" s="28">
        <v>0.11046499999999999</v>
      </c>
      <c r="F2111" s="155">
        <v>-12.05</v>
      </c>
    </row>
    <row r="2112" spans="2:6">
      <c r="B2112" s="155">
        <v>483</v>
      </c>
      <c r="C2112" s="28">
        <v>27.296900000000001</v>
      </c>
      <c r="D2112" s="28">
        <v>-0.107769</v>
      </c>
      <c r="E2112" s="28">
        <v>0.10953400000000001</v>
      </c>
      <c r="F2112" s="155">
        <v>-11.96</v>
      </c>
    </row>
    <row r="2113" spans="2:6">
      <c r="B2113" s="155">
        <v>483.2</v>
      </c>
      <c r="C2113" s="28">
        <v>27.301500000000001</v>
      </c>
      <c r="D2113" s="28">
        <v>-0.10781499999999999</v>
      </c>
      <c r="E2113" s="28">
        <v>0.10860300000000001</v>
      </c>
      <c r="F2113" s="155">
        <v>-11.97</v>
      </c>
    </row>
    <row r="2114" spans="2:6">
      <c r="B2114" s="155">
        <v>483.4</v>
      </c>
      <c r="C2114" s="28">
        <v>27.306100000000001</v>
      </c>
      <c r="D2114" s="28">
        <v>-0.107861</v>
      </c>
      <c r="E2114" s="28">
        <v>0.107672</v>
      </c>
      <c r="F2114" s="155">
        <v>-11.93</v>
      </c>
    </row>
    <row r="2115" spans="2:6">
      <c r="B2115" s="155">
        <v>483.6</v>
      </c>
      <c r="C2115" s="28">
        <v>27.310600000000001</v>
      </c>
      <c r="D2115" s="28">
        <v>-0.107907</v>
      </c>
      <c r="E2115" s="28">
        <v>0.106741</v>
      </c>
      <c r="F2115" s="155">
        <v>-12.04</v>
      </c>
    </row>
    <row r="2116" spans="2:6">
      <c r="B2116" s="155">
        <v>483.8</v>
      </c>
      <c r="C2116" s="28">
        <v>27.315000000000001</v>
      </c>
      <c r="D2116" s="28">
        <v>-0.108002</v>
      </c>
      <c r="E2116" s="28">
        <v>0.105724</v>
      </c>
      <c r="F2116" s="155">
        <v>-12.17</v>
      </c>
    </row>
    <row r="2117" spans="2:6">
      <c r="B2117" s="155">
        <v>484</v>
      </c>
      <c r="C2117" s="28">
        <v>27.319299999999998</v>
      </c>
      <c r="D2117" s="28">
        <v>-0.10813</v>
      </c>
      <c r="E2117" s="28">
        <v>0.104648</v>
      </c>
      <c r="F2117" s="155">
        <v>-12.24</v>
      </c>
    </row>
    <row r="2118" spans="2:6">
      <c r="B2118" s="155">
        <v>484.2</v>
      </c>
      <c r="C2118" s="28">
        <v>27.323499999999999</v>
      </c>
      <c r="D2118" s="28">
        <v>-0.10825899999999999</v>
      </c>
      <c r="E2118" s="28">
        <v>0.103573</v>
      </c>
      <c r="F2118" s="155">
        <v>-12.14</v>
      </c>
    </row>
    <row r="2119" spans="2:6">
      <c r="B2119" s="155">
        <v>484.4</v>
      </c>
      <c r="C2119" s="28">
        <v>27.3278</v>
      </c>
      <c r="D2119" s="28">
        <v>-0.108387</v>
      </c>
      <c r="E2119" s="28">
        <v>0.102497</v>
      </c>
      <c r="F2119" s="155">
        <v>-12.07</v>
      </c>
    </row>
    <row r="2120" spans="2:6">
      <c r="B2120" s="155">
        <v>484.6</v>
      </c>
      <c r="C2120" s="28">
        <v>27.332000000000001</v>
      </c>
      <c r="D2120" s="28">
        <v>-0.108516</v>
      </c>
      <c r="E2120" s="28">
        <v>0.101422</v>
      </c>
      <c r="F2120" s="155">
        <v>-12.07</v>
      </c>
    </row>
    <row r="2121" spans="2:6">
      <c r="B2121" s="155">
        <v>484.8</v>
      </c>
      <c r="C2121" s="28">
        <v>27.336300000000001</v>
      </c>
      <c r="D2121" s="28">
        <v>-0.108503</v>
      </c>
      <c r="E2121" s="28">
        <v>0.100171</v>
      </c>
      <c r="F2121" s="155">
        <v>-12.21</v>
      </c>
    </row>
    <row r="2122" spans="2:6">
      <c r="B2122" s="155">
        <v>485</v>
      </c>
      <c r="C2122" s="28">
        <v>27.340699999999998</v>
      </c>
      <c r="D2122" s="28">
        <v>-0.108323</v>
      </c>
      <c r="E2122" s="28">
        <v>9.8715700000000003E-2</v>
      </c>
      <c r="F2122" s="155">
        <v>-12.36</v>
      </c>
    </row>
    <row r="2123" spans="2:6">
      <c r="B2123" s="155">
        <v>485.2</v>
      </c>
      <c r="C2123" s="28">
        <v>27.345099999999999</v>
      </c>
      <c r="D2123" s="28">
        <v>-0.108144</v>
      </c>
      <c r="E2123" s="28">
        <v>9.7260399999999997E-2</v>
      </c>
      <c r="F2123" s="155">
        <v>-11.77</v>
      </c>
    </row>
    <row r="2124" spans="2:6">
      <c r="B2124" s="155">
        <v>485.4</v>
      </c>
      <c r="C2124" s="28">
        <v>27.349399999999999</v>
      </c>
      <c r="D2124" s="28">
        <v>-0.107964</v>
      </c>
      <c r="E2124" s="28">
        <v>9.5805100000000004E-2</v>
      </c>
      <c r="F2124" s="155">
        <v>-12.15</v>
      </c>
    </row>
    <row r="2125" spans="2:6">
      <c r="B2125" s="155">
        <v>485.6</v>
      </c>
      <c r="C2125" s="28">
        <v>27.3538</v>
      </c>
      <c r="D2125" s="28">
        <v>-0.10778500000000001</v>
      </c>
      <c r="E2125" s="28">
        <v>9.4349799999999998E-2</v>
      </c>
      <c r="F2125" s="155">
        <v>-12.06</v>
      </c>
    </row>
    <row r="2126" spans="2:6">
      <c r="B2126" s="155">
        <v>485.8</v>
      </c>
      <c r="C2126" s="28">
        <v>27.3582</v>
      </c>
      <c r="D2126" s="28">
        <v>-0.107543</v>
      </c>
      <c r="E2126" s="28">
        <v>9.2893299999999998E-2</v>
      </c>
      <c r="F2126" s="155">
        <v>-12.18</v>
      </c>
    </row>
    <row r="2127" spans="2:6">
      <c r="B2127" s="155">
        <v>486</v>
      </c>
      <c r="C2127" s="28">
        <v>27.3627</v>
      </c>
      <c r="D2127" s="28">
        <v>-0.107173</v>
      </c>
      <c r="E2127" s="28">
        <v>9.1434199999999993E-2</v>
      </c>
      <c r="F2127" s="155">
        <v>-12.23</v>
      </c>
    </row>
    <row r="2128" spans="2:6">
      <c r="B2128" s="155">
        <v>486.2</v>
      </c>
      <c r="C2128" s="28">
        <v>27.367100000000001</v>
      </c>
      <c r="D2128" s="28">
        <v>-0.106803</v>
      </c>
      <c r="E2128" s="28">
        <v>8.9975200000000005E-2</v>
      </c>
      <c r="F2128" s="155">
        <v>-12.25</v>
      </c>
    </row>
    <row r="2129" spans="2:6">
      <c r="B2129" s="155">
        <v>486.4</v>
      </c>
      <c r="C2129" s="28">
        <v>27.371600000000001</v>
      </c>
      <c r="D2129" s="28">
        <v>-0.106433</v>
      </c>
      <c r="E2129" s="28">
        <v>8.8516200000000003E-2</v>
      </c>
      <c r="F2129" s="155">
        <v>-12.26</v>
      </c>
    </row>
    <row r="2130" spans="2:6">
      <c r="B2130" s="155">
        <v>486.6</v>
      </c>
      <c r="C2130" s="28">
        <v>27.376000000000001</v>
      </c>
      <c r="D2130" s="28">
        <v>-0.106063</v>
      </c>
      <c r="E2130" s="28">
        <v>8.7057200000000001E-2</v>
      </c>
      <c r="F2130" s="155">
        <v>-12.42</v>
      </c>
    </row>
    <row r="2131" spans="2:6">
      <c r="B2131" s="155">
        <v>486.8</v>
      </c>
      <c r="C2131" s="28">
        <v>27.380500000000001</v>
      </c>
      <c r="D2131" s="28">
        <v>-0.10563</v>
      </c>
      <c r="E2131" s="28">
        <v>8.5697700000000002E-2</v>
      </c>
      <c r="F2131" s="155">
        <v>-12.51</v>
      </c>
    </row>
    <row r="2132" spans="2:6">
      <c r="B2132" s="155">
        <v>487</v>
      </c>
      <c r="C2132" s="28">
        <v>27.385000000000002</v>
      </c>
      <c r="D2132" s="28">
        <v>-0.104932</v>
      </c>
      <c r="E2132" s="28">
        <v>8.4753700000000001E-2</v>
      </c>
      <c r="F2132" s="155">
        <v>-12.34</v>
      </c>
    </row>
    <row r="2133" spans="2:6">
      <c r="B2133" s="155">
        <v>487.2</v>
      </c>
      <c r="C2133" s="28">
        <v>27.389399999999998</v>
      </c>
      <c r="D2133" s="28">
        <v>-0.10423499999999999</v>
      </c>
      <c r="E2133" s="28">
        <v>8.3809599999999998E-2</v>
      </c>
      <c r="F2133" s="155">
        <v>-12.25</v>
      </c>
    </row>
    <row r="2134" spans="2:6">
      <c r="B2134" s="155">
        <v>487.4</v>
      </c>
      <c r="C2134" s="28">
        <v>27.393899999999999</v>
      </c>
      <c r="D2134" s="28">
        <v>-0.103537</v>
      </c>
      <c r="E2134" s="28">
        <v>8.2865499999999995E-2</v>
      </c>
      <c r="F2134" s="155">
        <v>-12.51</v>
      </c>
    </row>
    <row r="2135" spans="2:6">
      <c r="B2135" s="155">
        <v>487.6</v>
      </c>
      <c r="C2135" s="28">
        <v>27.398399999999999</v>
      </c>
      <c r="D2135" s="28">
        <v>-0.10284</v>
      </c>
      <c r="E2135" s="28">
        <v>8.1921499999999994E-2</v>
      </c>
      <c r="F2135" s="155">
        <v>-12.59</v>
      </c>
    </row>
    <row r="2136" spans="2:6">
      <c r="B2136" s="155">
        <v>487.8</v>
      </c>
      <c r="C2136" s="28">
        <v>27.402799999999999</v>
      </c>
      <c r="D2136" s="28">
        <v>-0.10212300000000001</v>
      </c>
      <c r="E2136" s="28">
        <v>8.1055199999999994E-2</v>
      </c>
      <c r="F2136" s="155">
        <v>-12.57</v>
      </c>
    </row>
    <row r="2137" spans="2:6">
      <c r="B2137" s="155">
        <v>488</v>
      </c>
      <c r="C2137" s="28">
        <v>27.407599999999999</v>
      </c>
      <c r="D2137" s="28">
        <v>-0.101104</v>
      </c>
      <c r="E2137" s="28">
        <v>8.1416000000000002E-2</v>
      </c>
      <c r="F2137" s="155">
        <v>-12.45</v>
      </c>
    </row>
    <row r="2138" spans="2:6">
      <c r="B2138" s="155">
        <v>488.2</v>
      </c>
      <c r="C2138" s="28">
        <v>27.412400000000002</v>
      </c>
      <c r="D2138" s="28">
        <v>-0.10008400000000001</v>
      </c>
      <c r="E2138" s="28">
        <v>8.1776699999999994E-2</v>
      </c>
      <c r="F2138" s="155">
        <v>-12.38</v>
      </c>
    </row>
    <row r="2139" spans="2:6">
      <c r="B2139" s="155">
        <v>488.4</v>
      </c>
      <c r="C2139" s="28">
        <v>27.417200000000001</v>
      </c>
      <c r="D2139" s="28">
        <v>-9.9063899999999996E-2</v>
      </c>
      <c r="E2139" s="28">
        <v>8.2137500000000002E-2</v>
      </c>
      <c r="F2139" s="155">
        <v>-12.37</v>
      </c>
    </row>
    <row r="2140" spans="2:6">
      <c r="B2140" s="155">
        <v>488.6</v>
      </c>
      <c r="C2140" s="28">
        <v>27.422000000000001</v>
      </c>
      <c r="D2140" s="28">
        <v>-9.8044000000000006E-2</v>
      </c>
      <c r="E2140" s="28">
        <v>8.2498299999999997E-2</v>
      </c>
      <c r="F2140" s="155">
        <v>-12.33</v>
      </c>
    </row>
    <row r="2141" spans="2:6">
      <c r="B2141" s="155">
        <v>488.8</v>
      </c>
      <c r="C2141" s="28">
        <v>27.4268</v>
      </c>
      <c r="D2141" s="28">
        <v>-9.7024100000000002E-2</v>
      </c>
      <c r="E2141" s="28">
        <v>8.2859000000000002E-2</v>
      </c>
      <c r="F2141" s="155">
        <v>-12.34</v>
      </c>
    </row>
    <row r="2142" spans="2:6">
      <c r="B2142" s="155">
        <v>489</v>
      </c>
      <c r="C2142" s="28">
        <v>27.432099999999998</v>
      </c>
      <c r="D2142" s="28">
        <v>-9.54734E-2</v>
      </c>
      <c r="E2142" s="28">
        <v>8.4645799999999993E-2</v>
      </c>
      <c r="F2142" s="155">
        <v>-12.29</v>
      </c>
    </row>
    <row r="2143" spans="2:6">
      <c r="B2143" s="155">
        <v>489.2</v>
      </c>
      <c r="C2143" s="28">
        <v>27.4375</v>
      </c>
      <c r="D2143" s="28">
        <v>-9.38803E-2</v>
      </c>
      <c r="E2143" s="28">
        <v>8.6546499999999998E-2</v>
      </c>
      <c r="F2143" s="155">
        <v>-12.29</v>
      </c>
    </row>
    <row r="2144" spans="2:6">
      <c r="B2144" s="155">
        <v>489.4</v>
      </c>
      <c r="C2144" s="28">
        <v>27.442799999999998</v>
      </c>
      <c r="D2144" s="28">
        <v>-9.22872E-2</v>
      </c>
      <c r="E2144" s="28">
        <v>8.8447300000000006E-2</v>
      </c>
      <c r="F2144" s="155">
        <v>-12.37</v>
      </c>
    </row>
    <row r="2145" spans="2:6">
      <c r="B2145" s="155">
        <v>489.6</v>
      </c>
      <c r="C2145" s="28">
        <v>27.4482</v>
      </c>
      <c r="D2145" s="28">
        <v>-9.0693999999999997E-2</v>
      </c>
      <c r="E2145" s="28">
        <v>9.0348100000000001E-2</v>
      </c>
      <c r="F2145" s="155">
        <v>-12.27</v>
      </c>
    </row>
    <row r="2146" spans="2:6">
      <c r="B2146" s="155">
        <v>489.8</v>
      </c>
      <c r="C2146" s="28">
        <v>27.453499999999998</v>
      </c>
      <c r="D2146" s="28">
        <v>-8.9100899999999997E-2</v>
      </c>
      <c r="E2146" s="28">
        <v>9.2248899999999995E-2</v>
      </c>
      <c r="F2146" s="155">
        <v>-12.46</v>
      </c>
    </row>
    <row r="2147" spans="2:6">
      <c r="B2147" s="155">
        <v>490</v>
      </c>
      <c r="C2147" s="28">
        <v>27.459299999999999</v>
      </c>
      <c r="D2147" s="28">
        <v>-8.73747E-2</v>
      </c>
      <c r="E2147" s="28">
        <v>9.5061499999999993E-2</v>
      </c>
      <c r="F2147" s="155">
        <v>-12.51</v>
      </c>
    </row>
    <row r="2148" spans="2:6">
      <c r="B2148" s="155">
        <v>490.2</v>
      </c>
      <c r="C2148" s="28">
        <v>27.465299999999999</v>
      </c>
      <c r="D2148" s="28">
        <v>-8.5613599999999998E-2</v>
      </c>
      <c r="E2148" s="28">
        <v>9.8113300000000001E-2</v>
      </c>
      <c r="F2148" s="155">
        <v>-12.21</v>
      </c>
    </row>
    <row r="2149" spans="2:6">
      <c r="B2149" s="155">
        <v>490.4</v>
      </c>
      <c r="C2149" s="28">
        <v>27.471299999999999</v>
      </c>
      <c r="D2149" s="28">
        <v>-8.3852499999999996E-2</v>
      </c>
      <c r="E2149" s="28">
        <v>0.101165</v>
      </c>
      <c r="F2149" s="155">
        <v>-12.51</v>
      </c>
    </row>
    <row r="2150" spans="2:6">
      <c r="B2150" s="155">
        <v>490.6</v>
      </c>
      <c r="C2150" s="28">
        <v>27.4773</v>
      </c>
      <c r="D2150" s="28">
        <v>-8.2091499999999998E-2</v>
      </c>
      <c r="E2150" s="28">
        <v>0.104217</v>
      </c>
      <c r="F2150" s="155">
        <v>-12.38</v>
      </c>
    </row>
    <row r="2151" spans="2:6">
      <c r="B2151" s="155">
        <v>490.8</v>
      </c>
      <c r="C2151" s="28">
        <v>27.4832</v>
      </c>
      <c r="D2151" s="28">
        <v>-8.0330399999999996E-2</v>
      </c>
      <c r="E2151" s="28">
        <v>0.107269</v>
      </c>
      <c r="F2151" s="155">
        <v>-12.3</v>
      </c>
    </row>
    <row r="2152" spans="2:6">
      <c r="B2152" s="155">
        <v>491</v>
      </c>
      <c r="C2152" s="28">
        <v>27.4895</v>
      </c>
      <c r="D2152" s="28">
        <v>-7.9219399999999995E-2</v>
      </c>
      <c r="E2152" s="28">
        <v>0.10999</v>
      </c>
      <c r="F2152" s="155">
        <v>-12.29</v>
      </c>
    </row>
    <row r="2153" spans="2:6">
      <c r="B2153" s="155">
        <v>491.2</v>
      </c>
      <c r="C2153" s="28">
        <v>27.495899999999999</v>
      </c>
      <c r="D2153" s="28">
        <v>-7.8445500000000001E-2</v>
      </c>
      <c r="E2153" s="28">
        <v>0.112539</v>
      </c>
      <c r="F2153" s="155">
        <v>-12.27</v>
      </c>
    </row>
    <row r="2154" spans="2:6">
      <c r="B2154" s="155">
        <v>491.4</v>
      </c>
      <c r="C2154" s="28">
        <v>27.502300000000002</v>
      </c>
      <c r="D2154" s="28">
        <v>-7.7671599999999993E-2</v>
      </c>
      <c r="E2154" s="28">
        <v>0.115089</v>
      </c>
      <c r="F2154" s="155">
        <v>-12.36</v>
      </c>
    </row>
    <row r="2155" spans="2:6">
      <c r="B2155" s="155">
        <v>491.6</v>
      </c>
      <c r="C2155" s="28">
        <v>27.508700000000001</v>
      </c>
      <c r="D2155" s="28">
        <v>-7.6897699999999999E-2</v>
      </c>
      <c r="E2155" s="28">
        <v>0.11763800000000001</v>
      </c>
      <c r="F2155" s="155">
        <v>-12.27</v>
      </c>
    </row>
    <row r="2156" spans="2:6">
      <c r="B2156" s="155">
        <v>491.8</v>
      </c>
      <c r="C2156" s="28">
        <v>27.5151</v>
      </c>
      <c r="D2156" s="28">
        <v>-7.6123800000000005E-2</v>
      </c>
      <c r="E2156" s="28">
        <v>0.120188</v>
      </c>
      <c r="F2156" s="155">
        <v>-12.28</v>
      </c>
    </row>
    <row r="2157" spans="2:6">
      <c r="B2157" s="155">
        <v>492</v>
      </c>
      <c r="C2157" s="28">
        <v>27.5214</v>
      </c>
      <c r="D2157" s="28">
        <v>-7.6061799999999999E-2</v>
      </c>
      <c r="E2157" s="28">
        <v>0.121943</v>
      </c>
      <c r="F2157" s="155">
        <v>-12.29</v>
      </c>
    </row>
    <row r="2158" spans="2:6">
      <c r="B2158" s="155">
        <v>492.2</v>
      </c>
      <c r="C2158" s="28">
        <v>27.527699999999999</v>
      </c>
      <c r="D2158" s="28">
        <v>-7.6644400000000001E-2</v>
      </c>
      <c r="E2158" s="28">
        <v>0.12298000000000001</v>
      </c>
      <c r="F2158" s="155">
        <v>-12.44</v>
      </c>
    </row>
    <row r="2159" spans="2:6">
      <c r="B2159" s="155">
        <v>492.4</v>
      </c>
      <c r="C2159" s="28">
        <v>27.533999999999999</v>
      </c>
      <c r="D2159" s="28">
        <v>-7.7227000000000004E-2</v>
      </c>
      <c r="E2159" s="28">
        <v>0.124016</v>
      </c>
      <c r="F2159" s="155">
        <v>-12.56</v>
      </c>
    </row>
    <row r="2160" spans="2:6">
      <c r="B2160" s="155">
        <v>492.6</v>
      </c>
      <c r="C2160" s="28">
        <v>27.540299999999998</v>
      </c>
      <c r="D2160" s="28">
        <v>-7.7809500000000004E-2</v>
      </c>
      <c r="E2160" s="28">
        <v>0.125053</v>
      </c>
      <c r="F2160" s="155">
        <v>-12.44</v>
      </c>
    </row>
    <row r="2161" spans="2:6">
      <c r="B2161" s="155">
        <v>492.8</v>
      </c>
      <c r="C2161" s="28">
        <v>27.546600000000002</v>
      </c>
      <c r="D2161" s="28">
        <v>-7.8392100000000006E-2</v>
      </c>
      <c r="E2161" s="28">
        <v>0.12608900000000001</v>
      </c>
      <c r="F2161" s="155">
        <v>-12.69</v>
      </c>
    </row>
    <row r="2162" spans="2:6">
      <c r="B2162" s="155">
        <v>493</v>
      </c>
      <c r="C2162" s="28">
        <v>27.552800000000001</v>
      </c>
      <c r="D2162" s="28">
        <v>-7.9329399999999994E-2</v>
      </c>
      <c r="E2162" s="28">
        <v>0.127163</v>
      </c>
      <c r="F2162" s="155">
        <v>-12.48</v>
      </c>
    </row>
    <row r="2163" spans="2:6">
      <c r="B2163" s="155">
        <v>493.2</v>
      </c>
      <c r="C2163" s="28">
        <v>27.558499999999999</v>
      </c>
      <c r="D2163" s="28">
        <v>-8.0818899999999999E-2</v>
      </c>
      <c r="E2163" s="28">
        <v>0.12829399999999999</v>
      </c>
      <c r="F2163" s="155">
        <v>-12.46</v>
      </c>
    </row>
    <row r="2164" spans="2:6">
      <c r="B2164" s="155">
        <v>493.4</v>
      </c>
      <c r="C2164" s="28">
        <v>27.564299999999999</v>
      </c>
      <c r="D2164" s="28">
        <v>-8.2308400000000004E-2</v>
      </c>
      <c r="E2164" s="28">
        <v>0.12942500000000001</v>
      </c>
      <c r="F2164" s="155">
        <v>-12.32</v>
      </c>
    </row>
    <row r="2165" spans="2:6">
      <c r="B2165" s="155">
        <v>493.6</v>
      </c>
      <c r="C2165" s="28">
        <v>27.5701</v>
      </c>
      <c r="D2165" s="28">
        <v>-8.3797899999999995E-2</v>
      </c>
      <c r="E2165" s="28">
        <v>0.13055600000000001</v>
      </c>
      <c r="F2165" s="155">
        <v>-12.26</v>
      </c>
    </row>
    <row r="2166" spans="2:6">
      <c r="B2166" s="155">
        <v>493.8</v>
      </c>
      <c r="C2166" s="28">
        <v>27.575900000000001</v>
      </c>
      <c r="D2166" s="28">
        <v>-8.5287399999999999E-2</v>
      </c>
      <c r="E2166" s="28">
        <v>0.131687</v>
      </c>
      <c r="F2166" s="155">
        <v>-12.22</v>
      </c>
    </row>
    <row r="2167" spans="2:6">
      <c r="B2167" s="155">
        <v>494</v>
      </c>
      <c r="C2167" s="28">
        <v>27.581700000000001</v>
      </c>
      <c r="D2167" s="28">
        <v>-8.6903900000000006E-2</v>
      </c>
      <c r="E2167" s="28">
        <v>0.132634</v>
      </c>
      <c r="F2167" s="155">
        <v>-12.5</v>
      </c>
    </row>
    <row r="2168" spans="2:6">
      <c r="B2168" s="155">
        <v>494.2</v>
      </c>
      <c r="C2168" s="28">
        <v>27.587199999999999</v>
      </c>
      <c r="D2168" s="28">
        <v>-8.8886800000000002E-2</v>
      </c>
      <c r="E2168" s="28">
        <v>0.13305</v>
      </c>
      <c r="F2168" s="155">
        <v>-12.18</v>
      </c>
    </row>
    <row r="2169" spans="2:6">
      <c r="B2169" s="155">
        <v>494.4</v>
      </c>
      <c r="C2169" s="28">
        <v>27.5928</v>
      </c>
      <c r="D2169" s="28">
        <v>-9.0869599999999995E-2</v>
      </c>
      <c r="E2169" s="28">
        <v>0.133466</v>
      </c>
      <c r="F2169" s="155">
        <v>-12.32</v>
      </c>
    </row>
    <row r="2170" spans="2:6">
      <c r="B2170" s="155">
        <v>494.6</v>
      </c>
      <c r="C2170" s="28">
        <v>27.598299999999998</v>
      </c>
      <c r="D2170" s="28">
        <v>-9.2852500000000004E-2</v>
      </c>
      <c r="E2170" s="28">
        <v>0.133882</v>
      </c>
      <c r="F2170" s="155">
        <v>-12.39</v>
      </c>
    </row>
    <row r="2171" spans="2:6">
      <c r="B2171" s="155">
        <v>494.8</v>
      </c>
      <c r="C2171" s="28">
        <v>27.603899999999999</v>
      </c>
      <c r="D2171" s="28">
        <v>-9.48354E-2</v>
      </c>
      <c r="E2171" s="28">
        <v>0.134298</v>
      </c>
      <c r="F2171" s="155">
        <v>-12.29</v>
      </c>
    </row>
    <row r="2172" spans="2:6">
      <c r="B2172" s="155">
        <v>495</v>
      </c>
      <c r="C2172" s="28">
        <v>27.609400000000001</v>
      </c>
      <c r="D2172" s="28">
        <v>-9.6796400000000005E-2</v>
      </c>
      <c r="E2172" s="28">
        <v>0.134628</v>
      </c>
      <c r="F2172" s="155">
        <v>-12.1</v>
      </c>
    </row>
    <row r="2173" spans="2:6">
      <c r="B2173" s="155">
        <v>495.2</v>
      </c>
      <c r="C2173" s="28">
        <v>27.614799999999999</v>
      </c>
      <c r="D2173" s="28">
        <v>-9.8601999999999995E-2</v>
      </c>
      <c r="E2173" s="28">
        <v>0.13434599999999999</v>
      </c>
      <c r="F2173" s="155">
        <v>-12.22</v>
      </c>
    </row>
    <row r="2174" spans="2:6">
      <c r="B2174" s="155">
        <v>495.4</v>
      </c>
      <c r="C2174" s="28">
        <v>27.620100000000001</v>
      </c>
      <c r="D2174" s="28">
        <v>-0.100408</v>
      </c>
      <c r="E2174" s="28">
        <v>0.13406399999999999</v>
      </c>
      <c r="F2174" s="155">
        <v>-12.3</v>
      </c>
    </row>
    <row r="2175" spans="2:6">
      <c r="B2175" s="155">
        <v>495.6</v>
      </c>
      <c r="C2175" s="28">
        <v>27.625399999999999</v>
      </c>
      <c r="D2175" s="28">
        <v>-0.102213</v>
      </c>
      <c r="E2175" s="28">
        <v>0.13378200000000001</v>
      </c>
      <c r="F2175" s="155">
        <v>-12.36</v>
      </c>
    </row>
    <row r="2176" spans="2:6">
      <c r="B2176" s="155">
        <v>495.8</v>
      </c>
      <c r="C2176" s="28">
        <v>27.630800000000001</v>
      </c>
      <c r="D2176" s="28">
        <v>-0.104019</v>
      </c>
      <c r="E2176" s="28">
        <v>0.13350000000000001</v>
      </c>
      <c r="F2176" s="155">
        <v>-12.4</v>
      </c>
    </row>
    <row r="2177" spans="2:6">
      <c r="B2177" s="155">
        <v>496</v>
      </c>
      <c r="C2177" s="28">
        <v>27.636099999999999</v>
      </c>
      <c r="D2177" s="28">
        <v>-0.105825</v>
      </c>
      <c r="E2177" s="28">
        <v>0.133218</v>
      </c>
      <c r="F2177" s="155">
        <v>-12.22</v>
      </c>
    </row>
    <row r="2178" spans="2:6">
      <c r="B2178" s="155">
        <v>496.2</v>
      </c>
      <c r="C2178" s="28">
        <v>27.641400000000001</v>
      </c>
      <c r="D2178" s="28">
        <v>-0.107252</v>
      </c>
      <c r="E2178" s="28">
        <v>0.13208500000000001</v>
      </c>
      <c r="F2178" s="155">
        <v>-12.55</v>
      </c>
    </row>
    <row r="2179" spans="2:6">
      <c r="B2179" s="155">
        <v>496.4</v>
      </c>
      <c r="C2179" s="28">
        <v>27.646699999999999</v>
      </c>
      <c r="D2179" s="28">
        <v>-0.10867499999999999</v>
      </c>
      <c r="E2179" s="28">
        <v>0.130943</v>
      </c>
      <c r="F2179" s="155">
        <v>-12.42</v>
      </c>
    </row>
    <row r="2180" spans="2:6">
      <c r="B2180" s="155">
        <v>496.8</v>
      </c>
      <c r="C2180" s="28">
        <v>27.657299999999999</v>
      </c>
      <c r="D2180" s="28">
        <v>-0.111522</v>
      </c>
      <c r="E2180" s="28">
        <v>0.128659</v>
      </c>
      <c r="F2180" s="155">
        <v>-12.68</v>
      </c>
    </row>
    <row r="2181" spans="2:6">
      <c r="B2181" s="155">
        <v>497</v>
      </c>
      <c r="C2181" s="28">
        <v>27.662600000000001</v>
      </c>
      <c r="D2181" s="28">
        <v>-0.112945</v>
      </c>
      <c r="E2181" s="28">
        <v>0.12751799999999999</v>
      </c>
      <c r="F2181" s="155">
        <v>-12.42</v>
      </c>
    </row>
    <row r="2182" spans="2:6">
      <c r="B2182" s="155">
        <v>497.2</v>
      </c>
      <c r="C2182" s="28">
        <v>27.668099999999999</v>
      </c>
      <c r="D2182" s="28">
        <v>-0.113842</v>
      </c>
      <c r="E2182" s="28">
        <v>0.12688199999999999</v>
      </c>
      <c r="F2182" s="155">
        <v>-12.54</v>
      </c>
    </row>
    <row r="2183" spans="2:6">
      <c r="B2183" s="155">
        <v>497.4</v>
      </c>
      <c r="C2183" s="28">
        <v>27.673500000000001</v>
      </c>
      <c r="D2183" s="28">
        <v>-0.11465</v>
      </c>
      <c r="E2183" s="28">
        <v>0.12633</v>
      </c>
      <c r="F2183" s="155">
        <v>-12.38</v>
      </c>
    </row>
    <row r="2184" spans="2:6">
      <c r="B2184" s="155">
        <v>497.6</v>
      </c>
      <c r="C2184" s="28">
        <v>27.678999999999998</v>
      </c>
      <c r="D2184" s="28">
        <v>-0.11545900000000001</v>
      </c>
      <c r="E2184" s="28">
        <v>0.125779</v>
      </c>
      <c r="F2184" s="155">
        <v>-11.83</v>
      </c>
    </row>
    <row r="2185" spans="2:6">
      <c r="B2185" s="155">
        <v>497.8</v>
      </c>
      <c r="C2185" s="28">
        <v>27.6845</v>
      </c>
      <c r="D2185" s="28">
        <v>-0.116267</v>
      </c>
      <c r="E2185" s="28">
        <v>0.125227</v>
      </c>
      <c r="F2185" s="155">
        <v>-11.63</v>
      </c>
    </row>
    <row r="2186" spans="2:6">
      <c r="B2186" s="155">
        <v>498</v>
      </c>
      <c r="C2186" s="28">
        <v>27.69</v>
      </c>
      <c r="D2186" s="28">
        <v>-0.117076</v>
      </c>
      <c r="E2186" s="28">
        <v>0.124676</v>
      </c>
      <c r="F2186" s="155">
        <v>-11.61</v>
      </c>
    </row>
    <row r="2187" spans="2:6">
      <c r="B2187" s="155">
        <v>498.2</v>
      </c>
      <c r="C2187" s="28">
        <v>27.695799999999998</v>
      </c>
      <c r="D2187" s="28">
        <v>-0.117767</v>
      </c>
      <c r="E2187" s="28">
        <v>0.12495299999999999</v>
      </c>
      <c r="F2187" s="155">
        <v>-11.74</v>
      </c>
    </row>
    <row r="2188" spans="2:6">
      <c r="B2188" s="155">
        <v>498.4</v>
      </c>
      <c r="C2188" s="28">
        <v>27.701799999999999</v>
      </c>
      <c r="D2188" s="28">
        <v>-0.11841400000000001</v>
      </c>
      <c r="E2188" s="28">
        <v>0.12554799999999999</v>
      </c>
      <c r="F2188" s="155">
        <v>-11.58</v>
      </c>
    </row>
    <row r="2189" spans="2:6">
      <c r="B2189" s="155">
        <v>498.6</v>
      </c>
      <c r="C2189" s="28">
        <v>27.707799999999999</v>
      </c>
      <c r="D2189" s="28">
        <v>-0.11906</v>
      </c>
      <c r="E2189" s="28">
        <v>0.12614300000000001</v>
      </c>
      <c r="F2189" s="155">
        <v>-11.44</v>
      </c>
    </row>
    <row r="2190" spans="2:6">
      <c r="B2190" s="155">
        <v>498.8</v>
      </c>
      <c r="C2190" s="28">
        <v>27.713899999999999</v>
      </c>
      <c r="D2190" s="28">
        <v>-0.11970699999999999</v>
      </c>
      <c r="E2190" s="28">
        <v>0.12673799999999999</v>
      </c>
      <c r="F2190" s="155">
        <v>-11.53</v>
      </c>
    </row>
    <row r="2191" spans="2:6">
      <c r="B2191" s="155">
        <v>499</v>
      </c>
      <c r="C2191" s="28">
        <v>27.719899999999999</v>
      </c>
      <c r="D2191" s="28">
        <v>-0.120353</v>
      </c>
      <c r="E2191" s="28">
        <v>0.127332</v>
      </c>
      <c r="F2191" s="155">
        <v>-11.6</v>
      </c>
    </row>
    <row r="2192" spans="2:6">
      <c r="B2192" s="155">
        <v>499.2</v>
      </c>
      <c r="C2192" s="28">
        <v>27.726400000000002</v>
      </c>
      <c r="D2192" s="28">
        <v>-0.120834</v>
      </c>
      <c r="E2192" s="28">
        <v>0.13050600000000001</v>
      </c>
      <c r="F2192" s="155">
        <v>-11.58</v>
      </c>
    </row>
    <row r="2193" spans="2:6">
      <c r="B2193" s="155">
        <v>499.4</v>
      </c>
      <c r="C2193" s="28">
        <v>27.7334</v>
      </c>
      <c r="D2193" s="28">
        <v>-0.1212</v>
      </c>
      <c r="E2193" s="28">
        <v>0.13547899999999999</v>
      </c>
      <c r="F2193" s="155">
        <v>-11.56</v>
      </c>
    </row>
    <row r="2194" spans="2:6">
      <c r="B2194" s="155">
        <v>499.6</v>
      </c>
      <c r="C2194" s="28">
        <v>27.740400000000001</v>
      </c>
      <c r="D2194" s="28">
        <v>-0.12156599999999999</v>
      </c>
      <c r="E2194" s="28">
        <v>0.14045199999999999</v>
      </c>
      <c r="F2194" s="155">
        <v>-11.48</v>
      </c>
    </row>
    <row r="2195" spans="2:6">
      <c r="B2195" s="155">
        <v>499.8</v>
      </c>
      <c r="C2195" s="28">
        <v>27.747299999999999</v>
      </c>
      <c r="D2195" s="28">
        <v>-0.121932</v>
      </c>
      <c r="E2195" s="28">
        <v>0.145425</v>
      </c>
      <c r="F2195" s="155">
        <v>-11.64</v>
      </c>
    </row>
    <row r="2196" spans="2:6">
      <c r="B2196" s="155">
        <v>500</v>
      </c>
      <c r="C2196" s="28">
        <v>27.754300000000001</v>
      </c>
      <c r="D2196" s="28">
        <v>-0.122298</v>
      </c>
      <c r="E2196" s="28">
        <v>0.150398</v>
      </c>
      <c r="F2196" s="155">
        <v>-11.7</v>
      </c>
    </row>
    <row r="2197" spans="2:6">
      <c r="B2197" s="155">
        <v>500.2</v>
      </c>
      <c r="C2197" s="28">
        <v>27.7622</v>
      </c>
      <c r="D2197" s="28">
        <v>-0.123475</v>
      </c>
      <c r="E2197" s="28">
        <v>0.15948399999999999</v>
      </c>
      <c r="F2197" s="155">
        <v>-11.69</v>
      </c>
    </row>
    <row r="2198" spans="2:6">
      <c r="B2198" s="155">
        <v>500.4</v>
      </c>
      <c r="C2198" s="28">
        <v>27.7713</v>
      </c>
      <c r="D2198" s="28">
        <v>-0.12562200000000001</v>
      </c>
      <c r="E2198" s="28">
        <v>0.17349100000000001</v>
      </c>
      <c r="F2198" s="155">
        <v>-11.77</v>
      </c>
    </row>
    <row r="2199" spans="2:6">
      <c r="B2199" s="155">
        <v>500.6</v>
      </c>
      <c r="C2199" s="28">
        <v>27.7803</v>
      </c>
      <c r="D2199" s="28">
        <v>-0.12776899999999999</v>
      </c>
      <c r="E2199" s="28">
        <v>0.187498</v>
      </c>
      <c r="F2199" s="155">
        <v>-11.98</v>
      </c>
    </row>
    <row r="2200" spans="2:6">
      <c r="B2200" s="155">
        <v>500.8</v>
      </c>
      <c r="C2200" s="28">
        <v>27.789400000000001</v>
      </c>
      <c r="D2200" s="28">
        <v>-0.129916</v>
      </c>
      <c r="E2200" s="28">
        <v>0.20150599999999999</v>
      </c>
      <c r="F2200" s="155">
        <v>-11.99</v>
      </c>
    </row>
    <row r="2201" spans="2:6">
      <c r="B2201" s="155">
        <v>501</v>
      </c>
      <c r="C2201" s="28">
        <v>27.798400000000001</v>
      </c>
      <c r="D2201" s="28">
        <v>-0.13206300000000001</v>
      </c>
      <c r="E2201" s="28">
        <v>0.21551300000000001</v>
      </c>
      <c r="F2201" s="155">
        <v>-12.08</v>
      </c>
    </row>
    <row r="2202" spans="2:6">
      <c r="B2202" s="155">
        <v>501.2</v>
      </c>
      <c r="C2202" s="28">
        <v>27.809000000000001</v>
      </c>
      <c r="D2202" s="28">
        <v>-0.13525200000000001</v>
      </c>
      <c r="E2202" s="28">
        <v>0.22766800000000001</v>
      </c>
      <c r="F2202" s="155">
        <v>-11.97</v>
      </c>
    </row>
    <row r="2203" spans="2:6">
      <c r="B2203" s="155">
        <v>501.4</v>
      </c>
      <c r="C2203" s="28">
        <v>27.822900000000001</v>
      </c>
      <c r="D2203" s="28">
        <v>-0.14063800000000001</v>
      </c>
      <c r="E2203" s="28">
        <v>0.23591699999999999</v>
      </c>
      <c r="F2203" s="155">
        <v>-12.15</v>
      </c>
    </row>
    <row r="2204" spans="2:6">
      <c r="B2204" s="155">
        <v>501.6</v>
      </c>
      <c r="C2204" s="28">
        <v>27.8368</v>
      </c>
      <c r="D2204" s="28">
        <v>-0.14602399999999999</v>
      </c>
      <c r="E2204" s="28">
        <v>0.24416599999999999</v>
      </c>
      <c r="F2204" s="155">
        <v>-12.24</v>
      </c>
    </row>
    <row r="2205" spans="2:6">
      <c r="B2205" s="155">
        <v>501.8</v>
      </c>
      <c r="C2205" s="28">
        <v>27.8507</v>
      </c>
      <c r="D2205" s="28">
        <v>-0.15140899999999999</v>
      </c>
      <c r="E2205" s="28">
        <v>0.252415</v>
      </c>
      <c r="F2205" s="155">
        <v>-12.36</v>
      </c>
    </row>
    <row r="2206" spans="2:6">
      <c r="B2206" s="155">
        <v>502</v>
      </c>
      <c r="C2206" s="28">
        <v>27.864599999999999</v>
      </c>
      <c r="D2206" s="28">
        <v>-0.15679499999999999</v>
      </c>
      <c r="E2206" s="28">
        <v>0.26066400000000001</v>
      </c>
      <c r="F2206" s="155">
        <v>-12.43</v>
      </c>
    </row>
    <row r="2207" spans="2:6">
      <c r="B2207" s="155">
        <v>502.2</v>
      </c>
      <c r="C2207" s="28">
        <v>27.878799999999998</v>
      </c>
      <c r="D2207" s="28">
        <v>-0.161856</v>
      </c>
      <c r="E2207" s="28">
        <v>0.26807599999999998</v>
      </c>
      <c r="F2207" s="155">
        <v>-12.58</v>
      </c>
    </row>
    <row r="2208" spans="2:6">
      <c r="B2208" s="155">
        <v>502.4</v>
      </c>
      <c r="C2208" s="28">
        <v>27.894600000000001</v>
      </c>
      <c r="D2208" s="28">
        <v>-0.16551099999999999</v>
      </c>
      <c r="E2208" s="28">
        <v>0.27187299999999998</v>
      </c>
      <c r="F2208" s="155">
        <v>-12.02</v>
      </c>
    </row>
    <row r="2209" spans="2:6">
      <c r="B2209" s="155">
        <v>502.6</v>
      </c>
      <c r="C2209" s="28">
        <v>27.910499999999999</v>
      </c>
      <c r="D2209" s="28">
        <v>-0.16916600000000001</v>
      </c>
      <c r="E2209" s="28">
        <v>0.275669</v>
      </c>
      <c r="F2209" s="155">
        <v>-12.22</v>
      </c>
    </row>
    <row r="2210" spans="2:6">
      <c r="B2210" s="155">
        <v>502.8</v>
      </c>
      <c r="C2210" s="28">
        <v>27.926300000000001</v>
      </c>
      <c r="D2210" s="28">
        <v>-0.172821</v>
      </c>
      <c r="E2210" s="28">
        <v>0.27946599999999999</v>
      </c>
      <c r="F2210" s="155">
        <v>-11.92</v>
      </c>
    </row>
    <row r="2211" spans="2:6">
      <c r="B2211" s="155">
        <v>503</v>
      </c>
      <c r="C2211" s="28">
        <v>27.9421</v>
      </c>
      <c r="D2211" s="28">
        <v>-0.17647599999999999</v>
      </c>
      <c r="E2211" s="28">
        <v>0.28326299999999999</v>
      </c>
      <c r="F2211" s="155">
        <v>-12.13</v>
      </c>
    </row>
    <row r="2212" spans="2:6">
      <c r="B2212" s="155">
        <v>503.2</v>
      </c>
      <c r="C2212" s="28">
        <v>27.957799999999999</v>
      </c>
      <c r="D2212" s="28">
        <v>-0.18013699999999999</v>
      </c>
      <c r="E2212" s="28">
        <v>0.286935</v>
      </c>
      <c r="F2212" s="155">
        <v>-12.02</v>
      </c>
    </row>
    <row r="2213" spans="2:6">
      <c r="B2213" s="155">
        <v>503.4</v>
      </c>
      <c r="C2213" s="28">
        <v>27.9727</v>
      </c>
      <c r="D2213" s="28">
        <v>-0.183894</v>
      </c>
      <c r="E2213" s="28">
        <v>0.28843200000000002</v>
      </c>
      <c r="F2213" s="155">
        <v>-12.25</v>
      </c>
    </row>
    <row r="2214" spans="2:6">
      <c r="B2214" s="155">
        <v>503.6</v>
      </c>
      <c r="C2214" s="28">
        <v>27.9877</v>
      </c>
      <c r="D2214" s="28">
        <v>-0.18765100000000001</v>
      </c>
      <c r="E2214" s="28">
        <v>0.28992899999999999</v>
      </c>
      <c r="F2214" s="155">
        <v>-12.31</v>
      </c>
    </row>
    <row r="2215" spans="2:6">
      <c r="B2215" s="155">
        <v>503.8</v>
      </c>
      <c r="C2215" s="28">
        <v>28.002600000000001</v>
      </c>
      <c r="D2215" s="28">
        <v>-0.19140799999999999</v>
      </c>
      <c r="E2215" s="28">
        <v>0.29142600000000002</v>
      </c>
      <c r="F2215" s="155">
        <v>-12.14</v>
      </c>
    </row>
    <row r="2216" spans="2:6">
      <c r="B2216" s="155">
        <v>504</v>
      </c>
      <c r="C2216" s="28">
        <v>28.017499999999998</v>
      </c>
      <c r="D2216" s="28">
        <v>-0.19516500000000001</v>
      </c>
      <c r="E2216" s="28">
        <v>0.29292299999999999</v>
      </c>
      <c r="F2216" s="155">
        <v>-12.15</v>
      </c>
    </row>
    <row r="2217" spans="2:6">
      <c r="B2217" s="155">
        <v>504.2</v>
      </c>
      <c r="C2217" s="28">
        <v>28.032399999999999</v>
      </c>
      <c r="D2217" s="28">
        <v>-0.19892199999999999</v>
      </c>
      <c r="E2217" s="28">
        <v>0.29441899999999999</v>
      </c>
      <c r="F2217" s="155">
        <v>-12.26</v>
      </c>
    </row>
    <row r="2218" spans="2:6">
      <c r="B2218" s="155">
        <v>504.4</v>
      </c>
      <c r="C2218" s="28">
        <v>28.046600000000002</v>
      </c>
      <c r="D2218" s="28">
        <v>-0.202874</v>
      </c>
      <c r="E2218" s="28">
        <v>0.293493</v>
      </c>
      <c r="F2218" s="155">
        <v>-12.09</v>
      </c>
    </row>
    <row r="2219" spans="2:6">
      <c r="B2219" s="155">
        <v>504.6</v>
      </c>
      <c r="C2219" s="28">
        <v>28.060700000000001</v>
      </c>
      <c r="D2219" s="28">
        <v>-0.206843</v>
      </c>
      <c r="E2219" s="28">
        <v>0.29235699999999998</v>
      </c>
      <c r="F2219" s="155">
        <v>-12.33</v>
      </c>
    </row>
    <row r="2220" spans="2:6">
      <c r="B2220" s="155">
        <v>504.8</v>
      </c>
      <c r="C2220" s="28">
        <v>28.0748</v>
      </c>
      <c r="D2220" s="28">
        <v>-0.210811</v>
      </c>
      <c r="E2220" s="28">
        <v>0.29122100000000001</v>
      </c>
      <c r="F2220" s="155">
        <v>-12.27</v>
      </c>
    </row>
    <row r="2221" spans="2:6">
      <c r="B2221" s="155">
        <v>505</v>
      </c>
      <c r="C2221" s="28">
        <v>28.088999999999999</v>
      </c>
      <c r="D2221" s="28">
        <v>-0.21478</v>
      </c>
      <c r="E2221" s="28">
        <v>0.29008600000000001</v>
      </c>
      <c r="F2221" s="155">
        <v>-12.39</v>
      </c>
    </row>
    <row r="2222" spans="2:6">
      <c r="B2222" s="155">
        <v>505.2</v>
      </c>
      <c r="C2222" s="28">
        <v>28.103100000000001</v>
      </c>
      <c r="D2222" s="28">
        <v>-0.218749</v>
      </c>
      <c r="E2222" s="28">
        <v>0.28894999999999998</v>
      </c>
      <c r="F2222" s="155">
        <v>-12.33</v>
      </c>
    </row>
    <row r="2223" spans="2:6">
      <c r="B2223" s="155">
        <v>505.4</v>
      </c>
      <c r="C2223" s="28">
        <v>28.117100000000001</v>
      </c>
      <c r="D2223" s="28">
        <v>-0.223389</v>
      </c>
      <c r="E2223" s="28">
        <v>0.286188</v>
      </c>
      <c r="F2223" s="155">
        <v>-12.51</v>
      </c>
    </row>
    <row r="2224" spans="2:6">
      <c r="B2224" s="155">
        <v>505.6</v>
      </c>
      <c r="C2224" s="28">
        <v>28.131</v>
      </c>
      <c r="D2224" s="28">
        <v>-0.228211</v>
      </c>
      <c r="E2224" s="28">
        <v>0.28298499999999999</v>
      </c>
      <c r="F2224" s="155">
        <v>-12.27</v>
      </c>
    </row>
    <row r="2225" spans="2:6">
      <c r="B2225" s="155">
        <v>505.8</v>
      </c>
      <c r="C2225" s="28">
        <v>28.1449</v>
      </c>
      <c r="D2225" s="28">
        <v>-0.23303299999999999</v>
      </c>
      <c r="E2225" s="28">
        <v>0.279783</v>
      </c>
      <c r="F2225" s="155">
        <v>-12.1</v>
      </c>
    </row>
    <row r="2226" spans="2:6">
      <c r="B2226" s="155">
        <v>506</v>
      </c>
      <c r="C2226" s="28">
        <v>28.158899999999999</v>
      </c>
      <c r="D2226" s="28">
        <v>-0.23785500000000001</v>
      </c>
      <c r="E2226" s="28">
        <v>0.27657999999999999</v>
      </c>
      <c r="F2226" s="155">
        <v>-12.12</v>
      </c>
    </row>
    <row r="2227" spans="2:6">
      <c r="B2227" s="155">
        <v>506.2</v>
      </c>
      <c r="C2227" s="28">
        <v>28.172799999999999</v>
      </c>
      <c r="D2227" s="28">
        <v>-0.242678</v>
      </c>
      <c r="E2227" s="28">
        <v>0.27337699999999998</v>
      </c>
      <c r="F2227" s="155">
        <v>-11.88</v>
      </c>
    </row>
    <row r="2228" spans="2:6">
      <c r="B2228" s="155">
        <v>506.4</v>
      </c>
      <c r="C2228" s="28">
        <v>28.186399999999999</v>
      </c>
      <c r="D2228" s="28">
        <v>-0.24690400000000001</v>
      </c>
      <c r="E2228" s="28">
        <v>0.26954</v>
      </c>
      <c r="F2228" s="155">
        <v>-11.84</v>
      </c>
    </row>
    <row r="2229" spans="2:6">
      <c r="B2229" s="155">
        <v>506.6</v>
      </c>
      <c r="C2229" s="28">
        <v>28.1999</v>
      </c>
      <c r="D2229" s="28">
        <v>-0.25081300000000001</v>
      </c>
      <c r="E2229" s="28">
        <v>0.26536500000000002</v>
      </c>
      <c r="F2229" s="155">
        <v>-12.12</v>
      </c>
    </row>
    <row r="2230" spans="2:6">
      <c r="B2230" s="155">
        <v>506.8</v>
      </c>
      <c r="C2230" s="28">
        <v>28.2133</v>
      </c>
      <c r="D2230" s="28">
        <v>-0.254722</v>
      </c>
      <c r="E2230" s="28">
        <v>0.26118999999999998</v>
      </c>
      <c r="F2230" s="155">
        <v>-12.25</v>
      </c>
    </row>
    <row r="2231" spans="2:6">
      <c r="B2231" s="155">
        <v>507</v>
      </c>
      <c r="C2231" s="28">
        <v>28.226800000000001</v>
      </c>
      <c r="D2231" s="28">
        <v>-0.258631</v>
      </c>
      <c r="E2231" s="28">
        <v>0.25701499999999999</v>
      </c>
      <c r="F2231" s="155">
        <v>-12.19</v>
      </c>
    </row>
    <row r="2232" spans="2:6">
      <c r="B2232" s="155">
        <v>507.2</v>
      </c>
      <c r="C2232" s="28">
        <v>28.240300000000001</v>
      </c>
      <c r="D2232" s="28">
        <v>-0.26254100000000002</v>
      </c>
      <c r="E2232" s="28">
        <v>0.25284000000000001</v>
      </c>
      <c r="F2232" s="155">
        <v>-12.19</v>
      </c>
    </row>
    <row r="2233" spans="2:6">
      <c r="B2233" s="155">
        <v>507.4</v>
      </c>
      <c r="C2233" s="28">
        <v>28.253799999999998</v>
      </c>
      <c r="D2233" s="28">
        <v>-0.26583400000000001</v>
      </c>
      <c r="E2233" s="28">
        <v>0.24790899999999999</v>
      </c>
      <c r="F2233" s="155">
        <v>-12.18</v>
      </c>
    </row>
    <row r="2234" spans="2:6">
      <c r="B2234" s="155">
        <v>507.6</v>
      </c>
      <c r="C2234" s="28">
        <v>28.267499999999998</v>
      </c>
      <c r="D2234" s="28">
        <v>-0.26855699999999999</v>
      </c>
      <c r="E2234" s="28">
        <v>0.24228</v>
      </c>
      <c r="F2234" s="155">
        <v>-12.24</v>
      </c>
    </row>
    <row r="2235" spans="2:6">
      <c r="B2235" s="155">
        <v>507.8</v>
      </c>
      <c r="C2235" s="28">
        <v>28.281199999999998</v>
      </c>
      <c r="D2235" s="28">
        <v>-0.27128000000000002</v>
      </c>
      <c r="E2235" s="28">
        <v>0.23665</v>
      </c>
      <c r="F2235" s="155">
        <v>-12.16</v>
      </c>
    </row>
    <row r="2236" spans="2:6">
      <c r="B2236" s="155">
        <v>508</v>
      </c>
      <c r="C2236" s="28">
        <v>28.294899999999998</v>
      </c>
      <c r="D2236" s="28">
        <v>-0.274003</v>
      </c>
      <c r="E2236" s="28">
        <v>0.23102</v>
      </c>
      <c r="F2236" s="155">
        <v>-12.13</v>
      </c>
    </row>
    <row r="2237" spans="2:6">
      <c r="B2237" s="155">
        <v>508.2</v>
      </c>
      <c r="C2237" s="28">
        <v>28.308700000000002</v>
      </c>
      <c r="D2237" s="28">
        <v>-0.27672600000000003</v>
      </c>
      <c r="E2237" s="28">
        <v>0.22539000000000001</v>
      </c>
      <c r="F2237" s="155">
        <v>-12.32</v>
      </c>
    </row>
    <row r="2238" spans="2:6">
      <c r="B2238" s="155">
        <v>508.4</v>
      </c>
      <c r="C2238" s="28">
        <v>28.322600000000001</v>
      </c>
      <c r="D2238" s="28">
        <v>-0.27869100000000002</v>
      </c>
      <c r="E2238" s="28">
        <v>0.21995700000000001</v>
      </c>
      <c r="F2238" s="155">
        <v>-12.56</v>
      </c>
    </row>
    <row r="2239" spans="2:6">
      <c r="B2239" s="155">
        <v>508.6</v>
      </c>
      <c r="C2239" s="28">
        <v>28.3368</v>
      </c>
      <c r="D2239" s="28">
        <v>-0.27944999999999998</v>
      </c>
      <c r="E2239" s="28">
        <v>0.214839</v>
      </c>
      <c r="F2239" s="155">
        <v>-12.4</v>
      </c>
    </row>
    <row r="2240" spans="2:6">
      <c r="B2240" s="155">
        <v>509</v>
      </c>
      <c r="C2240" s="28">
        <v>28.365200000000002</v>
      </c>
      <c r="D2240" s="28">
        <v>-0.28096700000000002</v>
      </c>
      <c r="E2240" s="28">
        <v>0.20460300000000001</v>
      </c>
      <c r="F2240" s="155">
        <v>-12.26</v>
      </c>
    </row>
    <row r="2241" spans="2:6">
      <c r="B2241" s="155">
        <v>509.2</v>
      </c>
      <c r="C2241" s="28">
        <v>28.3795</v>
      </c>
      <c r="D2241" s="28">
        <v>-0.28172599999999998</v>
      </c>
      <c r="E2241" s="28">
        <v>0.19948399999999999</v>
      </c>
      <c r="F2241" s="155">
        <v>-12.55</v>
      </c>
    </row>
    <row r="2242" spans="2:6">
      <c r="B2242" s="155">
        <v>509.4</v>
      </c>
      <c r="C2242" s="28">
        <v>28.393899999999999</v>
      </c>
      <c r="D2242" s="28">
        <v>-0.28198299999999998</v>
      </c>
      <c r="E2242" s="28">
        <v>0.194796</v>
      </c>
      <c r="F2242" s="155">
        <v>-12.64</v>
      </c>
    </row>
    <row r="2243" spans="2:6">
      <c r="B2243" s="155">
        <v>509.6</v>
      </c>
      <c r="C2243" s="28">
        <v>28.409199999999998</v>
      </c>
      <c r="D2243" s="28">
        <v>-0.280752</v>
      </c>
      <c r="E2243" s="28">
        <v>0.191385</v>
      </c>
      <c r="F2243" s="155">
        <v>-12.4</v>
      </c>
    </row>
    <row r="2244" spans="2:6">
      <c r="B2244" s="155">
        <v>509.8</v>
      </c>
      <c r="C2244" s="28">
        <v>28.424399999999999</v>
      </c>
      <c r="D2244" s="28">
        <v>-0.27952100000000002</v>
      </c>
      <c r="E2244" s="28">
        <v>0.187973</v>
      </c>
      <c r="F2244" s="155">
        <v>-12.32</v>
      </c>
    </row>
    <row r="2245" spans="2:6">
      <c r="B2245" s="155">
        <v>510</v>
      </c>
      <c r="C2245" s="28">
        <v>28.439599999999999</v>
      </c>
      <c r="D2245" s="28">
        <v>-0.27828900000000001</v>
      </c>
      <c r="E2245" s="28">
        <v>0.184562</v>
      </c>
      <c r="F2245" s="155">
        <v>-12.42</v>
      </c>
    </row>
    <row r="2246" spans="2:6">
      <c r="B2246" s="155">
        <v>510.2</v>
      </c>
      <c r="C2246" s="28">
        <v>28.454899999999999</v>
      </c>
      <c r="D2246" s="28">
        <v>-0.27705800000000003</v>
      </c>
      <c r="E2246" s="28">
        <v>0.18115000000000001</v>
      </c>
      <c r="F2246" s="155">
        <v>-12.3</v>
      </c>
    </row>
    <row r="2247" spans="2:6">
      <c r="B2247" s="155">
        <v>510.4</v>
      </c>
      <c r="C2247" s="28">
        <v>28.470199999999998</v>
      </c>
      <c r="D2247" s="28">
        <v>-0.275675</v>
      </c>
      <c r="E2247" s="28">
        <v>0.177375</v>
      </c>
      <c r="F2247" s="155">
        <v>-12.17</v>
      </c>
    </row>
    <row r="2248" spans="2:6">
      <c r="B2248" s="155">
        <v>510.6</v>
      </c>
      <c r="C2248" s="28">
        <v>28.4862</v>
      </c>
      <c r="D2248" s="28">
        <v>-0.27315800000000001</v>
      </c>
      <c r="E2248" s="28">
        <v>0.17088900000000001</v>
      </c>
      <c r="F2248" s="155">
        <v>-12.1</v>
      </c>
    </row>
    <row r="2249" spans="2:6">
      <c r="B2249" s="155">
        <v>510.8</v>
      </c>
      <c r="C2249" s="28">
        <v>28.502199999999998</v>
      </c>
      <c r="D2249" s="28">
        <v>-0.27064199999999999</v>
      </c>
      <c r="E2249" s="28">
        <v>0.16440199999999999</v>
      </c>
      <c r="F2249" s="155">
        <v>-12.12</v>
      </c>
    </row>
    <row r="2250" spans="2:6">
      <c r="B2250" s="155">
        <v>511</v>
      </c>
      <c r="C2250" s="28">
        <v>28.5182</v>
      </c>
      <c r="D2250" s="28">
        <v>-0.268125</v>
      </c>
      <c r="E2250" s="28">
        <v>0.157915</v>
      </c>
      <c r="F2250" s="155">
        <v>-12.27</v>
      </c>
    </row>
    <row r="2251" spans="2:6">
      <c r="B2251" s="155">
        <v>511.2</v>
      </c>
      <c r="C2251" s="28">
        <v>28.534300000000002</v>
      </c>
      <c r="D2251" s="28">
        <v>-0.26560899999999998</v>
      </c>
      <c r="E2251" s="28">
        <v>0.15142900000000001</v>
      </c>
      <c r="F2251" s="155">
        <v>-12.26</v>
      </c>
    </row>
    <row r="2252" spans="2:6">
      <c r="B2252" s="155">
        <v>511.4</v>
      </c>
      <c r="C2252" s="28">
        <v>28.5503</v>
      </c>
      <c r="D2252" s="28">
        <v>-0.26309300000000002</v>
      </c>
      <c r="E2252" s="28">
        <v>0.14494199999999999</v>
      </c>
      <c r="F2252" s="155">
        <v>-12.2</v>
      </c>
    </row>
    <row r="2253" spans="2:6">
      <c r="B2253" s="155">
        <v>511.6</v>
      </c>
      <c r="C2253" s="28">
        <v>28.564900000000002</v>
      </c>
      <c r="D2253" s="28">
        <v>-0.25906499999999999</v>
      </c>
      <c r="E2253" s="28">
        <v>0.13906199999999999</v>
      </c>
      <c r="F2253" s="155">
        <v>-12.39</v>
      </c>
    </row>
    <row r="2254" spans="2:6">
      <c r="B2254" s="155">
        <v>511.8</v>
      </c>
      <c r="C2254" s="28">
        <v>28.5794</v>
      </c>
      <c r="D2254" s="28">
        <v>-0.25501299999999999</v>
      </c>
      <c r="E2254" s="28">
        <v>0.133192</v>
      </c>
      <c r="F2254" s="155">
        <v>-12.46</v>
      </c>
    </row>
    <row r="2255" spans="2:6">
      <c r="B2255" s="155">
        <v>512</v>
      </c>
      <c r="C2255" s="28">
        <v>28.594000000000001</v>
      </c>
      <c r="D2255" s="28">
        <v>-0.25096200000000002</v>
      </c>
      <c r="E2255" s="28">
        <v>0.12732199999999999</v>
      </c>
      <c r="F2255" s="155">
        <v>-12.12</v>
      </c>
    </row>
    <row r="2256" spans="2:6">
      <c r="B2256" s="155">
        <v>512.20000000000005</v>
      </c>
      <c r="C2256" s="28">
        <v>28.608599999999999</v>
      </c>
      <c r="D2256" s="28">
        <v>-0.24690999999999999</v>
      </c>
      <c r="E2256" s="28">
        <v>0.121452</v>
      </c>
      <c r="F2256" s="155">
        <v>-12.15</v>
      </c>
    </row>
    <row r="2257" spans="2:6">
      <c r="B2257" s="155">
        <v>512.4</v>
      </c>
      <c r="C2257" s="28">
        <v>28.623100000000001</v>
      </c>
      <c r="D2257" s="28">
        <v>-0.24285799999999999</v>
      </c>
      <c r="E2257" s="28">
        <v>0.115581</v>
      </c>
      <c r="F2257" s="155">
        <v>-12.08</v>
      </c>
    </row>
    <row r="2258" spans="2:6">
      <c r="B2258" s="155">
        <v>512.6</v>
      </c>
      <c r="C2258" s="28">
        <v>28.634699999999999</v>
      </c>
      <c r="D2258" s="28">
        <v>-0.23302800000000001</v>
      </c>
      <c r="E2258" s="28">
        <v>0.112538</v>
      </c>
      <c r="F2258" s="155">
        <v>-12.19</v>
      </c>
    </row>
    <row r="2259" spans="2:6">
      <c r="B2259" s="155">
        <v>512.79999999999995</v>
      </c>
      <c r="C2259" s="28">
        <v>28.645700000000001</v>
      </c>
      <c r="D2259" s="28">
        <v>-0.22218599999999999</v>
      </c>
      <c r="E2259" s="28">
        <v>0.10999</v>
      </c>
      <c r="F2259" s="155">
        <v>-12.22</v>
      </c>
    </row>
    <row r="2260" spans="2:6">
      <c r="B2260" s="155">
        <v>513.4</v>
      </c>
      <c r="C2260" s="28">
        <v>28.678699999999999</v>
      </c>
      <c r="D2260" s="28">
        <v>-0.18965799999999999</v>
      </c>
      <c r="E2260" s="28">
        <v>0.10234600000000001</v>
      </c>
      <c r="F2260" s="155">
        <v>-12.16</v>
      </c>
    </row>
    <row r="2261" spans="2:6">
      <c r="B2261" s="155">
        <v>513.79999999999995</v>
      </c>
      <c r="C2261" s="28">
        <v>28.695699999999999</v>
      </c>
      <c r="D2261" s="28">
        <v>-0.17701600000000001</v>
      </c>
      <c r="E2261" s="28">
        <v>0.10038900000000001</v>
      </c>
      <c r="F2261" s="155">
        <v>-12.14</v>
      </c>
    </row>
    <row r="2262" spans="2:6">
      <c r="B2262" s="155">
        <v>514</v>
      </c>
      <c r="C2262" s="28">
        <v>28.703800000000001</v>
      </c>
      <c r="D2262" s="28">
        <v>-0.17143900000000001</v>
      </c>
      <c r="E2262" s="28">
        <v>9.9668999999999994E-2</v>
      </c>
      <c r="F2262" s="155">
        <v>-12.29</v>
      </c>
    </row>
    <row r="2263" spans="2:6">
      <c r="B2263" s="155">
        <v>514.20000000000005</v>
      </c>
      <c r="C2263" s="28">
        <v>28.7119</v>
      </c>
      <c r="D2263" s="28">
        <v>-0.16586200000000001</v>
      </c>
      <c r="E2263" s="28">
        <v>9.8948900000000006E-2</v>
      </c>
      <c r="F2263" s="155">
        <v>-12.17</v>
      </c>
    </row>
    <row r="2264" spans="2:6">
      <c r="B2264" s="155">
        <v>514.4</v>
      </c>
      <c r="C2264" s="28">
        <v>28.72</v>
      </c>
      <c r="D2264" s="28">
        <v>-0.16028500000000001</v>
      </c>
      <c r="E2264" s="28">
        <v>9.8228899999999994E-2</v>
      </c>
      <c r="F2264" s="155">
        <v>-12.28</v>
      </c>
    </row>
    <row r="2265" spans="2:6">
      <c r="B2265" s="155">
        <v>514.6</v>
      </c>
      <c r="C2265" s="28">
        <v>28.726700000000001</v>
      </c>
      <c r="D2265" s="28">
        <v>-0.157696</v>
      </c>
      <c r="E2265" s="28">
        <v>9.6196199999999996E-2</v>
      </c>
      <c r="F2265" s="155">
        <v>-12.19</v>
      </c>
    </row>
    <row r="2266" spans="2:6">
      <c r="B2266" s="155">
        <v>514.79999999999995</v>
      </c>
      <c r="C2266" s="28">
        <v>28.732399999999998</v>
      </c>
      <c r="D2266" s="28">
        <v>-0.15723799999999999</v>
      </c>
      <c r="E2266" s="28">
        <v>9.3226500000000004E-2</v>
      </c>
      <c r="F2266" s="155">
        <v>-12.23</v>
      </c>
    </row>
    <row r="2267" spans="2:6">
      <c r="B2267" s="155">
        <v>515</v>
      </c>
      <c r="C2267" s="28">
        <v>28.738199999999999</v>
      </c>
      <c r="D2267" s="28">
        <v>-0.15678</v>
      </c>
      <c r="E2267" s="28">
        <v>9.0256799999999998E-2</v>
      </c>
      <c r="F2267" s="155">
        <v>-12.44</v>
      </c>
    </row>
    <row r="2268" spans="2:6">
      <c r="B2268" s="155">
        <v>515.20000000000005</v>
      </c>
      <c r="C2268" s="28">
        <v>28.7439</v>
      </c>
      <c r="D2268" s="28">
        <v>-0.15632299999999999</v>
      </c>
      <c r="E2268" s="28">
        <v>8.7287100000000006E-2</v>
      </c>
      <c r="F2268" s="155">
        <v>-12.79</v>
      </c>
    </row>
    <row r="2269" spans="2:6">
      <c r="B2269" s="155">
        <v>515.4</v>
      </c>
      <c r="C2269" s="28">
        <v>28.749600000000001</v>
      </c>
      <c r="D2269" s="28">
        <v>-0.155865</v>
      </c>
      <c r="E2269" s="28">
        <v>8.4317500000000004E-2</v>
      </c>
      <c r="F2269" s="155">
        <v>-12.62</v>
      </c>
    </row>
    <row r="2270" spans="2:6">
      <c r="B2270" s="155">
        <v>515.6</v>
      </c>
      <c r="C2270" s="28">
        <v>28.754200000000001</v>
      </c>
      <c r="D2270" s="28">
        <v>-0.155052</v>
      </c>
      <c r="E2270" s="28">
        <v>8.2214499999999996E-2</v>
      </c>
      <c r="F2270" s="155">
        <v>-12.25</v>
      </c>
    </row>
    <row r="2271" spans="2:6">
      <c r="B2271" s="155">
        <v>515.79999999999995</v>
      </c>
      <c r="C2271" s="28">
        <v>28.757200000000001</v>
      </c>
      <c r="D2271" s="28">
        <v>-0.153805</v>
      </c>
      <c r="E2271" s="28">
        <v>8.1171599999999997E-2</v>
      </c>
      <c r="F2271" s="155">
        <v>-12.52</v>
      </c>
    </row>
    <row r="2272" spans="2:6">
      <c r="B2272" s="155">
        <v>516</v>
      </c>
      <c r="C2272" s="28">
        <v>28.760200000000001</v>
      </c>
      <c r="D2272" s="28">
        <v>-0.152557</v>
      </c>
      <c r="E2272" s="28">
        <v>8.0128699999999997E-2</v>
      </c>
      <c r="F2272" s="155">
        <v>-12.44</v>
      </c>
    </row>
    <row r="2273" spans="2:6">
      <c r="B2273" s="155">
        <v>516.20000000000005</v>
      </c>
      <c r="C2273" s="28">
        <v>28.763300000000001</v>
      </c>
      <c r="D2273" s="28">
        <v>-0.15131</v>
      </c>
      <c r="E2273" s="28">
        <v>7.9085799999999998E-2</v>
      </c>
      <c r="F2273" s="155">
        <v>-12.27</v>
      </c>
    </row>
    <row r="2274" spans="2:6">
      <c r="B2274" s="155">
        <v>516.4</v>
      </c>
      <c r="C2274" s="28">
        <v>28.766300000000001</v>
      </c>
      <c r="D2274" s="28">
        <v>-0.150063</v>
      </c>
      <c r="E2274" s="28">
        <v>7.8042899999999998E-2</v>
      </c>
      <c r="F2274" s="155">
        <v>-12.31</v>
      </c>
    </row>
    <row r="2275" spans="2:6">
      <c r="B2275" s="155">
        <v>516.79999999999995</v>
      </c>
      <c r="C2275" s="28">
        <v>28.770399999999999</v>
      </c>
      <c r="D2275" s="28">
        <v>-0.14668500000000001</v>
      </c>
      <c r="E2275" s="28">
        <v>7.7168799999999996E-2</v>
      </c>
      <c r="F2275" s="155">
        <v>-11.96</v>
      </c>
    </row>
    <row r="2276" spans="2:6">
      <c r="B2276" s="155">
        <v>517</v>
      </c>
      <c r="C2276" s="28">
        <v>28.771899999999999</v>
      </c>
      <c r="D2276" s="28">
        <v>-0.14476700000000001</v>
      </c>
      <c r="E2276" s="28">
        <v>7.7046500000000004E-2</v>
      </c>
      <c r="F2276" s="155">
        <v>-12.48</v>
      </c>
    </row>
    <row r="2277" spans="2:6">
      <c r="B2277" s="155">
        <v>517.20000000000005</v>
      </c>
      <c r="C2277" s="28">
        <v>28.773399999999999</v>
      </c>
      <c r="D2277" s="28">
        <v>-0.142849</v>
      </c>
      <c r="E2277" s="28">
        <v>7.6924300000000001E-2</v>
      </c>
      <c r="F2277" s="155">
        <v>-12.21</v>
      </c>
    </row>
    <row r="2278" spans="2:6">
      <c r="B2278" s="155">
        <v>517.6</v>
      </c>
      <c r="C2278" s="28">
        <v>28.776299999999999</v>
      </c>
      <c r="D2278" s="28">
        <v>-0.13903699999999999</v>
      </c>
      <c r="E2278" s="28">
        <v>7.6659400000000003E-2</v>
      </c>
      <c r="F2278" s="155">
        <v>-11.59</v>
      </c>
    </row>
    <row r="2279" spans="2:6">
      <c r="B2279" s="155">
        <v>517.79999999999995</v>
      </c>
      <c r="C2279" s="28">
        <v>28.7776</v>
      </c>
      <c r="D2279" s="28">
        <v>-0.13725100000000001</v>
      </c>
      <c r="E2279" s="28">
        <v>7.6425400000000004E-2</v>
      </c>
      <c r="F2279" s="155">
        <v>-11.44</v>
      </c>
    </row>
    <row r="2280" spans="2:6">
      <c r="B2280" s="155">
        <v>518</v>
      </c>
      <c r="C2280" s="28">
        <v>28.7788</v>
      </c>
      <c r="D2280" s="28">
        <v>-0.135466</v>
      </c>
      <c r="E2280" s="28">
        <v>7.6191300000000003E-2</v>
      </c>
      <c r="F2280" s="155">
        <v>-11.35</v>
      </c>
    </row>
    <row r="2281" spans="2:6">
      <c r="B2281" s="155">
        <v>518.20000000000005</v>
      </c>
      <c r="C2281" s="28">
        <v>28.78</v>
      </c>
      <c r="D2281" s="28">
        <v>-0.13368099999999999</v>
      </c>
      <c r="E2281" s="28">
        <v>7.5957200000000002E-2</v>
      </c>
      <c r="F2281" s="155">
        <v>-11.2</v>
      </c>
    </row>
    <row r="2282" spans="2:6">
      <c r="B2282" s="155">
        <v>518.4</v>
      </c>
      <c r="C2282" s="28">
        <v>28.781199999999998</v>
      </c>
      <c r="D2282" s="28">
        <v>-0.13189600000000001</v>
      </c>
      <c r="E2282" s="28">
        <v>7.5723200000000004E-2</v>
      </c>
      <c r="F2282" s="155">
        <v>-10.98</v>
      </c>
    </row>
    <row r="2283" spans="2:6">
      <c r="B2283" s="155">
        <v>518.6</v>
      </c>
      <c r="C2283" s="28">
        <v>28.782499999999999</v>
      </c>
      <c r="D2283" s="28">
        <v>-0.130137</v>
      </c>
      <c r="E2283" s="28">
        <v>7.54861E-2</v>
      </c>
      <c r="F2283" s="155">
        <v>-11.22</v>
      </c>
    </row>
    <row r="2284" spans="2:6">
      <c r="B2284" s="155">
        <v>518.79999999999995</v>
      </c>
      <c r="C2284" s="28">
        <v>28.7837</v>
      </c>
      <c r="D2284" s="28">
        <v>-0.12889900000000001</v>
      </c>
      <c r="E2284" s="28">
        <v>7.5191499999999994E-2</v>
      </c>
      <c r="F2284" s="155">
        <v>-11.19</v>
      </c>
    </row>
    <row r="2285" spans="2:6">
      <c r="B2285" s="155">
        <v>519</v>
      </c>
      <c r="C2285" s="28">
        <v>28.7849</v>
      </c>
      <c r="D2285" s="28">
        <v>-0.127661</v>
      </c>
      <c r="E2285" s="28">
        <v>7.4896900000000002E-2</v>
      </c>
      <c r="F2285" s="155">
        <v>-11.34</v>
      </c>
    </row>
    <row r="2286" spans="2:6">
      <c r="B2286" s="155">
        <v>519.20000000000005</v>
      </c>
      <c r="C2286" s="28">
        <v>28.786100000000001</v>
      </c>
      <c r="D2286" s="28">
        <v>-0.12642200000000001</v>
      </c>
      <c r="E2286" s="28">
        <v>7.4602299999999996E-2</v>
      </c>
      <c r="F2286" s="155">
        <v>-11.55</v>
      </c>
    </row>
    <row r="2287" spans="2:6">
      <c r="B2287" s="155">
        <v>519.4</v>
      </c>
      <c r="C2287" s="28">
        <v>28.787400000000002</v>
      </c>
      <c r="D2287" s="28">
        <v>-0.12518399999999999</v>
      </c>
      <c r="E2287" s="28">
        <v>7.4307600000000001E-2</v>
      </c>
      <c r="F2287" s="155">
        <v>-11.69</v>
      </c>
    </row>
    <row r="2288" spans="2:6">
      <c r="B2288" s="155">
        <v>519.6</v>
      </c>
      <c r="C2288" s="28">
        <v>28.788599999999999</v>
      </c>
      <c r="D2288" s="28">
        <v>-0.123946</v>
      </c>
      <c r="E2288" s="28">
        <v>7.4012999999999995E-2</v>
      </c>
      <c r="F2288" s="155">
        <v>-11.63</v>
      </c>
    </row>
    <row r="2289" spans="2:6">
      <c r="B2289" s="155">
        <v>519.79999999999995</v>
      </c>
      <c r="C2289" s="28">
        <v>28.7897</v>
      </c>
      <c r="D2289" s="28">
        <v>-0.12249</v>
      </c>
      <c r="E2289" s="28">
        <v>7.3905999999999999E-2</v>
      </c>
      <c r="F2289" s="155">
        <v>-11.44</v>
      </c>
    </row>
    <row r="2290" spans="2:6">
      <c r="B2290" s="155">
        <v>520.20000000000005</v>
      </c>
      <c r="C2290" s="28">
        <v>28.792000000000002</v>
      </c>
      <c r="D2290" s="28">
        <v>-0.11953999999999999</v>
      </c>
      <c r="E2290" s="28">
        <v>7.3727000000000001E-2</v>
      </c>
      <c r="F2290" s="155">
        <v>-11.53</v>
      </c>
    </row>
    <row r="2291" spans="2:6">
      <c r="B2291" s="155">
        <v>520.4</v>
      </c>
      <c r="C2291" s="28">
        <v>28.793199999999999</v>
      </c>
      <c r="D2291" s="28">
        <v>-0.118064</v>
      </c>
      <c r="E2291" s="28">
        <v>7.3637400000000006E-2</v>
      </c>
      <c r="F2291" s="155">
        <v>-11.4</v>
      </c>
    </row>
    <row r="2292" spans="2:6">
      <c r="B2292" s="155">
        <v>520.6</v>
      </c>
      <c r="C2292" s="28">
        <v>28.7943</v>
      </c>
      <c r="D2292" s="28">
        <v>-0.116589</v>
      </c>
      <c r="E2292" s="28">
        <v>7.3547899999999999E-2</v>
      </c>
      <c r="F2292" s="155">
        <v>-11.15</v>
      </c>
    </row>
    <row r="2293" spans="2:6">
      <c r="B2293" s="155">
        <v>520.79999999999995</v>
      </c>
      <c r="C2293" s="28">
        <v>28.7956</v>
      </c>
      <c r="D2293" s="28">
        <v>-0.115123</v>
      </c>
      <c r="E2293" s="28">
        <v>7.3454000000000005E-2</v>
      </c>
      <c r="F2293" s="155">
        <v>-11.32</v>
      </c>
    </row>
    <row r="2294" spans="2:6">
      <c r="B2294" s="155">
        <v>521</v>
      </c>
      <c r="C2294" s="28">
        <v>28.796800000000001</v>
      </c>
      <c r="D2294" s="28">
        <v>-0.113659</v>
      </c>
      <c r="E2294" s="28">
        <v>7.3358900000000005E-2</v>
      </c>
      <c r="F2294" s="155">
        <v>-11.97</v>
      </c>
    </row>
    <row r="2295" spans="2:6">
      <c r="B2295" s="155">
        <v>521.20000000000005</v>
      </c>
      <c r="C2295" s="28">
        <v>28.798100000000002</v>
      </c>
      <c r="D2295" s="28">
        <v>-0.112195</v>
      </c>
      <c r="E2295" s="28">
        <v>7.3263800000000004E-2</v>
      </c>
      <c r="F2295" s="155">
        <v>-11.38</v>
      </c>
    </row>
    <row r="2296" spans="2:6">
      <c r="B2296" s="155">
        <v>521.4</v>
      </c>
      <c r="C2296" s="28">
        <v>28.799299999999999</v>
      </c>
      <c r="D2296" s="28">
        <v>-0.110731</v>
      </c>
      <c r="E2296" s="28">
        <v>7.31686E-2</v>
      </c>
      <c r="F2296" s="155">
        <v>-11.06</v>
      </c>
    </row>
    <row r="2297" spans="2:6">
      <c r="B2297" s="155">
        <v>521.6</v>
      </c>
      <c r="C2297" s="28">
        <v>28.800599999999999</v>
      </c>
      <c r="D2297" s="28">
        <v>-0.109267</v>
      </c>
      <c r="E2297" s="28">
        <v>7.30735E-2</v>
      </c>
      <c r="F2297" s="155">
        <v>-11.05</v>
      </c>
    </row>
    <row r="2298" spans="2:6">
      <c r="B2298" s="155">
        <v>522</v>
      </c>
      <c r="C2298" s="28">
        <v>28.803000000000001</v>
      </c>
      <c r="D2298" s="28">
        <v>-0.106264</v>
      </c>
      <c r="E2298" s="28">
        <v>7.3077299999999998E-2</v>
      </c>
      <c r="F2298" s="155">
        <v>-11.39</v>
      </c>
    </row>
    <row r="2299" spans="2:6">
      <c r="B2299" s="155">
        <v>522.20000000000005</v>
      </c>
      <c r="C2299" s="28">
        <v>28.804200000000002</v>
      </c>
      <c r="D2299" s="28">
        <v>-0.104755</v>
      </c>
      <c r="E2299" s="28">
        <v>7.3099999999999998E-2</v>
      </c>
      <c r="F2299" s="155">
        <v>-11.24</v>
      </c>
    </row>
    <row r="2300" spans="2:6">
      <c r="B2300" s="155">
        <v>522.4</v>
      </c>
      <c r="C2300" s="28">
        <v>28.805399999999999</v>
      </c>
      <c r="D2300" s="28">
        <v>-0.103245</v>
      </c>
      <c r="E2300" s="28">
        <v>7.3122699999999999E-2</v>
      </c>
      <c r="F2300" s="155">
        <v>-11.6</v>
      </c>
    </row>
    <row r="2301" spans="2:6">
      <c r="B2301" s="155">
        <v>522.6</v>
      </c>
      <c r="C2301" s="28">
        <v>28.8066</v>
      </c>
      <c r="D2301" s="28">
        <v>-0.10173599999999999</v>
      </c>
      <c r="E2301" s="28">
        <v>7.3145299999999996E-2</v>
      </c>
      <c r="F2301" s="155">
        <v>-11.6</v>
      </c>
    </row>
    <row r="2302" spans="2:6">
      <c r="B2302" s="155">
        <v>522.79999999999995</v>
      </c>
      <c r="C2302" s="28">
        <v>28.8079</v>
      </c>
      <c r="D2302" s="28">
        <v>-0.10024</v>
      </c>
      <c r="E2302" s="28">
        <v>7.3056499999999996E-2</v>
      </c>
      <c r="F2302" s="155">
        <v>-11.45</v>
      </c>
    </row>
    <row r="2303" spans="2:6">
      <c r="B2303" s="155">
        <v>523</v>
      </c>
      <c r="C2303" s="28">
        <v>28.8094</v>
      </c>
      <c r="D2303" s="28">
        <v>-9.8756300000000005E-2</v>
      </c>
      <c r="E2303" s="28">
        <v>7.2862200000000002E-2</v>
      </c>
      <c r="F2303" s="155">
        <v>-11.6</v>
      </c>
    </row>
    <row r="2304" spans="2:6">
      <c r="B2304" s="155">
        <v>523.20000000000005</v>
      </c>
      <c r="C2304" s="28">
        <v>28.8109</v>
      </c>
      <c r="D2304" s="28">
        <v>-9.7273200000000004E-2</v>
      </c>
      <c r="E2304" s="28">
        <v>7.2667899999999994E-2</v>
      </c>
      <c r="F2304" s="155">
        <v>-11.66</v>
      </c>
    </row>
    <row r="2305" spans="2:6">
      <c r="B2305" s="155">
        <v>523.4</v>
      </c>
      <c r="C2305" s="28">
        <v>28.8124</v>
      </c>
      <c r="D2305" s="28">
        <v>-9.579E-2</v>
      </c>
      <c r="E2305" s="28">
        <v>7.2473599999999999E-2</v>
      </c>
      <c r="F2305" s="155">
        <v>-11.56</v>
      </c>
    </row>
    <row r="2306" spans="2:6">
      <c r="B2306" s="155">
        <v>523.6</v>
      </c>
      <c r="C2306" s="28">
        <v>28.813800000000001</v>
      </c>
      <c r="D2306" s="28">
        <v>-9.4306799999999996E-2</v>
      </c>
      <c r="E2306" s="28">
        <v>7.2279200000000002E-2</v>
      </c>
      <c r="F2306" s="155">
        <v>-11.3</v>
      </c>
    </row>
    <row r="2307" spans="2:6">
      <c r="B2307" s="155">
        <v>523.79999999999995</v>
      </c>
      <c r="C2307" s="28">
        <v>28.8156</v>
      </c>
      <c r="D2307" s="28">
        <v>-9.2816599999999999E-2</v>
      </c>
      <c r="E2307" s="28">
        <v>7.2140599999999999E-2</v>
      </c>
      <c r="F2307" s="155">
        <v>-11.16</v>
      </c>
    </row>
    <row r="2308" spans="2:6">
      <c r="B2308" s="155">
        <v>524</v>
      </c>
      <c r="C2308" s="28">
        <v>28.817599999999999</v>
      </c>
      <c r="D2308" s="28">
        <v>-9.1314900000000004E-2</v>
      </c>
      <c r="E2308" s="28">
        <v>7.2092699999999996E-2</v>
      </c>
      <c r="F2308" s="155">
        <v>-11.1</v>
      </c>
    </row>
    <row r="2309" spans="2:6">
      <c r="B2309" s="155">
        <v>524.20000000000005</v>
      </c>
      <c r="C2309" s="28">
        <v>28.819700000000001</v>
      </c>
      <c r="D2309" s="28">
        <v>-8.9813100000000007E-2</v>
      </c>
      <c r="E2309" s="28">
        <v>7.2044700000000003E-2</v>
      </c>
      <c r="F2309" s="155">
        <v>-11.38</v>
      </c>
    </row>
    <row r="2310" spans="2:6">
      <c r="B2310" s="155">
        <v>524.4</v>
      </c>
      <c r="C2310" s="28">
        <v>28.8218</v>
      </c>
      <c r="D2310" s="28">
        <v>-8.8311399999999998E-2</v>
      </c>
      <c r="E2310" s="28">
        <v>7.19968E-2</v>
      </c>
      <c r="F2310" s="155">
        <v>-11.48</v>
      </c>
    </row>
    <row r="2311" spans="2:6">
      <c r="B2311" s="155">
        <v>524.6</v>
      </c>
      <c r="C2311" s="28">
        <v>28.823899999999998</v>
      </c>
      <c r="D2311" s="28">
        <v>-8.6809600000000001E-2</v>
      </c>
      <c r="E2311" s="28">
        <v>7.1948899999999996E-2</v>
      </c>
      <c r="F2311" s="155">
        <v>-11.39</v>
      </c>
    </row>
    <row r="2312" spans="2:6">
      <c r="B2312" s="155">
        <v>524.79999999999995</v>
      </c>
      <c r="C2312" s="28">
        <v>28.8261</v>
      </c>
      <c r="D2312" s="28">
        <v>-8.5519200000000004E-2</v>
      </c>
      <c r="E2312" s="28">
        <v>7.1938000000000002E-2</v>
      </c>
      <c r="F2312" s="155">
        <v>-11.43</v>
      </c>
    </row>
    <row r="2313" spans="2:6">
      <c r="B2313" s="155">
        <v>525</v>
      </c>
      <c r="C2313" s="28">
        <v>28.828600000000002</v>
      </c>
      <c r="D2313" s="28">
        <v>-8.4874599999999994E-2</v>
      </c>
      <c r="E2313" s="28">
        <v>7.2040099999999996E-2</v>
      </c>
      <c r="F2313" s="155">
        <v>-11.58</v>
      </c>
    </row>
    <row r="2314" spans="2:6">
      <c r="B2314" s="155">
        <v>525.20000000000005</v>
      </c>
      <c r="C2314" s="28">
        <v>28.831099999999999</v>
      </c>
      <c r="D2314" s="28">
        <v>-8.4229999999999999E-2</v>
      </c>
      <c r="E2314" s="28">
        <v>7.2142300000000006E-2</v>
      </c>
      <c r="F2314" s="155">
        <v>-11.37</v>
      </c>
    </row>
    <row r="2315" spans="2:6">
      <c r="B2315" s="155">
        <v>525.4</v>
      </c>
      <c r="C2315" s="28">
        <v>28.833600000000001</v>
      </c>
      <c r="D2315" s="28">
        <v>-8.3585300000000001E-2</v>
      </c>
      <c r="E2315" s="28">
        <v>7.2244500000000003E-2</v>
      </c>
      <c r="F2315" s="155">
        <v>-11.57</v>
      </c>
    </row>
    <row r="2316" spans="2:6">
      <c r="B2316" s="155">
        <v>525.6</v>
      </c>
      <c r="C2316" s="28">
        <v>28.836099999999998</v>
      </c>
      <c r="D2316" s="28">
        <v>-8.2940700000000006E-2</v>
      </c>
      <c r="E2316" s="28">
        <v>7.2346599999999997E-2</v>
      </c>
      <c r="F2316" s="155">
        <v>-11.38</v>
      </c>
    </row>
    <row r="2317" spans="2:6">
      <c r="B2317" s="155">
        <v>525.79999999999995</v>
      </c>
      <c r="C2317" s="28">
        <v>28.838699999999999</v>
      </c>
      <c r="D2317" s="28">
        <v>-8.2313899999999995E-2</v>
      </c>
      <c r="E2317" s="28">
        <v>7.2451600000000005E-2</v>
      </c>
      <c r="F2317" s="155">
        <v>-11.42</v>
      </c>
    </row>
    <row r="2318" spans="2:6">
      <c r="B2318" s="155">
        <v>526</v>
      </c>
      <c r="C2318" s="28">
        <v>28.8414</v>
      </c>
      <c r="D2318" s="28">
        <v>-8.1827200000000003E-2</v>
      </c>
      <c r="E2318" s="28">
        <v>7.2578299999999998E-2</v>
      </c>
      <c r="F2318" s="155">
        <v>-11.34</v>
      </c>
    </row>
    <row r="2319" spans="2:6">
      <c r="B2319" s="155">
        <v>526.20000000000005</v>
      </c>
      <c r="C2319" s="28">
        <v>28.844200000000001</v>
      </c>
      <c r="D2319" s="28">
        <v>-8.1340499999999996E-2</v>
      </c>
      <c r="E2319" s="28">
        <v>7.2705000000000006E-2</v>
      </c>
      <c r="F2319" s="155">
        <v>-11.41</v>
      </c>
    </row>
    <row r="2320" spans="2:6">
      <c r="B2320" s="155">
        <v>526.4</v>
      </c>
      <c r="C2320" s="28">
        <v>28.846900000000002</v>
      </c>
      <c r="D2320" s="28">
        <v>-8.0853800000000003E-2</v>
      </c>
      <c r="E2320" s="28">
        <v>7.2831699999999999E-2</v>
      </c>
      <c r="F2320" s="155">
        <v>-10.8</v>
      </c>
    </row>
    <row r="2321" spans="2:6">
      <c r="B2321" s="155">
        <v>526.6</v>
      </c>
      <c r="C2321" s="28">
        <v>28.849699999999999</v>
      </c>
      <c r="D2321" s="28">
        <v>-8.0367099999999997E-2</v>
      </c>
      <c r="E2321" s="28">
        <v>7.2958400000000007E-2</v>
      </c>
      <c r="F2321" s="155">
        <v>-11.04</v>
      </c>
    </row>
    <row r="2322" spans="2:6">
      <c r="B2322" s="155">
        <v>526.79999999999995</v>
      </c>
      <c r="C2322" s="28">
        <v>28.852399999999999</v>
      </c>
      <c r="D2322" s="28">
        <v>-7.9880400000000004E-2</v>
      </c>
      <c r="E2322" s="28">
        <v>7.3084999999999997E-2</v>
      </c>
      <c r="F2322" s="155">
        <v>-10.97</v>
      </c>
    </row>
    <row r="2323" spans="2:6">
      <c r="B2323" s="155">
        <v>527</v>
      </c>
      <c r="C2323" s="28">
        <v>28.855</v>
      </c>
      <c r="D2323" s="28">
        <v>-7.9147800000000004E-2</v>
      </c>
      <c r="E2323" s="28">
        <v>7.3147400000000001E-2</v>
      </c>
      <c r="F2323" s="155">
        <v>-11.24</v>
      </c>
    </row>
    <row r="2324" spans="2:6">
      <c r="B2324" s="155">
        <v>527.20000000000005</v>
      </c>
      <c r="C2324" s="28">
        <v>28.857600000000001</v>
      </c>
      <c r="D2324" s="28">
        <v>-7.8409900000000005E-2</v>
      </c>
      <c r="E2324" s="28">
        <v>7.3208300000000004E-2</v>
      </c>
      <c r="F2324" s="155">
        <v>-11.24</v>
      </c>
    </row>
    <row r="2325" spans="2:6">
      <c r="B2325" s="155">
        <v>527.4</v>
      </c>
      <c r="C2325" s="28">
        <v>28.860199999999999</v>
      </c>
      <c r="D2325" s="28">
        <v>-7.7672000000000005E-2</v>
      </c>
      <c r="E2325" s="28">
        <v>7.3269200000000007E-2</v>
      </c>
      <c r="F2325" s="155">
        <v>-10.93</v>
      </c>
    </row>
    <row r="2326" spans="2:6">
      <c r="B2326" s="155">
        <v>527.6</v>
      </c>
      <c r="C2326" s="28">
        <v>28.8628</v>
      </c>
      <c r="D2326" s="28">
        <v>-7.6934199999999994E-2</v>
      </c>
      <c r="E2326" s="28">
        <v>7.3330099999999995E-2</v>
      </c>
      <c r="F2326" s="155">
        <v>-10.95</v>
      </c>
    </row>
    <row r="2327" spans="2:6">
      <c r="B2327" s="155">
        <v>527.79999999999995</v>
      </c>
      <c r="C2327" s="28">
        <v>28.865400000000001</v>
      </c>
      <c r="D2327" s="28">
        <v>-7.6196299999999995E-2</v>
      </c>
      <c r="E2327" s="28">
        <v>7.3391100000000001E-2</v>
      </c>
      <c r="F2327" s="155">
        <v>-11.17</v>
      </c>
    </row>
    <row r="2328" spans="2:6">
      <c r="B2328" s="155">
        <v>528</v>
      </c>
      <c r="C2328" s="28">
        <v>28.867799999999999</v>
      </c>
      <c r="D2328" s="28">
        <v>-7.5826199999999996E-2</v>
      </c>
      <c r="E2328" s="28">
        <v>7.3304999999999995E-2</v>
      </c>
      <c r="F2328" s="155">
        <v>-11.22</v>
      </c>
    </row>
    <row r="2329" spans="2:6">
      <c r="B2329" s="155">
        <v>528.20000000000005</v>
      </c>
      <c r="C2329" s="28">
        <v>28.870200000000001</v>
      </c>
      <c r="D2329" s="28">
        <v>-7.5523400000000004E-2</v>
      </c>
      <c r="E2329" s="28">
        <v>7.3192099999999996E-2</v>
      </c>
      <c r="F2329" s="155">
        <v>-11.48</v>
      </c>
    </row>
    <row r="2330" spans="2:6">
      <c r="B2330" s="155">
        <v>528.4</v>
      </c>
      <c r="C2330" s="28">
        <v>28.872599999999998</v>
      </c>
      <c r="D2330" s="28">
        <v>-7.5220599999999999E-2</v>
      </c>
      <c r="E2330" s="28">
        <v>7.3079099999999994E-2</v>
      </c>
      <c r="F2330" s="155">
        <v>-11.58</v>
      </c>
    </row>
    <row r="2331" spans="2:6">
      <c r="B2331" s="155">
        <v>528.6</v>
      </c>
      <c r="C2331" s="28">
        <v>28.875</v>
      </c>
      <c r="D2331" s="28">
        <v>-7.4917800000000007E-2</v>
      </c>
      <c r="E2331" s="28">
        <v>7.2966199999999995E-2</v>
      </c>
      <c r="F2331" s="155">
        <v>-11.38</v>
      </c>
    </row>
    <row r="2332" spans="2:6">
      <c r="B2332" s="155">
        <v>528.79999999999995</v>
      </c>
      <c r="C2332" s="28">
        <v>28.877400000000002</v>
      </c>
      <c r="D2332" s="28">
        <v>-7.4615000000000001E-2</v>
      </c>
      <c r="E2332" s="28">
        <v>7.2853200000000007E-2</v>
      </c>
      <c r="F2332" s="155">
        <v>-11.31</v>
      </c>
    </row>
    <row r="2333" spans="2:6">
      <c r="B2333" s="155">
        <v>529</v>
      </c>
      <c r="C2333" s="28">
        <v>28.8797</v>
      </c>
      <c r="D2333" s="28">
        <v>-7.4578000000000005E-2</v>
      </c>
      <c r="E2333" s="28">
        <v>7.2869299999999998E-2</v>
      </c>
      <c r="F2333" s="155">
        <v>-11.32</v>
      </c>
    </row>
    <row r="2334" spans="2:6">
      <c r="B2334" s="155">
        <v>529.20000000000005</v>
      </c>
      <c r="C2334" s="28">
        <v>28.881900000000002</v>
      </c>
      <c r="D2334" s="28">
        <v>-7.4648599999999996E-2</v>
      </c>
      <c r="E2334" s="28">
        <v>7.2937699999999994E-2</v>
      </c>
      <c r="F2334" s="155">
        <v>-11.24</v>
      </c>
    </row>
    <row r="2335" spans="2:6">
      <c r="B2335" s="155">
        <v>529.4</v>
      </c>
      <c r="C2335" s="28">
        <v>28.8841</v>
      </c>
      <c r="D2335" s="28">
        <v>-7.47192E-2</v>
      </c>
      <c r="E2335" s="28">
        <v>7.3006000000000001E-2</v>
      </c>
      <c r="F2335" s="155">
        <v>-11.1</v>
      </c>
    </row>
    <row r="2336" spans="2:6">
      <c r="B2336" s="155">
        <v>529.6</v>
      </c>
      <c r="C2336" s="28">
        <v>28.886299999999999</v>
      </c>
      <c r="D2336" s="28">
        <v>-7.4789800000000003E-2</v>
      </c>
      <c r="E2336" s="28">
        <v>7.3074399999999998E-2</v>
      </c>
      <c r="F2336" s="155">
        <v>-11.29</v>
      </c>
    </row>
    <row r="2337" spans="2:6">
      <c r="B2337" s="155">
        <v>529.79999999999995</v>
      </c>
      <c r="C2337" s="28">
        <v>28.888500000000001</v>
      </c>
      <c r="D2337" s="28">
        <v>-7.4860300000000005E-2</v>
      </c>
      <c r="E2337" s="28">
        <v>7.3142799999999994E-2</v>
      </c>
      <c r="F2337" s="155">
        <v>-11.31</v>
      </c>
    </row>
    <row r="2338" spans="2:6">
      <c r="B2338" s="155">
        <v>530</v>
      </c>
      <c r="C2338" s="28">
        <v>28.890599999999999</v>
      </c>
      <c r="D2338" s="28">
        <v>-7.4934399999999998E-2</v>
      </c>
      <c r="E2338" s="28">
        <v>7.3252600000000001E-2</v>
      </c>
      <c r="F2338" s="155">
        <v>-11.16</v>
      </c>
    </row>
    <row r="2339" spans="2:6">
      <c r="B2339" s="155">
        <v>530.20000000000005</v>
      </c>
      <c r="C2339" s="28">
        <v>28.892800000000001</v>
      </c>
      <c r="D2339" s="28">
        <v>-7.5010900000000005E-2</v>
      </c>
      <c r="E2339" s="28">
        <v>7.3392600000000002E-2</v>
      </c>
      <c r="F2339" s="155">
        <v>-11.06</v>
      </c>
    </row>
    <row r="2340" spans="2:6">
      <c r="B2340" s="155">
        <v>530.6</v>
      </c>
      <c r="C2340" s="28">
        <v>28.896999999999998</v>
      </c>
      <c r="D2340" s="28">
        <v>-7.5163999999999995E-2</v>
      </c>
      <c r="E2340" s="28">
        <v>7.3672799999999997E-2</v>
      </c>
      <c r="F2340" s="155">
        <v>-11.16</v>
      </c>
    </row>
    <row r="2341" spans="2:6">
      <c r="B2341" s="155">
        <v>530.79999999999995</v>
      </c>
      <c r="C2341" s="28">
        <v>28.899100000000001</v>
      </c>
      <c r="D2341" s="28">
        <v>-7.5240500000000002E-2</v>
      </c>
      <c r="E2341" s="28">
        <v>7.3812900000000001E-2</v>
      </c>
      <c r="F2341" s="155">
        <v>-11.21</v>
      </c>
    </row>
    <row r="2342" spans="2:6">
      <c r="B2342" s="155">
        <v>531</v>
      </c>
      <c r="C2342" s="28">
        <v>28.901199999999999</v>
      </c>
      <c r="D2342" s="28">
        <v>-7.5228699999999996E-2</v>
      </c>
      <c r="E2342" s="28">
        <v>7.3789800000000003E-2</v>
      </c>
      <c r="F2342" s="155">
        <v>-10.93</v>
      </c>
    </row>
    <row r="2343" spans="2:6">
      <c r="B2343" s="155">
        <v>531.20000000000005</v>
      </c>
      <c r="C2343" s="28">
        <v>28.903300000000002</v>
      </c>
      <c r="D2343" s="28">
        <v>-7.5106500000000007E-2</v>
      </c>
      <c r="E2343" s="28">
        <v>7.3562799999999998E-2</v>
      </c>
      <c r="F2343" s="155">
        <v>-10.73</v>
      </c>
    </row>
    <row r="2344" spans="2:6">
      <c r="B2344" s="155">
        <v>531.4</v>
      </c>
      <c r="C2344" s="28">
        <v>28.9054</v>
      </c>
      <c r="D2344" s="28">
        <v>-7.4984300000000004E-2</v>
      </c>
      <c r="E2344" s="28">
        <v>7.3335800000000007E-2</v>
      </c>
      <c r="F2344" s="155">
        <v>-10.9</v>
      </c>
    </row>
    <row r="2345" spans="2:6">
      <c r="B2345" s="155">
        <v>531.6</v>
      </c>
      <c r="C2345" s="28">
        <v>28.907499999999999</v>
      </c>
      <c r="D2345" s="28">
        <v>-7.4861999999999998E-2</v>
      </c>
      <c r="E2345" s="28">
        <v>7.3108800000000002E-2</v>
      </c>
      <c r="F2345" s="155">
        <v>-11.26</v>
      </c>
    </row>
    <row r="2346" spans="2:6">
      <c r="B2346" s="155">
        <v>531.79999999999995</v>
      </c>
      <c r="C2346" s="28">
        <v>28.909600000000001</v>
      </c>
      <c r="D2346" s="28">
        <v>-7.4739799999999995E-2</v>
      </c>
      <c r="E2346" s="28">
        <v>7.2881799999999997E-2</v>
      </c>
      <c r="F2346" s="155">
        <v>-11.04</v>
      </c>
    </row>
    <row r="2347" spans="2:6">
      <c r="B2347" s="155">
        <v>532</v>
      </c>
      <c r="C2347" s="28">
        <v>28.9117</v>
      </c>
      <c r="D2347" s="28">
        <v>-7.46671E-2</v>
      </c>
      <c r="E2347" s="28">
        <v>7.2608300000000001E-2</v>
      </c>
      <c r="F2347" s="155">
        <v>-10.93</v>
      </c>
    </row>
    <row r="2348" spans="2:6">
      <c r="B2348" s="155">
        <v>532.20000000000005</v>
      </c>
      <c r="C2348" s="28">
        <v>28.913900000000002</v>
      </c>
      <c r="D2348" s="28">
        <v>-7.4704199999999998E-2</v>
      </c>
      <c r="E2348" s="28">
        <v>7.2231500000000004E-2</v>
      </c>
      <c r="F2348" s="155">
        <v>-11.12</v>
      </c>
    </row>
    <row r="2349" spans="2:6">
      <c r="B2349" s="155">
        <v>532.4</v>
      </c>
      <c r="C2349" s="28">
        <v>28.9161</v>
      </c>
      <c r="D2349" s="28">
        <v>-7.47414E-2</v>
      </c>
      <c r="E2349" s="28">
        <v>7.1854799999999996E-2</v>
      </c>
      <c r="F2349" s="155">
        <v>-11.05</v>
      </c>
    </row>
    <row r="2350" spans="2:6">
      <c r="B2350" s="155">
        <v>532.6</v>
      </c>
      <c r="C2350" s="28">
        <v>28.918299999999999</v>
      </c>
      <c r="D2350" s="28">
        <v>-7.4778499999999998E-2</v>
      </c>
      <c r="E2350" s="28">
        <v>7.1478100000000003E-2</v>
      </c>
      <c r="F2350" s="155">
        <v>-11.36</v>
      </c>
    </row>
    <row r="2351" spans="2:6">
      <c r="B2351" s="155">
        <v>532.79999999999995</v>
      </c>
      <c r="C2351" s="28">
        <v>28.920400000000001</v>
      </c>
      <c r="D2351" s="28">
        <v>-7.4815699999999999E-2</v>
      </c>
      <c r="E2351" s="28">
        <v>7.1101300000000006E-2</v>
      </c>
      <c r="F2351" s="155">
        <v>-11.08</v>
      </c>
    </row>
    <row r="2352" spans="2:6">
      <c r="B2352" s="155">
        <v>533</v>
      </c>
      <c r="C2352" s="28">
        <v>28.922599999999999</v>
      </c>
      <c r="D2352" s="28">
        <v>-7.4788800000000002E-2</v>
      </c>
      <c r="E2352" s="28">
        <v>7.07425E-2</v>
      </c>
      <c r="F2352" s="155">
        <v>-11.07</v>
      </c>
    </row>
    <row r="2353" spans="2:6">
      <c r="B2353" s="155">
        <v>533.20000000000005</v>
      </c>
      <c r="C2353" s="28">
        <v>28.924700000000001</v>
      </c>
      <c r="D2353" s="28">
        <v>-7.4464100000000005E-2</v>
      </c>
      <c r="E2353" s="28">
        <v>7.0467199999999994E-2</v>
      </c>
      <c r="F2353" s="155">
        <v>-11.05</v>
      </c>
    </row>
    <row r="2354" spans="2:6">
      <c r="B2354" s="155">
        <v>533.4</v>
      </c>
      <c r="C2354" s="28">
        <v>28.9268</v>
      </c>
      <c r="D2354" s="28">
        <v>-7.4139399999999994E-2</v>
      </c>
      <c r="E2354" s="28">
        <v>7.0191900000000002E-2</v>
      </c>
      <c r="F2354" s="155">
        <v>-11.03</v>
      </c>
    </row>
    <row r="2355" spans="2:6">
      <c r="B2355" s="155">
        <v>533.6</v>
      </c>
      <c r="C2355" s="28">
        <v>28.928899999999999</v>
      </c>
      <c r="D2355" s="28">
        <v>-7.3814599999999994E-2</v>
      </c>
      <c r="E2355" s="28">
        <v>6.9916599999999995E-2</v>
      </c>
      <c r="F2355" s="155">
        <v>-10.92</v>
      </c>
    </row>
    <row r="2356" spans="2:6">
      <c r="B2356" s="155">
        <v>533.79999999999995</v>
      </c>
      <c r="C2356" s="28">
        <v>28.930900000000001</v>
      </c>
      <c r="D2356" s="28">
        <v>-7.3489899999999997E-2</v>
      </c>
      <c r="E2356" s="28">
        <v>6.9641300000000003E-2</v>
      </c>
      <c r="F2356" s="155">
        <v>-10.97</v>
      </c>
    </row>
    <row r="2357" spans="2:6">
      <c r="B2357" s="155">
        <v>534</v>
      </c>
      <c r="C2357" s="28">
        <v>28.933</v>
      </c>
      <c r="D2357" s="28">
        <v>-7.3169999999999999E-2</v>
      </c>
      <c r="E2357" s="28">
        <v>6.9369299999999995E-2</v>
      </c>
      <c r="F2357" s="155">
        <v>-10.93</v>
      </c>
    </row>
    <row r="2358" spans="2:6">
      <c r="B2358" s="155">
        <v>534.20000000000005</v>
      </c>
      <c r="C2358" s="28">
        <v>28.935300000000002</v>
      </c>
      <c r="D2358" s="28">
        <v>-7.2955599999999995E-2</v>
      </c>
      <c r="E2358" s="28">
        <v>6.9170099999999998E-2</v>
      </c>
      <c r="F2358" s="155">
        <v>-11.16</v>
      </c>
    </row>
    <row r="2359" spans="2:6">
      <c r="B2359" s="155">
        <v>534.4</v>
      </c>
      <c r="C2359" s="28">
        <v>28.9376</v>
      </c>
      <c r="D2359" s="28">
        <v>-7.2741200000000006E-2</v>
      </c>
      <c r="E2359" s="28">
        <v>6.8971000000000005E-2</v>
      </c>
      <c r="F2359" s="155">
        <v>-10.97</v>
      </c>
    </row>
    <row r="2360" spans="2:6">
      <c r="B2360" s="155">
        <v>534.6</v>
      </c>
      <c r="C2360" s="28">
        <v>28.939900000000002</v>
      </c>
      <c r="D2360" s="28">
        <v>-7.2526800000000002E-2</v>
      </c>
      <c r="E2360" s="28">
        <v>6.8771899999999997E-2</v>
      </c>
      <c r="F2360" s="155">
        <v>-11.04</v>
      </c>
    </row>
    <row r="2361" spans="2:6">
      <c r="B2361" s="155">
        <v>534.79999999999995</v>
      </c>
      <c r="C2361" s="28">
        <v>28.9422</v>
      </c>
      <c r="D2361" s="28">
        <v>-7.2312500000000002E-2</v>
      </c>
      <c r="E2361" s="28">
        <v>6.85727E-2</v>
      </c>
      <c r="F2361" s="155">
        <v>-10.96</v>
      </c>
    </row>
    <row r="2362" spans="2:6">
      <c r="B2362" s="155">
        <v>535</v>
      </c>
      <c r="C2362" s="28">
        <v>28.944500000000001</v>
      </c>
      <c r="D2362" s="28">
        <v>-7.2098099999999998E-2</v>
      </c>
      <c r="E2362" s="28">
        <v>6.8373600000000007E-2</v>
      </c>
      <c r="F2362" s="155">
        <v>-10.78</v>
      </c>
    </row>
    <row r="2363" spans="2:6">
      <c r="B2363" s="155">
        <v>535.20000000000005</v>
      </c>
      <c r="C2363" s="28">
        <v>28.946899999999999</v>
      </c>
      <c r="D2363" s="28">
        <v>-7.1700200000000006E-2</v>
      </c>
      <c r="E2363" s="28">
        <v>6.81538E-2</v>
      </c>
      <c r="F2363" s="155">
        <v>-10.69</v>
      </c>
    </row>
    <row r="2364" spans="2:6">
      <c r="B2364" s="155">
        <v>535.4</v>
      </c>
      <c r="C2364" s="28">
        <v>28.949300000000001</v>
      </c>
      <c r="D2364" s="28">
        <v>-7.1284100000000003E-2</v>
      </c>
      <c r="E2364" s="28">
        <v>6.7932000000000006E-2</v>
      </c>
      <c r="F2364" s="155">
        <v>-10.81</v>
      </c>
    </row>
    <row r="2365" spans="2:6">
      <c r="B2365" s="155">
        <v>536</v>
      </c>
      <c r="C2365" s="28">
        <v>28.956600000000002</v>
      </c>
      <c r="D2365" s="28">
        <v>-7.0035700000000006E-2</v>
      </c>
      <c r="E2365" s="28">
        <v>6.7266599999999996E-2</v>
      </c>
      <c r="F2365" s="155">
        <v>-10.91</v>
      </c>
    </row>
    <row r="2366" spans="2:6">
      <c r="B2366" s="155">
        <v>536.20000000000005</v>
      </c>
      <c r="C2366" s="28">
        <v>28.959199999999999</v>
      </c>
      <c r="D2366" s="28">
        <v>-6.9539799999999999E-2</v>
      </c>
      <c r="E2366" s="28">
        <v>6.7409999999999998E-2</v>
      </c>
      <c r="F2366" s="155">
        <v>-10.79</v>
      </c>
    </row>
    <row r="2367" spans="2:6">
      <c r="B2367" s="155">
        <v>536.4</v>
      </c>
      <c r="C2367" s="28">
        <v>28.9619</v>
      </c>
      <c r="D2367" s="28">
        <v>-6.9020700000000004E-2</v>
      </c>
      <c r="E2367" s="28">
        <v>6.7658899999999994E-2</v>
      </c>
      <c r="F2367" s="155">
        <v>-11.13</v>
      </c>
    </row>
    <row r="2368" spans="2:6">
      <c r="B2368" s="155">
        <v>536.6</v>
      </c>
      <c r="C2368" s="28">
        <v>28.964600000000001</v>
      </c>
      <c r="D2368" s="28">
        <v>-6.8501699999999999E-2</v>
      </c>
      <c r="E2368" s="28">
        <v>6.7907899999999993E-2</v>
      </c>
      <c r="F2368" s="155">
        <v>-11.39</v>
      </c>
    </row>
    <row r="2369" spans="2:6">
      <c r="B2369" s="155">
        <v>536.79999999999995</v>
      </c>
      <c r="C2369" s="28">
        <v>28.967300000000002</v>
      </c>
      <c r="D2369" s="28">
        <v>-6.7982699999999993E-2</v>
      </c>
      <c r="E2369" s="28">
        <v>6.8156800000000003E-2</v>
      </c>
      <c r="F2369" s="155">
        <v>-11.63</v>
      </c>
    </row>
    <row r="2370" spans="2:6">
      <c r="B2370" s="155">
        <v>537</v>
      </c>
      <c r="C2370" s="28">
        <v>28.969899999999999</v>
      </c>
      <c r="D2370" s="28">
        <v>-6.7463599999999999E-2</v>
      </c>
      <c r="E2370" s="28">
        <v>6.84057E-2</v>
      </c>
      <c r="F2370" s="155">
        <v>-11.41</v>
      </c>
    </row>
    <row r="2371" spans="2:6">
      <c r="B2371" s="155">
        <v>537.20000000000005</v>
      </c>
      <c r="C2371" s="28">
        <v>28.972899999999999</v>
      </c>
      <c r="D2371" s="28">
        <v>-6.7031199999999999E-2</v>
      </c>
      <c r="E2371" s="28">
        <v>6.8550399999999997E-2</v>
      </c>
      <c r="F2371" s="155">
        <v>-11.48</v>
      </c>
    </row>
    <row r="2372" spans="2:6">
      <c r="B2372" s="155">
        <v>537.4</v>
      </c>
      <c r="C2372" s="28">
        <v>28.975899999999999</v>
      </c>
      <c r="D2372" s="28">
        <v>-6.6646999999999998E-2</v>
      </c>
      <c r="E2372" s="28">
        <v>6.8637000000000004E-2</v>
      </c>
      <c r="F2372" s="155">
        <v>-11.21</v>
      </c>
    </row>
    <row r="2373" spans="2:6">
      <c r="B2373" s="155">
        <v>537.6</v>
      </c>
      <c r="C2373" s="28">
        <v>28.978999999999999</v>
      </c>
      <c r="D2373" s="28">
        <v>-6.62629E-2</v>
      </c>
      <c r="E2373" s="28">
        <v>6.8723500000000007E-2</v>
      </c>
      <c r="F2373" s="155">
        <v>-10.98</v>
      </c>
    </row>
    <row r="2374" spans="2:6">
      <c r="B2374" s="155">
        <v>537.79999999999995</v>
      </c>
      <c r="C2374" s="28">
        <v>28.982099999999999</v>
      </c>
      <c r="D2374" s="28">
        <v>-6.5878699999999998E-2</v>
      </c>
      <c r="E2374" s="28">
        <v>6.8810099999999999E-2</v>
      </c>
      <c r="F2374" s="155">
        <v>-10.84</v>
      </c>
    </row>
    <row r="2375" spans="2:6">
      <c r="B2375" s="155">
        <v>538</v>
      </c>
      <c r="C2375" s="28">
        <v>28.985099999999999</v>
      </c>
      <c r="D2375" s="28">
        <v>-6.5494499999999997E-2</v>
      </c>
      <c r="E2375" s="28">
        <v>6.8896700000000005E-2</v>
      </c>
      <c r="F2375" s="155">
        <v>-10.55</v>
      </c>
    </row>
    <row r="2376" spans="2:6">
      <c r="B2376" s="155">
        <v>538.20000000000005</v>
      </c>
      <c r="C2376" s="28">
        <v>28.988299999999999</v>
      </c>
      <c r="D2376" s="28">
        <v>-6.5162499999999998E-2</v>
      </c>
      <c r="E2376" s="28">
        <v>6.9118100000000002E-2</v>
      </c>
      <c r="F2376" s="155">
        <v>-10.51</v>
      </c>
    </row>
    <row r="2377" spans="2:6">
      <c r="B2377" s="155">
        <v>538.4</v>
      </c>
      <c r="C2377" s="28">
        <v>28.991599999999998</v>
      </c>
      <c r="D2377" s="28">
        <v>-6.4880900000000005E-2</v>
      </c>
      <c r="E2377" s="28">
        <v>6.9469900000000001E-2</v>
      </c>
      <c r="F2377" s="155">
        <v>-10.54</v>
      </c>
    </row>
    <row r="2378" spans="2:6">
      <c r="B2378" s="155">
        <v>538.6</v>
      </c>
      <c r="C2378" s="28">
        <v>28.994900000000001</v>
      </c>
      <c r="D2378" s="28">
        <v>-6.4599299999999998E-2</v>
      </c>
      <c r="E2378" s="28">
        <v>6.9821800000000003E-2</v>
      </c>
      <c r="F2378" s="155">
        <v>-10.59</v>
      </c>
    </row>
    <row r="2379" spans="2:6">
      <c r="B2379" s="155">
        <v>538.79999999999995</v>
      </c>
      <c r="C2379" s="28">
        <v>28.998200000000001</v>
      </c>
      <c r="D2379" s="28">
        <v>-6.4317600000000003E-2</v>
      </c>
      <c r="E2379" s="28">
        <v>7.0173600000000003E-2</v>
      </c>
      <c r="F2379" s="155">
        <v>-10.56</v>
      </c>
    </row>
    <row r="2380" spans="2:6">
      <c r="B2380" s="155">
        <v>539</v>
      </c>
      <c r="C2380" s="28">
        <v>29.0014</v>
      </c>
      <c r="D2380" s="28">
        <v>-6.4035999999999996E-2</v>
      </c>
      <c r="E2380" s="28">
        <v>7.0525500000000005E-2</v>
      </c>
      <c r="F2380" s="155">
        <v>-10.61</v>
      </c>
    </row>
    <row r="2381" spans="2:6">
      <c r="B2381" s="155">
        <v>539.20000000000005</v>
      </c>
      <c r="C2381" s="28">
        <v>29.0047</v>
      </c>
      <c r="D2381" s="28">
        <v>-6.3856300000000005E-2</v>
      </c>
      <c r="E2381" s="28">
        <v>7.0920999999999998E-2</v>
      </c>
      <c r="F2381" s="155">
        <v>-10.77</v>
      </c>
    </row>
    <row r="2382" spans="2:6">
      <c r="B2382" s="155">
        <v>539.4</v>
      </c>
      <c r="C2382" s="28">
        <v>29.007899999999999</v>
      </c>
      <c r="D2382" s="28">
        <v>-6.3846700000000006E-2</v>
      </c>
      <c r="E2382" s="28">
        <v>7.1389499999999995E-2</v>
      </c>
      <c r="F2382" s="155">
        <v>-10.86</v>
      </c>
    </row>
    <row r="2383" spans="2:6">
      <c r="B2383" s="155">
        <v>539.6</v>
      </c>
      <c r="C2383" s="28">
        <v>29.011099999999999</v>
      </c>
      <c r="D2383" s="28">
        <v>-6.3837000000000005E-2</v>
      </c>
      <c r="E2383" s="28">
        <v>7.1858099999999994E-2</v>
      </c>
      <c r="F2383" s="155">
        <v>-10.86</v>
      </c>
    </row>
    <row r="2384" spans="2:6">
      <c r="B2384" s="155">
        <v>539.79999999999995</v>
      </c>
      <c r="C2384" s="28">
        <v>29.014299999999999</v>
      </c>
      <c r="D2384" s="28">
        <v>-6.3827300000000003E-2</v>
      </c>
      <c r="E2384" s="28">
        <v>7.2326600000000005E-2</v>
      </c>
      <c r="F2384" s="155">
        <v>-10.89</v>
      </c>
    </row>
    <row r="2385" spans="2:6">
      <c r="B2385" s="155">
        <v>540</v>
      </c>
      <c r="C2385" s="28">
        <v>29.017499999999998</v>
      </c>
      <c r="D2385" s="28">
        <v>-6.3817700000000005E-2</v>
      </c>
      <c r="E2385" s="28">
        <v>7.2795100000000001E-2</v>
      </c>
      <c r="F2385" s="155">
        <v>-10.85</v>
      </c>
    </row>
    <row r="2386" spans="2:6">
      <c r="B2386" s="155">
        <v>540.20000000000005</v>
      </c>
      <c r="C2386" s="28">
        <v>29.020600000000002</v>
      </c>
      <c r="D2386" s="28">
        <v>-6.3814999999999997E-2</v>
      </c>
      <c r="E2386" s="28">
        <v>7.33872E-2</v>
      </c>
      <c r="F2386" s="155">
        <v>-10.83</v>
      </c>
    </row>
    <row r="2387" spans="2:6">
      <c r="B2387" s="155">
        <v>540.4</v>
      </c>
      <c r="C2387" s="28">
        <v>29.023299999999999</v>
      </c>
      <c r="D2387" s="28">
        <v>-6.3834299999999997E-2</v>
      </c>
      <c r="E2387" s="28">
        <v>7.4368400000000001E-2</v>
      </c>
      <c r="F2387" s="155">
        <v>-11.01</v>
      </c>
    </row>
    <row r="2388" spans="2:6">
      <c r="B2388" s="155">
        <v>540.6</v>
      </c>
      <c r="C2388" s="28">
        <v>29.026</v>
      </c>
      <c r="D2388" s="28">
        <v>-6.3853599999999996E-2</v>
      </c>
      <c r="E2388" s="28">
        <v>7.5349600000000003E-2</v>
      </c>
      <c r="F2388" s="155">
        <v>-11.03</v>
      </c>
    </row>
    <row r="2389" spans="2:6">
      <c r="B2389" s="155">
        <v>540.79999999999995</v>
      </c>
      <c r="C2389" s="28">
        <v>29.0288</v>
      </c>
      <c r="D2389" s="28">
        <v>-6.3872999999999999E-2</v>
      </c>
      <c r="E2389" s="28">
        <v>7.6330800000000004E-2</v>
      </c>
      <c r="F2389" s="155">
        <v>-10.95</v>
      </c>
    </row>
    <row r="2390" spans="2:6">
      <c r="B2390" s="155">
        <v>541</v>
      </c>
      <c r="C2390" s="28">
        <v>29.031500000000001</v>
      </c>
      <c r="D2390" s="28">
        <v>-6.3892299999999999E-2</v>
      </c>
      <c r="E2390" s="28">
        <v>7.7312099999999995E-2</v>
      </c>
      <c r="F2390" s="155">
        <v>-11.22</v>
      </c>
    </row>
    <row r="2391" spans="2:6">
      <c r="B2391" s="155">
        <v>541.20000000000005</v>
      </c>
      <c r="C2391" s="28">
        <v>29.034199999999998</v>
      </c>
      <c r="D2391" s="28">
        <v>-6.3917699999999994E-2</v>
      </c>
      <c r="E2391" s="28">
        <v>7.8294900000000001E-2</v>
      </c>
      <c r="F2391" s="155">
        <v>-11</v>
      </c>
    </row>
    <row r="2392" spans="2:6">
      <c r="B2392" s="155">
        <v>541.4</v>
      </c>
      <c r="C2392" s="28">
        <v>29.0366</v>
      </c>
      <c r="D2392" s="28">
        <v>-6.3993900000000006E-2</v>
      </c>
      <c r="E2392" s="28">
        <v>7.9291E-2</v>
      </c>
      <c r="F2392" s="155">
        <v>-10.91</v>
      </c>
    </row>
    <row r="2393" spans="2:6">
      <c r="B2393" s="155">
        <v>541.6</v>
      </c>
      <c r="C2393" s="28">
        <v>29.038900000000002</v>
      </c>
      <c r="D2393" s="28">
        <v>-6.4070000000000002E-2</v>
      </c>
      <c r="E2393" s="28">
        <v>8.0286999999999997E-2</v>
      </c>
      <c r="F2393" s="155">
        <v>-11.02</v>
      </c>
    </row>
    <row r="2394" spans="2:6">
      <c r="B2394" s="155">
        <v>541.79999999999995</v>
      </c>
      <c r="C2394" s="28">
        <v>29.0412</v>
      </c>
      <c r="D2394" s="28">
        <v>-6.41462E-2</v>
      </c>
      <c r="E2394" s="28">
        <v>8.1283099999999997E-2</v>
      </c>
      <c r="F2394" s="155">
        <v>-11.01</v>
      </c>
    </row>
    <row r="2395" spans="2:6">
      <c r="B2395" s="155">
        <v>542</v>
      </c>
      <c r="C2395" s="28">
        <v>29.043600000000001</v>
      </c>
      <c r="D2395" s="28">
        <v>-6.4222399999999999E-2</v>
      </c>
      <c r="E2395" s="28">
        <v>8.2279199999999997E-2</v>
      </c>
      <c r="F2395" s="155">
        <v>-10.94</v>
      </c>
    </row>
    <row r="2396" spans="2:6">
      <c r="B2396" s="155">
        <v>542.20000000000005</v>
      </c>
      <c r="C2396" s="28">
        <v>29.0459</v>
      </c>
      <c r="D2396" s="28">
        <v>-6.4298499999999995E-2</v>
      </c>
      <c r="E2396" s="28">
        <v>8.3275299999999997E-2</v>
      </c>
      <c r="F2396" s="155">
        <v>-10.83</v>
      </c>
    </row>
    <row r="2397" spans="2:6">
      <c r="B2397" s="155">
        <v>542.4</v>
      </c>
      <c r="C2397" s="28">
        <v>29.048200000000001</v>
      </c>
      <c r="D2397" s="28">
        <v>-6.4580899999999997E-2</v>
      </c>
      <c r="E2397" s="28">
        <v>8.3776900000000001E-2</v>
      </c>
      <c r="F2397" s="155">
        <v>-11.06</v>
      </c>
    </row>
    <row r="2398" spans="2:6">
      <c r="B2398" s="155">
        <v>542.6</v>
      </c>
      <c r="C2398" s="28">
        <v>29.0505</v>
      </c>
      <c r="D2398" s="28">
        <v>-6.4868800000000004E-2</v>
      </c>
      <c r="E2398" s="28">
        <v>8.4265099999999996E-2</v>
      </c>
      <c r="F2398" s="155">
        <v>-10.98</v>
      </c>
    </row>
    <row r="2399" spans="2:6">
      <c r="B2399" s="155">
        <v>542.79999999999995</v>
      </c>
      <c r="C2399" s="28">
        <v>29.052800000000001</v>
      </c>
      <c r="D2399" s="28">
        <v>-6.5156800000000001E-2</v>
      </c>
      <c r="E2399" s="28">
        <v>8.4753300000000004E-2</v>
      </c>
      <c r="F2399" s="155">
        <v>-10.95</v>
      </c>
    </row>
    <row r="2400" spans="2:6">
      <c r="B2400" s="155">
        <v>543</v>
      </c>
      <c r="C2400" s="28">
        <v>29.055</v>
      </c>
      <c r="D2400" s="28">
        <v>-6.5444699999999995E-2</v>
      </c>
      <c r="E2400" s="28">
        <v>8.5241499999999998E-2</v>
      </c>
      <c r="F2400" s="155">
        <v>-10.92</v>
      </c>
    </row>
    <row r="2401" spans="2:6">
      <c r="B2401" s="155">
        <v>543.20000000000005</v>
      </c>
      <c r="C2401" s="28">
        <v>29.057300000000001</v>
      </c>
      <c r="D2401" s="28">
        <v>-6.5732600000000002E-2</v>
      </c>
      <c r="E2401" s="28">
        <v>8.5729700000000006E-2</v>
      </c>
      <c r="F2401" s="155">
        <v>-11.07</v>
      </c>
    </row>
    <row r="2402" spans="2:6">
      <c r="B2402" s="155">
        <v>543.4</v>
      </c>
      <c r="C2402" s="28">
        <v>29.0596</v>
      </c>
      <c r="D2402" s="28">
        <v>-6.6115499999999994E-2</v>
      </c>
      <c r="E2402" s="28">
        <v>8.6309899999999995E-2</v>
      </c>
      <c r="F2402" s="155">
        <v>-10.98</v>
      </c>
    </row>
    <row r="2403" spans="2:6">
      <c r="B2403" s="155">
        <v>543.6</v>
      </c>
      <c r="C2403" s="28">
        <v>29.061900000000001</v>
      </c>
      <c r="D2403" s="28">
        <v>-6.65163E-2</v>
      </c>
      <c r="E2403" s="28">
        <v>8.6907700000000004E-2</v>
      </c>
      <c r="F2403" s="155">
        <v>-10.9</v>
      </c>
    </row>
    <row r="2404" spans="2:6">
      <c r="B2404" s="155">
        <v>543.79999999999995</v>
      </c>
      <c r="C2404" s="28">
        <v>29.064299999999999</v>
      </c>
      <c r="D2404" s="28">
        <v>-6.6917199999999996E-2</v>
      </c>
      <c r="E2404" s="28">
        <v>8.75055E-2</v>
      </c>
      <c r="F2404" s="155">
        <v>-10.93</v>
      </c>
    </row>
    <row r="2405" spans="2:6">
      <c r="B2405" s="155">
        <v>544</v>
      </c>
      <c r="C2405" s="28">
        <v>29.066600000000001</v>
      </c>
      <c r="D2405" s="28">
        <v>-6.7318100000000006E-2</v>
      </c>
      <c r="E2405" s="28">
        <v>8.8103299999999996E-2</v>
      </c>
      <c r="F2405" s="155">
        <v>-10.89</v>
      </c>
    </row>
    <row r="2406" spans="2:6">
      <c r="B2406" s="155">
        <v>544.20000000000005</v>
      </c>
      <c r="C2406" s="28">
        <v>29.068899999999999</v>
      </c>
      <c r="D2406" s="28">
        <v>-6.7719000000000001E-2</v>
      </c>
      <c r="E2406" s="28">
        <v>8.8701100000000005E-2</v>
      </c>
      <c r="F2406" s="155">
        <v>-10.93</v>
      </c>
    </row>
    <row r="2407" spans="2:6">
      <c r="B2407" s="155">
        <v>544.4</v>
      </c>
      <c r="C2407" s="28">
        <v>29.071200000000001</v>
      </c>
      <c r="D2407" s="28">
        <v>-6.8155099999999996E-2</v>
      </c>
      <c r="E2407" s="28">
        <v>8.9379700000000006E-2</v>
      </c>
      <c r="F2407" s="155">
        <v>-11.03</v>
      </c>
    </row>
    <row r="2408" spans="2:6">
      <c r="B2408" s="155">
        <v>544.6</v>
      </c>
      <c r="C2408" s="28">
        <v>29.073599999999999</v>
      </c>
      <c r="D2408" s="28">
        <v>-6.8605700000000006E-2</v>
      </c>
      <c r="E2408" s="28">
        <v>9.0092000000000005E-2</v>
      </c>
      <c r="F2408" s="155">
        <v>-11.02</v>
      </c>
    </row>
    <row r="2409" spans="2:6">
      <c r="B2409" s="155">
        <v>544.79999999999995</v>
      </c>
      <c r="C2409" s="28">
        <v>29.075900000000001</v>
      </c>
      <c r="D2409" s="28">
        <v>-6.9056400000000004E-2</v>
      </c>
      <c r="E2409" s="28">
        <v>9.0804200000000002E-2</v>
      </c>
      <c r="F2409" s="155">
        <v>-11.03</v>
      </c>
    </row>
    <row r="2410" spans="2:6">
      <c r="B2410" s="155">
        <v>545</v>
      </c>
      <c r="C2410" s="28">
        <v>29.078299999999999</v>
      </c>
      <c r="D2410" s="28">
        <v>-6.9507100000000002E-2</v>
      </c>
      <c r="E2410" s="28">
        <v>9.1516399999999998E-2</v>
      </c>
      <c r="F2410" s="155">
        <v>-11.05</v>
      </c>
    </row>
    <row r="2411" spans="2:6">
      <c r="B2411" s="155">
        <v>545.20000000000005</v>
      </c>
      <c r="C2411" s="28">
        <v>29.0806</v>
      </c>
      <c r="D2411" s="28">
        <v>-6.9957699999999998E-2</v>
      </c>
      <c r="E2411" s="28">
        <v>9.2228699999999997E-2</v>
      </c>
      <c r="F2411" s="155">
        <v>-11.24</v>
      </c>
    </row>
    <row r="2412" spans="2:6">
      <c r="B2412" s="155">
        <v>545.4</v>
      </c>
      <c r="C2412" s="28">
        <v>29.083200000000001</v>
      </c>
      <c r="D2412" s="28">
        <v>-7.0341799999999996E-2</v>
      </c>
      <c r="E2412" s="28">
        <v>9.3098799999999995E-2</v>
      </c>
      <c r="F2412" s="155">
        <v>-11.33</v>
      </c>
    </row>
    <row r="2413" spans="2:6">
      <c r="B2413" s="155">
        <v>545.6</v>
      </c>
      <c r="C2413" s="28">
        <v>29.085899999999999</v>
      </c>
      <c r="D2413" s="28">
        <v>-7.0676199999999995E-2</v>
      </c>
      <c r="E2413" s="28">
        <v>9.4086699999999995E-2</v>
      </c>
      <c r="F2413" s="155">
        <v>-11.34</v>
      </c>
    </row>
    <row r="2414" spans="2:6">
      <c r="B2414" s="155">
        <v>545.79999999999995</v>
      </c>
      <c r="C2414" s="28">
        <v>29.0885</v>
      </c>
      <c r="D2414" s="28">
        <v>-7.1010599999999993E-2</v>
      </c>
      <c r="E2414" s="28">
        <v>9.5074599999999995E-2</v>
      </c>
      <c r="F2414" s="155">
        <v>-11.62</v>
      </c>
    </row>
    <row r="2415" spans="2:6">
      <c r="B2415" s="155">
        <v>546</v>
      </c>
      <c r="C2415" s="28">
        <v>29.091200000000001</v>
      </c>
      <c r="D2415" s="28">
        <v>-7.1345000000000006E-2</v>
      </c>
      <c r="E2415" s="28">
        <v>9.6062499999999995E-2</v>
      </c>
      <c r="F2415" s="155">
        <v>-11.51</v>
      </c>
    </row>
    <row r="2416" spans="2:6">
      <c r="B2416" s="155">
        <v>546.20000000000005</v>
      </c>
      <c r="C2416" s="28">
        <v>29.093900000000001</v>
      </c>
      <c r="D2416" s="28">
        <v>-7.1679400000000004E-2</v>
      </c>
      <c r="E2416" s="28">
        <v>9.7050399999999995E-2</v>
      </c>
      <c r="F2416" s="155">
        <v>-11.39</v>
      </c>
    </row>
    <row r="2417" spans="2:6">
      <c r="B2417" s="155">
        <v>546.4</v>
      </c>
      <c r="C2417" s="28">
        <v>29.096900000000002</v>
      </c>
      <c r="D2417" s="28">
        <v>-7.2312399999999999E-2</v>
      </c>
      <c r="E2417" s="28">
        <v>9.8425899999999997E-2</v>
      </c>
      <c r="F2417" s="155">
        <v>-11.55</v>
      </c>
    </row>
    <row r="2418" spans="2:6">
      <c r="B2418" s="155">
        <v>546.6</v>
      </c>
      <c r="C2418" s="28">
        <v>29.100300000000001</v>
      </c>
      <c r="D2418" s="28">
        <v>-7.3327500000000004E-2</v>
      </c>
      <c r="E2418" s="28">
        <v>0.100297</v>
      </c>
      <c r="F2418" s="155">
        <v>-11.62</v>
      </c>
    </row>
    <row r="2419" spans="2:6">
      <c r="B2419" s="155">
        <v>546.79999999999995</v>
      </c>
      <c r="C2419" s="28">
        <v>29.1037</v>
      </c>
      <c r="D2419" s="28">
        <v>-7.4342500000000006E-2</v>
      </c>
      <c r="E2419" s="28">
        <v>0.10216799999999999</v>
      </c>
      <c r="F2419" s="155">
        <v>-11.71</v>
      </c>
    </row>
    <row r="2420" spans="2:6">
      <c r="B2420" s="155">
        <v>547</v>
      </c>
      <c r="C2420" s="28">
        <v>29.107099999999999</v>
      </c>
      <c r="D2420" s="28">
        <v>-7.5357599999999997E-2</v>
      </c>
      <c r="E2420" s="28">
        <v>0.10403900000000001</v>
      </c>
      <c r="F2420" s="155">
        <v>-11.22</v>
      </c>
    </row>
    <row r="2421" spans="2:6">
      <c r="B2421" s="155">
        <v>547.20000000000005</v>
      </c>
      <c r="C2421" s="28">
        <v>29.110499999999998</v>
      </c>
      <c r="D2421" s="28">
        <v>-7.6372599999999999E-2</v>
      </c>
      <c r="E2421" s="28">
        <v>0.10591</v>
      </c>
      <c r="F2421" s="155">
        <v>-11.24</v>
      </c>
    </row>
    <row r="2422" spans="2:6">
      <c r="B2422" s="155">
        <v>547.4</v>
      </c>
      <c r="C2422" s="28">
        <v>29.1143</v>
      </c>
      <c r="D2422" s="28">
        <v>-7.7527899999999997E-2</v>
      </c>
      <c r="E2422" s="28">
        <v>0.10765</v>
      </c>
      <c r="F2422" s="155">
        <v>-11.63</v>
      </c>
    </row>
    <row r="2423" spans="2:6">
      <c r="B2423" s="155">
        <v>547.6</v>
      </c>
      <c r="C2423" s="28">
        <v>29.1188</v>
      </c>
      <c r="D2423" s="28">
        <v>-7.9002500000000003E-2</v>
      </c>
      <c r="E2423" s="28">
        <v>0.10909099999999999</v>
      </c>
      <c r="F2423" s="155">
        <v>-11.39</v>
      </c>
    </row>
    <row r="2424" spans="2:6">
      <c r="B2424" s="155">
        <v>547.79999999999995</v>
      </c>
      <c r="C2424" s="28">
        <v>29.1233</v>
      </c>
      <c r="D2424" s="28">
        <v>-8.0477099999999996E-2</v>
      </c>
      <c r="E2424" s="28">
        <v>0.11053200000000001</v>
      </c>
      <c r="F2424" s="155">
        <v>-11.41</v>
      </c>
    </row>
    <row r="2425" spans="2:6">
      <c r="B2425" s="155">
        <v>548</v>
      </c>
      <c r="C2425" s="28">
        <v>29.127800000000001</v>
      </c>
      <c r="D2425" s="28">
        <v>-8.1951700000000002E-2</v>
      </c>
      <c r="E2425" s="28">
        <v>0.111974</v>
      </c>
      <c r="F2425" s="155">
        <v>-11.26</v>
      </c>
    </row>
    <row r="2426" spans="2:6">
      <c r="B2426" s="155">
        <v>548.20000000000005</v>
      </c>
      <c r="C2426" s="28">
        <v>29.132400000000001</v>
      </c>
      <c r="D2426" s="28">
        <v>-8.3426399999999998E-2</v>
      </c>
      <c r="E2426" s="28">
        <v>0.113415</v>
      </c>
      <c r="F2426" s="155">
        <v>-11.13</v>
      </c>
    </row>
    <row r="2427" spans="2:6">
      <c r="B2427" s="155">
        <v>548.4</v>
      </c>
      <c r="C2427" s="28">
        <v>29.137</v>
      </c>
      <c r="D2427" s="28">
        <v>-8.4771600000000003E-2</v>
      </c>
      <c r="E2427" s="28">
        <v>0.114873</v>
      </c>
      <c r="F2427" s="155">
        <v>-11.32</v>
      </c>
    </row>
    <row r="2428" spans="2:6">
      <c r="B2428" s="155">
        <v>548.6</v>
      </c>
      <c r="C2428" s="28">
        <v>29.1419</v>
      </c>
      <c r="D2428" s="28">
        <v>-8.5491600000000001E-2</v>
      </c>
      <c r="E2428" s="28">
        <v>0.116414</v>
      </c>
      <c r="F2428" s="155">
        <v>-11.36</v>
      </c>
    </row>
    <row r="2429" spans="2:6">
      <c r="B2429" s="155">
        <v>548.79999999999995</v>
      </c>
      <c r="C2429" s="28">
        <v>29.146799999999999</v>
      </c>
      <c r="D2429" s="28">
        <v>-8.6211700000000002E-2</v>
      </c>
      <c r="E2429" s="28">
        <v>0.117954</v>
      </c>
      <c r="F2429" s="155">
        <v>-11.56</v>
      </c>
    </row>
    <row r="2430" spans="2:6">
      <c r="B2430" s="155">
        <v>549</v>
      </c>
      <c r="C2430" s="28">
        <v>29.151700000000002</v>
      </c>
      <c r="D2430" s="28">
        <v>-8.6931700000000001E-2</v>
      </c>
      <c r="E2430" s="28">
        <v>0.119495</v>
      </c>
      <c r="F2430" s="155">
        <v>-11.57</v>
      </c>
    </row>
    <row r="2431" spans="2:6">
      <c r="B2431" s="155">
        <v>549.20000000000005</v>
      </c>
      <c r="C2431" s="28">
        <v>29.156600000000001</v>
      </c>
      <c r="D2431" s="28">
        <v>-8.7651699999999999E-2</v>
      </c>
      <c r="E2431" s="28">
        <v>0.121036</v>
      </c>
      <c r="F2431" s="155">
        <v>-11.6</v>
      </c>
    </row>
    <row r="2432" spans="2:6">
      <c r="B2432" s="155">
        <v>549.4</v>
      </c>
      <c r="C2432" s="28">
        <v>29.1615</v>
      </c>
      <c r="D2432" s="28">
        <v>-8.8348899999999994E-2</v>
      </c>
      <c r="E2432" s="28">
        <v>0.122567</v>
      </c>
      <c r="F2432" s="155">
        <v>-11.43</v>
      </c>
    </row>
    <row r="2433" spans="2:6">
      <c r="B2433" s="155">
        <v>549.79999999999995</v>
      </c>
      <c r="C2433" s="28">
        <v>29.170999999999999</v>
      </c>
      <c r="D2433" s="28">
        <v>-8.85793E-2</v>
      </c>
      <c r="E2433" s="28">
        <v>0.125111</v>
      </c>
      <c r="F2433" s="155">
        <v>-11.47</v>
      </c>
    </row>
    <row r="2434" spans="2:6">
      <c r="B2434" s="155">
        <v>550.20000000000005</v>
      </c>
      <c r="C2434" s="28">
        <v>29.180499999999999</v>
      </c>
      <c r="D2434" s="28">
        <v>-8.8809600000000002E-2</v>
      </c>
      <c r="E2434" s="28">
        <v>0.12765499999999999</v>
      </c>
      <c r="F2434" s="155">
        <v>-11.47</v>
      </c>
    </row>
    <row r="2435" spans="2:6">
      <c r="B2435" s="155">
        <v>550.4</v>
      </c>
      <c r="C2435" s="28">
        <v>29.185300000000002</v>
      </c>
      <c r="D2435" s="28">
        <v>-8.8924799999999998E-2</v>
      </c>
      <c r="E2435" s="28">
        <v>0.12892700000000001</v>
      </c>
      <c r="F2435" s="155">
        <v>-11.66</v>
      </c>
    </row>
    <row r="2436" spans="2:6">
      <c r="B2436" s="155">
        <v>550.6</v>
      </c>
      <c r="C2436" s="28">
        <v>29.189599999999999</v>
      </c>
      <c r="D2436" s="28">
        <v>-8.9433600000000002E-2</v>
      </c>
      <c r="E2436" s="28">
        <v>0.129416</v>
      </c>
      <c r="F2436" s="155">
        <v>-11.57</v>
      </c>
    </row>
    <row r="2437" spans="2:6">
      <c r="B2437" s="155">
        <v>550.79999999999995</v>
      </c>
      <c r="C2437" s="28">
        <v>29.1938</v>
      </c>
      <c r="D2437" s="28">
        <v>-8.9984300000000003E-2</v>
      </c>
      <c r="E2437" s="28">
        <v>0.12982199999999999</v>
      </c>
      <c r="F2437" s="155">
        <v>-11.67</v>
      </c>
    </row>
    <row r="2438" spans="2:6">
      <c r="B2438" s="155">
        <v>551</v>
      </c>
      <c r="C2438" s="28">
        <v>29.198</v>
      </c>
      <c r="D2438" s="28">
        <v>-9.0534900000000001E-2</v>
      </c>
      <c r="E2438" s="28">
        <v>0.13022800000000001</v>
      </c>
      <c r="F2438" s="155">
        <v>-11.81</v>
      </c>
    </row>
    <row r="2439" spans="2:6">
      <c r="B2439" s="155">
        <v>551.20000000000005</v>
      </c>
      <c r="C2439" s="28">
        <v>29.202200000000001</v>
      </c>
      <c r="D2439" s="28">
        <v>-9.10855E-2</v>
      </c>
      <c r="E2439" s="28">
        <v>0.130633</v>
      </c>
      <c r="F2439" s="155">
        <v>-11.82</v>
      </c>
    </row>
    <row r="2440" spans="2:6">
      <c r="B2440" s="155">
        <v>551.4</v>
      </c>
      <c r="C2440" s="28">
        <v>29.206499999999998</v>
      </c>
      <c r="D2440" s="28">
        <v>-9.1636099999999998E-2</v>
      </c>
      <c r="E2440" s="28">
        <v>0.13103899999999999</v>
      </c>
      <c r="F2440" s="155">
        <v>-11.99</v>
      </c>
    </row>
    <row r="2441" spans="2:6">
      <c r="B2441" s="155">
        <v>551.6</v>
      </c>
      <c r="C2441" s="28">
        <v>29.2104</v>
      </c>
      <c r="D2441" s="28">
        <v>-9.2267100000000005E-2</v>
      </c>
      <c r="E2441" s="28">
        <v>0.13145399999999999</v>
      </c>
      <c r="F2441" s="155">
        <v>-11.95</v>
      </c>
    </row>
    <row r="2442" spans="2:6">
      <c r="B2442" s="155">
        <v>551.79999999999995</v>
      </c>
      <c r="C2442" s="28">
        <v>29.214300000000001</v>
      </c>
      <c r="D2442" s="28">
        <v>-9.2922199999999996E-2</v>
      </c>
      <c r="E2442" s="28">
        <v>0.13187099999999999</v>
      </c>
      <c r="F2442" s="155">
        <v>-11.86</v>
      </c>
    </row>
    <row r="2443" spans="2:6">
      <c r="B2443" s="155">
        <v>552</v>
      </c>
      <c r="C2443" s="28">
        <v>29.2182</v>
      </c>
      <c r="D2443" s="28">
        <v>-9.3577199999999999E-2</v>
      </c>
      <c r="E2443" s="28">
        <v>0.13228799999999999</v>
      </c>
      <c r="F2443" s="155">
        <v>-11.85</v>
      </c>
    </row>
    <row r="2444" spans="2:6">
      <c r="B2444" s="155">
        <v>552.20000000000005</v>
      </c>
      <c r="C2444" s="28">
        <v>29.222200000000001</v>
      </c>
      <c r="D2444" s="28">
        <v>-9.4232200000000002E-2</v>
      </c>
      <c r="E2444" s="28">
        <v>0.13270499999999999</v>
      </c>
      <c r="F2444" s="155">
        <v>-11.73</v>
      </c>
    </row>
    <row r="2445" spans="2:6">
      <c r="B2445" s="155">
        <v>552.4</v>
      </c>
      <c r="C2445" s="28">
        <v>29.226099999999999</v>
      </c>
      <c r="D2445" s="28">
        <v>-9.4887200000000005E-2</v>
      </c>
      <c r="E2445" s="28">
        <v>0.13312199999999999</v>
      </c>
      <c r="F2445" s="155">
        <v>-11.72</v>
      </c>
    </row>
    <row r="2446" spans="2:6">
      <c r="B2446" s="155">
        <v>552.6</v>
      </c>
      <c r="C2446" s="28">
        <v>29.229900000000001</v>
      </c>
      <c r="D2446" s="28">
        <v>-9.5411200000000002E-2</v>
      </c>
      <c r="E2446" s="28">
        <v>0.133183</v>
      </c>
      <c r="F2446" s="155">
        <v>-11.76</v>
      </c>
    </row>
    <row r="2447" spans="2:6">
      <c r="B2447" s="155">
        <v>552.79999999999995</v>
      </c>
      <c r="C2447" s="28">
        <v>29.233799999999999</v>
      </c>
      <c r="D2447" s="28">
        <v>-9.5860399999999998E-2</v>
      </c>
      <c r="E2447" s="28">
        <v>0.13304099999999999</v>
      </c>
      <c r="F2447" s="155">
        <v>-11.86</v>
      </c>
    </row>
    <row r="2448" spans="2:6">
      <c r="B2448" s="155">
        <v>553</v>
      </c>
      <c r="C2448" s="28">
        <v>29.2376</v>
      </c>
      <c r="D2448" s="28">
        <v>-9.6309599999999995E-2</v>
      </c>
      <c r="E2448" s="28">
        <v>0.13289799999999999</v>
      </c>
      <c r="F2448" s="155">
        <v>-11.69</v>
      </c>
    </row>
    <row r="2449" spans="2:6">
      <c r="B2449" s="155">
        <v>553.6</v>
      </c>
      <c r="C2449" s="28">
        <v>29.249199999999998</v>
      </c>
      <c r="D2449" s="28">
        <v>-9.7654099999999994E-2</v>
      </c>
      <c r="E2449" s="28">
        <v>0.132441</v>
      </c>
      <c r="F2449" s="155">
        <v>-11.74</v>
      </c>
    </row>
    <row r="2450" spans="2:6">
      <c r="B2450" s="155">
        <v>553.79999999999995</v>
      </c>
      <c r="C2450" s="28">
        <v>29.2531</v>
      </c>
      <c r="D2450" s="28">
        <v>-9.8097400000000001E-2</v>
      </c>
      <c r="E2450" s="28">
        <v>0.132242</v>
      </c>
      <c r="F2450" s="155">
        <v>-11.84</v>
      </c>
    </row>
    <row r="2451" spans="2:6">
      <c r="B2451" s="155">
        <v>554</v>
      </c>
      <c r="C2451" s="28">
        <v>29.256900000000002</v>
      </c>
      <c r="D2451" s="28">
        <v>-9.8540600000000006E-2</v>
      </c>
      <c r="E2451" s="28">
        <v>0.13204199999999999</v>
      </c>
      <c r="F2451" s="155">
        <v>-11.98</v>
      </c>
    </row>
    <row r="2452" spans="2:6">
      <c r="B2452" s="155">
        <v>554.20000000000005</v>
      </c>
      <c r="C2452" s="28">
        <v>29.2608</v>
      </c>
      <c r="D2452" s="28">
        <v>-9.8983799999999997E-2</v>
      </c>
      <c r="E2452" s="28">
        <v>0.13184299999999999</v>
      </c>
      <c r="F2452" s="155">
        <v>-11.68</v>
      </c>
    </row>
    <row r="2453" spans="2:6">
      <c r="B2453" s="155">
        <v>554.4</v>
      </c>
      <c r="C2453" s="28">
        <v>29.264700000000001</v>
      </c>
      <c r="D2453" s="28">
        <v>-9.9427100000000004E-2</v>
      </c>
      <c r="E2453" s="28">
        <v>0.13164300000000001</v>
      </c>
      <c r="F2453" s="155">
        <v>-11.83</v>
      </c>
    </row>
    <row r="2454" spans="2:6">
      <c r="B2454" s="155">
        <v>554.6</v>
      </c>
      <c r="C2454" s="28">
        <v>29.268599999999999</v>
      </c>
      <c r="D2454" s="28">
        <v>-9.9685899999999994E-2</v>
      </c>
      <c r="E2454" s="28">
        <v>0.131659</v>
      </c>
      <c r="F2454" s="155">
        <v>-11.68</v>
      </c>
    </row>
    <row r="2455" spans="2:6">
      <c r="B2455" s="155">
        <v>554.79999999999995</v>
      </c>
      <c r="C2455" s="28">
        <v>29.272600000000001</v>
      </c>
      <c r="D2455" s="28">
        <v>-9.9629800000000004E-2</v>
      </c>
      <c r="E2455" s="28">
        <v>0.13204399999999999</v>
      </c>
      <c r="F2455" s="155">
        <v>-11.49</v>
      </c>
    </row>
    <row r="2456" spans="2:6">
      <c r="B2456" s="155">
        <v>555</v>
      </c>
      <c r="C2456" s="28">
        <v>29.276700000000002</v>
      </c>
      <c r="D2456" s="28">
        <v>-9.9573700000000001E-2</v>
      </c>
      <c r="E2456" s="28">
        <v>0.13242799999999999</v>
      </c>
      <c r="F2456" s="155">
        <v>-11.49</v>
      </c>
    </row>
    <row r="2457" spans="2:6">
      <c r="B2457" s="155">
        <v>555.20000000000005</v>
      </c>
      <c r="C2457" s="28">
        <v>29.2807</v>
      </c>
      <c r="D2457" s="28">
        <v>-9.9517599999999998E-2</v>
      </c>
      <c r="E2457" s="28">
        <v>0.13281299999999999</v>
      </c>
      <c r="F2457" s="155">
        <v>-11.79</v>
      </c>
    </row>
    <row r="2458" spans="2:6">
      <c r="B2458" s="155">
        <v>555.4</v>
      </c>
      <c r="C2458" s="28">
        <v>29.284700000000001</v>
      </c>
      <c r="D2458" s="28">
        <v>-9.9461499999999994E-2</v>
      </c>
      <c r="E2458" s="28">
        <v>0.13319800000000001</v>
      </c>
      <c r="F2458" s="155">
        <v>-11.56</v>
      </c>
    </row>
    <row r="2459" spans="2:6">
      <c r="B2459" s="155">
        <v>555.6</v>
      </c>
      <c r="C2459" s="28">
        <v>29.288900000000002</v>
      </c>
      <c r="D2459" s="28">
        <v>-9.9490899999999993E-2</v>
      </c>
      <c r="E2459" s="28">
        <v>0.13363</v>
      </c>
      <c r="F2459" s="155">
        <v>-11.59</v>
      </c>
    </row>
    <row r="2460" spans="2:6">
      <c r="B2460" s="155">
        <v>555.79999999999995</v>
      </c>
      <c r="C2460" s="28">
        <v>29.293399999999998</v>
      </c>
      <c r="D2460" s="28">
        <v>-9.9797800000000006E-2</v>
      </c>
      <c r="E2460" s="28">
        <v>0.134218</v>
      </c>
      <c r="F2460" s="155">
        <v>-11.54</v>
      </c>
    </row>
    <row r="2461" spans="2:6">
      <c r="B2461" s="155">
        <v>556</v>
      </c>
      <c r="C2461" s="28">
        <v>29.297899999999998</v>
      </c>
      <c r="D2461" s="28">
        <v>-0.100105</v>
      </c>
      <c r="E2461" s="28">
        <v>0.13480600000000001</v>
      </c>
      <c r="F2461" s="155">
        <v>-11.7</v>
      </c>
    </row>
    <row r="2462" spans="2:6">
      <c r="B2462" s="155">
        <v>556.20000000000005</v>
      </c>
      <c r="C2462" s="28">
        <v>29.302399999999999</v>
      </c>
      <c r="D2462" s="28">
        <v>-0.100412</v>
      </c>
      <c r="E2462" s="28">
        <v>0.13539300000000001</v>
      </c>
      <c r="F2462" s="155">
        <v>-11.87</v>
      </c>
    </row>
    <row r="2463" spans="2:6">
      <c r="B2463" s="155">
        <v>556.4</v>
      </c>
      <c r="C2463" s="28">
        <v>29.306899999999999</v>
      </c>
      <c r="D2463" s="28">
        <v>-0.100718</v>
      </c>
      <c r="E2463" s="28">
        <v>0.13598099999999999</v>
      </c>
      <c r="F2463" s="155">
        <v>-11.69</v>
      </c>
    </row>
    <row r="2464" spans="2:6">
      <c r="B2464" s="155">
        <v>556.6</v>
      </c>
      <c r="C2464" s="28">
        <v>29.311499999999999</v>
      </c>
      <c r="D2464" s="28">
        <v>-0.10104</v>
      </c>
      <c r="E2464" s="28">
        <v>0.13704</v>
      </c>
      <c r="F2464" s="155">
        <v>-11.93</v>
      </c>
    </row>
    <row r="2465" spans="2:6">
      <c r="B2465" s="155">
        <v>556.79999999999995</v>
      </c>
      <c r="C2465" s="28">
        <v>29.3169</v>
      </c>
      <c r="D2465" s="28">
        <v>-0.101493</v>
      </c>
      <c r="E2465" s="28">
        <v>0.14225699999999999</v>
      </c>
      <c r="F2465" s="155">
        <v>-11.67</v>
      </c>
    </row>
    <row r="2466" spans="2:6">
      <c r="B2466" s="155">
        <v>557</v>
      </c>
      <c r="C2466" s="28">
        <v>29.322399999999998</v>
      </c>
      <c r="D2466" s="28">
        <v>-0.10194499999999999</v>
      </c>
      <c r="E2466" s="28">
        <v>0.14747299999999999</v>
      </c>
      <c r="F2466" s="155">
        <v>-11.94</v>
      </c>
    </row>
    <row r="2467" spans="2:6">
      <c r="B2467" s="155">
        <v>557.20000000000005</v>
      </c>
      <c r="C2467" s="28">
        <v>29.3278</v>
      </c>
      <c r="D2467" s="28">
        <v>-0.102398</v>
      </c>
      <c r="E2467" s="28">
        <v>0.15268899999999999</v>
      </c>
      <c r="F2467" s="155">
        <v>-11.93</v>
      </c>
    </row>
    <row r="2468" spans="2:6">
      <c r="B2468" s="155">
        <v>557.4</v>
      </c>
      <c r="C2468" s="28">
        <v>29.333300000000001</v>
      </c>
      <c r="D2468" s="28">
        <v>-0.10285</v>
      </c>
      <c r="E2468" s="28">
        <v>0.15790599999999999</v>
      </c>
      <c r="F2468" s="155">
        <v>-11.89</v>
      </c>
    </row>
    <row r="2469" spans="2:6">
      <c r="B2469" s="155">
        <v>557.6</v>
      </c>
      <c r="C2469" s="28">
        <v>29.338699999999999</v>
      </c>
      <c r="D2469" s="28">
        <v>-0.10330300000000001</v>
      </c>
      <c r="E2469" s="28">
        <v>0.16312199999999999</v>
      </c>
      <c r="F2469" s="155">
        <v>-11.92</v>
      </c>
    </row>
    <row r="2470" spans="2:6">
      <c r="B2470" s="155">
        <v>557.79999999999995</v>
      </c>
      <c r="C2470" s="28">
        <v>29.346299999999999</v>
      </c>
      <c r="D2470" s="28">
        <v>-0.106042</v>
      </c>
      <c r="E2470" s="28">
        <v>0.16847799999999999</v>
      </c>
      <c r="F2470" s="155">
        <v>-12.18</v>
      </c>
    </row>
    <row r="2471" spans="2:6">
      <c r="B2471" s="155">
        <v>558</v>
      </c>
      <c r="C2471" s="28">
        <v>29.353899999999999</v>
      </c>
      <c r="D2471" s="28">
        <v>-0.10885599999999999</v>
      </c>
      <c r="E2471" s="28">
        <v>0.17383899999999999</v>
      </c>
      <c r="F2471" s="155">
        <v>-11.69</v>
      </c>
    </row>
    <row r="2472" spans="2:6">
      <c r="B2472" s="155">
        <v>558.20000000000005</v>
      </c>
      <c r="C2472" s="28">
        <v>29.361499999999999</v>
      </c>
      <c r="D2472" s="28">
        <v>-0.11167000000000001</v>
      </c>
      <c r="E2472" s="28">
        <v>0.179199</v>
      </c>
      <c r="F2472" s="155">
        <v>-11.63</v>
      </c>
    </row>
    <row r="2473" spans="2:6">
      <c r="B2473" s="155">
        <v>558.4</v>
      </c>
      <c r="C2473" s="28">
        <v>29.3691</v>
      </c>
      <c r="D2473" s="28">
        <v>-0.114484</v>
      </c>
      <c r="E2473" s="28">
        <v>0.18456</v>
      </c>
      <c r="F2473" s="155">
        <v>-11.89</v>
      </c>
    </row>
    <row r="2474" spans="2:6">
      <c r="B2474" s="155">
        <v>558.6</v>
      </c>
      <c r="C2474" s="28">
        <v>29.3767</v>
      </c>
      <c r="D2474" s="28">
        <v>-0.117298</v>
      </c>
      <c r="E2474" s="28">
        <v>0.18992000000000001</v>
      </c>
      <c r="F2474" s="155">
        <v>-11.57</v>
      </c>
    </row>
    <row r="2475" spans="2:6">
      <c r="B2475" s="155">
        <v>558.79999999999995</v>
      </c>
      <c r="C2475" s="28">
        <v>29.386900000000001</v>
      </c>
      <c r="D2475" s="28">
        <v>-0.12030100000000001</v>
      </c>
      <c r="E2475" s="28">
        <v>0.19376299999999999</v>
      </c>
      <c r="F2475" s="155">
        <v>-11.25</v>
      </c>
    </row>
    <row r="2476" spans="2:6">
      <c r="B2476" s="155">
        <v>559</v>
      </c>
      <c r="C2476" s="28">
        <v>29.3977</v>
      </c>
      <c r="D2476" s="28">
        <v>-0.12334199999999999</v>
      </c>
      <c r="E2476" s="28">
        <v>0.19730500000000001</v>
      </c>
      <c r="F2476" s="155">
        <v>-11.13</v>
      </c>
    </row>
    <row r="2477" spans="2:6">
      <c r="B2477" s="155">
        <v>559.20000000000005</v>
      </c>
      <c r="C2477" s="28">
        <v>29.4084</v>
      </c>
      <c r="D2477" s="28">
        <v>-0.126383</v>
      </c>
      <c r="E2477" s="28">
        <v>0.200848</v>
      </c>
      <c r="F2477" s="155">
        <v>-11.53</v>
      </c>
    </row>
    <row r="2478" spans="2:6">
      <c r="B2478" s="155">
        <v>559.4</v>
      </c>
      <c r="C2478" s="28">
        <v>29.4192</v>
      </c>
      <c r="D2478" s="28">
        <v>-0.12942400000000001</v>
      </c>
      <c r="E2478" s="28">
        <v>0.20438999999999999</v>
      </c>
      <c r="F2478" s="155">
        <v>-11.69</v>
      </c>
    </row>
    <row r="2479" spans="2:6">
      <c r="B2479" s="155">
        <v>559.6</v>
      </c>
      <c r="C2479" s="28">
        <v>29.4299</v>
      </c>
      <c r="D2479" s="28">
        <v>-0.132465</v>
      </c>
      <c r="E2479" s="28">
        <v>0.20793200000000001</v>
      </c>
      <c r="F2479" s="155">
        <v>-11.58</v>
      </c>
    </row>
    <row r="2480" spans="2:6">
      <c r="B2480" s="155">
        <v>559.79999999999995</v>
      </c>
      <c r="C2480" s="28">
        <v>29.440799999999999</v>
      </c>
      <c r="D2480" s="28">
        <v>-0.13437499999999999</v>
      </c>
      <c r="E2480" s="28">
        <v>0.21022399999999999</v>
      </c>
      <c r="F2480" s="155">
        <v>-11.76</v>
      </c>
    </row>
    <row r="2481" spans="2:6">
      <c r="B2481" s="155">
        <v>560</v>
      </c>
      <c r="C2481" s="28">
        <v>29.451799999999999</v>
      </c>
      <c r="D2481" s="28">
        <v>-0.13580200000000001</v>
      </c>
      <c r="E2481" s="28">
        <v>0.211983</v>
      </c>
      <c r="F2481" s="155">
        <v>-11.81</v>
      </c>
    </row>
    <row r="2482" spans="2:6">
      <c r="B2482" s="155">
        <v>560.20000000000005</v>
      </c>
      <c r="C2482" s="28">
        <v>29.462700000000002</v>
      </c>
      <c r="D2482" s="28">
        <v>-0.13722799999999999</v>
      </c>
      <c r="E2482" s="28">
        <v>0.21374099999999999</v>
      </c>
      <c r="F2482" s="155">
        <v>-11.61</v>
      </c>
    </row>
    <row r="2483" spans="2:6">
      <c r="B2483" s="155">
        <v>560.4</v>
      </c>
      <c r="C2483" s="28">
        <v>29.473700000000001</v>
      </c>
      <c r="D2483" s="28">
        <v>-0.138655</v>
      </c>
      <c r="E2483" s="28">
        <v>0.2155</v>
      </c>
      <c r="F2483" s="155">
        <v>-12</v>
      </c>
    </row>
    <row r="2484" spans="2:6">
      <c r="B2484" s="155">
        <v>560.6</v>
      </c>
      <c r="C2484" s="28">
        <v>29.4847</v>
      </c>
      <c r="D2484" s="28">
        <v>-0.14008200000000001</v>
      </c>
      <c r="E2484" s="28">
        <v>0.21725800000000001</v>
      </c>
      <c r="F2484" s="155">
        <v>-12.05</v>
      </c>
    </row>
    <row r="2485" spans="2:6">
      <c r="B2485" s="155">
        <v>560.79999999999995</v>
      </c>
      <c r="C2485" s="28">
        <v>29.4953</v>
      </c>
      <c r="D2485" s="28">
        <v>-0.14143</v>
      </c>
      <c r="E2485" s="28">
        <v>0.219252</v>
      </c>
      <c r="F2485" s="155">
        <v>-12.06</v>
      </c>
    </row>
    <row r="2486" spans="2:6">
      <c r="B2486" s="155">
        <v>561</v>
      </c>
      <c r="C2486" s="28">
        <v>29.505600000000001</v>
      </c>
      <c r="D2486" s="28">
        <v>-0.14271900000000001</v>
      </c>
      <c r="E2486" s="28">
        <v>0.22142500000000001</v>
      </c>
      <c r="F2486" s="155">
        <v>-11.7</v>
      </c>
    </row>
    <row r="2487" spans="2:6">
      <c r="B2487" s="155">
        <v>561.20000000000005</v>
      </c>
      <c r="C2487" s="28">
        <v>29.515899999999998</v>
      </c>
      <c r="D2487" s="28">
        <v>-0.144008</v>
      </c>
      <c r="E2487" s="28">
        <v>0.22359799999999999</v>
      </c>
      <c r="F2487" s="155">
        <v>-11.82</v>
      </c>
    </row>
    <row r="2488" spans="2:6">
      <c r="B2488" s="155">
        <v>561.4</v>
      </c>
      <c r="C2488" s="28">
        <v>29.526199999999999</v>
      </c>
      <c r="D2488" s="28">
        <v>-0.14529700000000001</v>
      </c>
      <c r="E2488" s="28">
        <v>0.225771</v>
      </c>
      <c r="F2488" s="155">
        <v>-11.85</v>
      </c>
    </row>
    <row r="2489" spans="2:6">
      <c r="B2489" s="155">
        <v>561.6</v>
      </c>
      <c r="C2489" s="28">
        <v>29.5365</v>
      </c>
      <c r="D2489" s="28">
        <v>-0.14658599999999999</v>
      </c>
      <c r="E2489" s="28">
        <v>0.22794400000000001</v>
      </c>
      <c r="F2489" s="155">
        <v>-11.79</v>
      </c>
    </row>
    <row r="2490" spans="2:6">
      <c r="B2490" s="155">
        <v>561.79999999999995</v>
      </c>
      <c r="C2490" s="28">
        <v>29.546700000000001</v>
      </c>
      <c r="D2490" s="28">
        <v>-0.147953</v>
      </c>
      <c r="E2490" s="28">
        <v>0.230823</v>
      </c>
      <c r="F2490" s="155">
        <v>-12.06</v>
      </c>
    </row>
    <row r="2491" spans="2:6">
      <c r="B2491" s="155">
        <v>562</v>
      </c>
      <c r="C2491" s="28">
        <v>29.556899999999999</v>
      </c>
      <c r="D2491" s="28">
        <v>-0.149423</v>
      </c>
      <c r="E2491" s="28">
        <v>0.234626</v>
      </c>
      <c r="F2491" s="155">
        <v>-12.24</v>
      </c>
    </row>
    <row r="2492" spans="2:6">
      <c r="B2492" s="155">
        <v>562.20000000000005</v>
      </c>
      <c r="C2492" s="28">
        <v>29.567</v>
      </c>
      <c r="D2492" s="28">
        <v>-0.150893</v>
      </c>
      <c r="E2492" s="28">
        <v>0.238428</v>
      </c>
      <c r="F2492" s="155">
        <v>-12.11</v>
      </c>
    </row>
    <row r="2493" spans="2:6">
      <c r="B2493" s="155">
        <v>562.4</v>
      </c>
      <c r="C2493" s="28">
        <v>29.577100000000002</v>
      </c>
      <c r="D2493" s="28">
        <v>-0.152362</v>
      </c>
      <c r="E2493" s="28">
        <v>0.24223</v>
      </c>
      <c r="F2493" s="155">
        <v>-11.87</v>
      </c>
    </row>
    <row r="2494" spans="2:6">
      <c r="B2494" s="155">
        <v>562.6</v>
      </c>
      <c r="C2494" s="28">
        <v>29.587199999999999</v>
      </c>
      <c r="D2494" s="28">
        <v>-0.153832</v>
      </c>
      <c r="E2494" s="28">
        <v>0.246033</v>
      </c>
      <c r="F2494" s="155">
        <v>-11.99</v>
      </c>
    </row>
    <row r="2495" spans="2:6">
      <c r="B2495" s="155">
        <v>562.79999999999995</v>
      </c>
      <c r="C2495" s="28">
        <v>29.5974</v>
      </c>
      <c r="D2495" s="28">
        <v>-0.15512000000000001</v>
      </c>
      <c r="E2495" s="28">
        <v>0.25333099999999997</v>
      </c>
      <c r="F2495" s="155">
        <v>-11.99</v>
      </c>
    </row>
    <row r="2496" spans="2:6">
      <c r="B2496" s="155">
        <v>563</v>
      </c>
      <c r="C2496" s="28">
        <v>29.607700000000001</v>
      </c>
      <c r="D2496" s="28">
        <v>-0.15598400000000001</v>
      </c>
      <c r="E2496" s="28">
        <v>0.26879700000000001</v>
      </c>
      <c r="F2496" s="155">
        <v>-12.18</v>
      </c>
    </row>
    <row r="2497" spans="2:6">
      <c r="B2497" s="155">
        <v>563.20000000000005</v>
      </c>
      <c r="C2497" s="28">
        <v>29.617899999999999</v>
      </c>
      <c r="D2497" s="28">
        <v>-0.15684799999999999</v>
      </c>
      <c r="E2497" s="28">
        <v>0.28426400000000002</v>
      </c>
      <c r="F2497" s="155">
        <v>-12.05</v>
      </c>
    </row>
    <row r="2498" spans="2:6">
      <c r="B2498" s="155">
        <v>563.4</v>
      </c>
      <c r="C2498" s="28">
        <v>29.6282</v>
      </c>
      <c r="D2498" s="28">
        <v>-0.15771199999999999</v>
      </c>
      <c r="E2498" s="28">
        <v>0.29973100000000003</v>
      </c>
      <c r="F2498" s="155">
        <v>-12.14</v>
      </c>
    </row>
    <row r="2499" spans="2:6">
      <c r="B2499" s="155">
        <v>563.6</v>
      </c>
      <c r="C2499" s="28">
        <v>29.638500000000001</v>
      </c>
      <c r="D2499" s="28">
        <v>-0.15857599999999999</v>
      </c>
      <c r="E2499" s="28">
        <v>0.315197</v>
      </c>
      <c r="F2499" s="155">
        <v>-12.15</v>
      </c>
    </row>
    <row r="2500" spans="2:6">
      <c r="B2500" s="155">
        <v>563.79999999999995</v>
      </c>
      <c r="C2500" s="28">
        <v>29.649100000000001</v>
      </c>
      <c r="D2500" s="28">
        <v>-0.159465</v>
      </c>
      <c r="E2500" s="28">
        <v>0.33443699999999998</v>
      </c>
      <c r="F2500" s="155">
        <v>-11.93</v>
      </c>
    </row>
    <row r="2501" spans="2:6">
      <c r="B2501" s="155">
        <v>564</v>
      </c>
      <c r="C2501" s="28">
        <v>29.661200000000001</v>
      </c>
      <c r="D2501" s="28">
        <v>-0.16048200000000001</v>
      </c>
      <c r="E2501" s="28">
        <v>0.372637</v>
      </c>
      <c r="F2501" s="155">
        <v>-12.58</v>
      </c>
    </row>
    <row r="2502" spans="2:6">
      <c r="B2502" s="155">
        <v>564.20000000000005</v>
      </c>
      <c r="C2502" s="28">
        <v>29.673400000000001</v>
      </c>
      <c r="D2502" s="28">
        <v>-0.161499</v>
      </c>
      <c r="E2502" s="28">
        <v>0.41083599999999998</v>
      </c>
      <c r="F2502" s="155">
        <v>-12.51</v>
      </c>
    </row>
    <row r="2503" spans="2:6">
      <c r="B2503" s="155">
        <v>564.4</v>
      </c>
      <c r="C2503" s="28">
        <v>29.685600000000001</v>
      </c>
      <c r="D2503" s="28">
        <v>-0.16251699999999999</v>
      </c>
      <c r="E2503" s="28">
        <v>0.44903500000000002</v>
      </c>
      <c r="F2503" s="155">
        <v>-12.38</v>
      </c>
    </row>
    <row r="2504" spans="2:6">
      <c r="B2504" s="155">
        <v>564.6</v>
      </c>
      <c r="C2504" s="28">
        <v>29.697700000000001</v>
      </c>
      <c r="D2504" s="28">
        <v>-0.16353400000000001</v>
      </c>
      <c r="E2504" s="28">
        <v>0.48723499999999997</v>
      </c>
      <c r="F2504" s="155">
        <v>-12.37</v>
      </c>
    </row>
    <row r="2505" spans="2:6">
      <c r="B2505" s="155">
        <v>564.79999999999995</v>
      </c>
      <c r="C2505" s="28">
        <v>29.7105</v>
      </c>
      <c r="D2505" s="28">
        <v>-0.16505800000000001</v>
      </c>
      <c r="E2505" s="28">
        <v>0.52500500000000005</v>
      </c>
      <c r="F2505" s="155">
        <v>-12.09</v>
      </c>
    </row>
    <row r="2506" spans="2:6">
      <c r="B2506" s="155">
        <v>565</v>
      </c>
      <c r="C2506" s="28">
        <v>29.740100000000002</v>
      </c>
      <c r="D2506" s="28">
        <v>-0.18177699999999999</v>
      </c>
      <c r="E2506" s="28">
        <v>0.549929</v>
      </c>
      <c r="F2506" s="155">
        <v>-12.09</v>
      </c>
    </row>
    <row r="2507" spans="2:6">
      <c r="B2507" s="155">
        <v>565.20000000000005</v>
      </c>
      <c r="C2507" s="28">
        <v>29.7697</v>
      </c>
      <c r="D2507" s="28">
        <v>-0.19849600000000001</v>
      </c>
      <c r="E2507" s="28">
        <v>0.57485399999999998</v>
      </c>
      <c r="F2507" s="155">
        <v>-12.21</v>
      </c>
    </row>
    <row r="2508" spans="2:6">
      <c r="B2508" s="155">
        <v>565.4</v>
      </c>
      <c r="C2508" s="28">
        <v>29.799299999999999</v>
      </c>
      <c r="D2508" s="28">
        <v>-0.21521399999999999</v>
      </c>
      <c r="E2508" s="28">
        <v>0.59977800000000003</v>
      </c>
      <c r="F2508" s="155">
        <v>-12.26</v>
      </c>
    </row>
    <row r="2509" spans="2:6">
      <c r="B2509" s="155">
        <v>565.6</v>
      </c>
      <c r="C2509" s="28">
        <v>29.828900000000001</v>
      </c>
      <c r="D2509" s="28">
        <v>-0.231933</v>
      </c>
      <c r="E2509" s="28">
        <v>0.62470199999999998</v>
      </c>
      <c r="F2509" s="155">
        <v>-12.1</v>
      </c>
    </row>
    <row r="2510" spans="2:6">
      <c r="B2510" s="155">
        <v>565.79999999999995</v>
      </c>
      <c r="C2510" s="28">
        <v>29.858499999999999</v>
      </c>
      <c r="D2510" s="28">
        <v>-0.24865200000000001</v>
      </c>
      <c r="E2510" s="28">
        <v>0.64962600000000004</v>
      </c>
      <c r="F2510" s="155">
        <v>-12.24</v>
      </c>
    </row>
    <row r="2511" spans="2:6">
      <c r="B2511" s="155">
        <v>566</v>
      </c>
      <c r="C2511" s="28">
        <v>29.922999999999998</v>
      </c>
      <c r="D2511" s="28">
        <v>-0.29569800000000002</v>
      </c>
      <c r="E2511" s="28">
        <v>0.69449799999999995</v>
      </c>
      <c r="F2511" s="155">
        <v>-12.12</v>
      </c>
    </row>
    <row r="2512" spans="2:6">
      <c r="B2512" s="155">
        <v>566.20000000000005</v>
      </c>
      <c r="C2512" s="29">
        <v>29.991399999999999</v>
      </c>
      <c r="D2512" s="29">
        <v>-0.34616599999999997</v>
      </c>
      <c r="E2512" s="29">
        <v>0.741622</v>
      </c>
      <c r="F2512" s="275">
        <v>-12.12</v>
      </c>
    </row>
    <row r="2513" spans="2:6">
      <c r="B2513" s="155">
        <v>566.4</v>
      </c>
      <c r="C2513" s="29">
        <v>30.059799999999999</v>
      </c>
      <c r="D2513" s="29">
        <v>-0.39663399999999999</v>
      </c>
      <c r="E2513" s="29">
        <v>0.78874599999999995</v>
      </c>
      <c r="F2513" s="275">
        <v>-11.97</v>
      </c>
    </row>
    <row r="2514" spans="2:6">
      <c r="B2514" s="155">
        <v>566.6</v>
      </c>
      <c r="C2514" s="29">
        <v>30.1282</v>
      </c>
      <c r="D2514" s="29">
        <v>-0.447102</v>
      </c>
      <c r="E2514" s="29">
        <v>0.83586899999999997</v>
      </c>
      <c r="F2514" s="275">
        <v>-12.08</v>
      </c>
    </row>
    <row r="2515" spans="2:6">
      <c r="B2515" s="155">
        <v>566.79999999999995</v>
      </c>
      <c r="C2515" s="29">
        <v>30.1966</v>
      </c>
      <c r="D2515" s="29">
        <v>-0.49757099999999999</v>
      </c>
      <c r="E2515" s="29">
        <v>0.88299300000000003</v>
      </c>
      <c r="F2515" s="275">
        <v>-11.8</v>
      </c>
    </row>
    <row r="2516" spans="2:6">
      <c r="B2516" s="155">
        <v>567</v>
      </c>
      <c r="C2516" s="29">
        <v>30.269100000000002</v>
      </c>
      <c r="D2516" s="29">
        <v>-0.53996500000000003</v>
      </c>
      <c r="E2516" s="29">
        <v>1.2253000000000001</v>
      </c>
      <c r="F2516" s="275">
        <v>-11.41</v>
      </c>
    </row>
    <row r="2517" spans="2:6">
      <c r="B2517" s="155">
        <v>567.20000000000005</v>
      </c>
      <c r="C2517" s="29">
        <v>30.3429</v>
      </c>
      <c r="D2517" s="29">
        <v>-0.579878</v>
      </c>
      <c r="E2517" s="29">
        <v>1.6583300000000001</v>
      </c>
      <c r="F2517" s="275">
        <v>-11.47</v>
      </c>
    </row>
    <row r="2518" spans="2:6">
      <c r="B2518" s="155">
        <v>567.4</v>
      </c>
      <c r="C2518" s="29">
        <v>30.416699999999999</v>
      </c>
      <c r="D2518" s="29">
        <v>-0.61979099999999998</v>
      </c>
      <c r="E2518" s="29">
        <v>2.09137</v>
      </c>
      <c r="F2518" s="275">
        <v>-11.85</v>
      </c>
    </row>
    <row r="2519" spans="2:6">
      <c r="B2519" s="155">
        <v>567.6</v>
      </c>
      <c r="C2519" s="29">
        <v>30.490400000000001</v>
      </c>
      <c r="D2519" s="29">
        <v>-0.65970399999999996</v>
      </c>
      <c r="E2519" s="29">
        <v>2.5244</v>
      </c>
      <c r="F2519" s="275">
        <v>-11.59</v>
      </c>
    </row>
    <row r="2520" spans="2:6">
      <c r="B2520" s="155">
        <v>567.79999999999995</v>
      </c>
      <c r="C2520" s="29">
        <v>30.5642</v>
      </c>
      <c r="D2520" s="29">
        <v>-0.69961700000000004</v>
      </c>
      <c r="E2520" s="29">
        <v>2.95743</v>
      </c>
      <c r="F2520" s="275">
        <v>-11.79</v>
      </c>
    </row>
    <row r="2521" spans="2:6">
      <c r="B2521" s="155">
        <v>568</v>
      </c>
      <c r="C2521" s="29">
        <v>30.639399999999998</v>
      </c>
      <c r="D2521" s="29">
        <v>-0.75051000000000001</v>
      </c>
      <c r="E2521" s="29">
        <v>3.4866899999999998</v>
      </c>
      <c r="F2521" s="275">
        <v>-11.82</v>
      </c>
    </row>
    <row r="2522" spans="2:6">
      <c r="B2522" s="155">
        <v>568.20000000000005</v>
      </c>
      <c r="C2522" s="29">
        <v>30.715599999999998</v>
      </c>
      <c r="D2522" s="29">
        <v>-0.80781800000000004</v>
      </c>
      <c r="E2522" s="29">
        <v>4.0721699999999998</v>
      </c>
      <c r="F2522" s="275">
        <v>-11.51</v>
      </c>
    </row>
    <row r="2523" spans="2:6">
      <c r="B2523" s="155">
        <v>568.4</v>
      </c>
      <c r="C2523" s="29">
        <v>30.791699999999999</v>
      </c>
      <c r="D2523" s="29">
        <v>-0.86512599999999995</v>
      </c>
      <c r="E2523" s="29">
        <v>4.6576399999999998</v>
      </c>
      <c r="F2523" s="275">
        <v>-11.52</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47116A-8D11-1445-9C7D-AD86496EE51E}">
  <dimension ref="A1:M1072"/>
  <sheetViews>
    <sheetView topLeftCell="I1" workbookViewId="0"/>
  </sheetViews>
  <sheetFormatPr baseColWidth="10" defaultRowHeight="16"/>
  <cols>
    <col min="1" max="1" width="33" style="11" customWidth="1"/>
    <col min="2" max="2" width="17.83203125" bestFit="1" customWidth="1"/>
    <col min="3" max="3" width="22.33203125" bestFit="1" customWidth="1"/>
    <col min="4" max="4" width="13.33203125" style="11" bestFit="1" customWidth="1"/>
    <col min="5" max="5" width="15.6640625" style="11" bestFit="1" customWidth="1"/>
    <col min="6" max="6" width="15.5" style="11" bestFit="1" customWidth="1"/>
    <col min="7" max="7" width="9.5" style="11" bestFit="1" customWidth="1"/>
    <col min="8" max="9" width="10.83203125" style="11"/>
    <col min="10" max="10" width="13.33203125" style="11" bestFit="1" customWidth="1"/>
    <col min="11" max="11" width="15.6640625" style="11" bestFit="1" customWidth="1"/>
    <col min="12" max="12" width="15.5" style="11" bestFit="1" customWidth="1"/>
    <col min="13" max="16384" width="10.83203125" style="11"/>
  </cols>
  <sheetData>
    <row r="1" spans="1:13">
      <c r="A1" s="8" t="s">
        <v>391</v>
      </c>
      <c r="B1" s="8" t="s">
        <v>231</v>
      </c>
      <c r="C1" s="11"/>
      <c r="I1" s="8" t="s">
        <v>232</v>
      </c>
    </row>
    <row r="2" spans="1:13" ht="121" customHeight="1">
      <c r="A2" s="15" t="s">
        <v>392</v>
      </c>
      <c r="B2" s="11"/>
      <c r="C2" s="11"/>
    </row>
    <row r="3" spans="1:13">
      <c r="B3" s="2" t="s">
        <v>233</v>
      </c>
      <c r="C3" s="2" t="s">
        <v>234</v>
      </c>
      <c r="D3" s="92" t="s">
        <v>114</v>
      </c>
      <c r="E3" s="92" t="s">
        <v>115</v>
      </c>
      <c r="F3" s="92" t="s">
        <v>116</v>
      </c>
      <c r="G3" s="92" t="s">
        <v>117</v>
      </c>
      <c r="I3" s="2" t="s">
        <v>198</v>
      </c>
      <c r="J3" s="92" t="s">
        <v>118</v>
      </c>
      <c r="K3" s="92" t="s">
        <v>119</v>
      </c>
      <c r="L3" s="92" t="s">
        <v>120</v>
      </c>
      <c r="M3" s="92" t="s">
        <v>121</v>
      </c>
    </row>
    <row r="4" spans="1:13">
      <c r="B4">
        <v>1351</v>
      </c>
      <c r="C4" s="153">
        <v>51</v>
      </c>
      <c r="D4" s="154">
        <v>24.101400000000002</v>
      </c>
      <c r="E4" s="154">
        <v>-0.34762999999999999</v>
      </c>
      <c r="F4" s="154">
        <v>0.22859299999999999</v>
      </c>
      <c r="G4" s="153">
        <v>-12.771000000000001</v>
      </c>
      <c r="I4">
        <v>626</v>
      </c>
      <c r="J4" s="28">
        <v>36.237499999999997</v>
      </c>
      <c r="K4" s="28">
        <v>-0.3967</v>
      </c>
      <c r="L4" s="28">
        <v>0.38661000000000001</v>
      </c>
      <c r="M4" s="11">
        <v>-12.37</v>
      </c>
    </row>
    <row r="5" spans="1:13">
      <c r="B5">
        <v>1351.5</v>
      </c>
      <c r="C5" s="153">
        <v>51.5</v>
      </c>
      <c r="D5" s="154">
        <v>24.140699999999999</v>
      </c>
      <c r="E5" s="154">
        <v>-0.255189</v>
      </c>
      <c r="F5" s="154">
        <v>0.25953300000000001</v>
      </c>
      <c r="G5" s="153">
        <v>-12.916</v>
      </c>
      <c r="I5">
        <v>628</v>
      </c>
      <c r="J5" s="28">
        <v>36.285699999999999</v>
      </c>
      <c r="K5" s="28">
        <v>-0.37389800000000001</v>
      </c>
      <c r="L5" s="28">
        <v>0.377164</v>
      </c>
      <c r="M5" s="11">
        <v>-12.3</v>
      </c>
    </row>
    <row r="6" spans="1:13">
      <c r="B6">
        <v>1352</v>
      </c>
      <c r="C6" s="153">
        <v>52</v>
      </c>
      <c r="D6" s="154">
        <v>24.1814</v>
      </c>
      <c r="E6" s="154">
        <v>-0.198134</v>
      </c>
      <c r="F6" s="154">
        <v>0.28510799999999997</v>
      </c>
      <c r="G6" s="153">
        <v>-12.941000000000001</v>
      </c>
      <c r="I6">
        <v>630</v>
      </c>
      <c r="J6" s="28">
        <v>36.3262</v>
      </c>
      <c r="K6" s="28">
        <v>-0.36377100000000001</v>
      </c>
      <c r="L6" s="28">
        <v>0.37861899999999998</v>
      </c>
      <c r="M6" s="11">
        <v>-12.36</v>
      </c>
    </row>
    <row r="7" spans="1:13">
      <c r="B7">
        <v>1352.5</v>
      </c>
      <c r="C7" s="153">
        <v>52.5</v>
      </c>
      <c r="D7" s="154">
        <v>24.221900000000002</v>
      </c>
      <c r="E7" s="154">
        <v>-0.16636200000000001</v>
      </c>
      <c r="F7" s="154">
        <v>0.30988900000000003</v>
      </c>
      <c r="G7" s="153">
        <v>-12.981</v>
      </c>
      <c r="I7">
        <v>632</v>
      </c>
      <c r="J7" s="28">
        <v>36.3645</v>
      </c>
      <c r="K7" s="28">
        <v>-0.36354300000000001</v>
      </c>
      <c r="L7" s="28">
        <v>0.379799</v>
      </c>
      <c r="M7" s="11">
        <v>-12.29</v>
      </c>
    </row>
    <row r="8" spans="1:13">
      <c r="B8">
        <v>1353</v>
      </c>
      <c r="C8" s="153">
        <v>53</v>
      </c>
      <c r="D8" s="154">
        <v>24.2637</v>
      </c>
      <c r="E8" s="154">
        <v>-0.16403499999999999</v>
      </c>
      <c r="F8" s="154">
        <v>0.325658</v>
      </c>
      <c r="G8" s="153">
        <v>-13.019</v>
      </c>
      <c r="I8">
        <v>634</v>
      </c>
      <c r="J8" s="28">
        <v>36.400199999999998</v>
      </c>
      <c r="K8" s="28">
        <v>-0.36917699999999998</v>
      </c>
      <c r="L8" s="28">
        <v>0.37763200000000002</v>
      </c>
      <c r="M8" s="11">
        <v>-12.34</v>
      </c>
    </row>
    <row r="9" spans="1:13">
      <c r="B9">
        <v>1353.5</v>
      </c>
      <c r="C9" s="153">
        <v>53.5</v>
      </c>
      <c r="D9" s="154">
        <v>24.3047</v>
      </c>
      <c r="E9" s="154">
        <v>-0.175367</v>
      </c>
      <c r="F9" s="154">
        <v>0.33428999999999998</v>
      </c>
      <c r="G9" s="153">
        <v>-13.32</v>
      </c>
      <c r="I9">
        <v>636</v>
      </c>
      <c r="J9" s="28">
        <v>36.4315</v>
      </c>
      <c r="K9" s="28">
        <v>-0.37098300000000001</v>
      </c>
      <c r="L9" s="28">
        <v>0.38114799999999999</v>
      </c>
      <c r="M9" s="11">
        <v>-12.09</v>
      </c>
    </row>
    <row r="10" spans="1:13">
      <c r="B10">
        <v>1354</v>
      </c>
      <c r="C10" s="153">
        <v>54</v>
      </c>
      <c r="D10" s="154">
        <v>24.3428</v>
      </c>
      <c r="E10" s="154">
        <v>-0.18946299999999999</v>
      </c>
      <c r="F10" s="154">
        <v>0.342588</v>
      </c>
      <c r="G10" s="153">
        <v>-13.215999999999999</v>
      </c>
      <c r="I10">
        <v>638</v>
      </c>
      <c r="J10" s="28">
        <v>36.460700000000003</v>
      </c>
      <c r="K10" s="28">
        <v>-0.37277500000000002</v>
      </c>
      <c r="L10" s="28">
        <v>0.38390600000000003</v>
      </c>
      <c r="M10" s="11">
        <v>-12.1</v>
      </c>
    </row>
    <row r="11" spans="1:13">
      <c r="B11">
        <v>1354.5</v>
      </c>
      <c r="C11" s="153">
        <v>54.5</v>
      </c>
      <c r="D11" s="154">
        <v>24.380600000000001</v>
      </c>
      <c r="E11" s="154">
        <v>-0.20491100000000001</v>
      </c>
      <c r="F11" s="154">
        <v>0.345134</v>
      </c>
      <c r="G11" s="153">
        <v>-12.88</v>
      </c>
      <c r="I11">
        <v>640</v>
      </c>
      <c r="J11" s="28">
        <v>36.488999999999997</v>
      </c>
      <c r="K11" s="28">
        <v>-0.37343500000000002</v>
      </c>
      <c r="L11" s="28">
        <v>0.387515</v>
      </c>
      <c r="M11" s="11">
        <v>-12.21</v>
      </c>
    </row>
    <row r="12" spans="1:13">
      <c r="B12">
        <v>1355</v>
      </c>
      <c r="C12" s="153">
        <v>55</v>
      </c>
      <c r="D12" s="154">
        <v>24.416899999999998</v>
      </c>
      <c r="E12" s="154">
        <v>-0.21979799999999999</v>
      </c>
      <c r="F12" s="154">
        <v>0.34444200000000003</v>
      </c>
      <c r="G12" s="153">
        <v>-12.73</v>
      </c>
      <c r="I12">
        <v>642</v>
      </c>
      <c r="J12" s="28">
        <v>36.517000000000003</v>
      </c>
      <c r="K12" s="28">
        <v>-0.37438300000000002</v>
      </c>
      <c r="L12" s="28">
        <v>0.391677</v>
      </c>
      <c r="M12" s="11">
        <v>-11.99</v>
      </c>
    </row>
    <row r="13" spans="1:13">
      <c r="B13">
        <v>1355.5</v>
      </c>
      <c r="C13" s="153">
        <v>55.5</v>
      </c>
      <c r="D13" s="154">
        <v>24.451599999999999</v>
      </c>
      <c r="E13" s="154">
        <v>-0.235543</v>
      </c>
      <c r="F13" s="154">
        <v>0.346939</v>
      </c>
      <c r="G13" s="153">
        <v>-12.622</v>
      </c>
      <c r="I13">
        <v>644</v>
      </c>
      <c r="J13" s="28">
        <v>36.543500000000002</v>
      </c>
      <c r="K13" s="28">
        <v>-0.37813000000000002</v>
      </c>
      <c r="L13" s="28">
        <v>0.39542300000000002</v>
      </c>
      <c r="M13" s="11">
        <v>-12.25</v>
      </c>
    </row>
    <row r="14" spans="1:13">
      <c r="B14">
        <v>1356</v>
      </c>
      <c r="C14" s="153">
        <v>56</v>
      </c>
      <c r="D14" s="154">
        <v>24.486699999999999</v>
      </c>
      <c r="E14" s="154">
        <v>-0.25073600000000001</v>
      </c>
      <c r="F14" s="154">
        <v>0.34215600000000002</v>
      </c>
      <c r="G14" s="153">
        <v>-12.644</v>
      </c>
      <c r="I14">
        <v>646</v>
      </c>
      <c r="J14" s="28">
        <v>36.569299999999998</v>
      </c>
      <c r="K14" s="28">
        <v>-0.37845299999999998</v>
      </c>
      <c r="L14" s="28">
        <v>0.39682899999999999</v>
      </c>
      <c r="M14" s="11">
        <v>-12.63</v>
      </c>
    </row>
    <row r="15" spans="1:13">
      <c r="B15">
        <v>1356.5</v>
      </c>
      <c r="C15" s="153">
        <v>56.5</v>
      </c>
      <c r="D15" s="154">
        <v>24.522300000000001</v>
      </c>
      <c r="E15" s="154">
        <v>-0.26739400000000002</v>
      </c>
      <c r="F15" s="154">
        <v>0.33455299999999999</v>
      </c>
      <c r="G15" s="153">
        <v>-12.651999999999999</v>
      </c>
      <c r="I15">
        <v>648</v>
      </c>
      <c r="J15" s="28">
        <v>36.595300000000002</v>
      </c>
      <c r="K15" s="28">
        <v>-0.38027</v>
      </c>
      <c r="L15" s="28">
        <v>0.39477099999999998</v>
      </c>
      <c r="M15" s="11">
        <v>-12.61</v>
      </c>
    </row>
    <row r="16" spans="1:13">
      <c r="B16">
        <v>1357</v>
      </c>
      <c r="C16" s="153">
        <v>57</v>
      </c>
      <c r="D16" s="154">
        <v>24.557400000000001</v>
      </c>
      <c r="E16" s="154">
        <v>-0.28244900000000001</v>
      </c>
      <c r="F16" s="154">
        <v>0.324019</v>
      </c>
      <c r="G16" s="153">
        <v>-12.734</v>
      </c>
      <c r="I16">
        <v>650</v>
      </c>
      <c r="J16" s="28">
        <v>36.621299999999998</v>
      </c>
      <c r="K16" s="28">
        <v>-0.380546</v>
      </c>
      <c r="L16" s="28">
        <v>0.39350800000000002</v>
      </c>
      <c r="M16" s="11">
        <v>-12.11</v>
      </c>
    </row>
    <row r="17" spans="2:13">
      <c r="B17">
        <v>1357.5</v>
      </c>
      <c r="C17" s="153">
        <v>57.5</v>
      </c>
      <c r="D17" s="154">
        <v>24.592199999999998</v>
      </c>
      <c r="E17" s="154">
        <v>-0.29549799999999998</v>
      </c>
      <c r="F17" s="154">
        <v>0.31559399999999999</v>
      </c>
      <c r="G17" s="153">
        <v>-12.898999999999999</v>
      </c>
      <c r="I17">
        <v>652</v>
      </c>
      <c r="J17" s="28">
        <v>36.646599999999999</v>
      </c>
      <c r="K17" s="28">
        <v>-0.38244099999999998</v>
      </c>
      <c r="L17" s="28">
        <v>0.39333800000000002</v>
      </c>
      <c r="M17" s="11">
        <v>-12.8</v>
      </c>
    </row>
    <row r="18" spans="2:13">
      <c r="B18">
        <v>1358</v>
      </c>
      <c r="C18" s="153">
        <v>58</v>
      </c>
      <c r="D18" s="154">
        <v>24.627199999999998</v>
      </c>
      <c r="E18" s="154">
        <v>-0.30757800000000002</v>
      </c>
      <c r="F18" s="154">
        <v>0.30349100000000001</v>
      </c>
      <c r="G18" s="153">
        <v>-12.901999999999999</v>
      </c>
      <c r="I18">
        <v>654</v>
      </c>
      <c r="J18" s="28">
        <v>36.671999999999997</v>
      </c>
      <c r="K18" s="28">
        <v>-0.38467200000000001</v>
      </c>
      <c r="L18" s="28">
        <v>0.39628400000000003</v>
      </c>
      <c r="M18" s="11">
        <v>-12.41</v>
      </c>
    </row>
    <row r="19" spans="2:13">
      <c r="B19">
        <v>1358.5</v>
      </c>
      <c r="C19" s="153">
        <v>58.5</v>
      </c>
      <c r="D19" s="154">
        <v>24.661899999999999</v>
      </c>
      <c r="E19" s="154">
        <v>-0.31739800000000001</v>
      </c>
      <c r="F19" s="154">
        <v>0.29183500000000001</v>
      </c>
      <c r="G19" s="153">
        <v>-13.041</v>
      </c>
      <c r="I19">
        <v>656</v>
      </c>
      <c r="J19" s="28">
        <v>36.6965</v>
      </c>
      <c r="K19" s="28">
        <v>-0.38397700000000001</v>
      </c>
      <c r="L19" s="28">
        <v>0.39967999999999998</v>
      </c>
      <c r="M19" s="11">
        <v>-12.41</v>
      </c>
    </row>
    <row r="20" spans="2:13">
      <c r="B20">
        <v>1359</v>
      </c>
      <c r="C20" s="153">
        <v>59</v>
      </c>
      <c r="D20" s="154">
        <v>24.6968</v>
      </c>
      <c r="E20" s="154">
        <v>-0.32697199999999998</v>
      </c>
      <c r="F20" s="154">
        <v>0.27743400000000001</v>
      </c>
      <c r="G20" s="153">
        <v>-13.148</v>
      </c>
      <c r="I20">
        <v>658</v>
      </c>
      <c r="J20" s="28">
        <v>36.721699999999998</v>
      </c>
      <c r="K20" s="28">
        <v>-0.38252999999999998</v>
      </c>
      <c r="L20" s="28">
        <v>0.39819900000000003</v>
      </c>
      <c r="M20" s="11">
        <v>-12.39</v>
      </c>
    </row>
    <row r="21" spans="2:13">
      <c r="B21">
        <v>1359.5</v>
      </c>
      <c r="C21" s="153">
        <v>59.5</v>
      </c>
      <c r="D21" s="154">
        <v>24.733000000000001</v>
      </c>
      <c r="E21" s="154">
        <v>-0.33628599999999997</v>
      </c>
      <c r="F21" s="154">
        <v>0.26379399999999997</v>
      </c>
      <c r="G21" s="153">
        <v>-13.096</v>
      </c>
      <c r="I21">
        <v>660</v>
      </c>
      <c r="J21" s="28">
        <v>36.746699999999997</v>
      </c>
      <c r="K21" s="28">
        <v>-0.38356400000000002</v>
      </c>
      <c r="L21" s="28">
        <v>0.39949400000000002</v>
      </c>
      <c r="M21" s="11">
        <v>-12.36</v>
      </c>
    </row>
    <row r="22" spans="2:13">
      <c r="B22">
        <v>1360</v>
      </c>
      <c r="C22" s="153">
        <v>60</v>
      </c>
      <c r="D22" s="154">
        <v>24.7684</v>
      </c>
      <c r="E22" s="154">
        <v>-0.33663700000000002</v>
      </c>
      <c r="F22" s="154">
        <v>0.25101000000000001</v>
      </c>
      <c r="G22" s="153">
        <v>-13.002000000000001</v>
      </c>
      <c r="I22">
        <v>662</v>
      </c>
      <c r="J22" s="28">
        <v>36.773000000000003</v>
      </c>
      <c r="K22" s="28">
        <v>-0.385604</v>
      </c>
      <c r="L22" s="28">
        <v>0.397789</v>
      </c>
      <c r="M22" s="11">
        <v>-12.06</v>
      </c>
    </row>
    <row r="23" spans="2:13">
      <c r="B23">
        <v>1360.5</v>
      </c>
      <c r="C23" s="153">
        <v>60.5</v>
      </c>
      <c r="D23" s="154">
        <v>24.805099999999999</v>
      </c>
      <c r="E23" s="154">
        <v>-0.33791300000000002</v>
      </c>
      <c r="F23" s="154">
        <v>0.237705</v>
      </c>
      <c r="G23" s="153">
        <v>-12.933999999999999</v>
      </c>
      <c r="I23">
        <v>664</v>
      </c>
      <c r="J23" s="28">
        <v>36.798200000000001</v>
      </c>
      <c r="K23" s="28">
        <v>-0.382052</v>
      </c>
      <c r="L23" s="28">
        <v>0.39801599999999998</v>
      </c>
      <c r="M23" s="11">
        <v>-12</v>
      </c>
    </row>
    <row r="24" spans="2:13">
      <c r="B24">
        <v>1361</v>
      </c>
      <c r="C24" s="153">
        <v>61</v>
      </c>
      <c r="D24" s="154">
        <v>24.841200000000001</v>
      </c>
      <c r="E24" s="154">
        <v>-0.33363300000000001</v>
      </c>
      <c r="F24" s="154">
        <v>0.226239</v>
      </c>
      <c r="G24" s="153">
        <v>-12.920999999999999</v>
      </c>
      <c r="I24">
        <v>666</v>
      </c>
      <c r="J24" s="28">
        <v>36.823999999999998</v>
      </c>
      <c r="K24" s="28">
        <v>-0.37826900000000002</v>
      </c>
      <c r="L24" s="28">
        <v>0.39880500000000002</v>
      </c>
      <c r="M24" s="11">
        <v>-12.26</v>
      </c>
    </row>
    <row r="25" spans="2:13">
      <c r="B25">
        <v>1361.5</v>
      </c>
      <c r="C25" s="153">
        <v>61.5</v>
      </c>
      <c r="D25" s="154">
        <v>24.877500000000001</v>
      </c>
      <c r="E25" s="154">
        <v>-0.32286300000000001</v>
      </c>
      <c r="F25" s="154">
        <v>0.220414</v>
      </c>
      <c r="G25" s="153">
        <v>-12.878</v>
      </c>
      <c r="I25">
        <v>668</v>
      </c>
      <c r="J25" s="28">
        <v>36.851399999999998</v>
      </c>
      <c r="K25" s="28">
        <v>-0.375697</v>
      </c>
      <c r="L25" s="28">
        <v>0.39848299999999998</v>
      </c>
      <c r="M25" s="11">
        <v>-12.14</v>
      </c>
    </row>
    <row r="26" spans="2:13">
      <c r="B26">
        <v>1362</v>
      </c>
      <c r="C26" s="153">
        <v>62</v>
      </c>
      <c r="D26" s="154">
        <v>24.918900000000001</v>
      </c>
      <c r="E26" s="154">
        <v>-0.31848599999999999</v>
      </c>
      <c r="F26" s="154">
        <v>0.208735</v>
      </c>
      <c r="G26" s="153">
        <v>-12.833</v>
      </c>
      <c r="I26">
        <v>670</v>
      </c>
      <c r="J26" s="28">
        <v>36.878799999999998</v>
      </c>
      <c r="K26" s="28">
        <v>-0.37276799999999999</v>
      </c>
      <c r="L26" s="28">
        <v>0.39599000000000001</v>
      </c>
      <c r="M26" s="11">
        <v>-12.24</v>
      </c>
    </row>
    <row r="27" spans="2:13">
      <c r="B27">
        <v>1362.5</v>
      </c>
      <c r="C27" s="153">
        <v>62.5</v>
      </c>
      <c r="D27" s="154">
        <v>24.960100000000001</v>
      </c>
      <c r="E27" s="154">
        <v>-0.30471300000000001</v>
      </c>
      <c r="F27" s="154">
        <v>0.19411300000000001</v>
      </c>
      <c r="G27" s="153">
        <v>-12.867000000000001</v>
      </c>
      <c r="I27">
        <v>672</v>
      </c>
      <c r="J27" s="28">
        <v>36.906100000000002</v>
      </c>
      <c r="K27" s="28">
        <v>-0.37125900000000001</v>
      </c>
      <c r="L27" s="28">
        <v>0.39563799999999999</v>
      </c>
      <c r="M27" s="11">
        <v>-12.2</v>
      </c>
    </row>
    <row r="28" spans="2:13">
      <c r="B28">
        <v>1363</v>
      </c>
      <c r="C28" s="153">
        <v>63</v>
      </c>
      <c r="D28" s="154">
        <v>25.002600000000001</v>
      </c>
      <c r="E28" s="154">
        <v>-0.29044500000000001</v>
      </c>
      <c r="F28" s="154">
        <v>0.171015</v>
      </c>
      <c r="G28" s="153">
        <v>-12.885</v>
      </c>
      <c r="I28">
        <v>674</v>
      </c>
      <c r="J28" s="28">
        <v>36.935400000000001</v>
      </c>
      <c r="K28" s="28">
        <v>-0.36774800000000002</v>
      </c>
      <c r="L28" s="28">
        <v>0.39203199999999999</v>
      </c>
      <c r="M28" s="11">
        <v>-11.88</v>
      </c>
    </row>
    <row r="29" spans="2:13">
      <c r="B29">
        <v>1363.5</v>
      </c>
      <c r="C29" s="153">
        <v>63.5</v>
      </c>
      <c r="D29" s="154">
        <v>25.040700000000001</v>
      </c>
      <c r="E29" s="154">
        <v>-0.27141100000000001</v>
      </c>
      <c r="F29" s="154">
        <v>0.145538</v>
      </c>
      <c r="G29" s="153">
        <v>-12.943</v>
      </c>
      <c r="I29">
        <v>676</v>
      </c>
      <c r="J29" s="28">
        <v>36.966500000000003</v>
      </c>
      <c r="K29" s="28">
        <v>-0.36929099999999998</v>
      </c>
      <c r="L29" s="28">
        <v>0.390677</v>
      </c>
      <c r="M29" s="11">
        <v>-11.82</v>
      </c>
    </row>
    <row r="30" spans="2:13">
      <c r="B30">
        <v>1364</v>
      </c>
      <c r="C30" s="153">
        <v>64</v>
      </c>
      <c r="D30" s="154">
        <v>25.0746</v>
      </c>
      <c r="E30" s="154">
        <v>-0.24253</v>
      </c>
      <c r="F30" s="154">
        <v>0.121684</v>
      </c>
      <c r="G30" s="153">
        <v>-12.877000000000001</v>
      </c>
      <c r="I30">
        <v>678</v>
      </c>
      <c r="J30" s="28">
        <v>37.000599999999999</v>
      </c>
      <c r="K30" s="28">
        <v>-0.37290000000000001</v>
      </c>
      <c r="L30" s="28">
        <v>0.389934</v>
      </c>
      <c r="M30" s="11">
        <v>-11.97</v>
      </c>
    </row>
    <row r="31" spans="2:13">
      <c r="B31">
        <v>1364.5</v>
      </c>
      <c r="C31" s="153">
        <v>64.5</v>
      </c>
      <c r="D31" s="154">
        <v>25.101199999999999</v>
      </c>
      <c r="E31" s="154">
        <v>-0.214417</v>
      </c>
      <c r="F31" s="154">
        <v>0.100951</v>
      </c>
      <c r="G31" s="153">
        <v>-12.792999999999999</v>
      </c>
      <c r="I31">
        <v>680</v>
      </c>
      <c r="J31" s="28">
        <v>37.039000000000001</v>
      </c>
      <c r="K31" s="28">
        <v>-0.37328600000000001</v>
      </c>
      <c r="L31" s="28">
        <v>0.39112999999999998</v>
      </c>
      <c r="M31" s="11">
        <v>-11.87</v>
      </c>
    </row>
    <row r="32" spans="2:13">
      <c r="B32">
        <v>1365</v>
      </c>
      <c r="C32" s="153">
        <v>65</v>
      </c>
      <c r="D32" s="154">
        <v>25.12</v>
      </c>
      <c r="E32" s="154">
        <v>-0.18781500000000001</v>
      </c>
      <c r="F32" s="154">
        <v>8.8166700000000001E-2</v>
      </c>
      <c r="G32" s="153">
        <v>-12.949</v>
      </c>
      <c r="I32">
        <v>682</v>
      </c>
      <c r="J32" s="28">
        <v>37.081600000000002</v>
      </c>
      <c r="K32" s="28">
        <v>-0.37874799999999997</v>
      </c>
      <c r="L32" s="28">
        <v>0.39383499999999999</v>
      </c>
      <c r="M32" s="11">
        <v>-12.16</v>
      </c>
    </row>
    <row r="33" spans="2:13">
      <c r="B33">
        <v>1365.5</v>
      </c>
      <c r="C33" s="153">
        <v>65.5</v>
      </c>
      <c r="D33" s="154">
        <v>25.132100000000001</v>
      </c>
      <c r="E33" s="154">
        <v>-0.16344800000000001</v>
      </c>
      <c r="F33" s="154">
        <v>8.2637699999999994E-2</v>
      </c>
      <c r="G33" s="153">
        <v>-13.055999999999999</v>
      </c>
      <c r="I33">
        <v>684</v>
      </c>
      <c r="J33" s="28">
        <v>37.143599999999999</v>
      </c>
      <c r="K33" s="28">
        <v>-0.39098100000000002</v>
      </c>
      <c r="L33" s="28">
        <v>0.40568199999999999</v>
      </c>
      <c r="M33" s="11">
        <v>-12.06</v>
      </c>
    </row>
    <row r="34" spans="2:13">
      <c r="B34">
        <v>1366</v>
      </c>
      <c r="C34" s="153">
        <v>66</v>
      </c>
      <c r="D34" s="154">
        <v>25.141999999999999</v>
      </c>
      <c r="E34" s="154">
        <v>-0.14633199999999999</v>
      </c>
      <c r="F34" s="154">
        <v>7.6930399999999996E-2</v>
      </c>
      <c r="G34" s="153">
        <v>-13.053000000000001</v>
      </c>
      <c r="I34">
        <v>686</v>
      </c>
      <c r="J34" s="28">
        <v>37.246299999999998</v>
      </c>
      <c r="K34" s="28">
        <v>-0.40637499999999999</v>
      </c>
      <c r="L34" s="28">
        <v>0.439031</v>
      </c>
      <c r="M34" s="11">
        <v>-12.07</v>
      </c>
    </row>
    <row r="35" spans="2:13">
      <c r="B35">
        <v>1366.5</v>
      </c>
      <c r="C35" s="153">
        <v>66.5</v>
      </c>
      <c r="D35" s="154">
        <v>25.150400000000001</v>
      </c>
      <c r="E35" s="154">
        <v>-0.13258900000000001</v>
      </c>
      <c r="F35" s="154">
        <v>7.27965E-2</v>
      </c>
      <c r="G35" s="153">
        <v>-12.936999999999999</v>
      </c>
      <c r="I35">
        <v>688</v>
      </c>
      <c r="J35" s="28">
        <v>37.3399</v>
      </c>
      <c r="K35" s="28">
        <v>-0.41304400000000002</v>
      </c>
      <c r="L35" s="28">
        <v>0.47316799999999998</v>
      </c>
      <c r="M35" s="11">
        <v>-11.98</v>
      </c>
    </row>
    <row r="36" spans="2:13">
      <c r="B36">
        <v>1367</v>
      </c>
      <c r="C36" s="153">
        <v>67</v>
      </c>
      <c r="D36" s="154">
        <v>25.1586</v>
      </c>
      <c r="E36" s="154">
        <v>-0.121102</v>
      </c>
      <c r="F36" s="154">
        <v>6.9698899999999994E-2</v>
      </c>
      <c r="G36" s="153">
        <v>-12.904999999999999</v>
      </c>
      <c r="I36">
        <v>690</v>
      </c>
      <c r="J36" s="28">
        <v>37.4255</v>
      </c>
      <c r="K36" s="28">
        <v>-0.42977399999999999</v>
      </c>
      <c r="L36" s="28">
        <v>0.49733500000000003</v>
      </c>
      <c r="M36" s="11">
        <v>-12</v>
      </c>
    </row>
    <row r="37" spans="2:13">
      <c r="B37">
        <v>1367.5</v>
      </c>
      <c r="C37" s="153">
        <v>67.5</v>
      </c>
      <c r="D37" s="154">
        <v>25.166899999999998</v>
      </c>
      <c r="E37" s="154">
        <v>-0.11094900000000001</v>
      </c>
      <c r="F37" s="154">
        <v>6.8130499999999997E-2</v>
      </c>
      <c r="G37" s="153">
        <v>-12.939</v>
      </c>
      <c r="I37">
        <v>692</v>
      </c>
      <c r="J37" s="28">
        <v>37.503300000000003</v>
      </c>
      <c r="K37" s="28">
        <v>-0.44303399999999998</v>
      </c>
      <c r="L37" s="28">
        <v>0.52344599999999997</v>
      </c>
      <c r="M37" s="11">
        <v>-11.86</v>
      </c>
    </row>
    <row r="38" spans="2:13">
      <c r="B38">
        <v>1368</v>
      </c>
      <c r="C38" s="153">
        <v>68</v>
      </c>
      <c r="D38" s="154">
        <v>25.1755</v>
      </c>
      <c r="E38" s="154">
        <v>-0.10198</v>
      </c>
      <c r="F38" s="154">
        <v>7.1622699999999997E-2</v>
      </c>
      <c r="G38" s="153">
        <v>-12.997999999999999</v>
      </c>
      <c r="I38">
        <v>694</v>
      </c>
      <c r="J38" s="28">
        <v>37.577300000000001</v>
      </c>
      <c r="K38" s="28">
        <v>-0.45475399999999999</v>
      </c>
      <c r="L38" s="28">
        <v>0.54357699999999998</v>
      </c>
      <c r="M38" s="11">
        <v>-11.91</v>
      </c>
    </row>
    <row r="39" spans="2:13">
      <c r="B39">
        <v>1368.5</v>
      </c>
      <c r="C39" s="153">
        <v>68.5</v>
      </c>
      <c r="D39" s="154">
        <v>25.1846</v>
      </c>
      <c r="E39" s="154">
        <v>-9.3092599999999998E-2</v>
      </c>
      <c r="F39" s="154">
        <v>9.1465199999999997E-2</v>
      </c>
      <c r="G39" s="153">
        <v>-12.906000000000001</v>
      </c>
      <c r="I39">
        <v>696</v>
      </c>
      <c r="J39" s="28">
        <v>37.646500000000003</v>
      </c>
      <c r="K39" s="28">
        <v>-0.464256</v>
      </c>
      <c r="L39" s="28">
        <v>0.54827199999999998</v>
      </c>
      <c r="M39" s="51">
        <v>-12.14</v>
      </c>
    </row>
    <row r="40" spans="2:13">
      <c r="B40">
        <v>1369</v>
      </c>
      <c r="C40" s="153">
        <v>69</v>
      </c>
      <c r="D40" s="154">
        <v>25.1951</v>
      </c>
      <c r="E40" s="154">
        <v>-8.4616399999999994E-2</v>
      </c>
      <c r="F40" s="154">
        <v>0.148427</v>
      </c>
      <c r="G40" s="153">
        <v>-12.989000000000001</v>
      </c>
      <c r="I40">
        <v>698</v>
      </c>
      <c r="J40" s="28">
        <v>37.716999999999999</v>
      </c>
      <c r="K40" s="28">
        <v>-0.48213800000000001</v>
      </c>
      <c r="L40" s="28">
        <v>0.55115599999999998</v>
      </c>
      <c r="M40" s="11">
        <v>-12.65</v>
      </c>
    </row>
    <row r="41" spans="2:13">
      <c r="B41">
        <v>1369.5</v>
      </c>
      <c r="C41" s="153">
        <v>69.5</v>
      </c>
      <c r="D41" s="154">
        <v>25.207599999999999</v>
      </c>
      <c r="E41" s="154">
        <v>-7.9649200000000003E-2</v>
      </c>
      <c r="F41" s="154">
        <v>0.23294400000000001</v>
      </c>
      <c r="G41" s="153">
        <v>-12.615</v>
      </c>
      <c r="I41">
        <v>700</v>
      </c>
      <c r="J41" s="28">
        <v>37.79</v>
      </c>
      <c r="K41" s="28">
        <v>-0.49479299999999998</v>
      </c>
      <c r="L41" s="28">
        <v>0.54195000000000004</v>
      </c>
      <c r="M41" s="11">
        <v>-12.67</v>
      </c>
    </row>
    <row r="42" spans="2:13">
      <c r="B42">
        <v>1370</v>
      </c>
      <c r="C42" s="153">
        <v>70</v>
      </c>
      <c r="D42" s="154">
        <v>25.227599999999999</v>
      </c>
      <c r="E42" s="154">
        <v>-8.2842399999999997E-2</v>
      </c>
      <c r="F42" s="154">
        <v>0.33080100000000001</v>
      </c>
      <c r="G42" s="153">
        <v>-12.461</v>
      </c>
      <c r="I42">
        <v>702</v>
      </c>
      <c r="J42" s="28">
        <v>37.860599999999998</v>
      </c>
      <c r="K42" s="28">
        <v>-0.50148599999999999</v>
      </c>
      <c r="L42" s="28">
        <v>0.53244400000000003</v>
      </c>
      <c r="M42" s="113">
        <v>-12.71</v>
      </c>
    </row>
    <row r="43" spans="2:13">
      <c r="B43">
        <v>1370.5</v>
      </c>
      <c r="C43" s="153">
        <v>70.5</v>
      </c>
      <c r="D43" s="154">
        <v>25.2621</v>
      </c>
      <c r="E43" s="154">
        <v>-0.102311</v>
      </c>
      <c r="F43" s="154">
        <v>0.40048899999999998</v>
      </c>
      <c r="G43" s="153">
        <v>-12.528</v>
      </c>
      <c r="I43">
        <v>704</v>
      </c>
      <c r="J43" s="28">
        <v>37.9315</v>
      </c>
      <c r="K43" s="28">
        <v>-0.50597199999999998</v>
      </c>
      <c r="L43" s="28">
        <v>0.51875700000000002</v>
      </c>
      <c r="M43" s="11">
        <v>-12.83</v>
      </c>
    </row>
    <row r="44" spans="2:13">
      <c r="B44">
        <v>1371</v>
      </c>
      <c r="C44" s="153">
        <v>71</v>
      </c>
      <c r="D44" s="154">
        <v>25.3127</v>
      </c>
      <c r="E44" s="154">
        <v>-0.138817</v>
      </c>
      <c r="F44" s="154">
        <v>0.44498100000000002</v>
      </c>
      <c r="G44" s="153">
        <v>-12.57</v>
      </c>
      <c r="I44">
        <v>706</v>
      </c>
      <c r="J44" s="28">
        <v>38.004100000000001</v>
      </c>
      <c r="K44" s="28">
        <v>-0.50522500000000004</v>
      </c>
      <c r="L44" s="28">
        <v>0.50113300000000005</v>
      </c>
      <c r="M44" s="11">
        <v>-12.82</v>
      </c>
    </row>
    <row r="45" spans="2:13">
      <c r="B45">
        <v>1371.5</v>
      </c>
      <c r="C45" s="153">
        <v>71.5</v>
      </c>
      <c r="D45" s="154">
        <v>25.3674</v>
      </c>
      <c r="E45" s="154">
        <v>-0.17077200000000001</v>
      </c>
      <c r="F45" s="154">
        <v>0.48185800000000001</v>
      </c>
      <c r="G45" s="153">
        <v>-12.564</v>
      </c>
      <c r="I45">
        <v>708</v>
      </c>
      <c r="J45" s="28">
        <v>38.076900000000002</v>
      </c>
      <c r="K45" s="28">
        <v>-0.49681199999999998</v>
      </c>
      <c r="L45" s="28">
        <v>0.48916599999999999</v>
      </c>
      <c r="M45" s="11">
        <v>-12.92</v>
      </c>
    </row>
    <row r="46" spans="2:13">
      <c r="B46">
        <v>1372</v>
      </c>
      <c r="C46" s="153">
        <v>72</v>
      </c>
      <c r="D46" s="154">
        <v>25.421900000000001</v>
      </c>
      <c r="E46" s="154">
        <v>-0.19144600000000001</v>
      </c>
      <c r="F46" s="154">
        <v>0.50945099999999999</v>
      </c>
      <c r="G46" s="153">
        <v>-12.589</v>
      </c>
      <c r="I46">
        <v>710</v>
      </c>
      <c r="J46" s="28">
        <v>38.1511</v>
      </c>
      <c r="K46" s="28">
        <v>-0.472049</v>
      </c>
      <c r="L46" s="28">
        <v>0.47678500000000001</v>
      </c>
      <c r="M46" s="11">
        <v>-13.03</v>
      </c>
    </row>
    <row r="47" spans="2:13">
      <c r="B47">
        <v>1372.5</v>
      </c>
      <c r="C47" s="153">
        <v>72.5</v>
      </c>
      <c r="D47" s="154">
        <v>25.4787</v>
      </c>
      <c r="E47" s="154">
        <v>-0.21548200000000001</v>
      </c>
      <c r="F47" s="154">
        <v>0.52885800000000005</v>
      </c>
      <c r="G47" s="153">
        <v>-12.609</v>
      </c>
      <c r="I47">
        <v>712</v>
      </c>
      <c r="J47" s="28">
        <v>38.232999999999997</v>
      </c>
      <c r="K47" s="28">
        <v>-0.46126800000000001</v>
      </c>
      <c r="L47" s="28">
        <v>0.45754800000000001</v>
      </c>
      <c r="M47" s="11">
        <v>-12.99</v>
      </c>
    </row>
    <row r="48" spans="2:13">
      <c r="B48">
        <v>1373</v>
      </c>
      <c r="C48" s="153">
        <v>73</v>
      </c>
      <c r="D48" s="154">
        <v>25.534099999999999</v>
      </c>
      <c r="E48" s="154">
        <v>-0.24202899999999999</v>
      </c>
      <c r="F48" s="154">
        <v>0.549709</v>
      </c>
      <c r="G48" s="153">
        <v>-12.683999999999999</v>
      </c>
      <c r="I48">
        <v>714</v>
      </c>
      <c r="J48" s="28">
        <v>38.325899999999997</v>
      </c>
      <c r="K48" s="28">
        <v>-0.44203799999999999</v>
      </c>
      <c r="L48" s="28">
        <v>0.43512099999999998</v>
      </c>
      <c r="M48" s="11">
        <v>-12.91</v>
      </c>
    </row>
    <row r="49" spans="2:13">
      <c r="B49">
        <v>1373.5</v>
      </c>
      <c r="C49" s="153">
        <v>73.5</v>
      </c>
      <c r="D49" s="154">
        <v>25.5867</v>
      </c>
      <c r="E49" s="154">
        <v>-0.26689600000000002</v>
      </c>
      <c r="F49" s="154">
        <v>0.55906699999999998</v>
      </c>
      <c r="G49" s="153">
        <v>-12.673999999999999</v>
      </c>
      <c r="I49">
        <v>716</v>
      </c>
      <c r="J49" s="28">
        <v>38.433700000000002</v>
      </c>
      <c r="K49" s="28">
        <v>-0.43124899999999999</v>
      </c>
      <c r="L49" s="28">
        <v>0.43265500000000001</v>
      </c>
      <c r="M49" s="11">
        <v>-12.94</v>
      </c>
    </row>
    <row r="50" spans="2:13">
      <c r="B50">
        <v>1374</v>
      </c>
      <c r="C50" s="153">
        <v>74</v>
      </c>
      <c r="D50" s="154">
        <v>25.6356</v>
      </c>
      <c r="E50" s="154">
        <v>-0.290825</v>
      </c>
      <c r="F50" s="154">
        <v>0.57066099999999997</v>
      </c>
      <c r="G50" s="153">
        <v>-12.644</v>
      </c>
      <c r="I50">
        <v>718</v>
      </c>
      <c r="J50" s="28">
        <v>38.561700000000002</v>
      </c>
      <c r="K50" s="28">
        <v>-0.415825</v>
      </c>
      <c r="L50" s="28">
        <v>0.46356700000000001</v>
      </c>
      <c r="M50" s="11">
        <v>-13.04</v>
      </c>
    </row>
    <row r="51" spans="2:13">
      <c r="B51">
        <v>1374.5</v>
      </c>
      <c r="C51" s="153">
        <v>74.5</v>
      </c>
      <c r="D51" s="154">
        <v>25.6845</v>
      </c>
      <c r="E51" s="154">
        <v>-0.317139</v>
      </c>
      <c r="F51" s="154">
        <v>0.58021400000000001</v>
      </c>
      <c r="G51" s="153">
        <v>-12.71</v>
      </c>
      <c r="I51">
        <v>720</v>
      </c>
      <c r="J51" s="28">
        <v>38.686100000000003</v>
      </c>
      <c r="K51" s="28">
        <v>-0.44055</v>
      </c>
      <c r="L51" s="28">
        <v>0.53635999999999995</v>
      </c>
      <c r="M51" s="11">
        <v>-13.06</v>
      </c>
    </row>
    <row r="52" spans="2:13">
      <c r="B52">
        <v>1375</v>
      </c>
      <c r="C52" s="153">
        <v>75</v>
      </c>
      <c r="D52" s="154">
        <v>25.732399999999998</v>
      </c>
      <c r="E52" s="154">
        <v>-0.34243000000000001</v>
      </c>
      <c r="F52" s="154">
        <v>0.59267599999999998</v>
      </c>
      <c r="G52" s="153">
        <v>-12.712999999999999</v>
      </c>
      <c r="I52">
        <v>722</v>
      </c>
      <c r="J52" s="28">
        <v>38.786999999999999</v>
      </c>
      <c r="K52" s="28">
        <v>-0.46274399999999999</v>
      </c>
      <c r="L52" s="28">
        <v>0.59597299999999997</v>
      </c>
      <c r="M52" s="11">
        <v>-13.05</v>
      </c>
    </row>
    <row r="53" spans="2:13">
      <c r="B53">
        <v>1375.5</v>
      </c>
      <c r="C53" s="153">
        <v>75.5</v>
      </c>
      <c r="D53" s="154">
        <v>25.7803</v>
      </c>
      <c r="E53" s="154">
        <v>-0.36762600000000001</v>
      </c>
      <c r="F53" s="154">
        <v>0.59004299999999998</v>
      </c>
      <c r="G53" s="153">
        <v>-12.76</v>
      </c>
      <c r="I53">
        <v>724</v>
      </c>
      <c r="J53" s="28">
        <v>38.881500000000003</v>
      </c>
      <c r="K53" s="28">
        <v>-0.48058400000000001</v>
      </c>
      <c r="L53" s="28">
        <v>0.63602300000000001</v>
      </c>
      <c r="M53" s="11">
        <v>-12.9</v>
      </c>
    </row>
    <row r="54" spans="2:13">
      <c r="B54">
        <v>1376</v>
      </c>
      <c r="C54" s="153">
        <v>76</v>
      </c>
      <c r="D54" s="154">
        <v>25.8261</v>
      </c>
      <c r="E54" s="154">
        <v>-0.39131700000000003</v>
      </c>
      <c r="F54" s="154">
        <v>0.59358100000000003</v>
      </c>
      <c r="G54" s="153">
        <v>-12.643000000000001</v>
      </c>
      <c r="I54">
        <v>726</v>
      </c>
      <c r="J54" s="28">
        <v>38.970599999999997</v>
      </c>
      <c r="K54" s="28">
        <v>-0.50948499999999997</v>
      </c>
      <c r="L54" s="28">
        <v>0.67901199999999995</v>
      </c>
      <c r="M54" s="11">
        <v>-12.78</v>
      </c>
    </row>
    <row r="55" spans="2:13">
      <c r="B55">
        <v>1376.5</v>
      </c>
      <c r="C55" s="153">
        <v>76.5</v>
      </c>
      <c r="D55" s="154">
        <v>25.871600000000001</v>
      </c>
      <c r="E55" s="154">
        <v>-0.41382400000000003</v>
      </c>
      <c r="F55" s="154">
        <v>0.59187999999999996</v>
      </c>
      <c r="G55" s="153">
        <v>-12.709</v>
      </c>
      <c r="I55">
        <v>728</v>
      </c>
      <c r="J55" s="28">
        <v>39.054200000000002</v>
      </c>
      <c r="K55" s="28">
        <v>-0.52971199999999996</v>
      </c>
      <c r="L55" s="28">
        <v>0.70688700000000004</v>
      </c>
      <c r="M55" s="11">
        <v>-13.03</v>
      </c>
    </row>
    <row r="56" spans="2:13">
      <c r="B56">
        <v>1377</v>
      </c>
      <c r="C56" s="153">
        <v>77</v>
      </c>
      <c r="D56" s="154">
        <v>25.916</v>
      </c>
      <c r="E56" s="154">
        <v>-0.43633100000000002</v>
      </c>
      <c r="F56" s="154">
        <v>0.59300399999999998</v>
      </c>
      <c r="G56" s="153">
        <v>-12.791</v>
      </c>
      <c r="I56">
        <v>730</v>
      </c>
      <c r="J56" s="28">
        <v>39.1357</v>
      </c>
      <c r="K56" s="28">
        <v>-0.55424600000000002</v>
      </c>
      <c r="L56" s="28">
        <v>0.73160599999999998</v>
      </c>
      <c r="M56" s="11">
        <v>-12.95</v>
      </c>
    </row>
    <row r="57" spans="2:13">
      <c r="B57">
        <v>1377.5</v>
      </c>
      <c r="C57" s="153">
        <v>77.5</v>
      </c>
      <c r="D57" s="154">
        <v>25.96</v>
      </c>
      <c r="E57" s="154">
        <v>-0.45727400000000001</v>
      </c>
      <c r="F57" s="154">
        <v>0.59170800000000001</v>
      </c>
      <c r="G57" s="153">
        <v>-12.741</v>
      </c>
      <c r="I57">
        <v>731</v>
      </c>
      <c r="J57" s="28">
        <v>39.176499999999997</v>
      </c>
      <c r="K57" s="28">
        <v>-0.568909</v>
      </c>
      <c r="L57" s="28">
        <v>0.741448</v>
      </c>
      <c r="M57" s="11">
        <v>-13.03</v>
      </c>
    </row>
    <row r="58" spans="2:13">
      <c r="B58">
        <v>1378</v>
      </c>
      <c r="C58" s="153">
        <v>78</v>
      </c>
      <c r="D58" s="154">
        <v>26.005199999999999</v>
      </c>
      <c r="E58" s="154">
        <v>-0.47953099999999999</v>
      </c>
      <c r="F58" s="154">
        <v>0.58484999999999998</v>
      </c>
      <c r="G58" s="153">
        <v>-12.79</v>
      </c>
      <c r="I58">
        <v>732</v>
      </c>
      <c r="J58" s="28">
        <v>39.216799999999999</v>
      </c>
      <c r="K58" s="28">
        <v>-0.58178700000000005</v>
      </c>
      <c r="L58" s="28">
        <v>0.745452</v>
      </c>
      <c r="M58" s="11">
        <v>-12.74</v>
      </c>
    </row>
    <row r="59" spans="2:13">
      <c r="B59">
        <v>1378.5</v>
      </c>
      <c r="C59" s="153">
        <v>78.5</v>
      </c>
      <c r="D59" s="154">
        <v>26.048999999999999</v>
      </c>
      <c r="E59" s="154">
        <v>-0.49894500000000003</v>
      </c>
      <c r="F59" s="154">
        <v>0.57464800000000005</v>
      </c>
      <c r="G59" s="153">
        <v>-12.711</v>
      </c>
      <c r="I59">
        <v>733</v>
      </c>
      <c r="J59" s="28">
        <v>39.258299999999998</v>
      </c>
      <c r="K59" s="28">
        <v>-0.59648299999999999</v>
      </c>
      <c r="L59" s="28">
        <v>0.74247099999999999</v>
      </c>
      <c r="M59" s="11">
        <v>-12.87</v>
      </c>
    </row>
    <row r="60" spans="2:13">
      <c r="B60">
        <v>1379</v>
      </c>
      <c r="C60" s="153">
        <v>79</v>
      </c>
      <c r="D60" s="154">
        <v>26.0931</v>
      </c>
      <c r="E60" s="154">
        <v>-0.51677099999999998</v>
      </c>
      <c r="F60" s="154">
        <v>0.562554</v>
      </c>
      <c r="G60" s="153">
        <v>-12.595000000000001</v>
      </c>
      <c r="I60">
        <v>734</v>
      </c>
      <c r="J60" s="28">
        <v>39.298299999999998</v>
      </c>
      <c r="K60" s="28">
        <v>-0.60909800000000003</v>
      </c>
      <c r="L60" s="28">
        <v>0.73935099999999998</v>
      </c>
      <c r="M60" s="11">
        <v>-12.86</v>
      </c>
    </row>
    <row r="61" spans="2:13">
      <c r="B61">
        <v>1379.5</v>
      </c>
      <c r="C61" s="153">
        <v>79.5</v>
      </c>
      <c r="D61" s="154">
        <v>26.1374</v>
      </c>
      <c r="E61" s="154">
        <v>-0.53451300000000002</v>
      </c>
      <c r="F61" s="154">
        <v>0.54860699999999996</v>
      </c>
      <c r="G61" s="153">
        <v>-12.782</v>
      </c>
      <c r="I61">
        <v>735</v>
      </c>
      <c r="J61" s="28">
        <v>39.336500000000001</v>
      </c>
      <c r="K61" s="28">
        <v>-0.62011099999999997</v>
      </c>
      <c r="L61" s="28">
        <v>0.74225699999999994</v>
      </c>
      <c r="M61" s="11">
        <v>-12.97</v>
      </c>
    </row>
    <row r="62" spans="2:13">
      <c r="B62">
        <v>1380</v>
      </c>
      <c r="C62" s="153">
        <v>80</v>
      </c>
      <c r="D62" s="154">
        <v>26.1812</v>
      </c>
      <c r="E62" s="154">
        <v>-0.55271800000000004</v>
      </c>
      <c r="F62" s="154">
        <v>0.53348099999999998</v>
      </c>
      <c r="G62" s="153">
        <v>-12.874000000000001</v>
      </c>
      <c r="I62">
        <v>736</v>
      </c>
      <c r="J62" s="28">
        <v>39.377200000000002</v>
      </c>
      <c r="K62" s="28">
        <v>-0.63435600000000003</v>
      </c>
      <c r="L62" s="28">
        <v>0.73663299999999998</v>
      </c>
      <c r="M62" s="11">
        <v>-12.9</v>
      </c>
    </row>
    <row r="63" spans="2:13">
      <c r="B63">
        <v>1380.5</v>
      </c>
      <c r="C63" s="153">
        <v>80.5</v>
      </c>
      <c r="D63" s="154">
        <v>26.226099999999999</v>
      </c>
      <c r="E63" s="154">
        <v>-0.56784599999999996</v>
      </c>
      <c r="F63" s="154">
        <v>0.51888999999999996</v>
      </c>
      <c r="G63" s="153">
        <v>-12.769</v>
      </c>
      <c r="I63">
        <v>737</v>
      </c>
      <c r="J63" s="28">
        <v>39.4193</v>
      </c>
      <c r="K63" s="28">
        <v>-0.65057699999999996</v>
      </c>
      <c r="L63" s="28">
        <v>0.73406199999999999</v>
      </c>
      <c r="M63" s="11">
        <v>-12.77</v>
      </c>
    </row>
    <row r="64" spans="2:13">
      <c r="B64">
        <v>1381</v>
      </c>
      <c r="C64" s="153">
        <v>81</v>
      </c>
      <c r="D64" s="154">
        <v>26.270099999999999</v>
      </c>
      <c r="E64" s="154">
        <v>-0.58180500000000002</v>
      </c>
      <c r="F64" s="154">
        <v>0.50300299999999998</v>
      </c>
      <c r="G64" s="153">
        <v>-12.869</v>
      </c>
      <c r="I64">
        <v>738</v>
      </c>
      <c r="J64" s="28">
        <v>39.460299999999997</v>
      </c>
      <c r="K64" s="28">
        <v>-0.666265</v>
      </c>
      <c r="L64" s="28">
        <v>0.72938099999999995</v>
      </c>
      <c r="M64" s="11">
        <v>-12.72</v>
      </c>
    </row>
    <row r="65" spans="2:13">
      <c r="B65">
        <v>1381.5</v>
      </c>
      <c r="C65" s="153">
        <v>81.5</v>
      </c>
      <c r="D65" s="154">
        <v>26.315200000000001</v>
      </c>
      <c r="E65" s="154">
        <v>-0.58821500000000004</v>
      </c>
      <c r="F65" s="154">
        <v>0.48782500000000001</v>
      </c>
      <c r="G65" s="153">
        <v>-12.773</v>
      </c>
      <c r="I65">
        <v>739</v>
      </c>
      <c r="J65" s="28">
        <v>39.499699999999997</v>
      </c>
      <c r="K65" s="28">
        <v>-0.67950500000000003</v>
      </c>
      <c r="L65" s="28">
        <v>0.72371600000000003</v>
      </c>
      <c r="M65" s="11">
        <v>-12.6</v>
      </c>
    </row>
    <row r="66" spans="2:13">
      <c r="B66">
        <v>1382</v>
      </c>
      <c r="C66" s="153">
        <v>82</v>
      </c>
      <c r="D66" s="154">
        <v>26.361000000000001</v>
      </c>
      <c r="E66" s="154">
        <v>-0.59243699999999999</v>
      </c>
      <c r="F66" s="154">
        <v>0.472578</v>
      </c>
      <c r="G66" s="153">
        <v>-12.84</v>
      </c>
      <c r="I66">
        <v>740</v>
      </c>
      <c r="J66" s="28">
        <v>39.5396</v>
      </c>
      <c r="K66" s="28">
        <v>-0.68850900000000004</v>
      </c>
      <c r="L66" s="28">
        <v>0.71243900000000004</v>
      </c>
      <c r="M66" s="11">
        <v>-12.53</v>
      </c>
    </row>
    <row r="67" spans="2:13">
      <c r="B67">
        <v>1382.5</v>
      </c>
      <c r="C67" s="153">
        <v>82.5</v>
      </c>
      <c r="D67" s="154">
        <v>26.4056</v>
      </c>
      <c r="E67" s="154">
        <v>-0.59564600000000001</v>
      </c>
      <c r="F67" s="154">
        <v>0.45515299999999997</v>
      </c>
      <c r="G67" s="153">
        <v>-12.981999999999999</v>
      </c>
      <c r="I67">
        <v>741</v>
      </c>
      <c r="J67" s="28">
        <v>39.578800000000001</v>
      </c>
      <c r="K67" s="28">
        <v>-0.69909299999999996</v>
      </c>
      <c r="L67" s="28">
        <v>0.70530999999999999</v>
      </c>
      <c r="M67" s="11">
        <v>-12.3</v>
      </c>
    </row>
    <row r="68" spans="2:13">
      <c r="B68">
        <v>1383</v>
      </c>
      <c r="C68" s="153">
        <v>83</v>
      </c>
      <c r="D68" s="154">
        <v>26.451799999999999</v>
      </c>
      <c r="E68" s="154">
        <v>-0.60110699999999995</v>
      </c>
      <c r="F68" s="154">
        <v>0.43645499999999998</v>
      </c>
      <c r="G68" s="153">
        <v>-13.067</v>
      </c>
      <c r="I68">
        <v>742</v>
      </c>
      <c r="J68" s="28">
        <v>39.619500000000002</v>
      </c>
      <c r="K68" s="28">
        <v>-0.70657599999999998</v>
      </c>
      <c r="L68" s="28">
        <v>0.69809399999999999</v>
      </c>
      <c r="M68" s="11">
        <v>-12.16</v>
      </c>
    </row>
    <row r="69" spans="2:13">
      <c r="B69">
        <v>1383.5</v>
      </c>
      <c r="C69" s="153">
        <v>83.5</v>
      </c>
      <c r="D69" s="154">
        <v>26.4983</v>
      </c>
      <c r="E69" s="154">
        <v>-0.60385900000000003</v>
      </c>
      <c r="F69" s="154">
        <v>0.41736200000000001</v>
      </c>
      <c r="G69" s="153">
        <v>-12.959</v>
      </c>
      <c r="I69">
        <v>743</v>
      </c>
      <c r="J69" s="28">
        <v>39.660600000000002</v>
      </c>
      <c r="K69" s="28">
        <v>-0.71481499999999998</v>
      </c>
      <c r="L69" s="28">
        <v>0.68552199999999996</v>
      </c>
      <c r="M69" s="11">
        <v>-11.97</v>
      </c>
    </row>
    <row r="70" spans="2:13">
      <c r="B70">
        <v>1384</v>
      </c>
      <c r="C70" s="153">
        <v>84</v>
      </c>
      <c r="D70" s="154">
        <v>26.546600000000002</v>
      </c>
      <c r="E70" s="154">
        <v>-0.59353299999999998</v>
      </c>
      <c r="F70" s="154">
        <v>0.39908300000000002</v>
      </c>
      <c r="G70" s="153">
        <v>-13.005000000000001</v>
      </c>
      <c r="I70">
        <v>744</v>
      </c>
      <c r="J70" s="28">
        <v>39.7012</v>
      </c>
      <c r="K70" s="28">
        <v>-0.72145099999999995</v>
      </c>
      <c r="L70" s="28">
        <v>0.67682500000000001</v>
      </c>
      <c r="M70" s="11">
        <v>-11.91</v>
      </c>
    </row>
    <row r="71" spans="2:13">
      <c r="B71">
        <v>1384.5</v>
      </c>
      <c r="C71" s="153">
        <v>84.5</v>
      </c>
      <c r="D71" s="154">
        <v>26.596499999999999</v>
      </c>
      <c r="E71" s="154">
        <v>-0.58506000000000002</v>
      </c>
      <c r="F71" s="154">
        <v>0.38274200000000003</v>
      </c>
      <c r="G71" s="153">
        <v>-12.811</v>
      </c>
      <c r="I71">
        <v>745</v>
      </c>
      <c r="J71" s="28">
        <v>39.740099999999998</v>
      </c>
      <c r="K71" s="28">
        <v>-0.72551600000000005</v>
      </c>
      <c r="L71" s="28">
        <v>0.66955600000000004</v>
      </c>
      <c r="M71" s="11">
        <v>-11.92</v>
      </c>
    </row>
    <row r="72" spans="2:13">
      <c r="B72">
        <v>1385</v>
      </c>
      <c r="C72" s="153">
        <v>85</v>
      </c>
      <c r="D72" s="154">
        <v>26.648900000000001</v>
      </c>
      <c r="E72" s="154">
        <v>-0.57991000000000004</v>
      </c>
      <c r="F72" s="154">
        <v>0.36420200000000003</v>
      </c>
      <c r="G72" s="153">
        <v>-12.702999999999999</v>
      </c>
      <c r="I72">
        <v>746</v>
      </c>
      <c r="J72" s="28">
        <v>39.780799999999999</v>
      </c>
      <c r="K72" s="28">
        <v>-0.72829200000000005</v>
      </c>
      <c r="L72" s="28">
        <v>0.66158899999999998</v>
      </c>
      <c r="M72" s="113">
        <v>-12.16</v>
      </c>
    </row>
    <row r="73" spans="2:13">
      <c r="B73">
        <v>1385.5</v>
      </c>
      <c r="C73" s="153">
        <v>85.5</v>
      </c>
      <c r="D73" s="154">
        <v>26.7014</v>
      </c>
      <c r="E73" s="154">
        <v>-0.56883099999999998</v>
      </c>
      <c r="F73" s="154">
        <v>0.351441</v>
      </c>
      <c r="G73" s="153">
        <v>-12.785</v>
      </c>
      <c r="I73">
        <v>747</v>
      </c>
      <c r="J73" s="28">
        <v>39.821399999999997</v>
      </c>
      <c r="K73" s="28">
        <v>-0.73096000000000005</v>
      </c>
      <c r="L73" s="28">
        <v>0.65069500000000002</v>
      </c>
      <c r="M73" s="11">
        <v>-12.66</v>
      </c>
    </row>
    <row r="74" spans="2:13">
      <c r="B74">
        <v>1386</v>
      </c>
      <c r="C74" s="153">
        <v>86</v>
      </c>
      <c r="D74" s="154">
        <v>26.755400000000002</v>
      </c>
      <c r="E74" s="154">
        <v>-0.56371599999999999</v>
      </c>
      <c r="F74" s="154">
        <v>0.33751500000000001</v>
      </c>
      <c r="G74" s="153">
        <v>-12.837</v>
      </c>
      <c r="I74">
        <v>748</v>
      </c>
      <c r="J74" s="28">
        <v>39.861600000000003</v>
      </c>
      <c r="K74" s="28">
        <v>-0.73552499999999998</v>
      </c>
      <c r="L74" s="28">
        <v>0.63758499999999996</v>
      </c>
      <c r="M74" s="11">
        <v>-12.62</v>
      </c>
    </row>
    <row r="75" spans="2:13">
      <c r="B75">
        <v>1386.5</v>
      </c>
      <c r="C75" s="153">
        <v>86.5</v>
      </c>
      <c r="D75" s="154">
        <v>26.811399999999999</v>
      </c>
      <c r="E75" s="154">
        <v>-0.54898400000000003</v>
      </c>
      <c r="F75" s="154">
        <v>0.32670500000000002</v>
      </c>
      <c r="G75" s="153">
        <v>-12.786</v>
      </c>
      <c r="I75">
        <v>749</v>
      </c>
      <c r="J75" s="28">
        <v>39.901800000000001</v>
      </c>
      <c r="K75" s="28">
        <v>-0.73558199999999996</v>
      </c>
      <c r="L75" s="28">
        <v>0.62431300000000001</v>
      </c>
      <c r="M75" s="11">
        <v>-12.66</v>
      </c>
    </row>
    <row r="76" spans="2:13">
      <c r="B76">
        <v>1387</v>
      </c>
      <c r="C76" s="153">
        <v>87</v>
      </c>
      <c r="D76" s="154">
        <v>26.867799999999999</v>
      </c>
      <c r="E76" s="154">
        <v>-0.53009099999999998</v>
      </c>
      <c r="F76" s="154">
        <v>0.30831700000000001</v>
      </c>
      <c r="G76" s="153">
        <v>-12.593</v>
      </c>
      <c r="I76">
        <v>750</v>
      </c>
      <c r="J76" s="28">
        <v>39.941800000000001</v>
      </c>
      <c r="K76" s="28">
        <v>-0.736128</v>
      </c>
      <c r="L76" s="28">
        <v>0.61442600000000003</v>
      </c>
      <c r="M76" s="11">
        <v>-12.61</v>
      </c>
    </row>
    <row r="77" spans="2:13">
      <c r="B77">
        <v>1387.5</v>
      </c>
      <c r="C77" s="153">
        <v>87.5</v>
      </c>
      <c r="D77" s="154">
        <v>26.922899999999998</v>
      </c>
      <c r="E77" s="154">
        <v>-0.51823699999999995</v>
      </c>
      <c r="F77" s="154">
        <v>0.27953699999999998</v>
      </c>
      <c r="G77" s="153">
        <v>-12.593</v>
      </c>
      <c r="I77">
        <v>751</v>
      </c>
      <c r="J77" s="28">
        <v>39.980699999999999</v>
      </c>
      <c r="K77" s="28">
        <v>-0.72823400000000005</v>
      </c>
      <c r="L77" s="28">
        <v>0.60192500000000004</v>
      </c>
      <c r="M77" s="11">
        <v>-12.65</v>
      </c>
    </row>
    <row r="78" spans="2:13">
      <c r="B78">
        <v>1388</v>
      </c>
      <c r="C78" s="153">
        <v>88</v>
      </c>
      <c r="D78" s="154">
        <v>26.9696</v>
      </c>
      <c r="E78" s="154">
        <v>-0.49424800000000002</v>
      </c>
      <c r="F78" s="154">
        <v>0.25192300000000001</v>
      </c>
      <c r="G78" s="153">
        <v>-12.724</v>
      </c>
      <c r="I78">
        <v>752</v>
      </c>
      <c r="J78" s="28">
        <v>40.020400000000002</v>
      </c>
      <c r="K78" s="28">
        <v>-0.72391799999999995</v>
      </c>
      <c r="L78" s="28">
        <v>0.59296199999999999</v>
      </c>
      <c r="M78" s="11">
        <v>-12.33</v>
      </c>
    </row>
    <row r="79" spans="2:13">
      <c r="B79">
        <v>1388.5</v>
      </c>
      <c r="C79" s="153">
        <v>88.5</v>
      </c>
      <c r="D79" s="154">
        <v>27.006399999999999</v>
      </c>
      <c r="E79" s="154">
        <v>-0.46676200000000001</v>
      </c>
      <c r="F79" s="154">
        <v>0.22683600000000001</v>
      </c>
      <c r="G79" s="153">
        <v>-12.775</v>
      </c>
      <c r="I79">
        <v>753</v>
      </c>
      <c r="J79" s="28">
        <v>40.061</v>
      </c>
      <c r="K79" s="28">
        <v>-0.71127799999999997</v>
      </c>
      <c r="L79" s="28">
        <v>0.58162100000000005</v>
      </c>
      <c r="M79" s="11">
        <v>-12.33</v>
      </c>
    </row>
    <row r="80" spans="2:13">
      <c r="B80">
        <v>1389</v>
      </c>
      <c r="C80" s="153">
        <v>89</v>
      </c>
      <c r="D80" s="154">
        <v>27.034400000000002</v>
      </c>
      <c r="E80" s="154">
        <v>-0.42537599999999998</v>
      </c>
      <c r="F80" s="154">
        <v>0.20621700000000001</v>
      </c>
      <c r="G80" s="153">
        <v>-12.787000000000001</v>
      </c>
      <c r="I80">
        <v>754</v>
      </c>
      <c r="J80" s="28">
        <v>40.103099999999998</v>
      </c>
      <c r="K80" s="28">
        <v>-0.70229699999999995</v>
      </c>
      <c r="L80" s="28">
        <v>0.56900099999999998</v>
      </c>
      <c r="M80" s="11">
        <v>-12.35</v>
      </c>
    </row>
    <row r="81" spans="2:13">
      <c r="B81">
        <v>1389.5</v>
      </c>
      <c r="C81" s="153">
        <v>89.5</v>
      </c>
      <c r="D81" s="154">
        <v>27.054400000000001</v>
      </c>
      <c r="E81" s="154">
        <v>-0.39100099999999999</v>
      </c>
      <c r="F81" s="154">
        <v>0.191802</v>
      </c>
      <c r="G81" s="153">
        <v>-12.888</v>
      </c>
      <c r="I81">
        <v>755</v>
      </c>
      <c r="J81" s="28">
        <v>40.146900000000002</v>
      </c>
      <c r="K81" s="28">
        <v>-0.69299999999999995</v>
      </c>
      <c r="L81" s="28">
        <v>0.55681999999999998</v>
      </c>
      <c r="M81" s="11">
        <v>-12.56</v>
      </c>
    </row>
    <row r="82" spans="2:13">
      <c r="B82">
        <v>1390</v>
      </c>
      <c r="C82" s="153">
        <v>90</v>
      </c>
      <c r="D82" s="154">
        <v>27.071899999999999</v>
      </c>
      <c r="E82" s="154">
        <v>-0.36560399999999998</v>
      </c>
      <c r="F82" s="154">
        <v>0.18073800000000001</v>
      </c>
      <c r="G82" s="153">
        <v>-12.923999999999999</v>
      </c>
      <c r="I82">
        <v>756</v>
      </c>
      <c r="J82" s="28">
        <v>40.190800000000003</v>
      </c>
      <c r="K82" s="28">
        <v>-0.67572600000000005</v>
      </c>
      <c r="L82" s="28">
        <v>0.54978800000000005</v>
      </c>
      <c r="M82" s="11">
        <v>-12.49</v>
      </c>
    </row>
    <row r="83" spans="2:13">
      <c r="B83">
        <v>1390.5</v>
      </c>
      <c r="C83" s="153">
        <v>90.5</v>
      </c>
      <c r="D83" s="154">
        <v>27.0867</v>
      </c>
      <c r="E83" s="154">
        <v>-0.34955000000000003</v>
      </c>
      <c r="F83" s="154">
        <v>0.172343</v>
      </c>
      <c r="G83" s="153">
        <v>-12.85</v>
      </c>
      <c r="I83">
        <v>757</v>
      </c>
      <c r="J83" s="28">
        <v>40.237099999999998</v>
      </c>
      <c r="K83" s="28">
        <v>-0.65212800000000004</v>
      </c>
      <c r="L83" s="28">
        <v>0.53866599999999998</v>
      </c>
      <c r="M83" s="11">
        <v>-12.39</v>
      </c>
    </row>
    <row r="84" spans="2:13">
      <c r="B84">
        <v>1391</v>
      </c>
      <c r="C84" s="153">
        <v>91</v>
      </c>
      <c r="D84" s="154">
        <v>27.100100000000001</v>
      </c>
      <c r="E84" s="154">
        <v>-0.337723</v>
      </c>
      <c r="F84" s="154">
        <v>0.165376</v>
      </c>
      <c r="G84" s="153">
        <v>-12.769</v>
      </c>
      <c r="I84">
        <v>758</v>
      </c>
      <c r="J84" s="28">
        <v>40.284999999999997</v>
      </c>
      <c r="K84" s="28">
        <v>-0.63278500000000004</v>
      </c>
      <c r="L84" s="28">
        <v>0.52755600000000002</v>
      </c>
      <c r="M84" s="11">
        <v>-12.48</v>
      </c>
    </row>
    <row r="85" spans="2:13">
      <c r="B85">
        <v>1391.5</v>
      </c>
      <c r="C85" s="153">
        <v>91.5</v>
      </c>
      <c r="D85" s="154">
        <v>27.1128</v>
      </c>
      <c r="E85" s="154">
        <v>-0.32685799999999998</v>
      </c>
      <c r="F85" s="154">
        <v>0.15907499999999999</v>
      </c>
      <c r="G85" s="153">
        <v>-12.797000000000001</v>
      </c>
      <c r="I85">
        <v>759</v>
      </c>
      <c r="J85" s="28">
        <v>40.334099999999999</v>
      </c>
      <c r="K85" s="28">
        <v>-0.61329400000000001</v>
      </c>
      <c r="L85" s="28">
        <v>0.51522699999999999</v>
      </c>
      <c r="M85" s="11">
        <v>-12.59</v>
      </c>
    </row>
    <row r="86" spans="2:13">
      <c r="B86">
        <v>1392</v>
      </c>
      <c r="C86" s="153">
        <v>92</v>
      </c>
      <c r="D86" s="154">
        <v>27.125299999999999</v>
      </c>
      <c r="E86" s="154">
        <v>-0.31219999999999998</v>
      </c>
      <c r="F86" s="154">
        <v>0.152091</v>
      </c>
      <c r="G86" s="153">
        <v>-12.882999999999999</v>
      </c>
      <c r="I86">
        <v>760</v>
      </c>
      <c r="J86" s="28">
        <v>40.388199999999998</v>
      </c>
      <c r="K86" s="28">
        <v>-0.59548000000000001</v>
      </c>
      <c r="L86" s="28">
        <v>0.49996200000000002</v>
      </c>
      <c r="M86" s="11">
        <v>-12.36</v>
      </c>
    </row>
    <row r="87" spans="2:13">
      <c r="B87">
        <v>1392.5</v>
      </c>
      <c r="C87" s="153">
        <v>92.5</v>
      </c>
      <c r="D87" s="154">
        <v>27.137799999999999</v>
      </c>
      <c r="E87" s="154">
        <v>-0.303448</v>
      </c>
      <c r="F87" s="154">
        <v>0.144873</v>
      </c>
      <c r="G87" s="153">
        <v>-12.928000000000001</v>
      </c>
      <c r="I87">
        <v>761</v>
      </c>
      <c r="J87" s="28">
        <v>40.442999999999998</v>
      </c>
      <c r="K87" s="28">
        <v>-0.57447300000000001</v>
      </c>
      <c r="L87" s="28">
        <v>0.49282500000000001</v>
      </c>
      <c r="M87" s="11">
        <v>-12.39</v>
      </c>
    </row>
    <row r="88" spans="2:13">
      <c r="B88">
        <v>1393</v>
      </c>
      <c r="C88" s="153">
        <v>93</v>
      </c>
      <c r="D88" s="154">
        <v>27.149899999999999</v>
      </c>
      <c r="E88" s="154">
        <v>-0.29816700000000002</v>
      </c>
      <c r="F88" s="154">
        <v>0.13827300000000001</v>
      </c>
      <c r="G88" s="153">
        <v>-12.897</v>
      </c>
      <c r="I88">
        <v>762</v>
      </c>
      <c r="J88" s="28">
        <v>40.500500000000002</v>
      </c>
      <c r="K88" s="28">
        <v>-0.54783899999999996</v>
      </c>
      <c r="L88" s="28">
        <v>0.49301699999999998</v>
      </c>
      <c r="M88" s="11">
        <v>-12.37</v>
      </c>
    </row>
    <row r="89" spans="2:13">
      <c r="B89">
        <v>1393.5</v>
      </c>
      <c r="C89" s="153">
        <v>93.5</v>
      </c>
      <c r="D89" s="154">
        <v>27.161300000000001</v>
      </c>
      <c r="E89" s="154">
        <v>-0.28886499999999998</v>
      </c>
      <c r="F89" s="154">
        <v>0.13308900000000001</v>
      </c>
      <c r="G89" s="153">
        <v>-12.964</v>
      </c>
      <c r="I89">
        <v>763</v>
      </c>
      <c r="J89" s="28">
        <v>40.563800000000001</v>
      </c>
      <c r="K89" s="28">
        <v>-0.53674500000000003</v>
      </c>
      <c r="L89" s="28">
        <v>0.48579</v>
      </c>
      <c r="M89" s="11">
        <v>-12.37</v>
      </c>
    </row>
    <row r="90" spans="2:13">
      <c r="B90">
        <v>1394</v>
      </c>
      <c r="C90" s="153">
        <v>94</v>
      </c>
      <c r="D90" s="154">
        <v>27.172699999999999</v>
      </c>
      <c r="E90" s="154">
        <v>-0.27796700000000002</v>
      </c>
      <c r="F90" s="154">
        <v>0.12756600000000001</v>
      </c>
      <c r="G90" s="153">
        <v>-12.92</v>
      </c>
      <c r="I90">
        <v>764</v>
      </c>
      <c r="J90" s="28">
        <v>40.626199999999997</v>
      </c>
      <c r="K90" s="28">
        <v>-0.52754000000000001</v>
      </c>
      <c r="L90" s="28">
        <v>0.50021000000000004</v>
      </c>
      <c r="M90" s="11">
        <v>-12.46</v>
      </c>
    </row>
    <row r="91" spans="2:13">
      <c r="B91">
        <v>1394.5</v>
      </c>
      <c r="C91" s="153">
        <v>94.5</v>
      </c>
      <c r="D91" s="154">
        <v>27.184000000000001</v>
      </c>
      <c r="E91" s="154">
        <v>-0.26873399999999997</v>
      </c>
      <c r="F91" s="154">
        <v>0.12192</v>
      </c>
      <c r="G91" s="153">
        <v>-12.949</v>
      </c>
      <c r="I91">
        <v>765</v>
      </c>
      <c r="J91" s="28">
        <v>40.693800000000003</v>
      </c>
      <c r="K91" s="28">
        <v>-0.53157600000000005</v>
      </c>
      <c r="L91" s="28">
        <v>0.50231700000000001</v>
      </c>
      <c r="M91" s="11">
        <v>-12.56</v>
      </c>
    </row>
    <row r="92" spans="2:13">
      <c r="B92">
        <v>1395</v>
      </c>
      <c r="C92" s="153">
        <v>95</v>
      </c>
      <c r="D92" s="154">
        <v>27.1953</v>
      </c>
      <c r="E92" s="154">
        <v>-0.26065500000000003</v>
      </c>
      <c r="F92" s="154">
        <v>0.11708300000000001</v>
      </c>
      <c r="G92" s="153">
        <v>-12.916</v>
      </c>
      <c r="I92">
        <v>766</v>
      </c>
      <c r="J92" s="28">
        <v>40.757300000000001</v>
      </c>
      <c r="K92" s="28">
        <v>-0.54246499999999997</v>
      </c>
      <c r="L92" s="28">
        <v>0.51073199999999996</v>
      </c>
      <c r="M92" s="11">
        <v>-12.49</v>
      </c>
    </row>
    <row r="93" spans="2:13">
      <c r="B93">
        <v>1395.5</v>
      </c>
      <c r="C93" s="153">
        <v>95.5</v>
      </c>
      <c r="D93" s="154">
        <v>27.206600000000002</v>
      </c>
      <c r="E93" s="154">
        <v>-0.25216300000000003</v>
      </c>
      <c r="F93" s="154">
        <v>0.111723</v>
      </c>
      <c r="G93" s="153">
        <v>-12.826000000000001</v>
      </c>
      <c r="I93">
        <v>767</v>
      </c>
      <c r="J93" s="28">
        <v>40.813299999999998</v>
      </c>
      <c r="K93" s="28">
        <v>-0.55064900000000006</v>
      </c>
      <c r="L93" s="28">
        <v>0.52168599999999998</v>
      </c>
      <c r="M93" s="11">
        <v>-12.43</v>
      </c>
    </row>
    <row r="94" spans="2:13">
      <c r="B94">
        <v>1396</v>
      </c>
      <c r="C94" s="153">
        <v>96</v>
      </c>
      <c r="D94" s="154">
        <v>27.2179</v>
      </c>
      <c r="E94" s="154">
        <v>-0.241698</v>
      </c>
      <c r="F94" s="154">
        <v>0.10603799999999999</v>
      </c>
      <c r="G94" s="153">
        <v>-12.932</v>
      </c>
      <c r="I94">
        <v>768</v>
      </c>
      <c r="J94" s="28">
        <v>40.863100000000003</v>
      </c>
      <c r="K94" s="28">
        <v>-0.55544400000000005</v>
      </c>
      <c r="L94" s="28">
        <v>0.54631200000000002</v>
      </c>
      <c r="M94" s="11">
        <v>-12.15</v>
      </c>
    </row>
    <row r="95" spans="2:13">
      <c r="B95">
        <v>1396.5</v>
      </c>
      <c r="C95" s="153">
        <v>96.5</v>
      </c>
      <c r="D95" s="154">
        <v>27.228899999999999</v>
      </c>
      <c r="E95" s="154">
        <v>-0.23277700000000001</v>
      </c>
      <c r="F95" s="154">
        <v>0.102088</v>
      </c>
      <c r="G95" s="153">
        <v>-12.961</v>
      </c>
      <c r="I95">
        <v>769</v>
      </c>
      <c r="J95" s="28">
        <v>40.909700000000001</v>
      </c>
      <c r="K95" s="28">
        <v>-0.56357400000000002</v>
      </c>
      <c r="L95" s="28">
        <v>0.57040599999999997</v>
      </c>
      <c r="M95" s="11">
        <v>-12.23</v>
      </c>
    </row>
    <row r="96" spans="2:13">
      <c r="B96">
        <v>1397</v>
      </c>
      <c r="C96" s="153">
        <v>97</v>
      </c>
      <c r="D96" s="154">
        <v>27.2407</v>
      </c>
      <c r="E96" s="154">
        <v>-0.22373599999999999</v>
      </c>
      <c r="F96" s="154">
        <v>9.7302700000000006E-2</v>
      </c>
      <c r="G96" s="153">
        <v>-12.951000000000001</v>
      </c>
      <c r="I96">
        <v>770</v>
      </c>
      <c r="J96" s="28">
        <v>40.9544</v>
      </c>
      <c r="K96" s="28">
        <v>-0.572241</v>
      </c>
      <c r="L96" s="28">
        <v>0.58903700000000003</v>
      </c>
      <c r="M96" s="11">
        <v>-12.46</v>
      </c>
    </row>
    <row r="97" spans="2:13">
      <c r="B97">
        <v>1397.5</v>
      </c>
      <c r="C97" s="153">
        <v>97.5</v>
      </c>
      <c r="D97" s="154">
        <v>27.252099999999999</v>
      </c>
      <c r="E97" s="154">
        <v>-0.21485799999999999</v>
      </c>
      <c r="F97" s="154">
        <v>9.4881900000000005E-2</v>
      </c>
      <c r="G97" s="153">
        <v>-12.996</v>
      </c>
      <c r="I97">
        <v>771</v>
      </c>
      <c r="J97" s="28">
        <v>40.995699999999999</v>
      </c>
      <c r="K97" s="28">
        <v>-0.57651399999999997</v>
      </c>
      <c r="L97" s="28">
        <v>0.61193900000000001</v>
      </c>
      <c r="M97" s="11">
        <v>-12.15</v>
      </c>
    </row>
    <row r="98" spans="2:13">
      <c r="B98">
        <v>1398</v>
      </c>
      <c r="C98" s="153">
        <v>98</v>
      </c>
      <c r="D98" s="154">
        <v>27.264399999999998</v>
      </c>
      <c r="E98" s="154">
        <v>-0.202041</v>
      </c>
      <c r="F98" s="154">
        <v>9.3561699999999998E-2</v>
      </c>
      <c r="G98" s="153">
        <v>-12.951000000000001</v>
      </c>
      <c r="I98">
        <v>772</v>
      </c>
      <c r="J98" s="28">
        <v>41.035299999999999</v>
      </c>
      <c r="K98" s="28">
        <v>-0.579596</v>
      </c>
      <c r="L98" s="28">
        <v>0.63747799999999999</v>
      </c>
      <c r="M98" s="11">
        <v>-12.14</v>
      </c>
    </row>
    <row r="99" spans="2:13">
      <c r="B99">
        <v>1398.5</v>
      </c>
      <c r="C99" s="153">
        <v>98.5</v>
      </c>
      <c r="D99" s="154">
        <v>27.278099999999998</v>
      </c>
      <c r="E99" s="154">
        <v>-0.188809</v>
      </c>
      <c r="F99" s="154">
        <v>9.3079700000000001E-2</v>
      </c>
      <c r="G99" s="153">
        <v>-12.971</v>
      </c>
      <c r="I99">
        <v>773</v>
      </c>
      <c r="J99" s="28">
        <v>41.073700000000002</v>
      </c>
      <c r="K99" s="28">
        <v>-0.58270200000000005</v>
      </c>
      <c r="L99" s="28">
        <v>0.66035600000000005</v>
      </c>
      <c r="M99" s="11">
        <v>-12.12</v>
      </c>
    </row>
    <row r="100" spans="2:13">
      <c r="B100">
        <v>1399</v>
      </c>
      <c r="C100" s="153">
        <v>99</v>
      </c>
      <c r="D100" s="154">
        <v>27.292400000000001</v>
      </c>
      <c r="E100" s="154">
        <v>-0.175068</v>
      </c>
      <c r="F100" s="154">
        <v>9.5214199999999999E-2</v>
      </c>
      <c r="G100" s="153">
        <v>-12.855</v>
      </c>
      <c r="I100">
        <v>774</v>
      </c>
      <c r="J100" s="28">
        <v>41.1111</v>
      </c>
      <c r="K100" s="28">
        <v>-0.58819900000000003</v>
      </c>
      <c r="L100" s="28">
        <v>0.67094600000000004</v>
      </c>
      <c r="M100" s="11">
        <v>-11.92</v>
      </c>
    </row>
    <row r="101" spans="2:13">
      <c r="B101">
        <v>1399.5</v>
      </c>
      <c r="C101" s="153">
        <v>99.5</v>
      </c>
      <c r="D101" s="154">
        <v>27.3066</v>
      </c>
      <c r="E101" s="154">
        <v>-0.157475</v>
      </c>
      <c r="F101" s="154">
        <v>9.8474300000000001E-2</v>
      </c>
      <c r="G101" s="153">
        <v>-12.944000000000001</v>
      </c>
      <c r="I101">
        <v>775</v>
      </c>
      <c r="J101" s="28">
        <v>41.1492</v>
      </c>
      <c r="K101" s="28">
        <v>-0.59519599999999995</v>
      </c>
      <c r="L101" s="28">
        <v>0.68691400000000002</v>
      </c>
      <c r="M101" s="11">
        <v>-12.27</v>
      </c>
    </row>
    <row r="102" spans="2:13">
      <c r="B102">
        <v>1400</v>
      </c>
      <c r="C102" s="153">
        <v>100</v>
      </c>
      <c r="D102" s="154">
        <v>27.320900000000002</v>
      </c>
      <c r="E102" s="154">
        <v>-0.137158</v>
      </c>
      <c r="F102" s="154">
        <v>0.107492</v>
      </c>
      <c r="G102" s="153">
        <v>-12.750999999999999</v>
      </c>
      <c r="I102">
        <v>776</v>
      </c>
      <c r="J102" s="28">
        <v>41.185499999999998</v>
      </c>
      <c r="K102" s="28">
        <v>-0.60192599999999996</v>
      </c>
      <c r="L102" s="28">
        <v>0.69773099999999999</v>
      </c>
      <c r="M102" s="11">
        <v>-12.35</v>
      </c>
    </row>
    <row r="103" spans="2:13">
      <c r="B103">
        <v>1400.5</v>
      </c>
      <c r="C103" s="153">
        <v>100.5</v>
      </c>
      <c r="D103" s="154">
        <v>27.335899999999999</v>
      </c>
      <c r="E103" s="154">
        <v>-0.122756</v>
      </c>
      <c r="F103" s="154">
        <v>0.122946</v>
      </c>
      <c r="G103" s="153">
        <v>-12.691000000000001</v>
      </c>
      <c r="I103">
        <v>777</v>
      </c>
      <c r="J103" s="28">
        <v>41.223300000000002</v>
      </c>
      <c r="K103" s="28">
        <v>-0.60731500000000005</v>
      </c>
      <c r="L103" s="28">
        <v>0.71046399999999998</v>
      </c>
      <c r="M103" s="11">
        <v>-12.03</v>
      </c>
    </row>
    <row r="104" spans="2:13">
      <c r="B104">
        <v>1401</v>
      </c>
      <c r="C104" s="153">
        <v>101</v>
      </c>
      <c r="D104" s="154">
        <v>27.351900000000001</v>
      </c>
      <c r="E104" s="154">
        <v>-0.11171300000000001</v>
      </c>
      <c r="F104" s="154">
        <v>0.134354</v>
      </c>
      <c r="G104" s="153">
        <v>-12.638999999999999</v>
      </c>
      <c r="I104">
        <v>778</v>
      </c>
      <c r="J104" s="28">
        <v>41.260899999999999</v>
      </c>
      <c r="K104" s="28">
        <v>-0.61621999999999999</v>
      </c>
      <c r="L104" s="28">
        <v>0.71672199999999997</v>
      </c>
      <c r="M104" s="11">
        <v>-12.22</v>
      </c>
    </row>
    <row r="105" spans="2:13">
      <c r="B105">
        <v>1401.5</v>
      </c>
      <c r="C105" s="153">
        <v>101.5</v>
      </c>
      <c r="D105" s="154">
        <v>27.367100000000001</v>
      </c>
      <c r="E105" s="154">
        <v>-0.103676</v>
      </c>
      <c r="F105" s="154">
        <v>0.14337900000000001</v>
      </c>
      <c r="G105" s="153">
        <v>-12.667</v>
      </c>
      <c r="I105">
        <v>779</v>
      </c>
      <c r="J105" s="28">
        <v>41.296900000000001</v>
      </c>
      <c r="K105" s="28">
        <v>-0.62590800000000002</v>
      </c>
      <c r="L105" s="28">
        <v>0.71803399999999995</v>
      </c>
      <c r="M105" s="11">
        <v>-11.99</v>
      </c>
    </row>
    <row r="106" spans="2:13">
      <c r="B106">
        <v>1402</v>
      </c>
      <c r="C106" s="153">
        <v>102</v>
      </c>
      <c r="D106" s="154">
        <v>27.381699999999999</v>
      </c>
      <c r="E106" s="154">
        <v>-0.101841</v>
      </c>
      <c r="F106" s="154">
        <v>0.15057200000000001</v>
      </c>
      <c r="G106" s="153">
        <v>-12.725</v>
      </c>
      <c r="I106">
        <v>780</v>
      </c>
      <c r="J106" s="28">
        <v>41.332900000000002</v>
      </c>
      <c r="K106" s="28">
        <v>-0.63633399999999996</v>
      </c>
      <c r="L106" s="28">
        <v>0.71980699999999997</v>
      </c>
      <c r="M106" s="11">
        <v>-11.82</v>
      </c>
    </row>
    <row r="107" spans="2:13">
      <c r="B107">
        <v>1402.5</v>
      </c>
      <c r="C107" s="153">
        <v>102.5</v>
      </c>
      <c r="D107" s="154">
        <v>27.396100000000001</v>
      </c>
      <c r="E107" s="154">
        <v>-0.10337499999999999</v>
      </c>
      <c r="F107" s="154">
        <v>0.15849099999999999</v>
      </c>
      <c r="G107" s="153">
        <v>-12.866</v>
      </c>
      <c r="I107">
        <v>781</v>
      </c>
      <c r="J107" s="28">
        <v>41.367699999999999</v>
      </c>
      <c r="K107" s="28">
        <v>-0.64379799999999998</v>
      </c>
      <c r="L107" s="28">
        <v>0.72307200000000005</v>
      </c>
      <c r="M107" s="11">
        <v>-11.81</v>
      </c>
    </row>
    <row r="108" spans="2:13">
      <c r="B108">
        <v>1403</v>
      </c>
      <c r="C108" s="153">
        <v>103</v>
      </c>
      <c r="D108" s="154">
        <v>27.4099</v>
      </c>
      <c r="E108" s="154">
        <v>-0.106001</v>
      </c>
      <c r="F108" s="154">
        <v>0.163601</v>
      </c>
      <c r="G108" s="153">
        <v>-12.901</v>
      </c>
      <c r="I108">
        <v>782</v>
      </c>
      <c r="J108" s="28">
        <v>41.403100000000002</v>
      </c>
      <c r="K108" s="28">
        <v>-0.652586</v>
      </c>
      <c r="L108" s="28">
        <v>0.72436999999999996</v>
      </c>
      <c r="M108" s="11">
        <v>-11.74</v>
      </c>
    </row>
    <row r="109" spans="2:13">
      <c r="B109">
        <v>1403.5</v>
      </c>
      <c r="C109" s="153">
        <v>103.5</v>
      </c>
      <c r="D109" s="154">
        <v>27.422899999999998</v>
      </c>
      <c r="E109" s="154">
        <v>-0.10942</v>
      </c>
      <c r="F109" s="154">
        <v>0.16880500000000001</v>
      </c>
      <c r="G109" s="153">
        <v>-12.904999999999999</v>
      </c>
      <c r="I109">
        <v>783</v>
      </c>
      <c r="J109" s="28">
        <v>41.439</v>
      </c>
      <c r="K109" s="28">
        <v>-0.65989299999999995</v>
      </c>
      <c r="L109" s="28">
        <v>0.72466200000000003</v>
      </c>
      <c r="M109" s="11">
        <v>-11.67</v>
      </c>
    </row>
    <row r="110" spans="2:13">
      <c r="B110">
        <v>1404</v>
      </c>
      <c r="C110" s="153">
        <v>104</v>
      </c>
      <c r="D110" s="154">
        <v>27.4361</v>
      </c>
      <c r="E110" s="154">
        <v>-0.115039</v>
      </c>
      <c r="F110" s="154">
        <v>0.173461</v>
      </c>
      <c r="G110" s="153">
        <v>-12.75</v>
      </c>
      <c r="I110">
        <v>784</v>
      </c>
      <c r="J110" s="28">
        <v>41.4754</v>
      </c>
      <c r="K110" s="28">
        <v>-0.66947000000000001</v>
      </c>
      <c r="L110" s="28">
        <v>0.72755000000000003</v>
      </c>
      <c r="M110" s="11">
        <v>-11.66</v>
      </c>
    </row>
    <row r="111" spans="2:13">
      <c r="B111">
        <v>1404.5</v>
      </c>
      <c r="C111" s="153">
        <v>104.5</v>
      </c>
      <c r="D111" s="154">
        <v>27.448599999999999</v>
      </c>
      <c r="E111" s="154">
        <v>-0.119196</v>
      </c>
      <c r="F111" s="154">
        <v>0.17744399999999999</v>
      </c>
      <c r="G111" s="153">
        <v>-12.789</v>
      </c>
      <c r="I111">
        <v>785</v>
      </c>
      <c r="J111" s="28">
        <v>41.509599999999999</v>
      </c>
      <c r="K111" s="28">
        <v>-0.67507899999999998</v>
      </c>
      <c r="L111" s="28">
        <v>0.72525600000000001</v>
      </c>
      <c r="M111" s="113">
        <v>-11.73</v>
      </c>
    </row>
    <row r="112" spans="2:13">
      <c r="B112">
        <v>1405</v>
      </c>
      <c r="C112" s="153">
        <v>105</v>
      </c>
      <c r="D112" s="154">
        <v>27.461099999999998</v>
      </c>
      <c r="E112" s="154">
        <v>-0.124087</v>
      </c>
      <c r="F112" s="154">
        <v>0.180698</v>
      </c>
      <c r="G112" s="153">
        <v>-12.756</v>
      </c>
      <c r="I112">
        <v>786</v>
      </c>
      <c r="J112" s="28">
        <v>41.545999999999999</v>
      </c>
      <c r="K112" s="28">
        <v>-0.68424600000000002</v>
      </c>
      <c r="L112" s="28">
        <v>0.72398399999999996</v>
      </c>
      <c r="M112" s="11">
        <v>-12.1</v>
      </c>
    </row>
    <row r="113" spans="2:13">
      <c r="B113">
        <v>1405.5</v>
      </c>
      <c r="C113" s="153">
        <v>105.5</v>
      </c>
      <c r="D113" s="154">
        <v>27.473199999999999</v>
      </c>
      <c r="E113" s="154">
        <v>-0.12750300000000001</v>
      </c>
      <c r="F113" s="154">
        <v>0.185256</v>
      </c>
      <c r="G113" s="153">
        <v>-12.679</v>
      </c>
      <c r="I113">
        <v>787</v>
      </c>
      <c r="J113" s="28">
        <v>41.5822</v>
      </c>
      <c r="K113" s="28">
        <v>-0.69344499999999998</v>
      </c>
      <c r="L113" s="28">
        <v>0.72318800000000005</v>
      </c>
      <c r="M113" s="11">
        <v>-12.22</v>
      </c>
    </row>
    <row r="114" spans="2:13">
      <c r="B114">
        <v>1406</v>
      </c>
      <c r="C114" s="153">
        <v>106</v>
      </c>
      <c r="D114" s="154">
        <v>27.485299999999999</v>
      </c>
      <c r="E114" s="154">
        <v>-0.132664</v>
      </c>
      <c r="F114" s="154">
        <v>0.18673699999999999</v>
      </c>
      <c r="G114" s="153">
        <v>-12.69</v>
      </c>
      <c r="I114">
        <v>788</v>
      </c>
      <c r="J114" s="28">
        <v>41.616999999999997</v>
      </c>
      <c r="K114" s="28">
        <v>-0.70060800000000001</v>
      </c>
      <c r="L114" s="28">
        <v>0.72300699999999996</v>
      </c>
      <c r="M114" s="11">
        <v>-12.32</v>
      </c>
    </row>
    <row r="115" spans="2:13">
      <c r="B115">
        <v>1406.5</v>
      </c>
      <c r="C115" s="153">
        <v>106.5</v>
      </c>
      <c r="D115" s="154">
        <v>27.497399999999999</v>
      </c>
      <c r="E115" s="154">
        <v>-0.13736000000000001</v>
      </c>
      <c r="F115" s="154">
        <v>0.18865499999999999</v>
      </c>
      <c r="G115" s="153">
        <v>-12.766</v>
      </c>
      <c r="I115">
        <v>789</v>
      </c>
      <c r="J115" s="28">
        <v>41.651299999999999</v>
      </c>
      <c r="K115" s="28">
        <v>-0.71060599999999996</v>
      </c>
      <c r="L115" s="28">
        <v>0.71829200000000004</v>
      </c>
      <c r="M115" s="11">
        <v>-12.42</v>
      </c>
    </row>
    <row r="116" spans="2:13">
      <c r="B116">
        <v>1407</v>
      </c>
      <c r="C116" s="153">
        <v>107</v>
      </c>
      <c r="D116" s="154">
        <v>27.509399999999999</v>
      </c>
      <c r="E116" s="154">
        <v>-0.141678</v>
      </c>
      <c r="F116" s="154">
        <v>0.192443</v>
      </c>
      <c r="G116" s="153">
        <v>-12.744999999999999</v>
      </c>
      <c r="I116">
        <v>790</v>
      </c>
      <c r="J116" s="28">
        <v>41.685400000000001</v>
      </c>
      <c r="K116" s="28">
        <v>-0.714198</v>
      </c>
      <c r="L116" s="28">
        <v>0.71372999999999998</v>
      </c>
      <c r="M116" s="11">
        <v>-12.52</v>
      </c>
    </row>
    <row r="117" spans="2:13">
      <c r="B117">
        <v>1407.5</v>
      </c>
      <c r="C117" s="153">
        <v>107.5</v>
      </c>
      <c r="D117" s="154">
        <v>27.521000000000001</v>
      </c>
      <c r="E117" s="154">
        <v>-0.145538</v>
      </c>
      <c r="F117" s="154">
        <v>0.19389200000000001</v>
      </c>
      <c r="G117" s="153">
        <v>-12.821</v>
      </c>
      <c r="I117">
        <v>791</v>
      </c>
      <c r="J117" s="28">
        <v>41.720300000000002</v>
      </c>
      <c r="K117" s="28">
        <v>-0.72025099999999997</v>
      </c>
      <c r="L117" s="28">
        <v>0.70960100000000004</v>
      </c>
      <c r="M117" s="11">
        <v>-12.49</v>
      </c>
    </row>
    <row r="118" spans="2:13">
      <c r="B118">
        <v>1408</v>
      </c>
      <c r="C118" s="153">
        <v>108</v>
      </c>
      <c r="D118" s="154">
        <v>27.532499999999999</v>
      </c>
      <c r="E118" s="154">
        <v>-0.15034</v>
      </c>
      <c r="F118" s="154">
        <v>0.19325000000000001</v>
      </c>
      <c r="G118" s="153">
        <v>-12.867000000000001</v>
      </c>
      <c r="I118">
        <v>792</v>
      </c>
      <c r="J118" s="28">
        <v>41.756</v>
      </c>
      <c r="K118" s="28">
        <v>-0.72622900000000001</v>
      </c>
      <c r="L118" s="28">
        <v>0.70480500000000001</v>
      </c>
      <c r="M118" s="11">
        <v>-12.39</v>
      </c>
    </row>
    <row r="119" spans="2:13">
      <c r="B119">
        <v>1408.5</v>
      </c>
      <c r="C119" s="153">
        <v>108.5</v>
      </c>
      <c r="D119" s="154">
        <v>27.544499999999999</v>
      </c>
      <c r="E119" s="154">
        <v>-0.154776</v>
      </c>
      <c r="F119" s="154">
        <v>0.192242</v>
      </c>
      <c r="G119" s="153">
        <v>-12.914999999999999</v>
      </c>
      <c r="I119">
        <v>793</v>
      </c>
      <c r="J119" s="28">
        <v>41.792700000000004</v>
      </c>
      <c r="K119" s="28">
        <v>-0.732545</v>
      </c>
      <c r="L119" s="28">
        <v>0.69995700000000005</v>
      </c>
      <c r="M119" s="11">
        <v>-12.45</v>
      </c>
    </row>
    <row r="120" spans="2:13">
      <c r="B120">
        <v>1409</v>
      </c>
      <c r="C120" s="153">
        <v>109</v>
      </c>
      <c r="D120" s="154">
        <v>27.5564</v>
      </c>
      <c r="E120" s="154">
        <v>-0.15894900000000001</v>
      </c>
      <c r="F120" s="154">
        <v>0.190051</v>
      </c>
      <c r="G120" s="153">
        <v>-13.047000000000001</v>
      </c>
      <c r="I120">
        <v>794</v>
      </c>
      <c r="J120" s="28">
        <v>41.828099999999999</v>
      </c>
      <c r="K120" s="28">
        <v>-0.738676</v>
      </c>
      <c r="L120" s="28">
        <v>0.695766</v>
      </c>
      <c r="M120" s="11">
        <v>-12.33</v>
      </c>
    </row>
    <row r="121" spans="2:13">
      <c r="B121">
        <v>1409.5</v>
      </c>
      <c r="C121" s="153">
        <v>109.5</v>
      </c>
      <c r="D121" s="154">
        <v>27.567699999999999</v>
      </c>
      <c r="E121" s="154">
        <v>-0.16348199999999999</v>
      </c>
      <c r="F121" s="154">
        <v>0.18908</v>
      </c>
      <c r="G121" s="153">
        <v>-13.063000000000001</v>
      </c>
      <c r="I121">
        <v>795</v>
      </c>
      <c r="J121" s="28">
        <v>41.862900000000003</v>
      </c>
      <c r="K121" s="28">
        <v>-0.74031400000000003</v>
      </c>
      <c r="L121" s="28">
        <v>0.69042599999999998</v>
      </c>
      <c r="M121" s="11">
        <v>-12.36</v>
      </c>
    </row>
    <row r="122" spans="2:13">
      <c r="B122">
        <v>1410</v>
      </c>
      <c r="C122" s="153">
        <v>110</v>
      </c>
      <c r="D122" s="154">
        <v>27.579799999999999</v>
      </c>
      <c r="E122" s="154">
        <v>-0.168402</v>
      </c>
      <c r="F122" s="154">
        <v>0.18617300000000001</v>
      </c>
      <c r="G122" s="153">
        <v>-13.006</v>
      </c>
      <c r="I122">
        <v>796</v>
      </c>
      <c r="J122" s="28">
        <v>41.897100000000002</v>
      </c>
      <c r="K122" s="28">
        <v>-0.73817200000000005</v>
      </c>
      <c r="L122" s="28">
        <v>0.68639899999999998</v>
      </c>
      <c r="M122" s="11">
        <v>-12.36</v>
      </c>
    </row>
    <row r="123" spans="2:13">
      <c r="B123">
        <v>1410.5</v>
      </c>
      <c r="C123" s="153">
        <v>110.5</v>
      </c>
      <c r="D123" s="154">
        <v>27.591699999999999</v>
      </c>
      <c r="E123" s="154">
        <v>-0.173097</v>
      </c>
      <c r="F123" s="154">
        <v>0.183647</v>
      </c>
      <c r="G123" s="153">
        <v>-13.026999999999999</v>
      </c>
      <c r="I123">
        <v>797</v>
      </c>
      <c r="J123" s="28">
        <v>41.933500000000002</v>
      </c>
      <c r="K123" s="28">
        <v>-0.74074600000000002</v>
      </c>
      <c r="L123" s="28">
        <v>0.67933299999999996</v>
      </c>
      <c r="M123" s="11">
        <v>-12.34</v>
      </c>
    </row>
    <row r="124" spans="2:13">
      <c r="B124">
        <v>1411</v>
      </c>
      <c r="C124" s="153">
        <v>111</v>
      </c>
      <c r="D124" s="154">
        <v>27.602900000000002</v>
      </c>
      <c r="E124" s="154">
        <v>-0.17741299999999999</v>
      </c>
      <c r="F124" s="154">
        <v>0.17962500000000001</v>
      </c>
      <c r="G124" s="153">
        <v>-13.054</v>
      </c>
      <c r="I124">
        <v>798</v>
      </c>
      <c r="J124" s="28">
        <v>41.967399999999998</v>
      </c>
      <c r="K124" s="28">
        <v>-0.74048099999999994</v>
      </c>
      <c r="L124" s="28">
        <v>0.67373300000000003</v>
      </c>
      <c r="M124" s="11">
        <v>-12.31</v>
      </c>
    </row>
    <row r="125" spans="2:13">
      <c r="B125">
        <v>1411.5</v>
      </c>
      <c r="C125" s="153">
        <v>111.5</v>
      </c>
      <c r="D125" s="154">
        <v>27.613700000000001</v>
      </c>
      <c r="E125" s="154">
        <v>-0.179614</v>
      </c>
      <c r="F125" s="154">
        <v>0.17813799999999999</v>
      </c>
      <c r="G125" s="153">
        <v>-13.182</v>
      </c>
      <c r="I125">
        <v>799</v>
      </c>
      <c r="J125" s="28">
        <v>42.003999999999998</v>
      </c>
      <c r="K125" s="28">
        <v>-0.73599400000000004</v>
      </c>
      <c r="L125" s="28">
        <v>0.66208599999999995</v>
      </c>
      <c r="M125" s="11">
        <v>-12.33</v>
      </c>
    </row>
    <row r="126" spans="2:13">
      <c r="B126">
        <v>1412</v>
      </c>
      <c r="C126" s="153">
        <v>112</v>
      </c>
      <c r="D126" s="154">
        <v>27.625699999999998</v>
      </c>
      <c r="E126" s="154">
        <v>-0.182866</v>
      </c>
      <c r="F126" s="154">
        <v>0.17488400000000001</v>
      </c>
      <c r="G126" s="153">
        <v>-13.127000000000001</v>
      </c>
      <c r="I126">
        <v>800</v>
      </c>
      <c r="J126" s="28">
        <v>42.040900000000001</v>
      </c>
      <c r="K126" s="28">
        <v>-0.72943199999999997</v>
      </c>
      <c r="L126" s="28">
        <v>0.652173</v>
      </c>
      <c r="M126" s="11">
        <v>-12.57</v>
      </c>
    </row>
    <row r="127" spans="2:13">
      <c r="B127">
        <v>1412.5</v>
      </c>
      <c r="C127" s="153">
        <v>112.5</v>
      </c>
      <c r="D127" s="154">
        <v>27.637</v>
      </c>
      <c r="E127" s="154">
        <v>-0.185777</v>
      </c>
      <c r="F127" s="154">
        <v>0.1711</v>
      </c>
      <c r="G127" s="153">
        <v>-13.145</v>
      </c>
      <c r="I127">
        <v>801</v>
      </c>
      <c r="J127" s="28">
        <v>42.075800000000001</v>
      </c>
      <c r="K127" s="28">
        <v>-0.72426199999999996</v>
      </c>
      <c r="L127" s="28">
        <v>0.64572300000000005</v>
      </c>
      <c r="M127" s="11">
        <v>-12.29</v>
      </c>
    </row>
    <row r="128" spans="2:13">
      <c r="B128">
        <v>1413</v>
      </c>
      <c r="C128" s="153">
        <v>113</v>
      </c>
      <c r="D128" s="154">
        <v>27.6479</v>
      </c>
      <c r="E128" s="154">
        <v>-0.18924199999999999</v>
      </c>
      <c r="F128" s="154">
        <v>0.167319</v>
      </c>
      <c r="G128" s="153">
        <v>-13.064</v>
      </c>
      <c r="I128">
        <v>802</v>
      </c>
      <c r="J128" s="28">
        <v>42.113100000000003</v>
      </c>
      <c r="K128" s="28">
        <v>-0.71829699999999996</v>
      </c>
      <c r="L128" s="28">
        <v>0.63550200000000001</v>
      </c>
      <c r="M128" s="11">
        <v>-12.47</v>
      </c>
    </row>
    <row r="129" spans="2:13">
      <c r="B129">
        <v>1413.5</v>
      </c>
      <c r="C129" s="153">
        <v>113.5</v>
      </c>
      <c r="D129" s="154">
        <v>27.658899999999999</v>
      </c>
      <c r="E129" s="154">
        <v>-0.190634</v>
      </c>
      <c r="F129" s="154">
        <v>0.16497500000000001</v>
      </c>
      <c r="G129" s="153">
        <v>-13.135</v>
      </c>
      <c r="I129">
        <v>803</v>
      </c>
      <c r="J129" s="28">
        <v>42.150799999999997</v>
      </c>
      <c r="K129" s="28">
        <v>-0.71011500000000005</v>
      </c>
      <c r="L129" s="28">
        <v>0.62529599999999996</v>
      </c>
      <c r="M129" s="11">
        <v>-12.52</v>
      </c>
    </row>
    <row r="130" spans="2:13">
      <c r="B130">
        <v>1414</v>
      </c>
      <c r="C130" s="153">
        <v>114</v>
      </c>
      <c r="D130" s="154">
        <v>27.670300000000001</v>
      </c>
      <c r="E130" s="154">
        <v>-0.192936</v>
      </c>
      <c r="F130" s="154">
        <v>0.16040099999999999</v>
      </c>
      <c r="G130" s="153">
        <v>-13.154999999999999</v>
      </c>
      <c r="I130">
        <v>804</v>
      </c>
      <c r="J130" s="28">
        <v>42.188899999999997</v>
      </c>
      <c r="K130" s="28">
        <v>-0.69955100000000003</v>
      </c>
      <c r="L130" s="28">
        <v>0.61830200000000002</v>
      </c>
      <c r="M130" s="11">
        <v>-12.21</v>
      </c>
    </row>
    <row r="131" spans="2:13">
      <c r="B131">
        <v>1414.5</v>
      </c>
      <c r="C131" s="153">
        <v>114.5</v>
      </c>
      <c r="D131" s="154">
        <v>27.681799999999999</v>
      </c>
      <c r="E131" s="154">
        <v>-0.194381</v>
      </c>
      <c r="F131" s="154">
        <v>0.156386</v>
      </c>
      <c r="G131" s="153">
        <v>-13.148999999999999</v>
      </c>
      <c r="I131">
        <v>805</v>
      </c>
      <c r="J131" s="28">
        <v>42.226599999999998</v>
      </c>
      <c r="K131" s="28">
        <v>-0.68082100000000001</v>
      </c>
      <c r="L131" s="28">
        <v>0.61297699999999999</v>
      </c>
      <c r="M131" s="11">
        <v>-12.29</v>
      </c>
    </row>
    <row r="132" spans="2:13">
      <c r="B132">
        <v>1415</v>
      </c>
      <c r="C132" s="153">
        <v>115</v>
      </c>
      <c r="D132" s="154">
        <v>27.693000000000001</v>
      </c>
      <c r="E132" s="154">
        <v>-0.19569500000000001</v>
      </c>
      <c r="F132" s="154">
        <v>0.15219299999999999</v>
      </c>
      <c r="G132" s="153">
        <v>-13.193</v>
      </c>
      <c r="I132">
        <v>806</v>
      </c>
      <c r="J132" s="28">
        <v>42.265999999999998</v>
      </c>
      <c r="K132" s="28">
        <v>-0.66366499999999995</v>
      </c>
      <c r="L132" s="28">
        <v>0.60543899999999995</v>
      </c>
      <c r="M132" s="11">
        <v>-12.15</v>
      </c>
    </row>
    <row r="133" spans="2:13">
      <c r="B133">
        <v>1415.5</v>
      </c>
      <c r="C133" s="153">
        <v>115.5</v>
      </c>
      <c r="D133" s="154">
        <v>27.7044</v>
      </c>
      <c r="E133" s="154">
        <v>-0.19364100000000001</v>
      </c>
      <c r="F133" s="154">
        <v>0.148229</v>
      </c>
      <c r="G133" s="153">
        <v>-13.146000000000001</v>
      </c>
      <c r="I133">
        <v>807</v>
      </c>
      <c r="J133" s="28">
        <v>42.307600000000001</v>
      </c>
      <c r="K133" s="28">
        <v>-0.64526899999999998</v>
      </c>
      <c r="L133" s="28">
        <v>0.59619200000000006</v>
      </c>
      <c r="M133" s="11">
        <v>-12.15</v>
      </c>
    </row>
    <row r="134" spans="2:13">
      <c r="B134">
        <v>1416</v>
      </c>
      <c r="C134" s="153">
        <v>116</v>
      </c>
      <c r="D134" s="154">
        <v>27.7163</v>
      </c>
      <c r="E134" s="154">
        <v>-0.19381300000000001</v>
      </c>
      <c r="F134" s="154">
        <v>0.14316200000000001</v>
      </c>
      <c r="G134" s="153">
        <v>-13.169</v>
      </c>
      <c r="I134">
        <v>808</v>
      </c>
      <c r="J134" s="28">
        <v>42.350099999999998</v>
      </c>
      <c r="K134" s="28">
        <v>-0.63351500000000005</v>
      </c>
      <c r="L134" s="28">
        <v>0.58828400000000003</v>
      </c>
      <c r="M134" s="11">
        <v>-12.16</v>
      </c>
    </row>
    <row r="135" spans="2:13">
      <c r="B135">
        <v>1416.5</v>
      </c>
      <c r="C135" s="153">
        <v>116.5</v>
      </c>
      <c r="D135" s="154">
        <v>27.727499999999999</v>
      </c>
      <c r="E135" s="154">
        <v>-0.19221199999999999</v>
      </c>
      <c r="F135" s="154">
        <v>0.13989699999999999</v>
      </c>
      <c r="G135" s="153">
        <v>-13.11</v>
      </c>
      <c r="I135">
        <v>809</v>
      </c>
      <c r="J135" s="28">
        <v>42.395299999999999</v>
      </c>
      <c r="K135" s="28">
        <v>-0.62685500000000005</v>
      </c>
      <c r="L135" s="28">
        <v>0.57721299999999998</v>
      </c>
      <c r="M135" s="11">
        <v>-12.23</v>
      </c>
    </row>
    <row r="136" spans="2:13">
      <c r="B136">
        <v>1417</v>
      </c>
      <c r="C136" s="153">
        <v>117</v>
      </c>
      <c r="D136" s="154">
        <v>27.739100000000001</v>
      </c>
      <c r="E136" s="154">
        <v>-0.189553</v>
      </c>
      <c r="F136" s="154">
        <v>0.137019</v>
      </c>
      <c r="G136" s="153">
        <v>-13.113</v>
      </c>
      <c r="I136">
        <v>810</v>
      </c>
      <c r="J136" s="28">
        <v>42.440899999999999</v>
      </c>
      <c r="K136" s="28">
        <v>-0.608375</v>
      </c>
      <c r="L136" s="28">
        <v>0.56809399999999999</v>
      </c>
      <c r="M136" s="11">
        <v>-12.24</v>
      </c>
    </row>
    <row r="137" spans="2:13">
      <c r="B137">
        <v>1417.5</v>
      </c>
      <c r="C137" s="153">
        <v>117.5</v>
      </c>
      <c r="D137" s="154">
        <v>27.751200000000001</v>
      </c>
      <c r="E137" s="154">
        <v>-0.187141</v>
      </c>
      <c r="F137" s="154">
        <v>0.13254099999999999</v>
      </c>
      <c r="G137" s="153">
        <v>-12.916</v>
      </c>
      <c r="I137">
        <v>811</v>
      </c>
      <c r="J137" s="28">
        <v>42.489899999999999</v>
      </c>
      <c r="K137" s="28">
        <v>-0.59300299999999995</v>
      </c>
      <c r="L137" s="28">
        <v>0.560226</v>
      </c>
      <c r="M137" s="11">
        <v>-12.08</v>
      </c>
    </row>
    <row r="138" spans="2:13">
      <c r="B138">
        <v>1418</v>
      </c>
      <c r="C138" s="153">
        <v>118</v>
      </c>
      <c r="D138" s="154">
        <v>27.7638</v>
      </c>
      <c r="E138" s="154">
        <v>-0.18306500000000001</v>
      </c>
      <c r="F138" s="154">
        <v>0.12770200000000001</v>
      </c>
      <c r="G138" s="153">
        <v>-12.805</v>
      </c>
      <c r="I138">
        <v>812</v>
      </c>
      <c r="J138" s="28">
        <v>42.5413</v>
      </c>
      <c r="K138" s="28">
        <v>-0.57960299999999998</v>
      </c>
      <c r="L138" s="28">
        <v>0.55538500000000002</v>
      </c>
      <c r="M138" s="11">
        <v>-12.09</v>
      </c>
    </row>
    <row r="139" spans="2:13">
      <c r="B139">
        <v>1418.5</v>
      </c>
      <c r="C139" s="153">
        <v>118.5</v>
      </c>
      <c r="D139" s="154">
        <v>27.776199999999999</v>
      </c>
      <c r="E139" s="154">
        <v>-0.17724500000000001</v>
      </c>
      <c r="F139" s="154">
        <v>0.124664</v>
      </c>
      <c r="G139" s="153">
        <v>-12.715</v>
      </c>
      <c r="I139">
        <v>813</v>
      </c>
      <c r="J139" s="28">
        <v>42.595500000000001</v>
      </c>
      <c r="K139" s="28">
        <v>-0.55539400000000005</v>
      </c>
      <c r="L139" s="28">
        <v>0.552566</v>
      </c>
      <c r="M139" s="11">
        <v>-12.29</v>
      </c>
    </row>
    <row r="140" spans="2:13">
      <c r="B140">
        <v>1419</v>
      </c>
      <c r="C140" s="153">
        <v>119</v>
      </c>
      <c r="D140" s="154">
        <v>27.788599999999999</v>
      </c>
      <c r="E140" s="154">
        <v>-0.17144899999999999</v>
      </c>
      <c r="F140" s="154">
        <v>0.12134</v>
      </c>
      <c r="G140" s="153">
        <v>-12.553000000000001</v>
      </c>
      <c r="I140">
        <v>814</v>
      </c>
      <c r="J140" s="28">
        <v>42.65</v>
      </c>
      <c r="K140" s="28">
        <v>-0.54076500000000005</v>
      </c>
      <c r="L140" s="28">
        <v>0.54447100000000004</v>
      </c>
      <c r="M140" s="11">
        <v>-12.32</v>
      </c>
    </row>
    <row r="141" spans="2:13">
      <c r="B141">
        <v>1419.5</v>
      </c>
      <c r="C141" s="153">
        <v>119.5</v>
      </c>
      <c r="D141" s="154">
        <v>27.801300000000001</v>
      </c>
      <c r="E141" s="154">
        <v>-0.16523599999999999</v>
      </c>
      <c r="F141" s="154">
        <v>0.118509</v>
      </c>
      <c r="G141" s="153">
        <v>-12.57</v>
      </c>
      <c r="I141">
        <v>815</v>
      </c>
      <c r="J141" s="28">
        <v>42.705300000000001</v>
      </c>
      <c r="K141" s="28">
        <v>-0.53071500000000005</v>
      </c>
      <c r="L141" s="28">
        <v>0.53799200000000003</v>
      </c>
      <c r="M141" s="11">
        <v>-12.52</v>
      </c>
    </row>
    <row r="142" spans="2:13">
      <c r="B142">
        <v>1420</v>
      </c>
      <c r="C142" s="153">
        <v>120</v>
      </c>
      <c r="D142" s="154">
        <v>27.814499999999999</v>
      </c>
      <c r="E142" s="154">
        <v>-0.159915</v>
      </c>
      <c r="F142" s="154">
        <v>0.117659</v>
      </c>
      <c r="G142" s="153">
        <v>-12.587</v>
      </c>
      <c r="I142">
        <v>816</v>
      </c>
      <c r="J142" s="28">
        <v>42.757899999999999</v>
      </c>
      <c r="K142" s="28">
        <v>-0.51988999999999996</v>
      </c>
      <c r="L142" s="28">
        <v>0.52470700000000003</v>
      </c>
      <c r="M142" s="11">
        <v>-12.06</v>
      </c>
    </row>
    <row r="143" spans="2:13">
      <c r="B143">
        <v>1420.5</v>
      </c>
      <c r="C143" s="153">
        <v>120.5</v>
      </c>
      <c r="D143" s="154">
        <v>27.828299999999999</v>
      </c>
      <c r="E143" s="154">
        <v>-0.15197099999999999</v>
      </c>
      <c r="F143" s="154">
        <v>0.117756</v>
      </c>
      <c r="G143" s="153">
        <v>-12.602</v>
      </c>
      <c r="I143">
        <v>817</v>
      </c>
      <c r="J143" s="28">
        <v>42.805</v>
      </c>
      <c r="K143" s="28">
        <v>-0.51814800000000005</v>
      </c>
      <c r="L143" s="28">
        <v>0.51222000000000001</v>
      </c>
      <c r="M143" s="11">
        <v>-12.29</v>
      </c>
    </row>
    <row r="144" spans="2:13">
      <c r="B144">
        <v>1421</v>
      </c>
      <c r="C144" s="153">
        <v>121</v>
      </c>
      <c r="D144" s="154">
        <v>27.842199999999998</v>
      </c>
      <c r="E144" s="154">
        <v>-0.14583699999999999</v>
      </c>
      <c r="F144" s="154">
        <v>0.121943</v>
      </c>
      <c r="G144" s="153">
        <v>-12.467000000000001</v>
      </c>
      <c r="I144">
        <v>818</v>
      </c>
      <c r="J144" s="28">
        <v>42.844900000000003</v>
      </c>
      <c r="K144" s="28">
        <v>-0.51285700000000001</v>
      </c>
      <c r="L144" s="28">
        <v>0.50648099999999996</v>
      </c>
      <c r="M144" s="11">
        <v>-12.41</v>
      </c>
    </row>
    <row r="145" spans="2:13">
      <c r="B145">
        <v>1421.5</v>
      </c>
      <c r="C145" s="153">
        <v>121.5</v>
      </c>
      <c r="D145" s="154">
        <v>27.857099999999999</v>
      </c>
      <c r="E145" s="154">
        <v>-0.138626</v>
      </c>
      <c r="F145" s="154">
        <v>0.14443</v>
      </c>
      <c r="G145" s="153">
        <v>-12.404999999999999</v>
      </c>
      <c r="I145">
        <v>819</v>
      </c>
      <c r="J145" s="28">
        <v>42.878700000000002</v>
      </c>
      <c r="K145" s="28">
        <v>-0.51154999999999995</v>
      </c>
      <c r="L145" s="28">
        <v>0.50820600000000005</v>
      </c>
      <c r="M145" s="11">
        <v>-12.12</v>
      </c>
    </row>
    <row r="146" spans="2:13">
      <c r="B146">
        <v>1422</v>
      </c>
      <c r="C146" s="153">
        <v>122</v>
      </c>
      <c r="D146" s="154">
        <v>27.872399999999999</v>
      </c>
      <c r="E146" s="154">
        <v>-0.129694</v>
      </c>
      <c r="F146" s="154">
        <v>0.18296699999999999</v>
      </c>
      <c r="G146" s="153">
        <v>-12.454000000000001</v>
      </c>
      <c r="I146">
        <v>820</v>
      </c>
      <c r="J146" s="28">
        <v>42.911700000000003</v>
      </c>
      <c r="K146" s="28">
        <v>-0.51029800000000003</v>
      </c>
      <c r="L146" s="28">
        <v>0.50787499999999997</v>
      </c>
      <c r="M146" s="11">
        <v>-12.23</v>
      </c>
    </row>
    <row r="147" spans="2:13">
      <c r="B147">
        <v>1422.5</v>
      </c>
      <c r="C147" s="153">
        <v>122.5</v>
      </c>
      <c r="D147" s="154">
        <v>27.8916</v>
      </c>
      <c r="E147" s="154">
        <v>-0.12214</v>
      </c>
      <c r="F147" s="154">
        <v>0.24973200000000001</v>
      </c>
      <c r="G147" s="153">
        <v>-12.316000000000001</v>
      </c>
      <c r="I147">
        <v>821</v>
      </c>
      <c r="J147" s="28">
        <v>42.942599999999999</v>
      </c>
      <c r="K147" s="28">
        <v>-0.51305400000000001</v>
      </c>
      <c r="L147" s="28">
        <v>0.50566900000000004</v>
      </c>
      <c r="M147" s="11">
        <v>-11.77</v>
      </c>
    </row>
    <row r="148" spans="2:13">
      <c r="B148">
        <v>1423</v>
      </c>
      <c r="C148" s="153">
        <v>123</v>
      </c>
      <c r="D148" s="154">
        <v>27.917200000000001</v>
      </c>
      <c r="E148" s="154">
        <v>-0.119618</v>
      </c>
      <c r="F148" s="154">
        <v>0.31573000000000001</v>
      </c>
      <c r="G148" s="153">
        <v>-12.388</v>
      </c>
      <c r="I148">
        <v>822</v>
      </c>
      <c r="J148" s="28">
        <v>42.9726</v>
      </c>
      <c r="K148" s="28">
        <v>-0.51777600000000001</v>
      </c>
      <c r="L148" s="28">
        <v>0.50324999999999998</v>
      </c>
      <c r="M148" s="11">
        <v>-11.66</v>
      </c>
    </row>
    <row r="149" spans="2:13">
      <c r="B149">
        <v>1423.5</v>
      </c>
      <c r="C149" s="153">
        <v>123.5</v>
      </c>
      <c r="D149" s="154">
        <v>27.9541</v>
      </c>
      <c r="E149" s="154">
        <v>-0.13086900000000001</v>
      </c>
      <c r="F149" s="154">
        <v>0.35449000000000003</v>
      </c>
      <c r="G149" s="153">
        <v>-12.468</v>
      </c>
      <c r="I149">
        <v>823</v>
      </c>
      <c r="J149" s="28">
        <v>43.001399999999997</v>
      </c>
      <c r="K149" s="28">
        <v>-0.52189099999999999</v>
      </c>
      <c r="L149" s="28">
        <v>0.50409800000000005</v>
      </c>
      <c r="M149" s="11">
        <v>-11.65</v>
      </c>
    </row>
    <row r="150" spans="2:13">
      <c r="B150">
        <v>1424</v>
      </c>
      <c r="C150" s="153">
        <v>124</v>
      </c>
      <c r="D150" s="154">
        <v>27.9983</v>
      </c>
      <c r="E150" s="154">
        <v>-0.15304300000000001</v>
      </c>
      <c r="F150" s="154">
        <v>0.39218399999999998</v>
      </c>
      <c r="G150" s="153">
        <v>-12.698</v>
      </c>
      <c r="I150">
        <v>824</v>
      </c>
      <c r="J150" s="28">
        <v>43.031199999999998</v>
      </c>
      <c r="K150" s="28">
        <v>-0.52618100000000001</v>
      </c>
      <c r="L150" s="28">
        <v>0.50495599999999996</v>
      </c>
      <c r="M150" s="11">
        <v>-11.88</v>
      </c>
    </row>
    <row r="151" spans="2:13">
      <c r="B151">
        <v>1424.5</v>
      </c>
      <c r="C151" s="153">
        <v>124.5</v>
      </c>
      <c r="D151" s="154">
        <v>28.048100000000002</v>
      </c>
      <c r="E151" s="154">
        <v>-0.17601900000000001</v>
      </c>
      <c r="F151" s="154">
        <v>0.419489</v>
      </c>
      <c r="G151" s="153">
        <v>-12.849</v>
      </c>
      <c r="I151">
        <v>825</v>
      </c>
      <c r="J151" s="28">
        <v>43.059800000000003</v>
      </c>
      <c r="K151" s="28">
        <v>-0.52749599999999996</v>
      </c>
      <c r="L151" s="28">
        <v>0.508108</v>
      </c>
      <c r="M151" s="11">
        <v>-11.84</v>
      </c>
    </row>
    <row r="152" spans="2:13">
      <c r="B152">
        <v>1425</v>
      </c>
      <c r="C152" s="153">
        <v>125</v>
      </c>
      <c r="D152" s="154">
        <v>28.099799999999998</v>
      </c>
      <c r="E152" s="154">
        <v>-0.197713</v>
      </c>
      <c r="F152" s="154">
        <v>0.44044699999999998</v>
      </c>
      <c r="G152" s="153">
        <v>-12.909000000000001</v>
      </c>
      <c r="I152">
        <v>826</v>
      </c>
      <c r="J152" s="28">
        <v>43.086599999999997</v>
      </c>
      <c r="K152" s="28">
        <v>-0.53059599999999996</v>
      </c>
      <c r="L152" s="28">
        <v>0.50575400000000004</v>
      </c>
      <c r="M152" s="11">
        <v>-11.83</v>
      </c>
    </row>
    <row r="153" spans="2:13">
      <c r="B153">
        <v>1425.5</v>
      </c>
      <c r="C153" s="153">
        <v>125.5</v>
      </c>
      <c r="D153" s="154">
        <v>28.150500000000001</v>
      </c>
      <c r="E153" s="154">
        <v>-0.214809</v>
      </c>
      <c r="F153" s="154">
        <v>0.45079799999999998</v>
      </c>
      <c r="G153" s="153">
        <v>-13.032</v>
      </c>
      <c r="I153">
        <v>827</v>
      </c>
      <c r="J153" s="28">
        <v>43.111800000000002</v>
      </c>
      <c r="K153" s="28">
        <v>-0.53185800000000005</v>
      </c>
      <c r="L153" s="28">
        <v>0.51027199999999995</v>
      </c>
      <c r="M153" s="11">
        <v>-11.79</v>
      </c>
    </row>
    <row r="154" spans="2:13">
      <c r="B154">
        <v>1426</v>
      </c>
      <c r="C154" s="153">
        <v>126</v>
      </c>
      <c r="D154" s="154">
        <v>28.199400000000001</v>
      </c>
      <c r="E154" s="154">
        <v>-0.23560700000000001</v>
      </c>
      <c r="F154" s="154">
        <v>0.45862199999999997</v>
      </c>
      <c r="G154" s="153">
        <v>-13.196999999999999</v>
      </c>
      <c r="I154">
        <v>828</v>
      </c>
      <c r="J154" s="28">
        <v>43.137300000000003</v>
      </c>
      <c r="K154" s="28">
        <v>-0.53367399999999998</v>
      </c>
      <c r="L154" s="28">
        <v>0.51382399999999995</v>
      </c>
      <c r="M154" s="11">
        <v>-11.86</v>
      </c>
    </row>
    <row r="155" spans="2:13">
      <c r="B155">
        <v>1426.5</v>
      </c>
      <c r="C155" s="153">
        <v>126.5</v>
      </c>
      <c r="D155" s="154">
        <v>28.2441</v>
      </c>
      <c r="E155" s="154">
        <v>-0.25587599999999999</v>
      </c>
      <c r="F155" s="154">
        <v>0.46800399999999998</v>
      </c>
      <c r="G155" s="153">
        <v>-13.103</v>
      </c>
      <c r="I155">
        <v>829</v>
      </c>
      <c r="J155" s="28">
        <v>43.161900000000003</v>
      </c>
      <c r="K155" s="28">
        <v>-0.534717</v>
      </c>
      <c r="L155" s="28">
        <v>0.516571</v>
      </c>
      <c r="M155" s="11">
        <v>-11.9</v>
      </c>
    </row>
    <row r="156" spans="2:13">
      <c r="B156">
        <v>1427</v>
      </c>
      <c r="C156" s="153">
        <v>127</v>
      </c>
      <c r="D156" s="154">
        <v>28.290500000000002</v>
      </c>
      <c r="E156" s="154">
        <v>-0.276727</v>
      </c>
      <c r="F156" s="154">
        <v>0.47445799999999999</v>
      </c>
      <c r="G156" s="153">
        <v>-13.015000000000001</v>
      </c>
      <c r="I156">
        <v>830</v>
      </c>
      <c r="J156" s="28">
        <v>43.186500000000002</v>
      </c>
      <c r="K156" s="28">
        <v>-0.53496999999999995</v>
      </c>
      <c r="L156" s="28">
        <v>0.518876</v>
      </c>
      <c r="M156" s="11">
        <v>-11.81</v>
      </c>
    </row>
    <row r="157" spans="2:13">
      <c r="B157">
        <v>1427.5</v>
      </c>
      <c r="C157" s="153">
        <v>127.5</v>
      </c>
      <c r="D157" s="154">
        <v>28.334299999999999</v>
      </c>
      <c r="E157" s="154">
        <v>-0.29667700000000002</v>
      </c>
      <c r="F157" s="154">
        <v>0.4829</v>
      </c>
      <c r="G157" s="153">
        <v>-13.11</v>
      </c>
      <c r="I157">
        <v>831</v>
      </c>
      <c r="J157" s="28">
        <v>43.210599999999999</v>
      </c>
      <c r="K157" s="28">
        <v>-0.534026</v>
      </c>
      <c r="L157" s="28">
        <v>0.51471999999999996</v>
      </c>
      <c r="M157" s="11">
        <v>-11.9</v>
      </c>
    </row>
    <row r="158" spans="2:13">
      <c r="B158">
        <v>1428</v>
      </c>
      <c r="C158" s="153">
        <v>128</v>
      </c>
      <c r="D158" s="154">
        <v>28.3781</v>
      </c>
      <c r="E158" s="154">
        <v>-0.320189</v>
      </c>
      <c r="F158" s="154">
        <v>0.48383399999999999</v>
      </c>
      <c r="G158" s="153">
        <v>-13.003</v>
      </c>
      <c r="I158">
        <v>832</v>
      </c>
      <c r="J158" s="28">
        <v>43.235900000000001</v>
      </c>
      <c r="K158" s="28">
        <v>-0.53570300000000004</v>
      </c>
      <c r="L158" s="28">
        <v>0.511625</v>
      </c>
      <c r="M158" s="11">
        <v>-11.68</v>
      </c>
    </row>
    <row r="159" spans="2:13">
      <c r="B159">
        <v>1428.5</v>
      </c>
      <c r="C159" s="153">
        <v>128.5</v>
      </c>
      <c r="D159" s="154">
        <v>28.418199999999999</v>
      </c>
      <c r="E159" s="154">
        <v>-0.338453</v>
      </c>
      <c r="F159" s="154">
        <v>0.48834300000000003</v>
      </c>
      <c r="G159" s="153">
        <v>-12.948</v>
      </c>
      <c r="I159">
        <v>833</v>
      </c>
      <c r="J159" s="28">
        <v>43.260100000000001</v>
      </c>
      <c r="K159" s="28">
        <v>-0.53505100000000005</v>
      </c>
      <c r="L159" s="28">
        <v>0.51065300000000002</v>
      </c>
      <c r="M159" s="11">
        <v>-11.74</v>
      </c>
    </row>
    <row r="160" spans="2:13">
      <c r="B160">
        <v>1429</v>
      </c>
      <c r="C160" s="153">
        <v>129</v>
      </c>
      <c r="D160" s="154">
        <v>28.459299999999999</v>
      </c>
      <c r="E160" s="154">
        <v>-0.35672999999999999</v>
      </c>
      <c r="F160" s="154">
        <v>0.48866300000000001</v>
      </c>
      <c r="G160" s="153">
        <v>-12.879</v>
      </c>
      <c r="I160">
        <v>834</v>
      </c>
      <c r="J160" s="28">
        <v>43.284500000000001</v>
      </c>
      <c r="K160" s="28">
        <v>-0.53520299999999998</v>
      </c>
      <c r="L160" s="28">
        <v>0.51163400000000003</v>
      </c>
      <c r="M160" s="11">
        <v>-11.77</v>
      </c>
    </row>
    <row r="161" spans="2:13">
      <c r="B161">
        <v>1429.5</v>
      </c>
      <c r="C161" s="153">
        <v>129.5</v>
      </c>
      <c r="D161" s="154">
        <v>28.500699999999998</v>
      </c>
      <c r="E161" s="154">
        <v>-0.37565300000000001</v>
      </c>
      <c r="F161" s="154">
        <v>0.48377999999999999</v>
      </c>
      <c r="G161" s="153">
        <v>-13.077</v>
      </c>
      <c r="I161">
        <v>835</v>
      </c>
      <c r="J161" s="28">
        <v>43.308500000000002</v>
      </c>
      <c r="K161" s="28">
        <v>-0.53661400000000004</v>
      </c>
      <c r="L161" s="28">
        <v>0.51077600000000001</v>
      </c>
      <c r="M161" s="11">
        <v>-11.68</v>
      </c>
    </row>
    <row r="162" spans="2:13">
      <c r="B162">
        <v>1430</v>
      </c>
      <c r="C162" s="153">
        <v>130</v>
      </c>
      <c r="D162" s="154">
        <v>28.542899999999999</v>
      </c>
      <c r="E162" s="154">
        <v>-0.39362799999999998</v>
      </c>
      <c r="F162" s="154">
        <v>0.47220899999999999</v>
      </c>
      <c r="G162" s="153">
        <v>-13.17</v>
      </c>
      <c r="I162">
        <v>836</v>
      </c>
      <c r="J162" s="28">
        <v>43.3324</v>
      </c>
      <c r="K162" s="28">
        <v>-0.539578</v>
      </c>
      <c r="L162" s="28">
        <v>0.50962399999999997</v>
      </c>
      <c r="M162" s="11">
        <v>-11.74</v>
      </c>
    </row>
    <row r="163" spans="2:13">
      <c r="B163">
        <v>1430.5</v>
      </c>
      <c r="C163" s="153">
        <v>130.5</v>
      </c>
      <c r="D163" s="154">
        <v>28.5839</v>
      </c>
      <c r="E163" s="154">
        <v>-0.412383</v>
      </c>
      <c r="F163" s="154">
        <v>0.460206</v>
      </c>
      <c r="G163" s="153">
        <v>-13.194000000000001</v>
      </c>
      <c r="I163">
        <v>837</v>
      </c>
      <c r="J163" s="28">
        <v>43.356699999999996</v>
      </c>
      <c r="K163" s="28">
        <v>-0.54130800000000001</v>
      </c>
      <c r="L163" s="28">
        <v>0.50942299999999996</v>
      </c>
      <c r="M163" s="11">
        <v>-11.8</v>
      </c>
    </row>
    <row r="164" spans="2:13">
      <c r="B164">
        <v>1431</v>
      </c>
      <c r="C164" s="153">
        <v>131</v>
      </c>
      <c r="D164" s="154">
        <v>28.626000000000001</v>
      </c>
      <c r="E164" s="154">
        <v>-0.42985699999999999</v>
      </c>
      <c r="F164" s="154">
        <v>0.44681199999999999</v>
      </c>
      <c r="G164" s="153">
        <v>-13.167999999999999</v>
      </c>
      <c r="I164">
        <v>838</v>
      </c>
      <c r="J164" s="28">
        <v>43.380800000000001</v>
      </c>
      <c r="K164" s="28">
        <v>-0.53813100000000003</v>
      </c>
      <c r="L164" s="28">
        <v>0.51233799999999996</v>
      </c>
      <c r="M164" s="11">
        <v>-11.61</v>
      </c>
    </row>
    <row r="165" spans="2:13">
      <c r="B165">
        <v>1431.5</v>
      </c>
      <c r="C165" s="153">
        <v>131.5</v>
      </c>
      <c r="D165" s="154">
        <v>28.666699999999999</v>
      </c>
      <c r="E165" s="154">
        <v>-0.44522699999999998</v>
      </c>
      <c r="F165" s="154">
        <v>0.43354199999999998</v>
      </c>
      <c r="G165" s="153">
        <v>-13.226000000000001</v>
      </c>
      <c r="I165">
        <v>839</v>
      </c>
      <c r="J165" s="28">
        <v>43.405700000000003</v>
      </c>
      <c r="K165" s="28">
        <v>-0.54059500000000005</v>
      </c>
      <c r="L165" s="28">
        <v>0.51256900000000005</v>
      </c>
      <c r="M165" s="11">
        <v>-11.76</v>
      </c>
    </row>
    <row r="166" spans="2:13">
      <c r="B166">
        <v>1432</v>
      </c>
      <c r="C166" s="153">
        <v>132</v>
      </c>
      <c r="D166" s="154">
        <v>28.706800000000001</v>
      </c>
      <c r="E166" s="154">
        <v>-0.45628200000000002</v>
      </c>
      <c r="F166" s="154">
        <v>0.41681499999999999</v>
      </c>
      <c r="G166" s="153">
        <v>-13.143000000000001</v>
      </c>
      <c r="I166">
        <v>840</v>
      </c>
      <c r="J166" s="28">
        <v>43.430100000000003</v>
      </c>
      <c r="K166" s="28">
        <v>-0.54208999999999996</v>
      </c>
      <c r="L166" s="28">
        <v>0.51501300000000005</v>
      </c>
      <c r="M166" s="11">
        <v>-11.56</v>
      </c>
    </row>
    <row r="167" spans="2:13">
      <c r="B167">
        <v>1432.5</v>
      </c>
      <c r="C167" s="153">
        <v>132.5</v>
      </c>
      <c r="D167" s="154">
        <v>28.747900000000001</v>
      </c>
      <c r="E167" s="154">
        <v>-0.46671499999999999</v>
      </c>
      <c r="F167" s="154">
        <v>0.39700800000000003</v>
      </c>
      <c r="G167" s="153">
        <v>-13.246</v>
      </c>
      <c r="I167">
        <v>841</v>
      </c>
      <c r="J167" s="28">
        <v>43.454900000000002</v>
      </c>
      <c r="K167" s="28">
        <v>-0.54128799999999999</v>
      </c>
      <c r="L167" s="28">
        <v>0.51933700000000005</v>
      </c>
      <c r="M167" s="11">
        <v>-11.44</v>
      </c>
    </row>
    <row r="168" spans="2:13">
      <c r="B168">
        <v>1433</v>
      </c>
      <c r="C168" s="153">
        <v>133</v>
      </c>
      <c r="D168" s="154">
        <v>28.7895</v>
      </c>
      <c r="E168" s="154">
        <v>-0.47439799999999999</v>
      </c>
      <c r="F168" s="154">
        <v>0.37779800000000002</v>
      </c>
      <c r="G168" s="153">
        <v>-13.211</v>
      </c>
      <c r="I168">
        <v>842</v>
      </c>
      <c r="J168" s="28">
        <v>43.479100000000003</v>
      </c>
      <c r="K168" s="28">
        <v>-0.540829</v>
      </c>
      <c r="L168" s="28">
        <v>0.52109300000000003</v>
      </c>
      <c r="M168" s="11">
        <v>-11.66</v>
      </c>
    </row>
    <row r="169" spans="2:13">
      <c r="B169">
        <v>1433.5</v>
      </c>
      <c r="C169" s="153">
        <v>133.5</v>
      </c>
      <c r="D169" s="154">
        <v>28.8324</v>
      </c>
      <c r="E169" s="154">
        <v>-0.48389100000000002</v>
      </c>
      <c r="F169" s="154">
        <v>0.35777300000000001</v>
      </c>
      <c r="G169" s="153">
        <v>-13.151999999999999</v>
      </c>
      <c r="I169">
        <v>843</v>
      </c>
      <c r="J169" s="28">
        <v>43.505200000000002</v>
      </c>
      <c r="K169" s="28">
        <v>-0.53741399999999995</v>
      </c>
      <c r="L169" s="28">
        <v>0.521953</v>
      </c>
      <c r="M169" s="11">
        <v>-11.73</v>
      </c>
    </row>
    <row r="170" spans="2:13">
      <c r="B170">
        <v>1434</v>
      </c>
      <c r="C170" s="153">
        <v>134</v>
      </c>
      <c r="D170" s="154">
        <v>28.873999999999999</v>
      </c>
      <c r="E170" s="154">
        <v>-0.48244300000000001</v>
      </c>
      <c r="F170" s="154">
        <v>0.33773599999999998</v>
      </c>
      <c r="G170" s="153">
        <v>-13.292999999999999</v>
      </c>
      <c r="I170">
        <v>844</v>
      </c>
      <c r="J170" s="28">
        <v>43.530799999999999</v>
      </c>
      <c r="K170" s="28">
        <v>-0.53708100000000003</v>
      </c>
      <c r="L170" s="28">
        <v>0.52303999999999995</v>
      </c>
      <c r="M170" s="11">
        <v>-11.53</v>
      </c>
    </row>
    <row r="171" spans="2:13">
      <c r="B171">
        <v>1434.5</v>
      </c>
      <c r="C171" s="153">
        <v>134.5</v>
      </c>
      <c r="D171" s="154">
        <v>28.916599999999999</v>
      </c>
      <c r="E171" s="154">
        <v>-0.48155900000000001</v>
      </c>
      <c r="F171" s="154">
        <v>0.31635400000000002</v>
      </c>
      <c r="G171" s="153">
        <v>-13.106</v>
      </c>
      <c r="I171">
        <v>845</v>
      </c>
      <c r="J171" s="28">
        <v>43.556199999999997</v>
      </c>
      <c r="K171" s="28">
        <v>-0.53400199999999998</v>
      </c>
      <c r="L171" s="28">
        <v>0.52426499999999998</v>
      </c>
      <c r="M171" s="113">
        <v>-11.59</v>
      </c>
    </row>
    <row r="172" spans="2:13">
      <c r="B172">
        <v>1435</v>
      </c>
      <c r="C172" s="153">
        <v>135</v>
      </c>
      <c r="D172" s="154">
        <v>28.959099999999999</v>
      </c>
      <c r="E172" s="154">
        <v>-0.48010199999999997</v>
      </c>
      <c r="F172" s="154">
        <v>0.29632399999999998</v>
      </c>
      <c r="G172" s="153">
        <v>-13.151999999999999</v>
      </c>
      <c r="I172">
        <v>846</v>
      </c>
      <c r="J172" s="28">
        <v>43.582700000000003</v>
      </c>
      <c r="K172" s="28">
        <v>-0.52850699999999995</v>
      </c>
      <c r="L172" s="28">
        <v>0.52657399999999999</v>
      </c>
      <c r="M172" s="11">
        <v>-12.22</v>
      </c>
    </row>
    <row r="173" spans="2:13">
      <c r="B173">
        <v>1435.5</v>
      </c>
      <c r="C173" s="153">
        <v>135.5</v>
      </c>
      <c r="D173" s="154">
        <v>29.002600000000001</v>
      </c>
      <c r="E173" s="154">
        <v>-0.4778</v>
      </c>
      <c r="F173" s="154">
        <v>0.27503300000000003</v>
      </c>
      <c r="G173" s="153">
        <v>-13.106999999999999</v>
      </c>
      <c r="I173">
        <v>847</v>
      </c>
      <c r="J173" s="28">
        <v>43.608899999999998</v>
      </c>
      <c r="K173" s="28">
        <v>-0.52290700000000001</v>
      </c>
      <c r="L173" s="28">
        <v>0.53057799999999999</v>
      </c>
      <c r="M173" s="11">
        <v>-12.54</v>
      </c>
    </row>
    <row r="174" spans="2:13">
      <c r="B174">
        <v>1436</v>
      </c>
      <c r="C174" s="153">
        <v>136</v>
      </c>
      <c r="D174" s="154">
        <v>29.046900000000001</v>
      </c>
      <c r="E174" s="154">
        <v>-0.46654899999999999</v>
      </c>
      <c r="F174" s="154">
        <v>0.25439600000000001</v>
      </c>
      <c r="G174" s="153">
        <v>-13.044</v>
      </c>
      <c r="I174">
        <v>848</v>
      </c>
      <c r="J174" s="28">
        <v>43.637300000000003</v>
      </c>
      <c r="K174" s="28">
        <v>-0.51946499999999995</v>
      </c>
      <c r="L174" s="28">
        <v>0.53089399999999998</v>
      </c>
      <c r="M174" s="11">
        <v>-12.56</v>
      </c>
    </row>
    <row r="175" spans="2:13">
      <c r="B175">
        <v>1436.5</v>
      </c>
      <c r="C175" s="153">
        <v>136.5</v>
      </c>
      <c r="D175" s="154">
        <v>29.093800000000002</v>
      </c>
      <c r="E175" s="154">
        <v>-0.45675500000000002</v>
      </c>
      <c r="F175" s="154">
        <v>0.231098</v>
      </c>
      <c r="G175" s="153">
        <v>-12.942</v>
      </c>
      <c r="I175">
        <v>849</v>
      </c>
      <c r="J175" s="28">
        <v>43.665599999999998</v>
      </c>
      <c r="K175" s="28">
        <v>-0.51619000000000004</v>
      </c>
      <c r="L175" s="28">
        <v>0.53439400000000004</v>
      </c>
      <c r="M175" s="11">
        <v>-12.37</v>
      </c>
    </row>
    <row r="176" spans="2:13">
      <c r="B176">
        <v>1437</v>
      </c>
      <c r="C176" s="153">
        <v>137</v>
      </c>
      <c r="D176" s="154">
        <v>29.140999999999998</v>
      </c>
      <c r="E176" s="154">
        <v>-0.43953599999999998</v>
      </c>
      <c r="F176" s="154">
        <v>0.21091199999999999</v>
      </c>
      <c r="G176" s="153">
        <v>-13.173</v>
      </c>
      <c r="I176">
        <v>850</v>
      </c>
      <c r="J176" s="28">
        <v>43.697299999999998</v>
      </c>
      <c r="K176" s="28">
        <v>-0.51428399999999996</v>
      </c>
      <c r="L176" s="28">
        <v>0.53497399999999995</v>
      </c>
      <c r="M176" s="11">
        <v>-12.55</v>
      </c>
    </row>
    <row r="177" spans="2:13">
      <c r="B177">
        <v>1437.5</v>
      </c>
      <c r="C177" s="153">
        <v>137.5</v>
      </c>
      <c r="D177" s="154">
        <v>29.1907</v>
      </c>
      <c r="E177" s="154">
        <v>-0.42469000000000001</v>
      </c>
      <c r="F177" s="154">
        <v>0.19165099999999999</v>
      </c>
      <c r="G177" s="153">
        <v>-12.893000000000001</v>
      </c>
      <c r="I177">
        <v>851</v>
      </c>
      <c r="J177" s="28">
        <v>43.730899999999998</v>
      </c>
      <c r="K177" s="28">
        <v>-0.51311099999999998</v>
      </c>
      <c r="L177" s="28">
        <v>0.53866000000000003</v>
      </c>
      <c r="M177" s="11">
        <v>-12.25</v>
      </c>
    </row>
    <row r="178" spans="2:13">
      <c r="B178">
        <v>1438</v>
      </c>
      <c r="C178" s="153">
        <v>138</v>
      </c>
      <c r="D178" s="154">
        <v>29.242999999999999</v>
      </c>
      <c r="E178" s="154">
        <v>-0.41004200000000002</v>
      </c>
      <c r="F178" s="154">
        <v>0.17415700000000001</v>
      </c>
      <c r="G178" s="153">
        <v>-12.513</v>
      </c>
      <c r="I178">
        <v>852</v>
      </c>
      <c r="J178" s="28">
        <v>43.769100000000002</v>
      </c>
      <c r="K178" s="28">
        <v>-0.51025299999999996</v>
      </c>
      <c r="L178" s="28">
        <v>0.545408</v>
      </c>
      <c r="M178" s="11">
        <v>-12.5</v>
      </c>
    </row>
    <row r="179" spans="2:13">
      <c r="B179">
        <v>1438.5</v>
      </c>
      <c r="C179" s="153">
        <v>138.5</v>
      </c>
      <c r="D179" s="154">
        <v>29.296299999999999</v>
      </c>
      <c r="E179" s="154">
        <v>-0.38070799999999999</v>
      </c>
      <c r="F179" s="154">
        <v>0.15102599999999999</v>
      </c>
      <c r="G179" s="153">
        <v>-12.169</v>
      </c>
      <c r="I179">
        <v>853</v>
      </c>
      <c r="J179" s="28">
        <v>43.809699999999999</v>
      </c>
      <c r="K179" s="28">
        <v>-0.51385899999999995</v>
      </c>
      <c r="L179" s="28">
        <v>0.55112799999999995</v>
      </c>
      <c r="M179" s="11">
        <v>-12.64</v>
      </c>
    </row>
    <row r="180" spans="2:13">
      <c r="B180">
        <v>1439</v>
      </c>
      <c r="C180" s="153">
        <v>139</v>
      </c>
      <c r="D180" s="154">
        <v>29.345700000000001</v>
      </c>
      <c r="E180" s="154">
        <v>-0.33971200000000001</v>
      </c>
      <c r="F180" s="154">
        <v>0.121726</v>
      </c>
      <c r="G180" s="153">
        <v>-12.132999999999999</v>
      </c>
      <c r="I180">
        <v>854</v>
      </c>
      <c r="J180" s="28">
        <v>43.854300000000002</v>
      </c>
      <c r="K180" s="28">
        <v>-0.52412700000000001</v>
      </c>
      <c r="L180" s="28">
        <v>0.54977200000000004</v>
      </c>
      <c r="M180" s="11">
        <v>-12.6</v>
      </c>
    </row>
    <row r="181" spans="2:13">
      <c r="B181">
        <v>1439.5</v>
      </c>
      <c r="C181" s="153">
        <v>139.5</v>
      </c>
      <c r="D181" s="154">
        <v>29.3857</v>
      </c>
      <c r="E181" s="154">
        <v>-0.27657599999999999</v>
      </c>
      <c r="F181" s="154">
        <v>0.107471</v>
      </c>
      <c r="G181" s="153">
        <v>-12.529</v>
      </c>
      <c r="I181">
        <v>855</v>
      </c>
      <c r="J181" s="28">
        <v>43.9026</v>
      </c>
      <c r="K181" s="28">
        <v>-0.52950299999999995</v>
      </c>
      <c r="L181" s="28">
        <v>0.55100700000000002</v>
      </c>
      <c r="M181" s="11">
        <v>-12.25</v>
      </c>
    </row>
    <row r="182" spans="2:13">
      <c r="B182">
        <v>1440</v>
      </c>
      <c r="C182" s="153">
        <v>140</v>
      </c>
      <c r="D182" s="154">
        <v>29.410299999999999</v>
      </c>
      <c r="E182" s="154">
        <v>-0.21026700000000001</v>
      </c>
      <c r="F182" s="154">
        <v>0.108851</v>
      </c>
      <c r="G182" s="153">
        <v>-12.694000000000001</v>
      </c>
      <c r="I182">
        <v>856</v>
      </c>
      <c r="J182" s="28">
        <v>43.946199999999997</v>
      </c>
      <c r="K182" s="28">
        <v>-0.53450799999999998</v>
      </c>
      <c r="L182" s="28">
        <v>0.54693000000000003</v>
      </c>
      <c r="M182" s="11">
        <v>-12.42</v>
      </c>
    </row>
    <row r="183" spans="2:13">
      <c r="B183">
        <v>1440.5</v>
      </c>
      <c r="C183" s="153">
        <v>140.5</v>
      </c>
      <c r="D183" s="154">
        <v>29.431899999999999</v>
      </c>
      <c r="E183" s="154">
        <v>-0.178789</v>
      </c>
      <c r="F183" s="154">
        <v>0.108705</v>
      </c>
      <c r="G183" s="153">
        <v>-12.955</v>
      </c>
      <c r="I183">
        <v>857</v>
      </c>
      <c r="J183" s="28">
        <v>43.988100000000003</v>
      </c>
      <c r="K183" s="28">
        <v>-0.53470600000000001</v>
      </c>
      <c r="L183" s="28">
        <v>0.54056199999999999</v>
      </c>
      <c r="M183" s="11">
        <v>-12.3</v>
      </c>
    </row>
    <row r="184" spans="2:13">
      <c r="B184">
        <v>1441</v>
      </c>
      <c r="C184" s="153">
        <v>141</v>
      </c>
      <c r="D184" s="154">
        <v>29.4481</v>
      </c>
      <c r="E184" s="154">
        <v>-0.166631</v>
      </c>
      <c r="F184" s="154">
        <v>0.108797</v>
      </c>
      <c r="G184" s="153">
        <v>-12.941000000000001</v>
      </c>
      <c r="I184">
        <v>858</v>
      </c>
      <c r="J184" s="28">
        <v>44.026000000000003</v>
      </c>
      <c r="K184" s="28">
        <v>-0.53425400000000001</v>
      </c>
      <c r="L184" s="28">
        <v>0.54635599999999995</v>
      </c>
      <c r="M184" s="11">
        <v>-12.24</v>
      </c>
    </row>
    <row r="185" spans="2:13">
      <c r="B185">
        <v>1441.5</v>
      </c>
      <c r="C185" s="153">
        <v>141.5</v>
      </c>
      <c r="D185" s="154">
        <v>29.460999999999999</v>
      </c>
      <c r="E185" s="154">
        <v>-0.15884200000000001</v>
      </c>
      <c r="F185" s="154">
        <v>0.11278000000000001</v>
      </c>
      <c r="G185" s="153">
        <v>-12.864000000000001</v>
      </c>
      <c r="I185">
        <v>859</v>
      </c>
      <c r="J185" s="28">
        <v>44.061999999999998</v>
      </c>
      <c r="K185" s="28">
        <v>-0.53440399999999999</v>
      </c>
      <c r="L185" s="28">
        <v>0.54881100000000005</v>
      </c>
      <c r="M185" s="11">
        <v>-12.15</v>
      </c>
    </row>
    <row r="186" spans="2:13">
      <c r="B186">
        <v>1442</v>
      </c>
      <c r="C186" s="153">
        <v>142</v>
      </c>
      <c r="D186" s="154">
        <v>29.4727</v>
      </c>
      <c r="E186" s="154">
        <v>-0.15501000000000001</v>
      </c>
      <c r="F186" s="154">
        <v>0.115471</v>
      </c>
      <c r="G186" s="153">
        <v>-12.9</v>
      </c>
      <c r="I186">
        <v>860</v>
      </c>
      <c r="J186" s="28">
        <v>44.095300000000002</v>
      </c>
      <c r="K186" s="28">
        <v>-0.53708100000000003</v>
      </c>
      <c r="L186" s="28">
        <v>0.55273300000000003</v>
      </c>
      <c r="M186" s="11">
        <v>-12.29</v>
      </c>
    </row>
    <row r="187" spans="2:13">
      <c r="B187">
        <v>1442.5</v>
      </c>
      <c r="C187" s="153">
        <v>142.5</v>
      </c>
      <c r="D187" s="154">
        <v>29.482199999999999</v>
      </c>
      <c r="E187" s="154">
        <v>-0.15051700000000001</v>
      </c>
      <c r="F187" s="154">
        <v>0.119945</v>
      </c>
      <c r="G187" s="153">
        <v>-12.962999999999999</v>
      </c>
      <c r="I187">
        <v>861</v>
      </c>
      <c r="J187" s="28">
        <v>44.126899999999999</v>
      </c>
      <c r="K187" s="28">
        <v>-0.54104600000000003</v>
      </c>
      <c r="L187" s="28">
        <v>0.55586400000000002</v>
      </c>
      <c r="M187" s="11">
        <v>-12.16</v>
      </c>
    </row>
    <row r="188" spans="2:13">
      <c r="B188">
        <v>1443</v>
      </c>
      <c r="C188" s="153">
        <v>143</v>
      </c>
      <c r="D188" s="154">
        <v>29.491099999999999</v>
      </c>
      <c r="E188" s="154">
        <v>-0.150478</v>
      </c>
      <c r="F188" s="154">
        <v>0.124474</v>
      </c>
      <c r="G188" s="153">
        <v>-13.053000000000001</v>
      </c>
      <c r="I188">
        <v>862</v>
      </c>
      <c r="J188" s="28">
        <v>44.158099999999997</v>
      </c>
      <c r="K188" s="28">
        <v>-0.54813999999999996</v>
      </c>
      <c r="L188" s="28">
        <v>0.55956300000000003</v>
      </c>
      <c r="M188" s="11">
        <v>-12.25</v>
      </c>
    </row>
    <row r="189" spans="2:13">
      <c r="B189">
        <v>1443.5</v>
      </c>
      <c r="C189" s="153">
        <v>143.5</v>
      </c>
      <c r="D189" s="154">
        <v>29.499099999999999</v>
      </c>
      <c r="E189" s="154">
        <v>-0.15035799999999999</v>
      </c>
      <c r="F189" s="154">
        <v>0.131359</v>
      </c>
      <c r="G189" s="153">
        <v>-13.162000000000001</v>
      </c>
      <c r="I189">
        <v>863</v>
      </c>
      <c r="J189" s="28">
        <v>44.1877</v>
      </c>
      <c r="K189" s="28">
        <v>-0.55341700000000005</v>
      </c>
      <c r="L189" s="28">
        <v>0.55727700000000002</v>
      </c>
      <c r="M189" s="11">
        <v>-12.58</v>
      </c>
    </row>
    <row r="190" spans="2:13">
      <c r="B190">
        <v>1444</v>
      </c>
      <c r="C190" s="153">
        <v>144</v>
      </c>
      <c r="D190" s="154">
        <v>29.5063</v>
      </c>
      <c r="E190" s="154">
        <v>-0.15101500000000001</v>
      </c>
      <c r="F190" s="154">
        <v>0.13872499999999999</v>
      </c>
      <c r="G190" s="153">
        <v>-13.095000000000001</v>
      </c>
      <c r="I190">
        <v>864</v>
      </c>
      <c r="J190" s="28">
        <v>44.216700000000003</v>
      </c>
      <c r="K190" s="28">
        <v>-0.55369199999999996</v>
      </c>
      <c r="L190" s="28">
        <v>0.55832199999999998</v>
      </c>
      <c r="M190" s="11">
        <v>-12.55</v>
      </c>
    </row>
    <row r="191" spans="2:13">
      <c r="B191">
        <v>1444.5</v>
      </c>
      <c r="C191" s="153">
        <v>144.5</v>
      </c>
      <c r="D191" s="154">
        <v>29.513999999999999</v>
      </c>
      <c r="E191" s="154">
        <v>-0.15107899999999999</v>
      </c>
      <c r="F191" s="154">
        <v>0.144201</v>
      </c>
      <c r="G191" s="153">
        <v>-13.032</v>
      </c>
      <c r="I191">
        <v>865</v>
      </c>
      <c r="J191" s="28">
        <v>44.246400000000001</v>
      </c>
      <c r="K191" s="28">
        <v>-0.55910400000000005</v>
      </c>
      <c r="L191" s="28">
        <v>0.55542199999999997</v>
      </c>
      <c r="M191" s="11">
        <v>-12.15</v>
      </c>
    </row>
    <row r="192" spans="2:13">
      <c r="B192">
        <v>1445</v>
      </c>
      <c r="C192" s="153">
        <v>145</v>
      </c>
      <c r="D192" s="154">
        <v>29.521699999999999</v>
      </c>
      <c r="E192" s="154">
        <v>-0.15265699999999999</v>
      </c>
      <c r="F192" s="154">
        <v>0.153754</v>
      </c>
      <c r="G192" s="153">
        <v>-13.135999999999999</v>
      </c>
      <c r="I192">
        <v>866</v>
      </c>
      <c r="J192" s="28">
        <v>44.273400000000002</v>
      </c>
      <c r="K192" s="28">
        <v>-0.56228100000000003</v>
      </c>
      <c r="L192" s="28">
        <v>0.55868099999999998</v>
      </c>
      <c r="M192" s="11">
        <v>-12.27</v>
      </c>
    </row>
    <row r="193" spans="2:13">
      <c r="B193">
        <v>1445.5</v>
      </c>
      <c r="C193" s="153">
        <v>145.5</v>
      </c>
      <c r="D193" s="154">
        <v>29.528600000000001</v>
      </c>
      <c r="E193" s="154">
        <v>-0.15379599999999999</v>
      </c>
      <c r="F193" s="154">
        <v>0.16279099999999999</v>
      </c>
      <c r="G193" s="153">
        <v>-13.215</v>
      </c>
      <c r="I193">
        <v>867</v>
      </c>
      <c r="J193" s="28">
        <v>44.299500000000002</v>
      </c>
      <c r="K193" s="28">
        <v>-0.56222700000000003</v>
      </c>
      <c r="L193" s="28">
        <v>0.56499900000000003</v>
      </c>
      <c r="M193" s="11">
        <v>-12.37</v>
      </c>
    </row>
    <row r="194" spans="2:13">
      <c r="B194">
        <v>1446</v>
      </c>
      <c r="C194" s="153">
        <v>146</v>
      </c>
      <c r="D194" s="154">
        <v>29.535499999999999</v>
      </c>
      <c r="E194" s="154">
        <v>-0.156304</v>
      </c>
      <c r="F194" s="154">
        <v>0.172762</v>
      </c>
      <c r="G194" s="153">
        <v>-13.106999999999999</v>
      </c>
      <c r="I194">
        <v>868</v>
      </c>
      <c r="J194" s="28">
        <v>44.325000000000003</v>
      </c>
      <c r="K194" s="28">
        <v>-0.56548200000000004</v>
      </c>
      <c r="L194" s="28">
        <v>0.570913</v>
      </c>
      <c r="M194" s="11">
        <v>-12.16</v>
      </c>
    </row>
    <row r="195" spans="2:13">
      <c r="B195">
        <v>1446.5</v>
      </c>
      <c r="C195" s="153">
        <v>146.5</v>
      </c>
      <c r="D195" s="154">
        <v>29.541699999999999</v>
      </c>
      <c r="E195" s="154">
        <v>-0.156939</v>
      </c>
      <c r="F195" s="154">
        <v>0.18248300000000001</v>
      </c>
      <c r="G195" s="153">
        <v>-13.198</v>
      </c>
      <c r="I195">
        <v>869</v>
      </c>
      <c r="J195" s="28">
        <v>44.3504</v>
      </c>
      <c r="K195" s="28">
        <v>-0.56819699999999995</v>
      </c>
      <c r="L195" s="28">
        <v>0.57159899999999997</v>
      </c>
      <c r="M195" s="11">
        <v>-12.12</v>
      </c>
    </row>
    <row r="196" spans="2:13">
      <c r="B196">
        <v>1447</v>
      </c>
      <c r="C196" s="153">
        <v>147</v>
      </c>
      <c r="D196" s="154">
        <v>29.548500000000001</v>
      </c>
      <c r="E196" s="154">
        <v>-0.158197</v>
      </c>
      <c r="F196" s="154">
        <v>0.19145300000000001</v>
      </c>
      <c r="G196" s="153">
        <v>-13.215</v>
      </c>
      <c r="I196">
        <v>870</v>
      </c>
      <c r="J196" s="28">
        <v>44.376399999999997</v>
      </c>
      <c r="K196" s="28">
        <v>-0.57020999999999999</v>
      </c>
      <c r="L196" s="28">
        <v>0.56677599999999995</v>
      </c>
      <c r="M196" s="11">
        <v>-12.15</v>
      </c>
    </row>
    <row r="197" spans="2:13">
      <c r="B197">
        <v>1447.5</v>
      </c>
      <c r="C197" s="153">
        <v>147.5</v>
      </c>
      <c r="D197" s="154">
        <v>29.555499999999999</v>
      </c>
      <c r="E197" s="154">
        <v>-0.16089899999999999</v>
      </c>
      <c r="F197" s="154">
        <v>0.201214</v>
      </c>
      <c r="G197" s="153">
        <v>-13.109</v>
      </c>
      <c r="I197">
        <v>871</v>
      </c>
      <c r="J197" s="28">
        <v>44.403100000000002</v>
      </c>
      <c r="K197" s="28">
        <v>-0.57395099999999999</v>
      </c>
      <c r="L197" s="28">
        <v>0.56440699999999999</v>
      </c>
      <c r="M197" s="11">
        <v>-12.33</v>
      </c>
    </row>
    <row r="198" spans="2:13">
      <c r="B198">
        <v>1448</v>
      </c>
      <c r="C198" s="153">
        <v>148</v>
      </c>
      <c r="D198" s="154">
        <v>29.563199999999998</v>
      </c>
      <c r="E198" s="154">
        <v>-0.16434599999999999</v>
      </c>
      <c r="F198" s="154">
        <v>0.21149999999999999</v>
      </c>
      <c r="G198" s="153">
        <v>-12.916</v>
      </c>
      <c r="I198">
        <v>872</v>
      </c>
      <c r="J198" s="28">
        <v>44.429900000000004</v>
      </c>
      <c r="K198" s="28">
        <v>-0.58037700000000003</v>
      </c>
      <c r="L198" s="28">
        <v>0.56542000000000003</v>
      </c>
      <c r="M198" s="11">
        <v>-12.31</v>
      </c>
    </row>
    <row r="199" spans="2:13">
      <c r="B199">
        <v>1448.5</v>
      </c>
      <c r="C199" s="153">
        <v>148.5</v>
      </c>
      <c r="D199" s="154">
        <v>29.571999999999999</v>
      </c>
      <c r="E199" s="154">
        <v>-0.16647400000000001</v>
      </c>
      <c r="F199" s="154">
        <v>0.22772899999999999</v>
      </c>
      <c r="G199" s="153">
        <v>-13.084</v>
      </c>
      <c r="I199">
        <v>873</v>
      </c>
      <c r="J199" s="28">
        <v>44.455399999999997</v>
      </c>
      <c r="K199" s="28">
        <v>-0.58226299999999998</v>
      </c>
      <c r="L199" s="28">
        <v>0.56115400000000004</v>
      </c>
      <c r="M199" s="11">
        <v>-12.21</v>
      </c>
    </row>
    <row r="200" spans="2:13">
      <c r="B200">
        <v>1449</v>
      </c>
      <c r="C200" s="153">
        <v>149</v>
      </c>
      <c r="D200" s="154">
        <v>29.585899999999999</v>
      </c>
      <c r="E200" s="154">
        <v>-0.17049</v>
      </c>
      <c r="F200" s="154">
        <v>0.24149599999999999</v>
      </c>
      <c r="G200" s="153">
        <v>-13.055999999999999</v>
      </c>
      <c r="I200">
        <v>874</v>
      </c>
      <c r="J200" s="28">
        <v>44.478999999999999</v>
      </c>
      <c r="K200" s="28">
        <v>-0.58289599999999997</v>
      </c>
      <c r="L200" s="28">
        <v>0.55937899999999996</v>
      </c>
      <c r="M200" s="11">
        <v>-12</v>
      </c>
    </row>
    <row r="201" spans="2:13">
      <c r="B201">
        <v>1449.5</v>
      </c>
      <c r="C201" s="153">
        <v>149.5</v>
      </c>
      <c r="D201" s="154">
        <v>29.604900000000001</v>
      </c>
      <c r="E201" s="154">
        <v>-0.18092900000000001</v>
      </c>
      <c r="F201" s="154">
        <v>0.257218</v>
      </c>
      <c r="G201" s="153">
        <v>-13.176</v>
      </c>
      <c r="I201">
        <v>875</v>
      </c>
      <c r="J201" s="28">
        <v>44.503399999999999</v>
      </c>
      <c r="K201" s="28">
        <v>-0.58526199999999995</v>
      </c>
      <c r="L201" s="28">
        <v>0.55635299999999999</v>
      </c>
      <c r="M201" s="11">
        <v>-11.74</v>
      </c>
    </row>
    <row r="202" spans="2:13">
      <c r="B202">
        <v>1450</v>
      </c>
      <c r="C202" s="153">
        <v>150</v>
      </c>
      <c r="D202" s="154">
        <v>29.635300000000001</v>
      </c>
      <c r="E202" s="154">
        <v>-0.19333</v>
      </c>
      <c r="F202" s="154">
        <v>0.26635199999999998</v>
      </c>
      <c r="G202" s="153">
        <v>-13.087999999999999</v>
      </c>
      <c r="I202">
        <v>876</v>
      </c>
      <c r="J202" s="28">
        <v>44.528300000000002</v>
      </c>
      <c r="K202" s="28">
        <v>-0.58544600000000002</v>
      </c>
      <c r="L202" s="28">
        <v>0.55449999999999999</v>
      </c>
      <c r="M202" s="11">
        <v>-11.82</v>
      </c>
    </row>
    <row r="203" spans="2:13">
      <c r="B203">
        <v>1450.5</v>
      </c>
      <c r="C203" s="153">
        <v>150.5</v>
      </c>
      <c r="D203" s="154">
        <v>29.682700000000001</v>
      </c>
      <c r="E203" s="154">
        <v>-0.21706500000000001</v>
      </c>
      <c r="F203" s="154">
        <v>0.26233099999999998</v>
      </c>
      <c r="G203" s="153">
        <v>-12.952</v>
      </c>
      <c r="I203">
        <v>877</v>
      </c>
      <c r="J203" s="28">
        <v>44.552900000000001</v>
      </c>
      <c r="K203" s="28">
        <v>-0.58690500000000001</v>
      </c>
      <c r="L203" s="28">
        <v>0.55083099999999996</v>
      </c>
      <c r="M203" s="11">
        <v>-11.99</v>
      </c>
    </row>
    <row r="204" spans="2:13">
      <c r="B204">
        <v>1451</v>
      </c>
      <c r="C204" s="153">
        <v>151</v>
      </c>
      <c r="D204" s="154">
        <v>29.741099999999999</v>
      </c>
      <c r="E204" s="154">
        <v>-0.24445900000000001</v>
      </c>
      <c r="F204" s="154">
        <v>0.24618100000000001</v>
      </c>
      <c r="G204" s="153">
        <v>-13.05</v>
      </c>
      <c r="I204">
        <v>878</v>
      </c>
      <c r="J204" s="28">
        <v>44.578499999999998</v>
      </c>
      <c r="K204" s="28">
        <v>-0.59122200000000003</v>
      </c>
      <c r="L204" s="28">
        <v>0.54346899999999998</v>
      </c>
      <c r="M204" s="11">
        <v>-11.89</v>
      </c>
    </row>
    <row r="205" spans="2:13">
      <c r="B205">
        <v>1451.5</v>
      </c>
      <c r="C205" s="153">
        <v>151.5</v>
      </c>
      <c r="D205" s="154">
        <v>29.802099999999999</v>
      </c>
      <c r="E205" s="154">
        <v>-0.266766</v>
      </c>
      <c r="F205" s="154">
        <v>0.23005999999999999</v>
      </c>
      <c r="G205" s="153">
        <v>-13.272</v>
      </c>
      <c r="I205">
        <v>879</v>
      </c>
      <c r="J205" s="28">
        <v>44.6038</v>
      </c>
      <c r="K205" s="28">
        <v>-0.59379700000000002</v>
      </c>
      <c r="L205" s="28">
        <v>0.53635600000000005</v>
      </c>
      <c r="M205" s="11">
        <v>-11.9</v>
      </c>
    </row>
    <row r="206" spans="2:13">
      <c r="B206">
        <v>1452</v>
      </c>
      <c r="C206" s="153">
        <v>152</v>
      </c>
      <c r="D206" s="154">
        <v>29.861799999999999</v>
      </c>
      <c r="E206" s="154">
        <v>-0.26420900000000003</v>
      </c>
      <c r="F206" s="154">
        <v>0.21521100000000001</v>
      </c>
      <c r="G206" s="153">
        <v>-13.202999999999999</v>
      </c>
      <c r="I206">
        <v>880</v>
      </c>
      <c r="J206" s="28">
        <v>44.629100000000001</v>
      </c>
      <c r="K206" s="28">
        <v>-0.594499</v>
      </c>
      <c r="L206" s="28">
        <v>0.52888900000000005</v>
      </c>
      <c r="M206" s="11">
        <v>-11.83</v>
      </c>
    </row>
    <row r="207" spans="2:13">
      <c r="B207">
        <v>1452.5</v>
      </c>
      <c r="C207" s="153">
        <v>152.5</v>
      </c>
      <c r="D207" s="154">
        <v>29.920200000000001</v>
      </c>
      <c r="E207" s="154">
        <v>-0.26363799999999998</v>
      </c>
      <c r="F207" s="154">
        <v>0.208262</v>
      </c>
      <c r="G207" s="153">
        <v>-13.33</v>
      </c>
      <c r="I207">
        <v>881</v>
      </c>
      <c r="J207" s="28">
        <v>44.653700000000001</v>
      </c>
      <c r="K207" s="28">
        <v>-0.59703700000000004</v>
      </c>
      <c r="L207" s="28">
        <v>0.52234499999999995</v>
      </c>
      <c r="M207" s="11">
        <v>-11.93</v>
      </c>
    </row>
    <row r="208" spans="2:13">
      <c r="B208">
        <v>1453</v>
      </c>
      <c r="C208" s="153">
        <v>153</v>
      </c>
      <c r="D208" s="154">
        <v>29.976099999999999</v>
      </c>
      <c r="E208" s="154">
        <v>-0.25951400000000002</v>
      </c>
      <c r="F208" s="154">
        <v>0.19924</v>
      </c>
      <c r="G208" s="153">
        <v>-13.438000000000001</v>
      </c>
      <c r="I208">
        <v>882</v>
      </c>
      <c r="J208" s="28">
        <v>44.678899999999999</v>
      </c>
      <c r="K208" s="28">
        <v>-0.60174000000000005</v>
      </c>
      <c r="L208" s="28">
        <v>0.51344500000000004</v>
      </c>
      <c r="M208" s="11">
        <v>-11.87</v>
      </c>
    </row>
    <row r="209" spans="2:13">
      <c r="B209">
        <v>1453.5</v>
      </c>
      <c r="C209" s="153">
        <v>153.5</v>
      </c>
      <c r="D209" s="154">
        <v>30.032699999999998</v>
      </c>
      <c r="E209" s="154">
        <v>-0.25515900000000002</v>
      </c>
      <c r="F209" s="154">
        <v>0.19370000000000001</v>
      </c>
      <c r="G209" s="153">
        <v>-13.657999999999999</v>
      </c>
      <c r="I209">
        <v>883</v>
      </c>
      <c r="J209" s="28">
        <v>44.703099999999999</v>
      </c>
      <c r="K209" s="28">
        <v>-0.60316099999999995</v>
      </c>
      <c r="L209" s="28">
        <v>0.50636599999999998</v>
      </c>
      <c r="M209" s="11">
        <v>-11.84</v>
      </c>
    </row>
    <row r="210" spans="2:13">
      <c r="B210">
        <v>1454</v>
      </c>
      <c r="C210" s="153">
        <v>154</v>
      </c>
      <c r="D210" s="154">
        <v>30.0825</v>
      </c>
      <c r="E210" s="154">
        <v>-0.240842</v>
      </c>
      <c r="F210" s="154">
        <v>0.20252300000000001</v>
      </c>
      <c r="G210" s="153">
        <v>-13.62</v>
      </c>
      <c r="I210">
        <v>884</v>
      </c>
      <c r="J210" s="28">
        <v>44.728400000000001</v>
      </c>
      <c r="K210" s="28">
        <v>-0.59954099999999999</v>
      </c>
      <c r="L210" s="28">
        <v>0.49857600000000002</v>
      </c>
      <c r="M210" s="11">
        <v>-11.92</v>
      </c>
    </row>
    <row r="211" spans="2:13">
      <c r="B211">
        <v>1454.5</v>
      </c>
      <c r="C211" s="153">
        <v>154.5</v>
      </c>
      <c r="D211" s="154">
        <v>30.122199999999999</v>
      </c>
      <c r="E211" s="154">
        <v>-0.217943</v>
      </c>
      <c r="F211" s="154">
        <v>0.21159500000000001</v>
      </c>
      <c r="G211" s="153">
        <v>-13.422000000000001</v>
      </c>
      <c r="I211">
        <v>885</v>
      </c>
      <c r="J211" s="28">
        <v>44.753900000000002</v>
      </c>
      <c r="K211" s="28">
        <v>-0.59753800000000001</v>
      </c>
      <c r="L211" s="28">
        <v>0.49063400000000001</v>
      </c>
      <c r="M211" s="11">
        <v>-11.36</v>
      </c>
    </row>
    <row r="212" spans="2:13">
      <c r="B212">
        <v>1455</v>
      </c>
      <c r="C212" s="153">
        <v>155</v>
      </c>
      <c r="D212" s="154">
        <v>30.156400000000001</v>
      </c>
      <c r="E212" s="154">
        <v>-0.18620500000000001</v>
      </c>
      <c r="F212" s="154">
        <v>0.22348899999999999</v>
      </c>
      <c r="G212" s="153">
        <v>-13.367000000000001</v>
      </c>
      <c r="I212">
        <v>886</v>
      </c>
      <c r="J212" s="28">
        <v>44.781100000000002</v>
      </c>
      <c r="K212" s="28">
        <v>-0.59706000000000004</v>
      </c>
      <c r="L212" s="28">
        <v>0.478713</v>
      </c>
      <c r="M212" s="11">
        <v>-11.11</v>
      </c>
    </row>
    <row r="213" spans="2:13">
      <c r="B213">
        <v>1455.5</v>
      </c>
      <c r="C213" s="153">
        <v>155.5</v>
      </c>
      <c r="D213" s="154">
        <v>30.187200000000001</v>
      </c>
      <c r="E213" s="154">
        <v>-0.15648500000000001</v>
      </c>
      <c r="F213" s="154">
        <v>0.23355699999999999</v>
      </c>
      <c r="G213" s="153">
        <v>-13.260999999999999</v>
      </c>
      <c r="I213">
        <v>887</v>
      </c>
      <c r="J213" s="28">
        <v>44.807600000000001</v>
      </c>
      <c r="K213" s="28">
        <v>-0.59426500000000004</v>
      </c>
      <c r="L213" s="28">
        <v>0.46864</v>
      </c>
      <c r="M213" s="11">
        <v>-11.23</v>
      </c>
    </row>
    <row r="214" spans="2:13">
      <c r="B214">
        <v>1456</v>
      </c>
      <c r="C214" s="153">
        <v>156</v>
      </c>
      <c r="D214" s="154">
        <v>30.2166</v>
      </c>
      <c r="E214" s="154">
        <v>-0.147563</v>
      </c>
      <c r="F214" s="154">
        <v>0.23902399999999999</v>
      </c>
      <c r="G214" s="153">
        <v>-13.297000000000001</v>
      </c>
      <c r="I214">
        <v>888</v>
      </c>
      <c r="J214" s="28">
        <v>44.832900000000002</v>
      </c>
      <c r="K214" s="28">
        <v>-0.59223099999999995</v>
      </c>
      <c r="L214" s="28">
        <v>0.45959</v>
      </c>
      <c r="M214" s="11">
        <v>-11.93</v>
      </c>
    </row>
    <row r="215" spans="2:13">
      <c r="B215">
        <v>1456.5</v>
      </c>
      <c r="C215" s="153">
        <v>156.5</v>
      </c>
      <c r="D215" s="154">
        <v>30.246300000000002</v>
      </c>
      <c r="E215" s="154">
        <v>-0.151251</v>
      </c>
      <c r="F215" s="154">
        <v>0.24527099999999999</v>
      </c>
      <c r="G215" s="153">
        <v>-13.372</v>
      </c>
      <c r="I215">
        <v>889</v>
      </c>
      <c r="J215" s="28">
        <v>44.858199999999997</v>
      </c>
      <c r="K215" s="28">
        <v>-0.59265699999999999</v>
      </c>
      <c r="L215" s="28">
        <v>0.44971800000000001</v>
      </c>
      <c r="M215" s="11">
        <v>-11.79</v>
      </c>
    </row>
    <row r="216" spans="2:13">
      <c r="B216">
        <v>1457</v>
      </c>
      <c r="C216" s="153">
        <v>157</v>
      </c>
      <c r="D216" s="154">
        <v>30.275600000000001</v>
      </c>
      <c r="E216" s="154">
        <v>-0.160553</v>
      </c>
      <c r="F216" s="154">
        <v>0.25198999999999999</v>
      </c>
      <c r="G216" s="153">
        <v>-13.33</v>
      </c>
      <c r="I216">
        <v>890</v>
      </c>
      <c r="J216" s="28">
        <v>44.884999999999998</v>
      </c>
      <c r="K216" s="28">
        <v>-0.59183600000000003</v>
      </c>
      <c r="L216" s="28">
        <v>0.43891400000000003</v>
      </c>
      <c r="M216" s="11">
        <v>-11.42</v>
      </c>
    </row>
    <row r="217" spans="2:13">
      <c r="B217">
        <v>1457.5</v>
      </c>
      <c r="C217" s="153">
        <v>157.5</v>
      </c>
      <c r="D217" s="154">
        <v>30.3032</v>
      </c>
      <c r="E217" s="154">
        <v>-0.168848</v>
      </c>
      <c r="F217" s="154">
        <v>0.25662699999999999</v>
      </c>
      <c r="G217" s="153">
        <v>-13.401999999999999</v>
      </c>
      <c r="I217">
        <v>891</v>
      </c>
      <c r="J217" s="28">
        <v>44.911799999999999</v>
      </c>
      <c r="K217" s="28">
        <v>-0.58617699999999995</v>
      </c>
      <c r="L217" s="28">
        <v>0.42679699999999998</v>
      </c>
      <c r="M217" s="11">
        <v>-11.41</v>
      </c>
    </row>
    <row r="218" spans="2:13">
      <c r="B218">
        <v>1458</v>
      </c>
      <c r="C218" s="153">
        <v>158</v>
      </c>
      <c r="D218" s="154">
        <v>30.330100000000002</v>
      </c>
      <c r="E218" s="154">
        <v>-0.17919099999999999</v>
      </c>
      <c r="F218" s="154">
        <v>0.25934200000000002</v>
      </c>
      <c r="G218" s="153">
        <v>-13.315</v>
      </c>
      <c r="I218">
        <v>892</v>
      </c>
      <c r="J218" s="28">
        <v>44.938000000000002</v>
      </c>
      <c r="K218" s="28">
        <v>-0.57893300000000003</v>
      </c>
      <c r="L218" s="28">
        <v>0.41511399999999998</v>
      </c>
      <c r="M218" s="11">
        <v>-11.76</v>
      </c>
    </row>
    <row r="219" spans="2:13">
      <c r="B219">
        <v>1458.5</v>
      </c>
      <c r="C219" s="153">
        <v>158.5</v>
      </c>
      <c r="D219" s="154">
        <v>30.3565</v>
      </c>
      <c r="E219" s="154">
        <v>-0.18947800000000001</v>
      </c>
      <c r="F219" s="154">
        <v>0.25656000000000001</v>
      </c>
      <c r="G219" s="153">
        <v>-13.026</v>
      </c>
      <c r="I219">
        <v>893</v>
      </c>
      <c r="J219" s="28">
        <v>44.965200000000003</v>
      </c>
      <c r="K219" s="28">
        <v>-0.57493899999999998</v>
      </c>
      <c r="L219" s="28">
        <v>0.40378700000000001</v>
      </c>
      <c r="M219" s="11">
        <v>-12.01</v>
      </c>
    </row>
    <row r="220" spans="2:13">
      <c r="B220">
        <v>1459</v>
      </c>
      <c r="C220" s="153">
        <v>159</v>
      </c>
      <c r="D220" s="154">
        <v>30.382100000000001</v>
      </c>
      <c r="E220" s="154">
        <v>-0.20038</v>
      </c>
      <c r="F220" s="154">
        <v>0.25477699999999998</v>
      </c>
      <c r="G220" s="153">
        <v>-13.207000000000001</v>
      </c>
      <c r="I220">
        <v>894</v>
      </c>
      <c r="J220" s="28">
        <v>44.991999999999997</v>
      </c>
      <c r="K220" s="28">
        <v>-0.56770399999999999</v>
      </c>
      <c r="L220" s="28">
        <v>0.392262</v>
      </c>
      <c r="M220" s="11">
        <v>-11.94</v>
      </c>
    </row>
    <row r="221" spans="2:13">
      <c r="B221">
        <v>1459.5</v>
      </c>
      <c r="C221" s="153">
        <v>159.5</v>
      </c>
      <c r="D221" s="154">
        <v>30.407800000000002</v>
      </c>
      <c r="E221" s="154">
        <v>-0.210869</v>
      </c>
      <c r="F221" s="154">
        <v>0.247778</v>
      </c>
      <c r="G221" s="153">
        <v>-13.321</v>
      </c>
      <c r="I221">
        <v>895</v>
      </c>
      <c r="J221" s="28">
        <v>45.020600000000002</v>
      </c>
      <c r="K221" s="28">
        <v>-0.56222399999999995</v>
      </c>
      <c r="L221" s="28">
        <v>0.38031999999999999</v>
      </c>
      <c r="M221" s="11">
        <v>-11.82</v>
      </c>
    </row>
    <row r="222" spans="2:13">
      <c r="B222">
        <v>1460</v>
      </c>
      <c r="C222" s="153">
        <v>160</v>
      </c>
      <c r="D222" s="154">
        <v>30.432700000000001</v>
      </c>
      <c r="E222" s="154">
        <v>-0.219803</v>
      </c>
      <c r="F222" s="154">
        <v>0.24174499999999999</v>
      </c>
      <c r="G222" s="153">
        <v>-13.226000000000001</v>
      </c>
      <c r="I222">
        <v>896</v>
      </c>
      <c r="J222" s="28">
        <v>45.049599999999998</v>
      </c>
      <c r="K222" s="28">
        <v>-0.55752299999999999</v>
      </c>
      <c r="L222" s="28">
        <v>0.36829099999999998</v>
      </c>
      <c r="M222" s="11">
        <v>-11.62</v>
      </c>
    </row>
    <row r="223" spans="2:13">
      <c r="B223">
        <v>1460.5</v>
      </c>
      <c r="C223" s="153">
        <v>160.5</v>
      </c>
      <c r="D223" s="154">
        <v>30.457699999999999</v>
      </c>
      <c r="E223" s="154">
        <v>-0.22894800000000001</v>
      </c>
      <c r="F223" s="154">
        <v>0.233573</v>
      </c>
      <c r="G223" s="153">
        <v>-13.195</v>
      </c>
      <c r="I223">
        <v>897</v>
      </c>
      <c r="J223" s="28">
        <v>45.078299999999999</v>
      </c>
      <c r="K223" s="28">
        <v>-0.54710000000000003</v>
      </c>
      <c r="L223" s="28">
        <v>0.35679899999999998</v>
      </c>
      <c r="M223" s="11">
        <v>-11.73</v>
      </c>
    </row>
    <row r="224" spans="2:13">
      <c r="B224">
        <v>1461</v>
      </c>
      <c r="C224" s="153">
        <v>161</v>
      </c>
      <c r="D224" s="154">
        <v>30.484000000000002</v>
      </c>
      <c r="E224" s="154">
        <v>-0.23819899999999999</v>
      </c>
      <c r="F224" s="154">
        <v>0.22362799999999999</v>
      </c>
      <c r="G224" s="153">
        <v>-13.077999999999999</v>
      </c>
      <c r="I224">
        <v>898</v>
      </c>
      <c r="J224" s="28">
        <v>45.107999999999997</v>
      </c>
      <c r="K224" s="28">
        <v>-0.53973800000000005</v>
      </c>
      <c r="L224" s="28">
        <v>0.344553</v>
      </c>
      <c r="M224" s="11">
        <v>-11.68</v>
      </c>
    </row>
    <row r="225" spans="2:13">
      <c r="B225">
        <v>1461.5</v>
      </c>
      <c r="C225" s="153">
        <v>161.5</v>
      </c>
      <c r="D225" s="154">
        <v>30.509</v>
      </c>
      <c r="E225" s="154">
        <v>-0.24527299999999999</v>
      </c>
      <c r="F225" s="154">
        <v>0.21516299999999999</v>
      </c>
      <c r="G225" s="153">
        <v>-13.132</v>
      </c>
      <c r="I225">
        <v>899</v>
      </c>
      <c r="J225" s="28">
        <v>45.1387</v>
      </c>
      <c r="K225" s="28">
        <v>-0.53161999999999998</v>
      </c>
      <c r="L225" s="28">
        <v>0.33246399999999998</v>
      </c>
      <c r="M225" s="11">
        <v>-11.51</v>
      </c>
    </row>
    <row r="226" spans="2:13">
      <c r="B226">
        <v>1462</v>
      </c>
      <c r="C226" s="153">
        <v>162</v>
      </c>
      <c r="D226" s="154">
        <v>30.534300000000002</v>
      </c>
      <c r="E226" s="154">
        <v>-0.249946</v>
      </c>
      <c r="F226" s="154">
        <v>0.20336699999999999</v>
      </c>
      <c r="G226" s="153">
        <v>-13.225</v>
      </c>
      <c r="I226">
        <v>900</v>
      </c>
      <c r="J226" s="28">
        <v>45.171300000000002</v>
      </c>
      <c r="K226" s="28">
        <v>-0.52053899999999997</v>
      </c>
      <c r="L226" s="28">
        <v>0.31973299999999999</v>
      </c>
      <c r="M226" s="11">
        <v>-11.59</v>
      </c>
    </row>
    <row r="227" spans="2:13">
      <c r="B227">
        <v>1462.5</v>
      </c>
      <c r="C227" s="153">
        <v>162.5</v>
      </c>
      <c r="D227" s="154">
        <v>30.5595</v>
      </c>
      <c r="E227" s="154">
        <v>-0.25218499999999999</v>
      </c>
      <c r="F227" s="154">
        <v>0.192053</v>
      </c>
      <c r="G227" s="153">
        <v>-13.257</v>
      </c>
      <c r="I227">
        <v>901</v>
      </c>
      <c r="J227" s="28">
        <v>45.205199999999998</v>
      </c>
      <c r="K227" s="28">
        <v>-0.51736400000000005</v>
      </c>
      <c r="L227" s="28">
        <v>0.30616500000000002</v>
      </c>
      <c r="M227" s="11">
        <v>-11.59</v>
      </c>
    </row>
    <row r="228" spans="2:13">
      <c r="B228">
        <v>1463</v>
      </c>
      <c r="C228" s="153">
        <v>163</v>
      </c>
      <c r="D228" s="154">
        <v>30.585000000000001</v>
      </c>
      <c r="E228" s="154">
        <v>-0.25650899999999999</v>
      </c>
      <c r="F228" s="154">
        <v>0.18063699999999999</v>
      </c>
      <c r="G228" s="153">
        <v>-13.109</v>
      </c>
      <c r="I228">
        <v>902</v>
      </c>
      <c r="J228" s="28">
        <v>45.240600000000001</v>
      </c>
      <c r="K228" s="28">
        <v>-0.51347600000000004</v>
      </c>
      <c r="L228" s="28">
        <v>0.29156900000000002</v>
      </c>
      <c r="M228" s="11">
        <v>-11.65</v>
      </c>
    </row>
    <row r="229" spans="2:13">
      <c r="B229">
        <v>1463.5</v>
      </c>
      <c r="C229" s="153">
        <v>163.5</v>
      </c>
      <c r="D229" s="154">
        <v>30.610700000000001</v>
      </c>
      <c r="E229" s="154">
        <v>-0.25786999999999999</v>
      </c>
      <c r="F229" s="154">
        <v>0.16933599999999999</v>
      </c>
      <c r="G229" s="153">
        <v>-13.066000000000001</v>
      </c>
      <c r="I229">
        <v>903</v>
      </c>
      <c r="J229" s="28">
        <v>45.277999999999999</v>
      </c>
      <c r="K229" s="28">
        <v>-0.50509000000000004</v>
      </c>
      <c r="L229" s="28">
        <v>0.27648</v>
      </c>
      <c r="M229" s="11">
        <v>-11.64</v>
      </c>
    </row>
    <row r="230" spans="2:13">
      <c r="B230">
        <v>1464</v>
      </c>
      <c r="C230" s="153">
        <v>164</v>
      </c>
      <c r="D230" s="154">
        <v>30.636800000000001</v>
      </c>
      <c r="E230" s="154">
        <v>-0.25981100000000001</v>
      </c>
      <c r="F230" s="154">
        <v>0.15649099999999999</v>
      </c>
      <c r="G230" s="153">
        <v>-13.057</v>
      </c>
      <c r="I230">
        <v>904</v>
      </c>
      <c r="J230" s="28">
        <v>45.318300000000001</v>
      </c>
      <c r="K230" s="28">
        <v>-0.495755</v>
      </c>
      <c r="L230" s="28">
        <v>0.26148700000000002</v>
      </c>
      <c r="M230" s="11">
        <v>-11.32</v>
      </c>
    </row>
    <row r="231" spans="2:13">
      <c r="B231">
        <v>1464.5</v>
      </c>
      <c r="C231" s="153">
        <v>164.5</v>
      </c>
      <c r="D231" s="154">
        <v>30.664000000000001</v>
      </c>
      <c r="E231" s="154">
        <v>-0.25712099999999999</v>
      </c>
      <c r="F231" s="154">
        <v>0.145702</v>
      </c>
      <c r="G231" s="153">
        <v>-12.935</v>
      </c>
      <c r="I231">
        <v>905</v>
      </c>
      <c r="J231" s="28">
        <v>45.359499999999997</v>
      </c>
      <c r="K231" s="28">
        <v>-0.48478199999999999</v>
      </c>
      <c r="L231" s="28">
        <v>0.246639</v>
      </c>
      <c r="M231" s="11">
        <v>-11.4</v>
      </c>
    </row>
    <row r="232" spans="2:13">
      <c r="B232">
        <v>1465</v>
      </c>
      <c r="C232" s="153">
        <v>165</v>
      </c>
      <c r="D232" s="154">
        <v>30.6922</v>
      </c>
      <c r="E232" s="154">
        <v>-0.252224</v>
      </c>
      <c r="F232" s="154">
        <v>0.13445099999999999</v>
      </c>
      <c r="G232" s="153">
        <v>-12.952999999999999</v>
      </c>
      <c r="I232">
        <v>906</v>
      </c>
      <c r="J232" s="28">
        <v>45.408900000000003</v>
      </c>
      <c r="K232" s="28">
        <v>-0.48189599999999999</v>
      </c>
      <c r="L232" s="28">
        <v>0.22373299999999999</v>
      </c>
      <c r="M232" s="11">
        <v>-11.49</v>
      </c>
    </row>
    <row r="233" spans="2:13">
      <c r="B233">
        <v>1465.5</v>
      </c>
      <c r="C233" s="153">
        <v>165.5</v>
      </c>
      <c r="D233" s="154">
        <v>30.720099999999999</v>
      </c>
      <c r="E233" s="154">
        <v>-0.241947</v>
      </c>
      <c r="F233" s="154">
        <v>0.124651</v>
      </c>
      <c r="G233" s="153">
        <v>-13.026999999999999</v>
      </c>
      <c r="I233">
        <v>907</v>
      </c>
      <c r="J233" s="28">
        <v>45.451500000000003</v>
      </c>
      <c r="K233" s="28">
        <v>-0.44583299999999998</v>
      </c>
      <c r="L233" s="28">
        <v>0.20869499999999999</v>
      </c>
      <c r="M233" s="11">
        <v>-11.42</v>
      </c>
    </row>
    <row r="234" spans="2:13">
      <c r="B234">
        <v>1466</v>
      </c>
      <c r="C234" s="153">
        <v>166</v>
      </c>
      <c r="D234" s="154">
        <v>30.749300000000002</v>
      </c>
      <c r="E234" s="154">
        <v>-0.23002600000000001</v>
      </c>
      <c r="F234" s="154">
        <v>0.115956</v>
      </c>
      <c r="G234" s="153">
        <v>-13.141999999999999</v>
      </c>
      <c r="I234">
        <v>908</v>
      </c>
      <c r="J234" s="28">
        <v>45.490099999999998</v>
      </c>
      <c r="K234" s="28">
        <v>-0.39807199999999998</v>
      </c>
      <c r="L234" s="28">
        <v>0.193103</v>
      </c>
      <c r="M234" s="11">
        <v>-11.56</v>
      </c>
    </row>
    <row r="235" spans="2:13">
      <c r="B235">
        <v>1466.5</v>
      </c>
      <c r="C235" s="153">
        <v>166.5</v>
      </c>
      <c r="D235" s="154">
        <v>30.779699999999998</v>
      </c>
      <c r="E235" s="154">
        <v>-0.214167</v>
      </c>
      <c r="F235" s="154">
        <v>0.101595</v>
      </c>
      <c r="G235" s="153">
        <v>-13.065</v>
      </c>
      <c r="I235">
        <v>909</v>
      </c>
      <c r="J235" s="28">
        <v>45.524999999999999</v>
      </c>
      <c r="K235" s="28">
        <v>-0.35408099999999998</v>
      </c>
      <c r="L235" s="28">
        <v>0.176093</v>
      </c>
      <c r="M235" s="11">
        <v>-11.91</v>
      </c>
    </row>
    <row r="236" spans="2:13">
      <c r="B236">
        <v>1467</v>
      </c>
      <c r="C236" s="153">
        <v>167</v>
      </c>
      <c r="D236" s="154">
        <v>30.8095</v>
      </c>
      <c r="E236" s="154">
        <v>-0.19839100000000001</v>
      </c>
      <c r="F236" s="154">
        <v>8.9656399999999997E-2</v>
      </c>
      <c r="G236" s="153">
        <v>-12.98</v>
      </c>
      <c r="I236">
        <v>910</v>
      </c>
      <c r="J236" s="28">
        <v>45.557600000000001</v>
      </c>
      <c r="K236" s="28">
        <v>-0.31170300000000001</v>
      </c>
      <c r="L236" s="28">
        <v>0.16205700000000001</v>
      </c>
      <c r="M236" s="11">
        <v>-11.69</v>
      </c>
    </row>
    <row r="237" spans="2:13">
      <c r="B237">
        <v>1467.5</v>
      </c>
      <c r="C237" s="153">
        <v>167.5</v>
      </c>
      <c r="D237" s="154">
        <v>30.837499999999999</v>
      </c>
      <c r="E237" s="154">
        <v>-0.17475099999999999</v>
      </c>
      <c r="F237" s="154">
        <v>7.8534900000000005E-2</v>
      </c>
      <c r="G237" s="153">
        <v>-12.909000000000001</v>
      </c>
      <c r="I237">
        <v>911</v>
      </c>
      <c r="J237" s="28">
        <v>45.589399999999998</v>
      </c>
      <c r="K237" s="28">
        <v>-0.27210499999999999</v>
      </c>
      <c r="L237" s="28">
        <v>0.15264800000000001</v>
      </c>
      <c r="M237" s="11">
        <v>-11.78</v>
      </c>
    </row>
    <row r="238" spans="2:13">
      <c r="B238">
        <v>1468</v>
      </c>
      <c r="C238" s="153">
        <v>168</v>
      </c>
      <c r="D238" s="154">
        <v>30.860499999999998</v>
      </c>
      <c r="E238" s="154">
        <v>-0.13341800000000001</v>
      </c>
      <c r="F238" s="154">
        <v>8.2329200000000005E-2</v>
      </c>
      <c r="G238" s="153">
        <v>-12.67</v>
      </c>
      <c r="I238">
        <v>912</v>
      </c>
      <c r="J238" s="28">
        <v>45.623100000000001</v>
      </c>
      <c r="K238" s="28">
        <v>-0.233458</v>
      </c>
      <c r="L238" s="28">
        <v>0.148421</v>
      </c>
      <c r="M238" s="11">
        <v>-11.57</v>
      </c>
    </row>
    <row r="239" spans="2:13">
      <c r="B239">
        <v>1468.5</v>
      </c>
      <c r="C239" s="153">
        <v>168.5</v>
      </c>
      <c r="D239" s="154">
        <v>30.8796</v>
      </c>
      <c r="E239" s="154">
        <v>-9.5013399999999998E-2</v>
      </c>
      <c r="F239" s="154">
        <v>0.109359</v>
      </c>
      <c r="G239" s="153">
        <v>-12.782</v>
      </c>
      <c r="I239">
        <v>913</v>
      </c>
      <c r="J239" s="28">
        <v>45.660400000000003</v>
      </c>
      <c r="K239" s="28">
        <v>-0.196908</v>
      </c>
      <c r="L239" s="28">
        <v>0.159052</v>
      </c>
      <c r="M239" s="11">
        <v>-11.44</v>
      </c>
    </row>
    <row r="240" spans="2:13">
      <c r="B240">
        <v>1469</v>
      </c>
      <c r="C240" s="153">
        <v>169</v>
      </c>
      <c r="D240" s="154">
        <v>30.9</v>
      </c>
      <c r="E240" s="154">
        <v>-7.9014299999999996E-2</v>
      </c>
      <c r="F240" s="154">
        <v>0.167381</v>
      </c>
      <c r="G240" s="153">
        <v>-12.868</v>
      </c>
      <c r="I240">
        <v>914</v>
      </c>
      <c r="J240" s="28">
        <v>45.703400000000002</v>
      </c>
      <c r="K240" s="28">
        <v>-0.167267</v>
      </c>
      <c r="L240" s="28">
        <v>0.18427099999999999</v>
      </c>
      <c r="M240" s="11">
        <v>-11.45</v>
      </c>
    </row>
    <row r="241" spans="2:13">
      <c r="B241">
        <v>1469.5</v>
      </c>
      <c r="C241" s="153">
        <v>169.5</v>
      </c>
      <c r="D241" s="154">
        <v>30.925999999999998</v>
      </c>
      <c r="E241" s="154">
        <v>-8.2656400000000005E-2</v>
      </c>
      <c r="F241" s="154">
        <v>0.22648199999999999</v>
      </c>
      <c r="G241" s="153">
        <v>-12.933</v>
      </c>
      <c r="I241">
        <v>915</v>
      </c>
      <c r="J241" s="28">
        <v>45.751399999999997</v>
      </c>
      <c r="K241" s="28">
        <v>-0.15690999999999999</v>
      </c>
      <c r="L241" s="28">
        <v>0.21208399999999999</v>
      </c>
      <c r="M241" s="11">
        <v>-11.45</v>
      </c>
    </row>
    <row r="242" spans="2:13">
      <c r="B242">
        <v>1470</v>
      </c>
      <c r="C242" s="153">
        <v>170</v>
      </c>
      <c r="D242" s="154">
        <v>30.956800000000001</v>
      </c>
      <c r="E242" s="154">
        <v>-9.6234899999999998E-2</v>
      </c>
      <c r="F242" s="154">
        <v>0.27308500000000002</v>
      </c>
      <c r="G242" s="153">
        <v>-12.954000000000001</v>
      </c>
      <c r="I242">
        <v>916</v>
      </c>
      <c r="J242" s="28">
        <v>45.799399999999999</v>
      </c>
      <c r="K242" s="28">
        <v>-0.15985099999999999</v>
      </c>
      <c r="L242" s="28">
        <v>0.242977</v>
      </c>
      <c r="M242" s="11">
        <v>-11.39</v>
      </c>
    </row>
    <row r="243" spans="2:13">
      <c r="B243">
        <v>1470.5</v>
      </c>
      <c r="C243" s="153">
        <v>170.5</v>
      </c>
      <c r="D243" s="154">
        <v>30.991</v>
      </c>
      <c r="E243" s="154">
        <v>-0.110684</v>
      </c>
      <c r="F243" s="154">
        <v>0.30593300000000001</v>
      </c>
      <c r="G243" s="153">
        <v>-12.994</v>
      </c>
      <c r="I243">
        <v>917</v>
      </c>
      <c r="J243" s="28">
        <v>45.842100000000002</v>
      </c>
      <c r="K243" s="28">
        <v>-0.17077500000000001</v>
      </c>
      <c r="L243" s="28">
        <v>0.27457900000000002</v>
      </c>
      <c r="M243" s="11">
        <v>-11.28</v>
      </c>
    </row>
    <row r="244" spans="2:13">
      <c r="B244">
        <v>1471</v>
      </c>
      <c r="C244" s="153">
        <v>171</v>
      </c>
      <c r="D244" s="154">
        <v>31.026700000000002</v>
      </c>
      <c r="E244" s="154">
        <v>-0.124127</v>
      </c>
      <c r="F244" s="154">
        <v>0.33094699999999999</v>
      </c>
      <c r="G244" s="153">
        <v>-12.930999999999999</v>
      </c>
      <c r="I244">
        <v>918</v>
      </c>
      <c r="J244" s="28">
        <v>45.882300000000001</v>
      </c>
      <c r="K244" s="28">
        <v>-0.18604599999999999</v>
      </c>
      <c r="L244" s="28">
        <v>0.29828100000000002</v>
      </c>
      <c r="M244" s="11">
        <v>-10.98</v>
      </c>
    </row>
    <row r="245" spans="2:13">
      <c r="B245">
        <v>1471.5</v>
      </c>
      <c r="C245" s="153">
        <v>171.5</v>
      </c>
      <c r="D245" s="154">
        <v>31.063300000000002</v>
      </c>
      <c r="E245" s="154">
        <v>-0.139684</v>
      </c>
      <c r="F245" s="154">
        <v>0.356879</v>
      </c>
      <c r="G245" s="153">
        <v>-12.779</v>
      </c>
      <c r="I245">
        <v>919</v>
      </c>
      <c r="J245" s="28">
        <v>45.921500000000002</v>
      </c>
      <c r="K245" s="28">
        <v>-0.204511</v>
      </c>
      <c r="L245" s="28">
        <v>0.31724799999999997</v>
      </c>
      <c r="M245" s="11">
        <v>-11.32</v>
      </c>
    </row>
    <row r="246" spans="2:13">
      <c r="B246">
        <v>1472</v>
      </c>
      <c r="C246" s="153">
        <v>172</v>
      </c>
      <c r="D246" s="154">
        <v>31.0989</v>
      </c>
      <c r="E246" s="154">
        <v>-0.15628700000000001</v>
      </c>
      <c r="F246" s="154">
        <v>0.37657800000000002</v>
      </c>
      <c r="G246" s="153">
        <v>-12.875999999999999</v>
      </c>
      <c r="I246">
        <v>920</v>
      </c>
      <c r="J246" s="28">
        <v>45.960599999999999</v>
      </c>
      <c r="K246" s="28">
        <v>-0.22401199999999999</v>
      </c>
      <c r="L246" s="28">
        <v>0.33290399999999998</v>
      </c>
      <c r="M246" s="11">
        <v>-11.34</v>
      </c>
    </row>
    <row r="247" spans="2:13">
      <c r="B247">
        <v>1472.5</v>
      </c>
      <c r="C247" s="153">
        <v>172.5</v>
      </c>
      <c r="D247" s="154">
        <v>31.133800000000001</v>
      </c>
      <c r="E247" s="154">
        <v>-0.17308299999999999</v>
      </c>
      <c r="F247" s="154">
        <v>0.39464399999999999</v>
      </c>
      <c r="G247" s="153">
        <v>-12.906000000000001</v>
      </c>
      <c r="I247">
        <v>921</v>
      </c>
      <c r="J247" s="28">
        <v>46.0002</v>
      </c>
      <c r="K247" s="28">
        <v>-0.24440200000000001</v>
      </c>
      <c r="L247" s="28">
        <v>0.35072900000000001</v>
      </c>
      <c r="M247" s="11">
        <v>-11.08</v>
      </c>
    </row>
    <row r="248" spans="2:13">
      <c r="B248">
        <v>1473</v>
      </c>
      <c r="C248" s="153">
        <v>173</v>
      </c>
      <c r="D248" s="154">
        <v>31.167999999999999</v>
      </c>
      <c r="E248" s="154">
        <v>-0.191497</v>
      </c>
      <c r="F248" s="154">
        <v>0.40590199999999999</v>
      </c>
      <c r="G248" s="153">
        <v>-13.036</v>
      </c>
      <c r="I248">
        <v>922</v>
      </c>
      <c r="J248" s="28">
        <v>46.040500000000002</v>
      </c>
      <c r="K248" s="28">
        <v>-0.26630399999999999</v>
      </c>
      <c r="L248" s="28">
        <v>0.37282399999999999</v>
      </c>
      <c r="M248" s="11">
        <v>-11.18</v>
      </c>
    </row>
    <row r="249" spans="2:13">
      <c r="B249">
        <v>1473.5</v>
      </c>
      <c r="C249" s="153">
        <v>173.5</v>
      </c>
      <c r="D249" s="154">
        <v>31.202000000000002</v>
      </c>
      <c r="E249" s="154">
        <v>-0.20982300000000001</v>
      </c>
      <c r="F249" s="154">
        <v>0.41888399999999998</v>
      </c>
      <c r="G249" s="153">
        <v>-13.058</v>
      </c>
      <c r="I249">
        <v>923</v>
      </c>
      <c r="J249" s="28">
        <v>46.082900000000002</v>
      </c>
      <c r="K249" s="28">
        <v>-0.289968</v>
      </c>
      <c r="L249" s="28">
        <v>0.39230700000000002</v>
      </c>
      <c r="M249" s="11">
        <v>-11.17</v>
      </c>
    </row>
    <row r="250" spans="2:13">
      <c r="B250">
        <v>1474</v>
      </c>
      <c r="C250" s="153">
        <v>174</v>
      </c>
      <c r="D250" s="154">
        <v>31.2347</v>
      </c>
      <c r="E250" s="154">
        <v>-0.22710900000000001</v>
      </c>
      <c r="F250" s="154">
        <v>0.42510100000000001</v>
      </c>
      <c r="G250" s="153">
        <v>-12.932</v>
      </c>
      <c r="I250">
        <v>924</v>
      </c>
      <c r="J250" s="28">
        <v>46.131300000000003</v>
      </c>
      <c r="K250" s="28">
        <v>-0.31567600000000001</v>
      </c>
      <c r="L250" s="28">
        <v>0.41448499999999999</v>
      </c>
      <c r="M250" s="11">
        <v>-11.28</v>
      </c>
    </row>
    <row r="251" spans="2:13">
      <c r="B251">
        <v>1474.5</v>
      </c>
      <c r="C251" s="153">
        <v>174.5</v>
      </c>
      <c r="D251" s="154">
        <v>31.2668</v>
      </c>
      <c r="E251" s="154">
        <v>-0.244281</v>
      </c>
      <c r="F251" s="154">
        <v>0.42552000000000001</v>
      </c>
      <c r="G251" s="153">
        <v>-13.061</v>
      </c>
      <c r="I251">
        <v>925</v>
      </c>
      <c r="J251" s="28">
        <v>46.186700000000002</v>
      </c>
      <c r="K251" s="28">
        <v>-0.34579100000000002</v>
      </c>
      <c r="L251" s="28">
        <v>0.44053500000000001</v>
      </c>
      <c r="M251" s="11">
        <v>-11.25</v>
      </c>
    </row>
    <row r="252" spans="2:13">
      <c r="B252">
        <v>1475</v>
      </c>
      <c r="C252" s="153">
        <v>175</v>
      </c>
      <c r="D252" s="154">
        <v>31.296700000000001</v>
      </c>
      <c r="E252" s="154">
        <v>-0.26083800000000001</v>
      </c>
      <c r="F252" s="154">
        <v>0.42976799999999998</v>
      </c>
      <c r="G252" s="153">
        <v>-13.135999999999999</v>
      </c>
      <c r="I252">
        <v>926</v>
      </c>
      <c r="J252" s="28">
        <v>46.253</v>
      </c>
      <c r="K252" s="28">
        <v>-0.37446499999999999</v>
      </c>
      <c r="L252" s="28">
        <v>0.43728299999999998</v>
      </c>
      <c r="M252" s="11">
        <v>-11.43</v>
      </c>
    </row>
    <row r="253" spans="2:13">
      <c r="B253">
        <v>1475.5</v>
      </c>
      <c r="C253" s="153">
        <v>175.5</v>
      </c>
      <c r="D253" s="154">
        <v>31.326799999999999</v>
      </c>
      <c r="E253" s="154">
        <v>-0.27654899999999999</v>
      </c>
      <c r="F253" s="154">
        <v>0.43528099999999997</v>
      </c>
      <c r="G253" s="153">
        <v>-13.029</v>
      </c>
      <c r="I253">
        <v>927</v>
      </c>
      <c r="J253" s="28">
        <v>46.320999999999998</v>
      </c>
      <c r="K253" s="28">
        <v>-0.38803500000000002</v>
      </c>
      <c r="L253" s="28">
        <v>0.41931600000000002</v>
      </c>
      <c r="M253" s="11">
        <v>-11.35</v>
      </c>
    </row>
    <row r="254" spans="2:13">
      <c r="B254">
        <v>1476</v>
      </c>
      <c r="C254" s="153">
        <v>176</v>
      </c>
      <c r="D254" s="154">
        <v>31.3565</v>
      </c>
      <c r="E254" s="154">
        <v>-0.29223700000000002</v>
      </c>
      <c r="F254" s="154">
        <v>0.43440299999999998</v>
      </c>
      <c r="G254" s="153">
        <v>-13.013999999999999</v>
      </c>
      <c r="I254">
        <v>928</v>
      </c>
      <c r="J254" s="28">
        <v>46.381799999999998</v>
      </c>
      <c r="K254" s="28">
        <v>-0.39128099999999999</v>
      </c>
      <c r="L254" s="28">
        <v>0.41111300000000001</v>
      </c>
      <c r="M254" s="11">
        <v>-11.68</v>
      </c>
    </row>
    <row r="255" spans="2:13">
      <c r="B255">
        <v>1476.5</v>
      </c>
      <c r="C255" s="153">
        <v>176.5</v>
      </c>
      <c r="D255" s="154">
        <v>31.386399999999998</v>
      </c>
      <c r="E255" s="154">
        <v>-0.30843999999999999</v>
      </c>
      <c r="F255" s="154">
        <v>0.43403999999999998</v>
      </c>
      <c r="G255" s="153">
        <v>-12.936999999999999</v>
      </c>
      <c r="I255">
        <v>929</v>
      </c>
      <c r="J255" s="28">
        <v>46.438000000000002</v>
      </c>
      <c r="K255" s="28">
        <v>-0.39154099999999997</v>
      </c>
      <c r="L255" s="28">
        <v>0.402785</v>
      </c>
      <c r="M255" s="11">
        <v>-11.36</v>
      </c>
    </row>
    <row r="256" spans="2:13">
      <c r="B256">
        <v>1477</v>
      </c>
      <c r="C256" s="153">
        <v>177</v>
      </c>
      <c r="D256" s="154">
        <v>31.415199999999999</v>
      </c>
      <c r="E256" s="154">
        <v>-0.32230399999999998</v>
      </c>
      <c r="F256" s="154">
        <v>0.43466199999999999</v>
      </c>
      <c r="G256" s="153">
        <v>-12.795</v>
      </c>
      <c r="I256">
        <v>930</v>
      </c>
      <c r="J256" s="28">
        <v>46.488100000000003</v>
      </c>
      <c r="K256" s="28">
        <v>-0.39012000000000002</v>
      </c>
      <c r="L256" s="28">
        <v>0.3881</v>
      </c>
      <c r="M256" s="11">
        <v>-11.42</v>
      </c>
    </row>
    <row r="257" spans="2:13">
      <c r="B257">
        <v>1477.5</v>
      </c>
      <c r="C257" s="153">
        <v>177.5</v>
      </c>
      <c r="D257" s="154">
        <v>31.443100000000001</v>
      </c>
      <c r="E257" s="154">
        <v>-0.33567599999999997</v>
      </c>
      <c r="F257" s="154">
        <v>0.43254799999999999</v>
      </c>
      <c r="G257" s="153">
        <v>-12.645</v>
      </c>
      <c r="I257">
        <v>931</v>
      </c>
      <c r="J257" s="28">
        <v>46.535400000000003</v>
      </c>
      <c r="K257" s="28">
        <v>-0.39131500000000002</v>
      </c>
      <c r="L257" s="28">
        <v>0.37537900000000002</v>
      </c>
      <c r="M257" s="11">
        <v>-11.3</v>
      </c>
    </row>
    <row r="258" spans="2:13">
      <c r="B258">
        <v>1478</v>
      </c>
      <c r="C258" s="153">
        <v>178</v>
      </c>
      <c r="D258" s="154">
        <v>31.471299999999999</v>
      </c>
      <c r="E258" s="154">
        <v>-0.34765299999999999</v>
      </c>
      <c r="F258" s="154">
        <v>0.43046200000000001</v>
      </c>
      <c r="G258" s="153">
        <v>-12.734</v>
      </c>
      <c r="I258">
        <v>932</v>
      </c>
      <c r="J258" s="28">
        <v>46.58</v>
      </c>
      <c r="K258" s="28">
        <v>-0.39302500000000001</v>
      </c>
      <c r="L258" s="28">
        <v>0.36111599999999999</v>
      </c>
      <c r="M258" s="11">
        <v>-11.27</v>
      </c>
    </row>
    <row r="259" spans="2:13">
      <c r="B259">
        <v>1478.5</v>
      </c>
      <c r="C259" s="153">
        <v>178.5</v>
      </c>
      <c r="D259" s="154">
        <v>31.501899999999999</v>
      </c>
      <c r="E259" s="154">
        <v>-0.36154500000000001</v>
      </c>
      <c r="F259" s="154">
        <v>0.42060900000000001</v>
      </c>
      <c r="G259" s="153">
        <v>-12.718999999999999</v>
      </c>
      <c r="I259">
        <v>933</v>
      </c>
      <c r="J259" s="28">
        <v>46.625300000000003</v>
      </c>
      <c r="K259" s="28">
        <v>-0.397142</v>
      </c>
      <c r="L259" s="28">
        <v>0.34553699999999998</v>
      </c>
      <c r="M259" s="11">
        <v>-11.28</v>
      </c>
    </row>
    <row r="260" spans="2:13">
      <c r="B260">
        <v>1479</v>
      </c>
      <c r="C260" s="153">
        <v>179</v>
      </c>
      <c r="D260" s="154">
        <v>31.5306</v>
      </c>
      <c r="E260" s="154">
        <v>-0.373724</v>
      </c>
      <c r="F260" s="154">
        <v>0.41092800000000002</v>
      </c>
      <c r="G260" s="153">
        <v>-12.856999999999999</v>
      </c>
      <c r="I260">
        <v>934</v>
      </c>
      <c r="J260" s="28">
        <v>46.670099999999998</v>
      </c>
      <c r="K260" s="28">
        <v>-0.39944499999999999</v>
      </c>
      <c r="L260" s="28">
        <v>0.32879599999999998</v>
      </c>
      <c r="M260" s="11">
        <v>-11.31</v>
      </c>
    </row>
    <row r="261" spans="2:13">
      <c r="B261">
        <v>1479.5</v>
      </c>
      <c r="C261" s="153">
        <v>179.5</v>
      </c>
      <c r="D261" s="154">
        <v>31.560199999999998</v>
      </c>
      <c r="E261" s="154">
        <v>-0.38772499999999999</v>
      </c>
      <c r="F261" s="154">
        <v>0.40387400000000001</v>
      </c>
      <c r="G261" s="153">
        <v>-12.951000000000001</v>
      </c>
      <c r="I261">
        <v>935</v>
      </c>
      <c r="J261" s="28">
        <v>46.712699999999998</v>
      </c>
      <c r="K261" s="28">
        <v>-0.39636100000000002</v>
      </c>
      <c r="L261" s="28">
        <v>0.312865</v>
      </c>
      <c r="M261" s="11">
        <v>-11.41</v>
      </c>
    </row>
    <row r="262" spans="2:13">
      <c r="B262">
        <v>1480</v>
      </c>
      <c r="C262" s="153">
        <v>180</v>
      </c>
      <c r="D262" s="154">
        <v>31.588799999999999</v>
      </c>
      <c r="E262" s="154">
        <v>-0.39921499999999999</v>
      </c>
      <c r="F262" s="154">
        <v>0.39143</v>
      </c>
      <c r="G262" s="153">
        <v>-12.736000000000001</v>
      </c>
      <c r="I262">
        <v>936</v>
      </c>
      <c r="J262" s="28">
        <v>46.755600000000001</v>
      </c>
      <c r="K262" s="28">
        <v>-0.39458900000000002</v>
      </c>
      <c r="L262" s="28">
        <v>0.29237600000000002</v>
      </c>
      <c r="M262" s="11">
        <v>-11.68</v>
      </c>
    </row>
    <row r="263" spans="2:13">
      <c r="B263">
        <v>1480.5</v>
      </c>
      <c r="C263" s="153">
        <v>180.5</v>
      </c>
      <c r="D263" s="154">
        <v>31.617899999999999</v>
      </c>
      <c r="E263" s="154">
        <v>-0.40906300000000001</v>
      </c>
      <c r="F263" s="154">
        <v>0.37903500000000001</v>
      </c>
      <c r="G263" s="153">
        <v>-12.625</v>
      </c>
      <c r="I263">
        <v>937</v>
      </c>
      <c r="J263" s="28">
        <v>46.798099999999998</v>
      </c>
      <c r="K263" s="28">
        <v>-0.39182600000000001</v>
      </c>
      <c r="L263" s="28">
        <v>0.27239200000000002</v>
      </c>
      <c r="M263" s="113">
        <v>-12.25</v>
      </c>
    </row>
    <row r="264" spans="2:13">
      <c r="B264">
        <v>1481</v>
      </c>
      <c r="C264" s="153">
        <v>181</v>
      </c>
      <c r="D264" s="154">
        <v>31.646100000000001</v>
      </c>
      <c r="E264" s="154">
        <v>-0.41515299999999999</v>
      </c>
      <c r="F264" s="154">
        <v>0.36742399999999997</v>
      </c>
      <c r="G264" s="153">
        <v>-12.784000000000001</v>
      </c>
      <c r="I264">
        <v>938</v>
      </c>
      <c r="J264" s="28">
        <v>46.840699999999998</v>
      </c>
      <c r="K264" s="28">
        <v>-0.38277</v>
      </c>
      <c r="L264" s="28">
        <v>0.25166500000000003</v>
      </c>
      <c r="M264" s="11">
        <v>-12.33</v>
      </c>
    </row>
    <row r="265" spans="2:13">
      <c r="B265">
        <v>1481.5</v>
      </c>
      <c r="C265" s="153">
        <v>181.5</v>
      </c>
      <c r="D265" s="154">
        <v>31.674900000000001</v>
      </c>
      <c r="E265" s="154">
        <v>-0.42278199999999999</v>
      </c>
      <c r="F265" s="154">
        <v>0.35567399999999999</v>
      </c>
      <c r="G265" s="153">
        <v>-12.801</v>
      </c>
      <c r="I265">
        <v>939</v>
      </c>
      <c r="J265" s="28">
        <v>46.883400000000002</v>
      </c>
      <c r="K265" s="28">
        <v>-0.37181999999999998</v>
      </c>
      <c r="L265" s="28">
        <v>0.230882</v>
      </c>
      <c r="M265" s="11">
        <v>-12.45</v>
      </c>
    </row>
    <row r="266" spans="2:13">
      <c r="B266">
        <v>1482</v>
      </c>
      <c r="C266" s="153">
        <v>182</v>
      </c>
      <c r="D266" s="154">
        <v>31.704999999999998</v>
      </c>
      <c r="E266" s="154">
        <v>-0.43015100000000001</v>
      </c>
      <c r="F266" s="154">
        <v>0.34179199999999998</v>
      </c>
      <c r="G266" s="153">
        <v>-12.907999999999999</v>
      </c>
      <c r="I266">
        <v>940</v>
      </c>
      <c r="J266" s="28">
        <v>46.927500000000002</v>
      </c>
      <c r="K266" s="28">
        <v>-0.35539700000000002</v>
      </c>
      <c r="L266" s="28">
        <v>0.20924400000000001</v>
      </c>
      <c r="M266" s="11">
        <v>-12.53</v>
      </c>
    </row>
    <row r="267" spans="2:13">
      <c r="B267">
        <v>1482.5</v>
      </c>
      <c r="C267" s="153">
        <v>182.5</v>
      </c>
      <c r="D267" s="154">
        <v>31.734400000000001</v>
      </c>
      <c r="E267" s="154">
        <v>-0.43601299999999998</v>
      </c>
      <c r="F267" s="154">
        <v>0.32801799999999998</v>
      </c>
      <c r="G267" s="153">
        <v>-12.714</v>
      </c>
      <c r="I267">
        <v>941</v>
      </c>
      <c r="J267" s="28">
        <v>46.972700000000003</v>
      </c>
      <c r="K267" s="28">
        <v>-0.337148</v>
      </c>
      <c r="L267" s="28">
        <v>0.18731999999999999</v>
      </c>
      <c r="M267" s="11">
        <v>-12.55</v>
      </c>
    </row>
    <row r="268" spans="2:13">
      <c r="B268">
        <v>1483</v>
      </c>
      <c r="C268" s="153">
        <v>183</v>
      </c>
      <c r="D268" s="154">
        <v>31.764800000000001</v>
      </c>
      <c r="E268" s="154">
        <v>-0.438726</v>
      </c>
      <c r="F268" s="154">
        <v>0.31296800000000002</v>
      </c>
      <c r="G268" s="153">
        <v>-12.619</v>
      </c>
      <c r="I268">
        <v>942</v>
      </c>
      <c r="J268" s="28">
        <v>47.021099999999997</v>
      </c>
      <c r="K268" s="28">
        <v>-0.30955500000000002</v>
      </c>
      <c r="L268" s="28">
        <v>0.16772400000000001</v>
      </c>
      <c r="M268" s="11">
        <v>-12.51</v>
      </c>
    </row>
    <row r="269" spans="2:13">
      <c r="B269">
        <v>1483.5</v>
      </c>
      <c r="C269" s="153">
        <v>183.5</v>
      </c>
      <c r="D269" s="154">
        <v>31.794599999999999</v>
      </c>
      <c r="E269" s="154">
        <v>-0.43476100000000001</v>
      </c>
      <c r="F269" s="154">
        <v>0.29876399999999997</v>
      </c>
      <c r="G269" s="153">
        <v>-12.871</v>
      </c>
      <c r="I269">
        <v>943</v>
      </c>
      <c r="J269" s="28">
        <v>47.073099999999997</v>
      </c>
      <c r="K269" s="28">
        <v>-0.28025699999999998</v>
      </c>
      <c r="L269" s="28">
        <v>0.15351300000000001</v>
      </c>
      <c r="M269" s="11">
        <v>-12.31</v>
      </c>
    </row>
    <row r="270" spans="2:13">
      <c r="B270">
        <v>1484</v>
      </c>
      <c r="C270" s="153">
        <v>184</v>
      </c>
      <c r="D270" s="154">
        <v>31.824999999999999</v>
      </c>
      <c r="E270" s="154">
        <v>-0.43742900000000001</v>
      </c>
      <c r="F270" s="154">
        <v>0.28347600000000001</v>
      </c>
      <c r="G270" s="153">
        <v>-12.804</v>
      </c>
      <c r="I270">
        <v>944</v>
      </c>
      <c r="J270" s="28">
        <v>47.126800000000003</v>
      </c>
      <c r="K270" s="28">
        <v>-0.24565200000000001</v>
      </c>
      <c r="L270" s="28">
        <v>0.14352200000000001</v>
      </c>
      <c r="M270" s="11">
        <v>-12.26</v>
      </c>
    </row>
    <row r="271" spans="2:13">
      <c r="B271">
        <v>1484.5</v>
      </c>
      <c r="C271" s="153">
        <v>184.5</v>
      </c>
      <c r="D271" s="154">
        <v>31.8552</v>
      </c>
      <c r="E271" s="154">
        <v>-0.43583699999999997</v>
      </c>
      <c r="F271" s="154">
        <v>0.269065</v>
      </c>
      <c r="G271" s="153">
        <v>-12.959</v>
      </c>
      <c r="I271">
        <v>945</v>
      </c>
      <c r="J271" s="28">
        <v>47.18</v>
      </c>
      <c r="K271" s="28">
        <v>-0.19620000000000001</v>
      </c>
      <c r="L271" s="28">
        <v>0.144316</v>
      </c>
      <c r="M271" s="11">
        <v>-12.36</v>
      </c>
    </row>
    <row r="272" spans="2:13">
      <c r="B272">
        <v>1485</v>
      </c>
      <c r="C272" s="153">
        <v>185</v>
      </c>
      <c r="D272" s="154">
        <v>31.8856</v>
      </c>
      <c r="E272" s="154">
        <v>-0.43066300000000002</v>
      </c>
      <c r="F272" s="154">
        <v>0.25464199999999998</v>
      </c>
      <c r="G272" s="153">
        <v>-12.887</v>
      </c>
      <c r="I272">
        <v>946</v>
      </c>
      <c r="J272" s="28">
        <v>47.223100000000002</v>
      </c>
      <c r="K272" s="28">
        <v>-0.15449099999999999</v>
      </c>
      <c r="L272" s="28">
        <v>0.15729000000000001</v>
      </c>
      <c r="M272" s="11">
        <v>-12.12</v>
      </c>
    </row>
    <row r="273" spans="2:13">
      <c r="B273">
        <v>1485.5</v>
      </c>
      <c r="C273" s="153">
        <v>185.5</v>
      </c>
      <c r="D273" s="154">
        <v>31.916699999999999</v>
      </c>
      <c r="E273" s="154">
        <v>-0.423452</v>
      </c>
      <c r="F273" s="154">
        <v>0.240094</v>
      </c>
      <c r="G273" s="153">
        <v>-12.805</v>
      </c>
      <c r="I273">
        <v>947</v>
      </c>
      <c r="J273" s="28">
        <v>47.258400000000002</v>
      </c>
      <c r="K273" s="28">
        <v>-0.14415</v>
      </c>
      <c r="L273" s="28">
        <v>0.17890500000000001</v>
      </c>
      <c r="M273" s="11">
        <v>-12.42</v>
      </c>
    </row>
    <row r="274" spans="2:13">
      <c r="B274">
        <v>1486</v>
      </c>
      <c r="C274" s="153">
        <v>186</v>
      </c>
      <c r="D274" s="154">
        <v>31.949300000000001</v>
      </c>
      <c r="E274" s="154">
        <v>-0.41447200000000001</v>
      </c>
      <c r="F274" s="154">
        <v>0.223465</v>
      </c>
      <c r="G274" s="153">
        <v>-12.813000000000001</v>
      </c>
      <c r="I274">
        <v>948</v>
      </c>
      <c r="J274" s="28">
        <v>47.29</v>
      </c>
      <c r="K274" s="28">
        <v>-0.143179</v>
      </c>
      <c r="L274" s="28">
        <v>0.19397900000000001</v>
      </c>
      <c r="M274" s="11">
        <v>-12.59</v>
      </c>
    </row>
    <row r="275" spans="2:13">
      <c r="B275">
        <v>1486.5</v>
      </c>
      <c r="C275" s="153">
        <v>186.5</v>
      </c>
      <c r="D275" s="154">
        <v>31.9816</v>
      </c>
      <c r="E275" s="154">
        <v>-0.40370099999999998</v>
      </c>
      <c r="F275" s="154">
        <v>0.208011</v>
      </c>
      <c r="G275" s="153">
        <v>-12.933</v>
      </c>
      <c r="I275">
        <v>949</v>
      </c>
      <c r="J275" s="28">
        <v>47.320599999999999</v>
      </c>
      <c r="K275" s="28">
        <v>-0.149979</v>
      </c>
      <c r="L275" s="28">
        <v>0.20569499999999999</v>
      </c>
      <c r="M275" s="11">
        <v>-12.42</v>
      </c>
    </row>
    <row r="276" spans="2:13">
      <c r="B276">
        <v>1487</v>
      </c>
      <c r="C276" s="153">
        <v>187</v>
      </c>
      <c r="D276" s="154">
        <v>32.014699999999998</v>
      </c>
      <c r="E276" s="154">
        <v>-0.38939600000000002</v>
      </c>
      <c r="F276" s="154">
        <v>0.19383900000000001</v>
      </c>
      <c r="G276" s="153">
        <v>-12.73</v>
      </c>
      <c r="I276">
        <v>950</v>
      </c>
      <c r="J276" s="28">
        <v>47.3489</v>
      </c>
      <c r="K276" s="28">
        <v>-0.15798799999999999</v>
      </c>
      <c r="L276" s="28">
        <v>0.21405099999999999</v>
      </c>
      <c r="M276" s="11">
        <v>-12.6</v>
      </c>
    </row>
    <row r="277" spans="2:13">
      <c r="B277">
        <v>1487.5</v>
      </c>
      <c r="C277" s="153">
        <v>187.5</v>
      </c>
      <c r="D277" s="154">
        <v>32.049700000000001</v>
      </c>
      <c r="E277" s="154">
        <v>-0.375116</v>
      </c>
      <c r="F277" s="154">
        <v>0.17972399999999999</v>
      </c>
      <c r="G277" s="153">
        <v>-12.734</v>
      </c>
      <c r="I277">
        <v>951</v>
      </c>
      <c r="J277" s="28">
        <v>47.377200000000002</v>
      </c>
      <c r="K277" s="28">
        <v>-0.16795599999999999</v>
      </c>
      <c r="L277" s="28">
        <v>0.219504</v>
      </c>
      <c r="M277" s="11">
        <v>-12.71</v>
      </c>
    </row>
    <row r="278" spans="2:13">
      <c r="B278">
        <v>1488</v>
      </c>
      <c r="C278" s="153">
        <v>188</v>
      </c>
      <c r="D278" s="154">
        <v>32.085599999999999</v>
      </c>
      <c r="E278" s="154">
        <v>-0.36373899999999998</v>
      </c>
      <c r="F278" s="154">
        <v>0.16483600000000001</v>
      </c>
      <c r="G278" s="153">
        <v>-12.884</v>
      </c>
      <c r="I278">
        <v>952</v>
      </c>
      <c r="J278" s="28">
        <v>47.404600000000002</v>
      </c>
      <c r="K278" s="28">
        <v>-0.17752499999999999</v>
      </c>
      <c r="L278" s="28">
        <v>0.22381499999999999</v>
      </c>
      <c r="M278" s="11">
        <v>-12.52</v>
      </c>
    </row>
    <row r="279" spans="2:13">
      <c r="B279">
        <v>1488.5</v>
      </c>
      <c r="C279" s="153">
        <v>188.5</v>
      </c>
      <c r="D279" s="154">
        <v>32.122399999999999</v>
      </c>
      <c r="E279" s="154">
        <v>-0.34244799999999997</v>
      </c>
      <c r="F279" s="154">
        <v>0.149342</v>
      </c>
      <c r="G279" s="153">
        <v>-12.762</v>
      </c>
      <c r="I279">
        <v>953</v>
      </c>
      <c r="J279" s="28">
        <v>47.430799999999998</v>
      </c>
      <c r="K279" s="28">
        <v>-0.186112</v>
      </c>
      <c r="L279" s="28">
        <v>0.22511900000000001</v>
      </c>
      <c r="M279" s="11">
        <v>-12.45</v>
      </c>
    </row>
    <row r="280" spans="2:13">
      <c r="B280">
        <v>1489</v>
      </c>
      <c r="C280" s="153">
        <v>189</v>
      </c>
      <c r="D280" s="154">
        <v>32.1586</v>
      </c>
      <c r="E280" s="154">
        <v>-0.31595899999999999</v>
      </c>
      <c r="F280" s="154">
        <v>0.13510900000000001</v>
      </c>
      <c r="G280" s="153">
        <v>-12.702999999999999</v>
      </c>
      <c r="I280">
        <v>954</v>
      </c>
      <c r="J280" s="28">
        <v>47.456899999999997</v>
      </c>
      <c r="K280" s="28">
        <v>-0.19406799999999999</v>
      </c>
      <c r="L280" s="28">
        <v>0.22623299999999999</v>
      </c>
      <c r="M280" s="11">
        <v>-12.29</v>
      </c>
    </row>
    <row r="281" spans="2:13">
      <c r="B281">
        <v>1489.5</v>
      </c>
      <c r="C281" s="153">
        <v>189.5</v>
      </c>
      <c r="D281" s="154">
        <v>32.192900000000002</v>
      </c>
      <c r="E281" s="154">
        <v>-0.28182800000000002</v>
      </c>
      <c r="F281" s="154">
        <v>0.119961</v>
      </c>
      <c r="G281" s="153">
        <v>-12.565</v>
      </c>
      <c r="I281">
        <v>955</v>
      </c>
      <c r="J281" s="28">
        <v>47.482700000000001</v>
      </c>
      <c r="K281" s="28">
        <v>-0.20227600000000001</v>
      </c>
      <c r="L281" s="28">
        <v>0.22239400000000001</v>
      </c>
      <c r="M281" s="11">
        <v>-12.17</v>
      </c>
    </row>
    <row r="282" spans="2:13">
      <c r="B282">
        <v>1490</v>
      </c>
      <c r="C282" s="153">
        <v>190</v>
      </c>
      <c r="D282" s="154">
        <v>32.223599999999998</v>
      </c>
      <c r="E282" s="154">
        <v>-0.22767899999999999</v>
      </c>
      <c r="F282" s="154">
        <v>0.104435</v>
      </c>
      <c r="G282" s="153">
        <v>-12.417</v>
      </c>
      <c r="I282">
        <v>956</v>
      </c>
      <c r="J282" s="28">
        <v>47.509099999999997</v>
      </c>
      <c r="K282" s="28">
        <v>-0.20984800000000001</v>
      </c>
      <c r="L282" s="28">
        <v>0.21619099999999999</v>
      </c>
      <c r="M282" s="11">
        <v>-12.38</v>
      </c>
    </row>
    <row r="283" spans="2:13">
      <c r="B283">
        <v>1490.5</v>
      </c>
      <c r="C283" s="153">
        <v>190.5</v>
      </c>
      <c r="D283" s="154">
        <v>32.247300000000003</v>
      </c>
      <c r="E283" s="154">
        <v>-0.175396</v>
      </c>
      <c r="F283" s="154">
        <v>9.3199699999999996E-2</v>
      </c>
      <c r="G283" s="153">
        <v>-12.61</v>
      </c>
      <c r="I283">
        <v>957</v>
      </c>
      <c r="J283" s="28">
        <v>47.536099999999998</v>
      </c>
      <c r="K283" s="28">
        <v>-0.218083</v>
      </c>
      <c r="L283" s="28">
        <v>0.209345</v>
      </c>
      <c r="M283" s="11">
        <v>-12.41</v>
      </c>
    </row>
    <row r="284" spans="2:13">
      <c r="B284">
        <v>1491</v>
      </c>
      <c r="C284" s="153">
        <v>191</v>
      </c>
      <c r="D284" s="154">
        <v>32.266800000000003</v>
      </c>
      <c r="E284" s="154">
        <v>-0.13677300000000001</v>
      </c>
      <c r="F284" s="154">
        <v>8.5315100000000005E-2</v>
      </c>
      <c r="G284" s="153">
        <v>-12.55</v>
      </c>
      <c r="I284">
        <v>958</v>
      </c>
      <c r="J284" s="28">
        <v>47.562800000000003</v>
      </c>
      <c r="K284" s="28">
        <v>-0.22395000000000001</v>
      </c>
      <c r="L284" s="28">
        <v>0.203205</v>
      </c>
      <c r="M284" s="11">
        <v>-12.39</v>
      </c>
    </row>
    <row r="285" spans="2:13">
      <c r="B285">
        <v>1491.5</v>
      </c>
      <c r="C285" s="153">
        <v>191.5</v>
      </c>
      <c r="D285" s="154">
        <v>32.282200000000003</v>
      </c>
      <c r="E285" s="154">
        <v>-0.115385</v>
      </c>
      <c r="F285" s="154">
        <v>8.1785200000000002E-2</v>
      </c>
      <c r="G285" s="153">
        <v>-12.46</v>
      </c>
      <c r="I285">
        <v>959</v>
      </c>
      <c r="J285" s="28">
        <v>47.5886</v>
      </c>
      <c r="K285" s="28">
        <v>-0.22702700000000001</v>
      </c>
      <c r="L285" s="28">
        <v>0.196684</v>
      </c>
      <c r="M285" s="11">
        <v>-12.47</v>
      </c>
    </row>
    <row r="286" spans="2:13">
      <c r="B286">
        <v>1492</v>
      </c>
      <c r="C286" s="153">
        <v>192</v>
      </c>
      <c r="D286" s="154">
        <v>32.295099999999998</v>
      </c>
      <c r="E286" s="154">
        <v>-0.104794</v>
      </c>
      <c r="F286" s="154">
        <v>8.0753400000000003E-2</v>
      </c>
      <c r="G286" s="153">
        <v>-12.372</v>
      </c>
      <c r="I286">
        <v>960</v>
      </c>
      <c r="J286" s="28">
        <v>47.614100000000001</v>
      </c>
      <c r="K286" s="28">
        <v>-0.226463</v>
      </c>
      <c r="L286" s="28">
        <v>0.19046099999999999</v>
      </c>
      <c r="M286" s="11">
        <v>-12.31</v>
      </c>
    </row>
    <row r="287" spans="2:13">
      <c r="B287">
        <v>1492.5</v>
      </c>
      <c r="C287" s="153">
        <v>192.5</v>
      </c>
      <c r="D287" s="154">
        <v>32.307299999999998</v>
      </c>
      <c r="E287" s="154">
        <v>-9.7740599999999997E-2</v>
      </c>
      <c r="F287" s="154">
        <v>8.0415299999999995E-2</v>
      </c>
      <c r="G287" s="153">
        <v>-12.287000000000001</v>
      </c>
      <c r="I287">
        <v>961</v>
      </c>
      <c r="J287" s="28">
        <v>47.640500000000003</v>
      </c>
      <c r="K287" s="28">
        <v>-0.22284399999999999</v>
      </c>
      <c r="L287" s="28">
        <v>0.18315400000000001</v>
      </c>
      <c r="M287" s="11">
        <v>-12.5</v>
      </c>
    </row>
    <row r="288" spans="2:13">
      <c r="B288">
        <v>1493</v>
      </c>
      <c r="C288" s="153">
        <v>193</v>
      </c>
      <c r="D288" s="154">
        <v>32.319400000000002</v>
      </c>
      <c r="E288" s="154">
        <v>-9.2228500000000005E-2</v>
      </c>
      <c r="F288" s="154">
        <v>7.9794599999999993E-2</v>
      </c>
      <c r="G288" s="153">
        <v>-12.211</v>
      </c>
      <c r="I288">
        <v>962</v>
      </c>
      <c r="J288" s="28">
        <v>47.6676</v>
      </c>
      <c r="K288" s="28">
        <v>-0.21804100000000001</v>
      </c>
      <c r="L288" s="28">
        <v>0.176986</v>
      </c>
      <c r="M288" s="11">
        <v>-12.67</v>
      </c>
    </row>
    <row r="289" spans="2:13">
      <c r="B289">
        <v>1493.5</v>
      </c>
      <c r="C289" s="153">
        <v>193.5</v>
      </c>
      <c r="D289" s="154">
        <v>32.331600000000002</v>
      </c>
      <c r="E289" s="154">
        <v>-9.0139300000000006E-2</v>
      </c>
      <c r="F289" s="154">
        <v>7.9816600000000001E-2</v>
      </c>
      <c r="G289" s="153">
        <v>-12.098000000000001</v>
      </c>
      <c r="I289">
        <v>963</v>
      </c>
      <c r="J289" s="28">
        <v>47.696100000000001</v>
      </c>
      <c r="K289" s="28">
        <v>-0.209314</v>
      </c>
      <c r="L289" s="28">
        <v>0.17183100000000001</v>
      </c>
      <c r="M289" s="11">
        <v>-12.5</v>
      </c>
    </row>
    <row r="290" spans="2:13">
      <c r="B290">
        <v>1494</v>
      </c>
      <c r="C290" s="153">
        <v>194</v>
      </c>
      <c r="D290" s="154">
        <v>32.344299999999997</v>
      </c>
      <c r="E290" s="154">
        <v>-8.9163099999999995E-2</v>
      </c>
      <c r="F290" s="154">
        <v>8.4413199999999994E-2</v>
      </c>
      <c r="G290" s="153">
        <v>-12.252000000000001</v>
      </c>
      <c r="I290">
        <v>964</v>
      </c>
      <c r="J290" s="28">
        <v>47.726799999999997</v>
      </c>
      <c r="K290" s="28">
        <v>-0.205711</v>
      </c>
      <c r="L290" s="28">
        <v>0.16596900000000001</v>
      </c>
      <c r="M290" s="11">
        <v>-12.45</v>
      </c>
    </row>
    <row r="291" spans="2:13">
      <c r="B291">
        <v>1494.5</v>
      </c>
      <c r="C291" s="153">
        <v>194.5</v>
      </c>
      <c r="D291" s="154">
        <v>32.357199999999999</v>
      </c>
      <c r="E291" s="154">
        <v>-8.7346699999999999E-2</v>
      </c>
      <c r="F291" s="154">
        <v>9.3941999999999998E-2</v>
      </c>
      <c r="G291" s="153">
        <v>-12.085000000000001</v>
      </c>
      <c r="I291">
        <v>965</v>
      </c>
      <c r="J291" s="28">
        <v>47.7607</v>
      </c>
      <c r="K291" s="28">
        <v>-0.19734099999999999</v>
      </c>
      <c r="L291" s="28">
        <v>0.16159799999999999</v>
      </c>
      <c r="M291" s="11">
        <v>-12.47</v>
      </c>
    </row>
    <row r="292" spans="2:13">
      <c r="B292">
        <v>1495</v>
      </c>
      <c r="C292" s="153">
        <v>195</v>
      </c>
      <c r="D292" s="154">
        <v>32.371099999999998</v>
      </c>
      <c r="E292" s="154">
        <v>-8.6569099999999996E-2</v>
      </c>
      <c r="F292" s="154">
        <v>0.107988</v>
      </c>
      <c r="G292" s="153">
        <v>-12.073</v>
      </c>
      <c r="I292">
        <v>966</v>
      </c>
      <c r="J292" s="28">
        <v>47.7971</v>
      </c>
      <c r="K292" s="28">
        <v>-0.18465599999999999</v>
      </c>
      <c r="L292" s="28">
        <v>0.15899099999999999</v>
      </c>
      <c r="M292" s="11">
        <v>-12.58</v>
      </c>
    </row>
    <row r="293" spans="2:13">
      <c r="B293">
        <v>1495.5</v>
      </c>
      <c r="C293" s="153">
        <v>195.5</v>
      </c>
      <c r="D293" s="154">
        <v>32.386800000000001</v>
      </c>
      <c r="E293" s="154">
        <v>-8.7668399999999994E-2</v>
      </c>
      <c r="F293" s="154">
        <v>0.12817799999999999</v>
      </c>
      <c r="G293" s="153">
        <v>-12.246</v>
      </c>
      <c r="I293">
        <v>967</v>
      </c>
      <c r="J293" s="28">
        <v>47.834099999999999</v>
      </c>
      <c r="K293" s="28">
        <v>-0.17837500000000001</v>
      </c>
      <c r="L293" s="28">
        <v>0.159189</v>
      </c>
      <c r="M293" s="11">
        <v>-12.54</v>
      </c>
    </row>
    <row r="294" spans="2:13">
      <c r="B294">
        <v>1496</v>
      </c>
      <c r="C294" s="153">
        <v>196</v>
      </c>
      <c r="D294" s="154">
        <v>32.406599999999997</v>
      </c>
      <c r="E294" s="154">
        <v>-9.2540300000000006E-2</v>
      </c>
      <c r="F294" s="154">
        <v>0.14738599999999999</v>
      </c>
      <c r="G294" s="153">
        <v>-12.263999999999999</v>
      </c>
      <c r="I294">
        <v>968</v>
      </c>
      <c r="J294" s="28">
        <v>47.866700000000002</v>
      </c>
      <c r="K294" s="28">
        <v>-0.17328199999999999</v>
      </c>
      <c r="L294" s="28">
        <v>0.16612299999999999</v>
      </c>
      <c r="M294" s="11">
        <v>-12.63</v>
      </c>
    </row>
    <row r="295" spans="2:13">
      <c r="B295">
        <v>1496.5</v>
      </c>
      <c r="C295" s="153">
        <v>196.5</v>
      </c>
      <c r="D295" s="154">
        <v>32.430799999999998</v>
      </c>
      <c r="E295" s="154">
        <v>-0.10065499999999999</v>
      </c>
      <c r="F295" s="154">
        <v>0.16123599999999999</v>
      </c>
      <c r="G295" s="153">
        <v>-12.061</v>
      </c>
      <c r="I295">
        <v>969</v>
      </c>
      <c r="J295" s="28">
        <v>47.893799999999999</v>
      </c>
      <c r="K295" s="28">
        <v>-0.16811899999999999</v>
      </c>
      <c r="L295" s="28">
        <v>0.179952</v>
      </c>
      <c r="M295" s="11">
        <v>-12.47</v>
      </c>
    </row>
    <row r="296" spans="2:13">
      <c r="B296">
        <v>1497</v>
      </c>
      <c r="C296" s="153">
        <v>197</v>
      </c>
      <c r="D296" s="154">
        <v>32.457099999999997</v>
      </c>
      <c r="E296" s="154">
        <v>-0.108255</v>
      </c>
      <c r="F296" s="154">
        <v>0.168097</v>
      </c>
      <c r="G296" s="153">
        <v>-12.154999999999999</v>
      </c>
      <c r="I296">
        <v>970</v>
      </c>
      <c r="J296" s="28">
        <v>47.917700000000004</v>
      </c>
      <c r="K296" s="28">
        <v>-0.16933799999999999</v>
      </c>
      <c r="L296" s="28">
        <v>0.19545199999999999</v>
      </c>
      <c r="M296" s="11">
        <v>-12.36</v>
      </c>
    </row>
    <row r="297" spans="2:13">
      <c r="B297">
        <v>1497.5</v>
      </c>
      <c r="C297" s="153">
        <v>197.5</v>
      </c>
      <c r="D297" s="154">
        <v>32.483899999999998</v>
      </c>
      <c r="E297" s="154">
        <v>-0.116589</v>
      </c>
      <c r="F297" s="154">
        <v>0.17487</v>
      </c>
      <c r="G297" s="153">
        <v>-12.319000000000001</v>
      </c>
      <c r="I297">
        <v>971</v>
      </c>
      <c r="J297" s="28">
        <v>47.939</v>
      </c>
      <c r="K297" s="28">
        <v>-0.17413100000000001</v>
      </c>
      <c r="L297" s="28">
        <v>0.20916799999999999</v>
      </c>
      <c r="M297" s="11">
        <v>-12.47</v>
      </c>
    </row>
    <row r="298" spans="2:13">
      <c r="B298">
        <v>1498</v>
      </c>
      <c r="C298" s="153">
        <v>198</v>
      </c>
      <c r="D298" s="154">
        <v>32.510800000000003</v>
      </c>
      <c r="E298" s="154">
        <v>-0.123214</v>
      </c>
      <c r="F298" s="154">
        <v>0.17621100000000001</v>
      </c>
      <c r="G298" s="153">
        <v>-12.170999999999999</v>
      </c>
      <c r="I298">
        <v>972</v>
      </c>
      <c r="J298" s="28">
        <v>47.959200000000003</v>
      </c>
      <c r="K298" s="28">
        <v>-0.17944199999999999</v>
      </c>
      <c r="L298" s="28">
        <v>0.21873200000000001</v>
      </c>
      <c r="M298" s="11">
        <v>-12.53</v>
      </c>
    </row>
    <row r="299" spans="2:13">
      <c r="B299">
        <v>1498.5</v>
      </c>
      <c r="C299" s="153">
        <v>198.5</v>
      </c>
      <c r="D299" s="154">
        <v>32.535899999999998</v>
      </c>
      <c r="E299" s="154">
        <v>-0.12942999999999999</v>
      </c>
      <c r="F299" s="154">
        <v>0.17658299999999999</v>
      </c>
      <c r="G299" s="153">
        <v>-12.144</v>
      </c>
      <c r="I299">
        <v>973</v>
      </c>
      <c r="J299" s="28">
        <v>47.978700000000003</v>
      </c>
      <c r="K299" s="28">
        <v>-0.18606300000000001</v>
      </c>
      <c r="L299" s="28">
        <v>0.231291</v>
      </c>
      <c r="M299" s="11">
        <v>-12.49</v>
      </c>
    </row>
    <row r="300" spans="2:13">
      <c r="B300">
        <v>1499</v>
      </c>
      <c r="C300" s="153">
        <v>199</v>
      </c>
      <c r="D300" s="154">
        <v>32.560899999999997</v>
      </c>
      <c r="E300" s="154">
        <v>-0.133911</v>
      </c>
      <c r="F300" s="154">
        <v>0.17507400000000001</v>
      </c>
      <c r="G300" s="153">
        <v>-12.375</v>
      </c>
      <c r="I300">
        <v>974</v>
      </c>
      <c r="J300" s="28">
        <v>47.997599999999998</v>
      </c>
      <c r="K300" s="28">
        <v>-0.19153999999999999</v>
      </c>
      <c r="L300" s="28">
        <v>0.24229700000000001</v>
      </c>
      <c r="M300" s="11">
        <v>-12.26</v>
      </c>
    </row>
    <row r="301" spans="2:13">
      <c r="B301">
        <v>1499.5</v>
      </c>
      <c r="C301" s="153">
        <v>199.5</v>
      </c>
      <c r="D301" s="154">
        <v>32.584899999999998</v>
      </c>
      <c r="E301" s="154">
        <v>-0.13919400000000001</v>
      </c>
      <c r="F301" s="154">
        <v>0.17266500000000001</v>
      </c>
      <c r="G301" s="153">
        <v>-12.853999999999999</v>
      </c>
      <c r="I301">
        <v>975</v>
      </c>
      <c r="J301" s="28">
        <v>48.015999999999998</v>
      </c>
      <c r="K301" s="28">
        <v>-0.19860900000000001</v>
      </c>
      <c r="L301" s="28">
        <v>0.25024400000000002</v>
      </c>
      <c r="M301" s="11">
        <v>-12.35</v>
      </c>
    </row>
    <row r="302" spans="2:13">
      <c r="B302">
        <v>1500</v>
      </c>
      <c r="C302" s="153">
        <v>200</v>
      </c>
      <c r="D302" s="154">
        <v>32.609099999999998</v>
      </c>
      <c r="E302" s="154">
        <v>-0.14687500000000001</v>
      </c>
      <c r="F302" s="154">
        <v>0.16658100000000001</v>
      </c>
      <c r="G302" s="153">
        <v>-13.154</v>
      </c>
      <c r="I302">
        <v>976</v>
      </c>
      <c r="J302" s="28">
        <v>48.034500000000001</v>
      </c>
      <c r="K302" s="28">
        <v>-0.205843</v>
      </c>
      <c r="L302" s="28">
        <v>0.25758599999999998</v>
      </c>
      <c r="M302" s="11">
        <v>-12.57</v>
      </c>
    </row>
    <row r="303" spans="2:13">
      <c r="B303">
        <v>1500.5</v>
      </c>
      <c r="C303" s="153">
        <v>200.5</v>
      </c>
      <c r="D303" s="154">
        <v>32.632599999999996</v>
      </c>
      <c r="E303" s="154">
        <v>-0.15440599999999999</v>
      </c>
      <c r="F303" s="154">
        <v>0.16322500000000001</v>
      </c>
      <c r="G303" s="153">
        <v>-13.061</v>
      </c>
      <c r="I303">
        <v>977</v>
      </c>
      <c r="J303" s="28">
        <v>48.0535</v>
      </c>
      <c r="K303" s="28">
        <v>-0.21312500000000001</v>
      </c>
      <c r="L303" s="28">
        <v>0.26269799999999999</v>
      </c>
      <c r="M303" s="11">
        <v>-12.7</v>
      </c>
    </row>
    <row r="304" spans="2:13">
      <c r="B304">
        <v>1501</v>
      </c>
      <c r="C304" s="153">
        <v>201</v>
      </c>
      <c r="D304" s="154">
        <v>32.656500000000001</v>
      </c>
      <c r="E304" s="154">
        <v>-0.16037000000000001</v>
      </c>
      <c r="F304" s="154">
        <v>0.15628700000000001</v>
      </c>
      <c r="G304" s="153">
        <v>-12.981</v>
      </c>
      <c r="I304">
        <v>978</v>
      </c>
      <c r="J304" s="28">
        <v>48.072699999999998</v>
      </c>
      <c r="K304" s="28">
        <v>-0.221807</v>
      </c>
      <c r="L304" s="28">
        <v>0.26871800000000001</v>
      </c>
      <c r="M304" s="11">
        <v>-12.64</v>
      </c>
    </row>
    <row r="305" spans="2:13">
      <c r="B305">
        <v>1501.5</v>
      </c>
      <c r="C305" s="153">
        <v>201.5</v>
      </c>
      <c r="D305" s="154">
        <v>32.680999999999997</v>
      </c>
      <c r="E305" s="154">
        <v>-0.166076</v>
      </c>
      <c r="F305" s="154">
        <v>0.14909</v>
      </c>
      <c r="G305" s="153">
        <v>-12.885999999999999</v>
      </c>
      <c r="I305">
        <v>979</v>
      </c>
      <c r="J305" s="28">
        <v>48.0916</v>
      </c>
      <c r="K305" s="28">
        <v>-0.22952700000000001</v>
      </c>
      <c r="L305" s="28">
        <v>0.273785</v>
      </c>
      <c r="M305" s="11">
        <v>-12.67</v>
      </c>
    </row>
    <row r="306" spans="2:13">
      <c r="B306">
        <v>1502</v>
      </c>
      <c r="C306" s="153">
        <v>202</v>
      </c>
      <c r="D306" s="154">
        <v>32.705500000000001</v>
      </c>
      <c r="E306" s="154">
        <v>-0.169906</v>
      </c>
      <c r="F306" s="154">
        <v>0.14358000000000001</v>
      </c>
      <c r="G306" s="153">
        <v>-13.074</v>
      </c>
      <c r="I306">
        <v>980</v>
      </c>
      <c r="J306" s="28">
        <v>48.112699999999997</v>
      </c>
      <c r="K306" s="28">
        <v>-0.24046300000000001</v>
      </c>
      <c r="L306" s="28">
        <v>0.27601100000000001</v>
      </c>
      <c r="M306" s="11">
        <v>-12.35</v>
      </c>
    </row>
    <row r="307" spans="2:13">
      <c r="B307">
        <v>1502.5</v>
      </c>
      <c r="C307" s="153">
        <v>202.5</v>
      </c>
      <c r="D307" s="154">
        <v>32.730200000000004</v>
      </c>
      <c r="E307" s="154">
        <v>-0.17238000000000001</v>
      </c>
      <c r="F307" s="154">
        <v>0.14066200000000001</v>
      </c>
      <c r="G307" s="153">
        <v>-13.215</v>
      </c>
      <c r="I307">
        <v>981</v>
      </c>
      <c r="J307" s="28">
        <v>48.133200000000002</v>
      </c>
      <c r="K307" s="28">
        <v>-0.24762300000000001</v>
      </c>
      <c r="L307" s="28">
        <v>0.28235300000000002</v>
      </c>
      <c r="M307" s="11">
        <v>-12.64</v>
      </c>
    </row>
    <row r="308" spans="2:13">
      <c r="B308">
        <v>1503</v>
      </c>
      <c r="C308" s="153">
        <v>203</v>
      </c>
      <c r="D308" s="154">
        <v>32.755400000000002</v>
      </c>
      <c r="E308" s="154">
        <v>-0.17310300000000001</v>
      </c>
      <c r="F308" s="154">
        <v>0.14005200000000001</v>
      </c>
      <c r="G308" s="153">
        <v>-13.183999999999999</v>
      </c>
      <c r="I308">
        <v>982</v>
      </c>
      <c r="J308" s="28">
        <v>48.156199999999998</v>
      </c>
      <c r="K308" s="28">
        <v>-0.25779099999999999</v>
      </c>
      <c r="L308" s="28">
        <v>0.28795799999999999</v>
      </c>
      <c r="M308" s="11">
        <v>-12.47</v>
      </c>
    </row>
    <row r="309" spans="2:13">
      <c r="B309">
        <v>1503.5</v>
      </c>
      <c r="C309" s="153">
        <v>203.5</v>
      </c>
      <c r="D309" s="154">
        <v>32.781700000000001</v>
      </c>
      <c r="E309" s="154">
        <v>-0.170653</v>
      </c>
      <c r="F309" s="154">
        <v>0.14415900000000001</v>
      </c>
      <c r="G309" s="153">
        <v>-13.125</v>
      </c>
      <c r="I309">
        <v>983</v>
      </c>
      <c r="J309" s="28">
        <v>48.181199999999997</v>
      </c>
      <c r="K309" s="28">
        <v>-0.27074999999999999</v>
      </c>
      <c r="L309" s="28">
        <v>0.297398</v>
      </c>
      <c r="M309" s="11">
        <v>-12.12</v>
      </c>
    </row>
    <row r="310" spans="2:13">
      <c r="B310">
        <v>1504</v>
      </c>
      <c r="C310" s="153">
        <v>204</v>
      </c>
      <c r="D310" s="154">
        <v>32.8093</v>
      </c>
      <c r="E310" s="154">
        <v>-0.166877</v>
      </c>
      <c r="F310" s="154">
        <v>0.15248300000000001</v>
      </c>
      <c r="G310" s="153">
        <v>-13.29</v>
      </c>
      <c r="I310">
        <v>984</v>
      </c>
      <c r="J310" s="28">
        <v>48.213299999999997</v>
      </c>
      <c r="K310" s="28">
        <v>-0.28660999999999998</v>
      </c>
      <c r="L310" s="28">
        <v>0.30763099999999999</v>
      </c>
      <c r="M310" s="11">
        <v>-11.99</v>
      </c>
    </row>
    <row r="311" spans="2:13">
      <c r="B311">
        <v>1504.5</v>
      </c>
      <c r="C311" s="153">
        <v>204.5</v>
      </c>
      <c r="D311" s="154">
        <v>32.838900000000002</v>
      </c>
      <c r="E311" s="154">
        <v>-0.16305700000000001</v>
      </c>
      <c r="F311" s="154">
        <v>0.16067300000000001</v>
      </c>
      <c r="G311" s="153">
        <v>-13.196999999999999</v>
      </c>
      <c r="I311">
        <v>985</v>
      </c>
      <c r="J311" s="28">
        <v>48.257100000000001</v>
      </c>
      <c r="K311" s="28">
        <v>-0.300848</v>
      </c>
      <c r="L311" s="28">
        <v>0.30905100000000002</v>
      </c>
      <c r="M311" s="11">
        <v>-12.09</v>
      </c>
    </row>
    <row r="312" spans="2:13">
      <c r="B312">
        <v>1505</v>
      </c>
      <c r="C312" s="153">
        <v>205</v>
      </c>
      <c r="D312" s="154">
        <v>32.869</v>
      </c>
      <c r="E312" s="154">
        <v>-0.15746499999999999</v>
      </c>
      <c r="F312" s="154">
        <v>0.171292</v>
      </c>
      <c r="G312" s="153">
        <v>-13.159000000000001</v>
      </c>
      <c r="I312">
        <v>986</v>
      </c>
      <c r="J312" s="28">
        <v>48.313400000000001</v>
      </c>
      <c r="K312" s="28">
        <v>-0.323293</v>
      </c>
      <c r="L312" s="28">
        <v>0.289157</v>
      </c>
      <c r="M312" s="11">
        <v>-12.01</v>
      </c>
    </row>
    <row r="313" spans="2:13">
      <c r="B313">
        <v>1505.5</v>
      </c>
      <c r="C313" s="153">
        <v>205.5</v>
      </c>
      <c r="D313" s="154">
        <v>32.901200000000003</v>
      </c>
      <c r="E313" s="154">
        <v>-0.147734</v>
      </c>
      <c r="F313" s="154">
        <v>0.177316</v>
      </c>
      <c r="G313" s="153">
        <v>-13.148</v>
      </c>
      <c r="I313">
        <v>987</v>
      </c>
      <c r="J313" s="28">
        <v>48.365499999999997</v>
      </c>
      <c r="K313" s="28">
        <v>-0.315577</v>
      </c>
      <c r="L313" s="28">
        <v>0.27177299999999999</v>
      </c>
      <c r="M313" s="11">
        <v>-11.91</v>
      </c>
    </row>
    <row r="314" spans="2:13">
      <c r="B314">
        <v>1506</v>
      </c>
      <c r="C314" s="153">
        <v>206</v>
      </c>
      <c r="D314" s="154">
        <v>32.9345</v>
      </c>
      <c r="E314" s="154">
        <v>-0.14404600000000001</v>
      </c>
      <c r="F314" s="154">
        <v>0.179366</v>
      </c>
      <c r="G314" s="153">
        <v>-13.109</v>
      </c>
      <c r="I314">
        <v>988</v>
      </c>
      <c r="J314" s="28">
        <v>48.414000000000001</v>
      </c>
      <c r="K314" s="28">
        <v>-0.30707200000000001</v>
      </c>
      <c r="L314" s="28">
        <v>0.25193500000000002</v>
      </c>
      <c r="M314" s="11">
        <v>-11.66</v>
      </c>
    </row>
    <row r="315" spans="2:13">
      <c r="B315">
        <v>1506.5</v>
      </c>
      <c r="C315" s="153">
        <v>206.5</v>
      </c>
      <c r="D315" s="154">
        <v>32.966200000000001</v>
      </c>
      <c r="E315" s="154">
        <v>-0.14383000000000001</v>
      </c>
      <c r="F315" s="154">
        <v>0.18366299999999999</v>
      </c>
      <c r="G315" s="153">
        <v>-13.231999999999999</v>
      </c>
      <c r="I315">
        <v>989</v>
      </c>
      <c r="J315" s="28">
        <v>48.459299999999999</v>
      </c>
      <c r="K315" s="28">
        <v>-0.30212299999999997</v>
      </c>
      <c r="L315" s="28">
        <v>0.23541899999999999</v>
      </c>
      <c r="M315" s="11">
        <v>-11.67</v>
      </c>
    </row>
    <row r="316" spans="2:13">
      <c r="B316">
        <v>1507</v>
      </c>
      <c r="C316" s="153">
        <v>207</v>
      </c>
      <c r="D316" s="154">
        <v>32.996000000000002</v>
      </c>
      <c r="E316" s="154">
        <v>-0.14516100000000001</v>
      </c>
      <c r="F316" s="154">
        <v>0.18482899999999999</v>
      </c>
      <c r="G316" s="153">
        <v>-13.412000000000001</v>
      </c>
      <c r="I316">
        <v>990</v>
      </c>
      <c r="J316" s="28">
        <v>48.501199999999997</v>
      </c>
      <c r="K316" s="28">
        <v>-0.29854799999999998</v>
      </c>
      <c r="L316" s="28">
        <v>0.22126000000000001</v>
      </c>
      <c r="M316" s="11">
        <v>-11.55</v>
      </c>
    </row>
    <row r="317" spans="2:13">
      <c r="B317">
        <v>1507.5</v>
      </c>
      <c r="C317" s="153">
        <v>207.5</v>
      </c>
      <c r="D317" s="154">
        <v>33.024900000000002</v>
      </c>
      <c r="E317" s="154">
        <v>-0.14884900000000001</v>
      </c>
      <c r="F317" s="154">
        <v>0.18158199999999999</v>
      </c>
      <c r="G317" s="153">
        <v>-13.294</v>
      </c>
      <c r="I317">
        <v>991</v>
      </c>
      <c r="J317" s="28">
        <v>48.540799999999997</v>
      </c>
      <c r="K317" s="28">
        <v>-0.293964</v>
      </c>
      <c r="L317" s="28">
        <v>0.20660100000000001</v>
      </c>
      <c r="M317" s="11">
        <v>-11.68</v>
      </c>
    </row>
    <row r="318" spans="2:13">
      <c r="B318">
        <v>1508</v>
      </c>
      <c r="C318" s="153">
        <v>208</v>
      </c>
      <c r="D318" s="154">
        <v>33.052300000000002</v>
      </c>
      <c r="E318" s="154">
        <v>-0.150034</v>
      </c>
      <c r="F318" s="154">
        <v>0.17772499999999999</v>
      </c>
      <c r="G318" s="153">
        <v>-13.111000000000001</v>
      </c>
      <c r="I318">
        <v>992</v>
      </c>
      <c r="J318" s="28">
        <v>48.579599999999999</v>
      </c>
      <c r="K318" s="28">
        <v>-0.28158499999999997</v>
      </c>
      <c r="L318" s="28">
        <v>0.19118199999999999</v>
      </c>
      <c r="M318" s="11">
        <v>-11.69</v>
      </c>
    </row>
    <row r="319" spans="2:13">
      <c r="B319">
        <v>1508.5</v>
      </c>
      <c r="C319" s="153">
        <v>208.5</v>
      </c>
      <c r="D319" s="154">
        <v>33.079599999999999</v>
      </c>
      <c r="E319" s="154">
        <v>-0.15526899999999999</v>
      </c>
      <c r="F319" s="154">
        <v>0.173295</v>
      </c>
      <c r="G319" s="153">
        <v>-12.935</v>
      </c>
      <c r="I319">
        <v>993</v>
      </c>
      <c r="J319" s="28">
        <v>48.617800000000003</v>
      </c>
      <c r="K319" s="28">
        <v>-0.26762200000000003</v>
      </c>
      <c r="L319" s="28">
        <v>0.179142</v>
      </c>
      <c r="M319" s="11">
        <v>-11.69</v>
      </c>
    </row>
    <row r="320" spans="2:13">
      <c r="B320">
        <v>1509</v>
      </c>
      <c r="C320" s="153">
        <v>209</v>
      </c>
      <c r="D320" s="154">
        <v>33.107199999999999</v>
      </c>
      <c r="E320" s="154">
        <v>-0.161439</v>
      </c>
      <c r="F320" s="154">
        <v>0.166962</v>
      </c>
      <c r="G320" s="153">
        <v>-12.894</v>
      </c>
      <c r="I320">
        <v>994</v>
      </c>
      <c r="J320" s="28">
        <v>48.6586</v>
      </c>
      <c r="K320" s="28">
        <v>-0.25070500000000001</v>
      </c>
      <c r="L320" s="28">
        <v>0.16422800000000001</v>
      </c>
      <c r="M320" s="11">
        <v>-11.73</v>
      </c>
    </row>
    <row r="321" spans="2:13">
      <c r="B321">
        <v>1509.5</v>
      </c>
      <c r="C321" s="153">
        <v>209.5</v>
      </c>
      <c r="D321" s="154">
        <v>33.135199999999998</v>
      </c>
      <c r="E321" s="154">
        <v>-0.16745399999999999</v>
      </c>
      <c r="F321" s="154">
        <v>0.160077</v>
      </c>
      <c r="G321" s="153">
        <v>-13.002000000000001</v>
      </c>
      <c r="I321">
        <v>995</v>
      </c>
      <c r="J321" s="28">
        <v>48.702399999999997</v>
      </c>
      <c r="K321" s="28">
        <v>-0.22684499999999999</v>
      </c>
      <c r="L321" s="28">
        <v>0.15684400000000001</v>
      </c>
      <c r="M321" s="11">
        <v>-11.95</v>
      </c>
    </row>
    <row r="322" spans="2:13">
      <c r="B322">
        <v>1510</v>
      </c>
      <c r="C322" s="153">
        <v>210</v>
      </c>
      <c r="D322" s="154">
        <v>33.1633</v>
      </c>
      <c r="E322" s="154">
        <v>-0.17375599999999999</v>
      </c>
      <c r="F322" s="154">
        <v>0.15401000000000001</v>
      </c>
      <c r="G322" s="153">
        <v>-12.962999999999999</v>
      </c>
      <c r="I322">
        <v>996</v>
      </c>
      <c r="J322" s="28">
        <v>48.749899999999997</v>
      </c>
      <c r="K322" s="28">
        <v>-0.20003199999999999</v>
      </c>
      <c r="L322" s="28">
        <v>0.159665</v>
      </c>
      <c r="M322" s="11">
        <v>-11.76</v>
      </c>
    </row>
    <row r="323" spans="2:13">
      <c r="B323">
        <v>1510.5</v>
      </c>
      <c r="C323" s="153">
        <v>210.5</v>
      </c>
      <c r="D323" s="154">
        <v>33.191099999999999</v>
      </c>
      <c r="E323" s="154">
        <v>-0.174899</v>
      </c>
      <c r="F323" s="154">
        <v>0.15040700000000001</v>
      </c>
      <c r="G323" s="153">
        <v>-12.91</v>
      </c>
      <c r="I323">
        <v>997</v>
      </c>
      <c r="J323" s="28">
        <v>48.8005</v>
      </c>
      <c r="K323" s="28">
        <v>-0.17079</v>
      </c>
      <c r="L323" s="28">
        <v>0.15722900000000001</v>
      </c>
      <c r="M323" s="11">
        <v>-11.77</v>
      </c>
    </row>
    <row r="324" spans="2:13">
      <c r="B324">
        <v>1511</v>
      </c>
      <c r="C324" s="153">
        <v>211</v>
      </c>
      <c r="D324" s="154">
        <v>33.220999999999997</v>
      </c>
      <c r="E324" s="154">
        <v>-0.178318</v>
      </c>
      <c r="F324" s="154">
        <v>0.14865600000000001</v>
      </c>
      <c r="G324" s="153">
        <v>-12.993</v>
      </c>
      <c r="I324">
        <v>998</v>
      </c>
      <c r="J324" s="28">
        <v>48.847200000000001</v>
      </c>
      <c r="K324" s="28">
        <v>-0.147617</v>
      </c>
      <c r="L324" s="28">
        <v>0.163741</v>
      </c>
      <c r="M324" s="11">
        <v>-11.73</v>
      </c>
    </row>
    <row r="325" spans="2:13">
      <c r="B325">
        <v>1511.5</v>
      </c>
      <c r="C325" s="153">
        <v>211.5</v>
      </c>
      <c r="D325" s="154">
        <v>33.250599999999999</v>
      </c>
      <c r="E325" s="154">
        <v>-0.176839</v>
      </c>
      <c r="F325" s="154">
        <v>0.147034</v>
      </c>
      <c r="G325" s="153">
        <v>-12.958</v>
      </c>
      <c r="I325">
        <v>999</v>
      </c>
      <c r="J325" s="28">
        <v>48.884399999999999</v>
      </c>
      <c r="K325" s="28">
        <v>-0.14354800000000001</v>
      </c>
      <c r="L325" s="28">
        <v>0.175343</v>
      </c>
      <c r="M325" s="11">
        <v>-11.54</v>
      </c>
    </row>
    <row r="326" spans="2:13">
      <c r="B326">
        <v>1512</v>
      </c>
      <c r="C326" s="153">
        <v>212</v>
      </c>
      <c r="D326" s="154">
        <v>33.280299999999997</v>
      </c>
      <c r="E326" s="154">
        <v>-0.170127</v>
      </c>
      <c r="F326" s="154">
        <v>0.14386099999999999</v>
      </c>
      <c r="G326" s="153">
        <v>-12.978999999999999</v>
      </c>
      <c r="I326">
        <v>1000</v>
      </c>
      <c r="J326" s="28">
        <v>48.917299999999997</v>
      </c>
      <c r="K326" s="28">
        <v>-0.14788299999999999</v>
      </c>
      <c r="L326" s="28">
        <v>0.190135</v>
      </c>
      <c r="M326" s="11">
        <v>-11.78</v>
      </c>
    </row>
    <row r="327" spans="2:13">
      <c r="B327">
        <v>1512.5</v>
      </c>
      <c r="C327" s="153">
        <v>212.5</v>
      </c>
      <c r="D327" s="154">
        <v>33.310299999999998</v>
      </c>
      <c r="E327" s="154">
        <v>-0.164128</v>
      </c>
      <c r="F327" s="154">
        <v>0.143515</v>
      </c>
      <c r="G327" s="153">
        <v>-12.991</v>
      </c>
      <c r="I327">
        <v>1001</v>
      </c>
      <c r="J327" s="28">
        <v>48.947600000000001</v>
      </c>
      <c r="K327" s="28">
        <v>-0.15454899999999999</v>
      </c>
      <c r="L327" s="28">
        <v>0.20529</v>
      </c>
      <c r="M327" s="11">
        <v>-11.93</v>
      </c>
    </row>
    <row r="328" spans="2:13">
      <c r="B328">
        <v>1513</v>
      </c>
      <c r="C328" s="153">
        <v>213</v>
      </c>
      <c r="D328" s="154">
        <v>33.337200000000003</v>
      </c>
      <c r="E328" s="154">
        <v>-0.150921</v>
      </c>
      <c r="F328" s="154">
        <v>0.14934600000000001</v>
      </c>
      <c r="G328" s="153">
        <v>-12.984999999999999</v>
      </c>
      <c r="I328">
        <v>1002</v>
      </c>
      <c r="J328" s="28">
        <v>48.976799999999997</v>
      </c>
      <c r="K328" s="28">
        <v>-0.162796</v>
      </c>
      <c r="L328" s="28">
        <v>0.21288299999999999</v>
      </c>
      <c r="M328" s="11">
        <v>-12.04</v>
      </c>
    </row>
    <row r="329" spans="2:13">
      <c r="B329">
        <v>1513.5</v>
      </c>
      <c r="C329" s="153">
        <v>213.5</v>
      </c>
      <c r="D329" s="154">
        <v>33.360399999999998</v>
      </c>
      <c r="E329" s="154">
        <v>-0.13488900000000001</v>
      </c>
      <c r="F329" s="154">
        <v>0.16217100000000001</v>
      </c>
      <c r="G329" s="153">
        <v>-13.039</v>
      </c>
      <c r="I329">
        <v>1003</v>
      </c>
      <c r="J329" s="28">
        <v>49.005400000000002</v>
      </c>
      <c r="K329" s="28">
        <v>-0.170429</v>
      </c>
      <c r="L329" s="28">
        <v>0.21593200000000001</v>
      </c>
      <c r="M329" s="11">
        <v>-11.89</v>
      </c>
    </row>
    <row r="330" spans="2:13">
      <c r="B330">
        <v>1514</v>
      </c>
      <c r="C330" s="153">
        <v>214</v>
      </c>
      <c r="D330" s="154">
        <v>33.380499999999998</v>
      </c>
      <c r="E330" s="154">
        <v>-0.117308</v>
      </c>
      <c r="F330" s="154">
        <v>0.174453</v>
      </c>
      <c r="G330" s="153">
        <v>-13.047000000000001</v>
      </c>
      <c r="I330">
        <v>1004</v>
      </c>
      <c r="J330" s="28">
        <v>49.0336</v>
      </c>
      <c r="K330" s="28">
        <v>-0.180397</v>
      </c>
      <c r="L330" s="28">
        <v>0.21515599999999999</v>
      </c>
      <c r="M330" s="11">
        <v>-11.58</v>
      </c>
    </row>
    <row r="331" spans="2:13">
      <c r="B331">
        <v>1514.5</v>
      </c>
      <c r="C331" s="153">
        <v>214.5</v>
      </c>
      <c r="D331" s="154">
        <v>33.398899999999998</v>
      </c>
      <c r="E331" s="154">
        <v>-0.10766100000000001</v>
      </c>
      <c r="F331" s="154">
        <v>0.18923200000000001</v>
      </c>
      <c r="G331" s="153">
        <v>-13.157999999999999</v>
      </c>
      <c r="I331">
        <v>1005</v>
      </c>
      <c r="J331" s="28">
        <v>49.061700000000002</v>
      </c>
      <c r="K331" s="28">
        <v>-0.188717</v>
      </c>
      <c r="L331" s="28">
        <v>0.214416</v>
      </c>
      <c r="M331" s="11">
        <v>-11.82</v>
      </c>
    </row>
    <row r="332" spans="2:13">
      <c r="B332">
        <v>1515</v>
      </c>
      <c r="C332" s="153">
        <v>215</v>
      </c>
      <c r="D332" s="154">
        <v>33.416899999999998</v>
      </c>
      <c r="E332" s="154">
        <v>-0.106789</v>
      </c>
      <c r="F332" s="154">
        <v>0.203593</v>
      </c>
      <c r="G332" s="153">
        <v>-13.087999999999999</v>
      </c>
      <c r="I332">
        <v>1006</v>
      </c>
      <c r="J332" s="28">
        <v>49.089700000000001</v>
      </c>
      <c r="K332" s="28">
        <v>-0.196576</v>
      </c>
      <c r="L332" s="28">
        <v>0.211148</v>
      </c>
      <c r="M332" s="11">
        <v>-11.95</v>
      </c>
    </row>
    <row r="333" spans="2:13">
      <c r="B333">
        <v>1515.5</v>
      </c>
      <c r="C333" s="153">
        <v>215.5</v>
      </c>
      <c r="D333" s="154">
        <v>33.4345</v>
      </c>
      <c r="E333" s="154">
        <v>-0.112298</v>
      </c>
      <c r="F333" s="154">
        <v>0.217169</v>
      </c>
      <c r="G333" s="153">
        <v>-12.814</v>
      </c>
      <c r="I333">
        <v>1007</v>
      </c>
      <c r="J333" s="28">
        <v>49.117600000000003</v>
      </c>
      <c r="K333" s="28">
        <v>-0.202428</v>
      </c>
      <c r="L333" s="28">
        <v>0.205706</v>
      </c>
      <c r="M333" s="11">
        <v>-11.6</v>
      </c>
    </row>
    <row r="334" spans="2:13">
      <c r="B334">
        <v>1516</v>
      </c>
      <c r="C334" s="153">
        <v>216</v>
      </c>
      <c r="D334" s="154">
        <v>33.452300000000001</v>
      </c>
      <c r="E334" s="154">
        <v>-0.121407</v>
      </c>
      <c r="F334" s="154">
        <v>0.23136999999999999</v>
      </c>
      <c r="G334" s="153">
        <v>-12.643000000000001</v>
      </c>
      <c r="I334">
        <v>1008</v>
      </c>
      <c r="J334" s="28">
        <v>49.145800000000001</v>
      </c>
      <c r="K334" s="28">
        <v>-0.20815800000000001</v>
      </c>
      <c r="L334" s="28">
        <v>0.19998099999999999</v>
      </c>
      <c r="M334" s="11">
        <v>-11.56</v>
      </c>
    </row>
    <row r="335" spans="2:13">
      <c r="B335">
        <v>1516.5</v>
      </c>
      <c r="C335" s="153">
        <v>216.5</v>
      </c>
      <c r="D335" s="154">
        <v>33.47</v>
      </c>
      <c r="E335" s="154">
        <v>-0.13061200000000001</v>
      </c>
      <c r="F335" s="154">
        <v>0.24362700000000001</v>
      </c>
      <c r="G335" s="153">
        <v>-12.654999999999999</v>
      </c>
      <c r="I335">
        <v>1009</v>
      </c>
      <c r="J335" s="28">
        <v>49.1736</v>
      </c>
      <c r="K335" s="28">
        <v>-0.21279899999999999</v>
      </c>
      <c r="L335" s="28">
        <v>0.19458800000000001</v>
      </c>
      <c r="M335" s="11">
        <v>-11.3</v>
      </c>
    </row>
    <row r="336" spans="2:13">
      <c r="B336">
        <v>1517</v>
      </c>
      <c r="C336" s="153">
        <v>217</v>
      </c>
      <c r="D336" s="154">
        <v>33.488300000000002</v>
      </c>
      <c r="E336" s="154">
        <v>-0.14044599999999999</v>
      </c>
      <c r="F336" s="154">
        <v>0.257411</v>
      </c>
      <c r="G336" s="153">
        <v>-12.736000000000001</v>
      </c>
      <c r="I336">
        <v>1010</v>
      </c>
      <c r="J336" s="28">
        <v>49.202599999999997</v>
      </c>
      <c r="K336" s="28">
        <v>-0.21216499999999999</v>
      </c>
      <c r="L336" s="28">
        <v>0.18806600000000001</v>
      </c>
      <c r="M336" s="11">
        <v>-11.39</v>
      </c>
    </row>
    <row r="337" spans="2:13">
      <c r="B337">
        <v>1517.5</v>
      </c>
      <c r="C337" s="153">
        <v>217.5</v>
      </c>
      <c r="D337" s="154">
        <v>33.506599999999999</v>
      </c>
      <c r="E337" s="154">
        <v>-0.14998800000000001</v>
      </c>
      <c r="F337" s="154">
        <v>0.27265099999999998</v>
      </c>
      <c r="G337" s="153">
        <v>-12.667999999999999</v>
      </c>
      <c r="I337">
        <v>1011</v>
      </c>
      <c r="J337" s="28">
        <v>49.232599999999998</v>
      </c>
      <c r="K337" s="28">
        <v>-0.20772499999999999</v>
      </c>
      <c r="L337" s="28">
        <v>0.18298700000000001</v>
      </c>
      <c r="M337" s="11">
        <v>-11.49</v>
      </c>
    </row>
    <row r="338" spans="2:13">
      <c r="B338">
        <v>1518</v>
      </c>
      <c r="C338" s="153">
        <v>218</v>
      </c>
      <c r="D338" s="154">
        <v>33.531300000000002</v>
      </c>
      <c r="E338" s="154">
        <v>-0.16290099999999999</v>
      </c>
      <c r="F338" s="154">
        <v>0.28656599999999999</v>
      </c>
      <c r="G338" s="153">
        <v>-12.343</v>
      </c>
      <c r="I338">
        <v>1012</v>
      </c>
      <c r="J338" s="28">
        <v>49.263800000000003</v>
      </c>
      <c r="K338" s="28">
        <v>-0.202486</v>
      </c>
      <c r="L338" s="28">
        <v>0.178699</v>
      </c>
      <c r="M338" s="11">
        <v>-11.66</v>
      </c>
    </row>
    <row r="339" spans="2:13">
      <c r="B339">
        <v>1518.5</v>
      </c>
      <c r="C339" s="153">
        <v>218.5</v>
      </c>
      <c r="D339" s="154">
        <v>33.560099999999998</v>
      </c>
      <c r="E339" s="154">
        <v>-0.18218699999999999</v>
      </c>
      <c r="F339" s="154">
        <v>0.30018600000000001</v>
      </c>
      <c r="G339" s="153">
        <v>-12.26</v>
      </c>
      <c r="I339">
        <v>1013</v>
      </c>
      <c r="J339" s="28">
        <v>49.297800000000002</v>
      </c>
      <c r="K339" s="28">
        <v>-0.19739799999999999</v>
      </c>
      <c r="L339" s="28">
        <v>0.17768700000000001</v>
      </c>
      <c r="M339" s="11">
        <v>-11.61</v>
      </c>
    </row>
    <row r="340" spans="2:13">
      <c r="B340">
        <v>1519</v>
      </c>
      <c r="C340" s="153">
        <v>219</v>
      </c>
      <c r="D340" s="154">
        <v>33.5961</v>
      </c>
      <c r="E340" s="154">
        <v>-0.204875</v>
      </c>
      <c r="F340" s="154">
        <v>0.30953700000000001</v>
      </c>
      <c r="G340" s="153">
        <v>-12.016999999999999</v>
      </c>
      <c r="I340">
        <v>1014</v>
      </c>
      <c r="J340" s="28">
        <v>49.3337</v>
      </c>
      <c r="K340" s="28">
        <v>-0.18712899999999999</v>
      </c>
      <c r="L340" s="28">
        <v>0.17539299999999999</v>
      </c>
      <c r="M340" s="11">
        <v>-11.67</v>
      </c>
    </row>
    <row r="341" spans="2:13">
      <c r="B341">
        <v>1519.5</v>
      </c>
      <c r="C341" s="153">
        <v>219.5</v>
      </c>
      <c r="D341" s="154">
        <v>33.637300000000003</v>
      </c>
      <c r="E341" s="154">
        <v>-0.22414600000000001</v>
      </c>
      <c r="F341" s="154">
        <v>0.31629800000000002</v>
      </c>
      <c r="G341" s="153">
        <v>-12.073</v>
      </c>
      <c r="I341">
        <v>1015</v>
      </c>
      <c r="J341" s="28">
        <v>49.364800000000002</v>
      </c>
      <c r="K341" s="28">
        <v>-0.17258299999999999</v>
      </c>
      <c r="L341" s="28">
        <v>0.16933000000000001</v>
      </c>
      <c r="M341" s="11">
        <v>-11.53</v>
      </c>
    </row>
    <row r="342" spans="2:13">
      <c r="B342">
        <v>1520</v>
      </c>
      <c r="C342" s="153">
        <v>220</v>
      </c>
      <c r="D342" s="154">
        <v>33.681800000000003</v>
      </c>
      <c r="E342" s="154">
        <v>-0.240367</v>
      </c>
      <c r="F342" s="154">
        <v>0.316054</v>
      </c>
      <c r="G342" s="153">
        <v>-12.069000000000001</v>
      </c>
      <c r="I342">
        <v>1016</v>
      </c>
      <c r="J342" s="28">
        <v>49.386800000000001</v>
      </c>
      <c r="K342" s="28">
        <v>-0.16598299999999999</v>
      </c>
      <c r="L342" s="28">
        <v>0.17097100000000001</v>
      </c>
      <c r="M342" s="11">
        <v>-11.43</v>
      </c>
    </row>
    <row r="343" spans="2:13">
      <c r="B343">
        <v>1520.5</v>
      </c>
      <c r="C343" s="153">
        <v>220.5</v>
      </c>
      <c r="D343" s="154">
        <v>33.726399999999998</v>
      </c>
      <c r="E343" s="154">
        <v>-0.25036199999999997</v>
      </c>
      <c r="F343" s="154">
        <v>0.30941800000000003</v>
      </c>
      <c r="G343" s="153">
        <v>-11.945</v>
      </c>
      <c r="I343">
        <v>1017</v>
      </c>
      <c r="J343" s="28">
        <v>49.403799999999997</v>
      </c>
      <c r="K343" s="28">
        <v>-0.164886</v>
      </c>
      <c r="L343" s="28">
        <v>0.16817799999999999</v>
      </c>
      <c r="M343" s="11">
        <v>-11.38</v>
      </c>
    </row>
    <row r="344" spans="2:13">
      <c r="B344">
        <v>1521</v>
      </c>
      <c r="C344" s="153">
        <v>221</v>
      </c>
      <c r="D344" s="154">
        <v>33.769500000000001</v>
      </c>
      <c r="E344" s="154">
        <v>-0.259826</v>
      </c>
      <c r="F344" s="154">
        <v>0.30305599999999999</v>
      </c>
      <c r="G344" s="153">
        <v>-12.268000000000001</v>
      </c>
      <c r="I344">
        <v>1018</v>
      </c>
      <c r="J344" s="28">
        <v>49.416800000000002</v>
      </c>
      <c r="K344" s="28">
        <v>-0.164407</v>
      </c>
      <c r="L344" s="28">
        <v>0.167047</v>
      </c>
      <c r="M344" s="11">
        <v>-11.63</v>
      </c>
    </row>
    <row r="345" spans="2:13">
      <c r="B345">
        <v>1521.5</v>
      </c>
      <c r="C345" s="153">
        <v>221.5</v>
      </c>
      <c r="D345" s="154">
        <v>33.808999999999997</v>
      </c>
      <c r="E345" s="154">
        <v>-0.26492500000000002</v>
      </c>
      <c r="F345" s="154">
        <v>0.29544100000000001</v>
      </c>
      <c r="G345" s="153">
        <v>-12.622</v>
      </c>
      <c r="I345">
        <v>1019</v>
      </c>
      <c r="J345" s="28">
        <v>49.429099999999998</v>
      </c>
      <c r="K345" s="28">
        <v>-0.16753199999999999</v>
      </c>
      <c r="L345" s="28">
        <v>0.16591600000000001</v>
      </c>
      <c r="M345" s="11">
        <v>-11.74</v>
      </c>
    </row>
    <row r="346" spans="2:13">
      <c r="B346">
        <v>1522</v>
      </c>
      <c r="C346" s="153">
        <v>222</v>
      </c>
      <c r="D346" s="154">
        <v>33.848399999999998</v>
      </c>
      <c r="E346" s="154">
        <v>-0.27165299999999998</v>
      </c>
      <c r="F346" s="154">
        <v>0.28563899999999998</v>
      </c>
      <c r="G346" s="153">
        <v>-12.728999999999999</v>
      </c>
      <c r="I346">
        <v>1020</v>
      </c>
      <c r="J346" s="28">
        <v>49.44</v>
      </c>
      <c r="K346" s="28">
        <v>-0.16965</v>
      </c>
      <c r="L346" s="28">
        <v>0.165524</v>
      </c>
      <c r="M346" s="11">
        <v>-11.69</v>
      </c>
    </row>
    <row r="347" spans="2:13">
      <c r="B347">
        <v>1522.5</v>
      </c>
      <c r="C347" s="153">
        <v>222.5</v>
      </c>
      <c r="D347" s="154">
        <v>33.8857</v>
      </c>
      <c r="E347" s="154">
        <v>-0.27971200000000002</v>
      </c>
      <c r="F347" s="154">
        <v>0.27861599999999997</v>
      </c>
      <c r="G347" s="153">
        <v>-12.930999999999999</v>
      </c>
      <c r="I347">
        <v>1021</v>
      </c>
      <c r="J347" s="28">
        <v>49.4499</v>
      </c>
      <c r="K347" s="28">
        <v>-0.17093800000000001</v>
      </c>
      <c r="L347" s="28">
        <v>0.16558999999999999</v>
      </c>
      <c r="M347" s="11">
        <v>-11.65</v>
      </c>
    </row>
    <row r="348" spans="2:13">
      <c r="B348">
        <v>1523</v>
      </c>
      <c r="C348" s="153">
        <v>223</v>
      </c>
      <c r="D348" s="154">
        <v>33.921700000000001</v>
      </c>
      <c r="E348" s="154">
        <v>-0.28564600000000001</v>
      </c>
      <c r="F348" s="154">
        <v>0.26860600000000001</v>
      </c>
      <c r="G348" s="153">
        <v>-12.885</v>
      </c>
      <c r="I348">
        <v>1022</v>
      </c>
      <c r="J348" s="28">
        <v>49.459099999999999</v>
      </c>
      <c r="K348" s="28">
        <v>-0.17133100000000001</v>
      </c>
      <c r="L348" s="28">
        <v>0.16753199999999999</v>
      </c>
      <c r="M348" s="11">
        <v>-11.57</v>
      </c>
    </row>
    <row r="349" spans="2:13">
      <c r="B349">
        <v>1523.5</v>
      </c>
      <c r="C349" s="153">
        <v>223.5</v>
      </c>
      <c r="D349" s="154">
        <v>33.959299999999999</v>
      </c>
      <c r="E349" s="154">
        <v>-0.29301700000000003</v>
      </c>
      <c r="F349" s="154">
        <v>0.25700699999999999</v>
      </c>
      <c r="G349" s="153">
        <v>-12.920999999999999</v>
      </c>
      <c r="I349">
        <v>1023</v>
      </c>
      <c r="J349" s="28">
        <v>49.468200000000003</v>
      </c>
      <c r="K349" s="28">
        <v>-0.17360500000000001</v>
      </c>
      <c r="L349" s="28">
        <v>0.16856499999999999</v>
      </c>
      <c r="M349" s="11">
        <v>-11.44</v>
      </c>
    </row>
    <row r="350" spans="2:13">
      <c r="B350">
        <v>1524</v>
      </c>
      <c r="C350" s="153">
        <v>224</v>
      </c>
      <c r="D350" s="154">
        <v>33.998699999999999</v>
      </c>
      <c r="E350" s="154">
        <v>-0.29577900000000001</v>
      </c>
      <c r="F350" s="154">
        <v>0.24337600000000001</v>
      </c>
      <c r="G350" s="153">
        <v>-13.044</v>
      </c>
      <c r="I350">
        <v>1024</v>
      </c>
      <c r="J350" s="28">
        <v>49.476599999999998</v>
      </c>
      <c r="K350" s="28">
        <v>-0.17460700000000001</v>
      </c>
      <c r="L350" s="28">
        <v>0.17061899999999999</v>
      </c>
      <c r="M350" s="11">
        <v>-11.48</v>
      </c>
    </row>
    <row r="351" spans="2:13">
      <c r="B351">
        <v>1524.5</v>
      </c>
      <c r="C351" s="153">
        <v>224.5</v>
      </c>
      <c r="D351" s="154">
        <v>34.0381</v>
      </c>
      <c r="E351" s="154">
        <v>-0.29821900000000001</v>
      </c>
      <c r="F351" s="154">
        <v>0.23119700000000001</v>
      </c>
      <c r="G351" s="153">
        <v>-13.06</v>
      </c>
      <c r="I351">
        <v>1025</v>
      </c>
      <c r="J351" s="28">
        <v>49.485599999999998</v>
      </c>
      <c r="K351" s="28">
        <v>-0.17700199999999999</v>
      </c>
      <c r="L351" s="28">
        <v>0.172213</v>
      </c>
      <c r="M351" s="113">
        <v>-11.62</v>
      </c>
    </row>
    <row r="352" spans="2:13">
      <c r="B352">
        <v>1525</v>
      </c>
      <c r="C352" s="153">
        <v>225</v>
      </c>
      <c r="D352" s="154">
        <v>34.078899999999997</v>
      </c>
      <c r="E352" s="154">
        <v>-0.30088500000000001</v>
      </c>
      <c r="F352" s="154">
        <v>0.218413</v>
      </c>
      <c r="G352" s="153">
        <v>-13.21</v>
      </c>
      <c r="I352">
        <v>1026</v>
      </c>
      <c r="J352" s="28">
        <v>49.494599999999998</v>
      </c>
      <c r="K352" s="28">
        <v>-0.18015800000000001</v>
      </c>
      <c r="L352" s="28">
        <v>0.17394299999999999</v>
      </c>
      <c r="M352" s="51">
        <v>-12.24</v>
      </c>
    </row>
    <row r="353" spans="2:13">
      <c r="B353">
        <v>1525.5</v>
      </c>
      <c r="C353" s="153">
        <v>225.5</v>
      </c>
      <c r="D353" s="154">
        <v>34.122100000000003</v>
      </c>
      <c r="E353" s="154">
        <v>-0.30619099999999999</v>
      </c>
      <c r="F353" s="154">
        <v>0.20206299999999999</v>
      </c>
      <c r="G353" s="153">
        <v>-13.129</v>
      </c>
      <c r="I353">
        <v>1027</v>
      </c>
      <c r="J353" s="28">
        <v>49.503900000000002</v>
      </c>
      <c r="K353" s="28">
        <v>-0.182257</v>
      </c>
      <c r="L353" s="28">
        <v>0.176874</v>
      </c>
      <c r="M353" s="11">
        <v>-12.69</v>
      </c>
    </row>
    <row r="354" spans="2:13">
      <c r="B354">
        <v>1526</v>
      </c>
      <c r="C354" s="153">
        <v>226</v>
      </c>
      <c r="D354" s="154">
        <v>34.168300000000002</v>
      </c>
      <c r="E354" s="154">
        <v>-0.305199</v>
      </c>
      <c r="F354" s="154">
        <v>0.192445</v>
      </c>
      <c r="G354" s="153">
        <v>-12.907999999999999</v>
      </c>
      <c r="I354">
        <v>1028</v>
      </c>
      <c r="J354" s="28">
        <v>49.5139</v>
      </c>
      <c r="K354" s="28">
        <v>-0.18621799999999999</v>
      </c>
      <c r="L354" s="28">
        <v>0.17677000000000001</v>
      </c>
      <c r="M354" s="11">
        <v>-12.33</v>
      </c>
    </row>
    <row r="355" spans="2:13">
      <c r="B355">
        <v>1526.5</v>
      </c>
      <c r="C355" s="153">
        <v>226.5</v>
      </c>
      <c r="D355" s="154">
        <v>34.215200000000003</v>
      </c>
      <c r="E355" s="154">
        <v>-0.29676200000000003</v>
      </c>
      <c r="F355" s="154">
        <v>0.187636</v>
      </c>
      <c r="G355" s="153">
        <v>-12.845000000000001</v>
      </c>
      <c r="I355">
        <v>1029</v>
      </c>
      <c r="J355" s="28">
        <v>49.524299999999997</v>
      </c>
      <c r="K355" s="28">
        <v>-0.189579</v>
      </c>
      <c r="L355" s="28">
        <v>0.17791100000000001</v>
      </c>
      <c r="M355" s="11">
        <v>-12.49</v>
      </c>
    </row>
    <row r="356" spans="2:13">
      <c r="B356">
        <v>1527</v>
      </c>
      <c r="C356" s="153">
        <v>227</v>
      </c>
      <c r="D356" s="154">
        <v>34.259799999999998</v>
      </c>
      <c r="E356" s="154">
        <v>-0.27906399999999998</v>
      </c>
      <c r="F356" s="154">
        <v>0.20119999999999999</v>
      </c>
      <c r="G356" s="153">
        <v>-12.938000000000001</v>
      </c>
      <c r="I356">
        <v>1030</v>
      </c>
      <c r="J356" s="28">
        <v>49.5349</v>
      </c>
      <c r="K356" s="28">
        <v>-0.19122600000000001</v>
      </c>
      <c r="L356" s="28">
        <v>0.18024299999999999</v>
      </c>
      <c r="M356" s="11">
        <v>-12.35</v>
      </c>
    </row>
    <row r="357" spans="2:13">
      <c r="B357">
        <v>1527.5</v>
      </c>
      <c r="C357" s="153">
        <v>227.5</v>
      </c>
      <c r="D357" s="154">
        <v>34.300199999999997</v>
      </c>
      <c r="E357" s="154">
        <v>-0.24852299999999999</v>
      </c>
      <c r="F357" s="154">
        <v>0.24509500000000001</v>
      </c>
      <c r="G357" s="153">
        <v>-12.862</v>
      </c>
      <c r="I357">
        <v>1031</v>
      </c>
      <c r="J357" s="28">
        <v>49.546199999999999</v>
      </c>
      <c r="K357" s="28">
        <v>-0.19447900000000001</v>
      </c>
      <c r="L357" s="28">
        <v>0.18218699999999999</v>
      </c>
      <c r="M357" s="11">
        <v>-12.36</v>
      </c>
    </row>
    <row r="358" spans="2:13">
      <c r="B358">
        <v>1528</v>
      </c>
      <c r="C358" s="153">
        <v>228</v>
      </c>
      <c r="D358" s="154">
        <v>34.343800000000002</v>
      </c>
      <c r="E358" s="154">
        <v>-0.21648200000000001</v>
      </c>
      <c r="F358" s="154">
        <v>0.32128200000000001</v>
      </c>
      <c r="G358" s="153">
        <v>-13.013999999999999</v>
      </c>
      <c r="I358">
        <v>1032</v>
      </c>
      <c r="J358" s="28">
        <v>49.558700000000002</v>
      </c>
      <c r="K358" s="28">
        <v>-0.19931699999999999</v>
      </c>
      <c r="L358" s="28">
        <v>0.18478</v>
      </c>
      <c r="M358" s="11">
        <v>-12.62</v>
      </c>
    </row>
    <row r="359" spans="2:13">
      <c r="B359">
        <v>1528.5</v>
      </c>
      <c r="C359" s="153">
        <v>228.5</v>
      </c>
      <c r="D359" s="154">
        <v>34.395800000000001</v>
      </c>
      <c r="E359" s="154">
        <v>-0.19377</v>
      </c>
      <c r="F359" s="154">
        <v>0.38687700000000003</v>
      </c>
      <c r="G359" s="153">
        <v>-12.98</v>
      </c>
      <c r="I359">
        <v>1033</v>
      </c>
      <c r="J359" s="28">
        <v>49.574199999999998</v>
      </c>
      <c r="K359" s="28">
        <v>-0.206709</v>
      </c>
      <c r="L359" s="28">
        <v>0.187191</v>
      </c>
      <c r="M359" s="11">
        <v>-12.44</v>
      </c>
    </row>
    <row r="360" spans="2:13">
      <c r="B360">
        <v>1529</v>
      </c>
      <c r="C360" s="153">
        <v>229</v>
      </c>
      <c r="D360" s="154">
        <v>34.4574</v>
      </c>
      <c r="E360" s="154">
        <v>-0.19915099999999999</v>
      </c>
      <c r="F360" s="154">
        <v>0.44341399999999997</v>
      </c>
      <c r="G360" s="153">
        <v>-13.145</v>
      </c>
      <c r="I360">
        <v>1034</v>
      </c>
      <c r="J360" s="28">
        <v>49.5974</v>
      </c>
      <c r="K360" s="28">
        <v>-0.213976</v>
      </c>
      <c r="L360" s="28">
        <v>0.18451500000000001</v>
      </c>
      <c r="M360" s="11">
        <v>-12.34</v>
      </c>
    </row>
    <row r="361" spans="2:13">
      <c r="B361">
        <v>1529.5</v>
      </c>
      <c r="C361" s="153">
        <v>229.5</v>
      </c>
      <c r="D361" s="154">
        <v>34.522300000000001</v>
      </c>
      <c r="E361" s="154">
        <v>-0.21429699999999999</v>
      </c>
      <c r="F361" s="154">
        <v>0.481234</v>
      </c>
      <c r="G361" s="153">
        <v>-13.034000000000001</v>
      </c>
      <c r="I361">
        <v>1035</v>
      </c>
      <c r="J361" s="28">
        <v>49.627200000000002</v>
      </c>
      <c r="K361" s="28">
        <v>-0.21101</v>
      </c>
      <c r="L361" s="28">
        <v>0.18015400000000001</v>
      </c>
      <c r="M361" s="11">
        <v>-12.49</v>
      </c>
    </row>
    <row r="362" spans="2:13">
      <c r="B362">
        <v>1530</v>
      </c>
      <c r="C362" s="153">
        <v>230</v>
      </c>
      <c r="D362" s="154">
        <v>34.588099999999997</v>
      </c>
      <c r="E362" s="154">
        <v>-0.23214799999999999</v>
      </c>
      <c r="F362" s="154">
        <v>0.50881799999999999</v>
      </c>
      <c r="G362" s="153">
        <v>-13.045999999999999</v>
      </c>
      <c r="I362">
        <v>1036</v>
      </c>
      <c r="J362" s="28">
        <v>49.657400000000003</v>
      </c>
      <c r="K362" s="28">
        <v>-0.20365800000000001</v>
      </c>
      <c r="L362" s="28">
        <v>0.17521100000000001</v>
      </c>
      <c r="M362" s="11">
        <v>-12.56</v>
      </c>
    </row>
    <row r="363" spans="2:13">
      <c r="B363">
        <v>1530.5</v>
      </c>
      <c r="C363" s="153">
        <v>230.5</v>
      </c>
      <c r="D363" s="154">
        <v>34.651899999999998</v>
      </c>
      <c r="E363" s="154">
        <v>-0.25660100000000002</v>
      </c>
      <c r="F363" s="154">
        <v>0.52892899999999998</v>
      </c>
      <c r="G363" s="153">
        <v>-12.9</v>
      </c>
      <c r="I363">
        <v>1037</v>
      </c>
      <c r="J363" s="28">
        <v>49.685000000000002</v>
      </c>
      <c r="K363" s="28">
        <v>-0.199126</v>
      </c>
      <c r="L363" s="28">
        <v>0.17133200000000001</v>
      </c>
      <c r="M363" s="11">
        <v>-12.22</v>
      </c>
    </row>
    <row r="364" spans="2:13">
      <c r="B364">
        <v>1531</v>
      </c>
      <c r="C364" s="153">
        <v>231</v>
      </c>
      <c r="D364" s="154">
        <v>34.716099999999997</v>
      </c>
      <c r="E364" s="154">
        <v>-0.28425499999999998</v>
      </c>
      <c r="F364" s="154">
        <v>0.54898599999999997</v>
      </c>
      <c r="G364" s="153">
        <v>-13.021000000000001</v>
      </c>
      <c r="I364">
        <v>1038</v>
      </c>
      <c r="J364" s="28">
        <v>49.709800000000001</v>
      </c>
      <c r="K364" s="28">
        <v>-0.19608900000000001</v>
      </c>
      <c r="L364" s="28">
        <v>0.168208</v>
      </c>
      <c r="M364" s="11">
        <v>-12.28</v>
      </c>
    </row>
    <row r="365" spans="2:13">
      <c r="B365">
        <v>1531.5</v>
      </c>
      <c r="C365" s="153">
        <v>231.5</v>
      </c>
      <c r="D365" s="154">
        <v>34.776000000000003</v>
      </c>
      <c r="E365" s="154">
        <v>-0.31179899999999999</v>
      </c>
      <c r="F365" s="154">
        <v>0.55917700000000004</v>
      </c>
      <c r="G365" s="153">
        <v>-13.057</v>
      </c>
      <c r="I365">
        <v>1039</v>
      </c>
      <c r="J365" s="28">
        <v>49.732900000000001</v>
      </c>
      <c r="K365" s="28">
        <v>-0.191163</v>
      </c>
      <c r="L365" s="28">
        <v>0.164884</v>
      </c>
      <c r="M365" s="11">
        <v>-12.22</v>
      </c>
    </row>
    <row r="366" spans="2:13">
      <c r="B366">
        <v>1532</v>
      </c>
      <c r="C366" s="153">
        <v>232</v>
      </c>
      <c r="D366" s="154">
        <v>34.833599999999997</v>
      </c>
      <c r="E366" s="154">
        <v>-0.34073799999999999</v>
      </c>
      <c r="F366" s="154">
        <v>0.57169300000000001</v>
      </c>
      <c r="G366" s="153">
        <v>-12.992000000000001</v>
      </c>
      <c r="I366">
        <v>1040</v>
      </c>
      <c r="J366" s="28">
        <v>49.755600000000001</v>
      </c>
      <c r="K366" s="28">
        <v>-0.187055</v>
      </c>
      <c r="L366" s="28">
        <v>0.161026</v>
      </c>
      <c r="M366" s="11">
        <v>-11.69</v>
      </c>
    </row>
    <row r="367" spans="2:13">
      <c r="B367">
        <v>1532.5</v>
      </c>
      <c r="C367" s="153">
        <v>232.5</v>
      </c>
      <c r="D367" s="154">
        <v>34.889899999999997</v>
      </c>
      <c r="E367" s="154">
        <v>-0.36924800000000002</v>
      </c>
      <c r="F367" s="154">
        <v>0.57595499999999999</v>
      </c>
      <c r="G367" s="153">
        <v>-12.920999999999999</v>
      </c>
      <c r="I367">
        <v>1041</v>
      </c>
      <c r="J367" s="28">
        <v>49.777500000000003</v>
      </c>
      <c r="K367" s="28">
        <v>-0.183921</v>
      </c>
      <c r="L367" s="28">
        <v>0.15598400000000001</v>
      </c>
      <c r="M367" s="11">
        <v>-11.53</v>
      </c>
    </row>
    <row r="368" spans="2:13">
      <c r="B368">
        <v>1533</v>
      </c>
      <c r="C368" s="153">
        <v>233</v>
      </c>
      <c r="D368" s="154">
        <v>34.944600000000001</v>
      </c>
      <c r="E368" s="154">
        <v>-0.39542899999999997</v>
      </c>
      <c r="F368" s="154">
        <v>0.57561300000000004</v>
      </c>
      <c r="G368" s="153">
        <v>-12.792999999999999</v>
      </c>
      <c r="I368">
        <v>1042</v>
      </c>
      <c r="J368" s="28">
        <v>49.8003</v>
      </c>
      <c r="K368" s="28">
        <v>-0.17909</v>
      </c>
      <c r="L368" s="28">
        <v>0.149753</v>
      </c>
      <c r="M368" s="11">
        <v>-11.65</v>
      </c>
    </row>
    <row r="369" spans="2:13">
      <c r="B369">
        <v>1533.5</v>
      </c>
      <c r="C369" s="153">
        <v>233.5</v>
      </c>
      <c r="D369" s="154">
        <v>34.998100000000001</v>
      </c>
      <c r="E369" s="154">
        <v>-0.42224699999999998</v>
      </c>
      <c r="F369" s="154">
        <v>0.57425700000000002</v>
      </c>
      <c r="G369" s="153">
        <v>-12.646000000000001</v>
      </c>
      <c r="I369">
        <v>1043</v>
      </c>
      <c r="J369" s="28">
        <v>49.822800000000001</v>
      </c>
      <c r="K369" s="28">
        <v>-0.17530499999999999</v>
      </c>
      <c r="L369" s="28">
        <v>0.14321300000000001</v>
      </c>
      <c r="M369" s="11">
        <v>-11.61</v>
      </c>
    </row>
    <row r="370" spans="2:13">
      <c r="B370">
        <v>1534</v>
      </c>
      <c r="C370" s="153">
        <v>234</v>
      </c>
      <c r="D370" s="154">
        <v>35.0503</v>
      </c>
      <c r="E370" s="154">
        <v>-0.44382100000000002</v>
      </c>
      <c r="F370" s="154">
        <v>0.56822600000000001</v>
      </c>
      <c r="G370" s="153">
        <v>-12.734</v>
      </c>
      <c r="I370">
        <v>1044</v>
      </c>
      <c r="J370" s="28">
        <v>49.845100000000002</v>
      </c>
      <c r="K370" s="28">
        <v>-0.16561899999999999</v>
      </c>
      <c r="L370" s="28">
        <v>0.13745199999999999</v>
      </c>
      <c r="M370" s="11">
        <v>-11.67</v>
      </c>
    </row>
    <row r="371" spans="2:13">
      <c r="B371">
        <v>1534.5</v>
      </c>
      <c r="C371" s="153">
        <v>234.5</v>
      </c>
      <c r="D371" s="154">
        <v>35.103200000000001</v>
      </c>
      <c r="E371" s="154">
        <v>-0.46517199999999997</v>
      </c>
      <c r="F371" s="154">
        <v>0.56591000000000002</v>
      </c>
      <c r="G371" s="153">
        <v>-12.749000000000001</v>
      </c>
      <c r="I371">
        <v>1045</v>
      </c>
      <c r="J371" s="28">
        <v>49.869100000000003</v>
      </c>
      <c r="K371" s="28">
        <v>-0.15430199999999999</v>
      </c>
      <c r="L371" s="28">
        <v>0.132273</v>
      </c>
      <c r="M371" s="11">
        <v>-11.59</v>
      </c>
    </row>
    <row r="372" spans="2:13">
      <c r="B372">
        <v>1535</v>
      </c>
      <c r="C372" s="153">
        <v>235</v>
      </c>
      <c r="D372" s="154">
        <v>35.157299999999999</v>
      </c>
      <c r="E372" s="154">
        <v>-0.48661199999999999</v>
      </c>
      <c r="F372" s="154">
        <v>0.55571099999999996</v>
      </c>
      <c r="G372" s="153">
        <v>-12.82</v>
      </c>
      <c r="I372">
        <v>1046</v>
      </c>
      <c r="J372" s="28">
        <v>49.895400000000002</v>
      </c>
      <c r="K372" s="28">
        <v>-0.14262900000000001</v>
      </c>
      <c r="L372" s="28">
        <v>0.12975999999999999</v>
      </c>
      <c r="M372" s="11">
        <v>-11.37</v>
      </c>
    </row>
    <row r="373" spans="2:13">
      <c r="B373">
        <v>1535.5</v>
      </c>
      <c r="C373" s="153">
        <v>235.5</v>
      </c>
      <c r="D373" s="154">
        <v>35.211799999999997</v>
      </c>
      <c r="E373" s="154">
        <v>-0.50593699999999997</v>
      </c>
      <c r="F373" s="154">
        <v>0.54188599999999998</v>
      </c>
      <c r="G373" s="153">
        <v>-12.787000000000001</v>
      </c>
      <c r="I373">
        <v>1047</v>
      </c>
      <c r="J373" s="28">
        <v>49.924599999999998</v>
      </c>
      <c r="K373" s="28">
        <v>-0.13242000000000001</v>
      </c>
      <c r="L373" s="28">
        <v>0.138296</v>
      </c>
      <c r="M373" s="11">
        <v>-11.48</v>
      </c>
    </row>
    <row r="374" spans="2:13">
      <c r="B374">
        <v>1536</v>
      </c>
      <c r="C374" s="153">
        <v>236</v>
      </c>
      <c r="D374" s="154">
        <v>35.264000000000003</v>
      </c>
      <c r="E374" s="154">
        <v>-0.520625</v>
      </c>
      <c r="F374" s="154">
        <v>0.530447</v>
      </c>
      <c r="G374" s="153">
        <v>-12.634</v>
      </c>
      <c r="I374">
        <v>1048</v>
      </c>
      <c r="J374" s="28">
        <v>49.9559</v>
      </c>
      <c r="K374" s="28">
        <v>-0.120134</v>
      </c>
      <c r="L374" s="28">
        <v>0.157884</v>
      </c>
      <c r="M374" s="11">
        <v>-11.43</v>
      </c>
    </row>
    <row r="375" spans="2:13">
      <c r="B375">
        <v>1536.5</v>
      </c>
      <c r="C375" s="153">
        <v>236.5</v>
      </c>
      <c r="D375" s="154">
        <v>35.316899999999997</v>
      </c>
      <c r="E375" s="154">
        <v>-0.52818399999999999</v>
      </c>
      <c r="F375" s="154">
        <v>0.52004099999999998</v>
      </c>
      <c r="G375" s="153">
        <v>-12.632</v>
      </c>
      <c r="I375">
        <v>1049</v>
      </c>
      <c r="J375" s="28">
        <v>49.985999999999997</v>
      </c>
      <c r="K375" s="28">
        <v>-0.114257</v>
      </c>
      <c r="L375" s="28">
        <v>0.19081999999999999</v>
      </c>
      <c r="M375" s="11">
        <v>-11.59</v>
      </c>
    </row>
    <row r="376" spans="2:13">
      <c r="B376">
        <v>1537</v>
      </c>
      <c r="C376" s="153">
        <v>237</v>
      </c>
      <c r="D376" s="154">
        <v>35.371400000000001</v>
      </c>
      <c r="E376" s="154">
        <v>-0.53628799999999999</v>
      </c>
      <c r="F376" s="154">
        <v>0.50347600000000003</v>
      </c>
      <c r="G376" s="153">
        <v>-12.596</v>
      </c>
      <c r="I376">
        <v>1050</v>
      </c>
      <c r="J376" s="28">
        <v>50.015099999999997</v>
      </c>
      <c r="K376" s="28">
        <v>-0.11783</v>
      </c>
      <c r="L376" s="28">
        <v>0.22855600000000001</v>
      </c>
      <c r="M376" s="11">
        <v>-11.41</v>
      </c>
    </row>
    <row r="377" spans="2:13">
      <c r="B377">
        <v>1537.5</v>
      </c>
      <c r="C377" s="153">
        <v>237.5</v>
      </c>
      <c r="D377" s="154">
        <v>35.425899999999999</v>
      </c>
      <c r="E377" s="154">
        <v>-0.53482700000000005</v>
      </c>
      <c r="F377" s="154">
        <v>0.48826799999999998</v>
      </c>
      <c r="G377" s="153">
        <v>-12.413</v>
      </c>
      <c r="I377">
        <v>1051</v>
      </c>
      <c r="J377" s="28">
        <v>50.040399999999998</v>
      </c>
      <c r="K377" s="28">
        <v>-0.12782199999999999</v>
      </c>
      <c r="L377" s="28">
        <v>0.26200299999999999</v>
      </c>
      <c r="M377" s="11">
        <v>-11.71</v>
      </c>
    </row>
    <row r="378" spans="2:13">
      <c r="B378">
        <v>1538</v>
      </c>
      <c r="C378" s="153">
        <v>238</v>
      </c>
      <c r="D378" s="154">
        <v>35.4801</v>
      </c>
      <c r="E378" s="154">
        <v>-0.533389</v>
      </c>
      <c r="F378" s="154">
        <v>0.47376400000000002</v>
      </c>
      <c r="G378" s="153">
        <v>-12.394</v>
      </c>
      <c r="I378">
        <v>1052</v>
      </c>
      <c r="J378" s="28">
        <v>50.062899999999999</v>
      </c>
      <c r="K378" s="28">
        <v>-0.13841800000000001</v>
      </c>
      <c r="L378" s="28">
        <v>0.29723300000000002</v>
      </c>
      <c r="M378" s="11">
        <v>-11.7</v>
      </c>
    </row>
    <row r="379" spans="2:13">
      <c r="B379">
        <v>1538.5</v>
      </c>
      <c r="C379" s="153">
        <v>238.5</v>
      </c>
      <c r="D379" s="154">
        <v>35.536299999999997</v>
      </c>
      <c r="E379" s="154">
        <v>-0.52503100000000003</v>
      </c>
      <c r="F379" s="154">
        <v>0.45736100000000002</v>
      </c>
      <c r="G379" s="153">
        <v>-12.365</v>
      </c>
      <c r="I379">
        <v>1053</v>
      </c>
      <c r="J379" s="28">
        <v>50.0839</v>
      </c>
      <c r="K379" s="28">
        <v>-0.148893</v>
      </c>
      <c r="L379" s="28">
        <v>0.330042</v>
      </c>
      <c r="M379" s="11">
        <v>-11.72</v>
      </c>
    </row>
    <row r="380" spans="2:13">
      <c r="B380">
        <v>1539</v>
      </c>
      <c r="C380" s="153">
        <v>239</v>
      </c>
      <c r="D380" s="154">
        <v>35.590899999999998</v>
      </c>
      <c r="E380" s="154">
        <v>-0.51878999999999997</v>
      </c>
      <c r="F380" s="154">
        <v>0.44080599999999998</v>
      </c>
      <c r="G380" s="153">
        <v>-12.417999999999999</v>
      </c>
      <c r="I380">
        <v>1054</v>
      </c>
      <c r="J380" s="28">
        <v>50.104700000000001</v>
      </c>
      <c r="K380" s="28">
        <v>-0.16047900000000001</v>
      </c>
      <c r="L380" s="28">
        <v>0.354051</v>
      </c>
      <c r="M380" s="11">
        <v>-11.55</v>
      </c>
    </row>
    <row r="381" spans="2:13">
      <c r="B381">
        <v>1539.5</v>
      </c>
      <c r="C381" s="153">
        <v>239.5</v>
      </c>
      <c r="D381" s="154">
        <v>35.650500000000001</v>
      </c>
      <c r="E381" s="154">
        <v>-0.510907</v>
      </c>
      <c r="F381" s="154">
        <v>0.42371199999999998</v>
      </c>
      <c r="G381" s="153">
        <v>-12.464</v>
      </c>
      <c r="I381">
        <v>1055</v>
      </c>
      <c r="J381" s="28">
        <v>50.126199999999997</v>
      </c>
      <c r="K381" s="28">
        <v>-0.173455</v>
      </c>
      <c r="L381" s="28">
        <v>0.37239100000000003</v>
      </c>
      <c r="M381" s="11">
        <v>-11.74</v>
      </c>
    </row>
    <row r="382" spans="2:13">
      <c r="B382">
        <v>1540</v>
      </c>
      <c r="C382" s="153">
        <v>240</v>
      </c>
      <c r="D382" s="154">
        <v>35.7117</v>
      </c>
      <c r="E382" s="154">
        <v>-0.499274</v>
      </c>
      <c r="F382" s="154">
        <v>0.41028199999999998</v>
      </c>
      <c r="G382" s="153">
        <v>-12.4</v>
      </c>
      <c r="I382">
        <v>1056</v>
      </c>
      <c r="J382" s="28">
        <v>50.1464</v>
      </c>
      <c r="K382" s="28">
        <v>-0.18429799999999999</v>
      </c>
      <c r="L382" s="28">
        <v>0.39552500000000002</v>
      </c>
      <c r="M382" s="11">
        <v>-11.39</v>
      </c>
    </row>
    <row r="383" spans="2:13">
      <c r="B383">
        <v>1540.5</v>
      </c>
      <c r="C383" s="153">
        <v>240.5</v>
      </c>
      <c r="D383" s="154">
        <v>35.779699999999998</v>
      </c>
      <c r="E383" s="154">
        <v>-0.48454700000000001</v>
      </c>
      <c r="F383" s="154">
        <v>0.39386500000000002</v>
      </c>
      <c r="G383" s="153">
        <v>-13.04</v>
      </c>
      <c r="I383">
        <v>1057</v>
      </c>
      <c r="J383" s="28">
        <v>50.166600000000003</v>
      </c>
      <c r="K383" s="28">
        <v>-0.19565399999999999</v>
      </c>
      <c r="L383" s="28">
        <v>0.41600900000000002</v>
      </c>
      <c r="M383" s="11">
        <v>-11.23</v>
      </c>
    </row>
    <row r="384" spans="2:13">
      <c r="B384">
        <v>1541</v>
      </c>
      <c r="C384" s="153">
        <v>241</v>
      </c>
      <c r="D384" s="154">
        <v>35.854500000000002</v>
      </c>
      <c r="E384" s="154">
        <v>-0.47305700000000001</v>
      </c>
      <c r="F384" s="154">
        <v>0.37673099999999998</v>
      </c>
      <c r="G384" s="153">
        <v>-13.097</v>
      </c>
      <c r="I384">
        <v>1058</v>
      </c>
      <c r="J384" s="28">
        <v>50.186199999999999</v>
      </c>
      <c r="K384" s="28">
        <v>-0.20644699999999999</v>
      </c>
      <c r="L384" s="28">
        <v>0.43459199999999998</v>
      </c>
      <c r="M384" s="11">
        <v>-11.18</v>
      </c>
    </row>
    <row r="385" spans="2:13">
      <c r="B385">
        <v>1541.5</v>
      </c>
      <c r="C385" s="153">
        <v>241.5</v>
      </c>
      <c r="D385" s="154">
        <v>35.940300000000001</v>
      </c>
      <c r="E385" s="154">
        <v>-0.46050099999999999</v>
      </c>
      <c r="F385" s="154">
        <v>0.34783799999999998</v>
      </c>
      <c r="G385" s="153">
        <v>-13.127000000000001</v>
      </c>
      <c r="I385">
        <v>1059</v>
      </c>
      <c r="J385" s="28">
        <v>50.2059</v>
      </c>
      <c r="K385" s="28">
        <v>-0.21772</v>
      </c>
      <c r="L385" s="28">
        <v>0.44993499999999997</v>
      </c>
      <c r="M385" s="11">
        <v>-11.1</v>
      </c>
    </row>
    <row r="386" spans="2:13">
      <c r="B386">
        <v>1542</v>
      </c>
      <c r="C386" s="153">
        <v>242</v>
      </c>
      <c r="D386" s="154">
        <v>36.037599999999998</v>
      </c>
      <c r="E386" s="154">
        <v>-0.46654200000000001</v>
      </c>
      <c r="F386" s="154">
        <v>0.31015199999999998</v>
      </c>
      <c r="G386" s="153">
        <v>-13.138999999999999</v>
      </c>
      <c r="I386">
        <v>1060</v>
      </c>
      <c r="J386" s="28">
        <v>50.225000000000001</v>
      </c>
      <c r="K386" s="28">
        <v>-0.228519</v>
      </c>
      <c r="L386" s="28">
        <v>0.47036499999999998</v>
      </c>
      <c r="M386" s="11">
        <v>-11.19</v>
      </c>
    </row>
    <row r="387" spans="2:13">
      <c r="B387">
        <v>1542.5</v>
      </c>
      <c r="C387" s="153">
        <v>242.5</v>
      </c>
      <c r="D387" s="154">
        <v>36.138800000000003</v>
      </c>
      <c r="E387" s="154">
        <v>-0.468412</v>
      </c>
      <c r="F387" s="154">
        <v>0.275503</v>
      </c>
      <c r="G387" s="153">
        <v>-12.997</v>
      </c>
      <c r="I387">
        <v>1061</v>
      </c>
      <c r="J387" s="28">
        <v>50.2438</v>
      </c>
      <c r="K387" s="28">
        <v>-0.24010799999999999</v>
      </c>
      <c r="L387" s="28">
        <v>0.48830499999999999</v>
      </c>
      <c r="M387" s="11">
        <v>-11.18</v>
      </c>
    </row>
    <row r="388" spans="2:13">
      <c r="B388">
        <v>1543</v>
      </c>
      <c r="C388" s="153">
        <v>243</v>
      </c>
      <c r="D388" s="154">
        <v>36.2455</v>
      </c>
      <c r="E388" s="154">
        <v>-0.46118900000000002</v>
      </c>
      <c r="F388" s="154">
        <v>0.223081</v>
      </c>
      <c r="G388" s="153">
        <v>-12.962</v>
      </c>
      <c r="I388">
        <v>1062</v>
      </c>
      <c r="J388" s="28">
        <v>50.263599999999997</v>
      </c>
      <c r="K388" s="28">
        <v>-0.25035499999999999</v>
      </c>
      <c r="L388" s="28">
        <v>0.50578500000000004</v>
      </c>
      <c r="M388" s="11">
        <v>-11.23</v>
      </c>
    </row>
    <row r="389" spans="2:13">
      <c r="B389">
        <v>1543.5</v>
      </c>
      <c r="C389" s="153">
        <v>243.5</v>
      </c>
      <c r="D389" s="154">
        <v>36.348799999999997</v>
      </c>
      <c r="E389" s="154">
        <v>-0.40610299999999999</v>
      </c>
      <c r="F389" s="154">
        <v>0.16392300000000001</v>
      </c>
      <c r="G389" s="153">
        <v>-12.983000000000001</v>
      </c>
      <c r="I389">
        <v>1063</v>
      </c>
      <c r="J389" s="28">
        <v>50.283799999999999</v>
      </c>
      <c r="K389" s="28">
        <v>-0.26195299999999999</v>
      </c>
      <c r="L389" s="28">
        <v>0.518405</v>
      </c>
      <c r="M389" s="11">
        <v>-11.36</v>
      </c>
    </row>
    <row r="390" spans="2:13">
      <c r="B390">
        <v>1544</v>
      </c>
      <c r="C390" s="153">
        <v>244</v>
      </c>
      <c r="D390" s="154">
        <v>36.4221</v>
      </c>
      <c r="E390" s="154">
        <v>-0.32328099999999999</v>
      </c>
      <c r="F390" s="154">
        <v>0.17289299999999999</v>
      </c>
      <c r="G390" s="153">
        <v>-12.901</v>
      </c>
      <c r="I390">
        <v>1064</v>
      </c>
      <c r="J390" s="28">
        <v>50.303400000000003</v>
      </c>
      <c r="K390" s="28">
        <v>-0.27240599999999998</v>
      </c>
      <c r="L390" s="28">
        <v>0.53112899999999996</v>
      </c>
      <c r="M390" s="11">
        <v>-11.1</v>
      </c>
    </row>
    <row r="391" spans="2:13">
      <c r="B391">
        <v>1544.5</v>
      </c>
      <c r="C391" s="153">
        <v>244.5</v>
      </c>
      <c r="D391" s="154">
        <v>36.474200000000003</v>
      </c>
      <c r="E391" s="154">
        <v>-0.245813</v>
      </c>
      <c r="F391" s="154">
        <v>0.249331</v>
      </c>
      <c r="G391" s="153">
        <v>-12.879</v>
      </c>
      <c r="I391">
        <v>1065</v>
      </c>
      <c r="J391" s="28">
        <v>50.323399999999999</v>
      </c>
      <c r="K391" s="28">
        <v>-0.28158100000000003</v>
      </c>
      <c r="L391" s="28">
        <v>0.54378199999999999</v>
      </c>
      <c r="M391" s="11">
        <v>-11.35</v>
      </c>
    </row>
    <row r="392" spans="2:13">
      <c r="B392">
        <v>1545</v>
      </c>
      <c r="C392" s="153">
        <v>245</v>
      </c>
      <c r="D392" s="154">
        <v>36.529499999999999</v>
      </c>
      <c r="E392" s="154">
        <v>-0.18438199999999999</v>
      </c>
      <c r="F392" s="154">
        <v>0.332644</v>
      </c>
      <c r="G392" s="153">
        <v>-12.757999999999999</v>
      </c>
      <c r="I392">
        <v>1066</v>
      </c>
      <c r="J392" s="28">
        <v>50.3431</v>
      </c>
      <c r="K392" s="28">
        <v>-0.29114899999999999</v>
      </c>
      <c r="L392" s="28">
        <v>0.55769199999999997</v>
      </c>
      <c r="M392" s="11">
        <v>-11.3</v>
      </c>
    </row>
    <row r="393" spans="2:13">
      <c r="B393">
        <v>1545.5</v>
      </c>
      <c r="C393" s="153">
        <v>245.5</v>
      </c>
      <c r="D393" s="154">
        <v>36.615600000000001</v>
      </c>
      <c r="E393" s="154">
        <v>-0.19928199999999999</v>
      </c>
      <c r="F393" s="154">
        <v>0.40101799999999999</v>
      </c>
      <c r="G393" s="153">
        <v>-12.62</v>
      </c>
      <c r="I393">
        <v>1067</v>
      </c>
      <c r="J393" s="28">
        <v>50.363999999999997</v>
      </c>
      <c r="K393" s="28">
        <v>-0.30280099999999999</v>
      </c>
      <c r="L393" s="28">
        <v>0.57103199999999998</v>
      </c>
      <c r="M393" s="11">
        <v>-11.25</v>
      </c>
    </row>
    <row r="394" spans="2:13">
      <c r="B394">
        <v>1546</v>
      </c>
      <c r="C394" s="153">
        <v>246</v>
      </c>
      <c r="D394" s="154">
        <v>36.733199999999997</v>
      </c>
      <c r="E394" s="154">
        <v>-0.27210299999999998</v>
      </c>
      <c r="F394" s="154">
        <v>0.37679699999999999</v>
      </c>
      <c r="G394" s="153">
        <v>-12.48</v>
      </c>
      <c r="I394">
        <v>1068</v>
      </c>
      <c r="J394" s="28">
        <v>50.385599999999997</v>
      </c>
      <c r="K394" s="28">
        <v>-0.31576199999999999</v>
      </c>
      <c r="L394" s="28">
        <v>0.58327799999999996</v>
      </c>
      <c r="M394" s="11">
        <v>-11.4</v>
      </c>
    </row>
    <row r="395" spans="2:13">
      <c r="B395">
        <v>1546.5</v>
      </c>
      <c r="C395" s="153">
        <v>246.5</v>
      </c>
      <c r="D395" s="154">
        <v>36.859699999999997</v>
      </c>
      <c r="E395" s="154">
        <v>-0.33982299999999999</v>
      </c>
      <c r="F395" s="154">
        <v>0.29833999999999999</v>
      </c>
      <c r="G395" s="153">
        <v>-12.592000000000001</v>
      </c>
      <c r="I395">
        <v>1069</v>
      </c>
      <c r="J395" s="28">
        <v>50.408499999999997</v>
      </c>
      <c r="K395" s="28">
        <v>-0.32884000000000002</v>
      </c>
      <c r="L395" s="28">
        <v>0.59376099999999998</v>
      </c>
      <c r="M395" s="11">
        <v>-11.32</v>
      </c>
    </row>
    <row r="396" spans="2:13">
      <c r="B396">
        <v>1547</v>
      </c>
      <c r="C396" s="153">
        <v>247</v>
      </c>
      <c r="D396" s="154">
        <v>36.973999999999997</v>
      </c>
      <c r="E396" s="154">
        <v>-0.37631799999999999</v>
      </c>
      <c r="F396" s="154">
        <v>0.23113800000000001</v>
      </c>
      <c r="G396" s="153">
        <v>-12.531000000000001</v>
      </c>
      <c r="I396">
        <v>1070</v>
      </c>
      <c r="J396" s="28">
        <v>50.431399999999996</v>
      </c>
      <c r="K396" s="28">
        <v>-0.34048600000000001</v>
      </c>
      <c r="L396" s="28">
        <v>0.60720399999999997</v>
      </c>
      <c r="M396" s="11">
        <v>-11.22</v>
      </c>
    </row>
    <row r="397" spans="2:13">
      <c r="B397">
        <v>1547.5</v>
      </c>
      <c r="C397" s="153">
        <v>247.5</v>
      </c>
      <c r="D397" s="154">
        <v>37.044800000000002</v>
      </c>
      <c r="E397" s="154">
        <v>-0.38875500000000002</v>
      </c>
      <c r="F397" s="154">
        <v>0.20405699999999999</v>
      </c>
      <c r="G397" s="153">
        <v>-12.298999999999999</v>
      </c>
      <c r="I397">
        <v>1071</v>
      </c>
      <c r="J397" s="28">
        <v>50.455199999999998</v>
      </c>
      <c r="K397" s="28">
        <v>-0.35259600000000002</v>
      </c>
      <c r="L397" s="28">
        <v>0.62234199999999995</v>
      </c>
      <c r="M397" s="11">
        <v>-11.19</v>
      </c>
    </row>
    <row r="398" spans="2:13">
      <c r="B398">
        <v>1548</v>
      </c>
      <c r="C398" s="153">
        <v>248</v>
      </c>
      <c r="D398" s="154">
        <v>37.092100000000002</v>
      </c>
      <c r="E398" s="154">
        <v>-0.38115300000000002</v>
      </c>
      <c r="F398" s="154">
        <v>0.20095499999999999</v>
      </c>
      <c r="G398" s="153">
        <v>-12.331</v>
      </c>
      <c r="I398">
        <v>1072</v>
      </c>
      <c r="J398" s="28">
        <v>50.479700000000001</v>
      </c>
      <c r="K398" s="28">
        <v>-0.36325400000000002</v>
      </c>
      <c r="L398" s="28">
        <v>0.63866400000000001</v>
      </c>
      <c r="M398" s="11">
        <v>-11.1</v>
      </c>
    </row>
    <row r="399" spans="2:13">
      <c r="B399">
        <v>1548.5</v>
      </c>
      <c r="C399" s="153">
        <v>248.5</v>
      </c>
      <c r="D399" s="154">
        <v>37.128</v>
      </c>
      <c r="E399" s="154">
        <v>-0.36935099999999998</v>
      </c>
      <c r="F399" s="154">
        <v>0.20499899999999999</v>
      </c>
      <c r="G399" s="153">
        <v>-12.260999999999999</v>
      </c>
      <c r="I399">
        <v>1073</v>
      </c>
      <c r="J399" s="28">
        <v>50.5092</v>
      </c>
      <c r="K399" s="28">
        <v>-0.380942</v>
      </c>
      <c r="L399" s="28">
        <v>0.65541300000000002</v>
      </c>
      <c r="M399" s="11">
        <v>-11.34</v>
      </c>
    </row>
    <row r="400" spans="2:13">
      <c r="B400">
        <v>1549</v>
      </c>
      <c r="C400" s="153">
        <v>249</v>
      </c>
      <c r="D400" s="154">
        <v>37.160499999999999</v>
      </c>
      <c r="E400" s="154">
        <v>-0.35166599999999998</v>
      </c>
      <c r="F400" s="154">
        <v>0.20829800000000001</v>
      </c>
      <c r="G400" s="153">
        <v>-12.223000000000001</v>
      </c>
      <c r="I400">
        <v>1074</v>
      </c>
      <c r="J400" s="28">
        <v>50.546999999999997</v>
      </c>
      <c r="K400" s="28">
        <v>-0.39876299999999998</v>
      </c>
      <c r="L400" s="28">
        <v>0.67777699999999996</v>
      </c>
      <c r="M400" s="11">
        <v>-11.58</v>
      </c>
    </row>
    <row r="401" spans="2:13">
      <c r="B401">
        <v>1549.5</v>
      </c>
      <c r="C401" s="153">
        <v>249.5</v>
      </c>
      <c r="D401" s="154">
        <v>37.191800000000001</v>
      </c>
      <c r="E401" s="154">
        <v>-0.33855200000000002</v>
      </c>
      <c r="F401" s="154">
        <v>0.211178</v>
      </c>
      <c r="G401" s="153">
        <v>-12.456</v>
      </c>
      <c r="I401">
        <v>1075</v>
      </c>
      <c r="J401" s="28">
        <v>50.6081</v>
      </c>
      <c r="K401" s="28">
        <v>-0.42750700000000003</v>
      </c>
      <c r="L401" s="28">
        <v>0.71671499999999999</v>
      </c>
      <c r="M401" s="11">
        <v>-11.69</v>
      </c>
    </row>
    <row r="402" spans="2:13">
      <c r="B402">
        <v>1550</v>
      </c>
      <c r="C402" s="153">
        <v>250</v>
      </c>
      <c r="D402" s="154">
        <v>37.2239</v>
      </c>
      <c r="E402" s="154">
        <v>-0.33021200000000001</v>
      </c>
      <c r="F402" s="154">
        <v>0.20655100000000001</v>
      </c>
      <c r="G402" s="153">
        <v>-12.378</v>
      </c>
      <c r="I402">
        <v>1076</v>
      </c>
      <c r="J402" s="28">
        <v>50.702100000000002</v>
      </c>
      <c r="K402" s="28">
        <v>-0.464418</v>
      </c>
      <c r="L402" s="28">
        <v>0.76666400000000001</v>
      </c>
      <c r="M402" s="11">
        <v>-11.59</v>
      </c>
    </row>
    <row r="403" spans="2:13">
      <c r="B403">
        <v>1550.5</v>
      </c>
      <c r="C403" s="153">
        <v>250.5</v>
      </c>
      <c r="D403" s="154">
        <v>37.256100000000004</v>
      </c>
      <c r="E403" s="154">
        <v>-0.31756299999999998</v>
      </c>
      <c r="F403" s="154">
        <v>0.20163900000000001</v>
      </c>
      <c r="G403" s="153">
        <v>-12.343</v>
      </c>
      <c r="I403">
        <v>1077</v>
      </c>
      <c r="J403" s="28">
        <v>50.816200000000002</v>
      </c>
      <c r="K403" s="28">
        <v>-0.50120299999999995</v>
      </c>
      <c r="L403" s="28">
        <v>0.80852299999999999</v>
      </c>
      <c r="M403" s="11">
        <v>-11.31</v>
      </c>
    </row>
    <row r="404" spans="2:13">
      <c r="B404">
        <v>1551</v>
      </c>
      <c r="C404" s="153">
        <v>251</v>
      </c>
      <c r="D404" s="154">
        <v>37.286999999999999</v>
      </c>
      <c r="E404" s="154">
        <v>-0.312836</v>
      </c>
      <c r="F404" s="154">
        <v>0.19417200000000001</v>
      </c>
      <c r="G404" s="153">
        <v>-12.271000000000001</v>
      </c>
      <c r="I404">
        <v>1078</v>
      </c>
      <c r="J404" s="28">
        <v>50.93</v>
      </c>
      <c r="K404" s="28">
        <v>-0.53761800000000004</v>
      </c>
      <c r="L404" s="28">
        <v>0.82816400000000001</v>
      </c>
      <c r="M404" s="11">
        <v>-11.15</v>
      </c>
    </row>
    <row r="405" spans="2:13">
      <c r="B405">
        <v>1551.5</v>
      </c>
      <c r="C405" s="153">
        <v>251.5</v>
      </c>
      <c r="D405" s="154">
        <v>37.319800000000001</v>
      </c>
      <c r="E405" s="154">
        <v>-0.30639300000000003</v>
      </c>
      <c r="F405" s="154">
        <v>0.187276</v>
      </c>
      <c r="G405" s="153">
        <v>-12.445</v>
      </c>
      <c r="I405">
        <v>1079</v>
      </c>
      <c r="J405" s="28">
        <v>51.035299999999999</v>
      </c>
      <c r="K405" s="28">
        <v>-0.57199199999999994</v>
      </c>
      <c r="L405" s="28">
        <v>0.854047</v>
      </c>
      <c r="M405" s="11">
        <v>-11.22</v>
      </c>
    </row>
    <row r="406" spans="2:13">
      <c r="B406">
        <v>1552</v>
      </c>
      <c r="C406" s="153">
        <v>252</v>
      </c>
      <c r="D406" s="154">
        <v>37.351999999999997</v>
      </c>
      <c r="E406" s="154">
        <v>-0.29811799999999999</v>
      </c>
      <c r="F406" s="154">
        <v>0.180674</v>
      </c>
      <c r="G406" s="153">
        <v>-12.409000000000001</v>
      </c>
      <c r="I406">
        <v>1080</v>
      </c>
      <c r="J406" s="28">
        <v>51.131599999999999</v>
      </c>
      <c r="K406" s="28">
        <v>-0.606545</v>
      </c>
      <c r="L406" s="28">
        <v>0.87839999999999996</v>
      </c>
      <c r="M406" s="11">
        <v>-11.18</v>
      </c>
    </row>
    <row r="407" spans="2:13">
      <c r="B407">
        <v>1552.5</v>
      </c>
      <c r="C407" s="153">
        <v>252.5</v>
      </c>
      <c r="D407" s="154">
        <v>37.385399999999997</v>
      </c>
      <c r="E407" s="154">
        <v>-0.29378599999999999</v>
      </c>
      <c r="F407" s="154">
        <v>0.17500299999999999</v>
      </c>
      <c r="G407" s="153">
        <v>-12.353999999999999</v>
      </c>
      <c r="I407">
        <v>1081</v>
      </c>
      <c r="J407" s="28">
        <v>51.220799999999997</v>
      </c>
      <c r="K407" s="28">
        <v>-0.63787499999999997</v>
      </c>
      <c r="L407" s="28">
        <v>0.90168800000000005</v>
      </c>
      <c r="M407" s="11">
        <v>-11.4</v>
      </c>
    </row>
    <row r="408" spans="2:13">
      <c r="B408">
        <v>1553</v>
      </c>
      <c r="C408" s="153">
        <v>253</v>
      </c>
      <c r="D408" s="154">
        <v>37.421100000000003</v>
      </c>
      <c r="E408" s="154">
        <v>-0.28883799999999998</v>
      </c>
      <c r="F408" s="154">
        <v>0.166157</v>
      </c>
      <c r="G408" s="153">
        <v>-12.486000000000001</v>
      </c>
      <c r="I408">
        <v>1082</v>
      </c>
      <c r="J408" s="28">
        <v>51.306199999999997</v>
      </c>
      <c r="K408" s="28">
        <v>-0.66891299999999998</v>
      </c>
      <c r="L408" s="28">
        <v>0.91582699999999995</v>
      </c>
      <c r="M408" s="11">
        <v>-12.17</v>
      </c>
    </row>
    <row r="409" spans="2:13">
      <c r="B409">
        <v>1553.5</v>
      </c>
      <c r="C409" s="153">
        <v>253.5</v>
      </c>
      <c r="D409" s="154">
        <v>37.46</v>
      </c>
      <c r="E409" s="154">
        <v>-0.290738</v>
      </c>
      <c r="F409" s="154">
        <v>0.15803600000000001</v>
      </c>
      <c r="G409" s="153">
        <v>-12.532999999999999</v>
      </c>
      <c r="I409">
        <v>1083</v>
      </c>
      <c r="J409" s="28">
        <v>51.387900000000002</v>
      </c>
      <c r="K409" s="28">
        <v>-0.69756399999999996</v>
      </c>
      <c r="L409" s="28">
        <v>0.91982799999999998</v>
      </c>
      <c r="M409" s="11">
        <v>-11.54</v>
      </c>
    </row>
    <row r="410" spans="2:13">
      <c r="B410">
        <v>1554</v>
      </c>
      <c r="C410" s="153">
        <v>254</v>
      </c>
      <c r="D410" s="154">
        <v>37.499000000000002</v>
      </c>
      <c r="E410" s="154">
        <v>-0.30080200000000001</v>
      </c>
      <c r="F410" s="154">
        <v>0.1489</v>
      </c>
      <c r="G410" s="153">
        <v>-12.395</v>
      </c>
      <c r="I410">
        <v>1084</v>
      </c>
      <c r="J410" s="28">
        <v>51.466500000000003</v>
      </c>
      <c r="K410" s="28">
        <v>-0.72732200000000002</v>
      </c>
      <c r="L410" s="28">
        <v>0.92932300000000001</v>
      </c>
      <c r="M410" s="11">
        <v>-11.49</v>
      </c>
    </row>
    <row r="411" spans="2:13">
      <c r="B411">
        <v>1554.5</v>
      </c>
      <c r="C411" s="153">
        <v>254.5</v>
      </c>
      <c r="D411" s="154">
        <v>37.536999999999999</v>
      </c>
      <c r="E411" s="154">
        <v>-0.30509599999999998</v>
      </c>
      <c r="F411" s="154">
        <v>0.14045299999999999</v>
      </c>
      <c r="G411" s="153">
        <v>-12.595000000000001</v>
      </c>
      <c r="I411">
        <v>1085</v>
      </c>
      <c r="J411" s="28">
        <v>51.5441</v>
      </c>
      <c r="K411" s="28">
        <v>-0.75617000000000001</v>
      </c>
      <c r="L411" s="28">
        <v>0.93723100000000004</v>
      </c>
      <c r="M411" s="11">
        <v>-11.4</v>
      </c>
    </row>
    <row r="412" spans="2:13">
      <c r="B412">
        <v>1555</v>
      </c>
      <c r="C412" s="153">
        <v>255</v>
      </c>
      <c r="D412" s="154">
        <v>37.573</v>
      </c>
      <c r="E412" s="154">
        <v>-0.300701</v>
      </c>
      <c r="F412" s="154">
        <v>0.13944699999999999</v>
      </c>
      <c r="G412" s="153">
        <v>-12.493</v>
      </c>
      <c r="I412">
        <v>1086</v>
      </c>
      <c r="J412" s="28">
        <v>51.624099999999999</v>
      </c>
      <c r="K412" s="28">
        <v>-0.78591</v>
      </c>
      <c r="L412" s="28">
        <v>0.92825000000000002</v>
      </c>
      <c r="M412" s="11">
        <v>-11.47</v>
      </c>
    </row>
    <row r="413" spans="2:13">
      <c r="B413">
        <v>1555.5</v>
      </c>
      <c r="C413" s="153">
        <v>255.5</v>
      </c>
      <c r="D413" s="154">
        <v>37.606099999999998</v>
      </c>
      <c r="E413" s="154">
        <v>-0.28502899999999998</v>
      </c>
      <c r="F413" s="154">
        <v>0.150696</v>
      </c>
      <c r="G413" s="153">
        <v>-12.458</v>
      </c>
      <c r="I413">
        <v>1087</v>
      </c>
      <c r="J413" s="28">
        <v>51.703000000000003</v>
      </c>
      <c r="K413" s="28">
        <v>-0.81239799999999995</v>
      </c>
      <c r="L413" s="28">
        <v>0.91559599999999997</v>
      </c>
      <c r="M413" s="11">
        <v>-11.33</v>
      </c>
    </row>
    <row r="414" spans="2:13">
      <c r="B414">
        <v>1556</v>
      </c>
      <c r="C414" s="153">
        <v>256</v>
      </c>
      <c r="D414" s="154">
        <v>37.6374</v>
      </c>
      <c r="E414" s="154">
        <v>-0.264874</v>
      </c>
      <c r="F414" s="154">
        <v>0.156774</v>
      </c>
      <c r="G414" s="153">
        <v>-12.605</v>
      </c>
      <c r="I414">
        <v>1088</v>
      </c>
      <c r="J414" s="28">
        <v>51.779600000000002</v>
      </c>
      <c r="K414" s="28">
        <v>-0.83814699999999998</v>
      </c>
      <c r="L414" s="28">
        <v>0.90190000000000003</v>
      </c>
      <c r="M414" s="11">
        <v>-11.28</v>
      </c>
    </row>
    <row r="415" spans="2:13">
      <c r="B415">
        <v>1556.5</v>
      </c>
      <c r="C415" s="153">
        <v>256.5</v>
      </c>
      <c r="D415" s="154">
        <v>37.668799999999997</v>
      </c>
      <c r="E415" s="154">
        <v>-0.25253199999999998</v>
      </c>
      <c r="F415" s="154">
        <v>0.15759899999999999</v>
      </c>
      <c r="G415" s="153">
        <v>-12.618</v>
      </c>
      <c r="I415">
        <v>1089</v>
      </c>
      <c r="J415" s="28">
        <v>51.856900000000003</v>
      </c>
      <c r="K415" s="28">
        <v>-0.86658100000000005</v>
      </c>
      <c r="L415" s="28">
        <v>0.88585100000000006</v>
      </c>
      <c r="M415" s="11">
        <v>-11.16</v>
      </c>
    </row>
    <row r="416" spans="2:13">
      <c r="B416">
        <v>1557</v>
      </c>
      <c r="C416" s="153">
        <v>257</v>
      </c>
      <c r="D416" s="154">
        <v>37.698700000000002</v>
      </c>
      <c r="E416" s="154">
        <v>-0.245114</v>
      </c>
      <c r="F416" s="154">
        <v>0.161163</v>
      </c>
      <c r="G416" s="153">
        <v>-12.461</v>
      </c>
      <c r="I416">
        <v>1090</v>
      </c>
      <c r="J416" s="28">
        <v>51.9315</v>
      </c>
      <c r="K416" s="28">
        <v>-0.88802899999999996</v>
      </c>
      <c r="L416" s="28">
        <v>0.86849299999999996</v>
      </c>
      <c r="M416" s="11">
        <v>-10.89</v>
      </c>
    </row>
    <row r="417" spans="2:13">
      <c r="B417">
        <v>1557.5</v>
      </c>
      <c r="C417" s="153">
        <v>257.5</v>
      </c>
      <c r="D417" s="154">
        <v>37.726799999999997</v>
      </c>
      <c r="E417" s="154">
        <v>-0.236203</v>
      </c>
      <c r="F417" s="154">
        <v>0.16238</v>
      </c>
      <c r="G417" s="153">
        <v>-12.694000000000001</v>
      </c>
      <c r="I417">
        <v>1091</v>
      </c>
      <c r="J417" s="28">
        <v>52.009399999999999</v>
      </c>
      <c r="K417" s="28">
        <v>-0.90804799999999997</v>
      </c>
      <c r="L417" s="28">
        <v>0.84349399999999997</v>
      </c>
      <c r="M417" s="11">
        <v>-10.83</v>
      </c>
    </row>
    <row r="418" spans="2:13">
      <c r="B418">
        <v>1558</v>
      </c>
      <c r="C418" s="153">
        <v>258</v>
      </c>
      <c r="D418" s="154">
        <v>37.753999999999998</v>
      </c>
      <c r="E418" s="154">
        <v>-0.230602</v>
      </c>
      <c r="F418" s="154">
        <v>0.16089200000000001</v>
      </c>
      <c r="G418" s="153">
        <v>-12.624000000000001</v>
      </c>
      <c r="I418">
        <v>1092</v>
      </c>
      <c r="J418" s="28">
        <v>52.085000000000001</v>
      </c>
      <c r="K418" s="28">
        <v>-0.92308400000000002</v>
      </c>
      <c r="L418" s="28">
        <v>0.81568499999999999</v>
      </c>
      <c r="M418" s="11">
        <v>-10.98</v>
      </c>
    </row>
    <row r="419" spans="2:13">
      <c r="B419">
        <v>1558.5</v>
      </c>
      <c r="C419" s="153">
        <v>258.5</v>
      </c>
      <c r="D419" s="154">
        <v>37.780299999999997</v>
      </c>
      <c r="E419" s="154">
        <v>-0.22155</v>
      </c>
      <c r="F419" s="154">
        <v>0.158774</v>
      </c>
      <c r="G419" s="153">
        <v>-12.712</v>
      </c>
      <c r="I419">
        <v>1093</v>
      </c>
      <c r="J419" s="28">
        <v>52.161900000000003</v>
      </c>
      <c r="K419" s="28">
        <v>-0.93715099999999996</v>
      </c>
      <c r="L419" s="28">
        <v>0.78469800000000001</v>
      </c>
      <c r="M419" s="11">
        <v>-10.89</v>
      </c>
    </row>
    <row r="420" spans="2:13">
      <c r="B420">
        <v>1559</v>
      </c>
      <c r="C420" s="153">
        <v>259</v>
      </c>
      <c r="D420" s="154">
        <v>37.806899999999999</v>
      </c>
      <c r="E420" s="154">
        <v>-0.21725800000000001</v>
      </c>
      <c r="F420" s="154">
        <v>0.15429100000000001</v>
      </c>
      <c r="G420" s="153">
        <v>-12.63</v>
      </c>
      <c r="I420">
        <v>1094</v>
      </c>
      <c r="J420" s="28">
        <v>52.238199999999999</v>
      </c>
      <c r="K420" s="28">
        <v>-0.95201800000000003</v>
      </c>
      <c r="L420" s="28">
        <v>0.75562799999999997</v>
      </c>
      <c r="M420" s="11">
        <v>-11.01</v>
      </c>
    </row>
    <row r="421" spans="2:13">
      <c r="B421">
        <v>1559.5</v>
      </c>
      <c r="C421" s="153">
        <v>259.5</v>
      </c>
      <c r="D421" s="154">
        <v>37.833199999999998</v>
      </c>
      <c r="E421" s="154">
        <v>-0.21362200000000001</v>
      </c>
      <c r="F421" s="154">
        <v>0.150697</v>
      </c>
      <c r="G421" s="153">
        <v>-12.755000000000001</v>
      </c>
      <c r="I421">
        <v>1095</v>
      </c>
      <c r="J421" s="28">
        <v>52.310600000000001</v>
      </c>
      <c r="K421" s="28">
        <v>-0.95833199999999996</v>
      </c>
      <c r="L421" s="28">
        <v>0.72891600000000001</v>
      </c>
      <c r="M421" s="11">
        <v>-11.26</v>
      </c>
    </row>
    <row r="422" spans="2:13">
      <c r="B422">
        <v>1560</v>
      </c>
      <c r="C422" s="153">
        <v>260</v>
      </c>
      <c r="D422" s="154">
        <v>37.860700000000001</v>
      </c>
      <c r="E422" s="154">
        <v>-0.21010599999999999</v>
      </c>
      <c r="F422" s="154">
        <v>0.14813000000000001</v>
      </c>
      <c r="G422" s="153">
        <v>-12.64</v>
      </c>
      <c r="I422">
        <v>1096</v>
      </c>
      <c r="J422" s="28">
        <v>52.3857</v>
      </c>
      <c r="K422" s="28">
        <v>-0.95832099999999998</v>
      </c>
      <c r="L422" s="28">
        <v>0.69560599999999995</v>
      </c>
      <c r="M422" s="11">
        <v>-11.25</v>
      </c>
    </row>
    <row r="423" spans="2:13">
      <c r="B423">
        <v>1560.5</v>
      </c>
      <c r="C423" s="153">
        <v>260.5</v>
      </c>
      <c r="D423" s="154">
        <v>37.888399999999997</v>
      </c>
      <c r="E423" s="154">
        <v>-0.20381299999999999</v>
      </c>
      <c r="F423" s="154">
        <v>0.14638799999999999</v>
      </c>
      <c r="G423" s="153">
        <v>-12.423999999999999</v>
      </c>
      <c r="I423">
        <v>1097</v>
      </c>
      <c r="J423" s="28">
        <v>52.465499999999999</v>
      </c>
      <c r="K423" s="28">
        <v>-0.96410200000000001</v>
      </c>
      <c r="L423" s="28">
        <v>0.65668099999999996</v>
      </c>
      <c r="M423" s="11">
        <v>-11.38</v>
      </c>
    </row>
    <row r="424" spans="2:13">
      <c r="B424">
        <v>1561</v>
      </c>
      <c r="C424" s="153">
        <v>261</v>
      </c>
      <c r="D424" s="154">
        <v>37.918599999999998</v>
      </c>
      <c r="E424" s="154">
        <v>-0.19992599999999999</v>
      </c>
      <c r="F424" s="154">
        <v>0.140652</v>
      </c>
      <c r="G424" s="153">
        <v>-12.394</v>
      </c>
      <c r="I424">
        <v>1098</v>
      </c>
      <c r="J424" s="28">
        <v>52.544199999999996</v>
      </c>
      <c r="K424" s="28">
        <v>-0.95605099999999998</v>
      </c>
      <c r="L424" s="28">
        <v>0.61973500000000004</v>
      </c>
      <c r="M424" s="11">
        <v>-11.42</v>
      </c>
    </row>
    <row r="425" spans="2:13">
      <c r="B425">
        <v>1561.5</v>
      </c>
      <c r="C425" s="153">
        <v>261.5</v>
      </c>
      <c r="D425" s="154">
        <v>37.950000000000003</v>
      </c>
      <c r="E425" s="154">
        <v>-0.19652800000000001</v>
      </c>
      <c r="F425" s="154">
        <v>0.13406000000000001</v>
      </c>
      <c r="G425" s="153">
        <v>-12.518000000000001</v>
      </c>
      <c r="I425">
        <v>1099</v>
      </c>
      <c r="J425" s="28">
        <v>52.622300000000003</v>
      </c>
      <c r="K425" s="28">
        <v>-0.94062999999999997</v>
      </c>
      <c r="L425" s="28">
        <v>0.58543699999999999</v>
      </c>
      <c r="M425" s="11">
        <v>-11.39</v>
      </c>
    </row>
    <row r="426" spans="2:13">
      <c r="B426">
        <v>1562</v>
      </c>
      <c r="C426" s="153">
        <v>262</v>
      </c>
      <c r="D426" s="154">
        <v>37.981099999999998</v>
      </c>
      <c r="E426" s="154">
        <v>-0.18950700000000001</v>
      </c>
      <c r="F426" s="154">
        <v>0.129112</v>
      </c>
      <c r="G426" s="153">
        <v>-12.385999999999999</v>
      </c>
      <c r="I426">
        <v>1100</v>
      </c>
      <c r="J426" s="28">
        <v>52.704099999999997</v>
      </c>
      <c r="K426" s="28">
        <v>-0.92006500000000002</v>
      </c>
      <c r="L426" s="28">
        <v>0.54797799999999997</v>
      </c>
      <c r="M426" s="11">
        <v>-11.13</v>
      </c>
    </row>
    <row r="427" spans="2:13">
      <c r="B427">
        <v>1562.5</v>
      </c>
      <c r="C427" s="153">
        <v>262.5</v>
      </c>
      <c r="D427" s="154">
        <v>38.009900000000002</v>
      </c>
      <c r="E427" s="154">
        <v>-0.17627300000000001</v>
      </c>
      <c r="F427" s="154">
        <v>0.124311</v>
      </c>
      <c r="G427" s="153">
        <v>-11.792</v>
      </c>
      <c r="I427">
        <v>1101</v>
      </c>
      <c r="J427" s="28">
        <v>52.786000000000001</v>
      </c>
      <c r="K427" s="28">
        <v>-0.895899</v>
      </c>
      <c r="L427" s="28">
        <v>0.51048000000000004</v>
      </c>
      <c r="M427" s="11">
        <v>-11.18</v>
      </c>
    </row>
    <row r="428" spans="2:13">
      <c r="B428">
        <v>1563</v>
      </c>
      <c r="C428" s="153">
        <v>263</v>
      </c>
      <c r="D428" s="154">
        <v>38.037500000000001</v>
      </c>
      <c r="E428" s="154">
        <v>-0.163295</v>
      </c>
      <c r="F428" s="154">
        <v>0.119531</v>
      </c>
      <c r="G428" s="153">
        <v>-11.653</v>
      </c>
      <c r="I428">
        <v>1102</v>
      </c>
      <c r="J428" s="28">
        <v>52.869500000000002</v>
      </c>
      <c r="K428" s="28">
        <v>-0.87167899999999998</v>
      </c>
      <c r="L428" s="28">
        <v>0.47177400000000003</v>
      </c>
      <c r="M428" s="11">
        <v>-11.37</v>
      </c>
    </row>
    <row r="429" spans="2:13">
      <c r="B429">
        <v>1563.5</v>
      </c>
      <c r="C429" s="153">
        <v>263.5</v>
      </c>
      <c r="D429" s="154">
        <v>38.062199999999997</v>
      </c>
      <c r="E429" s="154">
        <v>-0.15594</v>
      </c>
      <c r="F429" s="154">
        <v>0.11633</v>
      </c>
      <c r="G429" s="153">
        <v>-12.381</v>
      </c>
      <c r="I429">
        <v>1103</v>
      </c>
      <c r="J429" s="28">
        <v>52.957299999999996</v>
      </c>
      <c r="K429" s="28">
        <v>-0.84391700000000003</v>
      </c>
      <c r="L429" s="28">
        <v>0.434002</v>
      </c>
      <c r="M429" s="11">
        <v>-11.34</v>
      </c>
    </row>
    <row r="430" spans="2:13">
      <c r="B430">
        <v>1564</v>
      </c>
      <c r="C430" s="153">
        <v>264</v>
      </c>
      <c r="D430" s="154">
        <v>38.085000000000001</v>
      </c>
      <c r="E430" s="154">
        <v>-0.147142</v>
      </c>
      <c r="F430" s="154">
        <v>0.115091</v>
      </c>
      <c r="G430" s="153">
        <v>-12.599</v>
      </c>
      <c r="I430">
        <v>1104</v>
      </c>
      <c r="J430" s="28">
        <v>53.044699999999999</v>
      </c>
      <c r="K430" s="28">
        <v>-0.80069500000000005</v>
      </c>
      <c r="L430" s="28">
        <v>0.40147100000000002</v>
      </c>
      <c r="M430" s="11">
        <v>-11.33</v>
      </c>
    </row>
    <row r="431" spans="2:13">
      <c r="B431">
        <v>1564.5</v>
      </c>
      <c r="C431" s="153">
        <v>264.5</v>
      </c>
      <c r="D431" s="154">
        <v>38.107900000000001</v>
      </c>
      <c r="E431" s="154">
        <v>-0.1399</v>
      </c>
      <c r="F431" s="154">
        <v>0.114005</v>
      </c>
      <c r="G431" s="153">
        <v>-12.750999999999999</v>
      </c>
      <c r="I431">
        <v>1105</v>
      </c>
      <c r="J431" s="28">
        <v>53.1357</v>
      </c>
      <c r="K431" s="28">
        <v>-0.74013700000000004</v>
      </c>
      <c r="L431" s="28">
        <v>0.37236399999999997</v>
      </c>
      <c r="M431" s="11">
        <v>-11.15</v>
      </c>
    </row>
    <row r="432" spans="2:13">
      <c r="B432">
        <v>1565</v>
      </c>
      <c r="C432" s="153">
        <v>265</v>
      </c>
      <c r="D432" s="154">
        <v>38.130600000000001</v>
      </c>
      <c r="E432" s="154">
        <v>-0.136349</v>
      </c>
      <c r="F432" s="154">
        <v>0.114047</v>
      </c>
      <c r="G432" s="153">
        <v>-12.77</v>
      </c>
      <c r="I432">
        <v>1106</v>
      </c>
      <c r="J432" s="28">
        <v>53.232799999999997</v>
      </c>
      <c r="K432" s="28">
        <v>-0.67181599999999997</v>
      </c>
      <c r="L432" s="28">
        <v>0.34077299999999999</v>
      </c>
      <c r="M432" s="11">
        <v>-11.2</v>
      </c>
    </row>
    <row r="433" spans="2:13">
      <c r="B433">
        <v>1565.5</v>
      </c>
      <c r="C433" s="153">
        <v>265.5</v>
      </c>
      <c r="D433" s="154">
        <v>38.153799999999997</v>
      </c>
      <c r="E433" s="154">
        <v>-0.135078</v>
      </c>
      <c r="F433" s="154">
        <v>0.11483400000000001</v>
      </c>
      <c r="G433" s="153">
        <v>-12.938000000000001</v>
      </c>
      <c r="I433">
        <v>1107</v>
      </c>
      <c r="J433" s="28">
        <v>53.332799999999999</v>
      </c>
      <c r="K433" s="28">
        <v>-0.56872599999999995</v>
      </c>
      <c r="L433" s="28">
        <v>0.293435</v>
      </c>
      <c r="M433" s="11">
        <v>-11.1</v>
      </c>
    </row>
    <row r="434" spans="2:13">
      <c r="B434">
        <v>1566</v>
      </c>
      <c r="C434" s="153">
        <v>266</v>
      </c>
      <c r="D434" s="154">
        <v>38.177599999999998</v>
      </c>
      <c r="E434" s="154">
        <v>-0.134213</v>
      </c>
      <c r="F434" s="154">
        <v>0.1147</v>
      </c>
      <c r="G434" s="153">
        <v>-12.827</v>
      </c>
      <c r="I434">
        <v>1108</v>
      </c>
      <c r="J434" s="28">
        <v>53.409100000000002</v>
      </c>
      <c r="K434" s="28">
        <v>-0.42028700000000002</v>
      </c>
      <c r="L434" s="28">
        <v>0.256604</v>
      </c>
      <c r="M434" s="11">
        <v>-11.14</v>
      </c>
    </row>
    <row r="435" spans="2:13">
      <c r="B435">
        <v>1566.5</v>
      </c>
      <c r="C435" s="153">
        <v>266.5</v>
      </c>
      <c r="D435" s="154">
        <v>38.2012</v>
      </c>
      <c r="E435" s="154">
        <v>-0.131823</v>
      </c>
      <c r="F435" s="154">
        <v>0.116817</v>
      </c>
      <c r="G435" s="153">
        <v>-12.914</v>
      </c>
      <c r="I435">
        <v>1109</v>
      </c>
      <c r="J435" s="28">
        <v>53.451000000000001</v>
      </c>
      <c r="K435" s="28">
        <v>-0.325434</v>
      </c>
      <c r="L435" s="28">
        <v>0.24254300000000001</v>
      </c>
      <c r="M435" s="11">
        <v>-11.17</v>
      </c>
    </row>
    <row r="436" spans="2:13">
      <c r="B436">
        <v>1567</v>
      </c>
      <c r="C436" s="153">
        <v>267</v>
      </c>
      <c r="D436" s="154">
        <v>38.225299999999997</v>
      </c>
      <c r="E436" s="154">
        <v>-0.12959599999999999</v>
      </c>
      <c r="F436" s="154">
        <v>0.120598</v>
      </c>
      <c r="G436" s="153">
        <v>-12.962999999999999</v>
      </c>
      <c r="I436">
        <v>1110</v>
      </c>
      <c r="J436" s="28">
        <v>53.473500000000001</v>
      </c>
      <c r="K436" s="28">
        <v>-0.28679700000000002</v>
      </c>
      <c r="L436" s="28">
        <v>0.23824300000000001</v>
      </c>
      <c r="M436" s="11">
        <v>-11.45</v>
      </c>
    </row>
    <row r="437" spans="2:13">
      <c r="B437">
        <v>1567.5</v>
      </c>
      <c r="C437" s="153">
        <v>267.5</v>
      </c>
      <c r="D437" s="154">
        <v>38.248600000000003</v>
      </c>
      <c r="E437" s="154">
        <v>-0.124417</v>
      </c>
      <c r="F437" s="154">
        <v>0.12631600000000001</v>
      </c>
      <c r="G437" s="153">
        <v>-13.1</v>
      </c>
      <c r="I437">
        <v>1111</v>
      </c>
      <c r="J437" s="28">
        <v>53.489100000000001</v>
      </c>
      <c r="K437" s="28">
        <v>-0.277277</v>
      </c>
      <c r="L437" s="28">
        <v>0.23330600000000001</v>
      </c>
      <c r="M437" s="11">
        <v>-11.22</v>
      </c>
    </row>
    <row r="438" spans="2:13">
      <c r="B438">
        <v>1568</v>
      </c>
      <c r="C438" s="153">
        <v>268</v>
      </c>
      <c r="D438" s="154">
        <v>38.2697</v>
      </c>
      <c r="E438" s="154">
        <v>-0.117536</v>
      </c>
      <c r="F438" s="154">
        <v>0.13389100000000001</v>
      </c>
      <c r="G438" s="153">
        <v>-13.157999999999999</v>
      </c>
      <c r="I438">
        <v>1112</v>
      </c>
      <c r="J438" s="28">
        <v>53.503</v>
      </c>
      <c r="K438" s="28">
        <v>-0.27596799999999999</v>
      </c>
      <c r="L438" s="28">
        <v>0.23319699999999999</v>
      </c>
      <c r="M438" s="11">
        <v>-11.52</v>
      </c>
    </row>
    <row r="439" spans="2:13">
      <c r="B439">
        <v>1568.5</v>
      </c>
      <c r="C439" s="153">
        <v>268.5</v>
      </c>
      <c r="D439" s="154">
        <v>38.288499999999999</v>
      </c>
      <c r="E439" s="154">
        <v>-0.109767</v>
      </c>
      <c r="F439" s="154">
        <v>0.146227</v>
      </c>
      <c r="G439" s="153">
        <v>-13.103</v>
      </c>
      <c r="I439">
        <v>1113</v>
      </c>
      <c r="J439" s="28">
        <v>53.516100000000002</v>
      </c>
      <c r="K439" s="28">
        <v>-0.27662999999999999</v>
      </c>
      <c r="L439" s="28">
        <v>0.235511</v>
      </c>
      <c r="M439" s="11">
        <v>-11.36</v>
      </c>
    </row>
    <row r="440" spans="2:13">
      <c r="B440">
        <v>1569</v>
      </c>
      <c r="C440" s="153">
        <v>269</v>
      </c>
      <c r="D440" s="154">
        <v>38.307400000000001</v>
      </c>
      <c r="E440" s="154">
        <v>-0.113124</v>
      </c>
      <c r="F440" s="154">
        <v>0.15445400000000001</v>
      </c>
      <c r="G440" s="153">
        <v>-13.2</v>
      </c>
      <c r="I440">
        <v>1114</v>
      </c>
      <c r="J440" s="28">
        <v>53.528399999999998</v>
      </c>
      <c r="K440" s="28">
        <v>-0.27471699999999999</v>
      </c>
      <c r="L440" s="28">
        <v>0.23694399999999999</v>
      </c>
      <c r="M440" s="11">
        <v>-11.09</v>
      </c>
    </row>
    <row r="441" spans="2:13">
      <c r="B441">
        <v>1569.5</v>
      </c>
      <c r="C441" s="153">
        <v>269.5</v>
      </c>
      <c r="D441" s="154">
        <v>38.3245</v>
      </c>
      <c r="E441" s="154">
        <v>-0.116466</v>
      </c>
      <c r="F441" s="154">
        <v>0.16394900000000001</v>
      </c>
      <c r="G441" s="153">
        <v>-13.336</v>
      </c>
      <c r="I441">
        <v>1115</v>
      </c>
      <c r="J441" s="28">
        <v>53.5396</v>
      </c>
      <c r="K441" s="28">
        <v>-0.27280599999999999</v>
      </c>
      <c r="L441" s="28">
        <v>0.23801</v>
      </c>
      <c r="M441" s="11">
        <v>-11.11</v>
      </c>
    </row>
    <row r="442" spans="2:13">
      <c r="B442">
        <v>1570</v>
      </c>
      <c r="C442" s="153">
        <v>270</v>
      </c>
      <c r="D442" s="154">
        <v>38.342100000000002</v>
      </c>
      <c r="E442" s="154">
        <v>-0.12273100000000001</v>
      </c>
      <c r="F442" s="154">
        <v>0.17077100000000001</v>
      </c>
      <c r="G442" s="153">
        <v>-13.259</v>
      </c>
      <c r="I442">
        <v>1116</v>
      </c>
      <c r="J442" s="28">
        <v>53.5503</v>
      </c>
      <c r="K442" s="28">
        <v>-0.27035399999999998</v>
      </c>
      <c r="L442" s="28">
        <v>0.24079200000000001</v>
      </c>
      <c r="M442" s="11">
        <v>-10.9</v>
      </c>
    </row>
    <row r="443" spans="2:13">
      <c r="B443">
        <v>1570.5</v>
      </c>
      <c r="C443" s="153">
        <v>270.5</v>
      </c>
      <c r="D443" s="154">
        <v>38.36</v>
      </c>
      <c r="E443" s="154">
        <v>-0.130215</v>
      </c>
      <c r="F443" s="154">
        <v>0.176065</v>
      </c>
      <c r="G443" s="153">
        <v>-13.298999999999999</v>
      </c>
      <c r="I443">
        <v>1117</v>
      </c>
      <c r="J443" s="28">
        <v>53.560400000000001</v>
      </c>
      <c r="K443" s="28">
        <v>-0.26934599999999997</v>
      </c>
      <c r="L443" s="28">
        <v>0.24171799999999999</v>
      </c>
      <c r="M443" s="11">
        <v>-10.88</v>
      </c>
    </row>
    <row r="444" spans="2:13">
      <c r="B444">
        <v>1571</v>
      </c>
      <c r="C444" s="153">
        <v>271</v>
      </c>
      <c r="D444" s="154">
        <v>38.378500000000003</v>
      </c>
      <c r="E444" s="154">
        <v>-0.137793</v>
      </c>
      <c r="F444" s="154">
        <v>0.18307699999999999</v>
      </c>
      <c r="G444" s="153">
        <v>-13.106999999999999</v>
      </c>
      <c r="I444">
        <v>1118</v>
      </c>
      <c r="J444" s="28">
        <v>53.570700000000002</v>
      </c>
      <c r="K444" s="28">
        <v>-0.26963300000000001</v>
      </c>
      <c r="L444" s="28">
        <v>0.24301300000000001</v>
      </c>
      <c r="M444" s="11">
        <v>-11.11</v>
      </c>
    </row>
    <row r="445" spans="2:13">
      <c r="B445">
        <v>1571.5</v>
      </c>
      <c r="C445" s="153">
        <v>271.5</v>
      </c>
      <c r="D445" s="154">
        <v>38.397799999999997</v>
      </c>
      <c r="E445" s="154">
        <v>-0.14689199999999999</v>
      </c>
      <c r="F445" s="154">
        <v>0.19548299999999999</v>
      </c>
      <c r="G445" s="153">
        <v>-12.888999999999999</v>
      </c>
      <c r="I445">
        <v>1119</v>
      </c>
      <c r="J445" s="28">
        <v>53.580599999999997</v>
      </c>
      <c r="K445" s="28">
        <v>-0.27012999999999998</v>
      </c>
      <c r="L445" s="28">
        <v>0.24527499999999999</v>
      </c>
      <c r="M445" s="11">
        <v>-11.15</v>
      </c>
    </row>
    <row r="446" spans="2:13">
      <c r="B446">
        <v>1572</v>
      </c>
      <c r="C446" s="153">
        <v>272</v>
      </c>
      <c r="D446" s="154">
        <v>38.420499999999997</v>
      </c>
      <c r="E446" s="154">
        <v>-0.160187</v>
      </c>
      <c r="F446" s="154">
        <v>0.214564</v>
      </c>
      <c r="G446" s="153">
        <v>-13.039</v>
      </c>
      <c r="I446">
        <v>1120</v>
      </c>
      <c r="J446" s="28">
        <v>53.59</v>
      </c>
      <c r="K446" s="28">
        <v>-0.27117000000000002</v>
      </c>
      <c r="L446" s="28">
        <v>0.24407999999999999</v>
      </c>
      <c r="M446" s="11">
        <v>-11.06</v>
      </c>
    </row>
    <row r="447" spans="2:13">
      <c r="B447">
        <v>1572.5</v>
      </c>
      <c r="C447" s="153">
        <v>272.5</v>
      </c>
      <c r="D447" s="154">
        <v>38.4495</v>
      </c>
      <c r="E447" s="154">
        <v>-0.17402899999999999</v>
      </c>
      <c r="F447" s="154">
        <v>0.236262</v>
      </c>
      <c r="G447" s="153">
        <v>-13.02</v>
      </c>
      <c r="I447">
        <v>1121</v>
      </c>
      <c r="J447" s="28">
        <v>53.599499999999999</v>
      </c>
      <c r="K447" s="28">
        <v>-0.27190599999999998</v>
      </c>
      <c r="L447" s="28">
        <v>0.24440600000000001</v>
      </c>
      <c r="M447" s="11">
        <v>-11</v>
      </c>
    </row>
    <row r="448" spans="2:13">
      <c r="B448">
        <v>1573</v>
      </c>
      <c r="C448" s="153">
        <v>273</v>
      </c>
      <c r="D448" s="154">
        <v>38.483800000000002</v>
      </c>
      <c r="E448" s="154">
        <v>-0.19265299999999999</v>
      </c>
      <c r="F448" s="154">
        <v>0.25974999999999998</v>
      </c>
      <c r="G448" s="153">
        <v>-13.23</v>
      </c>
      <c r="I448">
        <v>1122</v>
      </c>
      <c r="J448" s="28">
        <v>53.609200000000001</v>
      </c>
      <c r="K448" s="28">
        <v>-0.27270499999999998</v>
      </c>
      <c r="L448" s="28">
        <v>0.245198</v>
      </c>
      <c r="M448" s="11">
        <v>-11.29</v>
      </c>
    </row>
    <row r="449" spans="2:13">
      <c r="B449">
        <v>1573.5</v>
      </c>
      <c r="C449" s="153">
        <v>273.5</v>
      </c>
      <c r="D449" s="154">
        <v>38.522799999999997</v>
      </c>
      <c r="E449" s="154">
        <v>-0.21329200000000001</v>
      </c>
      <c r="F449" s="154">
        <v>0.28315499999999999</v>
      </c>
      <c r="G449" s="153">
        <v>-13.375</v>
      </c>
      <c r="I449">
        <v>1123</v>
      </c>
      <c r="J449" s="28">
        <v>53.618600000000001</v>
      </c>
      <c r="K449" s="28">
        <v>-0.27384700000000001</v>
      </c>
      <c r="L449" s="28">
        <v>0.24734600000000001</v>
      </c>
      <c r="M449" s="11">
        <v>-11.23</v>
      </c>
    </row>
    <row r="450" spans="2:13">
      <c r="B450">
        <v>1574</v>
      </c>
      <c r="C450" s="153">
        <v>274</v>
      </c>
      <c r="D450" s="154">
        <v>38.566499999999998</v>
      </c>
      <c r="E450" s="154">
        <v>-0.23187099999999999</v>
      </c>
      <c r="F450" s="154">
        <v>0.29600399999999999</v>
      </c>
      <c r="G450" s="153">
        <v>-13.384</v>
      </c>
      <c r="I450">
        <v>1124</v>
      </c>
      <c r="J450" s="28">
        <v>53.627899999999997</v>
      </c>
      <c r="K450" s="28">
        <v>-0.27398600000000001</v>
      </c>
      <c r="L450" s="28">
        <v>0.24859300000000001</v>
      </c>
      <c r="M450" s="11">
        <v>-11.12</v>
      </c>
    </row>
    <row r="451" spans="2:13">
      <c r="B451">
        <v>1574.5</v>
      </c>
      <c r="C451" s="153">
        <v>274.5</v>
      </c>
      <c r="D451" s="154">
        <v>38.610300000000002</v>
      </c>
      <c r="E451" s="154">
        <v>-0.24945600000000001</v>
      </c>
      <c r="F451" s="154">
        <v>0.30440400000000001</v>
      </c>
      <c r="G451" s="153">
        <v>-13.385999999999999</v>
      </c>
      <c r="I451">
        <v>1125</v>
      </c>
      <c r="J451" s="28">
        <v>53.637099999999997</v>
      </c>
      <c r="K451" s="28">
        <v>-0.27527499999999999</v>
      </c>
      <c r="L451" s="28">
        <v>0.24888099999999999</v>
      </c>
      <c r="M451" s="11">
        <v>-11.41</v>
      </c>
    </row>
    <row r="452" spans="2:13">
      <c r="B452">
        <v>1575</v>
      </c>
      <c r="C452" s="153">
        <v>275</v>
      </c>
      <c r="D452" s="154">
        <v>38.651600000000002</v>
      </c>
      <c r="E452" s="154">
        <v>-0.26002700000000001</v>
      </c>
      <c r="F452" s="154">
        <v>0.31053700000000001</v>
      </c>
      <c r="G452" s="153">
        <v>-13.238</v>
      </c>
      <c r="I452">
        <v>1126</v>
      </c>
      <c r="J452" s="28">
        <v>53.645699999999998</v>
      </c>
      <c r="K452" s="28">
        <v>-0.27505499999999999</v>
      </c>
      <c r="L452" s="28">
        <v>0.24923400000000001</v>
      </c>
      <c r="M452" s="11">
        <v>-11.4</v>
      </c>
    </row>
    <row r="453" spans="2:13">
      <c r="B453">
        <v>1575.5</v>
      </c>
      <c r="C453" s="153">
        <v>275.5</v>
      </c>
      <c r="D453" s="154">
        <v>38.690399999999997</v>
      </c>
      <c r="E453" s="154">
        <v>-0.26556400000000002</v>
      </c>
      <c r="F453" s="154">
        <v>0.31703100000000001</v>
      </c>
      <c r="G453" s="153">
        <v>-13.244999999999999</v>
      </c>
      <c r="I453">
        <v>1127</v>
      </c>
      <c r="J453" s="28">
        <v>53.654600000000002</v>
      </c>
      <c r="K453" s="28">
        <v>-0.27651199999999998</v>
      </c>
      <c r="L453" s="28">
        <v>0.25099199999999999</v>
      </c>
      <c r="M453" s="11">
        <v>-11.51</v>
      </c>
    </row>
    <row r="454" spans="2:13">
      <c r="B454">
        <v>1576</v>
      </c>
      <c r="C454" s="153">
        <v>276</v>
      </c>
      <c r="D454" s="154">
        <v>38.728200000000001</v>
      </c>
      <c r="E454" s="154">
        <v>-0.27062900000000001</v>
      </c>
      <c r="F454" s="154">
        <v>0.32025900000000002</v>
      </c>
      <c r="G454" s="153">
        <v>-13.218</v>
      </c>
      <c r="I454">
        <v>1128</v>
      </c>
      <c r="J454" s="28">
        <v>53.663400000000003</v>
      </c>
      <c r="K454" s="28">
        <v>-0.27734700000000001</v>
      </c>
      <c r="L454" s="28">
        <v>0.25247199999999997</v>
      </c>
      <c r="M454" s="11">
        <v>-11.38</v>
      </c>
    </row>
    <row r="455" spans="2:13">
      <c r="B455">
        <v>1576.5</v>
      </c>
      <c r="C455" s="153">
        <v>276.5</v>
      </c>
      <c r="D455" s="154">
        <v>38.764400000000002</v>
      </c>
      <c r="E455" s="154">
        <v>-0.278646</v>
      </c>
      <c r="F455" s="154">
        <v>0.32160300000000003</v>
      </c>
      <c r="G455" s="153">
        <v>-13.173</v>
      </c>
      <c r="I455">
        <v>1129</v>
      </c>
      <c r="J455" s="28">
        <v>53.6721</v>
      </c>
      <c r="K455" s="28">
        <v>-0.27785300000000002</v>
      </c>
      <c r="L455" s="28">
        <v>0.25205100000000003</v>
      </c>
      <c r="M455" s="11">
        <v>-11.19</v>
      </c>
    </row>
    <row r="456" spans="2:13">
      <c r="B456">
        <v>1577</v>
      </c>
      <c r="C456" s="153">
        <v>277</v>
      </c>
      <c r="D456" s="154">
        <v>38.8001</v>
      </c>
      <c r="E456" s="154">
        <v>-0.28851700000000002</v>
      </c>
      <c r="F456" s="154">
        <v>0.32</v>
      </c>
      <c r="G456" s="153">
        <v>-13.154</v>
      </c>
      <c r="I456">
        <v>1130</v>
      </c>
      <c r="J456" s="28">
        <v>53.680700000000002</v>
      </c>
      <c r="K456" s="28">
        <v>-0.279248</v>
      </c>
      <c r="L456" s="28">
        <v>0.250668</v>
      </c>
      <c r="M456" s="11">
        <v>-11.3</v>
      </c>
    </row>
    <row r="457" spans="2:13">
      <c r="B457">
        <v>1577.5</v>
      </c>
      <c r="C457" s="153">
        <v>277.5</v>
      </c>
      <c r="D457" s="154">
        <v>38.835500000000003</v>
      </c>
      <c r="E457" s="154">
        <v>-0.29858299999999999</v>
      </c>
      <c r="F457" s="154">
        <v>0.31504199999999999</v>
      </c>
      <c r="G457" s="153">
        <v>-13.118</v>
      </c>
      <c r="I457">
        <v>1131</v>
      </c>
      <c r="J457" s="28">
        <v>53.688600000000001</v>
      </c>
      <c r="K457" s="28">
        <v>-0.28028799999999998</v>
      </c>
      <c r="L457" s="28">
        <v>0.24981700000000001</v>
      </c>
      <c r="M457" s="11">
        <v>-11.26</v>
      </c>
    </row>
    <row r="458" spans="2:13">
      <c r="B458">
        <v>1578</v>
      </c>
      <c r="C458" s="153">
        <v>278</v>
      </c>
      <c r="D458" s="154">
        <v>38.870800000000003</v>
      </c>
      <c r="E458" s="154">
        <v>-0.30529400000000001</v>
      </c>
      <c r="F458" s="154">
        <v>0.31108200000000003</v>
      </c>
      <c r="G458" s="153">
        <v>-13.083</v>
      </c>
      <c r="I458">
        <v>1132</v>
      </c>
      <c r="J458" s="28">
        <v>53.697000000000003</v>
      </c>
      <c r="K458" s="28">
        <v>-0.28241899999999998</v>
      </c>
      <c r="L458" s="28">
        <v>0.24760699999999999</v>
      </c>
      <c r="M458" s="11">
        <v>-11.22</v>
      </c>
    </row>
    <row r="459" spans="2:13">
      <c r="B459">
        <v>1578.5</v>
      </c>
      <c r="C459" s="153">
        <v>278.5</v>
      </c>
      <c r="D459" s="154">
        <v>38.905999999999999</v>
      </c>
      <c r="E459" s="154">
        <v>-0.31538699999999997</v>
      </c>
      <c r="F459" s="154">
        <v>0.30204599999999998</v>
      </c>
      <c r="G459" s="153">
        <v>-12.848000000000001</v>
      </c>
      <c r="I459">
        <v>1133</v>
      </c>
      <c r="J459" s="28">
        <v>53.705300000000001</v>
      </c>
      <c r="K459" s="28">
        <v>-0.28255000000000002</v>
      </c>
      <c r="L459" s="28">
        <v>0.24576999999999999</v>
      </c>
      <c r="M459" s="11">
        <v>-11.27</v>
      </c>
    </row>
    <row r="460" spans="2:13">
      <c r="B460">
        <v>1579</v>
      </c>
      <c r="C460" s="153">
        <v>279</v>
      </c>
      <c r="D460" s="154">
        <v>38.941699999999997</v>
      </c>
      <c r="E460" s="154">
        <v>-0.32253900000000002</v>
      </c>
      <c r="F460" s="154">
        <v>0.29059400000000002</v>
      </c>
      <c r="G460" s="153">
        <v>-12.95</v>
      </c>
      <c r="I460">
        <v>1134</v>
      </c>
      <c r="J460" s="28">
        <v>53.713700000000003</v>
      </c>
      <c r="K460" s="28">
        <v>-0.28137000000000001</v>
      </c>
      <c r="L460" s="28">
        <v>0.24379799999999999</v>
      </c>
      <c r="M460" s="11">
        <v>-11.4</v>
      </c>
    </row>
    <row r="461" spans="2:13">
      <c r="B461">
        <v>1579.5</v>
      </c>
      <c r="C461" s="153">
        <v>279.5</v>
      </c>
      <c r="D461" s="154">
        <v>38.9788</v>
      </c>
      <c r="E461" s="154">
        <v>-0.33304800000000001</v>
      </c>
      <c r="F461" s="154">
        <v>0.27571800000000002</v>
      </c>
      <c r="G461" s="153">
        <v>-13.087999999999999</v>
      </c>
      <c r="I461">
        <v>1135</v>
      </c>
      <c r="J461" s="28">
        <v>53.722299999999997</v>
      </c>
      <c r="K461" s="28">
        <v>-0.28151300000000001</v>
      </c>
      <c r="L461" s="28">
        <v>0.24162400000000001</v>
      </c>
      <c r="M461" s="11">
        <v>-11.28</v>
      </c>
    </row>
    <row r="462" spans="2:13">
      <c r="B462">
        <v>1580</v>
      </c>
      <c r="C462" s="153">
        <v>280</v>
      </c>
      <c r="D462" s="154">
        <v>39.014400000000002</v>
      </c>
      <c r="E462" s="154">
        <v>-0.33838499999999999</v>
      </c>
      <c r="F462" s="154">
        <v>0.26227499999999998</v>
      </c>
      <c r="G462" s="153">
        <v>-13.192</v>
      </c>
      <c r="I462">
        <v>1136</v>
      </c>
      <c r="J462" s="28">
        <v>53.730800000000002</v>
      </c>
      <c r="K462" s="28">
        <v>-0.28299000000000002</v>
      </c>
      <c r="L462" s="28">
        <v>0.24052000000000001</v>
      </c>
      <c r="M462" s="11">
        <v>-11.2</v>
      </c>
    </row>
    <row r="463" spans="2:13">
      <c r="B463">
        <v>1580.5</v>
      </c>
      <c r="C463" s="153">
        <v>280.5</v>
      </c>
      <c r="D463" s="154">
        <v>39.050800000000002</v>
      </c>
      <c r="E463" s="154">
        <v>-0.34149800000000002</v>
      </c>
      <c r="F463" s="154">
        <v>0.24795</v>
      </c>
      <c r="G463" s="153">
        <v>-13.182</v>
      </c>
      <c r="I463">
        <v>1137</v>
      </c>
      <c r="J463" s="28">
        <v>53.739899999999999</v>
      </c>
      <c r="K463" s="28">
        <v>-0.28468500000000002</v>
      </c>
      <c r="L463" s="28">
        <v>0.23918500000000001</v>
      </c>
      <c r="M463" s="11">
        <v>-11.36</v>
      </c>
    </row>
    <row r="464" spans="2:13">
      <c r="B464">
        <v>1581</v>
      </c>
      <c r="C464" s="153">
        <v>281</v>
      </c>
      <c r="D464" s="154">
        <v>39.087699999999998</v>
      </c>
      <c r="E464" s="154">
        <v>-0.34379999999999999</v>
      </c>
      <c r="F464" s="154">
        <v>0.23425199999999999</v>
      </c>
      <c r="G464" s="153">
        <v>-13.090999999999999</v>
      </c>
      <c r="I464">
        <v>1138</v>
      </c>
      <c r="J464" s="28">
        <v>53.748600000000003</v>
      </c>
      <c r="K464" s="28">
        <v>-0.28796699999999997</v>
      </c>
      <c r="L464" s="28">
        <v>0.23810799999999999</v>
      </c>
      <c r="M464" s="11">
        <v>-11.51</v>
      </c>
    </row>
    <row r="465" spans="2:13">
      <c r="B465">
        <v>1581.5</v>
      </c>
      <c r="C465" s="153">
        <v>281.5</v>
      </c>
      <c r="D465" s="154">
        <v>39.124899999999997</v>
      </c>
      <c r="E465" s="154">
        <v>-0.34444900000000001</v>
      </c>
      <c r="F465" s="154">
        <v>0.22123499999999999</v>
      </c>
      <c r="G465" s="153">
        <v>-13.074999999999999</v>
      </c>
      <c r="I465">
        <v>1139</v>
      </c>
      <c r="J465" s="28">
        <v>53.756599999999999</v>
      </c>
      <c r="K465" s="28">
        <v>-0.290101</v>
      </c>
      <c r="L465" s="28">
        <v>0.236511</v>
      </c>
      <c r="M465" s="11">
        <v>-10.92</v>
      </c>
    </row>
    <row r="466" spans="2:13">
      <c r="B466">
        <v>1582</v>
      </c>
      <c r="C466" s="153">
        <v>282</v>
      </c>
      <c r="D466" s="154">
        <v>39.162199999999999</v>
      </c>
      <c r="E466" s="154">
        <v>-0.33881899999999998</v>
      </c>
      <c r="F466" s="154">
        <v>0.20713000000000001</v>
      </c>
      <c r="G466" s="153">
        <v>-13.121</v>
      </c>
      <c r="I466">
        <v>1140</v>
      </c>
      <c r="J466" s="28">
        <v>53.764699999999998</v>
      </c>
      <c r="K466" s="28">
        <v>-0.290352</v>
      </c>
      <c r="L466" s="28">
        <v>0.234065</v>
      </c>
      <c r="M466" s="11">
        <v>-11</v>
      </c>
    </row>
    <row r="467" spans="2:13">
      <c r="B467">
        <v>1582.5</v>
      </c>
      <c r="C467" s="153">
        <v>282.5</v>
      </c>
      <c r="D467" s="154">
        <v>39.201700000000002</v>
      </c>
      <c r="E467" s="154">
        <v>-0.33483400000000002</v>
      </c>
      <c r="F467" s="154">
        <v>0.19877300000000001</v>
      </c>
      <c r="G467" s="153">
        <v>-13.119</v>
      </c>
      <c r="I467">
        <v>1141</v>
      </c>
      <c r="J467" s="28">
        <v>53.7727</v>
      </c>
      <c r="K467" s="28">
        <v>-0.29062900000000003</v>
      </c>
      <c r="L467" s="28">
        <v>0.233237</v>
      </c>
      <c r="M467" s="11">
        <v>-11.01</v>
      </c>
    </row>
    <row r="468" spans="2:13">
      <c r="B468">
        <v>1583</v>
      </c>
      <c r="C468" s="153">
        <v>283</v>
      </c>
      <c r="D468" s="154">
        <v>39.241599999999998</v>
      </c>
      <c r="E468" s="154">
        <v>-0.32824700000000001</v>
      </c>
      <c r="F468" s="154">
        <v>0.18881899999999999</v>
      </c>
      <c r="G468" s="153">
        <v>-12.928000000000001</v>
      </c>
      <c r="I468">
        <v>1142</v>
      </c>
      <c r="J468" s="28">
        <v>53.781100000000002</v>
      </c>
      <c r="K468" s="28">
        <v>-0.28936499999999998</v>
      </c>
      <c r="L468" s="28">
        <v>0.23108200000000001</v>
      </c>
      <c r="M468" s="11">
        <v>-11.14</v>
      </c>
    </row>
    <row r="469" spans="2:13">
      <c r="B469">
        <v>1583.5</v>
      </c>
      <c r="C469" s="153">
        <v>283.5</v>
      </c>
      <c r="D469" s="154">
        <v>39.283000000000001</v>
      </c>
      <c r="E469" s="154">
        <v>-0.31854199999999999</v>
      </c>
      <c r="F469" s="154">
        <v>0.18331800000000001</v>
      </c>
      <c r="G469" s="153">
        <v>-12.973000000000001</v>
      </c>
      <c r="I469">
        <v>1143</v>
      </c>
      <c r="J469" s="28">
        <v>53.790399999999998</v>
      </c>
      <c r="K469" s="28">
        <v>-0.290078</v>
      </c>
      <c r="L469" s="28">
        <v>0.22767899999999999</v>
      </c>
      <c r="M469" s="11">
        <v>-11.17</v>
      </c>
    </row>
    <row r="470" spans="2:13">
      <c r="B470">
        <v>1584</v>
      </c>
      <c r="C470" s="153">
        <v>284</v>
      </c>
      <c r="D470" s="154">
        <v>39.325000000000003</v>
      </c>
      <c r="E470" s="154">
        <v>-0.30406300000000003</v>
      </c>
      <c r="F470" s="154">
        <v>0.18038999999999999</v>
      </c>
      <c r="G470" s="153">
        <v>-13.335000000000001</v>
      </c>
      <c r="I470">
        <v>1144</v>
      </c>
      <c r="J470" s="28">
        <v>53.799199999999999</v>
      </c>
      <c r="K470" s="28">
        <v>-0.29081400000000002</v>
      </c>
      <c r="L470" s="28">
        <v>0.22445699999999999</v>
      </c>
      <c r="M470" s="11">
        <v>-11.3</v>
      </c>
    </row>
    <row r="471" spans="2:13">
      <c r="B471">
        <v>1584.5</v>
      </c>
      <c r="C471" s="153">
        <v>284.5</v>
      </c>
      <c r="D471" s="154">
        <v>39.3675</v>
      </c>
      <c r="E471" s="154">
        <v>-0.29298099999999999</v>
      </c>
      <c r="F471" s="154">
        <v>0.18546399999999999</v>
      </c>
      <c r="G471" s="153">
        <v>-13.223000000000001</v>
      </c>
      <c r="I471">
        <v>1145</v>
      </c>
      <c r="J471" s="28">
        <v>53.807699999999997</v>
      </c>
      <c r="K471" s="28">
        <v>-0.29048600000000002</v>
      </c>
      <c r="L471" s="28">
        <v>0.222305</v>
      </c>
      <c r="M471" s="11">
        <v>-11.17</v>
      </c>
    </row>
    <row r="472" spans="2:13">
      <c r="B472">
        <v>1585</v>
      </c>
      <c r="C472" s="153">
        <v>285</v>
      </c>
      <c r="D472" s="154">
        <v>39.406999999999996</v>
      </c>
      <c r="E472" s="154">
        <v>-0.272399</v>
      </c>
      <c r="F472" s="154">
        <v>0.20646700000000001</v>
      </c>
      <c r="G472" s="153">
        <v>-13.042999999999999</v>
      </c>
      <c r="I472">
        <v>1146</v>
      </c>
      <c r="J472" s="28">
        <v>53.816400000000002</v>
      </c>
      <c r="K472" s="28">
        <v>-0.288995</v>
      </c>
      <c r="L472" s="28">
        <v>0.22023000000000001</v>
      </c>
      <c r="M472" s="11">
        <v>-10.98</v>
      </c>
    </row>
    <row r="473" spans="2:13">
      <c r="B473">
        <v>1585.5</v>
      </c>
      <c r="C473" s="153">
        <v>285.5</v>
      </c>
      <c r="D473" s="154">
        <v>39.444200000000002</v>
      </c>
      <c r="E473" s="154">
        <v>-0.23800199999999999</v>
      </c>
      <c r="F473" s="154">
        <v>0.225101</v>
      </c>
      <c r="G473" s="153">
        <v>-13.023999999999999</v>
      </c>
      <c r="I473">
        <v>1147</v>
      </c>
      <c r="J473" s="28">
        <v>53.824399999999997</v>
      </c>
      <c r="K473" s="28">
        <v>-0.28847699999999998</v>
      </c>
      <c r="L473" s="28">
        <v>0.217668</v>
      </c>
      <c r="M473" s="11">
        <v>-11.06</v>
      </c>
    </row>
    <row r="474" spans="2:13">
      <c r="B474">
        <v>1586</v>
      </c>
      <c r="C474" s="153">
        <v>286</v>
      </c>
      <c r="D474" s="154">
        <v>39.480800000000002</v>
      </c>
      <c r="E474" s="154">
        <v>-0.214005</v>
      </c>
      <c r="F474" s="154">
        <v>0.235959</v>
      </c>
      <c r="G474" s="153">
        <v>-13.028</v>
      </c>
      <c r="I474">
        <v>1148</v>
      </c>
      <c r="J474" s="28">
        <v>53.832500000000003</v>
      </c>
      <c r="K474" s="28">
        <v>-0.28820000000000001</v>
      </c>
      <c r="L474" s="28">
        <v>0.21606800000000001</v>
      </c>
      <c r="M474" s="11">
        <v>-10.99</v>
      </c>
    </row>
    <row r="475" spans="2:13">
      <c r="B475">
        <v>1586.5</v>
      </c>
      <c r="C475" s="153">
        <v>286.5</v>
      </c>
      <c r="D475" s="154">
        <v>39.515500000000003</v>
      </c>
      <c r="E475" s="154">
        <v>-0.19036500000000001</v>
      </c>
      <c r="F475" s="154">
        <v>0.24716299999999999</v>
      </c>
      <c r="G475" s="153">
        <v>-13.036</v>
      </c>
      <c r="I475">
        <v>1149</v>
      </c>
      <c r="J475" s="28">
        <v>53.840400000000002</v>
      </c>
      <c r="K475" s="28">
        <v>-0.28740300000000002</v>
      </c>
      <c r="L475" s="28">
        <v>0.21308099999999999</v>
      </c>
      <c r="M475" s="11">
        <v>-10.9</v>
      </c>
    </row>
    <row r="476" spans="2:13">
      <c r="B476">
        <v>1587</v>
      </c>
      <c r="C476" s="153">
        <v>287</v>
      </c>
      <c r="D476" s="154">
        <v>39.548299999999998</v>
      </c>
      <c r="E476" s="154">
        <v>-0.17829300000000001</v>
      </c>
      <c r="F476" s="154">
        <v>0.26040999999999997</v>
      </c>
      <c r="G476" s="153">
        <v>-13.122</v>
      </c>
      <c r="I476">
        <v>1150</v>
      </c>
      <c r="J476" s="28">
        <v>53.848799999999997</v>
      </c>
      <c r="K476" s="28">
        <v>-0.28707100000000002</v>
      </c>
      <c r="L476" s="28">
        <v>0.210031</v>
      </c>
      <c r="M476" s="11">
        <v>-11.19</v>
      </c>
    </row>
    <row r="477" spans="2:13">
      <c r="B477">
        <v>1587.5</v>
      </c>
      <c r="C477" s="153">
        <v>287.5</v>
      </c>
      <c r="D477" s="154">
        <v>39.579700000000003</v>
      </c>
      <c r="E477" s="154">
        <v>-0.18095800000000001</v>
      </c>
      <c r="F477" s="154">
        <v>0.26836700000000002</v>
      </c>
      <c r="G477" s="153">
        <v>-13.151999999999999</v>
      </c>
      <c r="I477">
        <v>1151</v>
      </c>
      <c r="J477" s="28">
        <v>53.857500000000002</v>
      </c>
      <c r="K477" s="28">
        <v>-0.28523900000000002</v>
      </c>
      <c r="L477" s="28">
        <v>0.20621600000000001</v>
      </c>
      <c r="M477" s="11">
        <v>-11.35</v>
      </c>
    </row>
    <row r="478" spans="2:13">
      <c r="B478">
        <v>1588</v>
      </c>
      <c r="C478" s="153">
        <v>288</v>
      </c>
      <c r="D478" s="154">
        <v>39.610599999999998</v>
      </c>
      <c r="E478" s="154">
        <v>-0.18879699999999999</v>
      </c>
      <c r="F478" s="154">
        <v>0.27280399999999999</v>
      </c>
      <c r="G478" s="153">
        <v>-13.346</v>
      </c>
      <c r="I478">
        <v>1152</v>
      </c>
      <c r="J478" s="28">
        <v>53.865699999999997</v>
      </c>
      <c r="K478" s="28">
        <v>-0.28472799999999998</v>
      </c>
      <c r="L478" s="28">
        <v>0.20271500000000001</v>
      </c>
      <c r="M478" s="11">
        <v>-11.32</v>
      </c>
    </row>
    <row r="479" spans="2:13">
      <c r="B479">
        <v>1588.5</v>
      </c>
      <c r="C479" s="153">
        <v>288.5</v>
      </c>
      <c r="D479" s="154">
        <v>39.641599999999997</v>
      </c>
      <c r="E479" s="154">
        <v>-0.19740199999999999</v>
      </c>
      <c r="F479" s="154">
        <v>0.27735399999999999</v>
      </c>
      <c r="G479" s="153">
        <v>-13.238</v>
      </c>
      <c r="I479">
        <v>1153</v>
      </c>
      <c r="J479" s="28">
        <v>53.8735</v>
      </c>
      <c r="K479" s="28">
        <v>-0.28221400000000002</v>
      </c>
      <c r="L479" s="28">
        <v>0.20105999999999999</v>
      </c>
      <c r="M479" s="11">
        <v>-11.28</v>
      </c>
    </row>
    <row r="480" spans="2:13">
      <c r="B480">
        <v>1589</v>
      </c>
      <c r="C480" s="153">
        <v>289</v>
      </c>
      <c r="D480" s="154">
        <v>39.671999999999997</v>
      </c>
      <c r="E480" s="154">
        <v>-0.20777200000000001</v>
      </c>
      <c r="F480" s="154">
        <v>0.27771600000000002</v>
      </c>
      <c r="G480" s="153">
        <v>-13.1</v>
      </c>
      <c r="I480">
        <v>1154</v>
      </c>
      <c r="J480" s="28">
        <v>53.881500000000003</v>
      </c>
      <c r="K480" s="28">
        <v>-0.27948400000000001</v>
      </c>
      <c r="L480" s="28">
        <v>0.19814899999999999</v>
      </c>
      <c r="M480" s="11">
        <v>-11.38</v>
      </c>
    </row>
    <row r="481" spans="2:13">
      <c r="B481">
        <v>1589.5</v>
      </c>
      <c r="C481" s="153">
        <v>289.5</v>
      </c>
      <c r="D481" s="154">
        <v>39.700800000000001</v>
      </c>
      <c r="E481" s="154">
        <v>-0.21865699999999999</v>
      </c>
      <c r="F481" s="154">
        <v>0.27528900000000001</v>
      </c>
      <c r="G481" s="153">
        <v>-13.124000000000001</v>
      </c>
      <c r="I481">
        <v>1155</v>
      </c>
      <c r="J481" s="28">
        <v>53.8902</v>
      </c>
      <c r="K481" s="28">
        <v>-0.27942</v>
      </c>
      <c r="L481" s="28">
        <v>0.19483300000000001</v>
      </c>
      <c r="M481" s="11">
        <v>-11.47</v>
      </c>
    </row>
    <row r="482" spans="2:13">
      <c r="B482">
        <v>1590</v>
      </c>
      <c r="C482" s="153">
        <v>290</v>
      </c>
      <c r="D482" s="154">
        <v>39.728400000000001</v>
      </c>
      <c r="E482" s="154">
        <v>-0.22839699999999999</v>
      </c>
      <c r="F482" s="154">
        <v>0.27240599999999998</v>
      </c>
      <c r="G482" s="153">
        <v>-12.888</v>
      </c>
      <c r="I482">
        <v>1156</v>
      </c>
      <c r="J482" s="28">
        <v>53.8992</v>
      </c>
      <c r="K482" s="28">
        <v>-0.277534</v>
      </c>
      <c r="L482" s="28">
        <v>0.191023</v>
      </c>
      <c r="M482" s="11">
        <v>-11.56</v>
      </c>
    </row>
    <row r="483" spans="2:13">
      <c r="B483">
        <v>1590.5</v>
      </c>
      <c r="C483" s="153">
        <v>290.5</v>
      </c>
      <c r="D483" s="154">
        <v>39.756900000000002</v>
      </c>
      <c r="E483" s="154">
        <v>-0.23841699999999999</v>
      </c>
      <c r="F483" s="154">
        <v>0.26678400000000002</v>
      </c>
      <c r="G483" s="153">
        <v>-12.975</v>
      </c>
      <c r="I483">
        <v>1157</v>
      </c>
      <c r="J483" s="28">
        <v>53.907800000000002</v>
      </c>
      <c r="K483" s="28">
        <v>-0.27593800000000002</v>
      </c>
      <c r="L483" s="28">
        <v>0.18807299999999999</v>
      </c>
      <c r="M483" s="11">
        <v>-11.61</v>
      </c>
    </row>
    <row r="484" spans="2:13">
      <c r="B484">
        <v>1591</v>
      </c>
      <c r="C484" s="153">
        <v>291</v>
      </c>
      <c r="D484" s="154">
        <v>39.784599999999998</v>
      </c>
      <c r="E484" s="154">
        <v>-0.24851100000000001</v>
      </c>
      <c r="F484" s="154">
        <v>0.26074199999999997</v>
      </c>
      <c r="G484" s="153">
        <v>-13.077999999999999</v>
      </c>
      <c r="I484">
        <v>1158</v>
      </c>
      <c r="J484" s="28">
        <v>53.9161</v>
      </c>
      <c r="K484" s="28">
        <v>-0.27455400000000002</v>
      </c>
      <c r="L484" s="28">
        <v>0.18604299999999999</v>
      </c>
      <c r="M484" s="11">
        <v>-11.65</v>
      </c>
    </row>
    <row r="485" spans="2:13">
      <c r="B485">
        <v>1591.5</v>
      </c>
      <c r="C485" s="153">
        <v>291.5</v>
      </c>
      <c r="D485" s="154">
        <v>39.813000000000002</v>
      </c>
      <c r="E485" s="154">
        <v>-0.25969999999999999</v>
      </c>
      <c r="F485" s="154">
        <v>0.25286199999999998</v>
      </c>
      <c r="G485" s="153">
        <v>-12.928000000000001</v>
      </c>
      <c r="I485">
        <v>1159</v>
      </c>
      <c r="J485" s="28">
        <v>53.924100000000003</v>
      </c>
      <c r="K485" s="28">
        <v>-0.27183499999999999</v>
      </c>
      <c r="L485" s="28">
        <v>0.183675</v>
      </c>
      <c r="M485" s="11">
        <v>-11.52</v>
      </c>
    </row>
    <row r="486" spans="2:13">
      <c r="B486">
        <v>1592</v>
      </c>
      <c r="C486" s="153">
        <v>292</v>
      </c>
      <c r="D486" s="154">
        <v>39.841200000000001</v>
      </c>
      <c r="E486" s="154">
        <v>-0.26993299999999998</v>
      </c>
      <c r="F486" s="154">
        <v>0.243032</v>
      </c>
      <c r="G486" s="153">
        <v>-12.657</v>
      </c>
      <c r="I486">
        <v>1160</v>
      </c>
      <c r="J486" s="28">
        <v>53.932600000000001</v>
      </c>
      <c r="K486" s="28">
        <v>-0.26618399999999998</v>
      </c>
      <c r="L486" s="28">
        <v>0.18138099999999999</v>
      </c>
      <c r="M486" s="11">
        <v>-11.36</v>
      </c>
    </row>
    <row r="487" spans="2:13">
      <c r="B487">
        <v>1592.5</v>
      </c>
      <c r="C487" s="153">
        <v>292.5</v>
      </c>
      <c r="D487" s="154">
        <v>39.869199999999999</v>
      </c>
      <c r="E487" s="154">
        <v>-0.27761599999999997</v>
      </c>
      <c r="F487" s="154">
        <v>0.231291</v>
      </c>
      <c r="G487" s="153">
        <v>-12.715</v>
      </c>
      <c r="I487">
        <v>1161</v>
      </c>
      <c r="J487" s="28">
        <v>53.941499999999998</v>
      </c>
      <c r="K487" s="28">
        <v>-0.26165300000000002</v>
      </c>
      <c r="L487" s="28">
        <v>0.17910000000000001</v>
      </c>
      <c r="M487" s="11">
        <v>-11.48</v>
      </c>
    </row>
    <row r="488" spans="2:13">
      <c r="B488">
        <v>1593</v>
      </c>
      <c r="C488" s="153">
        <v>293</v>
      </c>
      <c r="D488" s="154">
        <v>39.897399999999998</v>
      </c>
      <c r="E488" s="154">
        <v>-0.28540100000000002</v>
      </c>
      <c r="F488" s="154">
        <v>0.22033700000000001</v>
      </c>
      <c r="G488" s="153">
        <v>-12.754</v>
      </c>
      <c r="I488">
        <v>1162</v>
      </c>
      <c r="J488" s="28">
        <v>53.950400000000002</v>
      </c>
      <c r="K488" s="28">
        <v>-0.25753300000000001</v>
      </c>
      <c r="L488" s="28">
        <v>0.176506</v>
      </c>
      <c r="M488" s="11">
        <v>-11.11</v>
      </c>
    </row>
    <row r="489" spans="2:13">
      <c r="B489">
        <v>1593.5</v>
      </c>
      <c r="C489" s="153">
        <v>293.5</v>
      </c>
      <c r="D489" s="154">
        <v>39.925199999999997</v>
      </c>
      <c r="E489" s="154">
        <v>-0.29267599999999999</v>
      </c>
      <c r="F489" s="154">
        <v>0.208867</v>
      </c>
      <c r="G489" s="153">
        <v>-12.656000000000001</v>
      </c>
      <c r="I489">
        <v>1163</v>
      </c>
      <c r="J489" s="28">
        <v>53.96</v>
      </c>
      <c r="K489" s="28">
        <v>-0.25220300000000001</v>
      </c>
      <c r="L489" s="28">
        <v>0.173487</v>
      </c>
      <c r="M489" s="11">
        <v>-11.4</v>
      </c>
    </row>
    <row r="490" spans="2:13">
      <c r="B490">
        <v>1594</v>
      </c>
      <c r="C490" s="153">
        <v>294</v>
      </c>
      <c r="D490" s="154">
        <v>39.954300000000003</v>
      </c>
      <c r="E490" s="154">
        <v>-0.29482599999999998</v>
      </c>
      <c r="F490" s="154">
        <v>0.19814699999999999</v>
      </c>
      <c r="G490" s="153">
        <v>-12.539</v>
      </c>
      <c r="I490">
        <v>1164</v>
      </c>
      <c r="J490" s="28">
        <v>53.9694</v>
      </c>
      <c r="K490" s="28">
        <v>-0.246061</v>
      </c>
      <c r="L490" s="28">
        <v>0.16998099999999999</v>
      </c>
      <c r="M490" s="11">
        <v>-11.73</v>
      </c>
    </row>
    <row r="491" spans="2:13">
      <c r="B491">
        <v>1594.5</v>
      </c>
      <c r="C491" s="153">
        <v>294.5</v>
      </c>
      <c r="D491" s="154">
        <v>39.983199999999997</v>
      </c>
      <c r="E491" s="154">
        <v>-0.295539</v>
      </c>
      <c r="F491" s="154">
        <v>0.18806100000000001</v>
      </c>
      <c r="G491" s="153">
        <v>-12.654999999999999</v>
      </c>
      <c r="I491">
        <v>1165</v>
      </c>
      <c r="J491" s="28">
        <v>53.9788</v>
      </c>
      <c r="K491" s="28">
        <v>-0.240484</v>
      </c>
      <c r="L491" s="28">
        <v>0.16747300000000001</v>
      </c>
      <c r="M491" s="11">
        <v>-11.62</v>
      </c>
    </row>
    <row r="492" spans="2:13">
      <c r="B492">
        <v>1595</v>
      </c>
      <c r="C492" s="153">
        <v>295</v>
      </c>
      <c r="D492" s="154">
        <v>40.013399999999997</v>
      </c>
      <c r="E492" s="154">
        <v>-0.29286400000000001</v>
      </c>
      <c r="F492" s="154">
        <v>0.17829</v>
      </c>
      <c r="G492" s="153">
        <v>-12.677</v>
      </c>
      <c r="I492">
        <v>1166</v>
      </c>
      <c r="J492" s="28">
        <v>53.988199999999999</v>
      </c>
      <c r="K492" s="28">
        <v>-0.233652</v>
      </c>
      <c r="L492" s="28">
        <v>0.16398299999999999</v>
      </c>
      <c r="M492" s="11">
        <v>-11.6</v>
      </c>
    </row>
    <row r="493" spans="2:13">
      <c r="B493">
        <v>1595.5</v>
      </c>
      <c r="C493" s="153">
        <v>295.5</v>
      </c>
      <c r="D493" s="154">
        <v>40.043599999999998</v>
      </c>
      <c r="E493" s="154">
        <v>-0.28972900000000001</v>
      </c>
      <c r="F493" s="154">
        <v>0.17383599999999999</v>
      </c>
      <c r="G493" s="153">
        <v>-12.493</v>
      </c>
      <c r="I493">
        <v>1167</v>
      </c>
      <c r="J493" s="28">
        <v>53.998399999999997</v>
      </c>
      <c r="K493" s="28">
        <v>-0.22778000000000001</v>
      </c>
      <c r="L493" s="28">
        <v>0.16018299999999999</v>
      </c>
      <c r="M493" s="11">
        <v>-11.78</v>
      </c>
    </row>
    <row r="494" spans="2:13">
      <c r="B494">
        <v>1596</v>
      </c>
      <c r="C494" s="153">
        <v>296</v>
      </c>
      <c r="D494" s="154">
        <v>40.075099999999999</v>
      </c>
      <c r="E494" s="154">
        <v>-0.28906300000000001</v>
      </c>
      <c r="F494" s="154">
        <v>0.16964599999999999</v>
      </c>
      <c r="G494" s="153">
        <v>-12.467000000000001</v>
      </c>
      <c r="I494">
        <v>1168</v>
      </c>
      <c r="J494" s="28">
        <v>54.008499999999998</v>
      </c>
      <c r="K494" s="28">
        <v>-0.220106</v>
      </c>
      <c r="L494" s="28">
        <v>0.15698799999999999</v>
      </c>
      <c r="M494" s="11">
        <v>-12.04</v>
      </c>
    </row>
    <row r="495" spans="2:13">
      <c r="B495">
        <v>1596.5</v>
      </c>
      <c r="C495" s="153">
        <v>296.5</v>
      </c>
      <c r="D495" s="154">
        <v>40.1083</v>
      </c>
      <c r="E495" s="154">
        <v>-0.27699299999999999</v>
      </c>
      <c r="F495" s="154">
        <v>0.16495399999999999</v>
      </c>
      <c r="G495" s="153">
        <v>-12.5</v>
      </c>
      <c r="I495">
        <v>1169</v>
      </c>
      <c r="J495" s="28">
        <v>54.018300000000004</v>
      </c>
      <c r="K495" s="28">
        <v>-0.21009900000000001</v>
      </c>
      <c r="L495" s="28">
        <v>0.15542500000000001</v>
      </c>
      <c r="M495" s="11">
        <v>-12.23</v>
      </c>
    </row>
    <row r="496" spans="2:13">
      <c r="B496">
        <v>1597</v>
      </c>
      <c r="C496" s="153">
        <v>297</v>
      </c>
      <c r="D496" s="154">
        <v>40.142400000000002</v>
      </c>
      <c r="E496" s="154">
        <v>-0.26184499999999999</v>
      </c>
      <c r="F496" s="154">
        <v>0.168124</v>
      </c>
      <c r="G496" s="153">
        <v>-12.446</v>
      </c>
      <c r="I496">
        <v>1170</v>
      </c>
      <c r="J496" s="28">
        <v>54.0289</v>
      </c>
      <c r="K496" s="28">
        <v>-0.20220299999999999</v>
      </c>
      <c r="L496" s="28">
        <v>0.152806</v>
      </c>
      <c r="M496" s="11">
        <v>-11.77</v>
      </c>
    </row>
    <row r="497" spans="2:13">
      <c r="B497">
        <v>1597.5</v>
      </c>
      <c r="C497" s="153">
        <v>297.5</v>
      </c>
      <c r="D497" s="154">
        <v>40.175800000000002</v>
      </c>
      <c r="E497" s="154">
        <v>-0.244481</v>
      </c>
      <c r="F497" s="154">
        <v>0.17871799999999999</v>
      </c>
      <c r="G497" s="153">
        <v>-12.433</v>
      </c>
      <c r="I497">
        <v>1171</v>
      </c>
      <c r="J497" s="28">
        <v>54.0396</v>
      </c>
      <c r="K497" s="28">
        <v>-0.192745</v>
      </c>
      <c r="L497" s="28">
        <v>0.151203</v>
      </c>
      <c r="M497" s="11">
        <v>-11.89</v>
      </c>
    </row>
    <row r="498" spans="2:13">
      <c r="B498">
        <v>1598</v>
      </c>
      <c r="C498" s="153">
        <v>298</v>
      </c>
      <c r="D498" s="154">
        <v>40.210599999999999</v>
      </c>
      <c r="E498" s="154">
        <v>-0.22248499999999999</v>
      </c>
      <c r="F498" s="154">
        <v>0.19806000000000001</v>
      </c>
      <c r="G498" s="153">
        <v>-12.497</v>
      </c>
      <c r="I498">
        <v>1172</v>
      </c>
      <c r="J498" s="28">
        <v>54.051000000000002</v>
      </c>
      <c r="K498" s="28">
        <v>-0.18363699999999999</v>
      </c>
      <c r="L498" s="28">
        <v>0.149725</v>
      </c>
      <c r="M498" s="11">
        <v>-11.84</v>
      </c>
    </row>
    <row r="499" spans="2:13">
      <c r="B499">
        <v>1598.5</v>
      </c>
      <c r="C499" s="153">
        <v>298.5</v>
      </c>
      <c r="D499" s="154">
        <v>40.244100000000003</v>
      </c>
      <c r="E499" s="154">
        <v>-0.19767699999999999</v>
      </c>
      <c r="F499" s="154">
        <v>0.22046399999999999</v>
      </c>
      <c r="G499" s="153">
        <v>-12.833</v>
      </c>
      <c r="I499">
        <v>1173</v>
      </c>
      <c r="J499" s="28">
        <v>54.063000000000002</v>
      </c>
      <c r="K499" s="28">
        <v>-0.17316200000000001</v>
      </c>
      <c r="L499" s="28">
        <v>0.146811</v>
      </c>
      <c r="M499" s="11">
        <v>-11.66</v>
      </c>
    </row>
    <row r="500" spans="2:13">
      <c r="B500">
        <v>1599</v>
      </c>
      <c r="C500" s="153">
        <v>299</v>
      </c>
      <c r="D500" s="154">
        <v>40.275500000000001</v>
      </c>
      <c r="E500" s="154">
        <v>-0.17688000000000001</v>
      </c>
      <c r="F500" s="154">
        <v>0.23772099999999999</v>
      </c>
      <c r="G500" s="153">
        <v>-12.845000000000001</v>
      </c>
      <c r="I500">
        <v>1174</v>
      </c>
      <c r="J500" s="28">
        <v>54.075800000000001</v>
      </c>
      <c r="K500" s="28">
        <v>-0.16351599999999999</v>
      </c>
      <c r="L500" s="28">
        <v>0.14441499999999999</v>
      </c>
      <c r="M500" s="11">
        <v>-11.76</v>
      </c>
    </row>
    <row r="501" spans="2:13">
      <c r="B501">
        <v>1599.5</v>
      </c>
      <c r="C501" s="153">
        <v>299.5</v>
      </c>
      <c r="D501" s="154">
        <v>40.305900000000001</v>
      </c>
      <c r="E501" s="154">
        <v>-0.165154</v>
      </c>
      <c r="F501" s="154">
        <v>0.25414500000000001</v>
      </c>
      <c r="G501" s="153">
        <v>-12.957000000000001</v>
      </c>
      <c r="I501">
        <v>1175</v>
      </c>
      <c r="J501" s="28">
        <v>54.089599999999997</v>
      </c>
      <c r="K501" s="28">
        <v>-0.15393699999999999</v>
      </c>
      <c r="L501" s="28">
        <v>0.14291799999999999</v>
      </c>
      <c r="M501" s="11">
        <v>-11.77</v>
      </c>
    </row>
    <row r="502" spans="2:13">
      <c r="B502">
        <v>1600</v>
      </c>
      <c r="C502" s="153">
        <v>300</v>
      </c>
      <c r="D502" s="154">
        <v>40.336799999999997</v>
      </c>
      <c r="E502" s="154">
        <v>-0.16761599999999999</v>
      </c>
      <c r="F502" s="154">
        <v>0.267735</v>
      </c>
      <c r="G502" s="153">
        <v>-13.166</v>
      </c>
      <c r="I502">
        <v>1176</v>
      </c>
      <c r="J502" s="28">
        <v>54.1051</v>
      </c>
      <c r="K502" s="28">
        <v>-0.15300800000000001</v>
      </c>
      <c r="L502" s="28">
        <v>0.14397499999999999</v>
      </c>
      <c r="M502" s="11">
        <v>-11.66</v>
      </c>
    </row>
    <row r="503" spans="2:13">
      <c r="B503">
        <v>1600.5</v>
      </c>
      <c r="C503" s="153">
        <v>300.5</v>
      </c>
      <c r="D503" s="154">
        <v>40.3673</v>
      </c>
      <c r="E503" s="154">
        <v>-0.175841</v>
      </c>
      <c r="F503" s="154">
        <v>0.28217799999999998</v>
      </c>
      <c r="G503" s="153">
        <v>-13.269</v>
      </c>
      <c r="I503">
        <v>1177</v>
      </c>
      <c r="J503" s="28">
        <v>54.124400000000001</v>
      </c>
      <c r="K503" s="28">
        <v>-0.15481700000000001</v>
      </c>
      <c r="L503" s="28">
        <v>0.14879700000000001</v>
      </c>
      <c r="M503" s="11">
        <v>-11.84</v>
      </c>
    </row>
    <row r="504" spans="2:13">
      <c r="B504">
        <v>1601</v>
      </c>
      <c r="C504" s="153">
        <v>301</v>
      </c>
      <c r="D504" s="154">
        <v>40.396700000000003</v>
      </c>
      <c r="E504" s="154">
        <v>-0.18374299999999999</v>
      </c>
      <c r="F504" s="154">
        <v>0.292377</v>
      </c>
      <c r="G504" s="153">
        <v>-13.442</v>
      </c>
      <c r="I504">
        <v>1178</v>
      </c>
      <c r="J504" s="28">
        <v>54.146500000000003</v>
      </c>
      <c r="K504" s="28">
        <v>-0.15965199999999999</v>
      </c>
      <c r="L504" s="28">
        <v>0.16073000000000001</v>
      </c>
      <c r="M504" s="11">
        <v>-11.85</v>
      </c>
    </row>
    <row r="505" spans="2:13">
      <c r="B505">
        <v>1601.5</v>
      </c>
      <c r="C505" s="153">
        <v>301.5</v>
      </c>
      <c r="D505" s="154">
        <v>40.424500000000002</v>
      </c>
      <c r="E505" s="154">
        <v>-0.19244900000000001</v>
      </c>
      <c r="F505" s="154">
        <v>0.29827399999999998</v>
      </c>
      <c r="G505" s="153">
        <v>-13.157</v>
      </c>
      <c r="I505">
        <v>1179</v>
      </c>
      <c r="J505" s="28">
        <v>54.169600000000003</v>
      </c>
      <c r="K505" s="28">
        <v>-0.16322500000000001</v>
      </c>
      <c r="L505" s="28">
        <v>0.178202</v>
      </c>
      <c r="M505" s="11">
        <v>-11.86</v>
      </c>
    </row>
    <row r="506" spans="2:13">
      <c r="B506">
        <v>1602</v>
      </c>
      <c r="C506" s="153">
        <v>302</v>
      </c>
      <c r="D506" s="154">
        <v>40.451000000000001</v>
      </c>
      <c r="E506" s="154">
        <v>-0.20167299999999999</v>
      </c>
      <c r="F506" s="154">
        <v>0.31040099999999998</v>
      </c>
      <c r="G506" s="153">
        <v>-13.246</v>
      </c>
      <c r="I506">
        <v>1180</v>
      </c>
      <c r="J506" s="28">
        <v>54.192799999999998</v>
      </c>
      <c r="K506" s="28">
        <v>-0.166133</v>
      </c>
      <c r="L506" s="28">
        <v>0.19855</v>
      </c>
      <c r="M506" s="11">
        <v>-12</v>
      </c>
    </row>
    <row r="507" spans="2:13">
      <c r="B507">
        <v>1602.5</v>
      </c>
      <c r="C507" s="153">
        <v>302.5</v>
      </c>
      <c r="D507" s="154">
        <v>40.477400000000003</v>
      </c>
      <c r="E507" s="154">
        <v>-0.212841</v>
      </c>
      <c r="F507" s="154">
        <v>0.31789899999999999</v>
      </c>
      <c r="G507" s="153">
        <v>-13.218</v>
      </c>
      <c r="I507">
        <v>1181</v>
      </c>
      <c r="J507" s="28">
        <v>54.213500000000003</v>
      </c>
      <c r="K507" s="28">
        <v>-0.169569</v>
      </c>
      <c r="L507" s="28">
        <v>0.21568300000000001</v>
      </c>
      <c r="M507" s="11">
        <v>-11.83</v>
      </c>
    </row>
    <row r="508" spans="2:13">
      <c r="B508">
        <v>1603</v>
      </c>
      <c r="C508" s="153">
        <v>303</v>
      </c>
      <c r="D508" s="154">
        <v>40.503900000000002</v>
      </c>
      <c r="E508" s="154">
        <v>-0.22273100000000001</v>
      </c>
      <c r="F508" s="154">
        <v>0.32062800000000002</v>
      </c>
      <c r="G508" s="153">
        <v>-13.089</v>
      </c>
      <c r="I508">
        <v>1182</v>
      </c>
      <c r="J508" s="28">
        <v>54.2333</v>
      </c>
      <c r="K508" s="28">
        <v>-0.174788</v>
      </c>
      <c r="L508" s="28">
        <v>0.23061599999999999</v>
      </c>
      <c r="M508" s="11">
        <v>-11.79</v>
      </c>
    </row>
    <row r="509" spans="2:13">
      <c r="B509">
        <v>1603.5</v>
      </c>
      <c r="C509" s="153">
        <v>303.5</v>
      </c>
      <c r="D509" s="154">
        <v>40.529200000000003</v>
      </c>
      <c r="E509" s="154">
        <v>-0.23327200000000001</v>
      </c>
      <c r="F509" s="154">
        <v>0.32056000000000001</v>
      </c>
      <c r="G509" s="153">
        <v>-13.135</v>
      </c>
      <c r="I509">
        <v>1183</v>
      </c>
      <c r="J509" s="28">
        <v>54.252200000000002</v>
      </c>
      <c r="K509" s="28">
        <v>-0.179312</v>
      </c>
      <c r="L509" s="28">
        <v>0.24571899999999999</v>
      </c>
      <c r="M509" s="11">
        <v>-11.74</v>
      </c>
    </row>
    <row r="510" spans="2:13">
      <c r="B510">
        <v>1604</v>
      </c>
      <c r="C510" s="153">
        <v>304</v>
      </c>
      <c r="D510" s="154">
        <v>40.554900000000004</v>
      </c>
      <c r="E510" s="154">
        <v>-0.244675</v>
      </c>
      <c r="F510" s="154">
        <v>0.32031900000000002</v>
      </c>
      <c r="G510" s="153">
        <v>-13.170999999999999</v>
      </c>
      <c r="I510">
        <v>1184</v>
      </c>
      <c r="J510" s="28">
        <v>54.270800000000001</v>
      </c>
      <c r="K510" s="28">
        <v>-0.18602399999999999</v>
      </c>
      <c r="L510" s="28">
        <v>0.26041199999999998</v>
      </c>
      <c r="M510" s="11">
        <v>-11.92</v>
      </c>
    </row>
    <row r="511" spans="2:13">
      <c r="B511">
        <v>1604.5</v>
      </c>
      <c r="C511" s="153">
        <v>304.5</v>
      </c>
      <c r="D511" s="154">
        <v>40.580500000000001</v>
      </c>
      <c r="E511" s="154">
        <v>-0.254604</v>
      </c>
      <c r="F511" s="154">
        <v>0.31845699999999999</v>
      </c>
      <c r="G511" s="153">
        <v>-13.368</v>
      </c>
      <c r="I511">
        <v>1185</v>
      </c>
      <c r="J511" s="28">
        <v>54.289099999999998</v>
      </c>
      <c r="K511" s="28">
        <v>-0.192602</v>
      </c>
      <c r="L511" s="28">
        <v>0.27265099999999998</v>
      </c>
      <c r="M511" s="11">
        <v>-11.89</v>
      </c>
    </row>
    <row r="512" spans="2:13">
      <c r="B512">
        <v>1605</v>
      </c>
      <c r="C512" s="153">
        <v>305</v>
      </c>
      <c r="D512" s="154">
        <v>40.606400000000001</v>
      </c>
      <c r="E512" s="154">
        <v>-0.26430500000000001</v>
      </c>
      <c r="F512" s="154">
        <v>0.31661800000000001</v>
      </c>
      <c r="G512" s="153">
        <v>-13.211</v>
      </c>
      <c r="I512">
        <v>1186</v>
      </c>
      <c r="J512" s="28">
        <v>54.306800000000003</v>
      </c>
      <c r="K512" s="28">
        <v>-0.19817499999999999</v>
      </c>
      <c r="L512" s="28">
        <v>0.28444799999999998</v>
      </c>
      <c r="M512" s="11">
        <v>-11.67</v>
      </c>
    </row>
    <row r="513" spans="2:13">
      <c r="B513">
        <v>1605.5</v>
      </c>
      <c r="C513" s="153">
        <v>305.5</v>
      </c>
      <c r="D513" s="154">
        <v>40.632599999999996</v>
      </c>
      <c r="E513" s="154">
        <v>-0.27407100000000001</v>
      </c>
      <c r="F513" s="154">
        <v>0.315189</v>
      </c>
      <c r="G513" s="153">
        <v>-12.997999999999999</v>
      </c>
      <c r="I513">
        <v>1187</v>
      </c>
      <c r="J513" s="28">
        <v>54.323700000000002</v>
      </c>
      <c r="K513" s="28">
        <v>-0.20314699999999999</v>
      </c>
      <c r="L513" s="28">
        <v>0.291292</v>
      </c>
      <c r="M513" s="11">
        <v>-11.71</v>
      </c>
    </row>
    <row r="514" spans="2:13">
      <c r="B514">
        <v>1606</v>
      </c>
      <c r="C514" s="153">
        <v>306</v>
      </c>
      <c r="D514" s="154">
        <v>40.657499999999999</v>
      </c>
      <c r="E514" s="154">
        <v>-0.28101599999999999</v>
      </c>
      <c r="F514" s="154">
        <v>0.31445000000000001</v>
      </c>
      <c r="G514" s="153">
        <v>-13.105</v>
      </c>
      <c r="I514">
        <v>1188</v>
      </c>
      <c r="J514" s="28">
        <v>54.340499999999999</v>
      </c>
      <c r="K514" s="28">
        <v>-0.20879500000000001</v>
      </c>
      <c r="L514" s="28">
        <v>0.29677300000000001</v>
      </c>
      <c r="M514" s="11">
        <v>-11.74</v>
      </c>
    </row>
    <row r="515" spans="2:13">
      <c r="B515">
        <v>1606.5</v>
      </c>
      <c r="C515" s="153">
        <v>306.5</v>
      </c>
      <c r="D515" s="154">
        <v>40.683700000000002</v>
      </c>
      <c r="E515" s="154">
        <v>-0.28975800000000002</v>
      </c>
      <c r="F515" s="154">
        <v>0.310587</v>
      </c>
      <c r="G515" s="153">
        <v>-13.053000000000001</v>
      </c>
      <c r="I515">
        <v>1189</v>
      </c>
      <c r="J515" s="28">
        <v>54.356999999999999</v>
      </c>
      <c r="K515" s="28">
        <v>-0.21468499999999999</v>
      </c>
      <c r="L515" s="28">
        <v>0.30178899999999997</v>
      </c>
      <c r="M515" s="11">
        <v>-11.66</v>
      </c>
    </row>
    <row r="516" spans="2:13">
      <c r="B516">
        <v>1607</v>
      </c>
      <c r="C516" s="153">
        <v>307</v>
      </c>
      <c r="D516" s="154">
        <v>40.709600000000002</v>
      </c>
      <c r="E516" s="154">
        <v>-0.29804599999999998</v>
      </c>
      <c r="F516" s="154">
        <v>0.30526599999999998</v>
      </c>
      <c r="G516" s="153">
        <v>-13.074999999999999</v>
      </c>
      <c r="I516">
        <v>1190</v>
      </c>
      <c r="J516" s="28">
        <v>54.374000000000002</v>
      </c>
      <c r="K516" s="28">
        <v>-0.221613</v>
      </c>
      <c r="L516" s="28">
        <v>0.30740299999999998</v>
      </c>
      <c r="M516" s="11">
        <v>-11.71</v>
      </c>
    </row>
    <row r="517" spans="2:13">
      <c r="B517">
        <v>1607.5</v>
      </c>
      <c r="C517" s="153">
        <v>307.5</v>
      </c>
      <c r="D517" s="154">
        <v>40.7361</v>
      </c>
      <c r="E517" s="154">
        <v>-0.303759</v>
      </c>
      <c r="F517" s="154">
        <v>0.30038100000000001</v>
      </c>
      <c r="G517" s="153">
        <v>-13.066000000000001</v>
      </c>
      <c r="I517">
        <v>1191</v>
      </c>
      <c r="J517" s="28">
        <v>54.390300000000003</v>
      </c>
      <c r="K517" s="28">
        <v>-0.22690299999999999</v>
      </c>
      <c r="L517" s="28">
        <v>0.31293799999999999</v>
      </c>
      <c r="M517" s="11">
        <v>-11.74</v>
      </c>
    </row>
    <row r="518" spans="2:13">
      <c r="B518">
        <v>1608</v>
      </c>
      <c r="C518" s="153">
        <v>308</v>
      </c>
      <c r="D518" s="154">
        <v>40.762599999999999</v>
      </c>
      <c r="E518" s="154">
        <v>-0.30632799999999999</v>
      </c>
      <c r="F518" s="154">
        <v>0.296124</v>
      </c>
      <c r="G518" s="153">
        <v>-12.881</v>
      </c>
      <c r="I518">
        <v>1192</v>
      </c>
      <c r="J518" s="28">
        <v>54.406399999999998</v>
      </c>
      <c r="K518" s="28">
        <v>-0.23164000000000001</v>
      </c>
      <c r="L518" s="28">
        <v>0.31845600000000002</v>
      </c>
      <c r="M518" s="11">
        <v>-12.01</v>
      </c>
    </row>
    <row r="519" spans="2:13">
      <c r="B519">
        <v>1608.5</v>
      </c>
      <c r="C519" s="153">
        <v>308.5</v>
      </c>
      <c r="D519" s="154">
        <v>40.789499999999997</v>
      </c>
      <c r="E519" s="154">
        <v>-0.30831900000000001</v>
      </c>
      <c r="F519" s="154">
        <v>0.29220400000000002</v>
      </c>
      <c r="G519" s="153">
        <v>-12.661</v>
      </c>
      <c r="I519">
        <v>1193</v>
      </c>
      <c r="J519" s="28">
        <v>54.4223</v>
      </c>
      <c r="K519" s="28">
        <v>-0.23726900000000001</v>
      </c>
      <c r="L519" s="28">
        <v>0.32236100000000001</v>
      </c>
      <c r="M519" s="11">
        <v>-11.83</v>
      </c>
    </row>
    <row r="520" spans="2:13">
      <c r="B520">
        <v>1609</v>
      </c>
      <c r="C520" s="153">
        <v>309</v>
      </c>
      <c r="D520" s="154">
        <v>40.817999999999998</v>
      </c>
      <c r="E520" s="154">
        <v>-0.309143</v>
      </c>
      <c r="F520" s="154">
        <v>0.28618199999999999</v>
      </c>
      <c r="G520" s="153">
        <v>-12.49</v>
      </c>
      <c r="I520">
        <v>1194</v>
      </c>
      <c r="J520" s="28">
        <v>54.438099999999999</v>
      </c>
      <c r="K520" s="28">
        <v>-0.242561</v>
      </c>
      <c r="L520" s="28">
        <v>0.32345000000000002</v>
      </c>
      <c r="M520" s="11">
        <v>-11.87</v>
      </c>
    </row>
    <row r="521" spans="2:13">
      <c r="B521">
        <v>1609.5</v>
      </c>
      <c r="C521" s="153">
        <v>309.5</v>
      </c>
      <c r="D521" s="154">
        <v>40.8476</v>
      </c>
      <c r="E521" s="154">
        <v>-0.31129499999999999</v>
      </c>
      <c r="F521" s="154">
        <v>0.28188299999999999</v>
      </c>
      <c r="G521" s="153">
        <v>-12.768000000000001</v>
      </c>
      <c r="I521">
        <v>1195</v>
      </c>
      <c r="J521" s="28">
        <v>54.454500000000003</v>
      </c>
      <c r="K521" s="28">
        <v>-0.247642</v>
      </c>
      <c r="L521" s="28">
        <v>0.325073</v>
      </c>
      <c r="M521" s="11">
        <v>-11.87</v>
      </c>
    </row>
    <row r="522" spans="2:13">
      <c r="B522">
        <v>1610</v>
      </c>
      <c r="C522" s="153">
        <v>310</v>
      </c>
      <c r="D522" s="154">
        <v>40.877899999999997</v>
      </c>
      <c r="E522" s="154">
        <v>-0.31686799999999998</v>
      </c>
      <c r="F522" s="154">
        <v>0.28075</v>
      </c>
      <c r="G522" s="153">
        <v>-12.722</v>
      </c>
      <c r="I522">
        <v>1196</v>
      </c>
      <c r="J522" s="28">
        <v>54.470100000000002</v>
      </c>
      <c r="K522" s="28">
        <v>-0.25319799999999998</v>
      </c>
      <c r="L522" s="28">
        <v>0.32679799999999998</v>
      </c>
      <c r="M522" s="11">
        <v>-11.77</v>
      </c>
    </row>
    <row r="523" spans="2:13">
      <c r="B523">
        <v>1610.5</v>
      </c>
      <c r="C523" s="153">
        <v>310.5</v>
      </c>
      <c r="D523" s="154">
        <v>40.911099999999998</v>
      </c>
      <c r="E523" s="154">
        <v>-0.320303</v>
      </c>
      <c r="F523" s="154">
        <v>0.277474</v>
      </c>
      <c r="G523" s="153">
        <v>-12.863</v>
      </c>
      <c r="I523">
        <v>1197</v>
      </c>
      <c r="J523" s="28">
        <v>54.485500000000002</v>
      </c>
      <c r="K523" s="28">
        <v>-0.25947399999999998</v>
      </c>
      <c r="L523" s="28">
        <v>0.32581100000000002</v>
      </c>
      <c r="M523" s="11">
        <v>-11.84</v>
      </c>
    </row>
    <row r="524" spans="2:13">
      <c r="B524">
        <v>1611</v>
      </c>
      <c r="C524" s="153">
        <v>311</v>
      </c>
      <c r="D524" s="154">
        <v>40.945900000000002</v>
      </c>
      <c r="E524" s="154">
        <v>-0.32066800000000001</v>
      </c>
      <c r="F524" s="154">
        <v>0.27300000000000002</v>
      </c>
      <c r="G524" s="153">
        <v>-12.981999999999999</v>
      </c>
      <c r="I524">
        <v>1198</v>
      </c>
      <c r="J524" s="28">
        <v>54.500900000000001</v>
      </c>
      <c r="K524" s="28">
        <v>-0.26510800000000001</v>
      </c>
      <c r="L524" s="28">
        <v>0.32619799999999999</v>
      </c>
      <c r="M524" s="11">
        <v>-11.92</v>
      </c>
    </row>
    <row r="525" spans="2:13">
      <c r="B525">
        <v>1611.5</v>
      </c>
      <c r="C525" s="153">
        <v>311.5</v>
      </c>
      <c r="D525" s="154">
        <v>40.9801</v>
      </c>
      <c r="E525" s="154">
        <v>-0.320994</v>
      </c>
      <c r="F525" s="154">
        <v>0.26471299999999998</v>
      </c>
      <c r="G525" s="153">
        <v>-12.986000000000001</v>
      </c>
      <c r="I525">
        <v>1199</v>
      </c>
      <c r="J525" s="28">
        <v>54.517000000000003</v>
      </c>
      <c r="K525" s="28">
        <v>-0.27080799999999999</v>
      </c>
      <c r="L525" s="28">
        <v>0.32586199999999999</v>
      </c>
      <c r="M525" s="11">
        <v>-11.94</v>
      </c>
    </row>
    <row r="526" spans="2:13">
      <c r="B526">
        <v>1612</v>
      </c>
      <c r="C526" s="153">
        <v>312</v>
      </c>
      <c r="D526" s="154">
        <v>41.0137</v>
      </c>
      <c r="E526" s="154">
        <v>-0.31689299999999998</v>
      </c>
      <c r="F526" s="154">
        <v>0.25479800000000002</v>
      </c>
      <c r="G526" s="153">
        <v>-13.093</v>
      </c>
      <c r="I526">
        <v>1200</v>
      </c>
      <c r="J526" s="28">
        <v>54.532699999999998</v>
      </c>
      <c r="K526" s="28">
        <v>-0.27695500000000001</v>
      </c>
      <c r="L526" s="28">
        <v>0.32431399999999999</v>
      </c>
      <c r="M526" s="11">
        <v>-11.72</v>
      </c>
    </row>
    <row r="527" spans="2:13">
      <c r="B527">
        <v>1612.5</v>
      </c>
      <c r="C527" s="153">
        <v>312.5</v>
      </c>
      <c r="D527" s="154">
        <v>41.044199999999996</v>
      </c>
      <c r="E527" s="154">
        <v>-0.30952400000000002</v>
      </c>
      <c r="F527" s="154">
        <v>0.239452</v>
      </c>
      <c r="G527" s="153">
        <v>-13.03</v>
      </c>
      <c r="I527">
        <v>1201</v>
      </c>
      <c r="J527" s="28">
        <v>54.549100000000003</v>
      </c>
      <c r="K527" s="28">
        <v>-0.28251399999999999</v>
      </c>
      <c r="L527" s="28">
        <v>0.32101400000000002</v>
      </c>
      <c r="M527" s="11">
        <v>-11.78</v>
      </c>
    </row>
    <row r="528" spans="2:13">
      <c r="B528">
        <v>1613</v>
      </c>
      <c r="C528" s="153">
        <v>313</v>
      </c>
      <c r="D528" s="154">
        <v>41.071599999999997</v>
      </c>
      <c r="E528" s="154">
        <v>-0.29961599999999999</v>
      </c>
      <c r="F528" s="154">
        <v>0.22015000000000001</v>
      </c>
      <c r="G528" s="153">
        <v>-12.871</v>
      </c>
      <c r="I528">
        <v>1202</v>
      </c>
      <c r="J528" s="28">
        <v>54.565100000000001</v>
      </c>
      <c r="K528" s="28">
        <v>-0.286468</v>
      </c>
      <c r="L528" s="28">
        <v>0.31901800000000002</v>
      </c>
      <c r="M528" s="11">
        <v>-11.71</v>
      </c>
    </row>
    <row r="529" spans="2:13">
      <c r="B529">
        <v>1613.5</v>
      </c>
      <c r="C529" s="153">
        <v>313.5</v>
      </c>
      <c r="D529" s="154">
        <v>41.095399999999998</v>
      </c>
      <c r="E529" s="154">
        <v>-0.29065800000000003</v>
      </c>
      <c r="F529" s="154">
        <v>0.20641899999999999</v>
      </c>
      <c r="G529" s="153">
        <v>-12.993</v>
      </c>
      <c r="I529">
        <v>1203</v>
      </c>
      <c r="J529" s="28">
        <v>54.5809</v>
      </c>
      <c r="K529" s="28">
        <v>-0.29125899999999999</v>
      </c>
      <c r="L529" s="28">
        <v>0.31672899999999998</v>
      </c>
      <c r="M529" s="11">
        <v>-11.77</v>
      </c>
    </row>
    <row r="530" spans="2:13">
      <c r="B530">
        <v>1614</v>
      </c>
      <c r="C530" s="153">
        <v>314</v>
      </c>
      <c r="D530" s="154">
        <v>41.116100000000003</v>
      </c>
      <c r="E530" s="154">
        <v>-0.283578</v>
      </c>
      <c r="F530" s="154">
        <v>0.19483700000000001</v>
      </c>
      <c r="G530" s="153">
        <v>-13</v>
      </c>
      <c r="I530">
        <v>1204</v>
      </c>
      <c r="J530" s="28">
        <v>54.595999999999997</v>
      </c>
      <c r="K530" s="28">
        <v>-0.295823</v>
      </c>
      <c r="L530" s="28">
        <v>0.31637300000000002</v>
      </c>
      <c r="M530" s="11">
        <v>-11.69</v>
      </c>
    </row>
    <row r="531" spans="2:13">
      <c r="B531">
        <v>1614.5</v>
      </c>
      <c r="C531" s="153">
        <v>314.5</v>
      </c>
      <c r="D531" s="154">
        <v>41.134700000000002</v>
      </c>
      <c r="E531" s="154">
        <v>-0.28127999999999997</v>
      </c>
      <c r="F531" s="154">
        <v>0.18377199999999999</v>
      </c>
      <c r="G531" s="153">
        <v>-13.082000000000001</v>
      </c>
      <c r="I531">
        <v>1205</v>
      </c>
      <c r="J531" s="28">
        <v>54.6128</v>
      </c>
      <c r="K531" s="28">
        <v>-0.29799799999999999</v>
      </c>
      <c r="L531" s="28">
        <v>0.31213600000000002</v>
      </c>
      <c r="M531" s="11">
        <v>-11.75</v>
      </c>
    </row>
    <row r="532" spans="2:13">
      <c r="B532">
        <v>1615</v>
      </c>
      <c r="C532" s="153">
        <v>315</v>
      </c>
      <c r="D532" s="154">
        <v>41.153399999999998</v>
      </c>
      <c r="E532" s="154">
        <v>-0.275393</v>
      </c>
      <c r="F532" s="154">
        <v>0.174483</v>
      </c>
      <c r="G532" s="153">
        <v>-13.223000000000001</v>
      </c>
      <c r="I532">
        <v>1206</v>
      </c>
      <c r="J532" s="28">
        <v>54.6295</v>
      </c>
      <c r="K532" s="28">
        <v>-0.29993300000000001</v>
      </c>
      <c r="L532" s="28">
        <v>0.30830099999999999</v>
      </c>
      <c r="M532" s="11">
        <v>-11.84</v>
      </c>
    </row>
    <row r="533" spans="2:13">
      <c r="B533">
        <v>1615.5</v>
      </c>
      <c r="C533" s="153">
        <v>315.5</v>
      </c>
      <c r="D533" s="154">
        <v>41.1708</v>
      </c>
      <c r="E533" s="154">
        <v>-0.26939999999999997</v>
      </c>
      <c r="F533" s="154">
        <v>0.16483200000000001</v>
      </c>
      <c r="G533" s="153">
        <v>-12.948</v>
      </c>
      <c r="I533">
        <v>1207</v>
      </c>
      <c r="J533" s="28">
        <v>54.645499999999998</v>
      </c>
      <c r="K533" s="28">
        <v>-0.30348000000000003</v>
      </c>
      <c r="L533" s="28">
        <v>0.30513800000000002</v>
      </c>
      <c r="M533" s="11">
        <v>-11.91</v>
      </c>
    </row>
    <row r="534" spans="2:13">
      <c r="B534">
        <v>1616</v>
      </c>
      <c r="C534" s="153">
        <v>316</v>
      </c>
      <c r="D534" s="154">
        <v>41.1873</v>
      </c>
      <c r="E534" s="154">
        <v>-0.26246199999999997</v>
      </c>
      <c r="F534" s="154">
        <v>0.156058</v>
      </c>
      <c r="G534" s="153">
        <v>-12.747999999999999</v>
      </c>
      <c r="I534">
        <v>1208</v>
      </c>
      <c r="J534" s="28">
        <v>54.6614</v>
      </c>
      <c r="K534" s="28">
        <v>-0.304008</v>
      </c>
      <c r="L534" s="28">
        <v>0.30228899999999997</v>
      </c>
      <c r="M534" s="11">
        <v>-11.84</v>
      </c>
    </row>
    <row r="535" spans="2:13">
      <c r="B535">
        <v>1616.5</v>
      </c>
      <c r="C535" s="153">
        <v>316.5</v>
      </c>
      <c r="D535" s="154">
        <v>41.2042</v>
      </c>
      <c r="E535" s="154">
        <v>-0.256693</v>
      </c>
      <c r="F535" s="154">
        <v>0.147288</v>
      </c>
      <c r="G535" s="153">
        <v>-12.882</v>
      </c>
      <c r="I535">
        <v>1209</v>
      </c>
      <c r="J535" s="28">
        <v>54.677799999999998</v>
      </c>
      <c r="K535" s="28">
        <v>-0.30574600000000002</v>
      </c>
      <c r="L535" s="28">
        <v>0.29922799999999999</v>
      </c>
      <c r="M535" s="11">
        <v>-11.96</v>
      </c>
    </row>
    <row r="536" spans="2:13">
      <c r="B536">
        <v>1617</v>
      </c>
      <c r="C536" s="153">
        <v>317</v>
      </c>
      <c r="D536" s="154">
        <v>41.2211</v>
      </c>
      <c r="E536" s="154">
        <v>-0.25009599999999998</v>
      </c>
      <c r="F536" s="154">
        <v>0.13986799999999999</v>
      </c>
      <c r="G536" s="153">
        <v>-12.987</v>
      </c>
      <c r="I536">
        <v>1210</v>
      </c>
      <c r="J536" s="28">
        <v>54.694000000000003</v>
      </c>
      <c r="K536" s="28">
        <v>-0.30660399999999999</v>
      </c>
      <c r="L536" s="28">
        <v>0.29486899999999999</v>
      </c>
      <c r="M536" s="11">
        <v>-11.94</v>
      </c>
    </row>
    <row r="537" spans="2:13">
      <c r="B537">
        <v>1617.5</v>
      </c>
      <c r="C537" s="153">
        <v>317.5</v>
      </c>
      <c r="D537" s="154">
        <v>41.238500000000002</v>
      </c>
      <c r="E537" s="154">
        <v>-0.24171500000000001</v>
      </c>
      <c r="F537" s="154">
        <v>0.133245</v>
      </c>
      <c r="G537" s="153">
        <v>-13.007</v>
      </c>
      <c r="I537">
        <v>1211</v>
      </c>
      <c r="J537" s="28">
        <v>54.710900000000002</v>
      </c>
      <c r="K537" s="28">
        <v>-0.30494599999999999</v>
      </c>
      <c r="L537" s="28">
        <v>0.29199399999999998</v>
      </c>
      <c r="M537" s="11">
        <v>-11.86</v>
      </c>
    </row>
    <row r="538" spans="2:13">
      <c r="B538">
        <v>1618</v>
      </c>
      <c r="C538" s="153">
        <v>318</v>
      </c>
      <c r="D538" s="154">
        <v>41.2575</v>
      </c>
      <c r="E538" s="154">
        <v>-0.23494399999999999</v>
      </c>
      <c r="F538" s="154">
        <v>0.12604099999999999</v>
      </c>
      <c r="G538" s="153">
        <v>-12.935</v>
      </c>
      <c r="I538">
        <v>1212</v>
      </c>
      <c r="J538" s="28">
        <v>54.727200000000003</v>
      </c>
      <c r="K538" s="28">
        <v>-0.304566</v>
      </c>
      <c r="L538" s="28">
        <v>0.28874</v>
      </c>
      <c r="M538" s="11">
        <v>-12.01</v>
      </c>
    </row>
    <row r="539" spans="2:13">
      <c r="B539">
        <v>1618.5</v>
      </c>
      <c r="C539" s="153">
        <v>318.5</v>
      </c>
      <c r="D539" s="154">
        <v>41.2759</v>
      </c>
      <c r="E539" s="154">
        <v>-0.22750500000000001</v>
      </c>
      <c r="F539" s="154">
        <v>0.119239</v>
      </c>
      <c r="G539" s="153">
        <v>-12.840999999999999</v>
      </c>
      <c r="I539">
        <v>1213</v>
      </c>
      <c r="J539" s="28">
        <v>54.743699999999997</v>
      </c>
      <c r="K539" s="28">
        <v>-0.303226</v>
      </c>
      <c r="L539" s="28">
        <v>0.28564099999999998</v>
      </c>
      <c r="M539" s="11">
        <v>-11.98</v>
      </c>
    </row>
    <row r="540" spans="2:13">
      <c r="B540">
        <v>1619</v>
      </c>
      <c r="C540" s="153">
        <v>319</v>
      </c>
      <c r="D540" s="154">
        <v>41.293599999999998</v>
      </c>
      <c r="E540" s="154">
        <v>-0.213334</v>
      </c>
      <c r="F540" s="154">
        <v>0.115761</v>
      </c>
      <c r="G540" s="153">
        <v>-12.859</v>
      </c>
      <c r="I540">
        <v>1214</v>
      </c>
      <c r="J540" s="28">
        <v>54.760300000000001</v>
      </c>
      <c r="K540" s="28">
        <v>-0.30209000000000003</v>
      </c>
      <c r="L540" s="28">
        <v>0.28230899999999998</v>
      </c>
      <c r="M540" s="11">
        <v>-11.86</v>
      </c>
    </row>
    <row r="541" spans="2:13">
      <c r="B541">
        <v>1619.5</v>
      </c>
      <c r="C541" s="153">
        <v>319.5</v>
      </c>
      <c r="D541" s="154">
        <v>41.309899999999999</v>
      </c>
      <c r="E541" s="154">
        <v>-0.197104</v>
      </c>
      <c r="F541" s="154">
        <v>0.108649</v>
      </c>
      <c r="G541" s="153">
        <v>-12.904999999999999</v>
      </c>
      <c r="I541">
        <v>1215</v>
      </c>
      <c r="J541" s="28">
        <v>54.7774</v>
      </c>
      <c r="K541" s="28">
        <v>-0.30069800000000002</v>
      </c>
      <c r="L541" s="28">
        <v>0.27779399999999999</v>
      </c>
      <c r="M541" s="11">
        <v>-11.89</v>
      </c>
    </row>
    <row r="542" spans="2:13">
      <c r="B542">
        <v>1620</v>
      </c>
      <c r="C542" s="153">
        <v>320</v>
      </c>
      <c r="D542" s="154">
        <v>41.323599999999999</v>
      </c>
      <c r="E542" s="154">
        <v>-0.18133199999999999</v>
      </c>
      <c r="F542" s="154">
        <v>0.102717</v>
      </c>
      <c r="G542" s="153">
        <v>-12.871</v>
      </c>
      <c r="I542">
        <v>1216</v>
      </c>
      <c r="J542" s="28">
        <v>54.793999999999997</v>
      </c>
      <c r="K542" s="28">
        <v>-0.297657</v>
      </c>
      <c r="L542" s="28">
        <v>0.27464899999999998</v>
      </c>
      <c r="M542" s="11">
        <v>-11.71</v>
      </c>
    </row>
    <row r="543" spans="2:13">
      <c r="B543">
        <v>1620.5</v>
      </c>
      <c r="C543" s="153">
        <v>320.5</v>
      </c>
      <c r="D543" s="154">
        <v>41.332999999999998</v>
      </c>
      <c r="E543" s="154">
        <v>-0.16478300000000001</v>
      </c>
      <c r="F543" s="154">
        <v>0.10034899999999999</v>
      </c>
      <c r="G543" s="153">
        <v>-12.798999999999999</v>
      </c>
      <c r="I543">
        <v>1217</v>
      </c>
      <c r="J543" s="28">
        <v>54.8108</v>
      </c>
      <c r="K543" s="28">
        <v>-0.29526599999999997</v>
      </c>
      <c r="L543" s="28">
        <v>0.27302199999999999</v>
      </c>
      <c r="M543" s="11">
        <v>-11.81</v>
      </c>
    </row>
    <row r="544" spans="2:13">
      <c r="B544">
        <v>1621</v>
      </c>
      <c r="C544" s="153">
        <v>321</v>
      </c>
      <c r="D544" s="154">
        <v>41.339700000000001</v>
      </c>
      <c r="E544" s="154">
        <v>-0.148475</v>
      </c>
      <c r="F544" s="154">
        <v>9.8059099999999996E-2</v>
      </c>
      <c r="G544" s="153">
        <v>-12.919</v>
      </c>
      <c r="I544">
        <v>1218</v>
      </c>
      <c r="J544" s="28">
        <v>54.8277</v>
      </c>
      <c r="K544" s="28">
        <v>-0.29100700000000002</v>
      </c>
      <c r="L544" s="28">
        <v>0.27093499999999998</v>
      </c>
      <c r="M544" s="11">
        <v>-11.94</v>
      </c>
    </row>
    <row r="545" spans="2:13">
      <c r="B545">
        <v>1621.5</v>
      </c>
      <c r="C545" s="153">
        <v>321.5</v>
      </c>
      <c r="D545" s="154">
        <v>41.344900000000003</v>
      </c>
      <c r="E545" s="154">
        <v>-0.13575999999999999</v>
      </c>
      <c r="F545" s="154">
        <v>9.6124000000000001E-2</v>
      </c>
      <c r="G545" s="153">
        <v>-12.946</v>
      </c>
      <c r="I545">
        <v>1219</v>
      </c>
      <c r="J545" s="28">
        <v>54.845999999999997</v>
      </c>
      <c r="K545" s="28">
        <v>-0.28686400000000001</v>
      </c>
      <c r="L545" s="28">
        <v>0.26912599999999998</v>
      </c>
      <c r="M545" s="11">
        <v>-11.86</v>
      </c>
    </row>
    <row r="546" spans="2:13">
      <c r="B546">
        <v>1622</v>
      </c>
      <c r="C546" s="153">
        <v>322</v>
      </c>
      <c r="D546" s="154">
        <v>41.348799999999997</v>
      </c>
      <c r="E546" s="154">
        <v>-0.12578400000000001</v>
      </c>
      <c r="F546" s="154">
        <v>9.5056199999999993E-2</v>
      </c>
      <c r="G546" s="153">
        <v>-12.63</v>
      </c>
      <c r="I546">
        <v>1220</v>
      </c>
      <c r="J546" s="28">
        <v>54.8658</v>
      </c>
      <c r="K546" s="28">
        <v>-0.28706300000000001</v>
      </c>
      <c r="L546" s="28">
        <v>0.26597300000000001</v>
      </c>
      <c r="M546" s="11">
        <v>-11.83</v>
      </c>
    </row>
    <row r="547" spans="2:13">
      <c r="B547">
        <v>1622.5</v>
      </c>
      <c r="C547" s="153">
        <v>322.5</v>
      </c>
      <c r="D547" s="154">
        <v>41.3521</v>
      </c>
      <c r="E547" s="154">
        <v>-0.11938799999999999</v>
      </c>
      <c r="F547" s="154">
        <v>9.4721600000000003E-2</v>
      </c>
      <c r="G547" s="153">
        <v>-12.875999999999999</v>
      </c>
      <c r="I547">
        <v>1221</v>
      </c>
      <c r="J547" s="28">
        <v>54.886099999999999</v>
      </c>
      <c r="K547" s="28">
        <v>-0.286769</v>
      </c>
      <c r="L547" s="28">
        <v>0.263268</v>
      </c>
      <c r="M547" s="11">
        <v>-11.8</v>
      </c>
    </row>
    <row r="548" spans="2:13">
      <c r="B548">
        <v>1623</v>
      </c>
      <c r="C548" s="153">
        <v>323</v>
      </c>
      <c r="D548" s="154">
        <v>41.354900000000001</v>
      </c>
      <c r="E548" s="154">
        <v>-0.11507000000000001</v>
      </c>
      <c r="F548" s="154">
        <v>9.4028799999999996E-2</v>
      </c>
      <c r="G548" s="153">
        <v>-12.898</v>
      </c>
      <c r="I548">
        <v>1222</v>
      </c>
      <c r="J548" s="28">
        <v>54.9071</v>
      </c>
      <c r="K548" s="28">
        <v>-0.28015499999999999</v>
      </c>
      <c r="L548" s="28">
        <v>0.26283600000000001</v>
      </c>
      <c r="M548" s="11">
        <v>-11.57</v>
      </c>
    </row>
    <row r="549" spans="2:13">
      <c r="B549">
        <v>1623.5</v>
      </c>
      <c r="C549" s="153">
        <v>323.5</v>
      </c>
      <c r="D549" s="154">
        <v>41.357900000000001</v>
      </c>
      <c r="E549" s="154">
        <v>-0.112438</v>
      </c>
      <c r="F549" s="154">
        <v>9.39889E-2</v>
      </c>
      <c r="G549" s="153">
        <v>-13.097</v>
      </c>
      <c r="I549">
        <v>1223</v>
      </c>
      <c r="J549" s="28">
        <v>54.931100000000001</v>
      </c>
      <c r="K549" s="28">
        <v>-0.26868500000000001</v>
      </c>
      <c r="L549" s="28">
        <v>0.26234600000000002</v>
      </c>
      <c r="M549" s="11">
        <v>-11.58</v>
      </c>
    </row>
    <row r="550" spans="2:13">
      <c r="B550">
        <v>1624</v>
      </c>
      <c r="C550" s="153">
        <v>324</v>
      </c>
      <c r="D550" s="154">
        <v>41.360799999999998</v>
      </c>
      <c r="E550" s="154">
        <v>-0.110392</v>
      </c>
      <c r="F550" s="154">
        <v>9.3494800000000003E-2</v>
      </c>
      <c r="G550" s="153">
        <v>-13.068</v>
      </c>
      <c r="I550">
        <v>1224</v>
      </c>
      <c r="J550" s="28">
        <v>54.956600000000002</v>
      </c>
      <c r="K550" s="28">
        <v>-0.26724500000000001</v>
      </c>
      <c r="L550" s="28">
        <v>0.261654</v>
      </c>
      <c r="M550" s="11">
        <v>-11.3</v>
      </c>
    </row>
    <row r="551" spans="2:13">
      <c r="B551">
        <v>1624.5</v>
      </c>
      <c r="C551" s="153">
        <v>324.5</v>
      </c>
      <c r="D551" s="154">
        <v>41.363399999999999</v>
      </c>
      <c r="E551" s="154">
        <v>-0.108635</v>
      </c>
      <c r="F551" s="154">
        <v>9.3456300000000006E-2</v>
      </c>
      <c r="G551" s="153">
        <v>-13.092000000000001</v>
      </c>
      <c r="I551">
        <v>1225</v>
      </c>
      <c r="J551" s="28">
        <v>54.983400000000003</v>
      </c>
      <c r="K551" s="28">
        <v>-0.26400299999999999</v>
      </c>
      <c r="L551" s="28">
        <v>0.259965</v>
      </c>
      <c r="M551" s="11">
        <v>-11.22</v>
      </c>
    </row>
    <row r="552" spans="2:13">
      <c r="B552">
        <v>1625</v>
      </c>
      <c r="C552" s="153">
        <v>325</v>
      </c>
      <c r="D552" s="154">
        <v>41.366500000000002</v>
      </c>
      <c r="E552" s="154">
        <v>-0.10631699999999999</v>
      </c>
      <c r="F552" s="154">
        <v>9.3567399999999995E-2</v>
      </c>
      <c r="G552" s="153">
        <v>-13.154999999999999</v>
      </c>
      <c r="I552">
        <v>1226</v>
      </c>
      <c r="J552" s="28">
        <v>55.013100000000001</v>
      </c>
      <c r="K552" s="28">
        <v>-0.26161200000000001</v>
      </c>
      <c r="L552" s="28">
        <v>0.25470199999999998</v>
      </c>
      <c r="M552" s="11">
        <v>-11.35</v>
      </c>
    </row>
    <row r="553" spans="2:13">
      <c r="B553">
        <v>1625.5</v>
      </c>
      <c r="C553" s="153">
        <v>325.5</v>
      </c>
      <c r="D553" s="154">
        <v>41.369399999999999</v>
      </c>
      <c r="E553" s="154">
        <v>-0.105769</v>
      </c>
      <c r="F553" s="154">
        <v>9.3444799999999995E-2</v>
      </c>
      <c r="G553" s="153">
        <v>-13.151</v>
      </c>
      <c r="I553">
        <v>1227</v>
      </c>
      <c r="J553" s="28">
        <v>55.045299999999997</v>
      </c>
      <c r="K553" s="28">
        <v>-0.26312000000000002</v>
      </c>
      <c r="L553" s="28">
        <v>0.24331</v>
      </c>
      <c r="M553" s="11">
        <v>-11.36</v>
      </c>
    </row>
    <row r="554" spans="2:13">
      <c r="B554">
        <v>1626</v>
      </c>
      <c r="C554" s="153">
        <v>326</v>
      </c>
      <c r="D554" s="154">
        <v>41.372100000000003</v>
      </c>
      <c r="E554" s="154">
        <v>-0.10508199999999999</v>
      </c>
      <c r="F554" s="154">
        <v>9.3317200000000003E-2</v>
      </c>
      <c r="G554" s="153">
        <v>-13.106</v>
      </c>
      <c r="I554">
        <v>1228</v>
      </c>
      <c r="J554" s="28">
        <v>55.075200000000002</v>
      </c>
      <c r="K554" s="28">
        <v>-0.26099</v>
      </c>
      <c r="L554" s="28">
        <v>0.23433000000000001</v>
      </c>
      <c r="M554" s="11">
        <v>-11.7</v>
      </c>
    </row>
    <row r="555" spans="2:13">
      <c r="B555">
        <v>1626.5</v>
      </c>
      <c r="C555" s="153">
        <v>326.5</v>
      </c>
      <c r="D555" s="154">
        <v>41.374899999999997</v>
      </c>
      <c r="E555" s="154">
        <v>-0.10501099999999999</v>
      </c>
      <c r="F555" s="154">
        <v>9.3512899999999996E-2</v>
      </c>
      <c r="G555" s="153">
        <v>-13.023</v>
      </c>
      <c r="I555">
        <v>1229</v>
      </c>
      <c r="J555" s="28">
        <v>55.100499999999997</v>
      </c>
      <c r="K555" s="28">
        <v>-0.25908100000000001</v>
      </c>
      <c r="L555" s="28">
        <v>0.22963800000000001</v>
      </c>
      <c r="M555" s="11">
        <v>-11.69</v>
      </c>
    </row>
    <row r="556" spans="2:13">
      <c r="B556">
        <v>1627</v>
      </c>
      <c r="C556" s="153">
        <v>327</v>
      </c>
      <c r="D556" s="154">
        <v>41.377699999999997</v>
      </c>
      <c r="E556" s="154">
        <v>-0.104683</v>
      </c>
      <c r="F556" s="154">
        <v>9.3939599999999998E-2</v>
      </c>
      <c r="G556" s="153">
        <v>-12.86</v>
      </c>
      <c r="I556">
        <v>1230</v>
      </c>
      <c r="J556" s="28">
        <v>55.124600000000001</v>
      </c>
      <c r="K556" s="28">
        <v>-0.25861099999999998</v>
      </c>
      <c r="L556" s="28">
        <v>0.22701099999999999</v>
      </c>
      <c r="M556" s="11">
        <v>-12.12</v>
      </c>
    </row>
    <row r="557" spans="2:13">
      <c r="B557">
        <v>1627.5</v>
      </c>
      <c r="C557" s="153">
        <v>327.5</v>
      </c>
      <c r="D557" s="154">
        <v>41.380299999999998</v>
      </c>
      <c r="E557" s="154">
        <v>-0.103965</v>
      </c>
      <c r="F557" s="154">
        <v>9.6986000000000003E-2</v>
      </c>
      <c r="G557" s="153">
        <v>-12.928000000000001</v>
      </c>
      <c r="I557">
        <v>1231</v>
      </c>
      <c r="J557" s="28">
        <v>55.146599999999999</v>
      </c>
      <c r="K557" s="28">
        <v>-0.25539299999999998</v>
      </c>
      <c r="L557" s="28">
        <v>0.225162</v>
      </c>
      <c r="M557" s="11">
        <v>-11.83</v>
      </c>
    </row>
    <row r="558" spans="2:13">
      <c r="B558">
        <v>1628</v>
      </c>
      <c r="C558" s="153">
        <v>328</v>
      </c>
      <c r="D558" s="154">
        <v>41.382899999999999</v>
      </c>
      <c r="E558" s="154">
        <v>-0.10374899999999999</v>
      </c>
      <c r="F558" s="154">
        <v>9.9757899999999997E-2</v>
      </c>
      <c r="G558" s="153">
        <v>-12.945</v>
      </c>
      <c r="I558">
        <v>1232</v>
      </c>
      <c r="J558" s="28">
        <v>55.167700000000004</v>
      </c>
      <c r="K558" s="28">
        <v>-0.25281300000000001</v>
      </c>
      <c r="L558" s="28">
        <v>0.22267500000000001</v>
      </c>
      <c r="M558" s="11">
        <v>-11.74</v>
      </c>
    </row>
    <row r="559" spans="2:13">
      <c r="B559">
        <v>1628.5</v>
      </c>
      <c r="C559" s="153">
        <v>328.5</v>
      </c>
      <c r="D559" s="154">
        <v>41.385399999999997</v>
      </c>
      <c r="E559" s="154">
        <v>-0.10399899999999999</v>
      </c>
      <c r="F559" s="154">
        <v>0.10259799999999999</v>
      </c>
      <c r="G559" s="153">
        <v>-12.839</v>
      </c>
      <c r="I559">
        <v>1233</v>
      </c>
      <c r="J559" s="28">
        <v>55.188299999999998</v>
      </c>
      <c r="K559" s="28">
        <v>-0.25328600000000001</v>
      </c>
      <c r="L559" s="28">
        <v>0.21884600000000001</v>
      </c>
      <c r="M559" s="11">
        <v>-11.76</v>
      </c>
    </row>
    <row r="560" spans="2:13">
      <c r="B560">
        <v>1629</v>
      </c>
      <c r="C560" s="153">
        <v>329</v>
      </c>
      <c r="D560" s="154">
        <v>41.388100000000001</v>
      </c>
      <c r="E560" s="154">
        <v>-0.10352699999999999</v>
      </c>
      <c r="F560" s="154">
        <v>0.10474799999999999</v>
      </c>
      <c r="G560" s="153">
        <v>-12.84</v>
      </c>
      <c r="I560">
        <v>1234</v>
      </c>
      <c r="J560" s="28">
        <v>55.208399999999997</v>
      </c>
      <c r="K560" s="28">
        <v>-0.25100499999999998</v>
      </c>
      <c r="L560" s="28">
        <v>0.21413499999999999</v>
      </c>
      <c r="M560" s="11">
        <v>-11.77</v>
      </c>
    </row>
    <row r="561" spans="2:13">
      <c r="B561">
        <v>1629.5</v>
      </c>
      <c r="C561" s="153">
        <v>329.5</v>
      </c>
      <c r="D561" s="154">
        <v>41.390999999999998</v>
      </c>
      <c r="E561" s="154">
        <v>-0.103978</v>
      </c>
      <c r="F561" s="154">
        <v>0.106944</v>
      </c>
      <c r="G561" s="153">
        <v>-12.885999999999999</v>
      </c>
      <c r="I561">
        <v>1235</v>
      </c>
      <c r="J561" s="28">
        <v>55.228099999999998</v>
      </c>
      <c r="K561" s="28">
        <v>-0.250083</v>
      </c>
      <c r="L561" s="28">
        <v>0.20883699999999999</v>
      </c>
      <c r="M561" s="11">
        <v>-11.93</v>
      </c>
    </row>
    <row r="562" spans="2:13">
      <c r="B562">
        <v>1630</v>
      </c>
      <c r="C562" s="153">
        <v>330</v>
      </c>
      <c r="D562" s="154">
        <v>41.393700000000003</v>
      </c>
      <c r="E562" s="154">
        <v>-0.10351100000000001</v>
      </c>
      <c r="F562" s="154">
        <v>0.110377</v>
      </c>
      <c r="G562" s="153">
        <v>-12.824999999999999</v>
      </c>
      <c r="I562">
        <v>1236</v>
      </c>
      <c r="J562" s="28">
        <v>55.247799999999998</v>
      </c>
      <c r="K562" s="28">
        <v>-0.24790300000000001</v>
      </c>
      <c r="L562" s="28">
        <v>0.20371400000000001</v>
      </c>
      <c r="M562" s="11">
        <v>-11.86</v>
      </c>
    </row>
    <row r="563" spans="2:13">
      <c r="B563">
        <v>1630.5</v>
      </c>
      <c r="C563" s="153">
        <v>330.5</v>
      </c>
      <c r="D563" s="154">
        <v>41.396500000000003</v>
      </c>
      <c r="E563" s="154">
        <v>-0.10349</v>
      </c>
      <c r="F563" s="154">
        <v>0.114815</v>
      </c>
      <c r="G563" s="153">
        <v>-13.031000000000001</v>
      </c>
      <c r="I563">
        <v>1237</v>
      </c>
      <c r="J563" s="28">
        <v>55.267499999999998</v>
      </c>
      <c r="K563" s="28">
        <v>-0.24592600000000001</v>
      </c>
      <c r="L563" s="28">
        <v>0.19819000000000001</v>
      </c>
      <c r="M563" s="11">
        <v>-11.83</v>
      </c>
    </row>
    <row r="564" spans="2:13">
      <c r="B564">
        <v>1631</v>
      </c>
      <c r="C564" s="153">
        <v>331</v>
      </c>
      <c r="D564" s="154">
        <v>41.3992</v>
      </c>
      <c r="E564" s="154">
        <v>-0.10451100000000001</v>
      </c>
      <c r="F564" s="154">
        <v>0.120547</v>
      </c>
      <c r="G564" s="153">
        <v>-13.042</v>
      </c>
      <c r="I564">
        <v>1238</v>
      </c>
      <c r="J564" s="28">
        <v>55.287100000000002</v>
      </c>
      <c r="K564" s="28">
        <v>-0.24457100000000001</v>
      </c>
      <c r="L564" s="28">
        <v>0.192353</v>
      </c>
      <c r="M564" s="11">
        <v>-11.99</v>
      </c>
    </row>
    <row r="565" spans="2:13">
      <c r="B565">
        <v>1631.5</v>
      </c>
      <c r="C565" s="153">
        <v>331.5</v>
      </c>
      <c r="D565" s="154">
        <v>41.401899999999998</v>
      </c>
      <c r="E565" s="154">
        <v>-0.105112</v>
      </c>
      <c r="F565" s="154">
        <v>0.127886</v>
      </c>
      <c r="G565" s="153">
        <v>-13.198</v>
      </c>
      <c r="I565">
        <v>1239</v>
      </c>
      <c r="J565" s="28">
        <v>55.306199999999997</v>
      </c>
      <c r="K565" s="28">
        <v>-0.24355399999999999</v>
      </c>
      <c r="L565" s="28">
        <v>0.187973</v>
      </c>
      <c r="M565" s="11">
        <v>-12.06</v>
      </c>
    </row>
    <row r="566" spans="2:13">
      <c r="B566">
        <v>1632</v>
      </c>
      <c r="C566" s="153">
        <v>332</v>
      </c>
      <c r="D566" s="154">
        <v>41.405099999999997</v>
      </c>
      <c r="E566" s="154">
        <v>-0.10638499999999999</v>
      </c>
      <c r="F566" s="154">
        <v>0.13306899999999999</v>
      </c>
      <c r="G566" s="153">
        <v>-13.154</v>
      </c>
      <c r="I566">
        <v>1240</v>
      </c>
      <c r="J566" s="28">
        <v>55.325499999999998</v>
      </c>
      <c r="K566" s="28">
        <v>-0.24185100000000001</v>
      </c>
      <c r="L566" s="28">
        <v>0.181758</v>
      </c>
      <c r="M566" s="11">
        <v>-12.13</v>
      </c>
    </row>
    <row r="567" spans="2:13">
      <c r="B567">
        <v>1632.5</v>
      </c>
      <c r="C567" s="153">
        <v>332.5</v>
      </c>
      <c r="D567" s="154">
        <v>41.4086</v>
      </c>
      <c r="E567" s="154">
        <v>-0.108219</v>
      </c>
      <c r="F567" s="154">
        <v>0.141462</v>
      </c>
      <c r="G567" s="153">
        <v>-13.058999999999999</v>
      </c>
      <c r="I567">
        <v>1241</v>
      </c>
      <c r="J567" s="28">
        <v>55.345500000000001</v>
      </c>
      <c r="K567" s="28">
        <v>-0.23724400000000001</v>
      </c>
      <c r="L567" s="28">
        <v>0.17607700000000001</v>
      </c>
      <c r="M567" s="11">
        <v>-12.27</v>
      </c>
    </row>
    <row r="568" spans="2:13">
      <c r="B568">
        <v>1633</v>
      </c>
      <c r="C568" s="153">
        <v>333</v>
      </c>
      <c r="D568" s="154">
        <v>41.412700000000001</v>
      </c>
      <c r="E568" s="154">
        <v>-0.109305</v>
      </c>
      <c r="F568" s="154">
        <v>0.14909900000000001</v>
      </c>
      <c r="G568" s="153">
        <v>-12.877000000000001</v>
      </c>
      <c r="I568">
        <v>1242</v>
      </c>
      <c r="J568" s="28">
        <v>55.365299999999998</v>
      </c>
      <c r="K568" s="28">
        <v>-0.23169300000000001</v>
      </c>
      <c r="L568" s="28">
        <v>0.171648</v>
      </c>
      <c r="M568" s="11">
        <v>-11.1</v>
      </c>
    </row>
    <row r="569" spans="2:13">
      <c r="B569">
        <v>1633.5</v>
      </c>
      <c r="C569" s="153">
        <v>333.5</v>
      </c>
      <c r="D569" s="154">
        <v>41.417900000000003</v>
      </c>
      <c r="E569" s="154">
        <v>-0.11049399999999999</v>
      </c>
      <c r="F569" s="154">
        <v>0.16031000000000001</v>
      </c>
      <c r="G569" s="153">
        <v>-12.624000000000001</v>
      </c>
      <c r="I569">
        <v>1243</v>
      </c>
      <c r="J569" s="28">
        <v>55.3855</v>
      </c>
      <c r="K569" s="28">
        <v>-0.22192799999999999</v>
      </c>
      <c r="L569" s="28">
        <v>0.166738</v>
      </c>
      <c r="M569" s="11">
        <v>-11.86</v>
      </c>
    </row>
    <row r="570" spans="2:13">
      <c r="B570">
        <v>1634</v>
      </c>
      <c r="C570" s="153">
        <v>334</v>
      </c>
      <c r="D570" s="154">
        <v>41.423999999999999</v>
      </c>
      <c r="E570" s="154">
        <v>-0.112174</v>
      </c>
      <c r="F570" s="154">
        <v>0.17255100000000001</v>
      </c>
      <c r="G570" s="153">
        <v>-12.57</v>
      </c>
      <c r="I570">
        <v>1244</v>
      </c>
      <c r="J570" s="28">
        <v>55.406300000000002</v>
      </c>
      <c r="K570" s="28">
        <v>-0.21363199999999999</v>
      </c>
      <c r="L570" s="28">
        <v>0.16145699999999999</v>
      </c>
      <c r="M570" s="11">
        <v>-11.62</v>
      </c>
    </row>
    <row r="571" spans="2:13">
      <c r="B571">
        <v>1634.5</v>
      </c>
      <c r="C571" s="153">
        <v>334.5</v>
      </c>
      <c r="D571" s="154">
        <v>41.431100000000001</v>
      </c>
      <c r="E571" s="154">
        <v>-0.11111</v>
      </c>
      <c r="F571" s="154">
        <v>0.18454999999999999</v>
      </c>
      <c r="G571" s="153">
        <v>-12.701000000000001</v>
      </c>
      <c r="I571">
        <v>1245</v>
      </c>
      <c r="J571" s="28">
        <v>55.427</v>
      </c>
      <c r="K571" s="28">
        <v>-0.199629</v>
      </c>
      <c r="L571" s="28">
        <v>0.15667200000000001</v>
      </c>
      <c r="M571" s="11">
        <v>-11.44</v>
      </c>
    </row>
    <row r="572" spans="2:13">
      <c r="B572">
        <v>1635</v>
      </c>
      <c r="C572" s="153">
        <v>335</v>
      </c>
      <c r="D572" s="154">
        <v>41.438400000000001</v>
      </c>
      <c r="E572" s="154">
        <v>-0.109602</v>
      </c>
      <c r="F572" s="154">
        <v>0.20152600000000001</v>
      </c>
      <c r="G572" s="153">
        <v>-12.317</v>
      </c>
      <c r="I572">
        <v>1246</v>
      </c>
      <c r="J572" s="28">
        <v>55.450699999999998</v>
      </c>
      <c r="K572" s="28">
        <v>-0.190112</v>
      </c>
      <c r="L572" s="28">
        <v>0.153641</v>
      </c>
      <c r="M572" s="11">
        <v>-11.6</v>
      </c>
    </row>
    <row r="573" spans="2:13">
      <c r="B573">
        <v>1635.5</v>
      </c>
      <c r="C573" s="153">
        <v>335.5</v>
      </c>
      <c r="D573" s="154">
        <v>41.4465</v>
      </c>
      <c r="E573" s="154">
        <v>-0.107226</v>
      </c>
      <c r="F573" s="154">
        <v>0.2094</v>
      </c>
      <c r="G573" s="153">
        <v>-12.348000000000001</v>
      </c>
      <c r="I573">
        <v>1247</v>
      </c>
      <c r="J573" s="28">
        <v>55.4756</v>
      </c>
      <c r="K573" s="28">
        <v>-0.180312</v>
      </c>
      <c r="L573" s="28">
        <v>0.150954</v>
      </c>
      <c r="M573" s="11">
        <v>-11.51</v>
      </c>
    </row>
    <row r="574" spans="2:13">
      <c r="B574">
        <v>1636</v>
      </c>
      <c r="C574" s="153">
        <v>336</v>
      </c>
      <c r="D574" s="154">
        <v>41.454500000000003</v>
      </c>
      <c r="E574" s="154">
        <v>-0.105879</v>
      </c>
      <c r="F574" s="154">
        <v>0.215973</v>
      </c>
      <c r="G574" s="153">
        <v>-12.515000000000001</v>
      </c>
      <c r="I574">
        <v>1248</v>
      </c>
      <c r="J574" s="28">
        <v>55.503399999999999</v>
      </c>
      <c r="K574" s="28">
        <v>-0.171735</v>
      </c>
      <c r="L574" s="28">
        <v>0.14347499999999999</v>
      </c>
      <c r="M574" s="11">
        <v>-11.68</v>
      </c>
    </row>
    <row r="575" spans="2:13">
      <c r="B575">
        <v>1636.5</v>
      </c>
      <c r="C575" s="153">
        <v>336.5</v>
      </c>
      <c r="D575" s="154">
        <v>41.461599999999997</v>
      </c>
      <c r="E575" s="154">
        <v>-0.10335800000000001</v>
      </c>
      <c r="F575" s="154">
        <v>0.22184200000000001</v>
      </c>
      <c r="G575" s="153">
        <v>-12.885999999999999</v>
      </c>
      <c r="I575">
        <v>1249</v>
      </c>
      <c r="J575" s="28">
        <v>55.530700000000003</v>
      </c>
      <c r="K575" s="28">
        <v>-0.16250400000000001</v>
      </c>
      <c r="L575" s="28">
        <v>0.13730899999999999</v>
      </c>
      <c r="M575" s="11">
        <v>-11.51</v>
      </c>
    </row>
    <row r="576" spans="2:13">
      <c r="B576">
        <v>1637</v>
      </c>
      <c r="C576" s="153">
        <v>337</v>
      </c>
      <c r="D576" s="154">
        <v>41.468600000000002</v>
      </c>
      <c r="E576" s="154">
        <v>-0.10163999999999999</v>
      </c>
      <c r="F576" s="154">
        <v>0.23000999999999999</v>
      </c>
      <c r="G576" s="153">
        <v>-12.695</v>
      </c>
      <c r="I576">
        <v>1250</v>
      </c>
      <c r="J576" s="28">
        <v>55.552500000000002</v>
      </c>
      <c r="K576" s="28">
        <v>-0.157194</v>
      </c>
      <c r="L576" s="28">
        <v>0.132851</v>
      </c>
      <c r="M576" s="11">
        <v>-11.37</v>
      </c>
    </row>
    <row r="577" spans="2:13">
      <c r="B577">
        <v>1637.5</v>
      </c>
      <c r="C577" s="153">
        <v>337.5</v>
      </c>
      <c r="D577" s="154">
        <v>41.475200000000001</v>
      </c>
      <c r="E577" s="154">
        <v>-0.10069699999999999</v>
      </c>
      <c r="F577" s="154">
        <v>0.23665600000000001</v>
      </c>
      <c r="G577" s="153">
        <v>-12.82</v>
      </c>
      <c r="I577">
        <v>1251</v>
      </c>
      <c r="J577" s="28">
        <v>55.566600000000001</v>
      </c>
      <c r="K577" s="28">
        <v>-0.14852899999999999</v>
      </c>
      <c r="L577" s="28">
        <v>0.13301299999999999</v>
      </c>
      <c r="M577" s="11">
        <v>-11.4</v>
      </c>
    </row>
    <row r="578" spans="2:13">
      <c r="B578">
        <v>1638</v>
      </c>
      <c r="C578" s="153">
        <v>338</v>
      </c>
      <c r="D578" s="154">
        <v>41.481999999999999</v>
      </c>
      <c r="E578" s="154">
        <v>-0.100439</v>
      </c>
      <c r="F578" s="154">
        <v>0.24588599999999999</v>
      </c>
      <c r="G578" s="153">
        <v>-13.117000000000001</v>
      </c>
      <c r="I578">
        <v>1252</v>
      </c>
      <c r="J578" s="28">
        <v>55.5777</v>
      </c>
      <c r="K578" s="28">
        <v>-0.145234</v>
      </c>
      <c r="L578" s="28">
        <v>0.13608999999999999</v>
      </c>
      <c r="M578" s="11">
        <v>-11.36</v>
      </c>
    </row>
    <row r="579" spans="2:13">
      <c r="B579">
        <v>1638.5</v>
      </c>
      <c r="C579" s="153">
        <v>338.5</v>
      </c>
      <c r="D579" s="154">
        <v>41.488100000000003</v>
      </c>
      <c r="E579" s="154">
        <v>-9.8881300000000005E-2</v>
      </c>
      <c r="F579" s="154">
        <v>0.25243300000000002</v>
      </c>
      <c r="G579" s="153">
        <v>-13.124000000000001</v>
      </c>
      <c r="I579">
        <v>1253</v>
      </c>
      <c r="J579" s="28">
        <v>55.587899999999998</v>
      </c>
      <c r="K579" s="28">
        <v>-0.144509</v>
      </c>
      <c r="L579" s="28">
        <v>0.138458</v>
      </c>
      <c r="M579" s="11">
        <v>-11.28</v>
      </c>
    </row>
    <row r="580" spans="2:13">
      <c r="B580">
        <v>1639</v>
      </c>
      <c r="C580" s="153">
        <v>339</v>
      </c>
      <c r="D580" s="154">
        <v>41.494599999999998</v>
      </c>
      <c r="E580" s="154">
        <v>-9.8174800000000007E-2</v>
      </c>
      <c r="F580" s="154">
        <v>0.258212</v>
      </c>
      <c r="G580" s="153">
        <v>-12.906000000000001</v>
      </c>
      <c r="I580">
        <v>1254</v>
      </c>
      <c r="J580" s="28">
        <v>55.597700000000003</v>
      </c>
      <c r="K580" s="28">
        <v>-0.14455100000000001</v>
      </c>
      <c r="L580" s="28">
        <v>0.13850499999999999</v>
      </c>
      <c r="M580" s="11">
        <v>-11.19</v>
      </c>
    </row>
    <row r="581" spans="2:13">
      <c r="B581">
        <v>1639.5</v>
      </c>
      <c r="C581" s="153">
        <v>339.5</v>
      </c>
      <c r="D581" s="154">
        <v>41.5017</v>
      </c>
      <c r="E581" s="154">
        <v>-9.7877099999999995E-2</v>
      </c>
      <c r="F581" s="154">
        <v>0.263322</v>
      </c>
      <c r="G581" s="153">
        <v>-12.632999999999999</v>
      </c>
      <c r="I581">
        <v>1255</v>
      </c>
      <c r="J581" s="28">
        <v>55.607300000000002</v>
      </c>
      <c r="K581" s="28">
        <v>-0.145763</v>
      </c>
      <c r="L581" s="28">
        <v>0.13730400000000001</v>
      </c>
      <c r="M581" s="11">
        <v>-11.4</v>
      </c>
    </row>
    <row r="582" spans="2:13">
      <c r="B582">
        <v>1640</v>
      </c>
      <c r="C582" s="153">
        <v>340</v>
      </c>
      <c r="D582" s="154">
        <v>41.508499999999998</v>
      </c>
      <c r="E582" s="154">
        <v>-9.6612699999999996E-2</v>
      </c>
      <c r="F582" s="154">
        <v>0.27082000000000001</v>
      </c>
      <c r="G582" s="153">
        <v>-12.462999999999999</v>
      </c>
      <c r="I582">
        <v>1256</v>
      </c>
      <c r="J582" s="28">
        <v>55.615900000000003</v>
      </c>
      <c r="K582" s="28">
        <v>-0.145869</v>
      </c>
      <c r="L582" s="28">
        <v>0.13896500000000001</v>
      </c>
      <c r="M582" s="11">
        <v>-11.41</v>
      </c>
    </row>
    <row r="583" spans="2:13">
      <c r="B583">
        <v>1640.5</v>
      </c>
      <c r="C583" s="153">
        <v>340.5</v>
      </c>
      <c r="D583" s="154">
        <v>41.515300000000003</v>
      </c>
      <c r="E583" s="154">
        <v>-9.5170299999999999E-2</v>
      </c>
      <c r="F583" s="154">
        <v>0.27844200000000002</v>
      </c>
      <c r="G583" s="153">
        <v>-12.616</v>
      </c>
      <c r="I583">
        <v>1257</v>
      </c>
      <c r="J583" s="28">
        <v>55.624499999999998</v>
      </c>
      <c r="K583" s="28">
        <v>-0.14710000000000001</v>
      </c>
      <c r="L583" s="28">
        <v>0.139597</v>
      </c>
      <c r="M583" s="11">
        <v>-11.45</v>
      </c>
    </row>
    <row r="584" spans="2:13">
      <c r="B584">
        <v>1641</v>
      </c>
      <c r="C584" s="153">
        <v>341</v>
      </c>
      <c r="D584" s="154">
        <v>41.522599999999997</v>
      </c>
      <c r="E584" s="154">
        <v>-9.4407500000000005E-2</v>
      </c>
      <c r="F584" s="154">
        <v>0.284744</v>
      </c>
      <c r="G584" s="153">
        <v>-12.695</v>
      </c>
      <c r="I584">
        <v>1258</v>
      </c>
      <c r="J584" s="28">
        <v>55.632899999999999</v>
      </c>
      <c r="K584" s="28">
        <v>-0.14758499999999999</v>
      </c>
      <c r="L584" s="28">
        <v>0.140315</v>
      </c>
      <c r="M584" s="11">
        <v>-11.22</v>
      </c>
    </row>
    <row r="585" spans="2:13">
      <c r="B585">
        <v>1641.5</v>
      </c>
      <c r="C585" s="153">
        <v>341.5</v>
      </c>
      <c r="D585" s="154">
        <v>41.530200000000001</v>
      </c>
      <c r="E585" s="154">
        <v>-9.2383000000000007E-2</v>
      </c>
      <c r="F585" s="154">
        <v>0.29029100000000002</v>
      </c>
      <c r="G585" s="153">
        <v>-12.481</v>
      </c>
      <c r="I585">
        <v>1259</v>
      </c>
      <c r="J585" s="28">
        <v>55.640999999999998</v>
      </c>
      <c r="K585" s="28">
        <v>-0.14830599999999999</v>
      </c>
      <c r="L585" s="28">
        <v>0.141037</v>
      </c>
      <c r="M585" s="11">
        <v>-11.38</v>
      </c>
    </row>
    <row r="586" spans="2:13">
      <c r="B586">
        <v>1642</v>
      </c>
      <c r="C586" s="153">
        <v>342</v>
      </c>
      <c r="D586" s="154">
        <v>41.538200000000003</v>
      </c>
      <c r="E586" s="154">
        <v>-9.1531899999999999E-2</v>
      </c>
      <c r="F586" s="154">
        <v>0.30385400000000001</v>
      </c>
      <c r="G586" s="153">
        <v>-12.321</v>
      </c>
      <c r="I586">
        <v>1260</v>
      </c>
      <c r="J586" s="28">
        <v>55.649000000000001</v>
      </c>
      <c r="K586" s="28">
        <v>-0.148094</v>
      </c>
      <c r="L586" s="28">
        <v>0.141594</v>
      </c>
      <c r="M586" s="11">
        <v>-11.26</v>
      </c>
    </row>
    <row r="587" spans="2:13">
      <c r="B587">
        <v>1642.5</v>
      </c>
      <c r="C587" s="153">
        <v>342.5</v>
      </c>
      <c r="D587" s="154">
        <v>41.5473</v>
      </c>
      <c r="E587" s="154">
        <v>-9.2307700000000006E-2</v>
      </c>
      <c r="F587" s="154">
        <v>0.31869999999999998</v>
      </c>
      <c r="G587" s="153">
        <v>-12.361000000000001</v>
      </c>
      <c r="I587">
        <v>1261</v>
      </c>
      <c r="J587" s="28">
        <v>55.656799999999997</v>
      </c>
      <c r="K587" s="28">
        <v>-0.147561</v>
      </c>
      <c r="L587" s="28">
        <v>0.14218800000000001</v>
      </c>
      <c r="M587" s="11">
        <v>-11.31</v>
      </c>
    </row>
    <row r="588" spans="2:13">
      <c r="B588">
        <v>1643</v>
      </c>
      <c r="C588" s="153">
        <v>343</v>
      </c>
      <c r="D588" s="154">
        <v>41.555999999999997</v>
      </c>
      <c r="E588" s="154">
        <v>-9.2625399999999997E-2</v>
      </c>
      <c r="F588" s="154">
        <v>0.328486</v>
      </c>
      <c r="G588" s="153">
        <v>-12.324</v>
      </c>
      <c r="I588">
        <v>1262</v>
      </c>
      <c r="J588" s="28">
        <v>55.664499999999997</v>
      </c>
      <c r="K588" s="28">
        <v>-0.146596</v>
      </c>
      <c r="L588" s="28">
        <v>0.142014</v>
      </c>
      <c r="M588" s="11">
        <v>-11.47</v>
      </c>
    </row>
    <row r="589" spans="2:13">
      <c r="B589">
        <v>1643.5</v>
      </c>
      <c r="C589" s="153">
        <v>343.5</v>
      </c>
      <c r="D589" s="154">
        <v>41.564900000000002</v>
      </c>
      <c r="E589" s="154">
        <v>-9.2559699999999995E-2</v>
      </c>
      <c r="F589" s="154">
        <v>0.33657599999999999</v>
      </c>
      <c r="G589" s="153">
        <v>-12.346</v>
      </c>
      <c r="I589">
        <v>1263</v>
      </c>
      <c r="J589" s="28">
        <v>55.672400000000003</v>
      </c>
      <c r="K589" s="28">
        <v>-0.14765400000000001</v>
      </c>
      <c r="L589" s="28">
        <v>0.142565</v>
      </c>
      <c r="M589" s="11">
        <v>-11.41</v>
      </c>
    </row>
    <row r="590" spans="2:13">
      <c r="B590">
        <v>1644</v>
      </c>
      <c r="C590" s="153">
        <v>344</v>
      </c>
      <c r="D590" s="154">
        <v>41.5745</v>
      </c>
      <c r="E590" s="154">
        <v>-9.4813499999999995E-2</v>
      </c>
      <c r="F590" s="154">
        <v>0.35034700000000002</v>
      </c>
      <c r="G590" s="153">
        <v>-12.289</v>
      </c>
      <c r="I590">
        <v>1264</v>
      </c>
      <c r="J590" s="28">
        <v>55.68</v>
      </c>
      <c r="K590" s="28">
        <v>-0.14818200000000001</v>
      </c>
      <c r="L590" s="28">
        <v>0.14311299999999999</v>
      </c>
      <c r="M590" s="11">
        <v>-11.39</v>
      </c>
    </row>
    <row r="591" spans="2:13">
      <c r="B591">
        <v>1644.5</v>
      </c>
      <c r="C591" s="153">
        <v>344.5</v>
      </c>
      <c r="D591" s="154">
        <v>41.584800000000001</v>
      </c>
      <c r="E591" s="154">
        <v>-9.8466399999999996E-2</v>
      </c>
      <c r="F591" s="154">
        <v>0.36700300000000002</v>
      </c>
      <c r="G591" s="153">
        <v>-12.228</v>
      </c>
      <c r="I591">
        <v>1265</v>
      </c>
      <c r="J591" s="28">
        <v>55.688000000000002</v>
      </c>
      <c r="K591" s="28">
        <v>-0.14820900000000001</v>
      </c>
      <c r="L591" s="28">
        <v>0.142348</v>
      </c>
      <c r="M591" s="11">
        <v>-11.41</v>
      </c>
    </row>
    <row r="592" spans="2:13">
      <c r="B592">
        <v>1645</v>
      </c>
      <c r="C592" s="153">
        <v>345</v>
      </c>
      <c r="D592" s="154">
        <v>41.597000000000001</v>
      </c>
      <c r="E592" s="154">
        <v>-0.104759</v>
      </c>
      <c r="F592" s="154">
        <v>0.38350200000000001</v>
      </c>
      <c r="G592" s="153">
        <v>-12.212999999999999</v>
      </c>
      <c r="I592">
        <v>1266</v>
      </c>
      <c r="J592" s="28">
        <v>55.695999999999998</v>
      </c>
      <c r="K592" s="28">
        <v>-0.14707899999999999</v>
      </c>
      <c r="L592" s="28">
        <v>0.142517</v>
      </c>
      <c r="M592" s="11">
        <v>-11.52</v>
      </c>
    </row>
    <row r="593" spans="2:13">
      <c r="B593">
        <v>1645.5</v>
      </c>
      <c r="C593" s="153">
        <v>345.5</v>
      </c>
      <c r="D593" s="154">
        <v>41.6143</v>
      </c>
      <c r="E593" s="154">
        <v>-0.11597200000000001</v>
      </c>
      <c r="F593" s="154">
        <v>0.40054400000000001</v>
      </c>
      <c r="G593" s="153">
        <v>-12.381</v>
      </c>
      <c r="I593">
        <v>1267</v>
      </c>
      <c r="J593" s="28">
        <v>55.703699999999998</v>
      </c>
      <c r="K593" s="28">
        <v>-0.147062</v>
      </c>
      <c r="L593" s="28">
        <v>0.14344699999999999</v>
      </c>
      <c r="M593" s="11">
        <v>-11.4</v>
      </c>
    </row>
    <row r="594" spans="2:13">
      <c r="B594">
        <v>1646</v>
      </c>
      <c r="C594" s="153">
        <v>346</v>
      </c>
      <c r="D594" s="154">
        <v>41.640700000000002</v>
      </c>
      <c r="E594" s="154">
        <v>-0.13233500000000001</v>
      </c>
      <c r="F594" s="154">
        <v>0.399196</v>
      </c>
      <c r="G594" s="153">
        <v>-12.582000000000001</v>
      </c>
      <c r="I594">
        <v>1268</v>
      </c>
      <c r="J594" s="28">
        <v>55.712299999999999</v>
      </c>
      <c r="K594" s="28">
        <v>-0.147066</v>
      </c>
      <c r="L594" s="28">
        <v>0.1429</v>
      </c>
      <c r="M594" s="11">
        <v>-11.56</v>
      </c>
    </row>
    <row r="595" spans="2:13">
      <c r="B595">
        <v>1646.5</v>
      </c>
      <c r="C595" s="153">
        <v>346.5</v>
      </c>
      <c r="D595" s="154">
        <v>41.6798</v>
      </c>
      <c r="E595" s="154">
        <v>-0.15656600000000001</v>
      </c>
      <c r="F595" s="154">
        <v>0.39525399999999999</v>
      </c>
      <c r="G595" s="153">
        <v>-12.673999999999999</v>
      </c>
      <c r="I595">
        <v>1269</v>
      </c>
      <c r="J595" s="28">
        <v>55.720399999999998</v>
      </c>
      <c r="K595" s="28">
        <v>-0.14648</v>
      </c>
      <c r="L595" s="28">
        <v>0.14305799999999999</v>
      </c>
      <c r="M595" s="11">
        <v>-11.3</v>
      </c>
    </row>
    <row r="596" spans="2:13">
      <c r="B596">
        <v>1647</v>
      </c>
      <c r="C596" s="153">
        <v>347</v>
      </c>
      <c r="D596" s="154">
        <v>41.724299999999999</v>
      </c>
      <c r="E596" s="154">
        <v>-0.185864</v>
      </c>
      <c r="F596" s="154">
        <v>0.38716</v>
      </c>
      <c r="G596" s="153">
        <v>-12.948</v>
      </c>
      <c r="I596">
        <v>1270</v>
      </c>
      <c r="J596" s="28">
        <v>55.7288</v>
      </c>
      <c r="K596" s="28">
        <v>-0.146948</v>
      </c>
      <c r="L596" s="28">
        <v>0.14283999999999999</v>
      </c>
      <c r="M596" s="11">
        <v>-11.38</v>
      </c>
    </row>
    <row r="597" spans="2:13">
      <c r="B597">
        <v>1647.5</v>
      </c>
      <c r="C597" s="153">
        <v>347.5</v>
      </c>
      <c r="D597" s="154">
        <v>41.771299999999997</v>
      </c>
      <c r="E597" s="154">
        <v>-0.20413200000000001</v>
      </c>
      <c r="F597" s="154">
        <v>0.37579899999999999</v>
      </c>
      <c r="G597" s="153">
        <v>-13.013999999999999</v>
      </c>
      <c r="I597">
        <v>1271</v>
      </c>
      <c r="J597" s="28">
        <v>55.737900000000003</v>
      </c>
      <c r="K597" s="28">
        <v>-0.14656</v>
      </c>
      <c r="L597" s="28">
        <v>0.143015</v>
      </c>
      <c r="M597" s="11">
        <v>-11.37</v>
      </c>
    </row>
    <row r="598" spans="2:13">
      <c r="B598">
        <v>1648</v>
      </c>
      <c r="C598" s="153">
        <v>348</v>
      </c>
      <c r="D598" s="154">
        <v>41.815800000000003</v>
      </c>
      <c r="E598" s="154">
        <v>-0.21571199999999999</v>
      </c>
      <c r="F598" s="154">
        <v>0.363539</v>
      </c>
      <c r="G598" s="153">
        <v>-12.845000000000001</v>
      </c>
      <c r="I598">
        <v>1272</v>
      </c>
      <c r="J598" s="28">
        <v>55.7468</v>
      </c>
      <c r="K598" s="28">
        <v>-0.14510899999999999</v>
      </c>
      <c r="L598" s="28">
        <v>0.14308499999999999</v>
      </c>
      <c r="M598" s="11">
        <v>-11.64</v>
      </c>
    </row>
    <row r="599" spans="2:13">
      <c r="B599">
        <v>1648.5</v>
      </c>
      <c r="C599" s="153">
        <v>348.5</v>
      </c>
      <c r="D599" s="154">
        <v>41.858699999999999</v>
      </c>
      <c r="E599" s="154">
        <v>-0.22359299999999999</v>
      </c>
      <c r="F599" s="154">
        <v>0.354128</v>
      </c>
      <c r="G599" s="153">
        <v>-12.897</v>
      </c>
      <c r="I599">
        <v>1273</v>
      </c>
      <c r="J599" s="28">
        <v>55.755899999999997</v>
      </c>
      <c r="K599" s="28">
        <v>-0.14372699999999999</v>
      </c>
      <c r="L599" s="28">
        <v>0.14341300000000001</v>
      </c>
      <c r="M599" s="11">
        <v>-11.4</v>
      </c>
    </row>
    <row r="600" spans="2:13">
      <c r="B600">
        <v>1649</v>
      </c>
      <c r="C600" s="153">
        <v>349</v>
      </c>
      <c r="D600" s="154">
        <v>41.902200000000001</v>
      </c>
      <c r="E600" s="154">
        <v>-0.234123</v>
      </c>
      <c r="F600" s="154">
        <v>0.33942299999999997</v>
      </c>
      <c r="G600" s="153">
        <v>-12.756</v>
      </c>
      <c r="I600">
        <v>1274</v>
      </c>
      <c r="J600" s="28">
        <v>55.765300000000003</v>
      </c>
      <c r="K600" s="28">
        <v>-0.14429500000000001</v>
      </c>
      <c r="L600" s="28">
        <v>0.14430599999999999</v>
      </c>
      <c r="M600" s="11">
        <v>-11.48</v>
      </c>
    </row>
    <row r="601" spans="2:13">
      <c r="B601">
        <v>1649.5</v>
      </c>
      <c r="C601" s="153">
        <v>349.5</v>
      </c>
      <c r="D601" s="154">
        <v>41.945300000000003</v>
      </c>
      <c r="E601" s="154">
        <v>-0.24813399999999999</v>
      </c>
      <c r="F601" s="154">
        <v>0.327316</v>
      </c>
      <c r="G601" s="153">
        <v>-13.055999999999999</v>
      </c>
      <c r="I601">
        <v>1275</v>
      </c>
      <c r="J601" s="28">
        <v>55.775399999999998</v>
      </c>
      <c r="K601" s="28">
        <v>-0.143729</v>
      </c>
      <c r="L601" s="28">
        <v>0.14554600000000001</v>
      </c>
      <c r="M601" s="11">
        <v>-11.62</v>
      </c>
    </row>
    <row r="602" spans="2:13">
      <c r="B602">
        <v>1650</v>
      </c>
      <c r="C602" s="153">
        <v>350</v>
      </c>
      <c r="D602" s="154">
        <v>41.989600000000003</v>
      </c>
      <c r="E602" s="154">
        <v>-0.26000600000000001</v>
      </c>
      <c r="F602" s="154">
        <v>0.31463400000000002</v>
      </c>
      <c r="G602" s="153">
        <v>-13.157999999999999</v>
      </c>
      <c r="I602">
        <v>1276</v>
      </c>
      <c r="J602" s="28">
        <v>55.786200000000001</v>
      </c>
      <c r="K602" s="28">
        <v>-0.14293500000000001</v>
      </c>
      <c r="L602" s="28">
        <v>0.14740500000000001</v>
      </c>
      <c r="M602" s="11">
        <v>-11.61</v>
      </c>
    </row>
    <row r="603" spans="2:13">
      <c r="B603">
        <v>1650.5</v>
      </c>
      <c r="C603" s="153">
        <v>350.5</v>
      </c>
      <c r="D603" s="154">
        <v>42.0351</v>
      </c>
      <c r="E603" s="154">
        <v>-0.26804699999999998</v>
      </c>
      <c r="F603" s="154">
        <v>0.31067600000000001</v>
      </c>
      <c r="G603" s="153">
        <v>-13.068</v>
      </c>
      <c r="I603">
        <v>1277</v>
      </c>
      <c r="J603" s="28">
        <v>55.7986</v>
      </c>
      <c r="K603" s="28">
        <v>-0.14302699999999999</v>
      </c>
      <c r="L603" s="28">
        <v>0.149649</v>
      </c>
      <c r="M603" s="11">
        <v>-11.69</v>
      </c>
    </row>
    <row r="604" spans="2:13">
      <c r="B604">
        <v>1651</v>
      </c>
      <c r="C604" s="153">
        <v>351</v>
      </c>
      <c r="D604" s="154">
        <v>42.079700000000003</v>
      </c>
      <c r="E604" s="154">
        <v>-0.27321899999999999</v>
      </c>
      <c r="F604" s="154">
        <v>0.29557299999999997</v>
      </c>
      <c r="G604" s="153">
        <v>-12.896000000000001</v>
      </c>
      <c r="I604">
        <v>1278</v>
      </c>
      <c r="J604" s="28">
        <v>55.812100000000001</v>
      </c>
      <c r="K604" s="28">
        <v>-0.14390900000000001</v>
      </c>
      <c r="L604" s="28">
        <v>0.150173</v>
      </c>
      <c r="M604" s="11">
        <v>-11.52</v>
      </c>
    </row>
    <row r="605" spans="2:13">
      <c r="B605">
        <v>1651.5</v>
      </c>
      <c r="C605" s="153">
        <v>351.5</v>
      </c>
      <c r="D605" s="154">
        <v>42.1233</v>
      </c>
      <c r="E605" s="154">
        <v>-0.27366000000000001</v>
      </c>
      <c r="F605" s="154">
        <v>0.28011599999999998</v>
      </c>
      <c r="G605" s="153">
        <v>-12.922000000000001</v>
      </c>
      <c r="I605">
        <v>1279</v>
      </c>
      <c r="J605" s="28">
        <v>55.826000000000001</v>
      </c>
      <c r="K605" s="28">
        <v>-0.14499400000000001</v>
      </c>
      <c r="L605" s="28">
        <v>0.15130099999999999</v>
      </c>
      <c r="M605" s="11">
        <v>-11.53</v>
      </c>
    </row>
    <row r="606" spans="2:13">
      <c r="B606">
        <v>1652</v>
      </c>
      <c r="C606" s="153">
        <v>352</v>
      </c>
      <c r="D606" s="154">
        <v>42.165399999999998</v>
      </c>
      <c r="E606" s="154">
        <v>-0.271347</v>
      </c>
      <c r="F606" s="154">
        <v>0.25364599999999998</v>
      </c>
      <c r="G606" s="153">
        <v>-12.917999999999999</v>
      </c>
      <c r="I606">
        <v>1280</v>
      </c>
      <c r="J606" s="28">
        <v>55.840600000000002</v>
      </c>
      <c r="K606" s="28">
        <v>-0.14672299999999999</v>
      </c>
      <c r="L606" s="28">
        <v>0.153535</v>
      </c>
      <c r="M606" s="11">
        <v>-11.56</v>
      </c>
    </row>
    <row r="607" spans="2:13">
      <c r="B607">
        <v>1652.5</v>
      </c>
      <c r="C607" s="153">
        <v>352.5</v>
      </c>
      <c r="D607" s="154">
        <v>42.200699999999998</v>
      </c>
      <c r="E607" s="154">
        <v>-0.261766</v>
      </c>
      <c r="F607" s="154">
        <v>0.24135100000000001</v>
      </c>
      <c r="G607" s="153">
        <v>-12.794</v>
      </c>
      <c r="I607">
        <v>1281</v>
      </c>
      <c r="J607" s="28">
        <v>55.855400000000003</v>
      </c>
      <c r="K607" s="28">
        <v>-0.14891499999999999</v>
      </c>
      <c r="L607" s="28">
        <v>0.15446499999999999</v>
      </c>
      <c r="M607" s="11">
        <v>-11.49</v>
      </c>
    </row>
    <row r="608" spans="2:13">
      <c r="B608">
        <v>1653</v>
      </c>
      <c r="C608" s="153">
        <v>353</v>
      </c>
      <c r="D608" s="154">
        <v>42.228099999999998</v>
      </c>
      <c r="E608" s="154">
        <v>-0.23877699999999999</v>
      </c>
      <c r="F608" s="154">
        <v>0.24091099999999999</v>
      </c>
      <c r="G608" s="153">
        <v>-12.849</v>
      </c>
      <c r="I608">
        <v>1282</v>
      </c>
      <c r="J608" s="28">
        <v>55.868000000000002</v>
      </c>
      <c r="K608" s="28">
        <v>-0.14996000000000001</v>
      </c>
      <c r="L608" s="28">
        <v>0.15673599999999999</v>
      </c>
      <c r="M608" s="11">
        <v>-11.58</v>
      </c>
    </row>
    <row r="609" spans="2:13">
      <c r="B609">
        <v>1653.5</v>
      </c>
      <c r="C609" s="153">
        <v>353.5</v>
      </c>
      <c r="D609" s="154">
        <v>42.251399999999997</v>
      </c>
      <c r="E609" s="154">
        <v>-0.21785599999999999</v>
      </c>
      <c r="F609" s="154">
        <v>0.24668699999999999</v>
      </c>
      <c r="G609" s="153">
        <v>-12.83</v>
      </c>
      <c r="I609">
        <v>1283</v>
      </c>
      <c r="J609" s="28">
        <v>55.8797</v>
      </c>
      <c r="K609" s="28">
        <v>-0.152087</v>
      </c>
      <c r="L609" s="28">
        <v>0.16039500000000001</v>
      </c>
      <c r="M609" s="11">
        <v>-11.53</v>
      </c>
    </row>
    <row r="610" spans="2:13">
      <c r="B610">
        <v>1654</v>
      </c>
      <c r="C610" s="153">
        <v>354</v>
      </c>
      <c r="D610" s="154">
        <v>42.2714</v>
      </c>
      <c r="E610" s="154">
        <v>-0.204899</v>
      </c>
      <c r="F610" s="154">
        <v>0.26179000000000002</v>
      </c>
      <c r="G610" s="153">
        <v>-12.875999999999999</v>
      </c>
      <c r="I610">
        <v>1284</v>
      </c>
      <c r="J610" s="28">
        <v>55.890999999999998</v>
      </c>
      <c r="K610" s="28">
        <v>-0.15434800000000001</v>
      </c>
      <c r="L610" s="28">
        <v>0.16431399999999999</v>
      </c>
      <c r="M610" s="11">
        <v>-11.48</v>
      </c>
    </row>
    <row r="611" spans="2:13">
      <c r="B611">
        <v>1654.5</v>
      </c>
      <c r="C611" s="153">
        <v>354.5</v>
      </c>
      <c r="D611" s="154">
        <v>42.288800000000002</v>
      </c>
      <c r="E611" s="154">
        <v>-0.19492399999999999</v>
      </c>
      <c r="F611" s="154">
        <v>0.27642299999999997</v>
      </c>
      <c r="G611" s="153">
        <v>-12.904</v>
      </c>
      <c r="I611">
        <v>1285</v>
      </c>
      <c r="J611" s="28">
        <v>55.902099999999997</v>
      </c>
      <c r="K611" s="28">
        <v>-0.156053</v>
      </c>
      <c r="L611" s="28">
        <v>0.16861799999999999</v>
      </c>
      <c r="M611" s="11">
        <v>-11.34</v>
      </c>
    </row>
    <row r="612" spans="2:13">
      <c r="B612">
        <v>1655</v>
      </c>
      <c r="C612" s="153">
        <v>355</v>
      </c>
      <c r="D612" s="154">
        <v>42.305199999999999</v>
      </c>
      <c r="E612" s="154">
        <v>-0.18465599999999999</v>
      </c>
      <c r="F612" s="154">
        <v>0.292379</v>
      </c>
      <c r="G612" s="153">
        <v>-12.911</v>
      </c>
      <c r="I612">
        <v>1286</v>
      </c>
      <c r="J612" s="28">
        <v>55.912500000000001</v>
      </c>
      <c r="K612" s="28">
        <v>-0.158636</v>
      </c>
      <c r="L612" s="28">
        <v>0.171016</v>
      </c>
      <c r="M612" s="11">
        <v>-11.55</v>
      </c>
    </row>
    <row r="613" spans="2:13">
      <c r="B613">
        <v>1655.5</v>
      </c>
      <c r="C613" s="153">
        <v>355.5</v>
      </c>
      <c r="D613" s="154">
        <v>42.321199999999997</v>
      </c>
      <c r="E613" s="154">
        <v>-0.17760699999999999</v>
      </c>
      <c r="F613" s="154">
        <v>0.30615100000000001</v>
      </c>
      <c r="G613" s="153">
        <v>-13.15</v>
      </c>
      <c r="I613">
        <v>1287</v>
      </c>
      <c r="J613" s="28">
        <v>55.922600000000003</v>
      </c>
      <c r="K613" s="28">
        <v>-0.16109000000000001</v>
      </c>
      <c r="L613" s="28">
        <v>0.173235</v>
      </c>
      <c r="M613" s="11">
        <v>-11.5</v>
      </c>
    </row>
    <row r="614" spans="2:13">
      <c r="B614">
        <v>1656</v>
      </c>
      <c r="C614" s="153">
        <v>356</v>
      </c>
      <c r="D614" s="154">
        <v>42.338299999999997</v>
      </c>
      <c r="E614" s="154">
        <v>-0.170152</v>
      </c>
      <c r="F614" s="154">
        <v>0.32582899999999998</v>
      </c>
      <c r="G614" s="153">
        <v>-13.162000000000001</v>
      </c>
      <c r="I614">
        <v>1288</v>
      </c>
      <c r="J614" s="28">
        <v>55.932099999999998</v>
      </c>
      <c r="K614" s="28">
        <v>-0.16284299999999999</v>
      </c>
      <c r="L614" s="28">
        <v>0.17588000000000001</v>
      </c>
      <c r="M614" s="11">
        <v>-11.64</v>
      </c>
    </row>
    <row r="615" spans="2:13">
      <c r="B615">
        <v>1656.5</v>
      </c>
      <c r="C615" s="153">
        <v>356.5</v>
      </c>
      <c r="D615" s="154">
        <v>42.356499999999997</v>
      </c>
      <c r="E615" s="154">
        <v>-0.16142599999999999</v>
      </c>
      <c r="F615" s="154">
        <v>0.39332400000000001</v>
      </c>
      <c r="G615" s="153">
        <v>-13.032999999999999</v>
      </c>
      <c r="I615">
        <v>1289</v>
      </c>
      <c r="J615" s="28">
        <v>55.940600000000003</v>
      </c>
      <c r="K615" s="28">
        <v>-0.16278699999999999</v>
      </c>
      <c r="L615" s="28">
        <v>0.17924899999999999</v>
      </c>
      <c r="M615" s="11">
        <v>-11.48</v>
      </c>
    </row>
    <row r="616" spans="2:13">
      <c r="B616">
        <v>1657</v>
      </c>
      <c r="C616" s="153">
        <v>357</v>
      </c>
      <c r="D616" s="154">
        <v>42.377200000000002</v>
      </c>
      <c r="E616" s="154">
        <v>-0.15317500000000001</v>
      </c>
      <c r="F616" s="154">
        <v>0.49199799999999999</v>
      </c>
      <c r="G616" s="153">
        <v>-13.064</v>
      </c>
      <c r="I616">
        <v>1290</v>
      </c>
      <c r="J616" s="28">
        <v>55.949599999999997</v>
      </c>
      <c r="K616" s="28">
        <v>-0.164747</v>
      </c>
      <c r="L616" s="28">
        <v>0.18104700000000001</v>
      </c>
      <c r="M616" s="11">
        <v>-11.48</v>
      </c>
    </row>
    <row r="617" spans="2:13">
      <c r="B617">
        <v>1657.5</v>
      </c>
      <c r="C617" s="153">
        <v>357.5</v>
      </c>
      <c r="D617" s="154">
        <v>42.406199999999998</v>
      </c>
      <c r="E617" s="154">
        <v>-0.15581300000000001</v>
      </c>
      <c r="F617" s="154">
        <v>0.599665</v>
      </c>
      <c r="G617" s="153">
        <v>-13.269</v>
      </c>
      <c r="I617">
        <v>1291</v>
      </c>
      <c r="J617" s="28">
        <v>55.958300000000001</v>
      </c>
      <c r="K617" s="28">
        <v>-0.16683600000000001</v>
      </c>
      <c r="L617" s="28">
        <v>0.18429100000000001</v>
      </c>
      <c r="M617" s="11">
        <v>-11.62</v>
      </c>
    </row>
    <row r="618" spans="2:13">
      <c r="B618">
        <v>1658</v>
      </c>
      <c r="C618" s="153">
        <v>358</v>
      </c>
      <c r="D618" s="154">
        <v>42.452300000000001</v>
      </c>
      <c r="E618" s="154">
        <v>-0.174538</v>
      </c>
      <c r="F618" s="154">
        <v>0.70811000000000002</v>
      </c>
      <c r="G618" s="153">
        <v>-13.363</v>
      </c>
      <c r="I618">
        <v>1292</v>
      </c>
      <c r="J618" s="28">
        <v>55.966999999999999</v>
      </c>
      <c r="K618" s="28">
        <v>-0.16853599999999999</v>
      </c>
      <c r="L618" s="28">
        <v>0.186443</v>
      </c>
      <c r="M618" s="11">
        <v>-11.59</v>
      </c>
    </row>
    <row r="619" spans="2:13">
      <c r="B619">
        <v>1658.5</v>
      </c>
      <c r="C619" s="153">
        <v>358.5</v>
      </c>
      <c r="D619" s="154">
        <v>42.535600000000002</v>
      </c>
      <c r="E619" s="154">
        <v>-0.23053999999999999</v>
      </c>
      <c r="F619" s="154">
        <v>0.762845</v>
      </c>
      <c r="G619" s="153">
        <v>-13.074</v>
      </c>
      <c r="I619">
        <v>1293</v>
      </c>
      <c r="J619" s="28">
        <v>55.975499999999997</v>
      </c>
      <c r="K619" s="28">
        <v>-0.169018</v>
      </c>
      <c r="L619" s="28">
        <v>0.186918</v>
      </c>
      <c r="M619" s="11">
        <v>-11.46</v>
      </c>
    </row>
    <row r="620" spans="2:13">
      <c r="B620">
        <v>1658.8</v>
      </c>
      <c r="C620" s="153">
        <v>358.79999999999995</v>
      </c>
      <c r="D620" s="154">
        <v>42.594900000000003</v>
      </c>
      <c r="E620" s="154">
        <v>-0.27005400000000002</v>
      </c>
      <c r="F620" s="154">
        <v>0.78584799999999999</v>
      </c>
      <c r="G620" s="153">
        <v>-13.178000000000001</v>
      </c>
      <c r="I620">
        <v>1294</v>
      </c>
      <c r="J620" s="28">
        <v>55.984099999999998</v>
      </c>
      <c r="K620" s="28">
        <v>-0.17089499999999999</v>
      </c>
      <c r="L620" s="28">
        <v>0.186607</v>
      </c>
      <c r="M620" s="11">
        <v>-11.17</v>
      </c>
    </row>
    <row r="621" spans="2:13">
      <c r="B621">
        <v>1658.9</v>
      </c>
      <c r="C621" s="153">
        <v>358.90000000000009</v>
      </c>
      <c r="D621" s="154">
        <v>42.615200000000002</v>
      </c>
      <c r="E621" s="154">
        <v>-0.28364</v>
      </c>
      <c r="F621" s="154">
        <v>0.79286000000000001</v>
      </c>
      <c r="G621" s="153">
        <v>-13.234</v>
      </c>
      <c r="I621">
        <v>1295</v>
      </c>
      <c r="J621" s="28">
        <v>55.993099999999998</v>
      </c>
      <c r="K621" s="28">
        <v>-0.17383499999999999</v>
      </c>
      <c r="L621" s="28">
        <v>0.18485799999999999</v>
      </c>
      <c r="M621" s="11">
        <v>-11.35</v>
      </c>
    </row>
    <row r="622" spans="2:13">
      <c r="B622">
        <v>1659</v>
      </c>
      <c r="C622" s="153">
        <v>359</v>
      </c>
      <c r="D622" s="154">
        <v>42.636200000000002</v>
      </c>
      <c r="E622" s="154">
        <v>-0.29780200000000001</v>
      </c>
      <c r="F622" s="154">
        <v>0.79899100000000001</v>
      </c>
      <c r="G622" s="153">
        <v>-13.215999999999999</v>
      </c>
      <c r="I622">
        <v>1296</v>
      </c>
      <c r="J622" s="28">
        <v>56.0015</v>
      </c>
      <c r="K622" s="28">
        <v>-0.17550399999999999</v>
      </c>
      <c r="L622" s="28">
        <v>0.18591299999999999</v>
      </c>
      <c r="M622" s="11">
        <v>-11.55</v>
      </c>
    </row>
    <row r="623" spans="2:13">
      <c r="B623">
        <v>1659.1</v>
      </c>
      <c r="C623" s="153">
        <v>359.09999999999991</v>
      </c>
      <c r="D623" s="154">
        <v>42.6571</v>
      </c>
      <c r="E623" s="154">
        <v>-0.31196400000000002</v>
      </c>
      <c r="F623" s="154">
        <v>0.805122</v>
      </c>
      <c r="G623" s="153">
        <v>-13.282999999999999</v>
      </c>
      <c r="I623">
        <v>1297</v>
      </c>
      <c r="J623" s="28">
        <v>56.009700000000002</v>
      </c>
      <c r="K623" s="28">
        <v>-0.17708599999999999</v>
      </c>
      <c r="L623" s="28">
        <v>0.18701100000000001</v>
      </c>
      <c r="M623" s="11">
        <v>-11.37</v>
      </c>
    </row>
    <row r="624" spans="2:13">
      <c r="B624">
        <v>1659.2</v>
      </c>
      <c r="C624" s="153">
        <v>359.20000000000005</v>
      </c>
      <c r="D624" s="154">
        <v>42.678100000000001</v>
      </c>
      <c r="E624" s="154">
        <v>-0.32612600000000003</v>
      </c>
      <c r="F624" s="154">
        <v>0.811253</v>
      </c>
      <c r="G624" s="153">
        <v>-13.271000000000001</v>
      </c>
      <c r="I624">
        <v>1298</v>
      </c>
      <c r="J624" s="28">
        <v>56.018099999999997</v>
      </c>
      <c r="K624" s="28">
        <v>-0.178396</v>
      </c>
      <c r="L624" s="28">
        <v>0.187085</v>
      </c>
      <c r="M624" s="11">
        <v>-11.52</v>
      </c>
    </row>
    <row r="625" spans="2:13">
      <c r="B625">
        <v>1659.3</v>
      </c>
      <c r="C625" s="153">
        <v>359.29999999999995</v>
      </c>
      <c r="D625" s="154">
        <v>42.7</v>
      </c>
      <c r="E625" s="154">
        <v>-0.33713100000000001</v>
      </c>
      <c r="F625" s="154">
        <v>0.81308100000000005</v>
      </c>
      <c r="G625" s="153">
        <v>-13.162000000000001</v>
      </c>
      <c r="I625">
        <v>1299</v>
      </c>
      <c r="J625" s="28">
        <v>56.026200000000003</v>
      </c>
      <c r="K625" s="28">
        <v>-0.1792</v>
      </c>
      <c r="L625" s="28">
        <v>0.18600700000000001</v>
      </c>
      <c r="M625" s="11">
        <v>-11.45</v>
      </c>
    </row>
    <row r="626" spans="2:13">
      <c r="B626">
        <v>1659.4</v>
      </c>
      <c r="C626" s="153">
        <v>359.40000000000009</v>
      </c>
      <c r="D626" s="154">
        <v>42.722000000000001</v>
      </c>
      <c r="E626" s="154">
        <v>-0.34796700000000003</v>
      </c>
      <c r="F626" s="154">
        <v>0.81467800000000001</v>
      </c>
      <c r="G626" s="153">
        <v>-13.222</v>
      </c>
      <c r="I626">
        <v>1300</v>
      </c>
      <c r="J626" s="28">
        <v>56.034100000000002</v>
      </c>
      <c r="K626" s="28">
        <v>-0.179561</v>
      </c>
      <c r="L626" s="28">
        <v>0.18590300000000001</v>
      </c>
      <c r="M626" s="11">
        <v>-11.53</v>
      </c>
    </row>
    <row r="627" spans="2:13">
      <c r="B627">
        <v>1659.5</v>
      </c>
      <c r="C627" s="153">
        <v>359.5</v>
      </c>
      <c r="D627" s="154">
        <v>42.744</v>
      </c>
      <c r="E627" s="154">
        <v>-0.35880200000000001</v>
      </c>
      <c r="F627" s="154">
        <v>0.81627499999999997</v>
      </c>
      <c r="G627" s="153">
        <v>-13.147</v>
      </c>
      <c r="I627">
        <v>1301</v>
      </c>
      <c r="J627" s="28">
        <v>56.041800000000002</v>
      </c>
      <c r="K627" s="28">
        <v>-0.180227</v>
      </c>
      <c r="L627" s="28">
        <v>0.18573000000000001</v>
      </c>
      <c r="M627" s="11">
        <v>-11.57</v>
      </c>
    </row>
    <row r="628" spans="2:13">
      <c r="B628">
        <v>1659.6</v>
      </c>
      <c r="C628" s="153">
        <v>359.59999999999991</v>
      </c>
      <c r="D628" s="154">
        <v>42.765599999999999</v>
      </c>
      <c r="E628" s="154">
        <v>-0.36891200000000002</v>
      </c>
      <c r="F628" s="154">
        <v>0.81944300000000003</v>
      </c>
      <c r="G628" s="153">
        <v>-13.089</v>
      </c>
      <c r="I628">
        <v>1302</v>
      </c>
      <c r="J628" s="28">
        <v>56.049799999999998</v>
      </c>
      <c r="K628" s="28">
        <v>-0.18212600000000001</v>
      </c>
      <c r="L628" s="28">
        <v>0.18595600000000001</v>
      </c>
      <c r="M628" s="11">
        <v>-11.4</v>
      </c>
    </row>
    <row r="629" spans="2:13">
      <c r="B629">
        <v>1659.7</v>
      </c>
      <c r="C629" s="153">
        <v>359.70000000000005</v>
      </c>
      <c r="D629" s="154">
        <v>42.786900000000003</v>
      </c>
      <c r="E629" s="154">
        <v>-0.378224</v>
      </c>
      <c r="F629" s="154">
        <v>0.82434099999999999</v>
      </c>
      <c r="G629" s="153">
        <v>-13.065</v>
      </c>
      <c r="I629">
        <v>1303</v>
      </c>
      <c r="J629" s="28">
        <v>56.058100000000003</v>
      </c>
      <c r="K629" s="28">
        <v>-0.18376400000000001</v>
      </c>
      <c r="L629" s="28">
        <v>0.18626100000000001</v>
      </c>
      <c r="M629" s="11">
        <v>-11.54</v>
      </c>
    </row>
    <row r="630" spans="2:13">
      <c r="B630">
        <v>1659.8</v>
      </c>
      <c r="C630" s="153">
        <v>359.79999999999995</v>
      </c>
      <c r="D630" s="154">
        <v>42.808199999999999</v>
      </c>
      <c r="E630" s="154">
        <v>-0.38753599999999999</v>
      </c>
      <c r="F630" s="154">
        <v>0.82923899999999995</v>
      </c>
      <c r="G630" s="153">
        <v>-13.054</v>
      </c>
      <c r="I630">
        <v>1304</v>
      </c>
      <c r="J630" s="28">
        <v>56.066600000000001</v>
      </c>
      <c r="K630" s="28">
        <v>-0.18587500000000001</v>
      </c>
      <c r="L630" s="28">
        <v>0.18556600000000001</v>
      </c>
      <c r="M630" s="11">
        <v>-11.43</v>
      </c>
    </row>
    <row r="631" spans="2:13">
      <c r="B631">
        <v>1659.9</v>
      </c>
      <c r="C631" s="153">
        <v>359.90000000000009</v>
      </c>
      <c r="D631" s="154">
        <v>42.829500000000003</v>
      </c>
      <c r="E631" s="154">
        <v>-0.39684000000000003</v>
      </c>
      <c r="F631" s="154">
        <v>0.83412200000000003</v>
      </c>
      <c r="G631" s="153">
        <v>-13.057</v>
      </c>
      <c r="I631">
        <v>1305</v>
      </c>
      <c r="J631" s="28">
        <v>56.075099999999999</v>
      </c>
      <c r="K631" s="28">
        <v>-0.18697900000000001</v>
      </c>
      <c r="L631" s="28">
        <v>0.18387100000000001</v>
      </c>
      <c r="M631" s="11">
        <v>-11.49</v>
      </c>
    </row>
    <row r="632" spans="2:13">
      <c r="B632">
        <v>1660</v>
      </c>
      <c r="C632" s="153">
        <v>360</v>
      </c>
      <c r="D632" s="154">
        <v>42.8506</v>
      </c>
      <c r="E632" s="154">
        <v>-0.403422</v>
      </c>
      <c r="F632" s="154">
        <v>0.83411299999999999</v>
      </c>
      <c r="G632" s="153">
        <v>-12.942</v>
      </c>
      <c r="I632">
        <v>1306</v>
      </c>
      <c r="J632" s="28">
        <v>56.083100000000002</v>
      </c>
      <c r="K632" s="28">
        <v>-0.18748600000000001</v>
      </c>
      <c r="L632" s="28">
        <v>0.18260499999999999</v>
      </c>
      <c r="M632" s="11">
        <v>-11.52</v>
      </c>
    </row>
    <row r="633" spans="2:13">
      <c r="B633">
        <v>1660.1</v>
      </c>
      <c r="C633" s="153">
        <v>360.09999999999991</v>
      </c>
      <c r="D633" s="154">
        <v>42.871699999999997</v>
      </c>
      <c r="E633" s="154">
        <v>-0.41000500000000001</v>
      </c>
      <c r="F633" s="154">
        <v>0.83410399999999996</v>
      </c>
      <c r="G633" s="153">
        <v>-12.955</v>
      </c>
      <c r="I633">
        <v>1307</v>
      </c>
      <c r="J633" s="28">
        <v>56.091200000000001</v>
      </c>
      <c r="K633" s="28">
        <v>-0.18879799999999999</v>
      </c>
      <c r="L633" s="28">
        <v>0.18208099999999999</v>
      </c>
      <c r="M633" s="11">
        <v>-11.45</v>
      </c>
    </row>
    <row r="634" spans="2:13">
      <c r="B634">
        <v>1660.2</v>
      </c>
      <c r="C634" s="153">
        <v>360.20000000000005</v>
      </c>
      <c r="D634" s="154">
        <v>42.892899999999997</v>
      </c>
      <c r="E634" s="154">
        <v>-0.41658699999999999</v>
      </c>
      <c r="F634" s="154">
        <v>0.83409500000000003</v>
      </c>
      <c r="G634" s="153">
        <v>-12.917</v>
      </c>
      <c r="I634">
        <v>1308</v>
      </c>
      <c r="J634" s="28">
        <v>56.099499999999999</v>
      </c>
      <c r="K634" s="28">
        <v>-0.190276</v>
      </c>
      <c r="L634" s="28">
        <v>0.18134400000000001</v>
      </c>
      <c r="M634" s="11">
        <v>-11.27</v>
      </c>
    </row>
    <row r="635" spans="2:13">
      <c r="B635">
        <v>1660.3</v>
      </c>
      <c r="C635" s="153">
        <v>360.29999999999995</v>
      </c>
      <c r="D635" s="154">
        <v>42.9131</v>
      </c>
      <c r="E635" s="154">
        <v>-0.422317</v>
      </c>
      <c r="F635" s="154">
        <v>0.83355699999999999</v>
      </c>
      <c r="G635" s="153">
        <v>-12.919</v>
      </c>
      <c r="I635">
        <v>1309</v>
      </c>
      <c r="J635" s="28">
        <v>56.107500000000002</v>
      </c>
      <c r="K635" s="28">
        <v>-0.19018499999999999</v>
      </c>
      <c r="L635" s="28">
        <v>0.17944499999999999</v>
      </c>
      <c r="M635" s="11">
        <v>-11.23</v>
      </c>
    </row>
    <row r="636" spans="2:13">
      <c r="B636">
        <v>1660.4</v>
      </c>
      <c r="C636" s="153">
        <v>360.40000000000009</v>
      </c>
      <c r="D636" s="154">
        <v>42.932499999999997</v>
      </c>
      <c r="E636" s="154">
        <v>-0.42729</v>
      </c>
      <c r="F636" s="154">
        <v>0.83255000000000001</v>
      </c>
      <c r="G636" s="153">
        <v>-12.923</v>
      </c>
      <c r="I636">
        <v>1310</v>
      </c>
      <c r="J636" s="28">
        <v>56.115699999999997</v>
      </c>
      <c r="K636" s="28">
        <v>-0.19101799999999999</v>
      </c>
      <c r="L636" s="28">
        <v>0.17831</v>
      </c>
      <c r="M636" s="11">
        <v>-11.19</v>
      </c>
    </row>
    <row r="637" spans="2:13">
      <c r="B637">
        <v>1660.5</v>
      </c>
      <c r="C637" s="153">
        <v>360.5</v>
      </c>
      <c r="D637" s="154">
        <v>42.951900000000002</v>
      </c>
      <c r="E637" s="154">
        <v>-0.43226399999999998</v>
      </c>
      <c r="F637" s="154">
        <v>0.83154300000000003</v>
      </c>
      <c r="G637" s="153">
        <v>-12.875</v>
      </c>
      <c r="I637">
        <v>1311</v>
      </c>
      <c r="J637" s="28">
        <v>56.123800000000003</v>
      </c>
      <c r="K637" s="28">
        <v>-0.191826</v>
      </c>
      <c r="L637" s="28">
        <v>0.17641999999999999</v>
      </c>
      <c r="M637" s="11">
        <v>-11.17</v>
      </c>
    </row>
    <row r="638" spans="2:13">
      <c r="B638">
        <v>1660.6</v>
      </c>
      <c r="C638" s="153">
        <v>360.59999999999991</v>
      </c>
      <c r="D638" s="154">
        <v>42.971400000000003</v>
      </c>
      <c r="E638" s="154">
        <v>-0.43734499999999998</v>
      </c>
      <c r="F638" s="154">
        <v>0.83044399999999996</v>
      </c>
      <c r="G638" s="153">
        <v>-12.901</v>
      </c>
      <c r="I638">
        <v>1312</v>
      </c>
      <c r="J638" s="28">
        <v>56.131799999999998</v>
      </c>
      <c r="K638" s="28">
        <v>-0.19243099999999999</v>
      </c>
      <c r="L638" s="28">
        <v>0.174287</v>
      </c>
      <c r="M638" s="11">
        <v>-11.29</v>
      </c>
    </row>
    <row r="639" spans="2:13">
      <c r="B639">
        <v>1660.7</v>
      </c>
      <c r="C639" s="153">
        <v>360.70000000000005</v>
      </c>
      <c r="D639" s="154">
        <v>42.991599999999998</v>
      </c>
      <c r="E639" s="154">
        <v>-0.44421699999999997</v>
      </c>
      <c r="F639" s="154">
        <v>0.82781300000000002</v>
      </c>
      <c r="G639" s="153">
        <v>-12.865</v>
      </c>
      <c r="I639">
        <v>1313</v>
      </c>
      <c r="J639" s="28">
        <v>56.139800000000001</v>
      </c>
      <c r="K639" s="28">
        <v>-0.192276</v>
      </c>
      <c r="L639" s="28">
        <v>0.17197399999999999</v>
      </c>
      <c r="M639" s="11">
        <v>-11.21</v>
      </c>
    </row>
    <row r="640" spans="2:13">
      <c r="B640">
        <v>1660.8</v>
      </c>
      <c r="C640" s="153">
        <v>360.79999999999995</v>
      </c>
      <c r="D640" s="154">
        <v>43.011800000000001</v>
      </c>
      <c r="E640" s="154">
        <v>-0.45108799999999999</v>
      </c>
      <c r="F640" s="154">
        <v>0.82518199999999997</v>
      </c>
      <c r="G640" s="153">
        <v>-12.769</v>
      </c>
      <c r="I640">
        <v>1314</v>
      </c>
      <c r="J640" s="28">
        <v>56.148200000000003</v>
      </c>
      <c r="K640" s="28">
        <v>-0.19252900000000001</v>
      </c>
      <c r="L640" s="28">
        <v>0.170296</v>
      </c>
      <c r="M640" s="11">
        <v>-11.5</v>
      </c>
    </row>
    <row r="641" spans="2:13">
      <c r="B641">
        <v>1660.9</v>
      </c>
      <c r="C641" s="153">
        <v>360.90000000000009</v>
      </c>
      <c r="D641" s="154">
        <v>43.031999999999996</v>
      </c>
      <c r="E641" s="154">
        <v>-0.457959</v>
      </c>
      <c r="F641" s="154">
        <v>0.82255199999999995</v>
      </c>
      <c r="G641" s="153">
        <v>-12.773999999999999</v>
      </c>
      <c r="I641">
        <v>1315</v>
      </c>
      <c r="J641" s="28">
        <v>56.156799999999997</v>
      </c>
      <c r="K641" s="28">
        <v>-0.19226599999999999</v>
      </c>
      <c r="L641" s="28">
        <v>0.168073</v>
      </c>
      <c r="M641" s="11">
        <v>-11.39</v>
      </c>
    </row>
    <row r="642" spans="2:13">
      <c r="B642">
        <v>1661</v>
      </c>
      <c r="C642" s="153">
        <v>361</v>
      </c>
      <c r="D642" s="154">
        <v>43.051600000000001</v>
      </c>
      <c r="E642" s="154">
        <v>-0.46575699999999998</v>
      </c>
      <c r="F642" s="154">
        <v>0.81957899999999995</v>
      </c>
      <c r="G642" s="153">
        <v>-12.8</v>
      </c>
      <c r="I642">
        <v>1316</v>
      </c>
      <c r="J642" s="28">
        <v>56.165399999999998</v>
      </c>
      <c r="K642" s="28">
        <v>-0.191528</v>
      </c>
      <c r="L642" s="28">
        <v>0.16614899999999999</v>
      </c>
      <c r="M642" s="11">
        <v>-11.39</v>
      </c>
    </row>
    <row r="643" spans="2:13">
      <c r="B643">
        <v>1661.1</v>
      </c>
      <c r="C643" s="153">
        <v>361.09999999999991</v>
      </c>
      <c r="D643" s="154">
        <v>43.070599999999999</v>
      </c>
      <c r="E643" s="154">
        <v>-0.47421600000000003</v>
      </c>
      <c r="F643" s="154">
        <v>0.81636200000000003</v>
      </c>
      <c r="G643" s="153">
        <v>-12.79</v>
      </c>
      <c r="I643">
        <v>1317</v>
      </c>
      <c r="J643" s="28">
        <v>56.173900000000003</v>
      </c>
      <c r="K643" s="28">
        <v>-0.189252</v>
      </c>
      <c r="L643" s="28">
        <v>0.164412</v>
      </c>
      <c r="M643" s="11">
        <v>-11.28</v>
      </c>
    </row>
    <row r="644" spans="2:13">
      <c r="B644">
        <v>1661.2</v>
      </c>
      <c r="C644" s="153">
        <v>361.20000000000005</v>
      </c>
      <c r="D644" s="154">
        <v>43.089599999999997</v>
      </c>
      <c r="E644" s="154">
        <v>-0.48267399999999999</v>
      </c>
      <c r="F644" s="154">
        <v>0.81314500000000001</v>
      </c>
      <c r="G644" s="153">
        <v>-12.786</v>
      </c>
      <c r="I644">
        <v>1318</v>
      </c>
      <c r="J644" s="28">
        <v>56.182000000000002</v>
      </c>
      <c r="K644" s="28">
        <v>-0.18735399999999999</v>
      </c>
      <c r="L644" s="28">
        <v>0.16277900000000001</v>
      </c>
      <c r="M644" s="11">
        <v>-11.48</v>
      </c>
    </row>
    <row r="645" spans="2:13">
      <c r="B645">
        <v>1661.3</v>
      </c>
      <c r="C645" s="153">
        <v>361.29999999999995</v>
      </c>
      <c r="D645" s="154">
        <v>43.108699999999999</v>
      </c>
      <c r="E645" s="154">
        <v>-0.49103799999999997</v>
      </c>
      <c r="F645" s="154">
        <v>0.80981999999999998</v>
      </c>
      <c r="G645" s="153">
        <v>-12.756</v>
      </c>
      <c r="I645">
        <v>1319</v>
      </c>
      <c r="J645" s="28">
        <v>56.1907</v>
      </c>
      <c r="K645" s="28">
        <v>-0.18626300000000001</v>
      </c>
      <c r="L645" s="28">
        <v>0.160798</v>
      </c>
      <c r="M645" s="11">
        <v>-11.55</v>
      </c>
    </row>
    <row r="646" spans="2:13">
      <c r="B646">
        <v>1661.4</v>
      </c>
      <c r="C646" s="153">
        <v>361.40000000000009</v>
      </c>
      <c r="D646" s="154">
        <v>43.127499999999998</v>
      </c>
      <c r="E646" s="154">
        <v>-0.49864599999999998</v>
      </c>
      <c r="F646" s="154">
        <v>0.80563700000000005</v>
      </c>
      <c r="G646" s="153">
        <v>-12.768000000000001</v>
      </c>
      <c r="I646">
        <v>1320</v>
      </c>
      <c r="J646" s="28">
        <v>56.199300000000001</v>
      </c>
      <c r="K646" s="28">
        <v>-0.18324199999999999</v>
      </c>
      <c r="L646" s="28">
        <v>0.15931000000000001</v>
      </c>
      <c r="M646" s="11">
        <v>-11.41</v>
      </c>
    </row>
    <row r="647" spans="2:13">
      <c r="B647">
        <v>1661.5</v>
      </c>
      <c r="C647" s="153">
        <v>361.5</v>
      </c>
      <c r="D647" s="154">
        <v>43.1464</v>
      </c>
      <c r="E647" s="154">
        <v>-0.50625299999999995</v>
      </c>
      <c r="F647" s="154">
        <v>0.80145299999999997</v>
      </c>
      <c r="G647" s="153">
        <v>-12.673</v>
      </c>
      <c r="I647">
        <v>1321</v>
      </c>
      <c r="J647" s="28">
        <v>56.207900000000002</v>
      </c>
      <c r="K647" s="28">
        <v>-0.18013299999999999</v>
      </c>
      <c r="L647" s="28">
        <v>0.157607</v>
      </c>
      <c r="M647" s="11">
        <v>-11.27</v>
      </c>
    </row>
    <row r="648" spans="2:13">
      <c r="B648">
        <v>1661.6</v>
      </c>
      <c r="C648" s="153">
        <v>361.59999999999991</v>
      </c>
      <c r="D648" s="154">
        <v>43.165300000000002</v>
      </c>
      <c r="E648" s="154">
        <v>-0.51385999999999998</v>
      </c>
      <c r="F648" s="154">
        <v>0.79726900000000001</v>
      </c>
      <c r="G648" s="153">
        <v>-12.627000000000001</v>
      </c>
      <c r="I648">
        <v>1322</v>
      </c>
      <c r="J648" s="28">
        <v>56.216299999999997</v>
      </c>
      <c r="K648" s="28">
        <v>-0.177429</v>
      </c>
      <c r="L648" s="28">
        <v>0.156801</v>
      </c>
      <c r="M648" s="11">
        <v>-11.49</v>
      </c>
    </row>
    <row r="649" spans="2:13">
      <c r="B649">
        <v>1661.7</v>
      </c>
      <c r="C649" s="153">
        <v>361.70000000000005</v>
      </c>
      <c r="D649" s="154">
        <v>43.183900000000001</v>
      </c>
      <c r="E649" s="154">
        <v>-0.52133200000000002</v>
      </c>
      <c r="F649" s="154">
        <v>0.79204300000000005</v>
      </c>
      <c r="G649" s="153">
        <v>-12.632</v>
      </c>
      <c r="I649">
        <v>1323</v>
      </c>
      <c r="J649" s="28">
        <v>56.225099999999998</v>
      </c>
      <c r="K649" s="28">
        <v>-0.17468500000000001</v>
      </c>
      <c r="L649" s="28">
        <v>0.15567400000000001</v>
      </c>
      <c r="M649" s="11">
        <v>-11.54</v>
      </c>
    </row>
    <row r="650" spans="2:13">
      <c r="B650">
        <v>1661.8</v>
      </c>
      <c r="C650" s="153">
        <v>361.79999999999995</v>
      </c>
      <c r="D650" s="154">
        <v>43.202300000000001</v>
      </c>
      <c r="E650" s="154">
        <v>-0.52872600000000003</v>
      </c>
      <c r="F650" s="154">
        <v>0.78622400000000003</v>
      </c>
      <c r="G650" s="153">
        <v>-12.662000000000001</v>
      </c>
      <c r="I650">
        <v>1324</v>
      </c>
      <c r="J650" s="28">
        <v>56.234200000000001</v>
      </c>
      <c r="K650" s="28">
        <v>-0.17204700000000001</v>
      </c>
      <c r="L650" s="28">
        <v>0.153665</v>
      </c>
      <c r="M650" s="11">
        <v>-11.53</v>
      </c>
    </row>
    <row r="651" spans="2:13">
      <c r="B651">
        <v>1661.9</v>
      </c>
      <c r="C651" s="153">
        <v>361.90000000000009</v>
      </c>
      <c r="D651" s="154">
        <v>43.220799999999997</v>
      </c>
      <c r="E651" s="154">
        <v>-0.53612000000000004</v>
      </c>
      <c r="F651" s="154">
        <v>0.78040500000000002</v>
      </c>
      <c r="G651" s="153">
        <v>-12.711</v>
      </c>
      <c r="I651">
        <v>1325</v>
      </c>
      <c r="J651" s="28">
        <v>56.243299999999998</v>
      </c>
      <c r="K651" s="28">
        <v>-0.17114599999999999</v>
      </c>
      <c r="L651" s="28">
        <v>0.15312899999999999</v>
      </c>
      <c r="M651" s="11">
        <v>-11.35</v>
      </c>
    </row>
    <row r="652" spans="2:13">
      <c r="B652">
        <v>1662</v>
      </c>
      <c r="C652" s="153">
        <v>362</v>
      </c>
      <c r="D652" s="154">
        <v>43.239199999999997</v>
      </c>
      <c r="E652" s="154">
        <v>-0.54372500000000001</v>
      </c>
      <c r="F652" s="154">
        <v>0.77457600000000004</v>
      </c>
      <c r="G652" s="153">
        <v>-12.747</v>
      </c>
      <c r="I652">
        <v>1326</v>
      </c>
      <c r="J652" s="28">
        <v>56.2532</v>
      </c>
      <c r="K652" s="28">
        <v>-0.1686</v>
      </c>
      <c r="L652" s="28">
        <v>0.15157000000000001</v>
      </c>
      <c r="M652" s="11">
        <v>-11.4</v>
      </c>
    </row>
    <row r="653" spans="2:13">
      <c r="B653">
        <v>1662.1</v>
      </c>
      <c r="C653" s="153">
        <v>362.09999999999991</v>
      </c>
      <c r="D653" s="154">
        <v>43.257800000000003</v>
      </c>
      <c r="E653" s="154">
        <v>-0.55239899999999997</v>
      </c>
      <c r="F653" s="154">
        <v>0.76870099999999997</v>
      </c>
      <c r="G653" s="153">
        <v>-12.831</v>
      </c>
      <c r="I653">
        <v>1327</v>
      </c>
      <c r="J653" s="28">
        <v>56.263599999999997</v>
      </c>
      <c r="K653" s="28">
        <v>-0.16591600000000001</v>
      </c>
      <c r="L653" s="28">
        <v>0.150065</v>
      </c>
      <c r="M653" s="11">
        <v>-11.52</v>
      </c>
    </row>
    <row r="654" spans="2:13">
      <c r="B654">
        <v>1662.2</v>
      </c>
      <c r="C654" s="153">
        <v>362.20000000000005</v>
      </c>
      <c r="D654" s="154">
        <v>43.276299999999999</v>
      </c>
      <c r="E654" s="154">
        <v>-0.56107200000000002</v>
      </c>
      <c r="F654" s="154">
        <v>0.762826</v>
      </c>
      <c r="G654" s="153">
        <v>-12.718999999999999</v>
      </c>
      <c r="I654">
        <v>1328</v>
      </c>
      <c r="J654" s="28">
        <v>56.274700000000003</v>
      </c>
      <c r="K654" s="28">
        <v>-0.16242899999999999</v>
      </c>
      <c r="L654" s="28">
        <v>0.14896599999999999</v>
      </c>
      <c r="M654" s="11">
        <v>-11.46</v>
      </c>
    </row>
    <row r="655" spans="2:13">
      <c r="B655">
        <v>1662.3</v>
      </c>
      <c r="C655" s="153">
        <v>362.29999999999995</v>
      </c>
      <c r="D655" s="154">
        <v>43.294899999999998</v>
      </c>
      <c r="E655" s="154">
        <v>-0.56974599999999997</v>
      </c>
      <c r="F655" s="154">
        <v>0.75695100000000004</v>
      </c>
      <c r="G655" s="153">
        <v>-12.542</v>
      </c>
      <c r="I655">
        <v>1329</v>
      </c>
      <c r="J655" s="28">
        <v>56.286000000000001</v>
      </c>
      <c r="K655" s="28">
        <v>-0.15862699999999999</v>
      </c>
      <c r="L655" s="28">
        <v>0.14834700000000001</v>
      </c>
      <c r="M655" s="11">
        <v>-11.31</v>
      </c>
    </row>
    <row r="656" spans="2:13">
      <c r="B656">
        <v>1662.4</v>
      </c>
      <c r="C656" s="153">
        <v>362.40000000000009</v>
      </c>
      <c r="D656" s="154">
        <v>43.313299999999998</v>
      </c>
      <c r="E656" s="154">
        <v>-0.57707299999999995</v>
      </c>
      <c r="F656" s="154">
        <v>0.75074200000000002</v>
      </c>
      <c r="G656" s="153">
        <v>-12.621</v>
      </c>
      <c r="I656">
        <v>1330</v>
      </c>
      <c r="J656" s="28">
        <v>56.298000000000002</v>
      </c>
      <c r="K656" s="28">
        <v>-0.15471399999999999</v>
      </c>
      <c r="L656" s="28">
        <v>0.14832999999999999</v>
      </c>
      <c r="M656" s="11">
        <v>-11.53</v>
      </c>
    </row>
    <row r="657" spans="2:13">
      <c r="B657">
        <v>1662.5</v>
      </c>
      <c r="C657" s="153">
        <v>362.5</v>
      </c>
      <c r="D657" s="154">
        <v>43.331699999999998</v>
      </c>
      <c r="E657" s="154">
        <v>-0.58379800000000004</v>
      </c>
      <c r="F657" s="154">
        <v>0.74438499999999996</v>
      </c>
      <c r="G657" s="153">
        <v>-12.709</v>
      </c>
      <c r="I657">
        <v>1331</v>
      </c>
      <c r="J657" s="28">
        <v>56.310299999999998</v>
      </c>
      <c r="K657" s="28">
        <v>-0.150617</v>
      </c>
      <c r="L657" s="28">
        <v>0.148613</v>
      </c>
      <c r="M657" s="11">
        <v>-11.19</v>
      </c>
    </row>
    <row r="658" spans="2:13">
      <c r="B658">
        <v>1662.6</v>
      </c>
      <c r="C658" s="153">
        <v>362.59999999999991</v>
      </c>
      <c r="D658" s="154">
        <v>43.350200000000001</v>
      </c>
      <c r="E658" s="154">
        <v>-0.59052300000000002</v>
      </c>
      <c r="F658" s="154">
        <v>0.73802800000000002</v>
      </c>
      <c r="G658" s="153">
        <v>-12.833</v>
      </c>
      <c r="I658">
        <v>1332</v>
      </c>
      <c r="J658" s="28">
        <v>56.325400000000002</v>
      </c>
      <c r="K658" s="28">
        <v>-0.150365</v>
      </c>
      <c r="L658" s="28">
        <v>0.14843300000000001</v>
      </c>
      <c r="M658" s="11">
        <v>-11.24</v>
      </c>
    </row>
    <row r="659" spans="2:13">
      <c r="B659">
        <v>1662.7</v>
      </c>
      <c r="C659" s="153">
        <v>362.70000000000005</v>
      </c>
      <c r="D659" s="154">
        <v>43.368499999999997</v>
      </c>
      <c r="E659" s="154">
        <v>-0.59697500000000003</v>
      </c>
      <c r="F659" s="154">
        <v>0.73203399999999996</v>
      </c>
      <c r="G659" s="153">
        <v>-12.792999999999999</v>
      </c>
      <c r="I659">
        <v>1333</v>
      </c>
      <c r="J659" s="28">
        <v>56.343200000000003</v>
      </c>
      <c r="K659" s="28">
        <v>-0.14988199999999999</v>
      </c>
      <c r="L659" s="28">
        <v>0.15265699999999999</v>
      </c>
      <c r="M659" s="11">
        <v>-11.16</v>
      </c>
    </row>
    <row r="660" spans="2:13">
      <c r="B660">
        <v>1662.8</v>
      </c>
      <c r="C660" s="153">
        <v>362.79999999999995</v>
      </c>
      <c r="D660" s="154">
        <v>43.386499999999998</v>
      </c>
      <c r="E660" s="154">
        <v>-0.60244799999999998</v>
      </c>
      <c r="F660" s="154">
        <v>0.72734200000000004</v>
      </c>
      <c r="G660" s="153">
        <v>-12.778</v>
      </c>
      <c r="I660">
        <v>1334</v>
      </c>
      <c r="J660" s="28">
        <v>56.364800000000002</v>
      </c>
      <c r="K660" s="28">
        <v>-0.152336</v>
      </c>
      <c r="L660" s="28">
        <v>0.15729599999999999</v>
      </c>
      <c r="M660" s="11">
        <v>-11.47</v>
      </c>
    </row>
    <row r="661" spans="2:13">
      <c r="B661">
        <v>1662.9</v>
      </c>
      <c r="C661" s="153">
        <v>362.90000000000009</v>
      </c>
      <c r="D661" s="154">
        <v>43.404600000000002</v>
      </c>
      <c r="E661" s="154">
        <v>-0.60792100000000004</v>
      </c>
      <c r="F661" s="154">
        <v>0.72265000000000001</v>
      </c>
      <c r="G661" s="153">
        <v>-12.69</v>
      </c>
      <c r="I661">
        <v>1335</v>
      </c>
      <c r="J661" s="28">
        <v>56.388199999999998</v>
      </c>
      <c r="K661" s="28">
        <v>-0.154946</v>
      </c>
      <c r="L661" s="28">
        <v>0.16222400000000001</v>
      </c>
      <c r="M661" s="11">
        <v>-11.6</v>
      </c>
    </row>
    <row r="662" spans="2:13">
      <c r="B662">
        <v>1663</v>
      </c>
      <c r="C662" s="153">
        <v>363</v>
      </c>
      <c r="D662" s="154">
        <v>43.422600000000003</v>
      </c>
      <c r="E662" s="154">
        <v>-0.61339399999999999</v>
      </c>
      <c r="F662" s="154">
        <v>0.71795699999999996</v>
      </c>
      <c r="G662" s="153">
        <v>-12.705</v>
      </c>
      <c r="I662">
        <v>1336</v>
      </c>
      <c r="J662" s="28">
        <v>56.409700000000001</v>
      </c>
      <c r="K662" s="28">
        <v>-0.15484700000000001</v>
      </c>
      <c r="L662" s="28">
        <v>0.16859199999999999</v>
      </c>
      <c r="M662" s="11">
        <v>-11.51</v>
      </c>
    </row>
    <row r="663" spans="2:13">
      <c r="B663">
        <v>1663.1</v>
      </c>
      <c r="C663" s="153">
        <v>363.09999999999991</v>
      </c>
      <c r="D663" s="154">
        <v>43.441099999999999</v>
      </c>
      <c r="E663" s="154">
        <v>-0.61969399999999997</v>
      </c>
      <c r="F663" s="154">
        <v>0.71298399999999995</v>
      </c>
      <c r="G663" s="153">
        <v>-12.683999999999999</v>
      </c>
      <c r="I663">
        <v>1337</v>
      </c>
      <c r="J663" s="28">
        <v>56.429600000000001</v>
      </c>
      <c r="K663" s="28">
        <v>-0.157365</v>
      </c>
      <c r="L663" s="28">
        <v>0.17776600000000001</v>
      </c>
      <c r="M663" s="11">
        <v>-11.62</v>
      </c>
    </row>
    <row r="664" spans="2:13">
      <c r="B664">
        <v>1663.2</v>
      </c>
      <c r="C664" s="153">
        <v>363.20000000000005</v>
      </c>
      <c r="D664" s="154">
        <v>43.459699999999998</v>
      </c>
      <c r="E664" s="154">
        <v>-0.62627500000000003</v>
      </c>
      <c r="F664" s="154">
        <v>0.70791499999999996</v>
      </c>
      <c r="G664" s="153">
        <v>-12.502000000000001</v>
      </c>
      <c r="I664">
        <v>1338</v>
      </c>
      <c r="J664" s="28">
        <v>56.448500000000003</v>
      </c>
      <c r="K664" s="28">
        <v>-0.16150400000000001</v>
      </c>
      <c r="L664" s="28">
        <v>0.18329599999999999</v>
      </c>
      <c r="M664" s="11">
        <v>-11.65</v>
      </c>
    </row>
    <row r="665" spans="2:13">
      <c r="B665">
        <v>1663.3</v>
      </c>
      <c r="C665" s="153">
        <v>363.29999999999995</v>
      </c>
      <c r="D665" s="154">
        <v>43.478400000000001</v>
      </c>
      <c r="E665" s="154">
        <v>-0.63285599999999997</v>
      </c>
      <c r="F665" s="154">
        <v>0.70284599999999997</v>
      </c>
      <c r="G665" s="153">
        <v>-12.451000000000001</v>
      </c>
      <c r="I665">
        <v>1339</v>
      </c>
      <c r="J665" s="28">
        <v>56.465899999999998</v>
      </c>
      <c r="K665" s="28">
        <v>-0.164886</v>
      </c>
      <c r="L665" s="28">
        <v>0.186699</v>
      </c>
      <c r="M665" s="11">
        <v>-11.68</v>
      </c>
    </row>
    <row r="666" spans="2:13">
      <c r="B666">
        <v>1663.4</v>
      </c>
      <c r="C666" s="153">
        <v>363.40000000000009</v>
      </c>
      <c r="D666" s="154">
        <v>43.496699999999997</v>
      </c>
      <c r="E666" s="154">
        <v>-0.63882499999999998</v>
      </c>
      <c r="F666" s="154">
        <v>0.69764599999999999</v>
      </c>
      <c r="G666" s="153">
        <v>-12.369</v>
      </c>
      <c r="I666">
        <v>1340</v>
      </c>
      <c r="J666" s="28">
        <v>56.482599999999998</v>
      </c>
      <c r="K666" s="28">
        <v>-0.16872000000000001</v>
      </c>
      <c r="L666" s="28">
        <v>0.18973599999999999</v>
      </c>
      <c r="M666" s="11">
        <v>-11.75</v>
      </c>
    </row>
    <row r="667" spans="2:13">
      <c r="B667">
        <v>1663.5</v>
      </c>
      <c r="C667" s="153">
        <v>363.5</v>
      </c>
      <c r="D667" s="154">
        <v>43.514200000000002</v>
      </c>
      <c r="E667" s="154">
        <v>-0.64315500000000003</v>
      </c>
      <c r="F667" s="154">
        <v>0.69209600000000004</v>
      </c>
      <c r="G667" s="153">
        <v>-12.305999999999999</v>
      </c>
      <c r="I667">
        <v>1341</v>
      </c>
      <c r="J667" s="28">
        <v>56.499099999999999</v>
      </c>
      <c r="K667" s="28">
        <v>-0.172652</v>
      </c>
      <c r="L667" s="28">
        <v>0.193218</v>
      </c>
      <c r="M667" s="11">
        <v>-11.56</v>
      </c>
    </row>
    <row r="668" spans="2:13">
      <c r="B668">
        <v>1663.6</v>
      </c>
      <c r="C668" s="153">
        <v>363.59999999999991</v>
      </c>
      <c r="D668" s="154">
        <v>43.531700000000001</v>
      </c>
      <c r="E668" s="154">
        <v>-0.64748399999999995</v>
      </c>
      <c r="F668" s="154">
        <v>0.68654599999999999</v>
      </c>
      <c r="G668" s="153">
        <v>-12.250999999999999</v>
      </c>
      <c r="I668">
        <v>1342</v>
      </c>
      <c r="J668" s="28">
        <v>56.515799999999999</v>
      </c>
      <c r="K668" s="28">
        <v>-0.17642099999999999</v>
      </c>
      <c r="L668" s="28">
        <v>0.195384</v>
      </c>
      <c r="M668" s="11">
        <v>-11.78</v>
      </c>
    </row>
    <row r="669" spans="2:13">
      <c r="B669">
        <v>1663.7</v>
      </c>
      <c r="C669" s="153">
        <v>363.70000000000005</v>
      </c>
      <c r="D669" s="154">
        <v>43.549199999999999</v>
      </c>
      <c r="E669" s="154">
        <v>-0.651814</v>
      </c>
      <c r="F669" s="154">
        <v>0.68099600000000005</v>
      </c>
      <c r="G669" s="153">
        <v>-12.28</v>
      </c>
      <c r="I669">
        <v>1343</v>
      </c>
      <c r="J669" s="28">
        <v>56.531999999999996</v>
      </c>
      <c r="K669" s="28">
        <v>-0.18062700000000001</v>
      </c>
      <c r="L669" s="28">
        <v>0.19583999999999999</v>
      </c>
      <c r="M669" s="11">
        <v>-11.55</v>
      </c>
    </row>
    <row r="670" spans="2:13">
      <c r="B670">
        <v>1663.8</v>
      </c>
      <c r="C670" s="153">
        <v>363.79999999999995</v>
      </c>
      <c r="D670" s="154">
        <v>43.567999999999998</v>
      </c>
      <c r="E670" s="154">
        <v>-0.65713999999999995</v>
      </c>
      <c r="F670" s="154">
        <v>0.67432300000000001</v>
      </c>
      <c r="G670" s="153">
        <v>-12.38</v>
      </c>
      <c r="I670">
        <v>1344</v>
      </c>
      <c r="J670" s="28">
        <v>56.547899999999998</v>
      </c>
      <c r="K670" s="28">
        <v>-0.183979</v>
      </c>
      <c r="L670" s="28">
        <v>0.19577600000000001</v>
      </c>
      <c r="M670" s="11">
        <v>-11.64</v>
      </c>
    </row>
    <row r="671" spans="2:13">
      <c r="B671">
        <v>1663.9</v>
      </c>
      <c r="C671" s="153">
        <v>363.90000000000009</v>
      </c>
      <c r="D671" s="154">
        <v>43.5871</v>
      </c>
      <c r="E671" s="154">
        <v>-0.662717</v>
      </c>
      <c r="F671" s="154">
        <v>0.66736700000000004</v>
      </c>
      <c r="G671" s="153">
        <v>-12.263999999999999</v>
      </c>
      <c r="I671">
        <v>1345</v>
      </c>
      <c r="J671" s="28">
        <v>56.564</v>
      </c>
      <c r="K671" s="28">
        <v>-0.187723</v>
      </c>
      <c r="L671" s="28">
        <v>0.194356</v>
      </c>
      <c r="M671" s="11">
        <v>-11.53</v>
      </c>
    </row>
    <row r="672" spans="2:13">
      <c r="B672">
        <v>1664</v>
      </c>
      <c r="C672" s="153">
        <v>364</v>
      </c>
      <c r="D672" s="154">
        <v>43.606299999999997</v>
      </c>
      <c r="E672" s="154">
        <v>-0.66829300000000003</v>
      </c>
      <c r="F672" s="154">
        <v>0.66041099999999997</v>
      </c>
      <c r="G672" s="153">
        <v>-12.131</v>
      </c>
      <c r="I672">
        <v>1346</v>
      </c>
      <c r="J672" s="28">
        <v>56.5794</v>
      </c>
      <c r="K672" s="28">
        <v>-0.18939800000000001</v>
      </c>
      <c r="L672" s="28">
        <v>0.19164800000000001</v>
      </c>
      <c r="M672" s="11">
        <v>-11.54</v>
      </c>
    </row>
    <row r="673" spans="2:13">
      <c r="B673">
        <v>1664.1</v>
      </c>
      <c r="C673" s="153">
        <v>364.09999999999991</v>
      </c>
      <c r="D673" s="154">
        <v>43.625100000000003</v>
      </c>
      <c r="E673" s="154">
        <v>-0.67306100000000002</v>
      </c>
      <c r="F673" s="154">
        <v>0.6542</v>
      </c>
      <c r="G673" s="153">
        <v>-12.266</v>
      </c>
      <c r="I673">
        <v>1347</v>
      </c>
      <c r="J673" s="28">
        <v>56.5946</v>
      </c>
      <c r="K673" s="28">
        <v>-0.19226599999999999</v>
      </c>
      <c r="L673" s="28">
        <v>0.190445</v>
      </c>
      <c r="M673" s="11">
        <v>-11.5</v>
      </c>
    </row>
    <row r="674" spans="2:13">
      <c r="B674">
        <v>1664.2</v>
      </c>
      <c r="C674" s="153">
        <v>364.20000000000005</v>
      </c>
      <c r="D674" s="154">
        <v>43.643300000000004</v>
      </c>
      <c r="E674" s="154">
        <v>-0.67616100000000001</v>
      </c>
      <c r="F674" s="154">
        <v>0.64952699999999997</v>
      </c>
      <c r="G674" s="153">
        <v>-12.375999999999999</v>
      </c>
      <c r="I674">
        <v>1348</v>
      </c>
      <c r="J674" s="28">
        <v>56.610100000000003</v>
      </c>
      <c r="K674" s="28">
        <v>-0.195989</v>
      </c>
      <c r="L674" s="28">
        <v>0.18751000000000001</v>
      </c>
      <c r="M674" s="11">
        <v>-11.34</v>
      </c>
    </row>
    <row r="675" spans="2:13">
      <c r="B675">
        <v>1664.3</v>
      </c>
      <c r="C675" s="153">
        <v>364.29999999999995</v>
      </c>
      <c r="D675" s="154">
        <v>43.661499999999997</v>
      </c>
      <c r="E675" s="154">
        <v>-0.679261</v>
      </c>
      <c r="F675" s="154">
        <v>0.64485499999999996</v>
      </c>
      <c r="G675" s="153">
        <v>-12.281000000000001</v>
      </c>
      <c r="I675">
        <v>1349</v>
      </c>
      <c r="J675" s="28">
        <v>56.626300000000001</v>
      </c>
      <c r="K675" s="28">
        <v>-0.19740099999999999</v>
      </c>
      <c r="L675" s="28">
        <v>0.18360299999999999</v>
      </c>
      <c r="M675" s="11">
        <v>-11.46</v>
      </c>
    </row>
    <row r="676" spans="2:13">
      <c r="B676">
        <v>1664.4</v>
      </c>
      <c r="C676" s="153">
        <v>364.40000000000009</v>
      </c>
      <c r="D676" s="154">
        <v>43.679699999999997</v>
      </c>
      <c r="E676" s="154">
        <v>-0.68235999999999997</v>
      </c>
      <c r="F676" s="154">
        <v>0.64018200000000003</v>
      </c>
      <c r="G676" s="153">
        <v>-12.259</v>
      </c>
      <c r="I676">
        <v>1350</v>
      </c>
      <c r="J676" s="28">
        <v>56.6417</v>
      </c>
      <c r="K676" s="28">
        <v>-0.198129</v>
      </c>
      <c r="L676" s="28">
        <v>0.18096499999999999</v>
      </c>
      <c r="M676" s="11">
        <v>-11.36</v>
      </c>
    </row>
    <row r="677" spans="2:13">
      <c r="B677">
        <v>1664.5</v>
      </c>
      <c r="C677" s="153">
        <v>364.5</v>
      </c>
      <c r="D677" s="154">
        <v>43.698900000000002</v>
      </c>
      <c r="E677" s="154">
        <v>-0.68310000000000004</v>
      </c>
      <c r="F677" s="154">
        <v>0.63464500000000001</v>
      </c>
      <c r="G677" s="153">
        <v>-12.273</v>
      </c>
      <c r="I677">
        <v>1351</v>
      </c>
      <c r="J677" s="28">
        <v>56.657200000000003</v>
      </c>
      <c r="K677" s="28">
        <v>-0.19972400000000001</v>
      </c>
      <c r="L677" s="28">
        <v>0.17699400000000001</v>
      </c>
      <c r="M677" s="11">
        <v>-11.36</v>
      </c>
    </row>
    <row r="678" spans="2:13">
      <c r="B678">
        <v>1664.6</v>
      </c>
      <c r="C678" s="153">
        <v>364.59999999999991</v>
      </c>
      <c r="D678" s="154">
        <v>43.718299999999999</v>
      </c>
      <c r="E678" s="154">
        <v>-0.68343399999999999</v>
      </c>
      <c r="F678" s="154">
        <v>0.62895900000000005</v>
      </c>
      <c r="G678" s="153">
        <v>-12.262</v>
      </c>
      <c r="I678">
        <v>1352</v>
      </c>
      <c r="J678" s="28">
        <v>56.672899999999998</v>
      </c>
      <c r="K678" s="28">
        <v>-0.201264</v>
      </c>
      <c r="L678" s="28">
        <v>0.172652</v>
      </c>
      <c r="M678" s="11">
        <v>-11.43</v>
      </c>
    </row>
    <row r="679" spans="2:13">
      <c r="B679">
        <v>1664.7</v>
      </c>
      <c r="C679" s="153">
        <v>364.70000000000005</v>
      </c>
      <c r="D679" s="154">
        <v>43.7376</v>
      </c>
      <c r="E679" s="154">
        <v>-0.68376800000000004</v>
      </c>
      <c r="F679" s="154">
        <v>0.62327200000000005</v>
      </c>
      <c r="G679" s="153">
        <v>-12.255000000000001</v>
      </c>
      <c r="I679">
        <v>1353</v>
      </c>
      <c r="J679" s="28">
        <v>56.688200000000002</v>
      </c>
      <c r="K679" s="28">
        <v>-0.198352</v>
      </c>
      <c r="L679" s="28">
        <v>0.168715</v>
      </c>
      <c r="M679" s="11">
        <v>-11.32</v>
      </c>
    </row>
    <row r="680" spans="2:13">
      <c r="B680">
        <v>1664.8</v>
      </c>
      <c r="C680" s="153">
        <v>364.79999999999995</v>
      </c>
      <c r="D680" s="154">
        <v>43.756900000000002</v>
      </c>
      <c r="E680" s="154">
        <v>-0.68513000000000002</v>
      </c>
      <c r="F680" s="154">
        <v>0.61762099999999998</v>
      </c>
      <c r="G680" s="153">
        <v>-12.356999999999999</v>
      </c>
      <c r="I680">
        <v>1354</v>
      </c>
      <c r="J680" s="28">
        <v>56.703899999999997</v>
      </c>
      <c r="K680" s="28">
        <v>-0.19881399999999999</v>
      </c>
      <c r="L680" s="28">
        <v>0.1651</v>
      </c>
      <c r="M680" s="11">
        <v>-11.5</v>
      </c>
    </row>
    <row r="681" spans="2:13">
      <c r="B681">
        <v>1664.9</v>
      </c>
      <c r="C681" s="153">
        <v>364.90000000000009</v>
      </c>
      <c r="D681" s="154">
        <v>43.776200000000003</v>
      </c>
      <c r="E681" s="154">
        <v>-0.68816900000000003</v>
      </c>
      <c r="F681" s="154">
        <v>0.61202599999999996</v>
      </c>
      <c r="G681" s="153">
        <v>-12.265000000000001</v>
      </c>
      <c r="I681">
        <v>1355</v>
      </c>
      <c r="J681" s="28">
        <v>56.7196</v>
      </c>
      <c r="K681" s="28">
        <v>-0.19583</v>
      </c>
      <c r="L681" s="28">
        <v>0.16088</v>
      </c>
      <c r="M681" s="11">
        <v>-11.44</v>
      </c>
    </row>
    <row r="682" spans="2:13">
      <c r="B682">
        <v>1665</v>
      </c>
      <c r="C682" s="153">
        <v>365</v>
      </c>
      <c r="D682" s="154">
        <v>43.795499999999997</v>
      </c>
      <c r="E682" s="154">
        <v>-0.69120899999999996</v>
      </c>
      <c r="F682" s="154">
        <v>0.60643100000000005</v>
      </c>
      <c r="G682" s="153">
        <v>-12.278</v>
      </c>
      <c r="I682">
        <v>1356</v>
      </c>
      <c r="J682" s="28">
        <v>56.735900000000001</v>
      </c>
      <c r="K682" s="28">
        <v>-0.192472</v>
      </c>
      <c r="L682" s="28">
        <v>0.156642</v>
      </c>
      <c r="M682" s="11">
        <v>-11.44</v>
      </c>
    </row>
    <row r="683" spans="2:13">
      <c r="B683">
        <v>1665.1</v>
      </c>
      <c r="C683" s="153">
        <v>365.09999999999991</v>
      </c>
      <c r="D683" s="154">
        <v>43.814700000000002</v>
      </c>
      <c r="E683" s="154">
        <v>-0.69424799999999998</v>
      </c>
      <c r="F683" s="154">
        <v>0.60083600000000004</v>
      </c>
      <c r="G683" s="153">
        <v>-12.233000000000001</v>
      </c>
      <c r="I683">
        <v>1357</v>
      </c>
      <c r="J683" s="28">
        <v>56.752099999999999</v>
      </c>
      <c r="K683" s="28">
        <v>-0.189334</v>
      </c>
      <c r="L683" s="28">
        <v>0.15334500000000001</v>
      </c>
      <c r="M683" s="11">
        <v>-11.42</v>
      </c>
    </row>
    <row r="684" spans="2:13">
      <c r="B684">
        <v>1665.2</v>
      </c>
      <c r="C684" s="153">
        <v>365.20000000000005</v>
      </c>
      <c r="D684" s="154">
        <v>43.834200000000003</v>
      </c>
      <c r="E684" s="154">
        <v>-0.69431600000000004</v>
      </c>
      <c r="F684" s="154">
        <v>0.59467400000000004</v>
      </c>
      <c r="G684" s="153">
        <v>-12.193</v>
      </c>
      <c r="I684">
        <v>1358</v>
      </c>
      <c r="J684" s="28">
        <v>56.768599999999999</v>
      </c>
      <c r="K684" s="28">
        <v>-0.182675</v>
      </c>
      <c r="L684" s="28">
        <v>0.149896</v>
      </c>
      <c r="M684" s="11">
        <v>-11.34</v>
      </c>
    </row>
    <row r="685" spans="2:13">
      <c r="B685">
        <v>1665.3</v>
      </c>
      <c r="C685" s="153">
        <v>365.29999999999995</v>
      </c>
      <c r="D685" s="154">
        <v>43.853700000000003</v>
      </c>
      <c r="E685" s="154">
        <v>-0.69408000000000003</v>
      </c>
      <c r="F685" s="154">
        <v>0.58845400000000003</v>
      </c>
      <c r="G685" s="153">
        <v>-12.32</v>
      </c>
      <c r="I685">
        <v>1359</v>
      </c>
      <c r="J685" s="28">
        <v>56.785899999999998</v>
      </c>
      <c r="K685" s="28">
        <v>-0.176347</v>
      </c>
      <c r="L685" s="28">
        <v>0.14696799999999999</v>
      </c>
      <c r="M685" s="11">
        <v>-11.36</v>
      </c>
    </row>
    <row r="686" spans="2:13">
      <c r="B686">
        <v>1665.4</v>
      </c>
      <c r="C686" s="153">
        <v>365.40000000000009</v>
      </c>
      <c r="D686" s="154">
        <v>43.873199999999997</v>
      </c>
      <c r="E686" s="154">
        <v>-0.69384400000000002</v>
      </c>
      <c r="F686" s="154">
        <v>0.58223400000000003</v>
      </c>
      <c r="G686" s="153">
        <v>-12.11</v>
      </c>
      <c r="I686">
        <v>1360</v>
      </c>
      <c r="J686" s="28">
        <v>56.804200000000002</v>
      </c>
      <c r="K686" s="28">
        <v>-0.16686500000000001</v>
      </c>
      <c r="L686" s="28">
        <v>0.14323900000000001</v>
      </c>
      <c r="M686" s="11">
        <v>-11.47</v>
      </c>
    </row>
    <row r="687" spans="2:13">
      <c r="B687">
        <v>1665.5</v>
      </c>
      <c r="C687" s="153">
        <v>365.5</v>
      </c>
      <c r="D687" s="154">
        <v>43.893000000000001</v>
      </c>
      <c r="E687" s="154">
        <v>-0.69248600000000005</v>
      </c>
      <c r="F687" s="154">
        <v>0.57755699999999999</v>
      </c>
      <c r="G687" s="153">
        <v>-12.061</v>
      </c>
      <c r="I687">
        <v>1361</v>
      </c>
      <c r="J687" s="28">
        <v>56.823399999999999</v>
      </c>
      <c r="K687" s="28">
        <v>-0.15487500000000001</v>
      </c>
      <c r="L687" s="28">
        <v>0.14108399999999999</v>
      </c>
      <c r="M687" s="11">
        <v>-11.44</v>
      </c>
    </row>
    <row r="688" spans="2:13">
      <c r="B688">
        <v>1665.6</v>
      </c>
      <c r="C688" s="153">
        <v>365.59999999999991</v>
      </c>
      <c r="D688" s="154">
        <v>43.913400000000003</v>
      </c>
      <c r="E688" s="154">
        <v>-0.68966300000000003</v>
      </c>
      <c r="F688" s="154">
        <v>0.57489299999999999</v>
      </c>
      <c r="G688" s="153">
        <v>-12.093</v>
      </c>
      <c r="I688">
        <v>1362</v>
      </c>
      <c r="J688" s="28">
        <v>56.844900000000003</v>
      </c>
      <c r="K688" s="28">
        <v>-0.14560999999999999</v>
      </c>
      <c r="L688" s="28">
        <v>0.14081399999999999</v>
      </c>
      <c r="M688" s="11">
        <v>-11.41</v>
      </c>
    </row>
    <row r="689" spans="2:13">
      <c r="B689">
        <v>1665.7</v>
      </c>
      <c r="C689" s="153">
        <v>365.70000000000005</v>
      </c>
      <c r="D689" s="154">
        <v>43.933700000000002</v>
      </c>
      <c r="E689" s="154">
        <v>-0.68684000000000001</v>
      </c>
      <c r="F689" s="154">
        <v>0.57223000000000002</v>
      </c>
      <c r="G689" s="153">
        <v>-12.042</v>
      </c>
      <c r="I689">
        <v>1363</v>
      </c>
      <c r="J689" s="28">
        <v>56.869</v>
      </c>
      <c r="K689" s="28">
        <v>-0.13503399999999999</v>
      </c>
      <c r="L689" s="28">
        <v>0.143538</v>
      </c>
      <c r="M689" s="11">
        <v>-11.55</v>
      </c>
    </row>
    <row r="690" spans="2:13">
      <c r="B690">
        <v>1665.8</v>
      </c>
      <c r="C690" s="153">
        <v>365.79999999999995</v>
      </c>
      <c r="D690" s="154">
        <v>43.954000000000001</v>
      </c>
      <c r="E690" s="154">
        <v>-0.68401699999999999</v>
      </c>
      <c r="F690" s="154">
        <v>0.56956600000000002</v>
      </c>
      <c r="G690" s="153">
        <v>-11.991</v>
      </c>
      <c r="I690">
        <v>1364</v>
      </c>
      <c r="J690" s="28">
        <v>56.896700000000003</v>
      </c>
      <c r="K690" s="28">
        <v>-0.125579</v>
      </c>
      <c r="L690" s="28">
        <v>0.15345200000000001</v>
      </c>
      <c r="M690" s="11">
        <v>-11.43</v>
      </c>
    </row>
    <row r="691" spans="2:13">
      <c r="B691">
        <v>1665.9</v>
      </c>
      <c r="C691" s="153">
        <v>365.90000000000009</v>
      </c>
      <c r="D691" s="154">
        <v>43.974499999999999</v>
      </c>
      <c r="E691" s="154">
        <v>-0.68019799999999997</v>
      </c>
      <c r="F691" s="154">
        <v>0.56547199999999997</v>
      </c>
      <c r="G691" s="153">
        <v>-12.06</v>
      </c>
      <c r="I691">
        <v>1365</v>
      </c>
      <c r="J691" s="28">
        <v>56.926299999999998</v>
      </c>
      <c r="K691" s="28">
        <v>-0.12614900000000001</v>
      </c>
      <c r="L691" s="28">
        <v>0.17605699999999999</v>
      </c>
      <c r="M691" s="11">
        <v>-11.29</v>
      </c>
    </row>
    <row r="692" spans="2:13">
      <c r="B692">
        <v>1666</v>
      </c>
      <c r="C692" s="153">
        <v>366</v>
      </c>
      <c r="D692" s="154">
        <v>43.994999999999997</v>
      </c>
      <c r="E692" s="154">
        <v>-0.67633799999999999</v>
      </c>
      <c r="F692" s="154">
        <v>0.56131900000000001</v>
      </c>
      <c r="G692" s="153">
        <v>-11.993</v>
      </c>
      <c r="I692">
        <v>1366</v>
      </c>
      <c r="J692" s="28">
        <v>56.953299999999999</v>
      </c>
      <c r="K692" s="28">
        <v>-0.131106</v>
      </c>
      <c r="L692" s="28">
        <v>0.211617</v>
      </c>
      <c r="M692" s="11">
        <v>-11.39</v>
      </c>
    </row>
    <row r="693" spans="2:13">
      <c r="B693">
        <v>1666.1</v>
      </c>
      <c r="C693" s="153">
        <v>366.09999999999991</v>
      </c>
      <c r="D693" s="154">
        <v>44.015599999999999</v>
      </c>
      <c r="E693" s="154">
        <v>-0.67247900000000005</v>
      </c>
      <c r="F693" s="154">
        <v>0.55716600000000005</v>
      </c>
      <c r="G693" s="153">
        <v>-12.047000000000001</v>
      </c>
      <c r="I693">
        <v>1367</v>
      </c>
      <c r="J693" s="28">
        <v>56.979199999999999</v>
      </c>
      <c r="K693" s="28">
        <v>-0.14005899999999999</v>
      </c>
      <c r="L693" s="28">
        <v>0.242613</v>
      </c>
      <c r="M693" s="11">
        <v>-11.23</v>
      </c>
    </row>
    <row r="694" spans="2:13">
      <c r="B694">
        <v>1666.2</v>
      </c>
      <c r="C694" s="153">
        <v>366.20000000000005</v>
      </c>
      <c r="D694" s="154">
        <v>44.036299999999997</v>
      </c>
      <c r="E694" s="154">
        <v>-0.66815400000000003</v>
      </c>
      <c r="F694" s="154">
        <v>0.55519200000000002</v>
      </c>
      <c r="G694" s="153">
        <v>-11.994</v>
      </c>
      <c r="I694">
        <v>1368</v>
      </c>
      <c r="J694" s="28">
        <v>57.003999999999998</v>
      </c>
      <c r="K694" s="28">
        <v>-0.14860000000000001</v>
      </c>
      <c r="L694" s="28">
        <v>0.26652799999999999</v>
      </c>
      <c r="M694" s="11">
        <v>-11.26</v>
      </c>
    </row>
    <row r="695" spans="2:13">
      <c r="B695">
        <v>1666.3</v>
      </c>
      <c r="C695" s="153">
        <v>366.29999999999995</v>
      </c>
      <c r="D695" s="154">
        <v>44.057200000000002</v>
      </c>
      <c r="E695" s="154">
        <v>-0.66334099999999996</v>
      </c>
      <c r="F695" s="154">
        <v>0.55550699999999997</v>
      </c>
      <c r="G695" s="153">
        <v>-12.076000000000001</v>
      </c>
      <c r="I695">
        <v>1369</v>
      </c>
      <c r="J695" s="28">
        <v>57.026899999999998</v>
      </c>
      <c r="K695" s="28">
        <v>-0.15734500000000001</v>
      </c>
      <c r="L695" s="28">
        <v>0.28694399999999998</v>
      </c>
      <c r="M695" s="11">
        <v>-11.3</v>
      </c>
    </row>
    <row r="696" spans="2:13">
      <c r="B696">
        <v>1666.4</v>
      </c>
      <c r="C696" s="153">
        <v>366.40000000000009</v>
      </c>
      <c r="D696" s="154">
        <v>44.078200000000002</v>
      </c>
      <c r="E696" s="154">
        <v>-0.658528</v>
      </c>
      <c r="F696" s="154">
        <v>0.55582299999999996</v>
      </c>
      <c r="G696" s="153">
        <v>-12.167999999999999</v>
      </c>
      <c r="I696">
        <v>1370</v>
      </c>
      <c r="J696" s="28">
        <v>57.049700000000001</v>
      </c>
      <c r="K696" s="28">
        <v>-0.166741</v>
      </c>
      <c r="L696" s="28">
        <v>0.30158699999999999</v>
      </c>
      <c r="M696" s="11">
        <v>-11.39</v>
      </c>
    </row>
    <row r="697" spans="2:13">
      <c r="B697">
        <v>1666.5</v>
      </c>
      <c r="C697" s="153">
        <v>366.5</v>
      </c>
      <c r="D697" s="154">
        <v>44.0991</v>
      </c>
      <c r="E697" s="154">
        <v>-0.65368499999999996</v>
      </c>
      <c r="F697" s="154">
        <v>0.55615599999999998</v>
      </c>
      <c r="G697" s="153">
        <v>-12.037000000000001</v>
      </c>
      <c r="I697">
        <v>1371</v>
      </c>
      <c r="J697" s="28">
        <v>57.072600000000001</v>
      </c>
      <c r="K697" s="28">
        <v>-0.17596899999999999</v>
      </c>
      <c r="L697" s="28">
        <v>0.313558</v>
      </c>
      <c r="M697" s="11">
        <v>-11.52</v>
      </c>
    </row>
    <row r="698" spans="2:13">
      <c r="B698">
        <v>1666.6</v>
      </c>
      <c r="C698" s="153">
        <v>366.59999999999991</v>
      </c>
      <c r="D698" s="154">
        <v>44.121499999999997</v>
      </c>
      <c r="E698" s="154">
        <v>-0.64686100000000002</v>
      </c>
      <c r="F698" s="154">
        <v>0.55769100000000005</v>
      </c>
      <c r="G698" s="153">
        <v>-11.96</v>
      </c>
      <c r="I698">
        <v>1372</v>
      </c>
      <c r="J698" s="28">
        <v>57.0946</v>
      </c>
      <c r="K698" s="28">
        <v>-0.18459</v>
      </c>
      <c r="L698" s="28">
        <v>0.326596</v>
      </c>
      <c r="M698" s="11">
        <v>-11.42</v>
      </c>
    </row>
    <row r="699" spans="2:13">
      <c r="B699">
        <v>1666.7</v>
      </c>
      <c r="C699" s="153">
        <v>366.70000000000005</v>
      </c>
      <c r="D699" s="154">
        <v>44.143900000000002</v>
      </c>
      <c r="E699" s="154">
        <v>-0.64003699999999997</v>
      </c>
      <c r="F699" s="154">
        <v>0.55922700000000003</v>
      </c>
      <c r="G699" s="153">
        <v>-11.964</v>
      </c>
      <c r="I699">
        <v>1373</v>
      </c>
      <c r="J699" s="28">
        <v>57.115699999999997</v>
      </c>
      <c r="K699" s="28">
        <v>-0.19417000000000001</v>
      </c>
      <c r="L699" s="28">
        <v>0.33937</v>
      </c>
      <c r="M699" s="11">
        <v>-11.49</v>
      </c>
    </row>
    <row r="700" spans="2:13">
      <c r="B700">
        <v>1666.8</v>
      </c>
      <c r="C700" s="153">
        <v>366.79999999999995</v>
      </c>
      <c r="D700" s="154">
        <v>44.166200000000003</v>
      </c>
      <c r="E700" s="154">
        <v>-0.63321300000000003</v>
      </c>
      <c r="F700" s="154">
        <v>0.56076199999999998</v>
      </c>
      <c r="G700" s="153">
        <v>-12.166</v>
      </c>
      <c r="I700">
        <v>1374</v>
      </c>
      <c r="J700" s="28">
        <v>57.136899999999997</v>
      </c>
      <c r="K700" s="28">
        <v>-0.203405</v>
      </c>
      <c r="L700" s="28">
        <v>0.35161100000000001</v>
      </c>
      <c r="M700" s="11">
        <v>-11.51</v>
      </c>
    </row>
    <row r="701" spans="2:13">
      <c r="B701">
        <v>1666.9</v>
      </c>
      <c r="C701" s="153">
        <v>366.90000000000009</v>
      </c>
      <c r="D701" s="154">
        <v>44.189799999999998</v>
      </c>
      <c r="E701" s="154">
        <v>-0.62761999999999996</v>
      </c>
      <c r="F701" s="154">
        <v>0.56249199999999999</v>
      </c>
      <c r="G701" s="153">
        <v>-12.339</v>
      </c>
      <c r="I701">
        <v>1375</v>
      </c>
      <c r="J701" s="28">
        <v>57.158000000000001</v>
      </c>
      <c r="K701" s="28">
        <v>-0.21282100000000001</v>
      </c>
      <c r="L701" s="28">
        <v>0.36436600000000002</v>
      </c>
      <c r="M701" s="11">
        <v>-11.37</v>
      </c>
    </row>
    <row r="702" spans="2:13">
      <c r="B702">
        <v>1667</v>
      </c>
      <c r="C702" s="153">
        <v>367</v>
      </c>
      <c r="D702" s="154">
        <v>44.214399999999998</v>
      </c>
      <c r="E702" s="154">
        <v>-0.62307000000000001</v>
      </c>
      <c r="F702" s="154">
        <v>0.56438500000000003</v>
      </c>
      <c r="G702" s="153">
        <v>-12.477</v>
      </c>
      <c r="I702">
        <v>1376</v>
      </c>
      <c r="J702" s="28">
        <v>57.178899999999999</v>
      </c>
      <c r="K702" s="28">
        <v>-0.22264100000000001</v>
      </c>
      <c r="L702" s="28">
        <v>0.36993999999999999</v>
      </c>
      <c r="M702" s="11">
        <v>-11.33</v>
      </c>
    </row>
    <row r="703" spans="2:13">
      <c r="B703">
        <v>1667.1</v>
      </c>
      <c r="C703" s="153">
        <v>367.09999999999991</v>
      </c>
      <c r="D703" s="154">
        <v>44.238999999999997</v>
      </c>
      <c r="E703" s="154">
        <v>-0.61851900000000004</v>
      </c>
      <c r="F703" s="154">
        <v>0.56627899999999998</v>
      </c>
      <c r="G703" s="153">
        <v>-12.561999999999999</v>
      </c>
      <c r="I703">
        <v>1377</v>
      </c>
      <c r="J703" s="28">
        <v>57.199399999999997</v>
      </c>
      <c r="K703" s="28">
        <v>-0.232847</v>
      </c>
      <c r="L703" s="28">
        <v>0.38003199999999998</v>
      </c>
      <c r="M703" s="11">
        <v>-11.43</v>
      </c>
    </row>
    <row r="704" spans="2:13">
      <c r="B704">
        <v>1667.2</v>
      </c>
      <c r="C704" s="153">
        <v>367.20000000000005</v>
      </c>
      <c r="D704" s="154">
        <v>44.2637</v>
      </c>
      <c r="E704" s="154">
        <v>-0.61383299999999996</v>
      </c>
      <c r="F704" s="154">
        <v>0.56872400000000001</v>
      </c>
      <c r="G704" s="153">
        <v>-12.598000000000001</v>
      </c>
      <c r="I704">
        <v>1378</v>
      </c>
      <c r="J704" s="28">
        <v>57.220100000000002</v>
      </c>
      <c r="K704" s="28">
        <v>-0.24310399999999999</v>
      </c>
      <c r="L704" s="28">
        <v>0.38202999999999998</v>
      </c>
      <c r="M704" s="11">
        <v>-11.42</v>
      </c>
    </row>
    <row r="705" spans="2:13">
      <c r="B705">
        <v>1667.3</v>
      </c>
      <c r="C705" s="153">
        <v>367.29999999999995</v>
      </c>
      <c r="D705" s="154">
        <v>44.290599999999998</v>
      </c>
      <c r="E705" s="154">
        <v>-0.60730399999999995</v>
      </c>
      <c r="F705" s="154">
        <v>0.57866099999999998</v>
      </c>
      <c r="G705" s="153">
        <v>-12.628</v>
      </c>
      <c r="I705">
        <v>1379</v>
      </c>
      <c r="J705" s="28">
        <v>57.241100000000003</v>
      </c>
      <c r="K705" s="28">
        <v>-0.25294100000000003</v>
      </c>
      <c r="L705" s="28">
        <v>0.38735900000000001</v>
      </c>
      <c r="M705" s="11">
        <v>-11.19</v>
      </c>
    </row>
    <row r="706" spans="2:13">
      <c r="B706">
        <v>1667.4</v>
      </c>
      <c r="C706" s="153">
        <v>367.40000000000009</v>
      </c>
      <c r="D706" s="154">
        <v>44.317399999999999</v>
      </c>
      <c r="E706" s="154">
        <v>-0.60077599999999998</v>
      </c>
      <c r="F706" s="154">
        <v>0.58859799999999995</v>
      </c>
      <c r="G706" s="153">
        <v>-12.584</v>
      </c>
      <c r="I706">
        <v>1380</v>
      </c>
      <c r="J706" s="28">
        <v>57.261000000000003</v>
      </c>
      <c r="K706" s="28">
        <v>-0.262266</v>
      </c>
      <c r="L706" s="28">
        <v>0.39154800000000001</v>
      </c>
      <c r="M706" s="11">
        <v>-11.42</v>
      </c>
    </row>
    <row r="707" spans="2:13">
      <c r="B707">
        <v>1667.5</v>
      </c>
      <c r="C707" s="153">
        <v>367.5</v>
      </c>
      <c r="D707" s="154">
        <v>44.344299999999997</v>
      </c>
      <c r="E707" s="154">
        <v>-0.59424699999999997</v>
      </c>
      <c r="F707" s="154">
        <v>0.59853500000000004</v>
      </c>
      <c r="G707" s="153">
        <v>-12.608000000000001</v>
      </c>
      <c r="I707">
        <v>1381</v>
      </c>
      <c r="J707" s="28">
        <v>57.281199999999998</v>
      </c>
      <c r="K707" s="28">
        <v>-0.27100800000000003</v>
      </c>
      <c r="L707" s="28">
        <v>0.39265699999999998</v>
      </c>
      <c r="M707" s="11">
        <v>-11.37</v>
      </c>
    </row>
    <row r="708" spans="2:13">
      <c r="B708">
        <v>1667.6</v>
      </c>
      <c r="C708" s="153">
        <v>367.59999999999991</v>
      </c>
      <c r="D708" s="154">
        <v>44.371899999999997</v>
      </c>
      <c r="E708" s="154">
        <v>-0.58910799999999997</v>
      </c>
      <c r="F708" s="154">
        <v>0.61433700000000002</v>
      </c>
      <c r="G708" s="153">
        <v>-12.613</v>
      </c>
      <c r="I708">
        <v>1382</v>
      </c>
      <c r="J708" s="28">
        <v>57.300899999999999</v>
      </c>
      <c r="K708" s="28">
        <v>-0.278111</v>
      </c>
      <c r="L708" s="28">
        <v>0.39398699999999998</v>
      </c>
      <c r="M708" s="11">
        <v>-11.41</v>
      </c>
    </row>
    <row r="709" spans="2:13">
      <c r="B709">
        <v>1667.7</v>
      </c>
      <c r="C709" s="153">
        <v>367.70000000000005</v>
      </c>
      <c r="D709" s="154">
        <v>44.400100000000002</v>
      </c>
      <c r="E709" s="154">
        <v>-0.58491400000000004</v>
      </c>
      <c r="F709" s="154">
        <v>0.63412400000000002</v>
      </c>
      <c r="G709" s="153">
        <v>-12.583</v>
      </c>
      <c r="I709">
        <v>1383</v>
      </c>
      <c r="J709" s="28">
        <v>57.320900000000002</v>
      </c>
      <c r="K709" s="28">
        <v>-0.28825200000000001</v>
      </c>
      <c r="L709" s="28">
        <v>0.39634200000000003</v>
      </c>
      <c r="M709" s="11">
        <v>-11.28</v>
      </c>
    </row>
    <row r="710" spans="2:13">
      <c r="B710">
        <v>1667.8</v>
      </c>
      <c r="C710" s="153">
        <v>367.79999999999995</v>
      </c>
      <c r="D710" s="154">
        <v>44.4283</v>
      </c>
      <c r="E710" s="154">
        <v>-0.58071899999999999</v>
      </c>
      <c r="F710" s="154">
        <v>0.65391100000000002</v>
      </c>
      <c r="G710" s="153">
        <v>-12.487</v>
      </c>
      <c r="I710">
        <v>1384</v>
      </c>
      <c r="J710" s="28">
        <v>57.341200000000001</v>
      </c>
      <c r="K710" s="28">
        <v>-0.298093</v>
      </c>
      <c r="L710" s="28">
        <v>0.40026200000000001</v>
      </c>
      <c r="M710" s="11">
        <v>-11.3</v>
      </c>
    </row>
    <row r="711" spans="2:13">
      <c r="B711">
        <v>1667.9</v>
      </c>
      <c r="C711" s="153">
        <v>367.90000000000009</v>
      </c>
      <c r="D711" s="154">
        <v>44.456600000000002</v>
      </c>
      <c r="E711" s="154">
        <v>-0.57607900000000001</v>
      </c>
      <c r="F711" s="154">
        <v>0.67451700000000003</v>
      </c>
      <c r="G711" s="153">
        <v>-12.525</v>
      </c>
      <c r="I711">
        <v>1385</v>
      </c>
      <c r="J711" s="28">
        <v>57.3613</v>
      </c>
      <c r="K711" s="28">
        <v>-0.30645899999999998</v>
      </c>
      <c r="L711" s="28">
        <v>0.399509</v>
      </c>
      <c r="M711" s="11">
        <v>-11.37</v>
      </c>
    </row>
    <row r="712" spans="2:13">
      <c r="B712">
        <v>1668</v>
      </c>
      <c r="C712" s="153">
        <v>368</v>
      </c>
      <c r="D712" s="154">
        <v>44.485500000000002</v>
      </c>
      <c r="E712" s="154">
        <v>-0.56825000000000003</v>
      </c>
      <c r="F712" s="154">
        <v>0.70098800000000006</v>
      </c>
      <c r="G712" s="153">
        <v>-12.473000000000001</v>
      </c>
      <c r="I712">
        <v>1386</v>
      </c>
      <c r="J712" s="28">
        <v>57.380899999999997</v>
      </c>
      <c r="K712" s="28">
        <v>-0.315106</v>
      </c>
      <c r="L712" s="28">
        <v>0.39910299999999999</v>
      </c>
      <c r="M712" s="11">
        <v>-11.32</v>
      </c>
    </row>
    <row r="713" spans="2:13">
      <c r="B713">
        <v>1668.1</v>
      </c>
      <c r="C713" s="153">
        <v>368.09999999999991</v>
      </c>
      <c r="D713" s="154">
        <v>44.514499999999998</v>
      </c>
      <c r="E713" s="154">
        <v>-0.56042099999999995</v>
      </c>
      <c r="F713" s="154">
        <v>0.72746</v>
      </c>
      <c r="G713" s="153">
        <v>-12.564</v>
      </c>
      <c r="I713">
        <v>1387</v>
      </c>
      <c r="J713" s="28">
        <v>57.3996</v>
      </c>
      <c r="K713" s="28">
        <v>-0.32295600000000002</v>
      </c>
      <c r="L713" s="28">
        <v>0.39833800000000003</v>
      </c>
      <c r="M713" s="11">
        <v>-11.37</v>
      </c>
    </row>
    <row r="714" spans="2:13">
      <c r="B714">
        <v>1668.2</v>
      </c>
      <c r="C714" s="153">
        <v>368.20000000000005</v>
      </c>
      <c r="D714" s="154">
        <v>44.543399999999998</v>
      </c>
      <c r="E714" s="154">
        <v>-0.55259199999999997</v>
      </c>
      <c r="F714" s="154">
        <v>0.75393200000000005</v>
      </c>
      <c r="G714" s="153">
        <v>-12.648999999999999</v>
      </c>
      <c r="I714">
        <v>1388</v>
      </c>
      <c r="J714" s="28">
        <v>57.418999999999997</v>
      </c>
      <c r="K714" s="28">
        <v>-0.33129199999999998</v>
      </c>
      <c r="L714" s="28">
        <v>0.39562000000000003</v>
      </c>
      <c r="M714" s="11">
        <v>-11.37</v>
      </c>
    </row>
    <row r="715" spans="2:13">
      <c r="B715">
        <v>1668.3</v>
      </c>
      <c r="C715" s="153">
        <v>368.29999999999995</v>
      </c>
      <c r="D715" s="154">
        <v>44.573599999999999</v>
      </c>
      <c r="E715" s="154">
        <v>-0.54630800000000002</v>
      </c>
      <c r="F715" s="154">
        <v>0.77865799999999996</v>
      </c>
      <c r="G715" s="153">
        <v>-12.603999999999999</v>
      </c>
      <c r="I715">
        <v>1389</v>
      </c>
      <c r="J715" s="28">
        <v>57.438699999999997</v>
      </c>
      <c r="K715" s="28">
        <v>-0.33879399999999998</v>
      </c>
      <c r="L715" s="28">
        <v>0.39244499999999999</v>
      </c>
      <c r="M715" s="11">
        <v>-11.36</v>
      </c>
    </row>
    <row r="716" spans="2:13">
      <c r="B716">
        <v>1668.4</v>
      </c>
      <c r="C716" s="153">
        <v>368.40000000000009</v>
      </c>
      <c r="D716" s="154">
        <v>44.604399999999998</v>
      </c>
      <c r="E716" s="154">
        <v>-0.54085799999999995</v>
      </c>
      <c r="F716" s="154">
        <v>0.80244099999999996</v>
      </c>
      <c r="G716" s="153">
        <v>-12.573</v>
      </c>
      <c r="I716">
        <v>1390</v>
      </c>
      <c r="J716" s="28">
        <v>57.458599999999997</v>
      </c>
      <c r="K716" s="28">
        <v>-0.34510600000000002</v>
      </c>
      <c r="L716" s="28">
        <v>0.388181</v>
      </c>
      <c r="M716" s="11">
        <v>-11.4</v>
      </c>
    </row>
    <row r="717" spans="2:13">
      <c r="B717">
        <v>1668.5</v>
      </c>
      <c r="C717" s="153">
        <v>368.5</v>
      </c>
      <c r="D717" s="154">
        <v>44.635199999999998</v>
      </c>
      <c r="E717" s="154">
        <v>-0.53540699999999997</v>
      </c>
      <c r="F717" s="154">
        <v>0.82622300000000004</v>
      </c>
      <c r="G717" s="153">
        <v>-12.603999999999999</v>
      </c>
      <c r="I717">
        <v>1391</v>
      </c>
      <c r="J717" s="28">
        <v>57.478400000000001</v>
      </c>
      <c r="K717" s="28">
        <v>-0.35233799999999998</v>
      </c>
      <c r="L717" s="28">
        <v>0.38439000000000001</v>
      </c>
      <c r="M717" s="11">
        <v>-11.45</v>
      </c>
    </row>
    <row r="718" spans="2:13">
      <c r="B718">
        <v>1668.6</v>
      </c>
      <c r="C718" s="153">
        <v>368.59999999999991</v>
      </c>
      <c r="D718" s="154">
        <v>44.667000000000002</v>
      </c>
      <c r="E718" s="154">
        <v>-0.532192</v>
      </c>
      <c r="F718" s="154">
        <v>0.84943500000000005</v>
      </c>
      <c r="G718" s="153">
        <v>-12.551</v>
      </c>
      <c r="I718">
        <v>1392</v>
      </c>
      <c r="J718" s="28">
        <v>57.497599999999998</v>
      </c>
      <c r="K718" s="28">
        <v>-0.35922799999999999</v>
      </c>
      <c r="L718" s="28">
        <v>0.38011400000000001</v>
      </c>
      <c r="M718" s="11">
        <v>-11.41</v>
      </c>
    </row>
    <row r="719" spans="2:13">
      <c r="B719">
        <v>1668.7</v>
      </c>
      <c r="C719" s="153">
        <v>368.70000000000005</v>
      </c>
      <c r="D719" s="154">
        <v>44.703499999999998</v>
      </c>
      <c r="E719" s="154">
        <v>-0.53941799999999995</v>
      </c>
      <c r="F719" s="154">
        <v>0.869977</v>
      </c>
      <c r="G719" s="153">
        <v>-12.537000000000001</v>
      </c>
      <c r="I719">
        <v>1393</v>
      </c>
      <c r="J719" s="28">
        <v>57.515700000000002</v>
      </c>
      <c r="K719" s="28">
        <v>-0.36560999999999999</v>
      </c>
      <c r="L719" s="28">
        <v>0.37544100000000002</v>
      </c>
      <c r="M719" s="11">
        <v>-11.45</v>
      </c>
    </row>
    <row r="720" spans="2:13">
      <c r="B720">
        <v>1668.8</v>
      </c>
      <c r="C720" s="153">
        <v>368.79999999999995</v>
      </c>
      <c r="D720" s="154">
        <v>44.739899999999999</v>
      </c>
      <c r="E720" s="154">
        <v>-0.54664400000000002</v>
      </c>
      <c r="F720" s="154">
        <v>0.89051800000000003</v>
      </c>
      <c r="G720" s="153">
        <v>-12.669</v>
      </c>
      <c r="I720">
        <v>1394</v>
      </c>
      <c r="J720" s="28">
        <v>57.535299999999999</v>
      </c>
      <c r="K720" s="28">
        <v>-0.37440899999999999</v>
      </c>
      <c r="L720" s="28">
        <v>0.37117899999999998</v>
      </c>
      <c r="M720" s="11">
        <v>-11.52</v>
      </c>
    </row>
    <row r="721" spans="2:13">
      <c r="B721">
        <v>1668.9</v>
      </c>
      <c r="C721" s="153">
        <v>368.90000000000009</v>
      </c>
      <c r="D721" s="154">
        <v>44.776400000000002</v>
      </c>
      <c r="E721" s="154">
        <v>-0.55386999999999997</v>
      </c>
      <c r="F721" s="154">
        <v>0.91105999999999998</v>
      </c>
      <c r="G721" s="153">
        <v>-12.766999999999999</v>
      </c>
      <c r="I721">
        <v>1395</v>
      </c>
      <c r="J721" s="28">
        <v>57.554699999999997</v>
      </c>
      <c r="K721" s="28">
        <v>-0.38001200000000002</v>
      </c>
      <c r="L721" s="28">
        <v>0.36433599999999999</v>
      </c>
      <c r="M721" s="11">
        <v>-11.46</v>
      </c>
    </row>
    <row r="722" spans="2:13">
      <c r="B722">
        <v>1669</v>
      </c>
      <c r="C722" s="153">
        <v>369</v>
      </c>
      <c r="D722" s="154">
        <v>44.814399999999999</v>
      </c>
      <c r="E722" s="154">
        <v>-0.55986000000000002</v>
      </c>
      <c r="F722" s="154">
        <v>0.93091999999999997</v>
      </c>
      <c r="G722" s="153">
        <v>-12.725</v>
      </c>
      <c r="I722">
        <v>1396</v>
      </c>
      <c r="J722" s="28">
        <v>57.574300000000001</v>
      </c>
      <c r="K722" s="28">
        <v>-0.38482300000000003</v>
      </c>
      <c r="L722" s="28">
        <v>0.35732799999999998</v>
      </c>
      <c r="M722" s="11">
        <v>-11.55</v>
      </c>
    </row>
    <row r="723" spans="2:13">
      <c r="B723">
        <v>1669.1</v>
      </c>
      <c r="C723" s="153">
        <v>369.09999999999991</v>
      </c>
      <c r="D723" s="154">
        <v>44.853000000000002</v>
      </c>
      <c r="E723" s="154">
        <v>-0.56532800000000005</v>
      </c>
      <c r="F723" s="154">
        <v>0.95049300000000003</v>
      </c>
      <c r="G723" s="153">
        <v>-12.718999999999999</v>
      </c>
      <c r="I723">
        <v>1397</v>
      </c>
      <c r="J723" s="28">
        <v>57.594000000000001</v>
      </c>
      <c r="K723" s="28">
        <v>-0.38984200000000002</v>
      </c>
      <c r="L723" s="28">
        <v>0.35047299999999998</v>
      </c>
      <c r="M723" s="11">
        <v>-11.53</v>
      </c>
    </row>
    <row r="724" spans="2:13">
      <c r="B724">
        <v>1669.2</v>
      </c>
      <c r="C724" s="153">
        <v>369.20000000000005</v>
      </c>
      <c r="D724" s="154">
        <v>44.8917</v>
      </c>
      <c r="E724" s="154">
        <v>-0.57079500000000005</v>
      </c>
      <c r="F724" s="154">
        <v>0.97006599999999998</v>
      </c>
      <c r="G724" s="153">
        <v>-12.65</v>
      </c>
      <c r="I724">
        <v>1398</v>
      </c>
      <c r="J724" s="28">
        <v>57.613399999999999</v>
      </c>
      <c r="K724" s="28">
        <v>-0.39528600000000003</v>
      </c>
      <c r="L724" s="28">
        <v>0.34440199999999999</v>
      </c>
      <c r="M724" s="11">
        <v>-11.46</v>
      </c>
    </row>
    <row r="725" spans="2:13">
      <c r="B725">
        <v>1669.3</v>
      </c>
      <c r="C725" s="153">
        <v>369.29999999999995</v>
      </c>
      <c r="D725" s="154">
        <v>44.930100000000003</v>
      </c>
      <c r="E725" s="154">
        <v>-0.57761700000000005</v>
      </c>
      <c r="F725" s="154">
        <v>0.98897699999999999</v>
      </c>
      <c r="G725" s="153">
        <v>-12.449</v>
      </c>
      <c r="I725">
        <v>1399</v>
      </c>
      <c r="J725" s="28">
        <v>57.632300000000001</v>
      </c>
      <c r="K725" s="28">
        <v>-0.39826600000000001</v>
      </c>
      <c r="L725" s="28">
        <v>0.33748600000000001</v>
      </c>
      <c r="M725" s="11">
        <v>-11.66</v>
      </c>
    </row>
    <row r="726" spans="2:13">
      <c r="B726">
        <v>1669.4</v>
      </c>
      <c r="C726" s="153">
        <v>369.40000000000009</v>
      </c>
      <c r="D726" s="154">
        <v>44.967599999999997</v>
      </c>
      <c r="E726" s="154">
        <v>-0.58896899999999996</v>
      </c>
      <c r="F726" s="154">
        <v>1.0056700000000001</v>
      </c>
      <c r="G726" s="153">
        <v>-12.308999999999999</v>
      </c>
      <c r="I726">
        <v>1400</v>
      </c>
      <c r="J726" s="28">
        <v>57.651400000000002</v>
      </c>
      <c r="K726" s="28">
        <v>-0.40124399999999999</v>
      </c>
      <c r="L726" s="28">
        <v>0.328764</v>
      </c>
      <c r="M726" s="11">
        <v>-11.48</v>
      </c>
    </row>
    <row r="727" spans="2:13">
      <c r="B727">
        <v>1669.5</v>
      </c>
      <c r="C727" s="153">
        <v>369.5</v>
      </c>
      <c r="D727" s="154">
        <v>45.005099999999999</v>
      </c>
      <c r="E727" s="154">
        <v>-0.60031999999999996</v>
      </c>
      <c r="F727" s="154">
        <v>1.02237</v>
      </c>
      <c r="G727" s="153">
        <v>-12.23</v>
      </c>
      <c r="I727">
        <v>1401</v>
      </c>
      <c r="J727" s="28">
        <v>57.669800000000002</v>
      </c>
      <c r="K727" s="28">
        <v>-0.40224500000000002</v>
      </c>
      <c r="L727" s="28">
        <v>0.32069900000000001</v>
      </c>
      <c r="M727" s="11">
        <v>-11.6</v>
      </c>
    </row>
    <row r="728" spans="2:13">
      <c r="B728">
        <v>1669.6</v>
      </c>
      <c r="C728" s="153">
        <v>369.59999999999991</v>
      </c>
      <c r="D728" s="154">
        <v>45.042499999999997</v>
      </c>
      <c r="E728" s="154">
        <v>-0.61167199999999999</v>
      </c>
      <c r="F728" s="154">
        <v>1.0390699999999999</v>
      </c>
      <c r="G728" s="153">
        <v>-12.125</v>
      </c>
      <c r="I728">
        <v>1402</v>
      </c>
      <c r="J728" s="28">
        <v>57.689</v>
      </c>
      <c r="K728" s="28">
        <v>-0.40095700000000001</v>
      </c>
      <c r="L728" s="28">
        <v>0.312027</v>
      </c>
      <c r="M728" s="11">
        <v>-11.34</v>
      </c>
    </row>
    <row r="729" spans="2:13">
      <c r="B729">
        <v>1669.7</v>
      </c>
      <c r="C729" s="153">
        <v>369.70000000000005</v>
      </c>
      <c r="D729" s="154">
        <v>45.080300000000001</v>
      </c>
      <c r="E729" s="154">
        <v>-0.62375700000000001</v>
      </c>
      <c r="F729" s="154">
        <v>1.05569</v>
      </c>
      <c r="G729" s="153">
        <v>-11.955</v>
      </c>
      <c r="I729">
        <v>1403</v>
      </c>
      <c r="J729" s="28">
        <v>57.7087</v>
      </c>
      <c r="K729" s="28">
        <v>-0.40015699999999998</v>
      </c>
      <c r="L729" s="28">
        <v>0.30472199999999999</v>
      </c>
      <c r="M729" s="11">
        <v>-11.48</v>
      </c>
    </row>
    <row r="730" spans="2:13">
      <c r="B730">
        <v>1669.8</v>
      </c>
      <c r="C730" s="153">
        <v>369.79999999999995</v>
      </c>
      <c r="D730" s="154">
        <v>45.118099999999998</v>
      </c>
      <c r="E730" s="154">
        <v>-0.636077</v>
      </c>
      <c r="F730" s="154">
        <v>1.07229</v>
      </c>
      <c r="G730" s="153">
        <v>-11.962999999999999</v>
      </c>
      <c r="I730">
        <v>1404</v>
      </c>
      <c r="J730" s="28">
        <v>57.728700000000003</v>
      </c>
      <c r="K730" s="28">
        <v>-0.398503</v>
      </c>
      <c r="L730" s="28">
        <v>0.29707800000000001</v>
      </c>
      <c r="M730" s="11">
        <v>-11.56</v>
      </c>
    </row>
    <row r="731" spans="2:13">
      <c r="B731">
        <v>1669.9</v>
      </c>
      <c r="C731" s="153">
        <v>369.90000000000009</v>
      </c>
      <c r="D731" s="154">
        <v>45.155900000000003</v>
      </c>
      <c r="E731" s="154">
        <v>-0.64839800000000003</v>
      </c>
      <c r="F731" s="154">
        <v>1.0888899999999999</v>
      </c>
      <c r="G731" s="153">
        <v>-12.1</v>
      </c>
      <c r="I731">
        <v>1405</v>
      </c>
      <c r="J731" s="28">
        <v>57.748199999999997</v>
      </c>
      <c r="K731" s="28">
        <v>-0.39447500000000002</v>
      </c>
      <c r="L731" s="28">
        <v>0.28985899999999998</v>
      </c>
      <c r="M731" s="11">
        <v>-11.62</v>
      </c>
    </row>
    <row r="732" spans="2:13">
      <c r="B732">
        <v>1670</v>
      </c>
      <c r="C732" s="153">
        <v>370</v>
      </c>
      <c r="D732" s="154">
        <v>45.1937</v>
      </c>
      <c r="E732" s="154">
        <v>-0.65911900000000001</v>
      </c>
      <c r="F732" s="154">
        <v>1.10284</v>
      </c>
      <c r="G732" s="153">
        <v>-12.067</v>
      </c>
      <c r="I732">
        <v>1406</v>
      </c>
      <c r="J732" s="28">
        <v>57.768500000000003</v>
      </c>
      <c r="K732" s="28">
        <v>-0.39134099999999999</v>
      </c>
      <c r="L732" s="28">
        <v>0.28167300000000001</v>
      </c>
      <c r="M732" s="11">
        <v>-11.57</v>
      </c>
    </row>
    <row r="733" spans="2:13">
      <c r="B733">
        <v>1670.1</v>
      </c>
      <c r="C733" s="153">
        <v>370.09999999999991</v>
      </c>
      <c r="D733" s="154">
        <v>45.231499999999997</v>
      </c>
      <c r="E733" s="154">
        <v>-0.66581100000000004</v>
      </c>
      <c r="F733" s="154">
        <v>1.1101099999999999</v>
      </c>
      <c r="G733" s="153">
        <v>-12.057</v>
      </c>
      <c r="I733">
        <v>1407</v>
      </c>
      <c r="J733" s="28">
        <v>57.789200000000001</v>
      </c>
      <c r="K733" s="28">
        <v>-0.38609599999999999</v>
      </c>
      <c r="L733" s="28">
        <v>0.27277000000000001</v>
      </c>
      <c r="M733" s="11">
        <v>-11.49</v>
      </c>
    </row>
    <row r="734" spans="2:13">
      <c r="B734">
        <v>1670.2</v>
      </c>
      <c r="C734" s="153">
        <v>370.20000000000005</v>
      </c>
      <c r="D734" s="154">
        <v>45.269399999999997</v>
      </c>
      <c r="E734" s="154">
        <v>-0.67250200000000004</v>
      </c>
      <c r="F734" s="154">
        <v>1.11738</v>
      </c>
      <c r="G734" s="153">
        <v>-12.113</v>
      </c>
      <c r="I734">
        <v>1408</v>
      </c>
      <c r="J734" s="28">
        <v>57.810099999999998</v>
      </c>
      <c r="K734" s="28">
        <v>-0.38544800000000001</v>
      </c>
      <c r="L734" s="28">
        <v>0.26427400000000001</v>
      </c>
      <c r="M734" s="11">
        <v>-11.68</v>
      </c>
    </row>
    <row r="735" spans="2:13">
      <c r="B735">
        <v>1670.3</v>
      </c>
      <c r="C735" s="153">
        <v>370.29999999999995</v>
      </c>
      <c r="D735" s="154">
        <v>45.307200000000002</v>
      </c>
      <c r="E735" s="154">
        <v>-0.67919300000000005</v>
      </c>
      <c r="F735" s="154">
        <v>1.12466</v>
      </c>
      <c r="G735" s="153">
        <v>-12.003</v>
      </c>
      <c r="I735">
        <v>1409</v>
      </c>
      <c r="J735" s="28">
        <v>57.830800000000004</v>
      </c>
      <c r="K735" s="28">
        <v>-0.38371499999999997</v>
      </c>
      <c r="L735" s="28">
        <v>0.25655</v>
      </c>
      <c r="M735" s="11">
        <v>-11.42</v>
      </c>
    </row>
    <row r="736" spans="2:13">
      <c r="B736">
        <v>1670.4</v>
      </c>
      <c r="C736" s="153">
        <v>370.40000000000009</v>
      </c>
      <c r="D736" s="154">
        <v>45.344200000000001</v>
      </c>
      <c r="E736" s="154">
        <v>-0.68742300000000001</v>
      </c>
      <c r="F736" s="154">
        <v>1.1331199999999999</v>
      </c>
      <c r="G736" s="153">
        <v>-11.949</v>
      </c>
      <c r="I736">
        <v>1410</v>
      </c>
      <c r="J736" s="28">
        <v>57.8521</v>
      </c>
      <c r="K736" s="28">
        <v>-0.37742599999999998</v>
      </c>
      <c r="L736" s="28">
        <v>0.248692</v>
      </c>
      <c r="M736" s="11">
        <v>-11.48</v>
      </c>
    </row>
    <row r="737" spans="2:13">
      <c r="B737">
        <v>1670.5</v>
      </c>
      <c r="C737" s="153">
        <v>370.5</v>
      </c>
      <c r="D737" s="154">
        <v>45.381</v>
      </c>
      <c r="E737" s="154">
        <v>-0.69601299999999999</v>
      </c>
      <c r="F737" s="154">
        <v>1.1418600000000001</v>
      </c>
      <c r="G737" s="153">
        <v>-11.994</v>
      </c>
      <c r="I737">
        <v>1411</v>
      </c>
      <c r="J737" s="28">
        <v>57.8735</v>
      </c>
      <c r="K737" s="28">
        <v>-0.36498999999999998</v>
      </c>
      <c r="L737" s="28">
        <v>0.240341</v>
      </c>
      <c r="M737" s="11">
        <v>-11.71</v>
      </c>
    </row>
    <row r="738" spans="2:13">
      <c r="B738">
        <v>1670.6</v>
      </c>
      <c r="C738" s="153">
        <v>370.59999999999991</v>
      </c>
      <c r="D738" s="154">
        <v>45.4178</v>
      </c>
      <c r="E738" s="154">
        <v>-0.70460199999999995</v>
      </c>
      <c r="F738" s="154">
        <v>1.1506000000000001</v>
      </c>
      <c r="G738" s="153">
        <v>-11.914999999999999</v>
      </c>
      <c r="I738">
        <v>1412</v>
      </c>
      <c r="J738" s="28">
        <v>57.894500000000001</v>
      </c>
      <c r="K738" s="28">
        <v>-0.357908</v>
      </c>
      <c r="L738" s="28">
        <v>0.23305699999999999</v>
      </c>
      <c r="M738" s="11">
        <v>-11.5</v>
      </c>
    </row>
    <row r="739" spans="2:13">
      <c r="B739">
        <v>1670.7</v>
      </c>
      <c r="C739" s="153">
        <v>370.70000000000005</v>
      </c>
      <c r="D739" s="154">
        <v>45.454799999999999</v>
      </c>
      <c r="E739" s="154">
        <v>-0.71351600000000004</v>
      </c>
      <c r="F739" s="154">
        <v>1.15835</v>
      </c>
      <c r="G739" s="153">
        <v>-11.859</v>
      </c>
      <c r="I739">
        <v>1413</v>
      </c>
      <c r="J739" s="28">
        <v>57.916899999999998</v>
      </c>
      <c r="K739" s="28">
        <v>-0.34730800000000001</v>
      </c>
      <c r="L739" s="28">
        <v>0.22524</v>
      </c>
      <c r="M739" s="11">
        <v>-11.63</v>
      </c>
    </row>
    <row r="740" spans="2:13">
      <c r="B740">
        <v>1670.8</v>
      </c>
      <c r="C740" s="153">
        <v>370.79999999999995</v>
      </c>
      <c r="D740" s="154">
        <v>45.492199999999997</v>
      </c>
      <c r="E740" s="154">
        <v>-0.72306599999999999</v>
      </c>
      <c r="F740" s="154">
        <v>1.16418</v>
      </c>
      <c r="G740" s="153">
        <v>-11.879</v>
      </c>
      <c r="I740">
        <v>1414</v>
      </c>
      <c r="J740" s="28">
        <v>57.938800000000001</v>
      </c>
      <c r="K740" s="28">
        <v>-0.33596799999999999</v>
      </c>
      <c r="L740" s="28">
        <v>0.217692</v>
      </c>
      <c r="M740" s="11">
        <v>-11.43</v>
      </c>
    </row>
    <row r="741" spans="2:13">
      <c r="B741">
        <v>1670.9</v>
      </c>
      <c r="C741" s="153">
        <v>370.90000000000009</v>
      </c>
      <c r="D741" s="154">
        <v>45.529600000000002</v>
      </c>
      <c r="E741" s="154">
        <v>-0.73261600000000004</v>
      </c>
      <c r="F741" s="154">
        <v>1.17</v>
      </c>
      <c r="G741" s="153">
        <v>-11.833</v>
      </c>
      <c r="I741">
        <v>1415</v>
      </c>
      <c r="J741" s="28">
        <v>57.9617</v>
      </c>
      <c r="K741" s="28">
        <v>-0.32395499999999999</v>
      </c>
      <c r="L741" s="28">
        <v>0.20902200000000001</v>
      </c>
      <c r="M741" s="11">
        <v>-11.64</v>
      </c>
    </row>
    <row r="742" spans="2:13">
      <c r="B742">
        <v>1671</v>
      </c>
      <c r="C742" s="153">
        <v>371</v>
      </c>
      <c r="D742" s="154">
        <v>45.567</v>
      </c>
      <c r="E742" s="154">
        <v>-0.74216700000000002</v>
      </c>
      <c r="F742" s="154">
        <v>1.1758200000000001</v>
      </c>
      <c r="G742" s="153">
        <v>-11.779</v>
      </c>
      <c r="I742">
        <v>1416</v>
      </c>
      <c r="J742" s="28">
        <v>57.985599999999998</v>
      </c>
      <c r="K742" s="28">
        <v>-0.30778699999999998</v>
      </c>
      <c r="L742" s="28">
        <v>0.201186</v>
      </c>
      <c r="M742" s="11">
        <v>-11.59</v>
      </c>
    </row>
    <row r="743" spans="2:13">
      <c r="B743">
        <v>1671.1</v>
      </c>
      <c r="C743" s="153">
        <v>371.09999999999991</v>
      </c>
      <c r="D743" s="154">
        <v>45.602600000000002</v>
      </c>
      <c r="E743" s="154">
        <v>-0.75381100000000001</v>
      </c>
      <c r="F743" s="154">
        <v>1.18404</v>
      </c>
      <c r="G743" s="153">
        <v>-11.75</v>
      </c>
      <c r="I743">
        <v>1417</v>
      </c>
      <c r="J743" s="28">
        <v>58.010300000000001</v>
      </c>
      <c r="K743" s="28">
        <v>-0.28742099999999998</v>
      </c>
      <c r="L743" s="28">
        <v>0.19236400000000001</v>
      </c>
      <c r="M743" s="11">
        <v>-11.61</v>
      </c>
    </row>
    <row r="744" spans="2:13">
      <c r="B744">
        <v>1671.2</v>
      </c>
      <c r="C744" s="153">
        <v>371.20000000000005</v>
      </c>
      <c r="D744" s="154">
        <v>45.637999999999998</v>
      </c>
      <c r="E744" s="154">
        <v>-0.76578199999999996</v>
      </c>
      <c r="F744" s="154">
        <v>1.1926399999999999</v>
      </c>
      <c r="G744" s="153">
        <v>-11.61</v>
      </c>
      <c r="I744">
        <v>1418</v>
      </c>
      <c r="J744" s="28">
        <v>58.036299999999997</v>
      </c>
      <c r="K744" s="28">
        <v>-0.26295499999999999</v>
      </c>
      <c r="L744" s="28">
        <v>0.18350900000000001</v>
      </c>
      <c r="M744" s="11">
        <v>-11.8</v>
      </c>
    </row>
    <row r="745" spans="2:13">
      <c r="B745">
        <v>1671.3</v>
      </c>
      <c r="C745" s="153">
        <v>371.29999999999995</v>
      </c>
      <c r="D745" s="154">
        <v>45.673400000000001</v>
      </c>
      <c r="E745" s="154">
        <v>-0.77775300000000003</v>
      </c>
      <c r="F745" s="154">
        <v>1.2012400000000001</v>
      </c>
      <c r="G745" s="153">
        <v>-11.698</v>
      </c>
      <c r="I745">
        <v>1419</v>
      </c>
      <c r="J745" s="28">
        <v>58.063699999999997</v>
      </c>
      <c r="K745" s="28">
        <v>-0.23194500000000001</v>
      </c>
      <c r="L745" s="28">
        <v>0.17715</v>
      </c>
      <c r="M745" s="11">
        <v>-11.61</v>
      </c>
    </row>
    <row r="746" spans="2:13">
      <c r="B746">
        <v>1671.4</v>
      </c>
      <c r="C746" s="153">
        <v>371.40000000000009</v>
      </c>
      <c r="D746" s="154">
        <v>45.708300000000001</v>
      </c>
      <c r="E746" s="154">
        <v>-0.78932500000000005</v>
      </c>
      <c r="F746" s="154">
        <v>1.2072000000000001</v>
      </c>
      <c r="G746" s="153">
        <v>-11.757</v>
      </c>
      <c r="I746">
        <v>1420</v>
      </c>
      <c r="J746" s="28">
        <v>58.0929</v>
      </c>
      <c r="K746" s="28">
        <v>-0.20335700000000001</v>
      </c>
      <c r="L746" s="28">
        <v>0.17519899999999999</v>
      </c>
      <c r="M746" s="11">
        <v>-11.65</v>
      </c>
    </row>
    <row r="747" spans="2:13">
      <c r="B747">
        <v>1671.5</v>
      </c>
      <c r="C747" s="153">
        <v>371.5</v>
      </c>
      <c r="D747" s="154">
        <v>45.7423</v>
      </c>
      <c r="E747" s="154">
        <v>-0.80027899999999996</v>
      </c>
      <c r="F747" s="154">
        <v>1.2090700000000001</v>
      </c>
      <c r="G747" s="153">
        <v>-11.731</v>
      </c>
      <c r="I747">
        <v>1421</v>
      </c>
      <c r="J747" s="28">
        <v>58.124400000000001</v>
      </c>
      <c r="K747" s="28">
        <v>-0.18591199999999999</v>
      </c>
      <c r="L747" s="28">
        <v>0.18210499999999999</v>
      </c>
      <c r="M747" s="11">
        <v>-11.86</v>
      </c>
    </row>
    <row r="748" spans="2:13">
      <c r="B748">
        <v>1671.6</v>
      </c>
      <c r="C748" s="153">
        <v>371.59999999999991</v>
      </c>
      <c r="D748" s="154">
        <v>45.776400000000002</v>
      </c>
      <c r="E748" s="154">
        <v>-0.81123299999999998</v>
      </c>
      <c r="F748" s="154">
        <v>1.2109399999999999</v>
      </c>
      <c r="G748" s="153">
        <v>-11.95</v>
      </c>
      <c r="I748">
        <v>1422</v>
      </c>
      <c r="J748" s="28">
        <v>58.156799999999997</v>
      </c>
      <c r="K748" s="28">
        <v>-0.17818999999999999</v>
      </c>
      <c r="L748" s="28">
        <v>0.20053699999999999</v>
      </c>
      <c r="M748" s="11">
        <v>-12</v>
      </c>
    </row>
    <row r="749" spans="2:13">
      <c r="B749">
        <v>1671.7</v>
      </c>
      <c r="C749" s="153">
        <v>371.70000000000005</v>
      </c>
      <c r="D749" s="154">
        <v>45.810400000000001</v>
      </c>
      <c r="E749" s="154">
        <v>-0.822187</v>
      </c>
      <c r="F749" s="154">
        <v>1.2128099999999999</v>
      </c>
      <c r="G749" s="153">
        <v>-11.9</v>
      </c>
      <c r="I749">
        <v>1423</v>
      </c>
      <c r="J749" s="28">
        <v>58.189599999999999</v>
      </c>
      <c r="K749" s="28">
        <v>-0.18417900000000001</v>
      </c>
      <c r="L749" s="28">
        <v>0.233736</v>
      </c>
      <c r="M749" s="11">
        <v>-11.94</v>
      </c>
    </row>
    <row r="750" spans="2:13">
      <c r="B750">
        <v>1671.8</v>
      </c>
      <c r="C750" s="153">
        <v>371.79999999999995</v>
      </c>
      <c r="D750" s="154">
        <v>45.843600000000002</v>
      </c>
      <c r="E750" s="154">
        <v>-0.83341699999999996</v>
      </c>
      <c r="F750" s="154">
        <v>1.21458</v>
      </c>
      <c r="G750" s="153">
        <v>-11.768000000000001</v>
      </c>
      <c r="I750">
        <v>1424</v>
      </c>
      <c r="J750" s="28">
        <v>58.219200000000001</v>
      </c>
      <c r="K750" s="28">
        <v>-0.19090799999999999</v>
      </c>
      <c r="L750" s="28">
        <v>0.26504</v>
      </c>
      <c r="M750" s="11">
        <v>-11.93</v>
      </c>
    </row>
    <row r="751" spans="2:13">
      <c r="B751">
        <v>1671.9</v>
      </c>
      <c r="C751" s="153">
        <v>371.90000000000009</v>
      </c>
      <c r="D751" s="154">
        <v>45.8767</v>
      </c>
      <c r="E751" s="154">
        <v>-0.84467099999999995</v>
      </c>
      <c r="F751" s="154">
        <v>1.2163299999999999</v>
      </c>
      <c r="G751" s="153">
        <v>-11.680999999999999</v>
      </c>
      <c r="I751">
        <v>1425</v>
      </c>
      <c r="J751" s="28">
        <v>58.247300000000003</v>
      </c>
      <c r="K751" s="28">
        <v>-0.20069999999999999</v>
      </c>
      <c r="L751" s="28">
        <v>0.28668100000000002</v>
      </c>
      <c r="M751" s="11">
        <v>-12.03</v>
      </c>
    </row>
    <row r="752" spans="2:13">
      <c r="B752">
        <v>1672</v>
      </c>
      <c r="C752" s="153">
        <v>372</v>
      </c>
      <c r="D752" s="154">
        <v>45.909700000000001</v>
      </c>
      <c r="E752" s="154">
        <v>-0.85592500000000005</v>
      </c>
      <c r="F752" s="154">
        <v>1.2180899999999999</v>
      </c>
      <c r="G752" s="153">
        <v>-11.667</v>
      </c>
      <c r="I752">
        <v>1426</v>
      </c>
      <c r="J752" s="28">
        <v>58.273800000000001</v>
      </c>
      <c r="K752" s="28">
        <v>-0.20827499999999999</v>
      </c>
      <c r="L752" s="28">
        <v>0.30540699999999998</v>
      </c>
      <c r="M752" s="11">
        <v>-12.13</v>
      </c>
    </row>
    <row r="753" spans="2:13">
      <c r="B753">
        <v>1672.1</v>
      </c>
      <c r="C753" s="153">
        <v>372.09999999999991</v>
      </c>
      <c r="D753" s="154">
        <v>45.942399999999999</v>
      </c>
      <c r="E753" s="154">
        <v>-0.86699700000000002</v>
      </c>
      <c r="F753" s="154">
        <v>1.2195199999999999</v>
      </c>
      <c r="G753" s="153">
        <v>-11.654</v>
      </c>
      <c r="I753">
        <v>1427</v>
      </c>
      <c r="J753" s="28">
        <v>58.299799999999998</v>
      </c>
      <c r="K753" s="28">
        <v>-0.21671399999999999</v>
      </c>
      <c r="L753" s="28">
        <v>0.31931199999999998</v>
      </c>
      <c r="M753" s="11">
        <v>-11.9</v>
      </c>
    </row>
    <row r="754" spans="2:13">
      <c r="B754">
        <v>1672.2</v>
      </c>
      <c r="C754" s="153">
        <v>372.20000000000005</v>
      </c>
      <c r="D754" s="154">
        <v>45.974600000000002</v>
      </c>
      <c r="E754" s="154">
        <v>-0.87784499999999999</v>
      </c>
      <c r="F754" s="154">
        <v>1.22054</v>
      </c>
      <c r="G754" s="153">
        <v>-11.641</v>
      </c>
      <c r="I754">
        <v>1428</v>
      </c>
      <c r="J754" s="28">
        <v>58.3245</v>
      </c>
      <c r="K754" s="28">
        <v>-0.22506399999999999</v>
      </c>
      <c r="L754" s="28">
        <v>0.33407399999999998</v>
      </c>
      <c r="M754" s="11">
        <v>-11.7</v>
      </c>
    </row>
    <row r="755" spans="2:13">
      <c r="B755">
        <v>1672.3</v>
      </c>
      <c r="C755" s="153">
        <v>372.29999999999995</v>
      </c>
      <c r="D755" s="154">
        <v>46.006799999999998</v>
      </c>
      <c r="E755" s="154">
        <v>-0.88869200000000004</v>
      </c>
      <c r="F755" s="154">
        <v>1.22156</v>
      </c>
      <c r="G755" s="153">
        <v>-11.627000000000001</v>
      </c>
      <c r="I755">
        <v>1429</v>
      </c>
      <c r="J755" s="28">
        <v>58.348799999999997</v>
      </c>
      <c r="K755" s="28">
        <v>-0.23377800000000001</v>
      </c>
      <c r="L755" s="28">
        <v>0.346499</v>
      </c>
      <c r="M755" s="11">
        <v>-11.51</v>
      </c>
    </row>
    <row r="756" spans="2:13">
      <c r="B756">
        <v>1672.4</v>
      </c>
      <c r="C756" s="153">
        <v>372.40000000000009</v>
      </c>
      <c r="D756" s="154">
        <v>46.039000000000001</v>
      </c>
      <c r="E756" s="154">
        <v>-0.89954000000000001</v>
      </c>
      <c r="F756" s="154">
        <v>1.2225699999999999</v>
      </c>
      <c r="G756" s="153">
        <v>-11.645</v>
      </c>
      <c r="I756">
        <v>1430</v>
      </c>
      <c r="J756" s="28">
        <v>58.372199999999999</v>
      </c>
      <c r="K756" s="28">
        <v>-0.24231900000000001</v>
      </c>
      <c r="L756" s="28">
        <v>0.356049</v>
      </c>
      <c r="M756" s="11">
        <v>-11.77</v>
      </c>
    </row>
    <row r="757" spans="2:13">
      <c r="B757">
        <v>1672.5</v>
      </c>
      <c r="C757" s="153">
        <v>372.5</v>
      </c>
      <c r="D757" s="154">
        <v>46.069800000000001</v>
      </c>
      <c r="E757" s="154">
        <v>-0.91125999999999996</v>
      </c>
      <c r="F757" s="154">
        <v>1.22126</v>
      </c>
      <c r="G757" s="153">
        <v>-11.613</v>
      </c>
      <c r="I757">
        <v>1431</v>
      </c>
      <c r="J757" s="28">
        <v>58.395200000000003</v>
      </c>
      <c r="K757" s="28">
        <v>-0.25109599999999999</v>
      </c>
      <c r="L757" s="28">
        <v>0.36629699999999998</v>
      </c>
      <c r="M757" s="11">
        <v>-11.9</v>
      </c>
    </row>
    <row r="758" spans="2:13">
      <c r="B758">
        <v>1672.6</v>
      </c>
      <c r="C758" s="153">
        <v>372.59999999999991</v>
      </c>
      <c r="D758" s="154">
        <v>46.100499999999997</v>
      </c>
      <c r="E758" s="154">
        <v>-0.92300499999999996</v>
      </c>
      <c r="F758" s="154">
        <v>1.21987</v>
      </c>
      <c r="G758" s="153">
        <v>-11.625999999999999</v>
      </c>
      <c r="I758">
        <v>1432</v>
      </c>
      <c r="J758" s="28">
        <v>58.418399999999998</v>
      </c>
      <c r="K758" s="28">
        <v>-0.26024999999999998</v>
      </c>
      <c r="L758" s="28">
        <v>0.37419599999999997</v>
      </c>
      <c r="M758" s="11">
        <v>-11.8</v>
      </c>
    </row>
    <row r="759" spans="2:13">
      <c r="B759">
        <v>1672.7</v>
      </c>
      <c r="C759" s="153">
        <v>372.70000000000005</v>
      </c>
      <c r="D759" s="154">
        <v>46.131300000000003</v>
      </c>
      <c r="E759" s="154">
        <v>-0.93474900000000005</v>
      </c>
      <c r="F759" s="154">
        <v>1.2184900000000001</v>
      </c>
      <c r="G759" s="153">
        <v>-11.638999999999999</v>
      </c>
      <c r="I759">
        <v>1433</v>
      </c>
      <c r="J759" s="28">
        <v>58.441099999999999</v>
      </c>
      <c r="K759" s="28">
        <v>-0.26924900000000002</v>
      </c>
      <c r="L759" s="28">
        <v>0.38055</v>
      </c>
      <c r="M759" s="11">
        <v>-11.79</v>
      </c>
    </row>
    <row r="760" spans="2:13">
      <c r="B760">
        <v>1672.8</v>
      </c>
      <c r="C760" s="153">
        <v>372.79999999999995</v>
      </c>
      <c r="D760" s="154">
        <v>46.162300000000002</v>
      </c>
      <c r="E760" s="154">
        <v>-0.94537400000000005</v>
      </c>
      <c r="F760" s="154">
        <v>1.21637</v>
      </c>
      <c r="G760" s="153">
        <v>-11.609</v>
      </c>
      <c r="I760">
        <v>1434</v>
      </c>
      <c r="J760" s="28">
        <v>58.463500000000003</v>
      </c>
      <c r="K760" s="28">
        <v>-0.27906399999999998</v>
      </c>
      <c r="L760" s="28">
        <v>0.38629000000000002</v>
      </c>
      <c r="M760" s="11">
        <v>-12.33</v>
      </c>
    </row>
    <row r="761" spans="2:13">
      <c r="B761">
        <v>1672.9</v>
      </c>
      <c r="C761" s="153">
        <v>372.90000000000009</v>
      </c>
      <c r="D761" s="154">
        <v>46.1935</v>
      </c>
      <c r="E761" s="154">
        <v>-0.95487599999999995</v>
      </c>
      <c r="F761" s="154">
        <v>1.2135</v>
      </c>
      <c r="G761" s="153">
        <v>-11.502000000000001</v>
      </c>
      <c r="I761">
        <v>1435</v>
      </c>
      <c r="J761" s="28">
        <v>58.485399999999998</v>
      </c>
      <c r="K761" s="28">
        <v>-0.28681800000000002</v>
      </c>
      <c r="L761" s="28">
        <v>0.39262999999999998</v>
      </c>
      <c r="M761" s="11">
        <v>-12.39</v>
      </c>
    </row>
    <row r="762" spans="2:13">
      <c r="B762">
        <v>1673</v>
      </c>
      <c r="C762" s="153">
        <v>373</v>
      </c>
      <c r="D762" s="154">
        <v>46.224699999999999</v>
      </c>
      <c r="E762" s="154">
        <v>-0.96437799999999996</v>
      </c>
      <c r="F762" s="154">
        <v>1.2106399999999999</v>
      </c>
      <c r="G762" s="153">
        <v>-11.428000000000001</v>
      </c>
      <c r="I762">
        <v>1436</v>
      </c>
      <c r="J762" s="28">
        <v>58.506900000000002</v>
      </c>
      <c r="K762" s="28">
        <v>-0.29561599999999999</v>
      </c>
      <c r="L762" s="28">
        <v>0.39658300000000002</v>
      </c>
      <c r="M762" s="11">
        <v>-12.54</v>
      </c>
    </row>
    <row r="763" spans="2:13">
      <c r="B763">
        <v>1673.1</v>
      </c>
      <c r="C763" s="153">
        <v>373.09999999999991</v>
      </c>
      <c r="D763" s="154">
        <v>46.256</v>
      </c>
      <c r="E763" s="154">
        <v>-0.97395799999999999</v>
      </c>
      <c r="F763" s="154">
        <v>1.2077199999999999</v>
      </c>
      <c r="G763" s="153">
        <v>-11.432</v>
      </c>
      <c r="I763">
        <v>1437</v>
      </c>
      <c r="J763" s="28">
        <v>58.528300000000002</v>
      </c>
      <c r="K763" s="28">
        <v>-0.30505599999999999</v>
      </c>
      <c r="L763" s="28">
        <v>0.40153</v>
      </c>
      <c r="M763" s="11">
        <v>-12.6</v>
      </c>
    </row>
    <row r="764" spans="2:13">
      <c r="B764">
        <v>1673.2</v>
      </c>
      <c r="C764" s="153">
        <v>373.20000000000005</v>
      </c>
      <c r="D764" s="154">
        <v>46.286999999999999</v>
      </c>
      <c r="E764" s="154">
        <v>-0.98642799999999997</v>
      </c>
      <c r="F764" s="154">
        <v>1.2029300000000001</v>
      </c>
      <c r="G764" s="153">
        <v>-11.420999999999999</v>
      </c>
      <c r="I764">
        <v>1438</v>
      </c>
      <c r="J764" s="28">
        <v>58.550800000000002</v>
      </c>
      <c r="K764" s="28">
        <v>-0.31397599999999998</v>
      </c>
      <c r="L764" s="28">
        <v>0.40270400000000001</v>
      </c>
      <c r="M764" s="11">
        <v>-12.47</v>
      </c>
    </row>
    <row r="765" spans="2:13">
      <c r="B765">
        <v>1673.3</v>
      </c>
      <c r="C765" s="153">
        <v>373.29999999999995</v>
      </c>
      <c r="D765" s="154">
        <v>46.318100000000001</v>
      </c>
      <c r="E765" s="154">
        <v>-0.99889799999999995</v>
      </c>
      <c r="F765" s="154">
        <v>1.1981299999999999</v>
      </c>
      <c r="G765" s="153">
        <v>-11.503</v>
      </c>
      <c r="I765">
        <v>1439</v>
      </c>
      <c r="J765" s="28">
        <v>58.572099999999999</v>
      </c>
      <c r="K765" s="28">
        <v>-0.32184299999999999</v>
      </c>
      <c r="L765" s="28">
        <v>0.40351399999999998</v>
      </c>
      <c r="M765" s="11">
        <v>-12.52</v>
      </c>
    </row>
    <row r="766" spans="2:13">
      <c r="B766">
        <v>1673.4</v>
      </c>
      <c r="C766" s="153">
        <v>373.40000000000009</v>
      </c>
      <c r="D766" s="154">
        <v>46.3491</v>
      </c>
      <c r="E766" s="154">
        <v>-1.0113700000000001</v>
      </c>
      <c r="F766" s="154">
        <v>1.1933400000000001</v>
      </c>
      <c r="G766" s="153">
        <v>-11.499000000000001</v>
      </c>
      <c r="I766">
        <v>1440</v>
      </c>
      <c r="J766" s="28">
        <v>58.593499999999999</v>
      </c>
      <c r="K766" s="28">
        <v>-0.32999699999999998</v>
      </c>
      <c r="L766" s="28">
        <v>0.40682499999999999</v>
      </c>
      <c r="M766" s="11">
        <v>-12.4</v>
      </c>
    </row>
    <row r="767" spans="2:13">
      <c r="B767">
        <v>1673.5</v>
      </c>
      <c r="C767" s="153">
        <v>373.5</v>
      </c>
      <c r="D767" s="154">
        <v>46.379899999999999</v>
      </c>
      <c r="E767" s="154">
        <v>-1.0237799999999999</v>
      </c>
      <c r="F767" s="154">
        <v>1.1878299999999999</v>
      </c>
      <c r="G767" s="153">
        <v>-11.510999999999999</v>
      </c>
      <c r="I767">
        <v>1441</v>
      </c>
      <c r="J767" s="28">
        <v>58.6145</v>
      </c>
      <c r="K767" s="28">
        <v>-0.336816</v>
      </c>
      <c r="L767" s="28">
        <v>0.40620499999999998</v>
      </c>
      <c r="M767" s="11">
        <v>-12.47</v>
      </c>
    </row>
    <row r="768" spans="2:13">
      <c r="B768">
        <v>1673.6</v>
      </c>
      <c r="C768" s="153">
        <v>373.59999999999991</v>
      </c>
      <c r="D768" s="154">
        <v>46.410400000000003</v>
      </c>
      <c r="E768" s="154">
        <v>-1.03616</v>
      </c>
      <c r="F768" s="154">
        <v>1.18174</v>
      </c>
      <c r="G768" s="153">
        <v>-11.759</v>
      </c>
      <c r="I768">
        <v>1442</v>
      </c>
      <c r="J768" s="28">
        <v>58.635800000000003</v>
      </c>
      <c r="K768" s="28">
        <v>-0.34465400000000002</v>
      </c>
      <c r="L768" s="28">
        <v>0.40427000000000002</v>
      </c>
      <c r="M768" s="11">
        <v>-12.55</v>
      </c>
    </row>
    <row r="769" spans="2:13">
      <c r="B769">
        <v>1673.7</v>
      </c>
      <c r="C769" s="153">
        <v>373.70000000000005</v>
      </c>
      <c r="D769" s="154">
        <v>46.440899999999999</v>
      </c>
      <c r="E769" s="154">
        <v>-1.04854</v>
      </c>
      <c r="F769" s="154">
        <v>1.1756500000000001</v>
      </c>
      <c r="G769" s="153">
        <v>-11.733000000000001</v>
      </c>
      <c r="I769">
        <v>1443</v>
      </c>
      <c r="J769" s="28">
        <v>58.656999999999996</v>
      </c>
      <c r="K769" s="28">
        <v>-0.35373399999999999</v>
      </c>
      <c r="L769" s="28">
        <v>0.400754</v>
      </c>
      <c r="M769" s="11">
        <v>-12.41</v>
      </c>
    </row>
    <row r="770" spans="2:13">
      <c r="B770">
        <v>1673.8</v>
      </c>
      <c r="C770" s="153">
        <v>373.79999999999995</v>
      </c>
      <c r="D770" s="154">
        <v>46.471499999999999</v>
      </c>
      <c r="E770" s="154">
        <v>-1.0606</v>
      </c>
      <c r="F770" s="154">
        <v>1.1691400000000001</v>
      </c>
      <c r="G770" s="153">
        <v>-11.606</v>
      </c>
      <c r="I770">
        <v>1444</v>
      </c>
      <c r="J770" s="28">
        <v>58.677700000000002</v>
      </c>
      <c r="K770" s="28">
        <v>-0.36063000000000001</v>
      </c>
      <c r="L770" s="28">
        <v>0.39591900000000002</v>
      </c>
      <c r="M770" s="11">
        <v>-12.43</v>
      </c>
    </row>
    <row r="771" spans="2:13">
      <c r="B771">
        <v>1673.9</v>
      </c>
      <c r="C771" s="153">
        <v>373.90000000000009</v>
      </c>
      <c r="D771" s="154">
        <v>46.502299999999998</v>
      </c>
      <c r="E771" s="154">
        <v>-1.0691600000000001</v>
      </c>
      <c r="F771" s="154">
        <v>1.1578999999999999</v>
      </c>
      <c r="G771" s="153">
        <v>-11.587</v>
      </c>
      <c r="I771">
        <v>1445</v>
      </c>
      <c r="J771" s="28">
        <v>58.6995</v>
      </c>
      <c r="K771" s="28">
        <v>-0.36678899999999998</v>
      </c>
      <c r="L771" s="28">
        <v>0.39149</v>
      </c>
      <c r="M771" s="11">
        <v>-12.29</v>
      </c>
    </row>
    <row r="772" spans="2:13">
      <c r="B772">
        <v>1674</v>
      </c>
      <c r="C772" s="153">
        <v>374</v>
      </c>
      <c r="D772" s="154">
        <v>46.533200000000001</v>
      </c>
      <c r="E772" s="154">
        <v>-1.0777099999999999</v>
      </c>
      <c r="F772" s="154">
        <v>1.1466700000000001</v>
      </c>
      <c r="G772" s="153">
        <v>-11.59</v>
      </c>
      <c r="I772">
        <v>1446</v>
      </c>
      <c r="J772" s="28">
        <v>58.721299999999999</v>
      </c>
      <c r="K772" s="28">
        <v>-0.37369400000000003</v>
      </c>
      <c r="L772" s="28">
        <v>0.38687500000000002</v>
      </c>
      <c r="M772" s="11">
        <v>-12.57</v>
      </c>
    </row>
    <row r="773" spans="2:13">
      <c r="B773">
        <v>1674.1</v>
      </c>
      <c r="C773" s="153">
        <v>374.09999999999991</v>
      </c>
      <c r="D773" s="154">
        <v>46.564100000000003</v>
      </c>
      <c r="E773" s="154">
        <v>-1.0862700000000001</v>
      </c>
      <c r="F773" s="154">
        <v>1.1354299999999999</v>
      </c>
      <c r="G773" s="153">
        <v>-11.59</v>
      </c>
      <c r="I773">
        <v>1447</v>
      </c>
      <c r="J773" s="28">
        <v>58.741500000000002</v>
      </c>
      <c r="K773" s="28">
        <v>-0.37743300000000002</v>
      </c>
      <c r="L773" s="28">
        <v>0.38117499999999999</v>
      </c>
      <c r="M773" s="11">
        <v>-12.46</v>
      </c>
    </row>
    <row r="774" spans="2:13">
      <c r="B774">
        <v>1674.2</v>
      </c>
      <c r="C774" s="153">
        <v>374.20000000000005</v>
      </c>
      <c r="D774" s="154">
        <v>46.594900000000003</v>
      </c>
      <c r="E774" s="154">
        <v>-1.0966100000000001</v>
      </c>
      <c r="F774" s="154">
        <v>1.1244400000000001</v>
      </c>
      <c r="G774" s="153">
        <v>-11.712</v>
      </c>
      <c r="I774">
        <v>1448</v>
      </c>
      <c r="J774" s="28">
        <v>58.762700000000002</v>
      </c>
      <c r="K774" s="28">
        <v>-0.38097399999999998</v>
      </c>
      <c r="L774" s="28">
        <v>0.37381399999999998</v>
      </c>
      <c r="M774" s="11">
        <v>-12.53</v>
      </c>
    </row>
    <row r="775" spans="2:13">
      <c r="B775">
        <v>1674.3</v>
      </c>
      <c r="C775" s="153">
        <v>374.29999999999995</v>
      </c>
      <c r="D775" s="154">
        <v>46.625599999999999</v>
      </c>
      <c r="E775" s="154">
        <v>-1.1081099999999999</v>
      </c>
      <c r="F775" s="154">
        <v>1.11361</v>
      </c>
      <c r="G775" s="153">
        <v>-11.71</v>
      </c>
      <c r="I775">
        <v>1449</v>
      </c>
      <c r="J775" s="28">
        <v>58.784399999999998</v>
      </c>
      <c r="K775" s="28">
        <v>-0.38531599999999999</v>
      </c>
      <c r="L775" s="28">
        <v>0.36488199999999998</v>
      </c>
      <c r="M775" s="11">
        <v>-12.39</v>
      </c>
    </row>
    <row r="776" spans="2:13">
      <c r="B776">
        <v>1674.4</v>
      </c>
      <c r="C776" s="153">
        <v>374.40000000000009</v>
      </c>
      <c r="D776" s="154">
        <v>46.656399999999998</v>
      </c>
      <c r="E776" s="154">
        <v>-1.1196200000000001</v>
      </c>
      <c r="F776" s="154">
        <v>1.1027800000000001</v>
      </c>
      <c r="G776" s="153">
        <v>-11.768000000000001</v>
      </c>
      <c r="I776">
        <v>1450</v>
      </c>
      <c r="J776" s="28">
        <v>58.805</v>
      </c>
      <c r="K776" s="28">
        <v>-0.39163500000000001</v>
      </c>
      <c r="L776" s="28">
        <v>0.356267</v>
      </c>
      <c r="M776" s="11">
        <v>-12.53</v>
      </c>
    </row>
    <row r="777" spans="2:13">
      <c r="B777">
        <v>1674.5</v>
      </c>
      <c r="C777" s="153">
        <v>374.5</v>
      </c>
      <c r="D777" s="154">
        <v>46.686999999999998</v>
      </c>
      <c r="E777" s="154">
        <v>-1.1306799999999999</v>
      </c>
      <c r="F777" s="154">
        <v>1.09198</v>
      </c>
      <c r="G777" s="153">
        <v>-11.759</v>
      </c>
      <c r="I777">
        <v>1451</v>
      </c>
      <c r="J777" s="28">
        <v>58.8264</v>
      </c>
      <c r="K777" s="28">
        <v>-0.39750600000000003</v>
      </c>
      <c r="L777" s="28">
        <v>0.34764299999999998</v>
      </c>
      <c r="M777" s="11">
        <v>-12.61</v>
      </c>
    </row>
    <row r="778" spans="2:13">
      <c r="B778">
        <v>1674.6</v>
      </c>
      <c r="C778" s="153">
        <v>374.59999999999991</v>
      </c>
      <c r="D778" s="154">
        <v>46.716700000000003</v>
      </c>
      <c r="E778" s="154">
        <v>-1.1389</v>
      </c>
      <c r="F778" s="154">
        <v>1.0813299999999999</v>
      </c>
      <c r="G778" s="153">
        <v>-11.811</v>
      </c>
      <c r="I778">
        <v>1452</v>
      </c>
      <c r="J778" s="28">
        <v>58.847299999999997</v>
      </c>
      <c r="K778" s="28">
        <v>-0.40090799999999999</v>
      </c>
      <c r="L778" s="28">
        <v>0.33931</v>
      </c>
      <c r="M778" s="11">
        <v>-12.57</v>
      </c>
    </row>
    <row r="779" spans="2:13">
      <c r="B779">
        <v>1674.7</v>
      </c>
      <c r="C779" s="153">
        <v>374.70000000000005</v>
      </c>
      <c r="D779" s="154">
        <v>46.746400000000001</v>
      </c>
      <c r="E779" s="154">
        <v>-1.14713</v>
      </c>
      <c r="F779" s="154">
        <v>1.0706899999999999</v>
      </c>
      <c r="G779" s="153">
        <v>-11.903</v>
      </c>
      <c r="I779">
        <v>1453</v>
      </c>
      <c r="J779" s="28">
        <v>58.867800000000003</v>
      </c>
      <c r="K779" s="28">
        <v>-0.40135100000000001</v>
      </c>
      <c r="L779" s="28">
        <v>0.333482</v>
      </c>
      <c r="M779" s="11">
        <v>-12.39</v>
      </c>
    </row>
    <row r="780" spans="2:13">
      <c r="B780">
        <v>1674.8</v>
      </c>
      <c r="C780" s="153">
        <v>374.79999999999995</v>
      </c>
      <c r="D780" s="154">
        <v>46.7761</v>
      </c>
      <c r="E780" s="154">
        <v>-1.1553500000000001</v>
      </c>
      <c r="F780" s="154">
        <v>1.0600400000000001</v>
      </c>
      <c r="G780" s="153">
        <v>-11.872999999999999</v>
      </c>
      <c r="I780">
        <v>1454</v>
      </c>
      <c r="J780" s="28">
        <v>58.887799999999999</v>
      </c>
      <c r="K780" s="28">
        <v>-0.40322799999999998</v>
      </c>
      <c r="L780" s="28">
        <v>0.325714</v>
      </c>
      <c r="M780" s="11">
        <v>-12.04</v>
      </c>
    </row>
    <row r="781" spans="2:13">
      <c r="B781">
        <v>1674.9</v>
      </c>
      <c r="C781" s="153">
        <v>374.90000000000009</v>
      </c>
      <c r="D781" s="154">
        <v>46.806600000000003</v>
      </c>
      <c r="E781" s="154">
        <v>-1.1636</v>
      </c>
      <c r="F781" s="154">
        <v>1.04749</v>
      </c>
      <c r="G781" s="153">
        <v>-11.901999999999999</v>
      </c>
      <c r="I781">
        <v>1455</v>
      </c>
      <c r="J781" s="28">
        <v>58.909199999999998</v>
      </c>
      <c r="K781" s="28">
        <v>-0.40417599999999998</v>
      </c>
      <c r="L781" s="28">
        <v>0.31809599999999999</v>
      </c>
      <c r="M781" s="11">
        <v>-11.99</v>
      </c>
    </row>
    <row r="782" spans="2:13">
      <c r="B782">
        <v>1675</v>
      </c>
      <c r="C782" s="153">
        <v>375</v>
      </c>
      <c r="D782" s="154">
        <v>46.837499999999999</v>
      </c>
      <c r="E782" s="154">
        <v>-1.17187</v>
      </c>
      <c r="F782" s="154">
        <v>1.0339700000000001</v>
      </c>
      <c r="G782" s="153">
        <v>-11.932</v>
      </c>
      <c r="I782">
        <v>1456</v>
      </c>
      <c r="J782" s="28">
        <v>58.930700000000002</v>
      </c>
      <c r="K782" s="28">
        <v>-0.400779</v>
      </c>
      <c r="L782" s="28">
        <v>0.30994500000000003</v>
      </c>
      <c r="M782" s="11">
        <v>-11.95</v>
      </c>
    </row>
    <row r="783" spans="2:13">
      <c r="B783">
        <v>1675.1</v>
      </c>
      <c r="C783" s="153">
        <v>375.09999999999991</v>
      </c>
      <c r="D783" s="154">
        <v>46.868400000000001</v>
      </c>
      <c r="E783" s="154">
        <v>-1.18015</v>
      </c>
      <c r="F783" s="154">
        <v>1.02044</v>
      </c>
      <c r="G783" s="153">
        <v>-12.007999999999999</v>
      </c>
      <c r="I783">
        <v>1457</v>
      </c>
      <c r="J783" s="28">
        <v>58.953299999999999</v>
      </c>
      <c r="K783" s="28">
        <v>-0.40072099999999999</v>
      </c>
      <c r="L783" s="28">
        <v>0.30170799999999998</v>
      </c>
      <c r="M783" s="11">
        <v>-11.67</v>
      </c>
    </row>
    <row r="784" spans="2:13">
      <c r="B784">
        <v>1675.2</v>
      </c>
      <c r="C784" s="153">
        <v>375.20000000000005</v>
      </c>
      <c r="D784" s="154">
        <v>46.8992</v>
      </c>
      <c r="E784" s="154">
        <v>-1.18773</v>
      </c>
      <c r="F784" s="154">
        <v>1.0074000000000001</v>
      </c>
      <c r="G784" s="153">
        <v>-12.057</v>
      </c>
      <c r="I784">
        <v>1458</v>
      </c>
      <c r="J784" s="28">
        <v>58.975700000000003</v>
      </c>
      <c r="K784" s="28">
        <v>-0.397123</v>
      </c>
      <c r="L784" s="28">
        <v>0.29219499999999998</v>
      </c>
      <c r="M784" s="11">
        <v>-11.59</v>
      </c>
    </row>
    <row r="785" spans="2:13">
      <c r="B785">
        <v>1675.3</v>
      </c>
      <c r="C785" s="153">
        <v>375.29999999999995</v>
      </c>
      <c r="D785" s="154">
        <v>46.930100000000003</v>
      </c>
      <c r="E785" s="154">
        <v>-1.19232</v>
      </c>
      <c r="F785" s="154">
        <v>0.99645799999999995</v>
      </c>
      <c r="G785" s="153">
        <v>-12.057</v>
      </c>
      <c r="I785">
        <v>1459</v>
      </c>
      <c r="J785" s="28">
        <v>58.997100000000003</v>
      </c>
      <c r="K785" s="28">
        <v>-0.39507700000000001</v>
      </c>
      <c r="L785" s="28">
        <v>0.28410000000000002</v>
      </c>
      <c r="M785" s="11">
        <v>-11.67</v>
      </c>
    </row>
    <row r="786" spans="2:13">
      <c r="B786">
        <v>1675.4</v>
      </c>
      <c r="C786" s="153">
        <v>375.40000000000009</v>
      </c>
      <c r="D786" s="154">
        <v>46.960999999999999</v>
      </c>
      <c r="E786" s="154">
        <v>-1.1969099999999999</v>
      </c>
      <c r="F786" s="154">
        <v>0.98551599999999995</v>
      </c>
      <c r="G786" s="153">
        <v>-12.05</v>
      </c>
      <c r="I786">
        <v>1460</v>
      </c>
      <c r="J786" s="28">
        <v>59.019100000000002</v>
      </c>
      <c r="K786" s="28">
        <v>-0.39027200000000001</v>
      </c>
      <c r="L786" s="28">
        <v>0.27510099999999998</v>
      </c>
      <c r="M786" s="11">
        <v>-11.95</v>
      </c>
    </row>
    <row r="787" spans="2:13">
      <c r="B787">
        <v>1675.5</v>
      </c>
      <c r="C787" s="153">
        <v>375.5</v>
      </c>
      <c r="D787" s="154">
        <v>46.991900000000001</v>
      </c>
      <c r="E787" s="154">
        <v>-1.2015100000000001</v>
      </c>
      <c r="F787" s="154">
        <v>0.97457400000000005</v>
      </c>
      <c r="G787" s="153">
        <v>-12.045999999999999</v>
      </c>
      <c r="I787">
        <v>1461</v>
      </c>
      <c r="J787" s="28">
        <v>59.041600000000003</v>
      </c>
      <c r="K787" s="28">
        <v>-0.38167499999999999</v>
      </c>
      <c r="L787" s="28">
        <v>0.26618599999999998</v>
      </c>
      <c r="M787" s="11">
        <v>-11.75</v>
      </c>
    </row>
    <row r="788" spans="2:13">
      <c r="B788">
        <v>1675.6</v>
      </c>
      <c r="C788" s="153">
        <v>375.59999999999991</v>
      </c>
      <c r="D788" s="154">
        <v>47.022799999999997</v>
      </c>
      <c r="E788" s="154">
        <v>-1.2058199999999999</v>
      </c>
      <c r="F788" s="154">
        <v>0.96182800000000002</v>
      </c>
      <c r="G788" s="153">
        <v>-12.003</v>
      </c>
      <c r="I788">
        <v>1462</v>
      </c>
      <c r="J788" s="28">
        <v>59.064</v>
      </c>
      <c r="K788" s="28">
        <v>-0.37406099999999998</v>
      </c>
      <c r="L788" s="28">
        <v>0.25706800000000002</v>
      </c>
      <c r="M788" s="11">
        <v>-11.89</v>
      </c>
    </row>
    <row r="789" spans="2:13">
      <c r="B789">
        <v>1675.7</v>
      </c>
      <c r="C789" s="153">
        <v>375.70000000000005</v>
      </c>
      <c r="D789" s="154">
        <v>47.053699999999999</v>
      </c>
      <c r="E789" s="154">
        <v>-1.2100299999999999</v>
      </c>
      <c r="F789" s="154">
        <v>0.94836299999999996</v>
      </c>
      <c r="G789" s="153">
        <v>-11.92</v>
      </c>
      <c r="I789">
        <v>1463</v>
      </c>
      <c r="J789" s="28">
        <v>59.087400000000002</v>
      </c>
      <c r="K789" s="28">
        <v>-0.36341899999999999</v>
      </c>
      <c r="L789" s="28">
        <v>0.248611</v>
      </c>
      <c r="M789" s="11">
        <v>-11.85</v>
      </c>
    </row>
    <row r="790" spans="2:13">
      <c r="B790">
        <v>1675.8</v>
      </c>
      <c r="C790" s="153">
        <v>375.79999999999995</v>
      </c>
      <c r="D790" s="154">
        <v>47.084600000000002</v>
      </c>
      <c r="E790" s="154">
        <v>-1.21424</v>
      </c>
      <c r="F790" s="154">
        <v>0.93489800000000001</v>
      </c>
      <c r="G790" s="153">
        <v>-11.945</v>
      </c>
      <c r="I790">
        <v>1464</v>
      </c>
      <c r="J790" s="28">
        <v>59.110700000000001</v>
      </c>
      <c r="K790" s="28">
        <v>-0.35473100000000002</v>
      </c>
      <c r="L790" s="28">
        <v>0.23921600000000001</v>
      </c>
      <c r="M790" s="11">
        <v>-11.87</v>
      </c>
    </row>
    <row r="791" spans="2:13">
      <c r="B791">
        <v>1675.9</v>
      </c>
      <c r="C791" s="153">
        <v>375.90000000000009</v>
      </c>
      <c r="D791" s="154">
        <v>47.115200000000002</v>
      </c>
      <c r="E791" s="154">
        <v>-1.2175199999999999</v>
      </c>
      <c r="F791" s="154">
        <v>0.92227700000000001</v>
      </c>
      <c r="G791" s="153">
        <v>-11.811999999999999</v>
      </c>
      <c r="I791">
        <v>1465</v>
      </c>
      <c r="J791" s="28">
        <v>59.134799999999998</v>
      </c>
      <c r="K791" s="28">
        <v>-0.34092099999999997</v>
      </c>
      <c r="L791" s="28">
        <v>0.229575</v>
      </c>
      <c r="M791" s="11">
        <v>-11.88</v>
      </c>
    </row>
    <row r="792" spans="2:13">
      <c r="B792">
        <v>1676</v>
      </c>
      <c r="C792" s="153">
        <v>376</v>
      </c>
      <c r="D792" s="154">
        <v>47.144799999999996</v>
      </c>
      <c r="E792" s="154">
        <v>-1.21793</v>
      </c>
      <c r="F792" s="154">
        <v>0.91229700000000002</v>
      </c>
      <c r="G792" s="153">
        <v>-11.786</v>
      </c>
      <c r="I792">
        <v>1466</v>
      </c>
      <c r="J792" s="28">
        <v>59.158499999999997</v>
      </c>
      <c r="K792" s="28">
        <v>-0.32577699999999998</v>
      </c>
      <c r="L792" s="28">
        <v>0.22006700000000001</v>
      </c>
      <c r="M792" s="11">
        <v>-11.89</v>
      </c>
    </row>
    <row r="793" spans="2:13">
      <c r="B793">
        <v>1676.1</v>
      </c>
      <c r="C793" s="153">
        <v>376.09999999999991</v>
      </c>
      <c r="D793" s="154">
        <v>47.174500000000002</v>
      </c>
      <c r="E793" s="154">
        <v>-1.2183299999999999</v>
      </c>
      <c r="F793" s="154">
        <v>0.90231700000000004</v>
      </c>
      <c r="G793" s="153">
        <v>-11.667999999999999</v>
      </c>
      <c r="I793">
        <v>1467</v>
      </c>
      <c r="J793" s="28">
        <v>59.182200000000002</v>
      </c>
      <c r="K793" s="28">
        <v>-0.30837300000000001</v>
      </c>
      <c r="L793" s="28">
        <v>0.21201200000000001</v>
      </c>
      <c r="M793" s="11">
        <v>-12.13</v>
      </c>
    </row>
    <row r="794" spans="2:13">
      <c r="B794">
        <v>1676.2</v>
      </c>
      <c r="C794" s="153">
        <v>376.20000000000005</v>
      </c>
      <c r="D794" s="154">
        <v>47.204099999999997</v>
      </c>
      <c r="E794" s="154">
        <v>-1.2187399999999999</v>
      </c>
      <c r="F794" s="154">
        <v>0.89233700000000005</v>
      </c>
      <c r="G794" s="153">
        <v>-11.759</v>
      </c>
      <c r="I794">
        <v>1468</v>
      </c>
      <c r="J794" s="28">
        <v>59.207299999999996</v>
      </c>
      <c r="K794" s="28">
        <v>-0.29086099999999998</v>
      </c>
      <c r="L794" s="28">
        <v>0.20410600000000001</v>
      </c>
      <c r="M794" s="11">
        <v>-12.05</v>
      </c>
    </row>
    <row r="795" spans="2:13">
      <c r="B795">
        <v>1676.3</v>
      </c>
      <c r="C795" s="153">
        <v>376.29999999999995</v>
      </c>
      <c r="D795" s="154">
        <v>47.235700000000001</v>
      </c>
      <c r="E795" s="154">
        <v>-1.2203900000000001</v>
      </c>
      <c r="F795" s="154">
        <v>0.88123700000000005</v>
      </c>
      <c r="G795" s="153">
        <v>-11.72</v>
      </c>
      <c r="I795">
        <v>1469</v>
      </c>
      <c r="J795" s="28">
        <v>59.233600000000003</v>
      </c>
      <c r="K795" s="28">
        <v>-0.27024100000000001</v>
      </c>
      <c r="L795" s="28">
        <v>0.195438</v>
      </c>
      <c r="M795" s="11">
        <v>-12.27</v>
      </c>
    </row>
    <row r="796" spans="2:13">
      <c r="B796">
        <v>1676.4</v>
      </c>
      <c r="C796" s="153">
        <v>376.40000000000009</v>
      </c>
      <c r="D796" s="154">
        <v>47.267800000000001</v>
      </c>
      <c r="E796" s="154">
        <v>-1.2224200000000001</v>
      </c>
      <c r="F796" s="154">
        <v>0.86980000000000002</v>
      </c>
      <c r="G796" s="153">
        <v>-11.776</v>
      </c>
      <c r="I796">
        <v>1470</v>
      </c>
      <c r="J796" s="28">
        <v>59.261699999999998</v>
      </c>
      <c r="K796" s="28">
        <v>-0.24674599999999999</v>
      </c>
      <c r="L796" s="28">
        <v>0.18506800000000001</v>
      </c>
      <c r="M796" s="11">
        <v>-12.26</v>
      </c>
    </row>
    <row r="797" spans="2:13">
      <c r="B797">
        <v>1676.5</v>
      </c>
      <c r="C797" s="153">
        <v>376.5</v>
      </c>
      <c r="D797" s="154">
        <v>47.3</v>
      </c>
      <c r="E797" s="154">
        <v>-1.22445</v>
      </c>
      <c r="F797" s="154">
        <v>0.85836299999999999</v>
      </c>
      <c r="G797" s="153">
        <v>-11.738</v>
      </c>
      <c r="I797">
        <v>1471</v>
      </c>
      <c r="J797" s="28">
        <v>59.291499999999999</v>
      </c>
      <c r="K797" s="28">
        <v>-0.219504</v>
      </c>
      <c r="L797" s="28">
        <v>0.18008299999999999</v>
      </c>
      <c r="M797" s="11">
        <v>-12.39</v>
      </c>
    </row>
    <row r="798" spans="2:13">
      <c r="B798">
        <v>1676.6</v>
      </c>
      <c r="C798" s="153">
        <v>376.59999999999991</v>
      </c>
      <c r="D798" s="154">
        <v>47.332500000000003</v>
      </c>
      <c r="E798" s="154">
        <v>-1.2268300000000001</v>
      </c>
      <c r="F798" s="154">
        <v>0.84639799999999998</v>
      </c>
      <c r="G798" s="153">
        <v>-11.731999999999999</v>
      </c>
      <c r="I798">
        <v>1472</v>
      </c>
      <c r="J798" s="28">
        <v>59.322099999999999</v>
      </c>
      <c r="K798" s="28">
        <v>-0.19192200000000001</v>
      </c>
      <c r="L798" s="28">
        <v>0.182619</v>
      </c>
      <c r="M798" s="11">
        <v>-12.29</v>
      </c>
    </row>
    <row r="799" spans="2:13">
      <c r="B799">
        <v>1676.7</v>
      </c>
      <c r="C799" s="153">
        <v>376.70000000000005</v>
      </c>
      <c r="D799" s="154">
        <v>47.366100000000003</v>
      </c>
      <c r="E799" s="154">
        <v>-1.2300500000000001</v>
      </c>
      <c r="F799" s="154">
        <v>0.83317799999999997</v>
      </c>
      <c r="G799" s="153">
        <v>-11.75</v>
      </c>
      <c r="I799">
        <v>1473</v>
      </c>
      <c r="J799" s="28">
        <v>59.355800000000002</v>
      </c>
      <c r="K799" s="28">
        <v>-0.17405100000000001</v>
      </c>
      <c r="L799" s="28">
        <v>0.195133</v>
      </c>
      <c r="M799" s="11">
        <v>-12.18</v>
      </c>
    </row>
    <row r="800" spans="2:13">
      <c r="B800">
        <v>1676.8</v>
      </c>
      <c r="C800" s="153">
        <v>376.79999999999995</v>
      </c>
      <c r="D800" s="154">
        <v>47.3996</v>
      </c>
      <c r="E800" s="154">
        <v>-1.23326</v>
      </c>
      <c r="F800" s="154">
        <v>0.81995799999999996</v>
      </c>
      <c r="G800" s="153">
        <v>-11.715999999999999</v>
      </c>
      <c r="I800">
        <v>1474</v>
      </c>
      <c r="J800" s="29">
        <v>59.389400000000002</v>
      </c>
      <c r="K800" s="29">
        <v>-0.16738600000000001</v>
      </c>
      <c r="L800" s="29">
        <v>0.22566700000000001</v>
      </c>
      <c r="M800" s="48">
        <v>-12.24</v>
      </c>
    </row>
    <row r="801" spans="2:13">
      <c r="B801">
        <v>1676.9</v>
      </c>
      <c r="C801" s="153">
        <v>376.90000000000009</v>
      </c>
      <c r="D801" s="154">
        <v>47.433199999999999</v>
      </c>
      <c r="E801" s="154">
        <v>-1.23648</v>
      </c>
      <c r="F801" s="154">
        <v>0.80673799999999996</v>
      </c>
      <c r="G801" s="153">
        <v>-11.768000000000001</v>
      </c>
      <c r="I801">
        <v>1475</v>
      </c>
      <c r="J801" s="29">
        <v>59.422199999999997</v>
      </c>
      <c r="K801" s="29">
        <v>-0.176119</v>
      </c>
      <c r="L801" s="29">
        <v>0.28525499999999998</v>
      </c>
      <c r="M801" s="48">
        <v>-12.37</v>
      </c>
    </row>
    <row r="802" spans="2:13">
      <c r="B802">
        <v>1677</v>
      </c>
      <c r="C802" s="153">
        <v>377</v>
      </c>
      <c r="D802" s="154">
        <v>47.466500000000003</v>
      </c>
      <c r="E802" s="154">
        <v>-1.2334400000000001</v>
      </c>
      <c r="F802" s="154">
        <v>0.79430000000000001</v>
      </c>
      <c r="G802" s="153">
        <v>-11.776</v>
      </c>
      <c r="I802">
        <v>1476</v>
      </c>
      <c r="J802" s="29">
        <v>59.455100000000002</v>
      </c>
      <c r="K802" s="29">
        <v>-0.186034</v>
      </c>
      <c r="L802" s="29">
        <v>0.34710000000000002</v>
      </c>
      <c r="M802" s="48">
        <v>-12.48</v>
      </c>
    </row>
    <row r="803" spans="2:13">
      <c r="B803">
        <v>1677.1</v>
      </c>
      <c r="C803" s="153">
        <v>377.09999999999991</v>
      </c>
      <c r="D803" s="154">
        <v>47.4998</v>
      </c>
      <c r="E803" s="154">
        <v>-1.22905</v>
      </c>
      <c r="F803" s="154">
        <v>0.78203</v>
      </c>
      <c r="G803" s="153">
        <v>-11.846</v>
      </c>
    </row>
    <row r="804" spans="2:13">
      <c r="B804">
        <v>1677.2</v>
      </c>
      <c r="C804" s="153">
        <v>377.20000000000005</v>
      </c>
      <c r="D804" s="154">
        <v>47.533099999999997</v>
      </c>
      <c r="E804" s="154">
        <v>-1.2246699999999999</v>
      </c>
      <c r="F804" s="154">
        <v>0.76976</v>
      </c>
      <c r="G804" s="153">
        <v>-12.016999999999999</v>
      </c>
    </row>
    <row r="805" spans="2:13">
      <c r="B805">
        <v>1677.3</v>
      </c>
      <c r="C805" s="153">
        <v>377.29999999999995</v>
      </c>
      <c r="D805" s="154">
        <v>47.566800000000001</v>
      </c>
      <c r="E805" s="154">
        <v>-1.2190700000000001</v>
      </c>
      <c r="F805" s="154">
        <v>0.75844599999999995</v>
      </c>
      <c r="G805" s="153">
        <v>-12.401999999999999</v>
      </c>
    </row>
    <row r="806" spans="2:13">
      <c r="B806">
        <v>1677.4</v>
      </c>
      <c r="C806" s="153">
        <v>377.40000000000009</v>
      </c>
      <c r="D806" s="154">
        <v>47.600999999999999</v>
      </c>
      <c r="E806" s="154">
        <v>-1.2112099999999999</v>
      </c>
      <c r="F806" s="154">
        <v>0.74891200000000002</v>
      </c>
      <c r="G806" s="153">
        <v>-12.695</v>
      </c>
    </row>
    <row r="807" spans="2:13">
      <c r="B807">
        <v>1677.5</v>
      </c>
      <c r="C807" s="153">
        <v>377.5</v>
      </c>
      <c r="D807" s="154">
        <v>47.635300000000001</v>
      </c>
      <c r="E807" s="154">
        <v>-1.2033499999999999</v>
      </c>
      <c r="F807" s="154">
        <v>0.73937699999999995</v>
      </c>
      <c r="G807" s="153">
        <v>-12.965</v>
      </c>
    </row>
    <row r="808" spans="2:13">
      <c r="B808">
        <v>1677.6</v>
      </c>
      <c r="C808" s="153">
        <v>377.59999999999991</v>
      </c>
      <c r="D808" s="154">
        <v>47.669600000000003</v>
      </c>
      <c r="E808" s="154">
        <v>-1.1954899999999999</v>
      </c>
      <c r="F808" s="154">
        <v>0.72984199999999999</v>
      </c>
      <c r="G808" s="153">
        <v>-12.974</v>
      </c>
    </row>
    <row r="809" spans="2:13">
      <c r="B809">
        <v>1677.7</v>
      </c>
      <c r="C809" s="153">
        <v>377.70000000000005</v>
      </c>
      <c r="D809" s="154">
        <v>47.703699999999998</v>
      </c>
      <c r="E809" s="154">
        <v>-1.1932199999999999</v>
      </c>
      <c r="F809" s="154">
        <v>0.72144900000000001</v>
      </c>
      <c r="G809" s="153">
        <v>-12.936999999999999</v>
      </c>
    </row>
    <row r="810" spans="2:13">
      <c r="B810">
        <v>1677.8</v>
      </c>
      <c r="C810" s="153">
        <v>377.79999999999995</v>
      </c>
      <c r="D810" s="154">
        <v>47.7378</v>
      </c>
      <c r="E810" s="154">
        <v>-1.19174</v>
      </c>
      <c r="F810" s="154">
        <v>0.71321599999999996</v>
      </c>
      <c r="G810" s="153">
        <v>-12.968999999999999</v>
      </c>
    </row>
    <row r="811" spans="2:13">
      <c r="B811">
        <v>1677.9</v>
      </c>
      <c r="C811" s="153">
        <v>377.90000000000009</v>
      </c>
      <c r="D811" s="154">
        <v>47.771799999999999</v>
      </c>
      <c r="E811" s="154">
        <v>-1.19025</v>
      </c>
      <c r="F811" s="154">
        <v>0.70498400000000006</v>
      </c>
      <c r="G811" s="153">
        <v>-12.986000000000001</v>
      </c>
    </row>
    <row r="812" spans="2:13">
      <c r="B812">
        <v>1678</v>
      </c>
      <c r="C812" s="153">
        <v>378</v>
      </c>
      <c r="D812" s="154">
        <v>47.807299999999998</v>
      </c>
      <c r="E812" s="154">
        <v>-1.18729</v>
      </c>
      <c r="F812" s="154">
        <v>0.69504500000000002</v>
      </c>
      <c r="G812" s="153">
        <v>-12.952999999999999</v>
      </c>
    </row>
    <row r="813" spans="2:13">
      <c r="B813">
        <v>1678.1</v>
      </c>
      <c r="C813" s="153">
        <v>378.09999999999991</v>
      </c>
      <c r="D813" s="154">
        <v>47.844900000000003</v>
      </c>
      <c r="E813" s="154">
        <v>-1.1821299999999999</v>
      </c>
      <c r="F813" s="154">
        <v>0.68257999999999996</v>
      </c>
      <c r="G813" s="153">
        <v>-12.926</v>
      </c>
    </row>
    <row r="814" spans="2:13">
      <c r="B814">
        <v>1678.2</v>
      </c>
      <c r="C814" s="153">
        <v>378.20000000000005</v>
      </c>
      <c r="D814" s="154">
        <v>47.8825</v>
      </c>
      <c r="E814" s="154">
        <v>-1.1769700000000001</v>
      </c>
      <c r="F814" s="154">
        <v>0.67011600000000004</v>
      </c>
      <c r="G814" s="153">
        <v>-12.871</v>
      </c>
    </row>
    <row r="815" spans="2:13">
      <c r="B815">
        <v>1678.3</v>
      </c>
      <c r="C815" s="153">
        <v>378.29999999999995</v>
      </c>
      <c r="D815" s="154">
        <v>47.920099999999998</v>
      </c>
      <c r="E815" s="154">
        <v>-1.17181</v>
      </c>
      <c r="F815" s="154">
        <v>0.65765200000000001</v>
      </c>
      <c r="G815" s="153">
        <v>-12.826000000000001</v>
      </c>
    </row>
    <row r="816" spans="2:13">
      <c r="B816">
        <v>1678.4</v>
      </c>
      <c r="C816" s="153">
        <v>378.40000000000009</v>
      </c>
      <c r="D816" s="154">
        <v>47.956499999999998</v>
      </c>
      <c r="E816" s="154">
        <v>-1.16042</v>
      </c>
      <c r="F816" s="154">
        <v>0.64955200000000002</v>
      </c>
      <c r="G816" s="153">
        <v>-12.715</v>
      </c>
    </row>
    <row r="817" spans="2:7">
      <c r="B817">
        <v>1678.5</v>
      </c>
      <c r="C817" s="153">
        <v>378.5</v>
      </c>
      <c r="D817" s="154">
        <v>47.992800000000003</v>
      </c>
      <c r="E817" s="154">
        <v>-1.1485700000000001</v>
      </c>
      <c r="F817" s="154">
        <v>0.64177899999999999</v>
      </c>
      <c r="G817" s="153">
        <v>-12.702</v>
      </c>
    </row>
    <row r="818" spans="2:7">
      <c r="B818">
        <v>1678.6</v>
      </c>
      <c r="C818" s="153">
        <v>378.59999999999991</v>
      </c>
      <c r="D818" s="154">
        <v>48.0291</v>
      </c>
      <c r="E818" s="154">
        <v>-1.1367100000000001</v>
      </c>
      <c r="F818" s="154">
        <v>0.63400599999999996</v>
      </c>
      <c r="G818" s="153">
        <v>-12.711</v>
      </c>
    </row>
    <row r="819" spans="2:7">
      <c r="B819">
        <v>1678.7</v>
      </c>
      <c r="C819" s="153">
        <v>378.70000000000005</v>
      </c>
      <c r="D819" s="154">
        <v>48.065800000000003</v>
      </c>
      <c r="E819" s="154">
        <v>-1.12419</v>
      </c>
      <c r="F819" s="154">
        <v>0.62084099999999998</v>
      </c>
      <c r="G819" s="153">
        <v>-12.775</v>
      </c>
    </row>
    <row r="820" spans="2:7">
      <c r="B820">
        <v>1678.8</v>
      </c>
      <c r="C820" s="153">
        <v>378.79999999999995</v>
      </c>
      <c r="D820" s="154">
        <v>48.103000000000002</v>
      </c>
      <c r="E820" s="154">
        <v>-1.1109</v>
      </c>
      <c r="F820" s="154">
        <v>0.60127799999999998</v>
      </c>
      <c r="G820" s="153">
        <v>-12.898</v>
      </c>
    </row>
    <row r="821" spans="2:7">
      <c r="B821">
        <v>1678.9</v>
      </c>
      <c r="C821" s="153">
        <v>378.90000000000009</v>
      </c>
      <c r="D821" s="154">
        <v>48.1402</v>
      </c>
      <c r="E821" s="154">
        <v>-1.0975999999999999</v>
      </c>
      <c r="F821" s="154">
        <v>0.58171499999999998</v>
      </c>
      <c r="G821" s="153">
        <v>-13.016</v>
      </c>
    </row>
    <row r="822" spans="2:7">
      <c r="B822">
        <v>1679</v>
      </c>
      <c r="C822" s="153">
        <v>379</v>
      </c>
      <c r="D822" s="154">
        <v>48.177399999999999</v>
      </c>
      <c r="E822" s="154">
        <v>-1.0843</v>
      </c>
      <c r="F822" s="154">
        <v>0.56215199999999999</v>
      </c>
      <c r="G822" s="153">
        <v>-12.956</v>
      </c>
    </row>
    <row r="823" spans="2:7">
      <c r="B823">
        <v>1679.1</v>
      </c>
      <c r="C823" s="153">
        <v>379.09999999999991</v>
      </c>
      <c r="D823" s="154">
        <v>48.213799999999999</v>
      </c>
      <c r="E823" s="154">
        <v>-1.0688</v>
      </c>
      <c r="F823" s="154">
        <v>0.54576000000000002</v>
      </c>
      <c r="G823" s="153">
        <v>-12.938000000000001</v>
      </c>
    </row>
    <row r="824" spans="2:7">
      <c r="B824">
        <v>1679.2</v>
      </c>
      <c r="C824" s="153">
        <v>379.20000000000005</v>
      </c>
      <c r="D824" s="154">
        <v>48.250100000000003</v>
      </c>
      <c r="E824" s="154">
        <v>-1.05325</v>
      </c>
      <c r="F824" s="154">
        <v>0.52941800000000006</v>
      </c>
      <c r="G824" s="153">
        <v>-12.916</v>
      </c>
    </row>
    <row r="825" spans="2:7">
      <c r="B825">
        <v>1679.3</v>
      </c>
      <c r="C825" s="153">
        <v>379.29999999999995</v>
      </c>
      <c r="D825" s="154">
        <v>48.286499999999997</v>
      </c>
      <c r="E825" s="154">
        <v>-1.0377099999999999</v>
      </c>
      <c r="F825" s="154">
        <v>0.51307700000000001</v>
      </c>
      <c r="G825" s="153">
        <v>-12.946999999999999</v>
      </c>
    </row>
    <row r="826" spans="2:7">
      <c r="B826">
        <v>1679.4</v>
      </c>
      <c r="C826" s="153">
        <v>379.40000000000009</v>
      </c>
      <c r="D826" s="154">
        <v>48.321199999999997</v>
      </c>
      <c r="E826" s="154">
        <v>-1.0192300000000001</v>
      </c>
      <c r="F826" s="154">
        <v>0.50312100000000004</v>
      </c>
      <c r="G826" s="153">
        <v>-12.867000000000001</v>
      </c>
    </row>
    <row r="827" spans="2:7">
      <c r="B827">
        <v>1679.5</v>
      </c>
      <c r="C827" s="153">
        <v>379.5</v>
      </c>
      <c r="D827" s="154">
        <v>48.354399999999998</v>
      </c>
      <c r="E827" s="154">
        <v>-0.99791799999999997</v>
      </c>
      <c r="F827" s="154">
        <v>0.49927300000000002</v>
      </c>
      <c r="G827" s="153">
        <v>-12.891999999999999</v>
      </c>
    </row>
    <row r="828" spans="2:7">
      <c r="B828">
        <v>1679.6</v>
      </c>
      <c r="C828" s="153">
        <v>379.59999999999991</v>
      </c>
      <c r="D828" s="154">
        <v>48.387599999999999</v>
      </c>
      <c r="E828" s="154">
        <v>-0.97661100000000001</v>
      </c>
      <c r="F828" s="154">
        <v>0.49542399999999998</v>
      </c>
      <c r="G828" s="153">
        <v>-12.888</v>
      </c>
    </row>
    <row r="829" spans="2:7">
      <c r="B829">
        <v>1679.7</v>
      </c>
      <c r="C829" s="153">
        <v>379.70000000000005</v>
      </c>
      <c r="D829" s="154">
        <v>48.4206</v>
      </c>
      <c r="E829" s="154">
        <v>-0.95507500000000001</v>
      </c>
      <c r="F829" s="154">
        <v>0.49203999999999998</v>
      </c>
      <c r="G829" s="153">
        <v>-12.901999999999999</v>
      </c>
    </row>
    <row r="830" spans="2:7">
      <c r="B830">
        <v>1679.8</v>
      </c>
      <c r="C830" s="153">
        <v>379.79999999999995</v>
      </c>
      <c r="D830" s="154">
        <v>48.4497</v>
      </c>
      <c r="E830" s="154">
        <v>-0.92776499999999995</v>
      </c>
      <c r="F830" s="154">
        <v>0.50038300000000002</v>
      </c>
      <c r="G830" s="153">
        <v>-12.91</v>
      </c>
    </row>
    <row r="831" spans="2:7">
      <c r="B831">
        <v>1679.9</v>
      </c>
      <c r="C831" s="153">
        <v>379.90000000000009</v>
      </c>
      <c r="D831" s="154">
        <v>48.4788</v>
      </c>
      <c r="E831" s="154">
        <v>-0.90045500000000001</v>
      </c>
      <c r="F831" s="154">
        <v>0.50872600000000001</v>
      </c>
      <c r="G831" s="153">
        <v>-12.859</v>
      </c>
    </row>
    <row r="832" spans="2:7">
      <c r="B832">
        <v>1680</v>
      </c>
      <c r="C832" s="153">
        <v>380</v>
      </c>
      <c r="D832" s="154">
        <v>48.507899999999999</v>
      </c>
      <c r="E832" s="154">
        <v>-0.87314599999999998</v>
      </c>
      <c r="F832" s="154">
        <v>0.51707000000000003</v>
      </c>
      <c r="G832" s="153">
        <v>-12.842000000000001</v>
      </c>
    </row>
    <row r="833" spans="2:7">
      <c r="B833">
        <v>1680.1</v>
      </c>
      <c r="C833" s="153">
        <v>380.09999999999991</v>
      </c>
      <c r="D833" s="154">
        <v>48.5336</v>
      </c>
      <c r="E833" s="154">
        <v>-0.83983600000000003</v>
      </c>
      <c r="F833" s="154">
        <v>0.524455</v>
      </c>
      <c r="G833" s="153">
        <v>-12.728999999999999</v>
      </c>
    </row>
    <row r="834" spans="2:7">
      <c r="B834">
        <v>1680.2</v>
      </c>
      <c r="C834" s="153">
        <v>380.20000000000005</v>
      </c>
      <c r="D834" s="154">
        <v>48.556800000000003</v>
      </c>
      <c r="E834" s="154">
        <v>-0.80190899999999998</v>
      </c>
      <c r="F834" s="154">
        <v>0.53110199999999996</v>
      </c>
      <c r="G834" s="153">
        <v>-12.853999999999999</v>
      </c>
    </row>
    <row r="835" spans="2:7">
      <c r="B835">
        <v>1680.3</v>
      </c>
      <c r="C835" s="153">
        <v>380.29999999999995</v>
      </c>
      <c r="D835" s="154">
        <v>48.579900000000002</v>
      </c>
      <c r="E835" s="154">
        <v>-0.76398100000000002</v>
      </c>
      <c r="F835" s="154">
        <v>0.53774900000000003</v>
      </c>
      <c r="G835" s="153">
        <v>-12.842000000000001</v>
      </c>
    </row>
    <row r="836" spans="2:7">
      <c r="B836">
        <v>1680.4</v>
      </c>
      <c r="C836" s="153">
        <v>380.40000000000009</v>
      </c>
      <c r="D836" s="154">
        <v>48.603000000000002</v>
      </c>
      <c r="E836" s="154">
        <v>-0.72721499999999994</v>
      </c>
      <c r="F836" s="154">
        <v>0.54309399999999997</v>
      </c>
      <c r="G836" s="153">
        <v>-12.821999999999999</v>
      </c>
    </row>
    <row r="837" spans="2:7">
      <c r="B837">
        <v>1680.5</v>
      </c>
      <c r="C837" s="153">
        <v>380.5</v>
      </c>
      <c r="D837" s="154">
        <v>48.625599999999999</v>
      </c>
      <c r="E837" s="154">
        <v>-0.70191999999999999</v>
      </c>
      <c r="F837" s="154">
        <v>0.53558399999999995</v>
      </c>
      <c r="G837" s="153">
        <v>-12.8</v>
      </c>
    </row>
    <row r="838" spans="2:7">
      <c r="B838">
        <v>1680.6</v>
      </c>
      <c r="C838" s="153">
        <v>380.59999999999991</v>
      </c>
      <c r="D838" s="154">
        <v>48.648099999999999</v>
      </c>
      <c r="E838" s="154">
        <v>-0.67662500000000003</v>
      </c>
      <c r="F838" s="154">
        <v>0.52807300000000001</v>
      </c>
      <c r="G838" s="153">
        <v>-12.781000000000001</v>
      </c>
    </row>
    <row r="839" spans="2:7">
      <c r="B839">
        <v>1680.7</v>
      </c>
      <c r="C839" s="153">
        <v>380.70000000000005</v>
      </c>
      <c r="D839" s="154">
        <v>48.670699999999997</v>
      </c>
      <c r="E839" s="154">
        <v>-0.65132900000000005</v>
      </c>
      <c r="F839" s="154">
        <v>0.52056199999999997</v>
      </c>
      <c r="G839" s="153">
        <v>-12.675000000000001</v>
      </c>
    </row>
    <row r="840" spans="2:7">
      <c r="B840">
        <v>1680.8</v>
      </c>
      <c r="C840" s="153">
        <v>380.79999999999995</v>
      </c>
      <c r="D840" s="154">
        <v>48.690800000000003</v>
      </c>
      <c r="E840" s="154">
        <v>-0.63155799999999995</v>
      </c>
      <c r="F840" s="154">
        <v>0.51503500000000002</v>
      </c>
      <c r="G840" s="153">
        <v>-12.656000000000001</v>
      </c>
    </row>
    <row r="841" spans="2:7">
      <c r="B841">
        <v>1680.9</v>
      </c>
      <c r="C841" s="153">
        <v>380.90000000000009</v>
      </c>
      <c r="D841" s="154">
        <v>48.709600000000002</v>
      </c>
      <c r="E841" s="154">
        <v>-0.61518899999999999</v>
      </c>
      <c r="F841" s="154">
        <v>0.51072799999999996</v>
      </c>
      <c r="G841" s="153">
        <v>-12.590999999999999</v>
      </c>
    </row>
    <row r="842" spans="2:7">
      <c r="B842">
        <v>1681</v>
      </c>
      <c r="C842" s="153">
        <v>381</v>
      </c>
      <c r="D842" s="154">
        <v>48.728299999999997</v>
      </c>
      <c r="E842" s="154">
        <v>-0.59882100000000005</v>
      </c>
      <c r="F842" s="154">
        <v>0.50642100000000001</v>
      </c>
      <c r="G842" s="153">
        <v>-12.621</v>
      </c>
    </row>
    <row r="843" spans="2:7">
      <c r="B843">
        <v>1681.1</v>
      </c>
      <c r="C843" s="153">
        <v>381.09999999999991</v>
      </c>
      <c r="D843" s="154">
        <v>48.747</v>
      </c>
      <c r="E843" s="154">
        <v>-0.58334600000000003</v>
      </c>
      <c r="F843" s="154">
        <v>0.502112</v>
      </c>
      <c r="G843" s="153">
        <v>-12.615</v>
      </c>
    </row>
    <row r="844" spans="2:7">
      <c r="B844">
        <v>1681.2</v>
      </c>
      <c r="C844" s="153">
        <v>381.20000000000005</v>
      </c>
      <c r="D844" s="154">
        <v>48.765799999999999</v>
      </c>
      <c r="E844" s="154">
        <v>-0.57310799999999995</v>
      </c>
      <c r="F844" s="154">
        <v>0.49779000000000001</v>
      </c>
      <c r="G844" s="153">
        <v>-12.547000000000001</v>
      </c>
    </row>
    <row r="845" spans="2:7">
      <c r="B845">
        <v>1681.3</v>
      </c>
      <c r="C845" s="153">
        <v>381.29999999999995</v>
      </c>
      <c r="D845" s="154">
        <v>48.784500000000001</v>
      </c>
      <c r="E845" s="154">
        <v>-0.56286999999999998</v>
      </c>
      <c r="F845" s="154">
        <v>0.49346800000000002</v>
      </c>
      <c r="G845" s="153">
        <v>-12.53</v>
      </c>
    </row>
    <row r="846" spans="2:7">
      <c r="B846">
        <v>1681.4</v>
      </c>
      <c r="C846" s="153">
        <v>381.40000000000009</v>
      </c>
      <c r="D846" s="154">
        <v>48.8033</v>
      </c>
      <c r="E846" s="154">
        <v>-0.55263200000000001</v>
      </c>
      <c r="F846" s="154">
        <v>0.48914600000000003</v>
      </c>
      <c r="G846" s="153">
        <v>-12.51</v>
      </c>
    </row>
    <row r="847" spans="2:7">
      <c r="B847">
        <v>1681.5</v>
      </c>
      <c r="C847" s="153">
        <v>381.5</v>
      </c>
      <c r="D847" s="154">
        <v>48.820999999999998</v>
      </c>
      <c r="E847" s="154">
        <v>-0.54589200000000004</v>
      </c>
      <c r="F847" s="154">
        <v>0.48285400000000001</v>
      </c>
      <c r="G847" s="153">
        <v>-12.491</v>
      </c>
    </row>
    <row r="848" spans="2:7">
      <c r="B848">
        <v>1681.6</v>
      </c>
      <c r="C848" s="153">
        <v>381.59999999999991</v>
      </c>
      <c r="D848" s="154">
        <v>48.838200000000001</v>
      </c>
      <c r="E848" s="154">
        <v>-0.540852</v>
      </c>
      <c r="F848" s="154">
        <v>0.47560400000000003</v>
      </c>
      <c r="G848" s="153">
        <v>-12.397</v>
      </c>
    </row>
    <row r="849" spans="2:7">
      <c r="B849">
        <v>1681.7</v>
      </c>
      <c r="C849" s="153">
        <v>381.70000000000005</v>
      </c>
      <c r="D849" s="154">
        <v>48.855400000000003</v>
      </c>
      <c r="E849" s="154">
        <v>-0.53581299999999998</v>
      </c>
      <c r="F849" s="154">
        <v>0.46835399999999999</v>
      </c>
      <c r="G849" s="153">
        <v>-12.64</v>
      </c>
    </row>
    <row r="850" spans="2:7">
      <c r="B850">
        <v>1681.8</v>
      </c>
      <c r="C850" s="153">
        <v>381.79999999999995</v>
      </c>
      <c r="D850" s="154">
        <v>48.872199999999999</v>
      </c>
      <c r="E850" s="154">
        <v>-0.53130200000000005</v>
      </c>
      <c r="F850" s="154">
        <v>0.46075100000000002</v>
      </c>
      <c r="G850" s="153">
        <v>-12.369</v>
      </c>
    </row>
    <row r="851" spans="2:7">
      <c r="B851">
        <v>1681.9</v>
      </c>
      <c r="C851" s="153">
        <v>381.90000000000009</v>
      </c>
      <c r="D851" s="154">
        <v>48.887599999999999</v>
      </c>
      <c r="E851" s="154">
        <v>-0.52890800000000004</v>
      </c>
      <c r="F851" s="154">
        <v>0.451735</v>
      </c>
      <c r="G851" s="153">
        <v>-12.413</v>
      </c>
    </row>
    <row r="852" spans="2:7">
      <c r="B852">
        <v>1682</v>
      </c>
      <c r="C852" s="153">
        <v>382</v>
      </c>
      <c r="D852" s="154">
        <v>48.902999999999999</v>
      </c>
      <c r="E852" s="154">
        <v>-0.52651300000000001</v>
      </c>
      <c r="F852" s="154">
        <v>0.44272</v>
      </c>
      <c r="G852" s="153">
        <v>-12.304</v>
      </c>
    </row>
    <row r="853" spans="2:7">
      <c r="B853">
        <v>1682.1</v>
      </c>
      <c r="C853" s="153">
        <v>382.09999999999991</v>
      </c>
      <c r="D853" s="154">
        <v>48.918399999999998</v>
      </c>
      <c r="E853" s="154">
        <v>-0.524119</v>
      </c>
      <c r="F853" s="154">
        <v>0.43370500000000001</v>
      </c>
      <c r="G853" s="153">
        <v>-12.205</v>
      </c>
    </row>
    <row r="854" spans="2:7">
      <c r="B854">
        <v>1682.2</v>
      </c>
      <c r="C854" s="153">
        <v>382.20000000000005</v>
      </c>
      <c r="D854" s="154">
        <v>48.932200000000002</v>
      </c>
      <c r="E854" s="154">
        <v>-0.520486</v>
      </c>
      <c r="F854" s="154">
        <v>0.425925</v>
      </c>
      <c r="G854" s="153">
        <v>-12.228</v>
      </c>
    </row>
    <row r="855" spans="2:7">
      <c r="B855">
        <v>1682.3</v>
      </c>
      <c r="C855" s="153">
        <v>382.29999999999995</v>
      </c>
      <c r="D855" s="154">
        <v>48.945300000000003</v>
      </c>
      <c r="E855" s="154">
        <v>-0.51638700000000004</v>
      </c>
      <c r="F855" s="154">
        <v>0.41861100000000001</v>
      </c>
      <c r="G855" s="153">
        <v>-12.217000000000001</v>
      </c>
    </row>
    <row r="856" spans="2:7">
      <c r="B856">
        <v>1682.4</v>
      </c>
      <c r="C856" s="153">
        <v>382.40000000000009</v>
      </c>
      <c r="D856" s="154">
        <v>48.958500000000001</v>
      </c>
      <c r="E856" s="154">
        <v>-0.51228700000000005</v>
      </c>
      <c r="F856" s="154">
        <v>0.41129700000000002</v>
      </c>
      <c r="G856" s="153">
        <v>-12.128</v>
      </c>
    </row>
    <row r="857" spans="2:7">
      <c r="B857">
        <v>1682.5</v>
      </c>
      <c r="C857" s="153">
        <v>382.5</v>
      </c>
      <c r="D857" s="154">
        <v>48.971400000000003</v>
      </c>
      <c r="E857" s="154">
        <v>-0.50886100000000001</v>
      </c>
      <c r="F857" s="154">
        <v>0.40437600000000001</v>
      </c>
      <c r="G857" s="153">
        <v>-12.16</v>
      </c>
    </row>
    <row r="858" spans="2:7">
      <c r="B858">
        <v>1682.6</v>
      </c>
      <c r="C858" s="153">
        <v>382.59999999999991</v>
      </c>
      <c r="D858" s="154">
        <v>48.9833</v>
      </c>
      <c r="E858" s="154">
        <v>-0.507413</v>
      </c>
      <c r="F858" s="154">
        <v>0.39860899999999999</v>
      </c>
      <c r="G858" s="153">
        <v>-12.103</v>
      </c>
    </row>
    <row r="859" spans="2:7">
      <c r="B859">
        <v>1682.7</v>
      </c>
      <c r="C859" s="153">
        <v>382.70000000000005</v>
      </c>
      <c r="D859" s="154">
        <v>48.9953</v>
      </c>
      <c r="E859" s="154">
        <v>-0.505965</v>
      </c>
      <c r="F859" s="154">
        <v>0.392843</v>
      </c>
      <c r="G859" s="153">
        <v>-11.991</v>
      </c>
    </row>
    <row r="860" spans="2:7">
      <c r="B860">
        <v>1682.8</v>
      </c>
      <c r="C860" s="153">
        <v>382.79999999999995</v>
      </c>
      <c r="D860" s="154">
        <v>49.007300000000001</v>
      </c>
      <c r="E860" s="154">
        <v>-0.50451800000000002</v>
      </c>
      <c r="F860" s="154">
        <v>0.387077</v>
      </c>
      <c r="G860" s="153">
        <v>-12.013999999999999</v>
      </c>
    </row>
    <row r="861" spans="2:7">
      <c r="B861">
        <v>1682.9</v>
      </c>
      <c r="C861" s="153">
        <v>382.90000000000009</v>
      </c>
      <c r="D861" s="154">
        <v>49.018000000000001</v>
      </c>
      <c r="E861" s="154">
        <v>-0.50401300000000004</v>
      </c>
      <c r="F861" s="154">
        <v>0.38170199999999999</v>
      </c>
      <c r="G861" s="153">
        <v>-12.172000000000001</v>
      </c>
    </row>
    <row r="862" spans="2:7">
      <c r="B862">
        <v>1683</v>
      </c>
      <c r="C862" s="153">
        <v>383</v>
      </c>
      <c r="D862" s="154">
        <v>49.028399999999998</v>
      </c>
      <c r="E862" s="154">
        <v>-0.50377400000000006</v>
      </c>
      <c r="F862" s="154">
        <v>0.37643700000000002</v>
      </c>
      <c r="G862" s="153">
        <v>-12.069000000000001</v>
      </c>
    </row>
    <row r="863" spans="2:7">
      <c r="B863">
        <v>1683.1</v>
      </c>
      <c r="C863" s="153">
        <v>383.09999999999991</v>
      </c>
      <c r="D863" s="154">
        <v>49.038699999999999</v>
      </c>
      <c r="E863" s="154">
        <v>-0.50353400000000004</v>
      </c>
      <c r="F863" s="154">
        <v>0.37117299999999998</v>
      </c>
      <c r="G863" s="153">
        <v>-12.119</v>
      </c>
    </row>
    <row r="864" spans="2:7">
      <c r="B864">
        <v>1683.2</v>
      </c>
      <c r="C864" s="153">
        <v>383.20000000000005</v>
      </c>
      <c r="D864" s="154">
        <v>49.049100000000003</v>
      </c>
      <c r="E864" s="154">
        <v>-0.50281699999999996</v>
      </c>
      <c r="F864" s="154">
        <v>0.36582700000000001</v>
      </c>
      <c r="G864" s="153">
        <v>-12.09</v>
      </c>
    </row>
    <row r="865" spans="2:7">
      <c r="B865">
        <v>1683.3</v>
      </c>
      <c r="C865" s="153">
        <v>383.29999999999995</v>
      </c>
      <c r="D865" s="154">
        <v>49.059699999999999</v>
      </c>
      <c r="E865" s="154">
        <v>-0.50102199999999997</v>
      </c>
      <c r="F865" s="154">
        <v>0.36029800000000001</v>
      </c>
      <c r="G865" s="153">
        <v>-11.968999999999999</v>
      </c>
    </row>
    <row r="866" spans="2:7">
      <c r="B866">
        <v>1683.4</v>
      </c>
      <c r="C866" s="153">
        <v>383.40000000000009</v>
      </c>
      <c r="D866" s="154">
        <v>49.0702</v>
      </c>
      <c r="E866" s="154">
        <v>-0.49922699999999998</v>
      </c>
      <c r="F866" s="154">
        <v>0.354769</v>
      </c>
      <c r="G866" s="153">
        <v>-11.97</v>
      </c>
    </row>
    <row r="867" spans="2:7">
      <c r="B867">
        <v>1683.5</v>
      </c>
      <c r="C867" s="153">
        <v>383.5</v>
      </c>
      <c r="D867" s="154">
        <v>49.0807</v>
      </c>
      <c r="E867" s="154">
        <v>-0.49743199999999999</v>
      </c>
      <c r="F867" s="154">
        <v>0.34923999999999999</v>
      </c>
      <c r="G867" s="153">
        <v>-11.879</v>
      </c>
    </row>
    <row r="868" spans="2:7">
      <c r="B868">
        <v>1683.6</v>
      </c>
      <c r="C868" s="153">
        <v>383.59999999999991</v>
      </c>
      <c r="D868" s="154">
        <v>49.090299999999999</v>
      </c>
      <c r="E868" s="154">
        <v>-0.49608999999999998</v>
      </c>
      <c r="F868" s="154">
        <v>0.34438800000000003</v>
      </c>
      <c r="G868" s="153">
        <v>-11.868</v>
      </c>
    </row>
    <row r="869" spans="2:7">
      <c r="B869">
        <v>1683.7</v>
      </c>
      <c r="C869" s="153">
        <v>383.70000000000005</v>
      </c>
      <c r="D869" s="154">
        <v>49.099600000000002</v>
      </c>
      <c r="E869" s="154">
        <v>-0.494838</v>
      </c>
      <c r="F869" s="154">
        <v>0.33967000000000003</v>
      </c>
      <c r="G869" s="153">
        <v>-11.955</v>
      </c>
    </row>
    <row r="870" spans="2:7">
      <c r="B870">
        <v>1683.8</v>
      </c>
      <c r="C870" s="153">
        <v>383.79999999999995</v>
      </c>
      <c r="D870" s="154">
        <v>49.108899999999998</v>
      </c>
      <c r="E870" s="154">
        <v>-0.49358600000000002</v>
      </c>
      <c r="F870" s="154">
        <v>0.334953</v>
      </c>
      <c r="G870" s="153">
        <v>-11.965</v>
      </c>
    </row>
    <row r="871" spans="2:7">
      <c r="B871">
        <v>1683.9</v>
      </c>
      <c r="C871" s="153">
        <v>383.90000000000009</v>
      </c>
      <c r="D871" s="154">
        <v>49.118099999999998</v>
      </c>
      <c r="E871" s="154">
        <v>-0.49219400000000002</v>
      </c>
      <c r="F871" s="154">
        <v>0.33069799999999999</v>
      </c>
      <c r="G871" s="153">
        <v>-11.975</v>
      </c>
    </row>
    <row r="872" spans="2:7">
      <c r="B872">
        <v>1684</v>
      </c>
      <c r="C872" s="153">
        <v>384</v>
      </c>
      <c r="D872" s="154">
        <v>49.127000000000002</v>
      </c>
      <c r="E872" s="154">
        <v>-0.49055599999999999</v>
      </c>
      <c r="F872" s="154">
        <v>0.32726100000000002</v>
      </c>
      <c r="G872" s="153">
        <v>-12.006</v>
      </c>
    </row>
    <row r="873" spans="2:7">
      <c r="B873">
        <v>1684.1</v>
      </c>
      <c r="C873" s="153">
        <v>384.09999999999991</v>
      </c>
      <c r="D873" s="154">
        <v>49.135800000000003</v>
      </c>
      <c r="E873" s="154">
        <v>-0.48891699999999999</v>
      </c>
      <c r="F873" s="154">
        <v>0.323824</v>
      </c>
      <c r="G873" s="153">
        <v>-11.965999999999999</v>
      </c>
    </row>
    <row r="874" spans="2:7">
      <c r="B874">
        <v>1684.2</v>
      </c>
      <c r="C874" s="153">
        <v>384.20000000000005</v>
      </c>
      <c r="D874" s="154">
        <v>49.1447</v>
      </c>
      <c r="E874" s="154">
        <v>-0.48727799999999999</v>
      </c>
      <c r="F874" s="154">
        <v>0.32038800000000001</v>
      </c>
      <c r="G874" s="153">
        <v>-11.882999999999999</v>
      </c>
    </row>
    <row r="875" spans="2:7">
      <c r="B875">
        <v>1684.3</v>
      </c>
      <c r="C875" s="153">
        <v>384.29999999999995</v>
      </c>
      <c r="D875" s="154">
        <v>49.153399999999998</v>
      </c>
      <c r="E875" s="154">
        <v>-0.48336000000000001</v>
      </c>
      <c r="F875" s="154">
        <v>0.31621700000000003</v>
      </c>
      <c r="G875" s="153">
        <v>-11.776999999999999</v>
      </c>
    </row>
    <row r="876" spans="2:7">
      <c r="B876">
        <v>1684.4</v>
      </c>
      <c r="C876" s="153">
        <v>384.40000000000009</v>
      </c>
      <c r="D876" s="154">
        <v>49.162100000000002</v>
      </c>
      <c r="E876" s="154">
        <v>-0.47915600000000003</v>
      </c>
      <c r="F876" s="154">
        <v>0.31195400000000001</v>
      </c>
      <c r="G876" s="153">
        <v>-11.688000000000001</v>
      </c>
    </row>
    <row r="877" spans="2:7">
      <c r="B877">
        <v>1684.5</v>
      </c>
      <c r="C877" s="153">
        <v>384.5</v>
      </c>
      <c r="D877" s="154">
        <v>49.1708</v>
      </c>
      <c r="E877" s="154">
        <v>-0.47495100000000001</v>
      </c>
      <c r="F877" s="154">
        <v>0.30769200000000002</v>
      </c>
      <c r="G877" s="153">
        <v>-11.699</v>
      </c>
    </row>
    <row r="878" spans="2:7">
      <c r="B878">
        <v>1684.6</v>
      </c>
      <c r="C878" s="153">
        <v>384.59999999999991</v>
      </c>
      <c r="D878" s="154">
        <v>49.179699999999997</v>
      </c>
      <c r="E878" s="154">
        <v>-0.47206199999999998</v>
      </c>
      <c r="F878" s="154">
        <v>0.30329800000000001</v>
      </c>
      <c r="G878" s="153">
        <v>-11.666</v>
      </c>
    </row>
    <row r="879" spans="2:7">
      <c r="B879">
        <v>1684.7</v>
      </c>
      <c r="C879" s="153">
        <v>384.70000000000005</v>
      </c>
      <c r="D879" s="154">
        <v>49.188899999999997</v>
      </c>
      <c r="E879" s="154">
        <v>-0.47102500000000003</v>
      </c>
      <c r="F879" s="154">
        <v>0.29871999999999999</v>
      </c>
      <c r="G879" s="153">
        <v>-11.683</v>
      </c>
    </row>
    <row r="880" spans="2:7">
      <c r="B880">
        <v>1684.8</v>
      </c>
      <c r="C880" s="153">
        <v>384.79999999999995</v>
      </c>
      <c r="D880" s="154">
        <v>49.198099999999997</v>
      </c>
      <c r="E880" s="154">
        <v>-0.46998800000000002</v>
      </c>
      <c r="F880" s="154">
        <v>0.29414200000000001</v>
      </c>
      <c r="G880" s="153">
        <v>-11.734</v>
      </c>
    </row>
    <row r="881" spans="2:7">
      <c r="B881">
        <v>1684.9</v>
      </c>
      <c r="C881" s="153">
        <v>384.90000000000009</v>
      </c>
      <c r="D881" s="154">
        <v>49.207299999999996</v>
      </c>
      <c r="E881" s="154">
        <v>-0.46895100000000001</v>
      </c>
      <c r="F881" s="154">
        <v>0.28956399999999999</v>
      </c>
      <c r="G881" s="153">
        <v>-11.779</v>
      </c>
    </row>
    <row r="882" spans="2:7">
      <c r="B882">
        <v>1685</v>
      </c>
      <c r="C882" s="153">
        <v>385</v>
      </c>
      <c r="D882" s="154">
        <v>49.215899999999998</v>
      </c>
      <c r="E882" s="154">
        <v>-0.467387</v>
      </c>
      <c r="F882" s="154">
        <v>0.28610000000000002</v>
      </c>
      <c r="G882" s="153">
        <v>-11.718999999999999</v>
      </c>
    </row>
    <row r="883" spans="2:7">
      <c r="B883">
        <v>1685.1</v>
      </c>
      <c r="C883" s="153">
        <v>385.09999999999991</v>
      </c>
      <c r="D883" s="154">
        <v>49.224400000000003</v>
      </c>
      <c r="E883" s="154">
        <v>-0.46578999999999998</v>
      </c>
      <c r="F883" s="154">
        <v>0.28270299999999998</v>
      </c>
      <c r="G883" s="153">
        <v>-11.8</v>
      </c>
    </row>
    <row r="884" spans="2:7">
      <c r="B884">
        <v>1685.2</v>
      </c>
      <c r="C884" s="153">
        <v>385.20000000000005</v>
      </c>
      <c r="D884" s="154">
        <v>49.232999999999997</v>
      </c>
      <c r="E884" s="154">
        <v>-0.46419300000000002</v>
      </c>
      <c r="F884" s="154">
        <v>0.27930700000000003</v>
      </c>
      <c r="G884" s="153">
        <v>-11.737</v>
      </c>
    </row>
    <row r="885" spans="2:7">
      <c r="B885">
        <v>1685.3</v>
      </c>
      <c r="C885" s="153">
        <v>385.29999999999995</v>
      </c>
      <c r="D885" s="154">
        <v>49.241599999999998</v>
      </c>
      <c r="E885" s="154">
        <v>-0.46179599999999998</v>
      </c>
      <c r="F885" s="154">
        <v>0.27574300000000002</v>
      </c>
      <c r="G885" s="153">
        <v>-11.721</v>
      </c>
    </row>
    <row r="886" spans="2:7">
      <c r="B886">
        <v>1685.4</v>
      </c>
      <c r="C886" s="153">
        <v>385.40000000000009</v>
      </c>
      <c r="D886" s="154">
        <v>49.2502</v>
      </c>
      <c r="E886" s="154">
        <v>-0.45849400000000001</v>
      </c>
      <c r="F886" s="154">
        <v>0.27198899999999998</v>
      </c>
      <c r="G886" s="153">
        <v>-11.747999999999999</v>
      </c>
    </row>
    <row r="887" spans="2:7">
      <c r="B887">
        <v>1685.5</v>
      </c>
      <c r="C887" s="153">
        <v>385.5</v>
      </c>
      <c r="D887" s="154">
        <v>49.258800000000001</v>
      </c>
      <c r="E887" s="154">
        <v>-0.45519300000000001</v>
      </c>
      <c r="F887" s="154">
        <v>0.268235</v>
      </c>
      <c r="G887" s="153">
        <v>-11.769</v>
      </c>
    </row>
    <row r="888" spans="2:7">
      <c r="B888">
        <v>1685.6</v>
      </c>
      <c r="C888" s="153">
        <v>385.59999999999991</v>
      </c>
      <c r="D888" s="154">
        <v>49.267400000000002</v>
      </c>
      <c r="E888" s="154">
        <v>-0.45189099999999999</v>
      </c>
      <c r="F888" s="154">
        <v>0.26448100000000002</v>
      </c>
      <c r="G888" s="153">
        <v>-11.824999999999999</v>
      </c>
    </row>
    <row r="889" spans="2:7">
      <c r="B889">
        <v>1685.7</v>
      </c>
      <c r="C889" s="153">
        <v>385.70000000000005</v>
      </c>
      <c r="D889" s="154">
        <v>49.276899999999998</v>
      </c>
      <c r="E889" s="154">
        <v>-0.45079999999999998</v>
      </c>
      <c r="F889" s="154">
        <v>0.260245</v>
      </c>
      <c r="G889" s="153">
        <v>-11.804</v>
      </c>
    </row>
    <row r="890" spans="2:7">
      <c r="B890">
        <v>1685.8</v>
      </c>
      <c r="C890" s="153">
        <v>385.79999999999995</v>
      </c>
      <c r="D890" s="154">
        <v>49.286299999999997</v>
      </c>
      <c r="E890" s="154">
        <v>-0.44971800000000001</v>
      </c>
      <c r="F890" s="154">
        <v>0.25600699999999998</v>
      </c>
      <c r="G890" s="153">
        <v>-11.706</v>
      </c>
    </row>
    <row r="891" spans="2:7">
      <c r="B891">
        <v>1685.9</v>
      </c>
      <c r="C891" s="153">
        <v>385.90000000000009</v>
      </c>
      <c r="D891" s="154">
        <v>49.295699999999997</v>
      </c>
      <c r="E891" s="154">
        <v>-0.44863599999999998</v>
      </c>
      <c r="F891" s="154">
        <v>0.25176999999999999</v>
      </c>
      <c r="G891" s="153">
        <v>-11.839</v>
      </c>
    </row>
    <row r="892" spans="2:7">
      <c r="B892">
        <v>1686</v>
      </c>
      <c r="C892" s="153">
        <v>386</v>
      </c>
      <c r="D892" s="154">
        <v>49.304900000000004</v>
      </c>
      <c r="E892" s="154">
        <v>-0.44669599999999998</v>
      </c>
      <c r="F892" s="154">
        <v>0.248196</v>
      </c>
      <c r="G892" s="153">
        <v>-11.853</v>
      </c>
    </row>
    <row r="893" spans="2:7">
      <c r="B893">
        <v>1686.1</v>
      </c>
      <c r="C893" s="153">
        <v>386.09999999999991</v>
      </c>
      <c r="D893" s="154">
        <v>49.313800000000001</v>
      </c>
      <c r="E893" s="154">
        <v>-0.44397399999999998</v>
      </c>
      <c r="F893" s="154">
        <v>0.245227</v>
      </c>
      <c r="G893" s="153">
        <v>-11.851000000000001</v>
      </c>
    </row>
    <row r="894" spans="2:7">
      <c r="B894">
        <v>1686.2</v>
      </c>
      <c r="C894" s="153">
        <v>386.20000000000005</v>
      </c>
      <c r="D894" s="154">
        <v>49.322800000000001</v>
      </c>
      <c r="E894" s="154">
        <v>-0.441251</v>
      </c>
      <c r="F894" s="154">
        <v>0.242258</v>
      </c>
      <c r="G894" s="153">
        <v>-11.942</v>
      </c>
    </row>
    <row r="895" spans="2:7">
      <c r="B895">
        <v>1686.3</v>
      </c>
      <c r="C895" s="153">
        <v>386.29999999999995</v>
      </c>
      <c r="D895" s="154">
        <v>49.331699999999998</v>
      </c>
      <c r="E895" s="154">
        <v>-0.43846000000000002</v>
      </c>
      <c r="F895" s="154">
        <v>0.23935100000000001</v>
      </c>
      <c r="G895" s="153">
        <v>-11.837999999999999</v>
      </c>
    </row>
    <row r="896" spans="2:7">
      <c r="B896">
        <v>1686.4</v>
      </c>
      <c r="C896" s="153">
        <v>386.40000000000009</v>
      </c>
      <c r="D896" s="154">
        <v>49.340400000000002</v>
      </c>
      <c r="E896" s="154">
        <v>-0.43437300000000001</v>
      </c>
      <c r="F896" s="154">
        <v>0.23763300000000001</v>
      </c>
      <c r="G896" s="153">
        <v>-11.882</v>
      </c>
    </row>
    <row r="897" spans="2:7">
      <c r="B897">
        <v>1686.5</v>
      </c>
      <c r="C897" s="153">
        <v>386.5</v>
      </c>
      <c r="D897" s="154">
        <v>49.3491</v>
      </c>
      <c r="E897" s="154">
        <v>-0.430286</v>
      </c>
      <c r="F897" s="154">
        <v>0.23591400000000001</v>
      </c>
      <c r="G897" s="153">
        <v>-11.762</v>
      </c>
    </row>
    <row r="898" spans="2:7">
      <c r="B898">
        <v>1686.6</v>
      </c>
      <c r="C898" s="153">
        <v>386.59999999999991</v>
      </c>
      <c r="D898" s="154">
        <v>49.357799999999997</v>
      </c>
      <c r="E898" s="154">
        <v>-0.42619899999999999</v>
      </c>
      <c r="F898" s="154">
        <v>0.23419499999999999</v>
      </c>
      <c r="G898" s="153">
        <v>-11.709</v>
      </c>
    </row>
    <row r="899" spans="2:7">
      <c r="B899">
        <v>1686.7</v>
      </c>
      <c r="C899" s="153">
        <v>386.70000000000005</v>
      </c>
      <c r="D899" s="154">
        <v>49.366799999999998</v>
      </c>
      <c r="E899" s="154">
        <v>-0.42144900000000002</v>
      </c>
      <c r="F899" s="154">
        <v>0.23229</v>
      </c>
      <c r="G899" s="153">
        <v>-11.632999999999999</v>
      </c>
    </row>
    <row r="900" spans="2:7">
      <c r="B900">
        <v>1686.8</v>
      </c>
      <c r="C900" s="153">
        <v>386.79999999999995</v>
      </c>
      <c r="D900" s="154">
        <v>49.375999999999998</v>
      </c>
      <c r="E900" s="154">
        <v>-0.416213</v>
      </c>
      <c r="F900" s="154">
        <v>0.23024900000000001</v>
      </c>
      <c r="G900" s="153">
        <v>-11.897</v>
      </c>
    </row>
    <row r="901" spans="2:7">
      <c r="B901">
        <v>1686.9</v>
      </c>
      <c r="C901" s="153">
        <v>386.90000000000009</v>
      </c>
      <c r="D901" s="154">
        <v>49.385300000000001</v>
      </c>
      <c r="E901" s="154">
        <v>-0.41097699999999998</v>
      </c>
      <c r="F901" s="154">
        <v>0.228209</v>
      </c>
      <c r="G901" s="153">
        <v>-11.647</v>
      </c>
    </row>
    <row r="902" spans="2:7">
      <c r="B902">
        <v>1687</v>
      </c>
      <c r="C902" s="153">
        <v>387</v>
      </c>
      <c r="D902" s="154">
        <v>49.394599999999997</v>
      </c>
      <c r="E902" s="154">
        <v>-0.40592099999999998</v>
      </c>
      <c r="F902" s="154">
        <v>0.22619600000000001</v>
      </c>
      <c r="G902" s="153">
        <v>-11.717000000000001</v>
      </c>
    </row>
    <row r="903" spans="2:7">
      <c r="B903">
        <v>1687.1</v>
      </c>
      <c r="C903" s="153">
        <v>387.09999999999991</v>
      </c>
      <c r="D903" s="154">
        <v>49.4041</v>
      </c>
      <c r="E903" s="154">
        <v>-0.402416</v>
      </c>
      <c r="F903" s="154">
        <v>0.22442599999999999</v>
      </c>
      <c r="G903" s="153">
        <v>-11.635999999999999</v>
      </c>
    </row>
    <row r="904" spans="2:7">
      <c r="B904">
        <v>1687.2</v>
      </c>
      <c r="C904" s="153">
        <v>387.20000000000005</v>
      </c>
      <c r="D904" s="154">
        <v>49.413600000000002</v>
      </c>
      <c r="E904" s="154">
        <v>-0.39891100000000002</v>
      </c>
      <c r="F904" s="154">
        <v>0.22265699999999999</v>
      </c>
      <c r="G904" s="153">
        <v>-11.608000000000001</v>
      </c>
    </row>
    <row r="905" spans="2:7">
      <c r="B905">
        <v>1687.3</v>
      </c>
      <c r="C905" s="153">
        <v>387.29999999999995</v>
      </c>
      <c r="D905" s="154">
        <v>49.423099999999998</v>
      </c>
      <c r="E905" s="154">
        <v>-0.39540599999999998</v>
      </c>
      <c r="F905" s="154">
        <v>0.220888</v>
      </c>
      <c r="G905" s="153">
        <v>-11.638999999999999</v>
      </c>
    </row>
    <row r="906" spans="2:7">
      <c r="B906">
        <v>1687.4</v>
      </c>
      <c r="C906" s="153">
        <v>387.40000000000009</v>
      </c>
      <c r="D906" s="154">
        <v>49.432600000000001</v>
      </c>
      <c r="E906" s="154">
        <v>-0.39036399999999999</v>
      </c>
      <c r="F906" s="154">
        <v>0.21962999999999999</v>
      </c>
      <c r="G906" s="153">
        <v>-11.638</v>
      </c>
    </row>
    <row r="907" spans="2:7">
      <c r="B907">
        <v>1687.5</v>
      </c>
      <c r="C907" s="153">
        <v>387.5</v>
      </c>
      <c r="D907" s="154">
        <v>49.442</v>
      </c>
      <c r="E907" s="154">
        <v>-0.38441999999999998</v>
      </c>
      <c r="F907" s="154">
        <v>0.21867200000000001</v>
      </c>
      <c r="G907" s="153">
        <v>-11.584</v>
      </c>
    </row>
    <row r="908" spans="2:7">
      <c r="B908">
        <v>1687.6</v>
      </c>
      <c r="C908" s="153">
        <v>387.59999999999991</v>
      </c>
      <c r="D908" s="154">
        <v>49.451500000000003</v>
      </c>
      <c r="E908" s="154">
        <v>-0.37847700000000001</v>
      </c>
      <c r="F908" s="154">
        <v>0.21771399999999999</v>
      </c>
      <c r="G908" s="153">
        <v>-11.688000000000001</v>
      </c>
    </row>
    <row r="909" spans="2:7">
      <c r="B909">
        <v>1687.7</v>
      </c>
      <c r="C909" s="153">
        <v>387.70000000000005</v>
      </c>
      <c r="D909" s="154">
        <v>49.460999999999999</v>
      </c>
      <c r="E909" s="154">
        <v>-0.37276399999999998</v>
      </c>
      <c r="F909" s="154">
        <v>0.21668799999999999</v>
      </c>
      <c r="G909" s="153">
        <v>-11.678000000000001</v>
      </c>
    </row>
    <row r="910" spans="2:7">
      <c r="B910">
        <v>1687.8</v>
      </c>
      <c r="C910" s="153">
        <v>387.79999999999995</v>
      </c>
      <c r="D910" s="154">
        <v>49.470799999999997</v>
      </c>
      <c r="E910" s="154">
        <v>-0.36827900000000002</v>
      </c>
      <c r="F910" s="154">
        <v>0.21529400000000001</v>
      </c>
      <c r="G910" s="153">
        <v>-11.766</v>
      </c>
    </row>
    <row r="911" spans="2:7">
      <c r="B911">
        <v>1687.9</v>
      </c>
      <c r="C911" s="153">
        <v>387.90000000000009</v>
      </c>
      <c r="D911" s="154">
        <v>49.480699999999999</v>
      </c>
      <c r="E911" s="154">
        <v>-0.36379499999999998</v>
      </c>
      <c r="F911" s="154">
        <v>0.21390000000000001</v>
      </c>
      <c r="G911" s="153">
        <v>-11.811999999999999</v>
      </c>
    </row>
    <row r="912" spans="2:7">
      <c r="B912">
        <v>1688</v>
      </c>
      <c r="C912" s="153">
        <v>388</v>
      </c>
      <c r="D912" s="154">
        <v>49.490499999999997</v>
      </c>
      <c r="E912" s="154">
        <v>-0.35931000000000002</v>
      </c>
      <c r="F912" s="154">
        <v>0.212506</v>
      </c>
      <c r="G912" s="153">
        <v>-11.997999999999999</v>
      </c>
    </row>
    <row r="913" spans="2:7">
      <c r="B913">
        <v>1688.1</v>
      </c>
      <c r="C913" s="153">
        <v>388.09999999999991</v>
      </c>
      <c r="D913" s="154">
        <v>49.500100000000003</v>
      </c>
      <c r="E913" s="154">
        <v>-0.35434500000000002</v>
      </c>
      <c r="F913" s="154">
        <v>0.21098600000000001</v>
      </c>
      <c r="G913" s="153">
        <v>-11.909000000000001</v>
      </c>
    </row>
    <row r="914" spans="2:7">
      <c r="B914">
        <v>1688.2</v>
      </c>
      <c r="C914" s="153">
        <v>388.20000000000005</v>
      </c>
      <c r="D914" s="154">
        <v>49.509599999999999</v>
      </c>
      <c r="E914" s="154">
        <v>-0.34915800000000002</v>
      </c>
      <c r="F914" s="154">
        <v>0.20940600000000001</v>
      </c>
      <c r="G914" s="153">
        <v>-12.021000000000001</v>
      </c>
    </row>
    <row r="915" spans="2:7">
      <c r="B915">
        <v>1688.3</v>
      </c>
      <c r="C915" s="153">
        <v>388.29999999999995</v>
      </c>
      <c r="D915" s="154">
        <v>49.519100000000002</v>
      </c>
      <c r="E915" s="154">
        <v>-0.343972</v>
      </c>
      <c r="F915" s="154">
        <v>0.20782700000000001</v>
      </c>
      <c r="G915" s="153">
        <v>-12.182</v>
      </c>
    </row>
    <row r="916" spans="2:7">
      <c r="B916">
        <v>1688.4</v>
      </c>
      <c r="C916" s="153">
        <v>388.40000000000009</v>
      </c>
      <c r="D916" s="154">
        <v>49.528700000000001</v>
      </c>
      <c r="E916" s="154">
        <v>-0.33831699999999998</v>
      </c>
      <c r="F916" s="154">
        <v>0.206451</v>
      </c>
      <c r="G916" s="153">
        <v>-12.385999999999999</v>
      </c>
    </row>
    <row r="917" spans="2:7">
      <c r="B917">
        <v>1688.5</v>
      </c>
      <c r="C917" s="153">
        <v>388.5</v>
      </c>
      <c r="D917" s="154">
        <v>49.538400000000003</v>
      </c>
      <c r="E917" s="154">
        <v>-0.33091500000000001</v>
      </c>
      <c r="F917" s="154">
        <v>0.20583599999999999</v>
      </c>
      <c r="G917" s="153">
        <v>-12.404</v>
      </c>
    </row>
    <row r="918" spans="2:7">
      <c r="B918">
        <v>1688.6</v>
      </c>
      <c r="C918" s="153">
        <v>388.59999999999991</v>
      </c>
      <c r="D918" s="154">
        <v>49.548200000000001</v>
      </c>
      <c r="E918" s="154">
        <v>-0.323513</v>
      </c>
      <c r="F918" s="154">
        <v>0.20522099999999999</v>
      </c>
      <c r="G918" s="153">
        <v>-12.414999999999999</v>
      </c>
    </row>
    <row r="919" spans="2:7">
      <c r="B919">
        <v>1688.7</v>
      </c>
      <c r="C919" s="153">
        <v>388.70000000000005</v>
      </c>
      <c r="D919" s="154">
        <v>49.557899999999997</v>
      </c>
      <c r="E919" s="154">
        <v>-0.31611099999999998</v>
      </c>
      <c r="F919" s="154">
        <v>0.20460600000000001</v>
      </c>
      <c r="G919" s="153">
        <v>-12.425000000000001</v>
      </c>
    </row>
    <row r="920" spans="2:7">
      <c r="B920">
        <v>1688.8</v>
      </c>
      <c r="C920" s="153">
        <v>388.79999999999995</v>
      </c>
      <c r="D920" s="154">
        <v>49.567399999999999</v>
      </c>
      <c r="E920" s="154">
        <v>-0.30838399999999999</v>
      </c>
      <c r="F920" s="154">
        <v>0.20322299999999999</v>
      </c>
      <c r="G920" s="153">
        <v>-12.462</v>
      </c>
    </row>
    <row r="921" spans="2:7">
      <c r="B921">
        <v>1688.9</v>
      </c>
      <c r="C921" s="153">
        <v>388.90000000000009</v>
      </c>
      <c r="D921" s="154">
        <v>49.576900000000002</v>
      </c>
      <c r="E921" s="154">
        <v>-0.30053999999999997</v>
      </c>
      <c r="F921" s="154">
        <v>0.201568</v>
      </c>
      <c r="G921" s="153">
        <v>-12.512</v>
      </c>
    </row>
    <row r="922" spans="2:7">
      <c r="B922">
        <v>1689</v>
      </c>
      <c r="C922" s="153">
        <v>389</v>
      </c>
      <c r="D922" s="154">
        <v>49.586300000000001</v>
      </c>
      <c r="E922" s="154">
        <v>-0.29269699999999998</v>
      </c>
      <c r="F922" s="154">
        <v>0.19991200000000001</v>
      </c>
      <c r="G922" s="153">
        <v>-12.512</v>
      </c>
    </row>
    <row r="923" spans="2:7">
      <c r="B923">
        <v>1689.1</v>
      </c>
      <c r="C923" s="153">
        <v>389.09999999999991</v>
      </c>
      <c r="D923" s="154">
        <v>49.595599999999997</v>
      </c>
      <c r="E923" s="154">
        <v>-0.28527799999999998</v>
      </c>
      <c r="F923" s="154">
        <v>0.19849900000000001</v>
      </c>
      <c r="G923" s="153">
        <v>-12.494999999999999</v>
      </c>
    </row>
    <row r="924" spans="2:7">
      <c r="B924">
        <v>1689.2</v>
      </c>
      <c r="C924" s="153">
        <v>389.20000000000005</v>
      </c>
      <c r="D924" s="154">
        <v>49.604500000000002</v>
      </c>
      <c r="E924" s="154">
        <v>-0.27903699999999998</v>
      </c>
      <c r="F924" s="154">
        <v>0.19775699999999999</v>
      </c>
      <c r="G924" s="153">
        <v>-12.468999999999999</v>
      </c>
    </row>
    <row r="925" spans="2:7">
      <c r="B925">
        <v>1689.3</v>
      </c>
      <c r="C925" s="153">
        <v>389.29999999999995</v>
      </c>
      <c r="D925" s="154">
        <v>49.613500000000002</v>
      </c>
      <c r="E925" s="154">
        <v>-0.27279700000000001</v>
      </c>
      <c r="F925" s="154">
        <v>0.19701399999999999</v>
      </c>
      <c r="G925" s="153">
        <v>-12.49</v>
      </c>
    </row>
    <row r="926" spans="2:7">
      <c r="B926">
        <v>1689.4</v>
      </c>
      <c r="C926" s="153">
        <v>389.40000000000009</v>
      </c>
      <c r="D926" s="154">
        <v>49.622399999999999</v>
      </c>
      <c r="E926" s="154">
        <v>-0.26655600000000002</v>
      </c>
      <c r="F926" s="154">
        <v>0.196272</v>
      </c>
      <c r="G926" s="153">
        <v>-12.446</v>
      </c>
    </row>
    <row r="927" spans="2:7">
      <c r="B927">
        <v>1689.5</v>
      </c>
      <c r="C927" s="153">
        <v>389.5</v>
      </c>
      <c r="D927" s="154">
        <v>49.630699999999997</v>
      </c>
      <c r="E927" s="154">
        <v>-0.259994</v>
      </c>
      <c r="F927" s="154">
        <v>0.19619900000000001</v>
      </c>
      <c r="G927" s="153">
        <v>-12.532999999999999</v>
      </c>
    </row>
    <row r="928" spans="2:7">
      <c r="B928">
        <v>1689.6</v>
      </c>
      <c r="C928" s="153">
        <v>389.59999999999991</v>
      </c>
      <c r="D928" s="154">
        <v>49.6389</v>
      </c>
      <c r="E928" s="154">
        <v>-0.25334899999999999</v>
      </c>
      <c r="F928" s="154">
        <v>0.196302</v>
      </c>
      <c r="G928" s="153">
        <v>-12.593999999999999</v>
      </c>
    </row>
    <row r="929" spans="2:7">
      <c r="B929">
        <v>1689.7</v>
      </c>
      <c r="C929" s="153">
        <v>389.70000000000005</v>
      </c>
      <c r="D929" s="154">
        <v>49.647100000000002</v>
      </c>
      <c r="E929" s="154">
        <v>-0.24670400000000001</v>
      </c>
      <c r="F929" s="154">
        <v>0.196406</v>
      </c>
      <c r="G929" s="153">
        <v>-12.596</v>
      </c>
    </row>
    <row r="930" spans="2:7">
      <c r="B930">
        <v>1689.8</v>
      </c>
      <c r="C930" s="153">
        <v>389.79999999999995</v>
      </c>
      <c r="D930" s="154">
        <v>49.655200000000001</v>
      </c>
      <c r="E930" s="154">
        <v>-0.24014199999999999</v>
      </c>
      <c r="F930" s="154">
        <v>0.19655400000000001</v>
      </c>
      <c r="G930" s="153">
        <v>-12.734</v>
      </c>
    </row>
    <row r="931" spans="2:7">
      <c r="B931">
        <v>1689.9</v>
      </c>
      <c r="C931" s="153">
        <v>389.90000000000009</v>
      </c>
      <c r="D931" s="154">
        <v>49.6629</v>
      </c>
      <c r="E931" s="154">
        <v>-0.23375599999999999</v>
      </c>
      <c r="F931" s="154">
        <v>0.196798</v>
      </c>
      <c r="G931" s="153">
        <v>-12.669</v>
      </c>
    </row>
    <row r="932" spans="2:7">
      <c r="B932">
        <v>1690</v>
      </c>
      <c r="C932" s="153">
        <v>390</v>
      </c>
      <c r="D932" s="154">
        <v>49.6706</v>
      </c>
      <c r="E932" s="154">
        <v>-0.22736999999999999</v>
      </c>
      <c r="F932" s="154">
        <v>0.19704099999999999</v>
      </c>
      <c r="G932" s="153">
        <v>-12.7</v>
      </c>
    </row>
    <row r="933" spans="2:7">
      <c r="B933">
        <v>1690.1</v>
      </c>
      <c r="C933" s="153">
        <v>390.09999999999991</v>
      </c>
      <c r="D933" s="154">
        <v>49.6783</v>
      </c>
      <c r="E933" s="154">
        <v>-0.22098400000000001</v>
      </c>
      <c r="F933" s="154">
        <v>0.19728499999999999</v>
      </c>
      <c r="G933" s="153">
        <v>-12.605</v>
      </c>
    </row>
    <row r="934" spans="2:7">
      <c r="B934">
        <v>1690.2</v>
      </c>
      <c r="C934" s="153">
        <v>390.20000000000005</v>
      </c>
      <c r="D934" s="154">
        <v>49.685499999999998</v>
      </c>
      <c r="E934" s="154">
        <v>-0.21576699999999999</v>
      </c>
      <c r="F934" s="154">
        <v>0.197935</v>
      </c>
      <c r="G934" s="153">
        <v>-12.576000000000001</v>
      </c>
    </row>
    <row r="935" spans="2:7">
      <c r="B935">
        <v>1690.3</v>
      </c>
      <c r="C935" s="153">
        <v>390.29999999999995</v>
      </c>
      <c r="D935" s="154">
        <v>49.692500000000003</v>
      </c>
      <c r="E935" s="154">
        <v>-0.21076300000000001</v>
      </c>
      <c r="F935" s="154">
        <v>0.198659</v>
      </c>
      <c r="G935" s="153">
        <v>-12.615</v>
      </c>
    </row>
    <row r="936" spans="2:7">
      <c r="B936">
        <v>1690.4</v>
      </c>
      <c r="C936" s="153">
        <v>390.40000000000009</v>
      </c>
      <c r="D936" s="154">
        <v>49.699599999999997</v>
      </c>
      <c r="E936" s="154">
        <v>-0.205759</v>
      </c>
      <c r="F936" s="154">
        <v>0.199383</v>
      </c>
      <c r="G936" s="153">
        <v>-12.747999999999999</v>
      </c>
    </row>
    <row r="937" spans="2:7">
      <c r="B937">
        <v>1690.5</v>
      </c>
      <c r="C937" s="153">
        <v>390.5</v>
      </c>
      <c r="D937" s="154">
        <v>49.706499999999998</v>
      </c>
      <c r="E937" s="154">
        <v>-0.201594</v>
      </c>
      <c r="F937" s="154">
        <v>0.199931</v>
      </c>
      <c r="G937" s="153">
        <v>-12.856</v>
      </c>
    </row>
    <row r="938" spans="2:7">
      <c r="B938">
        <v>1690.6</v>
      </c>
      <c r="C938" s="153">
        <v>390.59999999999991</v>
      </c>
      <c r="D938" s="154">
        <v>49.7134</v>
      </c>
      <c r="E938" s="154">
        <v>-0.19884099999999999</v>
      </c>
      <c r="F938" s="154">
        <v>0.200184</v>
      </c>
      <c r="G938" s="153">
        <v>-12.82</v>
      </c>
    </row>
    <row r="939" spans="2:7">
      <c r="B939">
        <v>1690.7</v>
      </c>
      <c r="C939" s="153">
        <v>390.70000000000005</v>
      </c>
      <c r="D939" s="154">
        <v>49.720199999999998</v>
      </c>
      <c r="E939" s="154">
        <v>-0.19608700000000001</v>
      </c>
      <c r="F939" s="154">
        <v>0.200436</v>
      </c>
      <c r="G939" s="153">
        <v>-12.778</v>
      </c>
    </row>
    <row r="940" spans="2:7">
      <c r="B940">
        <v>1690.8</v>
      </c>
      <c r="C940" s="153">
        <v>390.79999999999995</v>
      </c>
      <c r="D940" s="154">
        <v>49.726999999999997</v>
      </c>
      <c r="E940" s="154">
        <v>-0.19333400000000001</v>
      </c>
      <c r="F940" s="154">
        <v>0.20068900000000001</v>
      </c>
      <c r="G940" s="153">
        <v>-12.718</v>
      </c>
    </row>
    <row r="941" spans="2:7">
      <c r="B941">
        <v>1690.9</v>
      </c>
      <c r="C941" s="153">
        <v>390.90000000000009</v>
      </c>
      <c r="D941" s="154">
        <v>49.733600000000003</v>
      </c>
      <c r="E941" s="154">
        <v>-0.18946399999999999</v>
      </c>
      <c r="F941" s="154">
        <v>0.20294499999999999</v>
      </c>
      <c r="G941" s="153">
        <v>-12.771000000000001</v>
      </c>
    </row>
    <row r="942" spans="2:7">
      <c r="B942">
        <v>1691</v>
      </c>
      <c r="C942" s="153">
        <v>391</v>
      </c>
      <c r="D942" s="154">
        <v>49.740200000000002</v>
      </c>
      <c r="E942" s="154">
        <v>-0.18547</v>
      </c>
      <c r="F942" s="154">
        <v>0.205424</v>
      </c>
      <c r="G942" s="153">
        <v>-12.752000000000001</v>
      </c>
    </row>
    <row r="943" spans="2:7">
      <c r="B943">
        <v>1691.1</v>
      </c>
      <c r="C943" s="153">
        <v>391.09999999999991</v>
      </c>
      <c r="D943" s="154">
        <v>49.746699999999997</v>
      </c>
      <c r="E943" s="154">
        <v>-0.181477</v>
      </c>
      <c r="F943" s="154">
        <v>0.207903</v>
      </c>
      <c r="G943" s="153">
        <v>-12.762</v>
      </c>
    </row>
    <row r="944" spans="2:7">
      <c r="B944">
        <v>1691.2</v>
      </c>
      <c r="C944" s="153">
        <v>391.20000000000005</v>
      </c>
      <c r="D944" s="154">
        <v>49.753300000000003</v>
      </c>
      <c r="E944" s="154">
        <v>-0.178922</v>
      </c>
      <c r="F944" s="154">
        <v>0.20986299999999999</v>
      </c>
      <c r="G944" s="153">
        <v>-12.683</v>
      </c>
    </row>
    <row r="945" spans="2:7">
      <c r="B945">
        <v>1691.3</v>
      </c>
      <c r="C945" s="153">
        <v>391.29999999999995</v>
      </c>
      <c r="D945" s="154">
        <v>49.759900000000002</v>
      </c>
      <c r="E945" s="154">
        <v>-0.17830099999999999</v>
      </c>
      <c r="F945" s="154">
        <v>0.21112500000000001</v>
      </c>
      <c r="G945" s="153">
        <v>-12.702999999999999</v>
      </c>
    </row>
    <row r="946" spans="2:7">
      <c r="B946">
        <v>1691.4</v>
      </c>
      <c r="C946" s="153">
        <v>391.40000000000009</v>
      </c>
      <c r="D946" s="154">
        <v>49.766500000000001</v>
      </c>
      <c r="E946" s="154">
        <v>-0.177679</v>
      </c>
      <c r="F946" s="154">
        <v>0.21238699999999999</v>
      </c>
      <c r="G946" s="153">
        <v>-12.608000000000001</v>
      </c>
    </row>
    <row r="947" spans="2:7">
      <c r="B947">
        <v>1691.5</v>
      </c>
      <c r="C947" s="153">
        <v>391.5</v>
      </c>
      <c r="D947" s="154">
        <v>49.773000000000003</v>
      </c>
      <c r="E947" s="154">
        <v>-0.17705699999999999</v>
      </c>
      <c r="F947" s="154">
        <v>0.21364900000000001</v>
      </c>
      <c r="G947" s="153">
        <v>-12.731</v>
      </c>
    </row>
    <row r="948" spans="2:7">
      <c r="B948">
        <v>1691.6</v>
      </c>
      <c r="C948" s="153">
        <v>391.59999999999991</v>
      </c>
      <c r="D948" s="154">
        <v>49.779800000000002</v>
      </c>
      <c r="E948" s="154">
        <v>-0.17675399999999999</v>
      </c>
      <c r="F948" s="154">
        <v>0.21573500000000001</v>
      </c>
      <c r="G948" s="153">
        <v>-12.747</v>
      </c>
    </row>
    <row r="949" spans="2:7">
      <c r="B949">
        <v>1691.7</v>
      </c>
      <c r="C949" s="153">
        <v>391.70000000000005</v>
      </c>
      <c r="D949" s="154">
        <v>49.7866</v>
      </c>
      <c r="E949" s="154">
        <v>-0.17646600000000001</v>
      </c>
      <c r="F949" s="154">
        <v>0.217862</v>
      </c>
      <c r="G949" s="153">
        <v>-12.787000000000001</v>
      </c>
    </row>
    <row r="950" spans="2:7">
      <c r="B950">
        <v>1691.8</v>
      </c>
      <c r="C950" s="153">
        <v>391.79999999999995</v>
      </c>
      <c r="D950" s="154">
        <v>49.793399999999998</v>
      </c>
      <c r="E950" s="154">
        <v>-0.176179</v>
      </c>
      <c r="F950" s="154">
        <v>0.21998799999999999</v>
      </c>
      <c r="G950" s="153">
        <v>-12.750999999999999</v>
      </c>
    </row>
    <row r="951" spans="2:7">
      <c r="B951">
        <v>1691.9</v>
      </c>
      <c r="C951" s="153">
        <v>391.90000000000009</v>
      </c>
      <c r="D951" s="154">
        <v>49.8001</v>
      </c>
      <c r="E951" s="154">
        <v>-0.176292</v>
      </c>
      <c r="F951" s="154">
        <v>0.22342699999999999</v>
      </c>
      <c r="G951" s="153">
        <v>-12.804</v>
      </c>
    </row>
    <row r="952" spans="2:7">
      <c r="B952">
        <v>1692</v>
      </c>
      <c r="C952" s="153">
        <v>392</v>
      </c>
      <c r="D952" s="154">
        <v>49.806699999999999</v>
      </c>
      <c r="E952" s="154">
        <v>-0.176839</v>
      </c>
      <c r="F952" s="154">
        <v>0.22828399999999999</v>
      </c>
      <c r="G952" s="153">
        <v>-12.612</v>
      </c>
    </row>
    <row r="953" spans="2:7">
      <c r="B953">
        <v>1692.1</v>
      </c>
      <c r="C953" s="153">
        <v>392.09999999999991</v>
      </c>
      <c r="D953" s="154">
        <v>49.813299999999998</v>
      </c>
      <c r="E953" s="154">
        <v>-0.17738599999999999</v>
      </c>
      <c r="F953" s="154">
        <v>0.23314099999999999</v>
      </c>
      <c r="G953" s="153">
        <v>-12.63</v>
      </c>
    </row>
    <row r="954" spans="2:7">
      <c r="B954">
        <v>1692.2</v>
      </c>
      <c r="C954" s="153">
        <v>392.20000000000005</v>
      </c>
      <c r="D954" s="154">
        <v>49.82</v>
      </c>
      <c r="E954" s="154">
        <v>-0.17793600000000001</v>
      </c>
      <c r="F954" s="154">
        <v>0.238038</v>
      </c>
      <c r="G954" s="153">
        <v>-12.542</v>
      </c>
    </row>
    <row r="955" spans="2:7">
      <c r="B955">
        <v>1692.3</v>
      </c>
      <c r="C955" s="153">
        <v>392.29999999999995</v>
      </c>
      <c r="D955" s="154">
        <v>49.827100000000002</v>
      </c>
      <c r="E955" s="154">
        <v>-0.17880499999999999</v>
      </c>
      <c r="F955" s="154">
        <v>0.248089</v>
      </c>
      <c r="G955" s="153">
        <v>-12.603</v>
      </c>
    </row>
    <row r="956" spans="2:7">
      <c r="B956">
        <v>1692.4</v>
      </c>
      <c r="C956" s="153">
        <v>392.40000000000009</v>
      </c>
      <c r="D956" s="154">
        <v>49.834200000000003</v>
      </c>
      <c r="E956" s="154">
        <v>-0.179675</v>
      </c>
      <c r="F956" s="154">
        <v>0.25813999999999998</v>
      </c>
      <c r="G956" s="153">
        <v>-12.694000000000001</v>
      </c>
    </row>
    <row r="957" spans="2:7">
      <c r="B957">
        <v>1692.5</v>
      </c>
      <c r="C957" s="153">
        <v>392.5</v>
      </c>
      <c r="D957" s="154">
        <v>49.841299999999997</v>
      </c>
      <c r="E957" s="154">
        <v>-0.18054500000000001</v>
      </c>
      <c r="F957" s="154">
        <v>0.26819100000000001</v>
      </c>
      <c r="G957" s="153">
        <v>-12.715999999999999</v>
      </c>
    </row>
    <row r="958" spans="2:7">
      <c r="B958">
        <v>1692.6</v>
      </c>
      <c r="C958" s="153">
        <v>392.59999999999991</v>
      </c>
      <c r="D958" s="154">
        <v>49.848500000000001</v>
      </c>
      <c r="E958" s="154">
        <v>-0.181202</v>
      </c>
      <c r="F958" s="154">
        <v>0.27920200000000001</v>
      </c>
      <c r="G958" s="153">
        <v>-12.651999999999999</v>
      </c>
    </row>
    <row r="959" spans="2:7">
      <c r="B959">
        <v>1692.7</v>
      </c>
      <c r="C959" s="153">
        <v>392.70000000000005</v>
      </c>
      <c r="D959" s="154">
        <v>49.855600000000003</v>
      </c>
      <c r="E959" s="154">
        <v>-0.181673</v>
      </c>
      <c r="F959" s="154">
        <v>0.29104799999999997</v>
      </c>
      <c r="G959" s="153">
        <v>-12.503</v>
      </c>
    </row>
    <row r="960" spans="2:7">
      <c r="B960">
        <v>1692.8</v>
      </c>
      <c r="C960" s="153">
        <v>392.79999999999995</v>
      </c>
      <c r="D960" s="154">
        <v>49.8628</v>
      </c>
      <c r="E960" s="154">
        <v>-0.182144</v>
      </c>
      <c r="F960" s="154">
        <v>0.302894</v>
      </c>
      <c r="G960" s="153">
        <v>-12.401999999999999</v>
      </c>
    </row>
    <row r="961" spans="2:7">
      <c r="B961">
        <v>1692.9</v>
      </c>
      <c r="C961" s="153">
        <v>392.90000000000009</v>
      </c>
      <c r="D961" s="154">
        <v>49.869900000000001</v>
      </c>
      <c r="E961" s="154">
        <v>-0.18259300000000001</v>
      </c>
      <c r="F961" s="154">
        <v>0.31481799999999999</v>
      </c>
      <c r="G961" s="153">
        <v>-12.446999999999999</v>
      </c>
    </row>
    <row r="962" spans="2:7">
      <c r="B962">
        <v>1693</v>
      </c>
      <c r="C962" s="153">
        <v>393</v>
      </c>
      <c r="D962" s="154">
        <v>49.877400000000002</v>
      </c>
      <c r="E962" s="154">
        <v>-0.182696</v>
      </c>
      <c r="F962" s="154">
        <v>0.32793600000000001</v>
      </c>
      <c r="G962" s="153">
        <v>-12.391999999999999</v>
      </c>
    </row>
    <row r="963" spans="2:7">
      <c r="B963">
        <v>1693.1</v>
      </c>
      <c r="C963" s="153">
        <v>393.09999999999991</v>
      </c>
      <c r="D963" s="154">
        <v>49.884799999999998</v>
      </c>
      <c r="E963" s="154">
        <v>-0.18279999999999999</v>
      </c>
      <c r="F963" s="154">
        <v>0.341053</v>
      </c>
      <c r="G963" s="153">
        <v>-12.538</v>
      </c>
    </row>
    <row r="964" spans="2:7">
      <c r="B964">
        <v>1693.2</v>
      </c>
      <c r="C964" s="153">
        <v>393.20000000000005</v>
      </c>
      <c r="D964" s="154">
        <v>49.892299999999999</v>
      </c>
      <c r="E964" s="154">
        <v>-0.18290300000000001</v>
      </c>
      <c r="F964" s="154">
        <v>0.35417100000000001</v>
      </c>
      <c r="G964" s="153">
        <v>-12.541</v>
      </c>
    </row>
    <row r="965" spans="2:7">
      <c r="B965">
        <v>1693.3</v>
      </c>
      <c r="C965" s="153">
        <v>393.29999999999995</v>
      </c>
      <c r="D965" s="154">
        <v>49.9</v>
      </c>
      <c r="E965" s="154">
        <v>-0.183586</v>
      </c>
      <c r="F965" s="154">
        <v>0.36924600000000002</v>
      </c>
      <c r="G965" s="153">
        <v>-12.494</v>
      </c>
    </row>
    <row r="966" spans="2:7">
      <c r="B966">
        <v>1693.4</v>
      </c>
      <c r="C966" s="153">
        <v>393.40000000000009</v>
      </c>
      <c r="D966" s="154">
        <v>49.907899999999998</v>
      </c>
      <c r="E966" s="154">
        <v>-0.184674</v>
      </c>
      <c r="F966" s="154">
        <v>0.38568999999999998</v>
      </c>
      <c r="G966" s="153">
        <v>-12.439</v>
      </c>
    </row>
    <row r="967" spans="2:7">
      <c r="B967">
        <v>1693.5</v>
      </c>
      <c r="C967" s="153">
        <v>393.5</v>
      </c>
      <c r="D967" s="154">
        <v>49.915799999999997</v>
      </c>
      <c r="E967" s="154">
        <v>-0.18576300000000001</v>
      </c>
      <c r="F967" s="154">
        <v>0.40213300000000002</v>
      </c>
      <c r="G967" s="153">
        <v>-12.502000000000001</v>
      </c>
    </row>
    <row r="968" spans="2:7">
      <c r="B968">
        <v>1693.6</v>
      </c>
      <c r="C968">
        <v>393.59999999999991</v>
      </c>
      <c r="D968" s="28">
        <v>49.923699999999997</v>
      </c>
      <c r="E968" s="28">
        <v>-0.186885</v>
      </c>
      <c r="F968" s="28">
        <v>0.41966999999999999</v>
      </c>
      <c r="G968" s="11">
        <v>-12.584</v>
      </c>
    </row>
    <row r="969" spans="2:7">
      <c r="B969">
        <v>1693.7</v>
      </c>
      <c r="C969">
        <v>393.70000000000005</v>
      </c>
      <c r="D969" s="28">
        <v>49.931899999999999</v>
      </c>
      <c r="E969" s="28">
        <v>-0.18826200000000001</v>
      </c>
      <c r="F969" s="28">
        <v>0.44558700000000001</v>
      </c>
      <c r="G969" s="11">
        <v>-12.59</v>
      </c>
    </row>
    <row r="970" spans="2:7">
      <c r="B970">
        <v>1693.8</v>
      </c>
      <c r="C970">
        <v>393.79999999999995</v>
      </c>
      <c r="D970" s="28">
        <v>49.940199999999997</v>
      </c>
      <c r="E970" s="28">
        <v>-0.189639</v>
      </c>
      <c r="F970" s="28">
        <v>0.47150399999999998</v>
      </c>
      <c r="G970" s="11">
        <v>-12.557</v>
      </c>
    </row>
    <row r="971" spans="2:7">
      <c r="B971">
        <v>1693.9</v>
      </c>
      <c r="C971">
        <v>393.90000000000009</v>
      </c>
      <c r="D971" s="28">
        <v>49.948399999999999</v>
      </c>
      <c r="E971" s="28">
        <v>-0.19101699999999999</v>
      </c>
      <c r="F971" s="28">
        <v>0.497421</v>
      </c>
      <c r="G971" s="11">
        <v>-12.509</v>
      </c>
    </row>
    <row r="972" spans="2:7">
      <c r="B972">
        <v>1694</v>
      </c>
      <c r="C972">
        <v>394</v>
      </c>
      <c r="D972" s="29">
        <v>49.956600000000002</v>
      </c>
      <c r="E972" s="29">
        <v>-0.19190199999999999</v>
      </c>
      <c r="F972" s="29">
        <v>0.52491600000000005</v>
      </c>
      <c r="G972" s="48">
        <v>-12.512</v>
      </c>
    </row>
    <row r="973" spans="2:7">
      <c r="B973">
        <v>1694.1</v>
      </c>
      <c r="C973">
        <v>394.09999999999991</v>
      </c>
      <c r="D973" s="29">
        <v>49.964799999999997</v>
      </c>
      <c r="E973" s="29">
        <v>-0.19251399999999999</v>
      </c>
      <c r="F973" s="29">
        <v>0.55328999999999995</v>
      </c>
      <c r="G973" s="48">
        <v>-12.483000000000001</v>
      </c>
    </row>
    <row r="974" spans="2:7">
      <c r="B974">
        <v>1694.2</v>
      </c>
      <c r="C974">
        <v>394.20000000000005</v>
      </c>
      <c r="D974" s="29">
        <v>49.972999999999999</v>
      </c>
      <c r="E974" s="29">
        <v>-0.19312599999999999</v>
      </c>
      <c r="F974" s="29">
        <v>0.58166399999999996</v>
      </c>
      <c r="G974" s="48">
        <v>-12.422000000000001</v>
      </c>
    </row>
    <row r="975" spans="2:7">
      <c r="B975">
        <v>1694.3</v>
      </c>
      <c r="C975">
        <v>394.29999999999995</v>
      </c>
      <c r="D975" s="29">
        <v>49.981200000000001</v>
      </c>
      <c r="E975" s="29">
        <v>-0.19404299999999999</v>
      </c>
      <c r="F975" s="29">
        <v>0.61007599999999995</v>
      </c>
      <c r="G975" s="48">
        <v>-12.375</v>
      </c>
    </row>
    <row r="976" spans="2:7">
      <c r="B976">
        <v>1694.4</v>
      </c>
      <c r="C976">
        <v>394.40000000000009</v>
      </c>
      <c r="D976" s="29">
        <v>49.989800000000002</v>
      </c>
      <c r="E976" s="29">
        <v>-0.19645899999999999</v>
      </c>
      <c r="F976" s="29">
        <v>0.63867099999999999</v>
      </c>
      <c r="G976" s="48">
        <v>-12.334</v>
      </c>
    </row>
    <row r="977" spans="2:7">
      <c r="B977">
        <v>1694.5</v>
      </c>
      <c r="C977">
        <v>394.5</v>
      </c>
      <c r="D977" s="29">
        <v>49.9985</v>
      </c>
      <c r="E977" s="29">
        <v>-0.198876</v>
      </c>
      <c r="F977" s="29">
        <v>0.66726600000000003</v>
      </c>
      <c r="G977" s="48">
        <v>-12.345000000000001</v>
      </c>
    </row>
    <row r="978" spans="2:7">
      <c r="B978">
        <v>1694.6</v>
      </c>
      <c r="C978">
        <v>394.59999999999991</v>
      </c>
      <c r="D978" s="29">
        <v>50.007100000000001</v>
      </c>
      <c r="E978" s="29">
        <v>-0.201292</v>
      </c>
      <c r="F978" s="29">
        <v>0.69586000000000003</v>
      </c>
      <c r="G978" s="48">
        <v>-12.372</v>
      </c>
    </row>
    <row r="979" spans="2:7">
      <c r="B979">
        <v>1694.7</v>
      </c>
      <c r="C979">
        <v>394.70000000000005</v>
      </c>
      <c r="D979" s="29">
        <v>50.015900000000002</v>
      </c>
      <c r="E979" s="29">
        <v>-0.20393800000000001</v>
      </c>
      <c r="F979" s="29">
        <v>0.72549799999999998</v>
      </c>
      <c r="G979" s="48">
        <v>-12.276</v>
      </c>
    </row>
    <row r="980" spans="2:7">
      <c r="B980">
        <v>1694.8</v>
      </c>
      <c r="C980">
        <v>394.79999999999995</v>
      </c>
      <c r="D980" s="29">
        <v>50.024799999999999</v>
      </c>
      <c r="E980" s="29">
        <v>-0.20668400000000001</v>
      </c>
      <c r="F980" s="29">
        <v>0.75559100000000001</v>
      </c>
      <c r="G980" s="48">
        <v>-12.093999999999999</v>
      </c>
    </row>
    <row r="981" spans="2:7">
      <c r="B981">
        <v>1694.9</v>
      </c>
      <c r="C981">
        <v>394.90000000000009</v>
      </c>
      <c r="D981" s="29">
        <v>50.0336</v>
      </c>
      <c r="E981" s="29">
        <v>-0.20943000000000001</v>
      </c>
      <c r="F981" s="29">
        <v>0.78568400000000005</v>
      </c>
      <c r="G981" s="48">
        <v>-11.987</v>
      </c>
    </row>
    <row r="982" spans="2:7">
      <c r="B982">
        <v>1695</v>
      </c>
      <c r="C982">
        <v>395</v>
      </c>
      <c r="D982" s="29">
        <v>50.042499999999997</v>
      </c>
      <c r="E982" s="29">
        <v>-0.21233299999999999</v>
      </c>
      <c r="F982" s="29">
        <v>0.81686099999999995</v>
      </c>
      <c r="G982" s="48">
        <v>-11.945</v>
      </c>
    </row>
    <row r="983" spans="2:7">
      <c r="B983">
        <v>1695.1</v>
      </c>
      <c r="C983">
        <v>395.09999999999991</v>
      </c>
      <c r="D983" s="29">
        <v>50.051200000000001</v>
      </c>
      <c r="E983" s="29">
        <v>-0.215783</v>
      </c>
      <c r="F983" s="29">
        <v>0.85181200000000001</v>
      </c>
      <c r="G983" s="48">
        <v>-11.728999999999999</v>
      </c>
    </row>
    <row r="984" spans="2:7">
      <c r="B984">
        <v>1695.2</v>
      </c>
      <c r="C984">
        <v>395.20000000000005</v>
      </c>
      <c r="D984" s="29">
        <v>50.059899999999999</v>
      </c>
      <c r="E984" s="29">
        <v>-0.21923300000000001</v>
      </c>
      <c r="F984" s="29">
        <v>0.88676299999999997</v>
      </c>
      <c r="G984" s="48">
        <v>-11.728999999999999</v>
      </c>
    </row>
    <row r="985" spans="2:7">
      <c r="B985">
        <v>1695.3</v>
      </c>
      <c r="C985">
        <v>395.29999999999995</v>
      </c>
      <c r="D985" s="29">
        <v>50.0685</v>
      </c>
      <c r="E985" s="29">
        <v>-0.22268299999999999</v>
      </c>
      <c r="F985" s="29">
        <v>0.92171400000000003</v>
      </c>
      <c r="G985" s="48">
        <v>-11.795999999999999</v>
      </c>
    </row>
    <row r="986" spans="2:7">
      <c r="B986">
        <v>1695.4</v>
      </c>
      <c r="C986">
        <v>395.40000000000009</v>
      </c>
      <c r="D986" s="29">
        <v>50.077500000000001</v>
      </c>
      <c r="E986" s="29">
        <v>-0.22667899999999999</v>
      </c>
      <c r="F986" s="29">
        <v>0.95423199999999997</v>
      </c>
      <c r="G986" s="48">
        <v>-11.714</v>
      </c>
    </row>
    <row r="987" spans="2:7">
      <c r="B987">
        <v>1695.5</v>
      </c>
      <c r="C987">
        <v>395.5</v>
      </c>
      <c r="D987" s="29">
        <v>50.086500000000001</v>
      </c>
      <c r="E987" s="29">
        <v>-0.23085700000000001</v>
      </c>
      <c r="F987" s="29">
        <v>0.98593799999999998</v>
      </c>
      <c r="G987" s="48">
        <v>-11.715</v>
      </c>
    </row>
    <row r="988" spans="2:7">
      <c r="B988">
        <v>1695.6</v>
      </c>
      <c r="C988">
        <v>395.59999999999991</v>
      </c>
      <c r="D988" s="29">
        <v>50.095500000000001</v>
      </c>
      <c r="E988" s="29">
        <v>-0.23503499999999999</v>
      </c>
      <c r="F988" s="29">
        <v>1.0176400000000001</v>
      </c>
      <c r="G988" s="48">
        <v>-11.821999999999999</v>
      </c>
    </row>
    <row r="989" spans="2:7">
      <c r="B989">
        <v>1695.7</v>
      </c>
      <c r="C989">
        <v>395.70000000000005</v>
      </c>
      <c r="D989" s="29">
        <v>50.104599999999998</v>
      </c>
      <c r="E989" s="29">
        <v>-0.23938999999999999</v>
      </c>
      <c r="F989" s="29">
        <v>1.0509200000000001</v>
      </c>
      <c r="G989" s="48">
        <v>-11.73</v>
      </c>
    </row>
    <row r="990" spans="2:7">
      <c r="B990">
        <v>1695.8</v>
      </c>
      <c r="C990">
        <v>395.79999999999995</v>
      </c>
      <c r="D990" s="29">
        <v>50.113900000000001</v>
      </c>
      <c r="E990" s="29">
        <v>-0.24420700000000001</v>
      </c>
      <c r="F990" s="29">
        <v>1.0882799999999999</v>
      </c>
      <c r="G990" s="48">
        <v>-11.722</v>
      </c>
    </row>
    <row r="991" spans="2:7">
      <c r="B991">
        <v>1695.9</v>
      </c>
      <c r="C991">
        <v>395.90000000000009</v>
      </c>
      <c r="D991" s="29">
        <v>50.1233</v>
      </c>
      <c r="E991" s="29">
        <v>-0.24902299999999999</v>
      </c>
      <c r="F991" s="29">
        <v>1.1256299999999999</v>
      </c>
      <c r="G991" s="48">
        <v>-11.739000000000001</v>
      </c>
    </row>
    <row r="992" spans="2:7">
      <c r="B992">
        <v>1696</v>
      </c>
      <c r="C992">
        <v>396</v>
      </c>
      <c r="D992" s="29">
        <v>50.132599999999996</v>
      </c>
      <c r="E992" s="29">
        <v>-0.25383899999999998</v>
      </c>
      <c r="F992" s="29">
        <v>1.16299</v>
      </c>
      <c r="G992" s="48">
        <v>-11.808999999999999</v>
      </c>
    </row>
    <row r="993" spans="2:7">
      <c r="B993">
        <v>1696.1</v>
      </c>
      <c r="C993">
        <v>396.09999999999991</v>
      </c>
      <c r="D993" s="29">
        <v>50.1419</v>
      </c>
      <c r="E993" s="29">
        <v>-0.258656</v>
      </c>
      <c r="F993" s="29">
        <v>1.20035</v>
      </c>
      <c r="G993" s="48">
        <v>-11.762</v>
      </c>
    </row>
    <row r="994" spans="2:7">
      <c r="B994">
        <v>1696.2</v>
      </c>
      <c r="C994">
        <v>396.20000000000005</v>
      </c>
      <c r="D994" s="29">
        <v>50.151299999999999</v>
      </c>
      <c r="E994" s="29">
        <v>-0.26347199999999998</v>
      </c>
      <c r="F994" s="29">
        <v>1.2377100000000001</v>
      </c>
      <c r="G994" s="48">
        <v>-11.651999999999999</v>
      </c>
    </row>
    <row r="995" spans="2:7">
      <c r="B995">
        <v>1696.3</v>
      </c>
      <c r="C995">
        <v>396.29999999999995</v>
      </c>
      <c r="D995" s="29">
        <v>50.160600000000002</v>
      </c>
      <c r="E995" s="29">
        <v>-0.26828800000000003</v>
      </c>
      <c r="F995" s="29">
        <v>1.2750699999999999</v>
      </c>
      <c r="G995" s="48">
        <v>-11.62</v>
      </c>
    </row>
    <row r="996" spans="2:7">
      <c r="B996">
        <v>1696.4</v>
      </c>
      <c r="C996">
        <v>396.40000000000009</v>
      </c>
      <c r="D996" s="29">
        <v>50.17</v>
      </c>
      <c r="E996" s="29">
        <v>-0.27310499999999999</v>
      </c>
      <c r="F996" s="29">
        <v>1.31243</v>
      </c>
      <c r="G996" s="48">
        <v>-11.555999999999999</v>
      </c>
    </row>
    <row r="997" spans="2:7">
      <c r="B997">
        <v>1696.5</v>
      </c>
      <c r="C997">
        <v>396.5</v>
      </c>
      <c r="D997" s="29">
        <v>50.179299999999998</v>
      </c>
      <c r="E997" s="29">
        <v>-0.27792099999999997</v>
      </c>
      <c r="F997" s="29">
        <v>1.34979</v>
      </c>
      <c r="G997" s="48">
        <v>-11.677</v>
      </c>
    </row>
    <row r="998" spans="2:7">
      <c r="B998">
        <v>1696.6</v>
      </c>
      <c r="C998">
        <v>396.59999999999991</v>
      </c>
      <c r="D998" s="29">
        <v>50.188600000000001</v>
      </c>
      <c r="E998" s="29">
        <v>-0.28273700000000002</v>
      </c>
      <c r="F998" s="29">
        <v>1.3871500000000001</v>
      </c>
      <c r="G998" s="48">
        <v>-11.593999999999999</v>
      </c>
    </row>
    <row r="999" spans="2:7">
      <c r="B999">
        <v>1696.7</v>
      </c>
      <c r="C999">
        <v>396.70000000000005</v>
      </c>
      <c r="D999" s="29">
        <v>50.198</v>
      </c>
      <c r="E999" s="29">
        <v>-0.287553</v>
      </c>
      <c r="F999" s="29">
        <v>1.4245000000000001</v>
      </c>
      <c r="G999" s="48">
        <v>-11.629</v>
      </c>
    </row>
    <row r="1000" spans="2:7">
      <c r="B1000">
        <v>1696.8</v>
      </c>
      <c r="C1000">
        <v>396.79999999999995</v>
      </c>
      <c r="D1000" s="29">
        <v>50.207299999999996</v>
      </c>
      <c r="E1000" s="29">
        <v>-0.29237000000000002</v>
      </c>
      <c r="F1000" s="29">
        <v>1.4618599999999999</v>
      </c>
      <c r="G1000" s="48">
        <v>-11.585000000000001</v>
      </c>
    </row>
    <row r="1001" spans="2:7">
      <c r="B1001">
        <v>1696.9</v>
      </c>
      <c r="C1001">
        <v>396.90000000000009</v>
      </c>
      <c r="D1001" s="29">
        <v>50.2166</v>
      </c>
      <c r="E1001" s="29">
        <v>-0.29718600000000001</v>
      </c>
      <c r="F1001" s="29">
        <v>1.49922</v>
      </c>
      <c r="G1001" s="48">
        <v>-11.519</v>
      </c>
    </row>
    <row r="1002" spans="2:7">
      <c r="B1002">
        <v>1697</v>
      </c>
      <c r="C1002">
        <v>397</v>
      </c>
      <c r="D1002" s="29">
        <v>50.225999999999999</v>
      </c>
      <c r="E1002" s="29">
        <v>-0.30200199999999999</v>
      </c>
      <c r="F1002" s="29">
        <v>1.5365800000000001</v>
      </c>
      <c r="G1002" s="48">
        <v>-11.593999999999999</v>
      </c>
    </row>
    <row r="1003" spans="2:7">
      <c r="B1003">
        <v>1697.1</v>
      </c>
      <c r="C1003">
        <v>397.09999999999991</v>
      </c>
      <c r="D1003" s="29">
        <v>50.235300000000002</v>
      </c>
      <c r="E1003" s="29">
        <v>-0.30681900000000001</v>
      </c>
      <c r="F1003" s="29">
        <v>1.5739399999999999</v>
      </c>
      <c r="G1003" s="48">
        <v>-11.552</v>
      </c>
    </row>
    <row r="1004" spans="2:7">
      <c r="B1004">
        <v>1697.2</v>
      </c>
      <c r="C1004">
        <v>397.20000000000005</v>
      </c>
      <c r="D1004" s="29">
        <v>50.244700000000002</v>
      </c>
      <c r="E1004" s="29">
        <v>-0.311635</v>
      </c>
      <c r="F1004" s="29">
        <v>1.6113</v>
      </c>
      <c r="G1004" s="48">
        <v>-11.605</v>
      </c>
    </row>
    <row r="1005" spans="2:7">
      <c r="B1005">
        <v>1697.3</v>
      </c>
      <c r="C1005">
        <v>397.29999999999995</v>
      </c>
      <c r="D1005" s="29">
        <v>50.253999999999998</v>
      </c>
      <c r="E1005" s="29">
        <v>-0.31645099999999998</v>
      </c>
      <c r="F1005" s="29">
        <v>1.64866</v>
      </c>
      <c r="G1005" s="48">
        <v>-11.606999999999999</v>
      </c>
    </row>
    <row r="1006" spans="2:7">
      <c r="B1006">
        <v>1697.4</v>
      </c>
      <c r="C1006">
        <v>397.40000000000009</v>
      </c>
      <c r="D1006" s="29">
        <v>50.263300000000001</v>
      </c>
      <c r="E1006" s="29">
        <v>-0.321268</v>
      </c>
      <c r="F1006" s="29">
        <v>1.68601</v>
      </c>
      <c r="G1006" s="48">
        <v>-11.605</v>
      </c>
    </row>
    <row r="1007" spans="2:7">
      <c r="B1007">
        <v>1697.5</v>
      </c>
      <c r="C1007">
        <v>397.5</v>
      </c>
      <c r="D1007" s="29">
        <v>50.2727</v>
      </c>
      <c r="E1007" s="29">
        <v>-0.32608399999999998</v>
      </c>
      <c r="F1007" s="29">
        <v>1.7233700000000001</v>
      </c>
      <c r="G1007" s="48">
        <v>-11.596</v>
      </c>
    </row>
    <row r="1008" spans="2:7">
      <c r="B1008">
        <v>1697.6</v>
      </c>
      <c r="C1008">
        <v>397.59999999999991</v>
      </c>
      <c r="D1008" s="29">
        <v>50.281999999999996</v>
      </c>
      <c r="E1008" s="29">
        <v>-0.33090000000000003</v>
      </c>
      <c r="F1008" s="29">
        <v>1.7607299999999999</v>
      </c>
      <c r="G1008" s="48">
        <v>-11.628</v>
      </c>
    </row>
    <row r="1009" spans="2:7">
      <c r="B1009">
        <v>1697.7</v>
      </c>
      <c r="C1009">
        <v>397.70000000000005</v>
      </c>
      <c r="D1009" s="29">
        <v>50.2913</v>
      </c>
      <c r="E1009" s="29">
        <v>-0.33571699999999999</v>
      </c>
      <c r="F1009" s="29">
        <v>1.79809</v>
      </c>
      <c r="G1009" s="48">
        <v>-11.6</v>
      </c>
    </row>
    <row r="1010" spans="2:7">
      <c r="B1010">
        <v>1697.8</v>
      </c>
      <c r="C1010">
        <v>397.79999999999995</v>
      </c>
      <c r="D1010" s="29">
        <v>50.300699999999999</v>
      </c>
      <c r="E1010" s="29">
        <v>-0.34053299999999997</v>
      </c>
      <c r="F1010" s="29">
        <v>1.83545</v>
      </c>
      <c r="G1010" s="48">
        <v>-11.57</v>
      </c>
    </row>
    <row r="1011" spans="2:7">
      <c r="B1011">
        <v>1697.9</v>
      </c>
      <c r="C1011">
        <v>397.90000000000009</v>
      </c>
      <c r="D1011" s="29">
        <v>50.31</v>
      </c>
      <c r="E1011" s="29">
        <v>-0.34534900000000002</v>
      </c>
      <c r="F1011" s="29">
        <v>1.8728100000000001</v>
      </c>
      <c r="G1011" s="48">
        <v>-11.654999999999999</v>
      </c>
    </row>
    <row r="1012" spans="2:7">
      <c r="B1012">
        <v>1698</v>
      </c>
      <c r="C1012">
        <v>398</v>
      </c>
      <c r="D1012" s="29">
        <v>50.319400000000002</v>
      </c>
      <c r="E1012" s="29">
        <v>-0.35016599999999998</v>
      </c>
      <c r="F1012" s="29">
        <v>1.9101699999999999</v>
      </c>
      <c r="G1012" s="48">
        <v>-11.840999999999999</v>
      </c>
    </row>
    <row r="1013" spans="2:7">
      <c r="B1013">
        <v>1698.1</v>
      </c>
      <c r="C1013">
        <v>398.09999999999991</v>
      </c>
      <c r="D1013" s="29">
        <v>50.328699999999998</v>
      </c>
      <c r="E1013" s="29">
        <v>-0.35498200000000002</v>
      </c>
      <c r="F1013" s="29">
        <v>1.94753</v>
      </c>
      <c r="G1013" s="48">
        <v>-11.776999999999999</v>
      </c>
    </row>
    <row r="1014" spans="2:7">
      <c r="B1014">
        <v>1698.2</v>
      </c>
      <c r="C1014">
        <v>398.20000000000005</v>
      </c>
      <c r="D1014" s="29">
        <v>50.338000000000001</v>
      </c>
      <c r="E1014" s="29">
        <v>-0.35979800000000001</v>
      </c>
      <c r="F1014" s="29">
        <v>1.98488</v>
      </c>
      <c r="G1014" s="48">
        <v>-11.874000000000001</v>
      </c>
    </row>
    <row r="1015" spans="2:7">
      <c r="B1015">
        <v>1698.3</v>
      </c>
      <c r="C1015">
        <v>398.29999999999995</v>
      </c>
      <c r="D1015" s="29">
        <v>50.3474</v>
      </c>
      <c r="E1015" s="29">
        <v>-0.36461500000000002</v>
      </c>
      <c r="F1015" s="29">
        <v>2.02224</v>
      </c>
      <c r="G1015" s="48">
        <v>-11.914</v>
      </c>
    </row>
    <row r="1016" spans="2:7">
      <c r="B1016">
        <v>1698.4</v>
      </c>
      <c r="C1016">
        <v>398.40000000000009</v>
      </c>
      <c r="D1016" s="29">
        <v>50.356699999999996</v>
      </c>
      <c r="E1016" s="29">
        <v>-0.36943100000000001</v>
      </c>
      <c r="F1016" s="29">
        <v>2.0596000000000001</v>
      </c>
      <c r="G1016" s="48">
        <v>-11.882</v>
      </c>
    </row>
    <row r="1017" spans="2:7">
      <c r="B1017">
        <v>1698.5</v>
      </c>
      <c r="C1017">
        <v>398.5</v>
      </c>
      <c r="D1017" s="29">
        <v>50.366</v>
      </c>
      <c r="E1017" s="29">
        <v>-0.374247</v>
      </c>
      <c r="F1017" s="29">
        <v>2.0969600000000002</v>
      </c>
      <c r="G1017" s="48">
        <v>-11.762</v>
      </c>
    </row>
    <row r="1018" spans="2:7">
      <c r="B1018">
        <v>1698.6</v>
      </c>
      <c r="C1018">
        <v>398.59999999999991</v>
      </c>
      <c r="D1018" s="29">
        <v>50.375399999999999</v>
      </c>
      <c r="E1018" s="29">
        <v>-0.37906400000000001</v>
      </c>
      <c r="F1018" s="29">
        <v>2.1343200000000002</v>
      </c>
      <c r="G1018" s="48">
        <v>-11.727</v>
      </c>
    </row>
    <row r="1019" spans="2:7">
      <c r="B1019">
        <v>1698.7</v>
      </c>
      <c r="C1019">
        <v>398.70000000000005</v>
      </c>
      <c r="D1019" s="29">
        <v>50.384700000000002</v>
      </c>
      <c r="E1019" s="29">
        <v>-0.38388</v>
      </c>
      <c r="F1019" s="29">
        <v>2.1716799999999998</v>
      </c>
      <c r="G1019" s="48">
        <v>-11.757999999999999</v>
      </c>
    </row>
    <row r="1020" spans="2:7">
      <c r="B1020">
        <v>1698.8</v>
      </c>
      <c r="C1020">
        <v>398.79999999999995</v>
      </c>
      <c r="D1020" s="29">
        <v>50.394100000000002</v>
      </c>
      <c r="E1020" s="29">
        <v>-0.38869599999999999</v>
      </c>
      <c r="F1020" s="29">
        <v>2.2090399999999999</v>
      </c>
      <c r="G1020" s="48">
        <v>-11.718</v>
      </c>
    </row>
    <row r="1021" spans="2:7">
      <c r="B1021">
        <v>1698.9</v>
      </c>
      <c r="C1021">
        <v>398.90000000000009</v>
      </c>
      <c r="D1021" s="29">
        <v>50.403399999999998</v>
      </c>
      <c r="E1021" s="29">
        <v>-0.393513</v>
      </c>
      <c r="F1021" s="29">
        <v>2.2463899999999999</v>
      </c>
      <c r="G1021" s="48">
        <v>-11.768000000000001</v>
      </c>
    </row>
    <row r="1022" spans="2:7">
      <c r="B1022">
        <v>1699</v>
      </c>
      <c r="C1022">
        <v>399</v>
      </c>
      <c r="D1022" s="29">
        <v>50.412700000000001</v>
      </c>
      <c r="E1022" s="29">
        <v>-0.39832899999999999</v>
      </c>
      <c r="F1022" s="29">
        <v>2.2837499999999999</v>
      </c>
      <c r="G1022" s="48">
        <v>-11.773999999999999</v>
      </c>
    </row>
    <row r="1023" spans="2:7">
      <c r="B1023">
        <v>1699.1</v>
      </c>
      <c r="C1023">
        <v>399.09999999999991</v>
      </c>
      <c r="D1023" s="29">
        <v>50.4221</v>
      </c>
      <c r="E1023" s="29">
        <v>-0.40314499999999998</v>
      </c>
      <c r="F1023" s="29">
        <v>2.32111</v>
      </c>
      <c r="G1023" s="48">
        <v>-11.882999999999999</v>
      </c>
    </row>
    <row r="1024" spans="2:7">
      <c r="B1024">
        <v>1699.2</v>
      </c>
      <c r="C1024">
        <v>399.20000000000005</v>
      </c>
      <c r="D1024" s="29">
        <v>50.431399999999996</v>
      </c>
      <c r="E1024" s="29">
        <v>-0.40796199999999999</v>
      </c>
      <c r="F1024" s="29">
        <v>2.3584700000000001</v>
      </c>
      <c r="G1024" s="48">
        <v>-11.884</v>
      </c>
    </row>
    <row r="1025" spans="2:7">
      <c r="B1025">
        <v>1699.3</v>
      </c>
      <c r="C1025">
        <v>399.29999999999995</v>
      </c>
      <c r="D1025" s="29">
        <v>50.4407</v>
      </c>
      <c r="E1025" s="29">
        <v>-0.41277799999999998</v>
      </c>
      <c r="F1025" s="29">
        <v>2.3958300000000001</v>
      </c>
      <c r="G1025" s="48">
        <v>-11.914999999999999</v>
      </c>
    </row>
    <row r="1026" spans="2:7">
      <c r="B1026">
        <v>1699.4</v>
      </c>
      <c r="C1026">
        <v>399.40000000000009</v>
      </c>
      <c r="D1026" s="29">
        <v>50.450099999999999</v>
      </c>
      <c r="E1026" s="29">
        <v>-0.41759400000000002</v>
      </c>
      <c r="F1026" s="29">
        <v>2.4331900000000002</v>
      </c>
      <c r="G1026" s="48">
        <v>-11.896000000000001</v>
      </c>
    </row>
    <row r="1027" spans="2:7">
      <c r="B1027">
        <v>1699.5</v>
      </c>
      <c r="C1027">
        <v>399.5</v>
      </c>
      <c r="D1027" s="29">
        <v>50.459400000000002</v>
      </c>
      <c r="E1027" s="29">
        <v>-0.42241099999999998</v>
      </c>
      <c r="F1027" s="29">
        <v>2.4705499999999998</v>
      </c>
      <c r="G1027" s="48">
        <v>-11.877000000000001</v>
      </c>
    </row>
    <row r="1028" spans="2:7">
      <c r="B1028">
        <v>1699.6</v>
      </c>
      <c r="C1028">
        <v>399.59999999999991</v>
      </c>
      <c r="D1028" s="29">
        <v>50.468800000000002</v>
      </c>
      <c r="E1028" s="29">
        <v>-0.42722700000000002</v>
      </c>
      <c r="F1028" s="29">
        <v>2.5079099999999999</v>
      </c>
      <c r="G1028" s="48">
        <v>-11.826000000000001</v>
      </c>
    </row>
    <row r="1029" spans="2:7">
      <c r="B1029">
        <v>1699.7</v>
      </c>
      <c r="C1029">
        <v>399.70000000000005</v>
      </c>
      <c r="D1029" s="29">
        <v>50.478099999999998</v>
      </c>
      <c r="E1029" s="29">
        <v>-0.43204300000000001</v>
      </c>
      <c r="F1029" s="29">
        <v>2.5452599999999999</v>
      </c>
      <c r="G1029" s="48">
        <v>-11.628</v>
      </c>
    </row>
    <row r="1030" spans="2:7">
      <c r="B1030">
        <v>1699.8</v>
      </c>
      <c r="C1030">
        <v>399.79999999999995</v>
      </c>
      <c r="D1030" s="29">
        <v>50.487400000000001</v>
      </c>
      <c r="E1030" s="29">
        <v>-0.43686000000000003</v>
      </c>
      <c r="F1030" s="29">
        <v>2.5826199999999999</v>
      </c>
      <c r="G1030" s="48">
        <v>-11.612</v>
      </c>
    </row>
    <row r="1031" spans="2:7">
      <c r="B1031">
        <v>1699.9</v>
      </c>
      <c r="C1031">
        <v>399.90000000000009</v>
      </c>
      <c r="D1031" s="29">
        <v>50.4968</v>
      </c>
      <c r="E1031" s="29">
        <v>-0.44167600000000001</v>
      </c>
      <c r="F1031" s="29">
        <v>2.61998</v>
      </c>
      <c r="G1031" s="48">
        <v>-11.625</v>
      </c>
    </row>
    <row r="1032" spans="2:7">
      <c r="B1032">
        <v>1700</v>
      </c>
      <c r="C1032">
        <v>400</v>
      </c>
      <c r="D1032" s="29">
        <v>50.506100000000004</v>
      </c>
      <c r="E1032" s="29">
        <v>-0.446492</v>
      </c>
      <c r="F1032" s="29">
        <v>2.65734</v>
      </c>
      <c r="G1032" s="48">
        <v>-11.528</v>
      </c>
    </row>
    <row r="1033" spans="2:7">
      <c r="B1033">
        <v>1700.1</v>
      </c>
      <c r="C1033">
        <v>400.09999999999991</v>
      </c>
      <c r="D1033" s="29">
        <v>50.5154</v>
      </c>
      <c r="E1033" s="29">
        <v>-0.45130900000000002</v>
      </c>
      <c r="F1033" s="29">
        <v>2.6947000000000001</v>
      </c>
      <c r="G1033" s="48">
        <v>-11.579000000000001</v>
      </c>
    </row>
    <row r="1034" spans="2:7">
      <c r="B1034">
        <v>1700.2</v>
      </c>
      <c r="C1034">
        <v>400.20000000000005</v>
      </c>
      <c r="D1034" s="29">
        <v>50.524799999999999</v>
      </c>
      <c r="E1034" s="29">
        <v>-0.456125</v>
      </c>
      <c r="F1034" s="29">
        <v>2.7320600000000002</v>
      </c>
      <c r="G1034" s="48">
        <v>-11.528</v>
      </c>
    </row>
    <row r="1035" spans="2:7">
      <c r="B1035">
        <v>1700.3</v>
      </c>
      <c r="C1035">
        <v>400.29999999999995</v>
      </c>
      <c r="D1035" s="29">
        <v>50.534100000000002</v>
      </c>
      <c r="E1035" s="29">
        <v>-0.46094099999999999</v>
      </c>
      <c r="F1035" s="29">
        <v>2.7694200000000002</v>
      </c>
      <c r="G1035" s="48">
        <v>-11.557</v>
      </c>
    </row>
    <row r="1036" spans="2:7">
      <c r="B1036">
        <v>1700.4</v>
      </c>
      <c r="C1036">
        <v>400.40000000000009</v>
      </c>
      <c r="D1036" s="29">
        <v>50.543500000000002</v>
      </c>
      <c r="E1036" s="29">
        <v>-0.46575800000000001</v>
      </c>
      <c r="F1036" s="29">
        <v>2.8067700000000002</v>
      </c>
      <c r="G1036" s="48">
        <v>-11.587</v>
      </c>
    </row>
    <row r="1037" spans="2:7">
      <c r="B1037">
        <v>1700.5</v>
      </c>
      <c r="C1037">
        <v>400.5</v>
      </c>
      <c r="D1037" s="29">
        <v>50.552799999999998</v>
      </c>
      <c r="E1037" s="29">
        <v>-0.47057399999999999</v>
      </c>
      <c r="F1037" s="29">
        <v>2.8441299999999998</v>
      </c>
      <c r="G1037" s="48">
        <v>-11.622</v>
      </c>
    </row>
    <row r="1038" spans="2:7">
      <c r="B1038">
        <v>1700.6</v>
      </c>
      <c r="C1038">
        <v>400.59999999999991</v>
      </c>
      <c r="D1038" s="29">
        <v>50.562100000000001</v>
      </c>
      <c r="E1038" s="29">
        <v>-0.47538999999999998</v>
      </c>
      <c r="F1038" s="29">
        <v>2.8814899999999999</v>
      </c>
      <c r="G1038" s="48">
        <v>-11.811999999999999</v>
      </c>
    </row>
    <row r="1039" spans="2:7">
      <c r="B1039">
        <v>1700.7</v>
      </c>
      <c r="C1039">
        <v>400.70000000000005</v>
      </c>
      <c r="D1039" s="29">
        <v>50.5715</v>
      </c>
      <c r="E1039" s="29">
        <v>-0.48020699999999999</v>
      </c>
      <c r="F1039" s="29">
        <v>2.9188499999999999</v>
      </c>
      <c r="G1039" s="48">
        <v>-11.683</v>
      </c>
    </row>
    <row r="1040" spans="2:7">
      <c r="B1040">
        <v>1700.8</v>
      </c>
      <c r="C1040">
        <v>400.79999999999995</v>
      </c>
      <c r="D1040" s="29">
        <v>50.580800000000004</v>
      </c>
      <c r="E1040" s="29">
        <v>-0.48502299999999998</v>
      </c>
      <c r="F1040" s="29">
        <v>2.95621</v>
      </c>
      <c r="G1040" s="48">
        <v>-11.863</v>
      </c>
    </row>
    <row r="1041" spans="2:7">
      <c r="B1041">
        <v>1700.9</v>
      </c>
      <c r="C1041">
        <v>400.90000000000009</v>
      </c>
      <c r="D1041" s="29">
        <v>50.5901</v>
      </c>
      <c r="E1041" s="29">
        <v>-0.48983900000000002</v>
      </c>
      <c r="F1041" s="29">
        <v>2.9935700000000001</v>
      </c>
      <c r="G1041" s="48">
        <v>-11.815</v>
      </c>
    </row>
    <row r="1042" spans="2:7">
      <c r="B1042">
        <v>1701</v>
      </c>
      <c r="C1042">
        <v>401</v>
      </c>
      <c r="D1042" s="29">
        <v>50.599499999999999</v>
      </c>
      <c r="E1042" s="29">
        <v>-0.49465599999999998</v>
      </c>
      <c r="F1042" s="29">
        <v>3.0309300000000001</v>
      </c>
      <c r="G1042" s="48">
        <v>-11.858000000000001</v>
      </c>
    </row>
    <row r="1043" spans="2:7">
      <c r="B1043">
        <v>1701.1</v>
      </c>
      <c r="C1043">
        <v>401.09999999999991</v>
      </c>
      <c r="D1043" s="29">
        <v>50.608800000000002</v>
      </c>
      <c r="E1043" s="29">
        <v>-0.49947200000000003</v>
      </c>
      <c r="F1043" s="29">
        <v>3.0682900000000002</v>
      </c>
      <c r="G1043" s="48">
        <v>-11.795999999999999</v>
      </c>
    </row>
    <row r="1044" spans="2:7">
      <c r="B1044">
        <v>1701.2</v>
      </c>
      <c r="C1044">
        <v>401.20000000000005</v>
      </c>
      <c r="D1044" s="29">
        <v>50.618200000000002</v>
      </c>
      <c r="E1044" s="29">
        <v>-0.50428799999999996</v>
      </c>
      <c r="F1044" s="29">
        <v>3.1056400000000002</v>
      </c>
      <c r="G1044" s="48">
        <v>-11.802</v>
      </c>
    </row>
    <row r="1045" spans="2:7">
      <c r="B1045">
        <v>1701.3</v>
      </c>
      <c r="C1045">
        <v>401.29999999999995</v>
      </c>
      <c r="D1045" s="29">
        <v>50.627499999999998</v>
      </c>
      <c r="E1045" s="29">
        <v>-0.50910500000000003</v>
      </c>
      <c r="F1045" s="29">
        <v>3.1429999999999998</v>
      </c>
      <c r="G1045" s="48">
        <v>-11.817</v>
      </c>
    </row>
    <row r="1046" spans="2:7">
      <c r="B1046">
        <v>1701.4</v>
      </c>
      <c r="C1046">
        <v>401.40000000000009</v>
      </c>
      <c r="D1046" s="29">
        <v>50.636800000000001</v>
      </c>
      <c r="E1046" s="29">
        <v>-0.51392099999999996</v>
      </c>
      <c r="F1046" s="29">
        <v>3.1803599999999999</v>
      </c>
      <c r="G1046" s="48">
        <v>-11.676</v>
      </c>
    </row>
    <row r="1047" spans="2:7">
      <c r="B1047">
        <v>1701.5</v>
      </c>
      <c r="C1047">
        <v>401.5</v>
      </c>
      <c r="D1047" s="29">
        <v>50.6462</v>
      </c>
      <c r="E1047" s="29">
        <v>-0.518737</v>
      </c>
      <c r="F1047" s="29">
        <v>3.2177199999999999</v>
      </c>
      <c r="G1047" s="48">
        <v>-11.659000000000001</v>
      </c>
    </row>
    <row r="1048" spans="2:7">
      <c r="B1048">
        <v>1701.6</v>
      </c>
      <c r="C1048">
        <v>401.59999999999991</v>
      </c>
      <c r="D1048" s="29">
        <v>50.655500000000004</v>
      </c>
      <c r="E1048" s="29">
        <v>-0.52355399999999996</v>
      </c>
      <c r="F1048" s="29">
        <v>3.25508</v>
      </c>
      <c r="G1048" s="48">
        <v>-11.631</v>
      </c>
    </row>
    <row r="1049" spans="2:7">
      <c r="B1049">
        <v>1701.7</v>
      </c>
      <c r="C1049">
        <v>401.70000000000005</v>
      </c>
      <c r="D1049" s="29">
        <v>50.6648</v>
      </c>
      <c r="E1049" s="29">
        <v>-0.52837000000000001</v>
      </c>
      <c r="F1049" s="29">
        <v>3.29244</v>
      </c>
      <c r="G1049" s="48">
        <v>-11.605</v>
      </c>
    </row>
    <row r="1050" spans="2:7">
      <c r="B1050">
        <v>1701.8</v>
      </c>
      <c r="C1050">
        <v>401.79999999999995</v>
      </c>
      <c r="D1050" s="29">
        <v>50.674199999999999</v>
      </c>
      <c r="E1050" s="29">
        <v>-0.53318600000000005</v>
      </c>
      <c r="F1050" s="29">
        <v>3.3298000000000001</v>
      </c>
      <c r="G1050" s="48">
        <v>-11.657</v>
      </c>
    </row>
    <row r="1051" spans="2:7">
      <c r="B1051">
        <v>1701.9</v>
      </c>
      <c r="C1051">
        <v>401.90000000000009</v>
      </c>
      <c r="D1051" s="29">
        <v>50.683500000000002</v>
      </c>
      <c r="E1051" s="29">
        <v>-0.53800300000000001</v>
      </c>
      <c r="F1051" s="29">
        <v>3.3671500000000001</v>
      </c>
      <c r="G1051" s="48">
        <v>-11.709</v>
      </c>
    </row>
    <row r="1052" spans="2:7">
      <c r="B1052">
        <v>1702</v>
      </c>
      <c r="C1052">
        <v>402</v>
      </c>
      <c r="D1052" s="29">
        <v>50.692900000000002</v>
      </c>
      <c r="E1052" s="29">
        <v>-0.54281900000000005</v>
      </c>
      <c r="F1052" s="29">
        <v>3.4045100000000001</v>
      </c>
      <c r="G1052" s="48">
        <v>-11.731999999999999</v>
      </c>
    </row>
    <row r="1053" spans="2:7">
      <c r="B1053">
        <v>1702.1</v>
      </c>
      <c r="C1053">
        <v>402.09999999999991</v>
      </c>
      <c r="D1053" s="29">
        <v>50.702199999999998</v>
      </c>
      <c r="E1053" s="29">
        <v>-0.54763499999999998</v>
      </c>
      <c r="F1053" s="29">
        <v>3.4418700000000002</v>
      </c>
      <c r="G1053" s="48">
        <v>-11.737</v>
      </c>
    </row>
    <row r="1054" spans="2:7">
      <c r="B1054">
        <v>1702.2</v>
      </c>
      <c r="C1054">
        <v>402.20000000000005</v>
      </c>
      <c r="D1054" s="29">
        <v>50.711500000000001</v>
      </c>
      <c r="E1054" s="29">
        <v>-0.55245200000000005</v>
      </c>
      <c r="F1054" s="29">
        <v>3.4792299999999998</v>
      </c>
      <c r="G1054" s="48">
        <v>-11.72</v>
      </c>
    </row>
    <row r="1055" spans="2:7">
      <c r="B1055">
        <v>1702.3</v>
      </c>
      <c r="C1055">
        <v>402.29999999999995</v>
      </c>
      <c r="D1055" s="29">
        <v>50.7209</v>
      </c>
      <c r="E1055" s="29">
        <v>-0.55726799999999999</v>
      </c>
      <c r="F1055" s="29">
        <v>3.5165899999999999</v>
      </c>
      <c r="G1055" s="48">
        <v>-11.722</v>
      </c>
    </row>
    <row r="1056" spans="2:7">
      <c r="B1056">
        <v>1702.4</v>
      </c>
      <c r="C1056">
        <v>402.40000000000009</v>
      </c>
      <c r="D1056" s="29">
        <v>50.730200000000004</v>
      </c>
      <c r="E1056" s="29">
        <v>-0.56208400000000003</v>
      </c>
      <c r="F1056" s="29">
        <v>3.5539499999999999</v>
      </c>
      <c r="G1056" s="48">
        <v>-11.8</v>
      </c>
    </row>
    <row r="1057" spans="2:7">
      <c r="B1057">
        <v>1702.5</v>
      </c>
      <c r="C1057">
        <v>402.5</v>
      </c>
      <c r="D1057" s="29">
        <v>50.739600000000003</v>
      </c>
      <c r="E1057" s="29">
        <v>-0.56690099999999999</v>
      </c>
      <c r="F1057" s="29">
        <v>3.59131</v>
      </c>
      <c r="G1057" s="48">
        <v>-11.907999999999999</v>
      </c>
    </row>
    <row r="1058" spans="2:7">
      <c r="B1058">
        <v>1702.6</v>
      </c>
      <c r="C1058">
        <v>402.59999999999991</v>
      </c>
      <c r="D1058" s="29">
        <v>50.748899999999999</v>
      </c>
      <c r="E1058" s="29">
        <v>-0.57171700000000003</v>
      </c>
      <c r="F1058" s="29">
        <v>3.6286700000000001</v>
      </c>
      <c r="G1058" s="48">
        <v>-11.907999999999999</v>
      </c>
    </row>
    <row r="1059" spans="2:7">
      <c r="B1059">
        <v>1702.7</v>
      </c>
      <c r="C1059">
        <v>402.70000000000005</v>
      </c>
      <c r="D1059" s="29">
        <v>50.758200000000002</v>
      </c>
      <c r="E1059" s="29">
        <v>-0.57653299999999996</v>
      </c>
      <c r="F1059" s="29">
        <v>3.6660200000000001</v>
      </c>
      <c r="G1059" s="48">
        <v>-11.906000000000001</v>
      </c>
    </row>
    <row r="1060" spans="2:7">
      <c r="B1060">
        <v>1702.8</v>
      </c>
      <c r="C1060">
        <v>402.79999999999995</v>
      </c>
      <c r="D1060" s="29">
        <v>50.767600000000002</v>
      </c>
      <c r="E1060" s="29">
        <v>-0.58135000000000003</v>
      </c>
      <c r="F1060" s="29">
        <v>3.7033800000000001</v>
      </c>
      <c r="G1060" s="48">
        <v>-11.849</v>
      </c>
    </row>
    <row r="1061" spans="2:7">
      <c r="B1061">
        <v>1702.9</v>
      </c>
      <c r="C1061">
        <v>402.90000000000009</v>
      </c>
      <c r="D1061" s="29">
        <v>50.776899999999998</v>
      </c>
      <c r="E1061" s="29">
        <v>-0.58616599999999996</v>
      </c>
      <c r="F1061" s="29">
        <v>3.7407400000000002</v>
      </c>
      <c r="G1061" s="48">
        <v>-11.933</v>
      </c>
    </row>
    <row r="1062" spans="2:7">
      <c r="B1062">
        <v>1703</v>
      </c>
      <c r="C1062">
        <v>403</v>
      </c>
      <c r="D1062" s="29">
        <v>50.786200000000001</v>
      </c>
      <c r="E1062" s="29">
        <v>-0.59098200000000001</v>
      </c>
      <c r="F1062" s="29">
        <v>3.7780999999999998</v>
      </c>
      <c r="G1062" s="48">
        <v>-11.954000000000001</v>
      </c>
    </row>
    <row r="1063" spans="2:7">
      <c r="B1063">
        <v>1703.1</v>
      </c>
      <c r="C1063">
        <v>403.09999999999991</v>
      </c>
      <c r="D1063" s="29">
        <v>50.7956</v>
      </c>
      <c r="E1063" s="29">
        <v>-0.59579899999999997</v>
      </c>
      <c r="F1063" s="29">
        <v>3.8154599999999999</v>
      </c>
      <c r="G1063" s="48">
        <v>-11.872999999999999</v>
      </c>
    </row>
    <row r="1064" spans="2:7">
      <c r="B1064">
        <v>1703.2</v>
      </c>
      <c r="C1064">
        <v>403.20000000000005</v>
      </c>
      <c r="D1064" s="29">
        <v>50.804900000000004</v>
      </c>
      <c r="E1064" s="29">
        <v>-0.60061500000000001</v>
      </c>
      <c r="F1064" s="29">
        <v>3.8528199999999999</v>
      </c>
      <c r="G1064" s="48">
        <v>-11.834</v>
      </c>
    </row>
    <row r="1065" spans="2:7">
      <c r="B1065">
        <v>1703.3</v>
      </c>
      <c r="C1065">
        <v>403.29999999999995</v>
      </c>
      <c r="D1065" s="29">
        <v>50.814300000000003</v>
      </c>
      <c r="E1065" s="29">
        <v>-0.60543100000000005</v>
      </c>
      <c r="F1065" s="29">
        <v>3.89018</v>
      </c>
      <c r="G1065" s="48">
        <v>-11.803000000000001</v>
      </c>
    </row>
    <row r="1066" spans="2:7">
      <c r="B1066">
        <v>1703.4</v>
      </c>
      <c r="C1066">
        <v>403.40000000000009</v>
      </c>
      <c r="D1066" s="29">
        <v>50.823599999999999</v>
      </c>
      <c r="E1066" s="29">
        <v>-0.61024800000000001</v>
      </c>
      <c r="F1066" s="29">
        <v>3.92754</v>
      </c>
      <c r="G1066" s="48">
        <v>-11.861000000000001</v>
      </c>
    </row>
    <row r="1067" spans="2:7">
      <c r="B1067">
        <v>1703.5</v>
      </c>
      <c r="C1067">
        <v>403.5</v>
      </c>
      <c r="D1067" s="29">
        <v>50.832900000000002</v>
      </c>
      <c r="E1067" s="29">
        <v>-0.61506400000000006</v>
      </c>
      <c r="F1067" s="29">
        <v>3.96489</v>
      </c>
      <c r="G1067" s="48">
        <v>-11.946</v>
      </c>
    </row>
    <row r="1068" spans="2:7">
      <c r="B1068">
        <v>1703.6</v>
      </c>
      <c r="C1068">
        <v>403.59999999999991</v>
      </c>
      <c r="D1068" s="29">
        <v>50.842300000000002</v>
      </c>
      <c r="E1068" s="29">
        <v>-0.61987999999999999</v>
      </c>
      <c r="F1068" s="29">
        <v>4.0022500000000001</v>
      </c>
      <c r="G1068" s="48">
        <v>-11.930999999999999</v>
      </c>
    </row>
    <row r="1069" spans="2:7">
      <c r="B1069">
        <v>1704</v>
      </c>
      <c r="C1069">
        <v>404</v>
      </c>
      <c r="D1069" s="29">
        <v>50.879600000000003</v>
      </c>
      <c r="E1069" s="29">
        <v>-0.63914499999999996</v>
      </c>
      <c r="F1069" s="29">
        <v>4.1516900000000003</v>
      </c>
      <c r="G1069" s="48">
        <v>-11.875</v>
      </c>
    </row>
    <row r="1070" spans="2:7">
      <c r="B1070">
        <v>1704.5</v>
      </c>
      <c r="C1070">
        <v>404.5</v>
      </c>
      <c r="D1070" s="29">
        <v>50.926299999999998</v>
      </c>
      <c r="E1070" s="29">
        <v>-0.66322700000000001</v>
      </c>
      <c r="F1070" s="29">
        <v>4.3384799999999997</v>
      </c>
      <c r="G1070" s="48">
        <v>-11.923</v>
      </c>
    </row>
    <row r="1071" spans="2:7">
      <c r="B1071">
        <v>1705</v>
      </c>
      <c r="C1071">
        <v>405</v>
      </c>
      <c r="D1071" s="29">
        <v>50.972999999999999</v>
      </c>
      <c r="E1071" s="29">
        <v>-0.68730899999999995</v>
      </c>
      <c r="F1071" s="29">
        <v>4.5252699999999999</v>
      </c>
      <c r="G1071" s="48">
        <v>-11.760999999999999</v>
      </c>
    </row>
    <row r="1072" spans="2:7">
      <c r="B1072">
        <v>1705.5</v>
      </c>
      <c r="C1072">
        <v>405.5</v>
      </c>
      <c r="D1072" s="29">
        <v>51.0197</v>
      </c>
      <c r="E1072" s="29">
        <v>-0.71138999999999997</v>
      </c>
      <c r="F1072" s="29">
        <v>4.7120699999999998</v>
      </c>
      <c r="G1072" s="48">
        <v>-11.808</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C07FAE-2BAA-D44E-A93D-BFD56ED6D8AB}">
  <dimension ref="A1:N285"/>
  <sheetViews>
    <sheetView topLeftCell="I1" workbookViewId="0"/>
  </sheetViews>
  <sheetFormatPr baseColWidth="10" defaultRowHeight="16"/>
  <cols>
    <col min="1" max="1" width="11.6640625" style="11" bestFit="1" customWidth="1"/>
    <col min="2" max="2" width="30.5" style="11" customWidth="1"/>
    <col min="3" max="3" width="10.83203125" style="11"/>
    <col min="4" max="4" width="18.1640625" style="11" bestFit="1" customWidth="1"/>
    <col min="5" max="5" width="19.6640625" style="11" bestFit="1" customWidth="1"/>
    <col min="6" max="6" width="19.5" style="11" bestFit="1" customWidth="1"/>
    <col min="7" max="7" width="13.33203125" style="11" bestFit="1" customWidth="1"/>
    <col min="8" max="8" width="10.83203125" style="11"/>
    <col min="9" max="9" width="33.33203125" style="11" customWidth="1"/>
    <col min="10" max="10" width="10.1640625" bestFit="1" customWidth="1"/>
    <col min="11" max="11" width="20.1640625" style="11" bestFit="1" customWidth="1"/>
    <col min="12" max="12" width="15.33203125" style="11" bestFit="1" customWidth="1"/>
    <col min="13" max="13" width="15.1640625" style="11" bestFit="1" customWidth="1"/>
    <col min="14" max="14" width="9.1640625" style="11" bestFit="1" customWidth="1"/>
    <col min="15" max="16384" width="10.83203125" style="11"/>
  </cols>
  <sheetData>
    <row r="1" spans="1:14">
      <c r="A1" s="8" t="s">
        <v>395</v>
      </c>
      <c r="B1" s="8" t="s">
        <v>229</v>
      </c>
      <c r="I1" s="8" t="s">
        <v>230</v>
      </c>
      <c r="J1" s="11"/>
    </row>
    <row r="2" spans="1:14" ht="120" customHeight="1">
      <c r="B2" s="15" t="s">
        <v>393</v>
      </c>
      <c r="I2" s="272" t="s">
        <v>394</v>
      </c>
      <c r="J2" s="11"/>
    </row>
    <row r="3" spans="1:14">
      <c r="C3" s="8" t="s">
        <v>198</v>
      </c>
      <c r="D3" s="8" t="s">
        <v>122</v>
      </c>
      <c r="E3" s="8" t="s">
        <v>123</v>
      </c>
      <c r="F3" s="8" t="s">
        <v>124</v>
      </c>
      <c r="G3" s="8" t="s">
        <v>125</v>
      </c>
      <c r="J3" s="2" t="s">
        <v>198</v>
      </c>
      <c r="K3" s="8" t="s">
        <v>126</v>
      </c>
      <c r="L3" s="8" t="s">
        <v>127</v>
      </c>
      <c r="M3" s="8" t="s">
        <v>128</v>
      </c>
      <c r="N3" s="8" t="s">
        <v>129</v>
      </c>
    </row>
    <row r="4" spans="1:14">
      <c r="C4">
        <v>35.22</v>
      </c>
      <c r="D4" s="29">
        <v>29.267399999999999</v>
      </c>
      <c r="E4" s="29">
        <v>-8.2770200000000003</v>
      </c>
      <c r="F4" s="29">
        <v>1.68231</v>
      </c>
      <c r="G4" s="48">
        <v>-7.63</v>
      </c>
      <c r="J4" s="3">
        <v>0.25</v>
      </c>
      <c r="K4" s="29">
        <v>9.0578299999999992</v>
      </c>
      <c r="L4" s="29">
        <v>-3.4021300000000001</v>
      </c>
      <c r="M4" s="29">
        <v>2.73569</v>
      </c>
      <c r="N4" s="48">
        <v>-8.6999999999999993</v>
      </c>
    </row>
    <row r="5" spans="1:14">
      <c r="C5">
        <v>36.5</v>
      </c>
      <c r="D5" s="29">
        <v>29.4085</v>
      </c>
      <c r="E5" s="29">
        <v>-7.7720200000000004</v>
      </c>
      <c r="F5" s="29">
        <v>1.6233599999999999</v>
      </c>
      <c r="G5" s="48">
        <v>-7.98</v>
      </c>
      <c r="J5" s="3">
        <v>0.66700000000000004</v>
      </c>
      <c r="K5" s="29">
        <v>9.1240400000000008</v>
      </c>
      <c r="L5" s="29">
        <v>-3.3113700000000001</v>
      </c>
      <c r="M5" s="29">
        <v>2.6919</v>
      </c>
      <c r="N5" s="48">
        <v>-8.2899999999999991</v>
      </c>
    </row>
    <row r="6" spans="1:14">
      <c r="C6">
        <v>38</v>
      </c>
      <c r="D6" s="29">
        <v>29.573799999999999</v>
      </c>
      <c r="E6" s="29">
        <v>-7.1802299999999999</v>
      </c>
      <c r="F6" s="29">
        <v>1.55427</v>
      </c>
      <c r="G6" s="48">
        <v>-9.06</v>
      </c>
      <c r="J6" s="3">
        <v>1.1819999999999999</v>
      </c>
      <c r="K6" s="29">
        <v>9.2058</v>
      </c>
      <c r="L6" s="29">
        <v>-3.1992699999999998</v>
      </c>
      <c r="M6" s="29">
        <v>2.63781</v>
      </c>
      <c r="N6" s="48">
        <v>-8.51</v>
      </c>
    </row>
    <row r="7" spans="1:14">
      <c r="C7">
        <v>39.33</v>
      </c>
      <c r="D7" s="29">
        <v>29.720500000000001</v>
      </c>
      <c r="E7" s="29">
        <v>-6.6555099999999996</v>
      </c>
      <c r="F7" s="29">
        <v>1.49302</v>
      </c>
      <c r="G7" s="48">
        <v>-9.6199999999999992</v>
      </c>
      <c r="J7" s="3">
        <v>1.6359999999999999</v>
      </c>
      <c r="K7" s="29">
        <v>9.2778700000000001</v>
      </c>
      <c r="L7" s="29">
        <v>-3.1004499999999999</v>
      </c>
      <c r="M7" s="29">
        <v>2.5901299999999998</v>
      </c>
      <c r="N7" s="48">
        <v>-8.09</v>
      </c>
    </row>
    <row r="8" spans="1:14">
      <c r="C8">
        <v>40.5</v>
      </c>
      <c r="D8" s="29">
        <v>29.849399999999999</v>
      </c>
      <c r="E8" s="29">
        <v>-6.1939099999999998</v>
      </c>
      <c r="F8" s="29">
        <v>1.43913</v>
      </c>
      <c r="G8" s="48">
        <v>-9.56</v>
      </c>
      <c r="J8" s="3">
        <v>2.1819999999999999</v>
      </c>
      <c r="K8" s="29">
        <v>9.3645600000000009</v>
      </c>
      <c r="L8" s="29">
        <v>-2.9816099999999999</v>
      </c>
      <c r="M8" s="29">
        <v>2.5327799999999998</v>
      </c>
      <c r="N8" s="48">
        <v>-8.36</v>
      </c>
    </row>
    <row r="9" spans="1:14">
      <c r="C9">
        <v>41.63</v>
      </c>
      <c r="D9" s="29">
        <v>29.974</v>
      </c>
      <c r="E9" s="29">
        <v>-5.7480900000000004</v>
      </c>
      <c r="F9" s="29">
        <v>1.3870800000000001</v>
      </c>
      <c r="G9" s="48">
        <v>-9.66</v>
      </c>
      <c r="J9" s="3">
        <v>2.6360000000000001</v>
      </c>
      <c r="K9" s="29">
        <v>9.4366299999999992</v>
      </c>
      <c r="L9" s="29">
        <v>-2.88279</v>
      </c>
      <c r="M9" s="29">
        <v>2.4851000000000001</v>
      </c>
      <c r="N9" s="48">
        <v>-8.7100000000000009</v>
      </c>
    </row>
    <row r="10" spans="1:14">
      <c r="C10">
        <v>42.75</v>
      </c>
      <c r="D10" s="29">
        <v>30.0975</v>
      </c>
      <c r="E10" s="29">
        <v>-5.3062199999999997</v>
      </c>
      <c r="F10" s="29">
        <v>1.3354999999999999</v>
      </c>
      <c r="G10" s="48">
        <v>-9.58</v>
      </c>
      <c r="J10" s="3">
        <v>3.1819999999999999</v>
      </c>
      <c r="K10" s="29">
        <v>9.52332</v>
      </c>
      <c r="L10" s="29">
        <v>-2.7639499999999999</v>
      </c>
      <c r="M10" s="29">
        <v>2.4277600000000001</v>
      </c>
      <c r="N10" s="48">
        <v>-8.01</v>
      </c>
    </row>
    <row r="11" spans="1:14">
      <c r="C11">
        <v>43.88</v>
      </c>
      <c r="D11" s="29">
        <v>30.222100000000001</v>
      </c>
      <c r="E11" s="29">
        <v>-4.8604000000000003</v>
      </c>
      <c r="F11" s="29">
        <v>1.28345</v>
      </c>
      <c r="G11" s="48">
        <v>-8.91</v>
      </c>
      <c r="J11" s="3">
        <v>4.2</v>
      </c>
      <c r="K11" s="29">
        <v>9.6849299999999996</v>
      </c>
      <c r="L11" s="29">
        <v>-2.54237</v>
      </c>
      <c r="M11" s="29">
        <v>2.3208500000000001</v>
      </c>
      <c r="N11" s="48">
        <v>-8.9600000000000009</v>
      </c>
    </row>
    <row r="12" spans="1:14">
      <c r="C12">
        <v>45</v>
      </c>
      <c r="D12" s="29">
        <v>30.345500000000001</v>
      </c>
      <c r="E12" s="29">
        <v>-4.4185299999999996</v>
      </c>
      <c r="F12" s="29">
        <v>1.23187</v>
      </c>
      <c r="G12" s="48">
        <v>-9.08</v>
      </c>
      <c r="J12" s="3">
        <v>4.7</v>
      </c>
      <c r="K12" s="29">
        <v>9.76431</v>
      </c>
      <c r="L12" s="29">
        <v>-2.4335300000000002</v>
      </c>
      <c r="M12" s="29">
        <v>2.2683300000000002</v>
      </c>
      <c r="N12" s="48">
        <v>-8.42</v>
      </c>
    </row>
    <row r="13" spans="1:14">
      <c r="C13">
        <v>46.44</v>
      </c>
      <c r="D13" s="29">
        <v>30.504300000000001</v>
      </c>
      <c r="E13" s="29">
        <v>-3.8504100000000001</v>
      </c>
      <c r="F13" s="29">
        <v>1.16554</v>
      </c>
      <c r="G13" s="48">
        <v>-9.58</v>
      </c>
      <c r="J13" s="3">
        <v>5.1669999999999998</v>
      </c>
      <c r="K13" s="29">
        <v>9.8384599999999995</v>
      </c>
      <c r="L13" s="29">
        <v>-2.33189</v>
      </c>
      <c r="M13" s="29">
        <v>2.21929</v>
      </c>
      <c r="N13" s="48">
        <v>-8.5500000000000007</v>
      </c>
    </row>
    <row r="14" spans="1:14">
      <c r="C14">
        <v>47.25</v>
      </c>
      <c r="D14" s="29">
        <v>30.593599999999999</v>
      </c>
      <c r="E14" s="29">
        <v>-3.53084</v>
      </c>
      <c r="F14" s="29">
        <v>1.1282399999999999</v>
      </c>
      <c r="G14" s="48">
        <v>-9.06</v>
      </c>
      <c r="J14" s="3">
        <v>5.6669999999999998</v>
      </c>
      <c r="K14" s="29">
        <v>9.91784</v>
      </c>
      <c r="L14" s="29">
        <v>-2.2230500000000002</v>
      </c>
      <c r="M14" s="29">
        <v>2.1667700000000001</v>
      </c>
      <c r="N14" s="48">
        <v>-8.59</v>
      </c>
    </row>
    <row r="15" spans="1:14">
      <c r="C15">
        <v>48.38</v>
      </c>
      <c r="D15" s="29">
        <v>30.7182</v>
      </c>
      <c r="E15" s="29">
        <v>-3.0850300000000002</v>
      </c>
      <c r="F15" s="29">
        <v>1.07619</v>
      </c>
      <c r="G15" s="48">
        <v>-9.51</v>
      </c>
      <c r="J15" s="3">
        <v>6.1820000000000004</v>
      </c>
      <c r="K15" s="29">
        <v>10.0015</v>
      </c>
      <c r="L15" s="29">
        <v>-2.13517</v>
      </c>
      <c r="M15" s="29">
        <v>2.1112700000000002</v>
      </c>
      <c r="N15" s="48">
        <v>-8.49</v>
      </c>
    </row>
    <row r="16" spans="1:14">
      <c r="C16">
        <v>49.5</v>
      </c>
      <c r="D16" s="29">
        <v>30.8416</v>
      </c>
      <c r="E16" s="29">
        <v>-2.6431499999999999</v>
      </c>
      <c r="F16" s="29">
        <v>1.02461</v>
      </c>
      <c r="G16" s="48">
        <v>-9.32</v>
      </c>
      <c r="J16" s="3">
        <v>6.6360000000000001</v>
      </c>
      <c r="K16" s="29">
        <v>10.0791</v>
      </c>
      <c r="L16" s="29">
        <v>-2.07884</v>
      </c>
      <c r="M16" s="29">
        <v>2.0749599999999999</v>
      </c>
      <c r="N16" s="48">
        <v>-11.04</v>
      </c>
    </row>
    <row r="17" spans="3:14">
      <c r="C17">
        <v>50.63</v>
      </c>
      <c r="D17" s="29">
        <v>30.966200000000001</v>
      </c>
      <c r="E17" s="29">
        <v>-2.1973400000000001</v>
      </c>
      <c r="F17" s="29">
        <v>0.97256100000000001</v>
      </c>
      <c r="G17" s="48">
        <v>-8.92</v>
      </c>
      <c r="J17" s="3">
        <v>7.1669999999999998</v>
      </c>
      <c r="K17" s="28">
        <v>10.162100000000001</v>
      </c>
      <c r="L17" s="28">
        <v>-2.00949</v>
      </c>
      <c r="M17" s="28">
        <v>2.0331600000000001</v>
      </c>
      <c r="N17" s="11">
        <v>-11.62</v>
      </c>
    </row>
    <row r="18" spans="3:14">
      <c r="C18">
        <v>51.75</v>
      </c>
      <c r="D18" s="29">
        <v>31.089700000000001</v>
      </c>
      <c r="E18" s="29">
        <v>-1.7554700000000001</v>
      </c>
      <c r="F18" s="29">
        <v>0.92097700000000005</v>
      </c>
      <c r="G18" s="48">
        <v>-9.44</v>
      </c>
      <c r="J18" s="3">
        <v>7.6669999999999998</v>
      </c>
      <c r="K18" s="28">
        <v>10.235799999999999</v>
      </c>
      <c r="L18" s="28">
        <v>-1.9609399999999999</v>
      </c>
      <c r="M18" s="28">
        <v>1.99108</v>
      </c>
      <c r="N18" s="11">
        <v>-10.199999999999999</v>
      </c>
    </row>
    <row r="19" spans="3:14">
      <c r="C19">
        <v>52.89</v>
      </c>
      <c r="D19" s="29">
        <v>31.202300000000001</v>
      </c>
      <c r="E19" s="29">
        <v>-1.3841699999999999</v>
      </c>
      <c r="F19" s="29">
        <v>0.87259699999999996</v>
      </c>
      <c r="G19" s="48">
        <v>-9.32</v>
      </c>
      <c r="J19" s="3">
        <v>8.1669999999999998</v>
      </c>
      <c r="K19" s="28">
        <v>10.317399999999999</v>
      </c>
      <c r="L19" s="28">
        <v>-1.9414400000000001</v>
      </c>
      <c r="M19" s="28">
        <v>1.9454800000000001</v>
      </c>
      <c r="N19" s="11">
        <v>-9.65</v>
      </c>
    </row>
    <row r="20" spans="3:14">
      <c r="C20">
        <v>54</v>
      </c>
      <c r="D20" s="29">
        <v>31.3081</v>
      </c>
      <c r="E20" s="29">
        <v>-1.1445399999999999</v>
      </c>
      <c r="F20" s="29">
        <v>0.83115099999999997</v>
      </c>
      <c r="G20" s="48">
        <v>-9.1</v>
      </c>
      <c r="J20" s="3">
        <v>8.6669999999999998</v>
      </c>
      <c r="K20" s="28">
        <v>10.394</v>
      </c>
      <c r="L20" s="28">
        <v>-1.92658</v>
      </c>
      <c r="M20" s="28">
        <v>1.90158</v>
      </c>
      <c r="N20" s="11">
        <v>-9.33</v>
      </c>
    </row>
    <row r="21" spans="3:14">
      <c r="C21">
        <v>55.13</v>
      </c>
      <c r="D21" s="28">
        <v>31.416899999999998</v>
      </c>
      <c r="E21" s="28">
        <v>-0.954322</v>
      </c>
      <c r="F21" s="28">
        <v>0.78368800000000005</v>
      </c>
      <c r="G21" s="11">
        <v>-9.23</v>
      </c>
      <c r="J21" s="3">
        <v>9.1820000000000004</v>
      </c>
      <c r="K21" s="28">
        <v>10.474500000000001</v>
      </c>
      <c r="L21" s="28">
        <v>-1.91232</v>
      </c>
      <c r="M21" s="28">
        <v>1.85466</v>
      </c>
      <c r="N21" s="11">
        <v>-8.44</v>
      </c>
    </row>
    <row r="22" spans="3:14">
      <c r="C22">
        <v>56.25</v>
      </c>
      <c r="D22" s="28">
        <v>31.5215</v>
      </c>
      <c r="E22" s="28">
        <v>-0.83379999999999999</v>
      </c>
      <c r="F22" s="28">
        <v>0.73906000000000005</v>
      </c>
      <c r="G22" s="11">
        <v>-9.52</v>
      </c>
      <c r="J22" s="3">
        <v>9.6359999999999992</v>
      </c>
      <c r="K22" s="28">
        <v>10.536899999999999</v>
      </c>
      <c r="L22" s="28">
        <v>-1.8959600000000001</v>
      </c>
      <c r="M22" s="28">
        <v>1.8228500000000001</v>
      </c>
      <c r="N22" s="11">
        <v>-8.4600000000000009</v>
      </c>
    </row>
    <row r="23" spans="3:14">
      <c r="C23">
        <v>57.63</v>
      </c>
      <c r="D23" s="28">
        <v>31.635300000000001</v>
      </c>
      <c r="E23" s="28">
        <v>-0.77281</v>
      </c>
      <c r="F23" s="28">
        <v>0.70983200000000002</v>
      </c>
      <c r="G23" s="11">
        <v>-9.83</v>
      </c>
      <c r="J23" s="3">
        <v>10.199999999999999</v>
      </c>
      <c r="K23" s="28">
        <v>10.613099999999999</v>
      </c>
      <c r="L23" s="28">
        <v>-1.89557</v>
      </c>
      <c r="M23" s="28">
        <v>1.79254</v>
      </c>
      <c r="N23" s="11">
        <v>-8.86</v>
      </c>
    </row>
    <row r="24" spans="3:14">
      <c r="C24">
        <v>58.5</v>
      </c>
      <c r="D24" s="28">
        <v>31.703099999999999</v>
      </c>
      <c r="E24" s="28">
        <v>-0.74552799999999997</v>
      </c>
      <c r="F24" s="28">
        <v>0.68651399999999996</v>
      </c>
      <c r="G24" s="11">
        <v>-9.6999999999999993</v>
      </c>
      <c r="J24" s="3">
        <v>10.7</v>
      </c>
      <c r="K24" s="28">
        <v>10.678900000000001</v>
      </c>
      <c r="L24" s="28">
        <v>-1.88273</v>
      </c>
      <c r="M24" s="28">
        <v>1.76898</v>
      </c>
      <c r="N24" s="11">
        <v>-9.24</v>
      </c>
    </row>
    <row r="25" spans="3:14">
      <c r="C25">
        <v>59.63</v>
      </c>
      <c r="D25" s="28">
        <v>31.781400000000001</v>
      </c>
      <c r="E25" s="28">
        <v>-0.73700699999999997</v>
      </c>
      <c r="F25" s="28">
        <v>0.66692700000000005</v>
      </c>
      <c r="G25" s="11">
        <v>-9.9700000000000006</v>
      </c>
      <c r="J25" s="3">
        <v>11.182</v>
      </c>
      <c r="K25" s="28">
        <v>10.736599999999999</v>
      </c>
      <c r="L25" s="28">
        <v>-1.86219</v>
      </c>
      <c r="M25" s="28">
        <v>1.7413700000000001</v>
      </c>
      <c r="N25" s="11">
        <v>-9.83</v>
      </c>
    </row>
    <row r="26" spans="3:14">
      <c r="C26">
        <v>60.67</v>
      </c>
      <c r="D26" s="28">
        <v>31.850200000000001</v>
      </c>
      <c r="E26" s="28">
        <v>-0.72285900000000003</v>
      </c>
      <c r="F26" s="28">
        <v>0.64440500000000001</v>
      </c>
      <c r="G26" s="11">
        <v>-10.199999999999999</v>
      </c>
      <c r="J26" s="3">
        <v>11.635999999999999</v>
      </c>
      <c r="K26" s="28">
        <v>10.789400000000001</v>
      </c>
      <c r="L26" s="28">
        <v>-1.85134</v>
      </c>
      <c r="M26" s="28">
        <v>1.72126</v>
      </c>
      <c r="N26" s="11">
        <v>-10.039999999999999</v>
      </c>
    </row>
    <row r="27" spans="3:14">
      <c r="C27">
        <v>61.75</v>
      </c>
      <c r="D27" s="28">
        <v>31.918500000000002</v>
      </c>
      <c r="E27" s="28">
        <v>-0.71771499999999999</v>
      </c>
      <c r="F27" s="28">
        <v>0.625197</v>
      </c>
      <c r="G27" s="11">
        <v>-10.199999999999999</v>
      </c>
      <c r="J27" s="3">
        <v>12.182</v>
      </c>
      <c r="K27" s="28">
        <v>10.853999999999999</v>
      </c>
      <c r="L27" s="28">
        <v>-1.8336600000000001</v>
      </c>
      <c r="M27" s="28">
        <v>1.70604</v>
      </c>
      <c r="N27" s="11">
        <v>-10.43</v>
      </c>
    </row>
    <row r="28" spans="3:14">
      <c r="C28">
        <v>62.88</v>
      </c>
      <c r="D28" s="28">
        <v>31.987300000000001</v>
      </c>
      <c r="E28" s="28">
        <v>-0.703735</v>
      </c>
      <c r="F28" s="28">
        <v>0.60727200000000003</v>
      </c>
      <c r="G28" s="11">
        <v>-9.84</v>
      </c>
      <c r="J28" s="3">
        <v>12.364000000000001</v>
      </c>
      <c r="K28" s="28">
        <v>10.874700000000001</v>
      </c>
      <c r="L28" s="28">
        <v>-1.82162</v>
      </c>
      <c r="M28" s="28">
        <v>1.69882</v>
      </c>
      <c r="N28" s="11">
        <v>-10.51</v>
      </c>
    </row>
    <row r="29" spans="3:14">
      <c r="C29">
        <v>64</v>
      </c>
      <c r="D29" s="28">
        <v>32.057000000000002</v>
      </c>
      <c r="E29" s="28">
        <v>-0.69027000000000005</v>
      </c>
      <c r="F29" s="28">
        <v>0.59120099999999998</v>
      </c>
      <c r="G29" s="11">
        <v>-10.37</v>
      </c>
      <c r="J29" s="3">
        <v>12.635999999999999</v>
      </c>
      <c r="K29" s="28">
        <v>10.9053</v>
      </c>
      <c r="L29" s="28">
        <v>-1.8244800000000001</v>
      </c>
      <c r="M29" s="28">
        <v>1.6846099999999999</v>
      </c>
      <c r="N29" s="11">
        <v>-10.19</v>
      </c>
    </row>
    <row r="30" spans="3:14">
      <c r="C30">
        <v>65.13</v>
      </c>
      <c r="D30" s="28">
        <v>32.129300000000001</v>
      </c>
      <c r="E30" s="28">
        <v>-0.68409799999999998</v>
      </c>
      <c r="F30" s="28">
        <v>0.57070500000000002</v>
      </c>
      <c r="G30" s="11">
        <v>-10.31</v>
      </c>
      <c r="J30" s="3">
        <v>13.182</v>
      </c>
      <c r="K30" s="28">
        <v>10.961600000000001</v>
      </c>
      <c r="L30" s="28">
        <v>-1.81741</v>
      </c>
      <c r="M30" s="28">
        <v>1.6718500000000001</v>
      </c>
      <c r="N30" s="11">
        <v>-10.57</v>
      </c>
    </row>
    <row r="31" spans="3:14">
      <c r="C31">
        <v>66.38</v>
      </c>
      <c r="D31" s="28">
        <v>32.211500000000001</v>
      </c>
      <c r="E31" s="28">
        <v>-0.68040500000000004</v>
      </c>
      <c r="F31" s="28">
        <v>0.53964100000000004</v>
      </c>
      <c r="G31" s="11">
        <v>-10.29</v>
      </c>
      <c r="J31" s="3">
        <v>13.364000000000001</v>
      </c>
      <c r="K31" s="28">
        <v>10.9802</v>
      </c>
      <c r="L31" s="28">
        <v>-1.8127899999999999</v>
      </c>
      <c r="M31" s="28">
        <v>1.66377</v>
      </c>
      <c r="N31" s="11">
        <v>-10.66</v>
      </c>
    </row>
    <row r="32" spans="3:14">
      <c r="C32">
        <v>67.599999999999994</v>
      </c>
      <c r="D32" s="28">
        <v>32.292000000000002</v>
      </c>
      <c r="E32" s="28">
        <v>-0.67513299999999998</v>
      </c>
      <c r="F32" s="28">
        <v>0.50870800000000005</v>
      </c>
      <c r="G32" s="11">
        <v>-10.59</v>
      </c>
      <c r="J32" s="3">
        <v>13.635999999999999</v>
      </c>
      <c r="K32" s="28">
        <v>11.0097</v>
      </c>
      <c r="L32" s="28">
        <v>-1.8030900000000001</v>
      </c>
      <c r="M32" s="28">
        <v>1.655</v>
      </c>
      <c r="N32" s="11">
        <v>-10.53</v>
      </c>
    </row>
    <row r="33" spans="3:14">
      <c r="C33">
        <v>68.89</v>
      </c>
      <c r="D33" s="28">
        <v>32.380600000000001</v>
      </c>
      <c r="E33" s="28">
        <v>-0.65990899999999997</v>
      </c>
      <c r="F33" s="28">
        <v>0.48235299999999998</v>
      </c>
      <c r="G33" s="11">
        <v>-10.33</v>
      </c>
      <c r="J33" s="3">
        <v>14.273</v>
      </c>
      <c r="K33" s="28">
        <v>11.081300000000001</v>
      </c>
      <c r="L33" s="28">
        <v>-1.7965199999999999</v>
      </c>
      <c r="M33" s="28">
        <v>1.6357999999999999</v>
      </c>
      <c r="N33" s="11">
        <v>-10.52</v>
      </c>
    </row>
    <row r="34" spans="3:14">
      <c r="C34">
        <v>70</v>
      </c>
      <c r="D34" s="28">
        <v>32.462699999999998</v>
      </c>
      <c r="E34" s="28">
        <v>-0.646146</v>
      </c>
      <c r="F34" s="28">
        <v>0.46219399999999999</v>
      </c>
      <c r="G34" s="11">
        <v>-10.32</v>
      </c>
      <c r="J34" s="3">
        <v>14.455</v>
      </c>
      <c r="K34" s="28">
        <v>11.1015</v>
      </c>
      <c r="L34" s="28">
        <v>-1.7954699999999999</v>
      </c>
      <c r="M34" s="28">
        <v>1.62659</v>
      </c>
      <c r="N34" s="11">
        <v>-10.35</v>
      </c>
    </row>
    <row r="35" spans="3:14">
      <c r="C35">
        <v>71</v>
      </c>
      <c r="D35" s="28">
        <v>32.545999999999999</v>
      </c>
      <c r="E35" s="28">
        <v>-0.638741</v>
      </c>
      <c r="F35" s="28">
        <v>0.44738699999999998</v>
      </c>
      <c r="G35" s="11">
        <v>-10.52</v>
      </c>
      <c r="J35" s="3">
        <v>14.635999999999999</v>
      </c>
      <c r="K35" s="28">
        <v>11.1218</v>
      </c>
      <c r="L35" s="28">
        <v>-1.7939099999999999</v>
      </c>
      <c r="M35" s="28">
        <v>1.6174599999999999</v>
      </c>
      <c r="N35" s="11">
        <v>-10.31</v>
      </c>
    </row>
    <row r="36" spans="3:14">
      <c r="C36">
        <v>72.25</v>
      </c>
      <c r="D36" s="28">
        <v>32.667499999999997</v>
      </c>
      <c r="E36" s="28">
        <v>-0.63057300000000005</v>
      </c>
      <c r="F36" s="28">
        <v>0.44827699999999998</v>
      </c>
      <c r="G36" s="11">
        <v>-9.98</v>
      </c>
      <c r="J36" s="3">
        <v>15.182</v>
      </c>
      <c r="K36" s="28">
        <v>11.1805</v>
      </c>
      <c r="L36" s="28">
        <v>-1.7859400000000001</v>
      </c>
      <c r="M36" s="28">
        <v>1.59382</v>
      </c>
      <c r="N36" s="11">
        <v>-10.1</v>
      </c>
    </row>
    <row r="37" spans="3:14">
      <c r="C37">
        <v>73</v>
      </c>
      <c r="D37" s="28">
        <v>32.747999999999998</v>
      </c>
      <c r="E37" s="28">
        <v>-0.614838</v>
      </c>
      <c r="F37" s="28">
        <v>0.44974900000000001</v>
      </c>
      <c r="G37" s="11">
        <v>-9.86</v>
      </c>
      <c r="J37" s="3">
        <v>15.364000000000001</v>
      </c>
      <c r="K37" s="28">
        <v>11.200100000000001</v>
      </c>
      <c r="L37" s="28">
        <v>-1.7841499999999999</v>
      </c>
      <c r="M37" s="28">
        <v>1.58741</v>
      </c>
      <c r="N37" s="11">
        <v>-10.24</v>
      </c>
    </row>
    <row r="38" spans="3:14">
      <c r="C38">
        <v>73.5</v>
      </c>
      <c r="D38" s="28">
        <v>32.803600000000003</v>
      </c>
      <c r="E38" s="28">
        <v>-0.59914400000000001</v>
      </c>
      <c r="F38" s="28">
        <v>0.44914199999999999</v>
      </c>
      <c r="G38" s="11">
        <v>-9.5399999999999991</v>
      </c>
      <c r="J38" s="3">
        <v>15.635999999999999</v>
      </c>
      <c r="K38" s="28">
        <v>11.2301</v>
      </c>
      <c r="L38" s="28">
        <v>-1.7759100000000001</v>
      </c>
      <c r="M38" s="28">
        <v>1.5777300000000001</v>
      </c>
      <c r="N38" s="11">
        <v>-10.14</v>
      </c>
    </row>
    <row r="39" spans="3:14">
      <c r="C39">
        <v>74.13</v>
      </c>
      <c r="D39" s="28">
        <v>32.869199999999999</v>
      </c>
      <c r="E39" s="28">
        <v>-0.55347500000000005</v>
      </c>
      <c r="F39" s="28">
        <v>0.44559199999999999</v>
      </c>
      <c r="G39" s="11">
        <v>-9.4499999999999993</v>
      </c>
      <c r="J39" s="3">
        <v>16.273</v>
      </c>
      <c r="K39" s="28">
        <v>11.3004</v>
      </c>
      <c r="L39" s="28">
        <v>-1.76525</v>
      </c>
      <c r="M39" s="28">
        <v>1.5567500000000001</v>
      </c>
      <c r="N39" s="11">
        <v>-10.51</v>
      </c>
    </row>
    <row r="40" spans="3:14">
      <c r="C40">
        <v>74.63</v>
      </c>
      <c r="D40" s="28">
        <v>32.919199999999996</v>
      </c>
      <c r="E40" s="28">
        <v>-0.49371300000000001</v>
      </c>
      <c r="F40" s="28">
        <v>0.45131900000000003</v>
      </c>
      <c r="G40" s="11">
        <v>-9.48</v>
      </c>
      <c r="J40" s="3">
        <v>16.635999999999999</v>
      </c>
      <c r="K40" s="28">
        <v>11.3378</v>
      </c>
      <c r="L40" s="28">
        <v>-1.7545599999999999</v>
      </c>
      <c r="M40" s="28">
        <v>1.5458000000000001</v>
      </c>
      <c r="N40" s="11">
        <v>-9.84</v>
      </c>
    </row>
    <row r="41" spans="3:14">
      <c r="C41">
        <v>75.13</v>
      </c>
      <c r="D41" s="28">
        <v>32.959200000000003</v>
      </c>
      <c r="E41" s="28">
        <v>-0.452038</v>
      </c>
      <c r="F41" s="28">
        <v>0.45582499999999998</v>
      </c>
      <c r="G41" s="11">
        <v>-9.41</v>
      </c>
      <c r="J41" s="3">
        <v>16.908999999999999</v>
      </c>
      <c r="K41" s="28">
        <v>11.367100000000001</v>
      </c>
      <c r="L41" s="28">
        <v>-1.74658</v>
      </c>
      <c r="M41" s="28">
        <v>1.5362499999999999</v>
      </c>
      <c r="N41" s="11">
        <v>-10.06</v>
      </c>
    </row>
    <row r="42" spans="3:14">
      <c r="C42">
        <v>75.63</v>
      </c>
      <c r="D42" s="28">
        <v>32.999299999999998</v>
      </c>
      <c r="E42" s="28">
        <v>-0.41185100000000002</v>
      </c>
      <c r="F42" s="28">
        <v>0.44082700000000002</v>
      </c>
      <c r="G42" s="11">
        <v>-9.43</v>
      </c>
      <c r="J42" s="3">
        <v>17.181999999999999</v>
      </c>
      <c r="K42" s="28">
        <v>11.3919</v>
      </c>
      <c r="L42" s="28">
        <v>-1.73567</v>
      </c>
      <c r="M42" s="28">
        <v>1.5301100000000001</v>
      </c>
      <c r="N42" s="11">
        <v>-10.119999999999999</v>
      </c>
    </row>
    <row r="43" spans="3:14">
      <c r="C43">
        <v>76</v>
      </c>
      <c r="D43" s="28">
        <v>33.023200000000003</v>
      </c>
      <c r="E43" s="28">
        <v>-0.39788299999999999</v>
      </c>
      <c r="F43" s="28">
        <v>0.43247200000000002</v>
      </c>
      <c r="G43" s="11">
        <v>-9.48</v>
      </c>
      <c r="J43" s="3">
        <v>17.635999999999999</v>
      </c>
      <c r="K43" s="28">
        <v>11.4383</v>
      </c>
      <c r="L43" s="28">
        <v>-1.73332</v>
      </c>
      <c r="M43" s="28">
        <v>1.51675</v>
      </c>
      <c r="N43" s="11">
        <v>-10.210000000000001</v>
      </c>
    </row>
    <row r="44" spans="3:14">
      <c r="C44">
        <v>76.5</v>
      </c>
      <c r="D44" s="28">
        <v>33.054099999999998</v>
      </c>
      <c r="E44" s="28">
        <v>-0.38649800000000001</v>
      </c>
      <c r="F44" s="28">
        <v>0.41996</v>
      </c>
      <c r="G44" s="11">
        <v>-9.43</v>
      </c>
      <c r="J44" s="3">
        <v>17.908999999999999</v>
      </c>
      <c r="K44" s="28">
        <v>11.465199999999999</v>
      </c>
      <c r="L44" s="28">
        <v>-1.72262</v>
      </c>
      <c r="M44" s="28">
        <v>1.5066299999999999</v>
      </c>
      <c r="N44" s="11">
        <v>-10.39</v>
      </c>
    </row>
    <row r="45" spans="3:14">
      <c r="C45">
        <v>77.13</v>
      </c>
      <c r="D45" s="28">
        <v>33.087299999999999</v>
      </c>
      <c r="E45" s="28">
        <v>-0.38472400000000001</v>
      </c>
      <c r="F45" s="28">
        <v>0.41670800000000002</v>
      </c>
      <c r="G45" s="11">
        <v>-9.1199999999999992</v>
      </c>
      <c r="J45" s="3">
        <v>18.181999999999999</v>
      </c>
      <c r="K45" s="28">
        <v>11.4922</v>
      </c>
      <c r="L45" s="28">
        <v>-1.7122299999999999</v>
      </c>
      <c r="M45" s="28">
        <v>1.49634</v>
      </c>
      <c r="N45" s="11">
        <v>-9.9700000000000006</v>
      </c>
    </row>
    <row r="46" spans="3:14">
      <c r="C46">
        <v>77.63</v>
      </c>
      <c r="D46" s="28">
        <v>33.108899999999998</v>
      </c>
      <c r="E46" s="28">
        <v>-0.390428</v>
      </c>
      <c r="F46" s="28">
        <v>0.408383</v>
      </c>
      <c r="G46" s="11">
        <v>-9.1199999999999992</v>
      </c>
      <c r="J46" s="3">
        <v>18.635999999999999</v>
      </c>
      <c r="K46" s="28">
        <v>11.5382</v>
      </c>
      <c r="L46" s="28">
        <v>-1.7061299999999999</v>
      </c>
      <c r="M46" s="28">
        <v>1.47305</v>
      </c>
      <c r="N46" s="11">
        <v>-10.24</v>
      </c>
    </row>
    <row r="47" spans="3:14">
      <c r="C47">
        <v>78</v>
      </c>
      <c r="D47" s="28">
        <v>33.121400000000001</v>
      </c>
      <c r="E47" s="28">
        <v>-0.39102900000000002</v>
      </c>
      <c r="F47" s="28">
        <v>0.40774500000000002</v>
      </c>
      <c r="G47" s="11">
        <v>-9.15</v>
      </c>
      <c r="J47" s="3">
        <v>18.908999999999999</v>
      </c>
      <c r="K47" s="28">
        <v>11.5649</v>
      </c>
      <c r="L47" s="28">
        <v>-1.6972100000000001</v>
      </c>
      <c r="M47" s="28">
        <v>1.46611</v>
      </c>
      <c r="N47" s="11">
        <v>-10.35</v>
      </c>
    </row>
    <row r="48" spans="3:14">
      <c r="C48">
        <v>78.63</v>
      </c>
      <c r="D48" s="28">
        <v>33.140300000000003</v>
      </c>
      <c r="E48" s="28">
        <v>-0.39245000000000002</v>
      </c>
      <c r="F48" s="28">
        <v>0.40760400000000002</v>
      </c>
      <c r="G48" s="11">
        <v>-9</v>
      </c>
      <c r="J48" s="3">
        <v>19.273</v>
      </c>
      <c r="K48" s="28">
        <v>11.6021</v>
      </c>
      <c r="L48" s="28">
        <v>-1.6836</v>
      </c>
      <c r="M48" s="28">
        <v>1.4581900000000001</v>
      </c>
      <c r="N48" s="11">
        <v>-10.26</v>
      </c>
    </row>
    <row r="49" spans="3:14">
      <c r="C49">
        <v>79.22</v>
      </c>
      <c r="D49" s="28">
        <v>33.156500000000001</v>
      </c>
      <c r="E49" s="28">
        <v>-0.39338299999999998</v>
      </c>
      <c r="F49" s="28">
        <v>0.40680100000000002</v>
      </c>
      <c r="G49" s="11">
        <v>-8.8000000000000007</v>
      </c>
      <c r="J49" s="3">
        <v>19.635999999999999</v>
      </c>
      <c r="K49" s="28">
        <v>11.6365</v>
      </c>
      <c r="L49" s="28">
        <v>-1.6685399999999999</v>
      </c>
      <c r="M49" s="28">
        <v>1.4498500000000001</v>
      </c>
      <c r="N49" s="11">
        <v>-9.91</v>
      </c>
    </row>
    <row r="50" spans="3:14">
      <c r="C50">
        <v>79.67</v>
      </c>
      <c r="D50" s="28">
        <v>33.168700000000001</v>
      </c>
      <c r="E50" s="28">
        <v>-0.396011</v>
      </c>
      <c r="F50" s="28">
        <v>0.40664</v>
      </c>
      <c r="G50" s="11">
        <v>-8.69</v>
      </c>
      <c r="J50" s="3">
        <v>19.908999999999999</v>
      </c>
      <c r="K50" s="28">
        <v>11.664199999999999</v>
      </c>
      <c r="L50" s="28">
        <v>-1.66435</v>
      </c>
      <c r="M50" s="28">
        <v>1.4394199999999999</v>
      </c>
      <c r="N50" s="11">
        <v>-10.11</v>
      </c>
    </row>
    <row r="51" spans="3:14">
      <c r="C51">
        <v>80.25</v>
      </c>
      <c r="D51" s="28">
        <v>33.186300000000003</v>
      </c>
      <c r="E51" s="28">
        <v>-0.40076299999999998</v>
      </c>
      <c r="F51" s="28">
        <v>0.40585100000000002</v>
      </c>
      <c r="G51" s="11">
        <v>-8.9700000000000006</v>
      </c>
      <c r="J51" s="3">
        <v>20.25</v>
      </c>
      <c r="K51" s="28">
        <v>11.6967</v>
      </c>
      <c r="L51" s="28">
        <v>-1.65574</v>
      </c>
      <c r="M51" s="28">
        <v>1.4320999999999999</v>
      </c>
      <c r="N51" s="11">
        <v>-10.36</v>
      </c>
    </row>
    <row r="52" spans="3:14">
      <c r="C52">
        <v>80.75</v>
      </c>
      <c r="D52" s="28">
        <v>33.200400000000002</v>
      </c>
      <c r="E52" s="28">
        <v>-0.40259099999999998</v>
      </c>
      <c r="F52" s="28">
        <v>0.40516600000000003</v>
      </c>
      <c r="G52" s="11">
        <v>-8.9</v>
      </c>
      <c r="J52" s="3">
        <v>20.667000000000002</v>
      </c>
      <c r="K52" s="28">
        <v>11.7361</v>
      </c>
      <c r="L52" s="28">
        <v>-1.6535</v>
      </c>
      <c r="M52" s="28">
        <v>1.42235</v>
      </c>
      <c r="N52" s="11">
        <v>-10.119999999999999</v>
      </c>
    </row>
    <row r="53" spans="3:14">
      <c r="C53">
        <v>81.25</v>
      </c>
      <c r="D53" s="28">
        <v>33.2136</v>
      </c>
      <c r="E53" s="28">
        <v>-0.40318100000000001</v>
      </c>
      <c r="F53" s="28">
        <v>0.40506199999999998</v>
      </c>
      <c r="G53" s="11">
        <v>-8.75</v>
      </c>
      <c r="J53" s="3">
        <v>21.273</v>
      </c>
      <c r="K53" s="28">
        <v>11.8001</v>
      </c>
      <c r="L53" s="28">
        <v>-1.6551199999999999</v>
      </c>
      <c r="M53" s="28">
        <v>1.4064300000000001</v>
      </c>
      <c r="N53" s="11">
        <v>-9.86</v>
      </c>
    </row>
    <row r="54" spans="3:14">
      <c r="C54">
        <v>81.75</v>
      </c>
      <c r="D54" s="28">
        <v>33.228299999999997</v>
      </c>
      <c r="E54" s="28">
        <v>-0.40427999999999997</v>
      </c>
      <c r="F54" s="28">
        <v>0.403673</v>
      </c>
      <c r="G54" s="11">
        <v>-9.0299999999999994</v>
      </c>
      <c r="J54" s="3">
        <v>21.635999999999999</v>
      </c>
      <c r="K54" s="28">
        <v>11.8376</v>
      </c>
      <c r="L54" s="28">
        <v>-1.6463399999999999</v>
      </c>
      <c r="M54" s="28">
        <v>1.39364</v>
      </c>
      <c r="N54" s="11">
        <v>-9.5</v>
      </c>
    </row>
    <row r="55" spans="3:14">
      <c r="C55">
        <v>82.2</v>
      </c>
      <c r="D55" s="28">
        <v>33.241799999999998</v>
      </c>
      <c r="E55" s="28">
        <v>-0.405862</v>
      </c>
      <c r="F55" s="28">
        <v>0.40442699999999998</v>
      </c>
      <c r="G55" s="11">
        <v>-9.17</v>
      </c>
      <c r="J55" s="3">
        <v>22.181999999999999</v>
      </c>
      <c r="K55" s="28">
        <v>11.891400000000001</v>
      </c>
      <c r="L55" s="28">
        <v>-1.6347</v>
      </c>
      <c r="M55" s="28">
        <v>1.3759699999999999</v>
      </c>
      <c r="N55" s="11">
        <v>-9.68</v>
      </c>
    </row>
    <row r="56" spans="3:14">
      <c r="C56">
        <v>82.7</v>
      </c>
      <c r="D56" s="28">
        <v>33.256900000000002</v>
      </c>
      <c r="E56" s="28">
        <v>-0.40656500000000001</v>
      </c>
      <c r="F56" s="28">
        <v>0.40756900000000001</v>
      </c>
      <c r="G56" s="11">
        <v>-9.33</v>
      </c>
      <c r="J56" s="3">
        <v>22.635999999999999</v>
      </c>
      <c r="K56" s="28">
        <v>11.935600000000001</v>
      </c>
      <c r="L56" s="28">
        <v>-1.62609</v>
      </c>
      <c r="M56" s="28">
        <v>1.3635299999999999</v>
      </c>
      <c r="N56" s="11">
        <v>-10.050000000000001</v>
      </c>
    </row>
    <row r="57" spans="3:14">
      <c r="C57">
        <v>83.22</v>
      </c>
      <c r="D57" s="28">
        <v>33.273200000000003</v>
      </c>
      <c r="E57" s="28">
        <v>-0.40523100000000001</v>
      </c>
      <c r="F57" s="28">
        <v>0.412387</v>
      </c>
      <c r="G57" s="11">
        <v>-9.3800000000000008</v>
      </c>
      <c r="J57" s="3">
        <v>22.908999999999999</v>
      </c>
      <c r="K57" s="28">
        <v>11.9625</v>
      </c>
      <c r="L57" s="28">
        <v>-1.62161</v>
      </c>
      <c r="M57" s="28">
        <v>1.35562</v>
      </c>
      <c r="N57" s="11">
        <v>-10.27</v>
      </c>
    </row>
    <row r="58" spans="3:14">
      <c r="C58">
        <v>83.78</v>
      </c>
      <c r="D58" s="28">
        <v>33.295099999999998</v>
      </c>
      <c r="E58" s="28">
        <v>-0.40475</v>
      </c>
      <c r="F58" s="28">
        <v>0.413879</v>
      </c>
      <c r="G58" s="11">
        <v>-9.66</v>
      </c>
      <c r="J58" s="3">
        <v>23.2</v>
      </c>
      <c r="K58" s="28">
        <v>11.992100000000001</v>
      </c>
      <c r="L58" s="28">
        <v>-1.6210100000000001</v>
      </c>
      <c r="M58" s="28">
        <v>1.3471</v>
      </c>
      <c r="N58" s="11">
        <v>-10.54</v>
      </c>
    </row>
    <row r="59" spans="3:14">
      <c r="C59">
        <v>84.25</v>
      </c>
      <c r="D59" s="28">
        <v>33.314799999999998</v>
      </c>
      <c r="E59" s="28">
        <v>-0.411167</v>
      </c>
      <c r="F59" s="28">
        <v>0.41758600000000001</v>
      </c>
      <c r="G59" s="11">
        <v>-9.58</v>
      </c>
      <c r="J59" s="3">
        <v>23.7</v>
      </c>
      <c r="K59" s="28">
        <v>12.0456</v>
      </c>
      <c r="L59" s="28">
        <v>-1.62093</v>
      </c>
      <c r="M59" s="28">
        <v>1.3288800000000001</v>
      </c>
      <c r="N59" s="11">
        <v>-10.210000000000001</v>
      </c>
    </row>
    <row r="60" spans="3:14">
      <c r="C60">
        <v>84.88</v>
      </c>
      <c r="D60" s="28">
        <v>33.345700000000001</v>
      </c>
      <c r="E60" s="28">
        <v>-0.41975499999999999</v>
      </c>
      <c r="F60" s="28">
        <v>0.42603099999999999</v>
      </c>
      <c r="G60" s="11">
        <v>-9.3699999999999992</v>
      </c>
      <c r="J60" s="3">
        <v>24</v>
      </c>
      <c r="K60" s="28">
        <v>12.077</v>
      </c>
      <c r="L60" s="28">
        <v>-1.6148100000000001</v>
      </c>
      <c r="M60" s="28">
        <v>1.31657</v>
      </c>
      <c r="N60" s="11">
        <v>-10.27</v>
      </c>
    </row>
    <row r="61" spans="3:14">
      <c r="C61">
        <v>85.44</v>
      </c>
      <c r="D61" s="28">
        <v>33.377899999999997</v>
      </c>
      <c r="E61" s="28">
        <v>-0.42334300000000002</v>
      </c>
      <c r="F61" s="28">
        <v>0.42575400000000002</v>
      </c>
      <c r="G61" s="11">
        <v>-9.7799999999999994</v>
      </c>
      <c r="J61" s="3">
        <v>24.273</v>
      </c>
      <c r="K61" s="28">
        <v>12.1052</v>
      </c>
      <c r="L61" s="28">
        <v>-1.6065400000000001</v>
      </c>
      <c r="M61" s="28">
        <v>1.30877</v>
      </c>
      <c r="N61" s="11">
        <v>-10.34</v>
      </c>
    </row>
    <row r="62" spans="3:14">
      <c r="C62">
        <v>86</v>
      </c>
      <c r="D62" s="28">
        <v>33.409300000000002</v>
      </c>
      <c r="E62" s="28">
        <v>-0.43262699999999998</v>
      </c>
      <c r="F62" s="28">
        <v>0.43120999999999998</v>
      </c>
      <c r="G62" s="11">
        <v>-10.25</v>
      </c>
      <c r="J62" s="3">
        <v>24.635999999999999</v>
      </c>
      <c r="K62" s="28">
        <v>12.144500000000001</v>
      </c>
      <c r="L62" s="28">
        <v>-1.6000399999999999</v>
      </c>
      <c r="M62" s="28">
        <v>1.29854</v>
      </c>
      <c r="N62" s="11">
        <v>-10.55</v>
      </c>
    </row>
    <row r="63" spans="3:14">
      <c r="C63">
        <v>86.44</v>
      </c>
      <c r="D63" s="28">
        <v>33.433500000000002</v>
      </c>
      <c r="E63" s="28">
        <v>-0.440386</v>
      </c>
      <c r="F63" s="28">
        <v>0.434506</v>
      </c>
      <c r="G63" s="11">
        <v>-10.44</v>
      </c>
      <c r="J63" s="3">
        <v>24.908999999999999</v>
      </c>
      <c r="K63" s="28">
        <v>12.1721</v>
      </c>
      <c r="L63" s="28">
        <v>-1.59714</v>
      </c>
      <c r="M63" s="28">
        <v>1.2936000000000001</v>
      </c>
      <c r="N63" s="11">
        <v>-9.94</v>
      </c>
    </row>
    <row r="64" spans="3:14">
      <c r="C64">
        <v>87</v>
      </c>
      <c r="D64" s="28">
        <v>33.462400000000002</v>
      </c>
      <c r="E64" s="28">
        <v>-0.448349</v>
      </c>
      <c r="F64" s="28">
        <v>0.44080999999999998</v>
      </c>
      <c r="G64" s="11">
        <v>-10.57</v>
      </c>
      <c r="J64" s="3">
        <v>25.181999999999999</v>
      </c>
      <c r="K64" s="28">
        <v>12.1995</v>
      </c>
      <c r="L64" s="28">
        <v>-1.5854900000000001</v>
      </c>
      <c r="M64" s="28">
        <v>1.2886500000000001</v>
      </c>
      <c r="N64" s="11">
        <v>-9.75</v>
      </c>
    </row>
    <row r="65" spans="3:14">
      <c r="C65">
        <v>87.63</v>
      </c>
      <c r="D65" s="28">
        <v>33.493699999999997</v>
      </c>
      <c r="E65" s="28">
        <v>-0.449737</v>
      </c>
      <c r="F65" s="28">
        <v>0.44308399999999998</v>
      </c>
      <c r="G65" s="11">
        <v>-10.199999999999999</v>
      </c>
      <c r="J65" s="3">
        <v>25.364000000000001</v>
      </c>
      <c r="K65" s="28">
        <v>12.22</v>
      </c>
      <c r="L65" s="28">
        <v>-1.58151</v>
      </c>
      <c r="M65" s="28">
        <v>1.2829999999999999</v>
      </c>
      <c r="N65" s="11">
        <v>-9.7200000000000006</v>
      </c>
    </row>
    <row r="66" spans="3:14">
      <c r="C66">
        <v>88.11</v>
      </c>
      <c r="D66" s="28">
        <v>33.518900000000002</v>
      </c>
      <c r="E66" s="28">
        <v>-0.44913599999999998</v>
      </c>
      <c r="F66" s="28">
        <v>0.44842199999999999</v>
      </c>
      <c r="G66" s="11">
        <v>-10.07</v>
      </c>
      <c r="J66" s="3">
        <v>25.635999999999999</v>
      </c>
      <c r="K66" s="28">
        <v>12.248799999999999</v>
      </c>
      <c r="L66" s="28">
        <v>-1.5707100000000001</v>
      </c>
      <c r="M66" s="28">
        <v>1.27457</v>
      </c>
      <c r="N66" s="11">
        <v>-9.43</v>
      </c>
    </row>
    <row r="67" spans="3:14">
      <c r="C67">
        <v>88.67</v>
      </c>
      <c r="D67" s="28">
        <v>33.547400000000003</v>
      </c>
      <c r="E67" s="28">
        <v>-0.45277000000000001</v>
      </c>
      <c r="F67" s="28">
        <v>0.44962800000000003</v>
      </c>
      <c r="G67" s="11">
        <v>-10.19</v>
      </c>
      <c r="J67" s="3">
        <v>25.908999999999999</v>
      </c>
      <c r="K67" s="28">
        <v>12.2789</v>
      </c>
      <c r="L67" s="28">
        <v>-1.5630900000000001</v>
      </c>
      <c r="M67" s="28">
        <v>1.26623</v>
      </c>
      <c r="N67" s="11">
        <v>-9.94</v>
      </c>
    </row>
    <row r="68" spans="3:14">
      <c r="C68">
        <v>89.13</v>
      </c>
      <c r="D68" s="28">
        <v>33.5685</v>
      </c>
      <c r="E68" s="28">
        <v>-0.454177</v>
      </c>
      <c r="F68" s="28">
        <v>0.45295000000000002</v>
      </c>
      <c r="G68" s="11">
        <v>-10.27</v>
      </c>
      <c r="J68" s="3">
        <v>26.2</v>
      </c>
      <c r="K68" s="28">
        <v>12.311299999999999</v>
      </c>
      <c r="L68" s="28">
        <v>-1.5559099999999999</v>
      </c>
      <c r="M68" s="28">
        <v>1.25682</v>
      </c>
      <c r="N68" s="11">
        <v>-10.07</v>
      </c>
    </row>
    <row r="69" spans="3:14">
      <c r="C69">
        <v>89.63</v>
      </c>
      <c r="D69" s="28">
        <v>33.589700000000001</v>
      </c>
      <c r="E69" s="28">
        <v>-0.45288499999999998</v>
      </c>
      <c r="F69" s="28">
        <v>0.46172000000000002</v>
      </c>
      <c r="G69" s="11">
        <v>-10.1</v>
      </c>
      <c r="J69" s="3">
        <v>26.4</v>
      </c>
      <c r="K69" s="28">
        <v>12.3293</v>
      </c>
      <c r="L69" s="28">
        <v>-1.55244</v>
      </c>
      <c r="M69" s="28">
        <v>1.25353</v>
      </c>
      <c r="N69" s="11">
        <v>-10.52</v>
      </c>
    </row>
    <row r="70" spans="3:14">
      <c r="C70">
        <v>90.13</v>
      </c>
      <c r="D70" s="28">
        <v>33.611199999999997</v>
      </c>
      <c r="E70" s="28">
        <v>-0.453407</v>
      </c>
      <c r="F70" s="28">
        <v>0.460837</v>
      </c>
      <c r="G70" s="11">
        <v>-9.98</v>
      </c>
      <c r="J70" s="3">
        <v>26.7</v>
      </c>
      <c r="K70" s="28">
        <v>12.360799999999999</v>
      </c>
      <c r="L70" s="28">
        <v>-1.55002</v>
      </c>
      <c r="M70" s="28">
        <v>1.2450300000000001</v>
      </c>
      <c r="N70" s="11">
        <v>-10.38</v>
      </c>
    </row>
    <row r="71" spans="3:14">
      <c r="C71">
        <v>90.75</v>
      </c>
      <c r="D71" s="28">
        <v>33.6389</v>
      </c>
      <c r="E71" s="28">
        <v>-0.46020100000000003</v>
      </c>
      <c r="F71" s="28">
        <v>0.46696900000000002</v>
      </c>
      <c r="G71" s="11">
        <v>-9.8000000000000007</v>
      </c>
      <c r="J71" s="3">
        <v>26.9</v>
      </c>
      <c r="K71" s="28">
        <v>12.3851</v>
      </c>
      <c r="L71" s="28">
        <v>-1.54498</v>
      </c>
      <c r="M71" s="28">
        <v>1.2385999999999999</v>
      </c>
      <c r="N71" s="11">
        <v>-10.07</v>
      </c>
    </row>
    <row r="72" spans="3:14">
      <c r="C72">
        <v>91.22</v>
      </c>
      <c r="D72" s="28">
        <v>33.658200000000001</v>
      </c>
      <c r="E72" s="28">
        <v>-0.46250999999999998</v>
      </c>
      <c r="F72" s="28">
        <v>0.47342000000000001</v>
      </c>
      <c r="G72" s="11">
        <v>-9.7899999999999991</v>
      </c>
      <c r="J72" s="3">
        <v>27.167000000000002</v>
      </c>
      <c r="K72" s="28">
        <v>12.4155</v>
      </c>
      <c r="L72" s="28">
        <v>-1.53386</v>
      </c>
      <c r="M72" s="28">
        <v>1.2339100000000001</v>
      </c>
      <c r="N72" s="11">
        <v>-9.98</v>
      </c>
    </row>
    <row r="73" spans="3:14">
      <c r="C73">
        <v>91.56</v>
      </c>
      <c r="D73" s="28">
        <v>33.671799999999998</v>
      </c>
      <c r="E73" s="28">
        <v>-0.46153899999999998</v>
      </c>
      <c r="F73" s="28">
        <v>0.47639500000000001</v>
      </c>
      <c r="G73" s="11">
        <v>-9.52</v>
      </c>
      <c r="J73" s="3">
        <v>27.417000000000002</v>
      </c>
      <c r="K73" s="28">
        <v>12.444900000000001</v>
      </c>
      <c r="L73" s="28">
        <v>-1.5357400000000001</v>
      </c>
      <c r="M73" s="28">
        <v>1.22207</v>
      </c>
      <c r="N73" s="11">
        <v>-10.51</v>
      </c>
    </row>
    <row r="74" spans="3:14">
      <c r="C74">
        <v>92.11</v>
      </c>
      <c r="D74" s="28">
        <v>33.6937</v>
      </c>
      <c r="E74" s="28">
        <v>-0.46707500000000002</v>
      </c>
      <c r="F74" s="28">
        <v>0.482601</v>
      </c>
      <c r="G74" s="11">
        <v>-9.42</v>
      </c>
      <c r="J74" s="3">
        <v>27.667000000000002</v>
      </c>
      <c r="K74" s="28">
        <v>12.473599999999999</v>
      </c>
      <c r="L74" s="28">
        <v>-1.52274</v>
      </c>
      <c r="M74" s="28">
        <v>1.2152400000000001</v>
      </c>
      <c r="N74" s="11">
        <v>-10.63</v>
      </c>
    </row>
    <row r="75" spans="3:14">
      <c r="C75">
        <v>92.56</v>
      </c>
      <c r="D75" s="28">
        <v>33.711100000000002</v>
      </c>
      <c r="E75" s="28">
        <v>-0.46444400000000002</v>
      </c>
      <c r="F75" s="28">
        <v>0.48937999999999998</v>
      </c>
      <c r="G75" s="11">
        <v>-9.44</v>
      </c>
      <c r="J75" s="3">
        <v>27.917000000000002</v>
      </c>
      <c r="K75" s="28">
        <v>12.505800000000001</v>
      </c>
      <c r="L75" s="28">
        <v>-1.5238</v>
      </c>
      <c r="M75" s="28">
        <v>1.20489</v>
      </c>
      <c r="N75" s="11">
        <v>-10.48</v>
      </c>
    </row>
    <row r="76" spans="3:14">
      <c r="C76">
        <v>93.11</v>
      </c>
      <c r="D76" s="28">
        <v>33.733199999999997</v>
      </c>
      <c r="E76" s="28">
        <v>-0.46825499999999998</v>
      </c>
      <c r="F76" s="28">
        <v>0.49164099999999999</v>
      </c>
      <c r="G76" s="11">
        <v>-9.15</v>
      </c>
      <c r="J76" s="3">
        <v>28.181999999999999</v>
      </c>
      <c r="K76" s="28">
        <v>12.5427</v>
      </c>
      <c r="L76" s="28">
        <v>-1.5299199999999999</v>
      </c>
      <c r="M76" s="28">
        <v>1.19113</v>
      </c>
      <c r="N76" s="11">
        <v>-10.76</v>
      </c>
    </row>
    <row r="77" spans="3:14">
      <c r="C77">
        <v>93.78</v>
      </c>
      <c r="D77" s="28">
        <v>33.759500000000003</v>
      </c>
      <c r="E77" s="28">
        <v>-0.46875</v>
      </c>
      <c r="F77" s="28">
        <v>0.50061199999999995</v>
      </c>
      <c r="G77" s="11">
        <v>-9.7799999999999994</v>
      </c>
      <c r="J77" s="3">
        <v>28.364000000000001</v>
      </c>
      <c r="K77" s="28">
        <v>12.566800000000001</v>
      </c>
      <c r="L77" s="28">
        <v>-1.52921</v>
      </c>
      <c r="M77" s="28">
        <v>1.1836199999999999</v>
      </c>
      <c r="N77" s="11">
        <v>-10.55</v>
      </c>
    </row>
    <row r="78" spans="3:14">
      <c r="C78">
        <v>94.22</v>
      </c>
      <c r="D78" s="28">
        <v>33.777200000000001</v>
      </c>
      <c r="E78" s="28">
        <v>-0.47202100000000002</v>
      </c>
      <c r="F78" s="28">
        <v>0.50255799999999995</v>
      </c>
      <c r="G78" s="11">
        <v>-9.89</v>
      </c>
      <c r="J78" s="3">
        <v>28.635999999999999</v>
      </c>
      <c r="K78" s="28">
        <v>12.602399999999999</v>
      </c>
      <c r="L78" s="28">
        <v>-1.53165</v>
      </c>
      <c r="M78" s="28">
        <v>1.17394</v>
      </c>
      <c r="N78" s="11">
        <v>-10.210000000000001</v>
      </c>
    </row>
    <row r="79" spans="3:14">
      <c r="C79">
        <v>94.78</v>
      </c>
      <c r="D79" s="28">
        <v>33.797400000000003</v>
      </c>
      <c r="E79" s="28">
        <v>-0.47349400000000003</v>
      </c>
      <c r="F79" s="28">
        <v>0.51215699999999997</v>
      </c>
      <c r="G79" s="11">
        <v>-9.4700000000000006</v>
      </c>
      <c r="J79" s="3">
        <v>28.908999999999999</v>
      </c>
      <c r="K79" s="28">
        <v>12.6371</v>
      </c>
      <c r="L79" s="28">
        <v>-1.5301100000000001</v>
      </c>
      <c r="M79" s="28">
        <v>1.1658900000000001</v>
      </c>
      <c r="N79" s="11">
        <v>-9.9600000000000009</v>
      </c>
    </row>
    <row r="80" spans="3:14">
      <c r="C80">
        <v>95.33</v>
      </c>
      <c r="D80" s="28">
        <v>33.819600000000001</v>
      </c>
      <c r="E80" s="28">
        <v>-0.47612900000000002</v>
      </c>
      <c r="F80" s="28">
        <v>0.521208</v>
      </c>
      <c r="G80" s="11">
        <v>-9.31</v>
      </c>
      <c r="J80" s="3">
        <v>29.25</v>
      </c>
      <c r="K80" s="28">
        <v>12.6873</v>
      </c>
      <c r="L80" s="28">
        <v>-1.53257</v>
      </c>
      <c r="M80" s="28">
        <v>1.15171</v>
      </c>
      <c r="N80" s="11">
        <v>-10.02</v>
      </c>
    </row>
    <row r="81" spans="3:14">
      <c r="C81">
        <v>95.89</v>
      </c>
      <c r="D81" s="28">
        <v>33.842199999999998</v>
      </c>
      <c r="E81" s="28">
        <v>-0.47793000000000002</v>
      </c>
      <c r="F81" s="28">
        <v>0.52697400000000005</v>
      </c>
      <c r="G81" s="11">
        <v>-9.11</v>
      </c>
      <c r="J81" s="3">
        <v>29.417000000000002</v>
      </c>
      <c r="K81" s="28">
        <v>12.7127</v>
      </c>
      <c r="L81" s="28">
        <v>-1.5360499999999999</v>
      </c>
      <c r="M81" s="28">
        <v>1.1446099999999999</v>
      </c>
      <c r="N81" s="11">
        <v>-10</v>
      </c>
    </row>
    <row r="82" spans="3:14">
      <c r="C82">
        <v>96.4</v>
      </c>
      <c r="D82" s="28">
        <v>33.863799999999998</v>
      </c>
      <c r="E82" s="28">
        <v>-0.48085600000000001</v>
      </c>
      <c r="F82" s="28">
        <v>0.52947900000000003</v>
      </c>
      <c r="G82" s="11">
        <v>-9.51</v>
      </c>
      <c r="J82" s="3">
        <v>29.667000000000002</v>
      </c>
      <c r="K82" s="28">
        <v>12.744899999999999</v>
      </c>
      <c r="L82" s="28">
        <v>-1.5316399999999999</v>
      </c>
      <c r="M82" s="28">
        <v>1.1395500000000001</v>
      </c>
      <c r="N82" s="11">
        <v>-10.08</v>
      </c>
    </row>
    <row r="83" spans="3:14">
      <c r="C83">
        <v>96.8</v>
      </c>
      <c r="D83" s="28">
        <v>33.881</v>
      </c>
      <c r="E83" s="28">
        <v>-0.48366900000000002</v>
      </c>
      <c r="F83" s="28">
        <v>0.53896699999999997</v>
      </c>
      <c r="G83" s="11">
        <v>-9.35</v>
      </c>
      <c r="J83" s="3">
        <v>29.917000000000002</v>
      </c>
      <c r="K83" s="28">
        <v>12.779299999999999</v>
      </c>
      <c r="L83" s="28">
        <v>-1.5255000000000001</v>
      </c>
      <c r="M83" s="28">
        <v>1.1350499999999999</v>
      </c>
      <c r="N83" s="11">
        <v>-9.81</v>
      </c>
    </row>
    <row r="84" spans="3:14">
      <c r="C84">
        <v>97.25</v>
      </c>
      <c r="D84" s="28">
        <v>33.900500000000001</v>
      </c>
      <c r="E84" s="28">
        <v>-0.484435</v>
      </c>
      <c r="F84" s="28">
        <v>0.54222400000000004</v>
      </c>
      <c r="G84" s="11">
        <v>-9.5399999999999991</v>
      </c>
      <c r="J84" s="3">
        <v>30.181999999999999</v>
      </c>
      <c r="K84" s="28">
        <v>12.816000000000001</v>
      </c>
      <c r="L84" s="28">
        <v>-1.5197099999999999</v>
      </c>
      <c r="M84" s="28">
        <v>1.12538</v>
      </c>
      <c r="N84" s="11">
        <v>-9.33</v>
      </c>
    </row>
    <row r="85" spans="3:14">
      <c r="C85">
        <v>97.75</v>
      </c>
      <c r="D85" s="28">
        <v>33.923299999999998</v>
      </c>
      <c r="E85" s="28">
        <v>-0.48173199999999999</v>
      </c>
      <c r="F85" s="28">
        <v>0.55057</v>
      </c>
      <c r="G85" s="11">
        <v>-9.59</v>
      </c>
      <c r="J85" s="3">
        <v>30.364000000000001</v>
      </c>
      <c r="K85" s="28">
        <v>12.8414</v>
      </c>
      <c r="L85" s="28">
        <v>-1.5136000000000001</v>
      </c>
      <c r="M85" s="28">
        <v>1.12233</v>
      </c>
      <c r="N85" s="11">
        <v>-9.36</v>
      </c>
    </row>
    <row r="86" spans="3:14">
      <c r="C86">
        <v>98.33</v>
      </c>
      <c r="D86" s="28">
        <v>33.950000000000003</v>
      </c>
      <c r="E86" s="28">
        <v>-0.47375600000000001</v>
      </c>
      <c r="F86" s="28">
        <v>0.55657500000000004</v>
      </c>
      <c r="G86" s="11">
        <v>-9.82</v>
      </c>
      <c r="J86" s="3">
        <v>30.635999999999999</v>
      </c>
      <c r="K86" s="28">
        <v>12.883100000000001</v>
      </c>
      <c r="L86" s="28">
        <v>-1.5120800000000001</v>
      </c>
      <c r="M86" s="28">
        <v>1.1145400000000001</v>
      </c>
      <c r="N86" s="11">
        <v>-9.73</v>
      </c>
    </row>
    <row r="87" spans="3:14">
      <c r="C87">
        <v>98.78</v>
      </c>
      <c r="D87" s="28">
        <v>33.972299999999997</v>
      </c>
      <c r="E87" s="28">
        <v>-0.46929900000000002</v>
      </c>
      <c r="F87" s="28">
        <v>0.56589800000000001</v>
      </c>
      <c r="G87" s="11">
        <v>-9.9700000000000006</v>
      </c>
      <c r="J87" s="3">
        <v>30.908999999999999</v>
      </c>
      <c r="K87" s="28">
        <v>12.9236</v>
      </c>
      <c r="L87" s="28">
        <v>-1.4919800000000001</v>
      </c>
      <c r="M87" s="28">
        <v>1.1117999999999999</v>
      </c>
      <c r="N87" s="11">
        <v>-9.49</v>
      </c>
    </row>
    <row r="88" spans="3:14">
      <c r="C88">
        <v>99.33</v>
      </c>
      <c r="D88" s="28">
        <v>33.999299999999998</v>
      </c>
      <c r="E88" s="28">
        <v>-0.46834700000000001</v>
      </c>
      <c r="F88" s="28">
        <v>0.57418400000000003</v>
      </c>
      <c r="G88" s="11">
        <v>-9.59</v>
      </c>
      <c r="J88" s="3">
        <v>31.181999999999999</v>
      </c>
      <c r="K88" s="28">
        <v>12.9733</v>
      </c>
      <c r="L88" s="28">
        <v>-1.49441</v>
      </c>
      <c r="M88" s="28">
        <v>1.09616</v>
      </c>
      <c r="N88" s="11">
        <v>-9.43</v>
      </c>
    </row>
    <row r="89" spans="3:14">
      <c r="C89">
        <v>100</v>
      </c>
      <c r="D89" s="28">
        <v>34.0334</v>
      </c>
      <c r="E89" s="28">
        <v>-0.47115000000000001</v>
      </c>
      <c r="F89" s="28">
        <v>0.59017200000000003</v>
      </c>
      <c r="G89" s="11">
        <v>-9.4700000000000006</v>
      </c>
      <c r="J89" s="3">
        <v>31.364000000000001</v>
      </c>
      <c r="K89" s="28">
        <v>13.006600000000001</v>
      </c>
      <c r="L89" s="28">
        <v>-1.49641</v>
      </c>
      <c r="M89" s="28">
        <v>1.08287</v>
      </c>
      <c r="N89" s="11">
        <v>-9.6300000000000008</v>
      </c>
    </row>
    <row r="90" spans="3:14">
      <c r="C90">
        <v>100.5</v>
      </c>
      <c r="D90" s="28">
        <v>34.059699999999999</v>
      </c>
      <c r="E90" s="28">
        <v>-0.47163899999999997</v>
      </c>
      <c r="F90" s="28">
        <v>0.60636400000000001</v>
      </c>
      <c r="G90" s="11">
        <v>-9.5299999999999994</v>
      </c>
      <c r="J90" s="3">
        <v>31.635999999999999</v>
      </c>
      <c r="K90" s="28">
        <v>13.0548</v>
      </c>
      <c r="L90" s="28">
        <v>-1.4961599999999999</v>
      </c>
      <c r="M90" s="28">
        <v>1.0621499999999999</v>
      </c>
      <c r="N90" s="11">
        <v>-9.7799999999999994</v>
      </c>
    </row>
    <row r="91" spans="3:14">
      <c r="C91">
        <v>101.13</v>
      </c>
      <c r="D91" s="28">
        <v>34.093800000000002</v>
      </c>
      <c r="E91" s="28">
        <v>-0.475186</v>
      </c>
      <c r="F91" s="28">
        <v>0.63873500000000005</v>
      </c>
      <c r="G91" s="11">
        <v>-10.029999999999999</v>
      </c>
      <c r="J91" s="3">
        <v>31.908999999999999</v>
      </c>
      <c r="K91" s="28">
        <v>13.1067</v>
      </c>
      <c r="L91" s="28">
        <v>-1.5120499999999999</v>
      </c>
      <c r="M91" s="28">
        <v>1.04111</v>
      </c>
      <c r="N91" s="11">
        <v>-9.59</v>
      </c>
    </row>
    <row r="92" spans="3:14">
      <c r="C92">
        <v>101.75</v>
      </c>
      <c r="D92" s="28">
        <v>34.128300000000003</v>
      </c>
      <c r="E92" s="28">
        <v>-0.48326200000000002</v>
      </c>
      <c r="F92" s="28">
        <v>0.67769800000000002</v>
      </c>
      <c r="G92" s="11">
        <v>-10.68</v>
      </c>
      <c r="J92" s="3">
        <v>32.200000000000003</v>
      </c>
      <c r="K92" s="28">
        <v>13.161</v>
      </c>
      <c r="L92" s="28">
        <v>-1.51319</v>
      </c>
      <c r="M92" s="28">
        <v>1.02342</v>
      </c>
      <c r="N92" s="11">
        <v>-9.58</v>
      </c>
    </row>
    <row r="93" spans="3:14">
      <c r="C93">
        <v>102.75</v>
      </c>
      <c r="D93" s="28">
        <v>34.1845</v>
      </c>
      <c r="E93" s="28">
        <v>-0.497693</v>
      </c>
      <c r="F93" s="28">
        <v>0.75772700000000004</v>
      </c>
      <c r="G93" s="11">
        <v>-11.24</v>
      </c>
      <c r="J93" s="3">
        <v>32.4</v>
      </c>
      <c r="K93" s="28">
        <v>13.1966</v>
      </c>
      <c r="L93" s="28">
        <v>-1.48966</v>
      </c>
      <c r="M93" s="28">
        <v>1.01634</v>
      </c>
      <c r="N93" s="11">
        <v>-9.5299999999999994</v>
      </c>
    </row>
    <row r="94" spans="3:14">
      <c r="C94">
        <v>104</v>
      </c>
      <c r="D94" s="28">
        <v>34.254199999999997</v>
      </c>
      <c r="E94" s="28">
        <v>-0.52866299999999999</v>
      </c>
      <c r="F94" s="28">
        <v>0.83940700000000001</v>
      </c>
      <c r="G94" s="11">
        <v>-10.81</v>
      </c>
      <c r="J94" s="3">
        <v>32.700000000000003</v>
      </c>
      <c r="K94" s="28">
        <v>13.2507</v>
      </c>
      <c r="L94" s="28">
        <v>-1.48445</v>
      </c>
      <c r="M94" s="28">
        <v>0.99190699999999998</v>
      </c>
      <c r="N94" s="11">
        <v>-9.86</v>
      </c>
    </row>
    <row r="95" spans="3:14">
      <c r="C95">
        <v>105.13</v>
      </c>
      <c r="D95" s="28">
        <v>34.316099999999999</v>
      </c>
      <c r="E95" s="28">
        <v>-0.55627700000000002</v>
      </c>
      <c r="F95" s="28">
        <v>0.93911599999999995</v>
      </c>
      <c r="G95" s="11">
        <v>-10.14</v>
      </c>
      <c r="J95" s="3">
        <v>32.9</v>
      </c>
      <c r="K95" s="28">
        <v>13.2866</v>
      </c>
      <c r="L95" s="28">
        <v>-1.4716499999999999</v>
      </c>
      <c r="M95" s="28">
        <v>0.97548900000000005</v>
      </c>
      <c r="N95" s="11">
        <v>-9.5</v>
      </c>
    </row>
    <row r="96" spans="3:14">
      <c r="C96">
        <v>106.5</v>
      </c>
      <c r="D96" s="28">
        <v>34.390799999999999</v>
      </c>
      <c r="E96" s="28">
        <v>-0.59274300000000002</v>
      </c>
      <c r="F96" s="28">
        <v>1.03095</v>
      </c>
      <c r="G96" s="11">
        <v>-10.37</v>
      </c>
      <c r="J96" s="3">
        <v>33.182000000000002</v>
      </c>
      <c r="K96" s="28">
        <v>13.335699999999999</v>
      </c>
      <c r="L96" s="28">
        <v>-1.43794</v>
      </c>
      <c r="M96" s="28">
        <v>0.95238900000000004</v>
      </c>
      <c r="N96" s="11">
        <v>-9.81</v>
      </c>
    </row>
    <row r="97" spans="3:14">
      <c r="C97">
        <v>107.8</v>
      </c>
      <c r="D97" s="28">
        <v>34.453499999999998</v>
      </c>
      <c r="E97" s="28">
        <v>-0.615892</v>
      </c>
      <c r="F97" s="28">
        <v>1.1246100000000001</v>
      </c>
      <c r="G97" s="11">
        <v>-10.01</v>
      </c>
      <c r="J97" s="3">
        <v>33.454999999999998</v>
      </c>
      <c r="K97" s="28">
        <v>13.382099999999999</v>
      </c>
      <c r="L97" s="28">
        <v>-1.4025700000000001</v>
      </c>
      <c r="M97" s="28">
        <v>0.92307899999999998</v>
      </c>
      <c r="N97" s="11">
        <v>-9.86</v>
      </c>
    </row>
    <row r="98" spans="3:14">
      <c r="C98">
        <v>109.13</v>
      </c>
      <c r="D98" s="28">
        <v>34.513500000000001</v>
      </c>
      <c r="E98" s="28">
        <v>-0.62898500000000002</v>
      </c>
      <c r="F98" s="28">
        <v>1.2143900000000001</v>
      </c>
      <c r="G98" s="11">
        <v>-10.58</v>
      </c>
      <c r="J98" s="3">
        <v>33.726999999999997</v>
      </c>
      <c r="K98" s="28">
        <v>13.428000000000001</v>
      </c>
      <c r="L98" s="28">
        <v>-1.3723399999999999</v>
      </c>
      <c r="M98" s="28">
        <v>0.89936799999999995</v>
      </c>
      <c r="N98" s="11">
        <v>-9.5</v>
      </c>
    </row>
    <row r="99" spans="3:14">
      <c r="C99">
        <v>110.44</v>
      </c>
      <c r="D99" s="28">
        <v>34.569099999999999</v>
      </c>
      <c r="E99" s="28">
        <v>-0.64941700000000002</v>
      </c>
      <c r="F99" s="28">
        <v>1.2702199999999999</v>
      </c>
      <c r="G99" s="11">
        <v>-10.08</v>
      </c>
      <c r="J99" s="3">
        <v>34</v>
      </c>
      <c r="K99" s="28">
        <v>13.4726</v>
      </c>
      <c r="L99" s="28">
        <v>-1.3346199999999999</v>
      </c>
      <c r="M99" s="28">
        <v>0.87444999999999995</v>
      </c>
      <c r="N99" s="11">
        <v>-9.33</v>
      </c>
    </row>
    <row r="100" spans="3:14">
      <c r="C100">
        <v>111.7</v>
      </c>
      <c r="D100" s="28">
        <v>34.623399999999997</v>
      </c>
      <c r="E100" s="28">
        <v>-0.67186000000000001</v>
      </c>
      <c r="F100" s="28">
        <v>1.3139400000000001</v>
      </c>
      <c r="G100" s="11">
        <v>-10.48</v>
      </c>
      <c r="J100" s="3">
        <v>34.273000000000003</v>
      </c>
      <c r="K100" s="28">
        <v>13.5176</v>
      </c>
      <c r="L100" s="28">
        <v>-1.31009</v>
      </c>
      <c r="M100" s="28">
        <v>0.84425799999999995</v>
      </c>
      <c r="N100" s="11">
        <v>-9.36</v>
      </c>
    </row>
    <row r="101" spans="3:14">
      <c r="C101">
        <v>112.9</v>
      </c>
      <c r="D101" s="28">
        <v>34.673099999999998</v>
      </c>
      <c r="E101" s="28">
        <v>-0.69291199999999997</v>
      </c>
      <c r="F101" s="28">
        <v>1.3742399999999999</v>
      </c>
      <c r="G101" s="11">
        <v>-10.23</v>
      </c>
      <c r="J101" s="3">
        <v>34.454999999999998</v>
      </c>
      <c r="K101" s="28">
        <v>13.5471</v>
      </c>
      <c r="L101" s="28">
        <v>-1.2858000000000001</v>
      </c>
      <c r="M101" s="28">
        <v>0.82507900000000001</v>
      </c>
      <c r="N101" s="11">
        <v>-9.2100000000000009</v>
      </c>
    </row>
    <row r="102" spans="3:14">
      <c r="C102">
        <v>114.13</v>
      </c>
      <c r="D102" s="28">
        <v>34.725000000000001</v>
      </c>
      <c r="E102" s="28">
        <v>-0.71348599999999995</v>
      </c>
      <c r="F102" s="28">
        <v>1.4277299999999999</v>
      </c>
      <c r="G102" s="11">
        <v>-10.039999999999999</v>
      </c>
      <c r="J102" s="3">
        <v>34.817999999999998</v>
      </c>
      <c r="K102" s="28">
        <v>13.6027</v>
      </c>
      <c r="L102" s="28">
        <v>-1.25264</v>
      </c>
      <c r="M102" s="28">
        <v>0.78915500000000005</v>
      </c>
      <c r="N102" s="11">
        <v>-9.59</v>
      </c>
    </row>
    <row r="103" spans="3:14">
      <c r="C103">
        <v>115.38</v>
      </c>
      <c r="D103" s="28">
        <v>34.777900000000002</v>
      </c>
      <c r="E103" s="28">
        <v>-0.73575299999999999</v>
      </c>
      <c r="F103" s="28">
        <v>1.50342</v>
      </c>
      <c r="G103" s="11">
        <v>-10.35</v>
      </c>
      <c r="J103" s="3">
        <v>35</v>
      </c>
      <c r="K103" s="28">
        <v>13.6294</v>
      </c>
      <c r="L103" s="28">
        <v>-1.23689</v>
      </c>
      <c r="M103" s="28">
        <v>0.77208200000000005</v>
      </c>
      <c r="N103" s="11">
        <v>-9.3800000000000008</v>
      </c>
    </row>
    <row r="104" spans="3:14">
      <c r="C104">
        <v>116.63</v>
      </c>
      <c r="D104" s="28">
        <v>34.839100000000002</v>
      </c>
      <c r="E104" s="28">
        <v>-0.75748700000000002</v>
      </c>
      <c r="F104" s="28">
        <v>1.56507</v>
      </c>
      <c r="G104" s="11">
        <v>-10.47</v>
      </c>
      <c r="J104" s="3">
        <v>35.273000000000003</v>
      </c>
      <c r="K104" s="28">
        <v>13.670400000000001</v>
      </c>
      <c r="L104" s="28">
        <v>-1.22014</v>
      </c>
      <c r="M104" s="28">
        <v>0.74500500000000003</v>
      </c>
      <c r="N104" s="11">
        <v>-9.9</v>
      </c>
    </row>
    <row r="105" spans="3:14">
      <c r="C105">
        <v>117.75</v>
      </c>
      <c r="D105" s="28">
        <v>34.902299999999997</v>
      </c>
      <c r="E105" s="28">
        <v>-0.78352900000000003</v>
      </c>
      <c r="F105" s="28">
        <v>1.6388400000000001</v>
      </c>
      <c r="G105" s="11">
        <v>-10.07</v>
      </c>
      <c r="J105" s="3">
        <v>35.454999999999998</v>
      </c>
      <c r="K105" s="28">
        <v>13.699299999999999</v>
      </c>
      <c r="L105" s="28">
        <v>-1.2059200000000001</v>
      </c>
      <c r="M105" s="28">
        <v>0.72625300000000004</v>
      </c>
      <c r="N105" s="11">
        <v>-9.93</v>
      </c>
    </row>
    <row r="106" spans="3:14">
      <c r="C106">
        <v>119.13</v>
      </c>
      <c r="D106" s="28">
        <v>34.989400000000003</v>
      </c>
      <c r="E106" s="28">
        <v>-0.83133199999999996</v>
      </c>
      <c r="F106" s="28">
        <v>1.79413</v>
      </c>
      <c r="G106" s="11">
        <v>-9.61</v>
      </c>
      <c r="J106" s="3">
        <v>35.726999999999997</v>
      </c>
      <c r="K106" s="28">
        <v>13.7417</v>
      </c>
      <c r="L106" s="28">
        <v>-1.1928399999999999</v>
      </c>
      <c r="M106" s="28">
        <v>0.69884900000000005</v>
      </c>
      <c r="N106" s="11">
        <v>-9.91</v>
      </c>
    </row>
    <row r="107" spans="3:14">
      <c r="J107" s="3">
        <v>35.908999999999999</v>
      </c>
      <c r="K107" s="28">
        <v>13.7689</v>
      </c>
      <c r="L107" s="28">
        <v>-1.1825600000000001</v>
      </c>
      <c r="M107" s="28">
        <v>0.68369599999999997</v>
      </c>
      <c r="N107" s="11">
        <v>-9.48</v>
      </c>
    </row>
    <row r="108" spans="3:14">
      <c r="J108" s="3">
        <v>36.182000000000002</v>
      </c>
      <c r="K108" s="28">
        <v>13.8063</v>
      </c>
      <c r="L108" s="28">
        <v>-1.1597599999999999</v>
      </c>
      <c r="M108" s="28">
        <v>0.65865899999999999</v>
      </c>
      <c r="N108" s="11">
        <v>-9.56</v>
      </c>
    </row>
    <row r="109" spans="3:14">
      <c r="J109" s="3">
        <v>36.363999999999997</v>
      </c>
      <c r="K109" s="28">
        <v>13.834099999999999</v>
      </c>
      <c r="L109" s="28">
        <v>-1.1415599999999999</v>
      </c>
      <c r="M109" s="28">
        <v>0.639405</v>
      </c>
      <c r="N109" s="11">
        <v>-9.32</v>
      </c>
    </row>
    <row r="110" spans="3:14">
      <c r="J110" s="3">
        <v>36.636000000000003</v>
      </c>
      <c r="K110" s="28">
        <v>13.8728</v>
      </c>
      <c r="L110" s="28">
        <v>-1.1129800000000001</v>
      </c>
      <c r="M110" s="28">
        <v>0.61625399999999997</v>
      </c>
      <c r="N110" s="11">
        <v>-9.51</v>
      </c>
    </row>
    <row r="111" spans="3:14">
      <c r="J111" s="3">
        <v>36.908999999999999</v>
      </c>
      <c r="K111" s="28">
        <v>13.911199999999999</v>
      </c>
      <c r="L111" s="28">
        <v>-1.08622</v>
      </c>
      <c r="M111" s="28">
        <v>0.59089400000000003</v>
      </c>
      <c r="N111" s="11">
        <v>-9.82</v>
      </c>
    </row>
    <row r="112" spans="3:14">
      <c r="J112" s="3">
        <v>37.182000000000002</v>
      </c>
      <c r="K112" s="28">
        <v>13.951000000000001</v>
      </c>
      <c r="L112" s="28">
        <v>-1.06036</v>
      </c>
      <c r="M112" s="28">
        <v>0.56680200000000003</v>
      </c>
      <c r="N112" s="11">
        <v>-9.58</v>
      </c>
    </row>
    <row r="113" spans="10:14">
      <c r="J113" s="3">
        <v>37.363999999999997</v>
      </c>
      <c r="K113" s="28">
        <v>13.978300000000001</v>
      </c>
      <c r="L113" s="28">
        <v>-1.0389900000000001</v>
      </c>
      <c r="M113" s="28">
        <v>0.54780099999999998</v>
      </c>
      <c r="N113" s="11">
        <v>-9.2799999999999994</v>
      </c>
    </row>
    <row r="114" spans="10:14">
      <c r="J114" s="3">
        <v>37.636000000000003</v>
      </c>
      <c r="K114" s="28">
        <v>14.016999999999999</v>
      </c>
      <c r="L114" s="28">
        <v>-1.01024</v>
      </c>
      <c r="M114" s="28">
        <v>0.52309799999999995</v>
      </c>
      <c r="N114" s="11">
        <v>-9.6300000000000008</v>
      </c>
    </row>
    <row r="115" spans="10:14">
      <c r="J115" s="3">
        <v>37.908999999999999</v>
      </c>
      <c r="K115" s="28">
        <v>14.057700000000001</v>
      </c>
      <c r="L115" s="28">
        <v>-0.98371299999999995</v>
      </c>
      <c r="M115" s="28">
        <v>0.497448</v>
      </c>
      <c r="N115" s="11">
        <v>-9.19</v>
      </c>
    </row>
    <row r="116" spans="10:14">
      <c r="J116" s="3">
        <v>38.200000000000003</v>
      </c>
      <c r="K116" s="28">
        <v>14.101000000000001</v>
      </c>
      <c r="L116" s="28">
        <v>-0.95439300000000005</v>
      </c>
      <c r="M116" s="28">
        <v>0.46882499999999999</v>
      </c>
      <c r="N116" s="11">
        <v>-9.69</v>
      </c>
    </row>
    <row r="117" spans="10:14">
      <c r="J117" s="3">
        <v>38.4</v>
      </c>
      <c r="K117" s="28">
        <v>14.130800000000001</v>
      </c>
      <c r="L117" s="28">
        <v>-0.92667600000000006</v>
      </c>
      <c r="M117" s="28">
        <v>0.44981500000000002</v>
      </c>
      <c r="N117" s="11">
        <v>-9.9600000000000009</v>
      </c>
    </row>
    <row r="118" spans="10:14">
      <c r="J118" s="3">
        <v>38.700000000000003</v>
      </c>
      <c r="K118" s="28">
        <v>14.176600000000001</v>
      </c>
      <c r="L118" s="28">
        <v>-0.88615600000000005</v>
      </c>
      <c r="M118" s="28">
        <v>0.41928199999999999</v>
      </c>
      <c r="N118" s="11">
        <v>-9.65</v>
      </c>
    </row>
    <row r="119" spans="10:14">
      <c r="J119" s="3">
        <v>38.9</v>
      </c>
      <c r="K119" s="28">
        <v>14.204800000000001</v>
      </c>
      <c r="L119" s="28">
        <v>-0.86259300000000005</v>
      </c>
      <c r="M119" s="28">
        <v>0.40269300000000002</v>
      </c>
      <c r="N119" s="11">
        <v>-9.65</v>
      </c>
    </row>
    <row r="120" spans="10:14">
      <c r="J120" s="3">
        <v>39.182000000000002</v>
      </c>
      <c r="K120" s="28">
        <v>14.2446</v>
      </c>
      <c r="L120" s="28">
        <v>-0.81277999999999995</v>
      </c>
      <c r="M120" s="28">
        <v>0.38091799999999998</v>
      </c>
      <c r="N120" s="11">
        <v>-9.1300000000000008</v>
      </c>
    </row>
    <row r="121" spans="10:14">
      <c r="J121" s="3">
        <v>39.363999999999997</v>
      </c>
      <c r="K121" s="28">
        <v>14.2705</v>
      </c>
      <c r="L121" s="28">
        <v>-0.78932500000000005</v>
      </c>
      <c r="M121" s="28">
        <v>0.366676</v>
      </c>
      <c r="N121" s="11">
        <v>-9.1300000000000008</v>
      </c>
    </row>
    <row r="122" spans="10:14">
      <c r="J122" s="3">
        <v>39.636000000000003</v>
      </c>
      <c r="K122" s="28">
        <v>14.311400000000001</v>
      </c>
      <c r="L122" s="28">
        <v>-0.75522199999999995</v>
      </c>
      <c r="M122" s="28">
        <v>0.34394200000000003</v>
      </c>
      <c r="N122" s="11">
        <v>-8.67</v>
      </c>
    </row>
    <row r="123" spans="10:14">
      <c r="J123" s="3">
        <v>39.908999999999999</v>
      </c>
      <c r="K123" s="28">
        <v>14.3543</v>
      </c>
      <c r="L123" s="28">
        <v>-0.72131500000000004</v>
      </c>
      <c r="M123" s="28">
        <v>0.31953399999999998</v>
      </c>
      <c r="N123" s="11">
        <v>-8.48</v>
      </c>
    </row>
    <row r="124" spans="10:14">
      <c r="J124" s="3">
        <v>40.332999999999998</v>
      </c>
      <c r="K124" s="28">
        <v>14.4206</v>
      </c>
      <c r="L124" s="28">
        <v>-0.65744100000000005</v>
      </c>
      <c r="M124" s="28">
        <v>0.28810799999999998</v>
      </c>
      <c r="N124" s="11">
        <v>-7.88</v>
      </c>
    </row>
    <row r="125" spans="10:14">
      <c r="J125" s="3">
        <v>40.832999999999998</v>
      </c>
      <c r="K125" s="28">
        <v>14.5008</v>
      </c>
      <c r="L125" s="28">
        <v>-0.57942499999999997</v>
      </c>
      <c r="M125" s="28">
        <v>0.26076500000000002</v>
      </c>
      <c r="N125" s="11">
        <v>-7.96</v>
      </c>
    </row>
    <row r="126" spans="10:14">
      <c r="J126" s="3">
        <v>41.417000000000002</v>
      </c>
      <c r="K126" s="28">
        <v>14.5952</v>
      </c>
      <c r="L126" s="28">
        <v>-0.48643900000000001</v>
      </c>
      <c r="M126" s="28">
        <v>0.25332900000000003</v>
      </c>
      <c r="N126" s="11">
        <v>-7.86</v>
      </c>
    </row>
    <row r="127" spans="10:14">
      <c r="J127" s="3">
        <v>41.832999999999998</v>
      </c>
      <c r="K127" s="28">
        <v>14.656700000000001</v>
      </c>
      <c r="L127" s="28">
        <v>-0.40240100000000001</v>
      </c>
      <c r="M127" s="28">
        <v>0.26231199999999999</v>
      </c>
      <c r="N127" s="11">
        <v>-7.45</v>
      </c>
    </row>
    <row r="128" spans="10:14">
      <c r="J128" s="3">
        <v>42.2</v>
      </c>
      <c r="K128" s="28">
        <v>14.708500000000001</v>
      </c>
      <c r="L128" s="28">
        <v>-0.33850200000000003</v>
      </c>
      <c r="M128" s="28">
        <v>0.29389700000000002</v>
      </c>
      <c r="N128" s="11">
        <v>-7.53</v>
      </c>
    </row>
    <row r="129" spans="10:14">
      <c r="J129" s="3">
        <v>42.4</v>
      </c>
      <c r="K129" s="28">
        <v>14.7339</v>
      </c>
      <c r="L129" s="28">
        <v>-0.31123400000000001</v>
      </c>
      <c r="M129" s="28">
        <v>0.32731199999999999</v>
      </c>
      <c r="N129" s="11">
        <v>-7.57</v>
      </c>
    </row>
    <row r="130" spans="10:14">
      <c r="J130" s="3">
        <v>42.7</v>
      </c>
      <c r="K130" s="28">
        <v>14.771699999999999</v>
      </c>
      <c r="L130" s="28">
        <v>-0.27529999999999999</v>
      </c>
      <c r="M130" s="28">
        <v>0.369313</v>
      </c>
      <c r="N130" s="11">
        <v>-7.54</v>
      </c>
    </row>
    <row r="131" spans="10:14">
      <c r="J131" s="3">
        <v>42.9</v>
      </c>
      <c r="K131" s="28">
        <v>14.796200000000001</v>
      </c>
      <c r="L131" s="28">
        <v>-0.25965500000000002</v>
      </c>
      <c r="M131" s="28">
        <v>0.40005000000000002</v>
      </c>
      <c r="N131" s="11">
        <v>-7.44</v>
      </c>
    </row>
    <row r="132" spans="10:14">
      <c r="J132" s="3">
        <v>43.2</v>
      </c>
      <c r="K132" s="28">
        <v>14.8316</v>
      </c>
      <c r="L132" s="28">
        <v>-0.24215300000000001</v>
      </c>
      <c r="M132" s="28">
        <v>0.43979299999999999</v>
      </c>
      <c r="N132" s="11">
        <v>-7.12</v>
      </c>
    </row>
    <row r="133" spans="10:14">
      <c r="J133" s="3">
        <v>43.4</v>
      </c>
      <c r="K133" s="28">
        <v>14.855</v>
      </c>
      <c r="L133" s="28">
        <v>-0.23836099999999999</v>
      </c>
      <c r="M133" s="28">
        <v>0.46359299999999998</v>
      </c>
      <c r="N133" s="11">
        <v>-7.27</v>
      </c>
    </row>
    <row r="134" spans="10:14">
      <c r="J134" s="3">
        <v>43.7</v>
      </c>
      <c r="K134" s="28">
        <v>14.8896</v>
      </c>
      <c r="L134" s="28">
        <v>-0.24340600000000001</v>
      </c>
      <c r="M134" s="28">
        <v>0.49740600000000001</v>
      </c>
      <c r="N134" s="11">
        <v>-7.67</v>
      </c>
    </row>
    <row r="135" spans="10:14">
      <c r="J135" s="3">
        <v>43.9</v>
      </c>
      <c r="K135" s="28">
        <v>14.912800000000001</v>
      </c>
      <c r="L135" s="28">
        <v>-0.24712400000000001</v>
      </c>
      <c r="M135" s="28">
        <v>0.52216499999999999</v>
      </c>
      <c r="N135" s="11">
        <v>-7.76</v>
      </c>
    </row>
    <row r="136" spans="10:14">
      <c r="J136" s="3">
        <v>44.182000000000002</v>
      </c>
      <c r="K136" s="28">
        <v>14.9458</v>
      </c>
      <c r="L136" s="28">
        <v>-0.25647399999999998</v>
      </c>
      <c r="M136" s="28">
        <v>0.54598400000000002</v>
      </c>
      <c r="N136" s="11">
        <v>-7.79</v>
      </c>
    </row>
    <row r="137" spans="10:14">
      <c r="J137" s="3">
        <v>44.363999999999997</v>
      </c>
      <c r="K137" s="28">
        <v>14.966799999999999</v>
      </c>
      <c r="L137" s="28">
        <v>-0.26316800000000001</v>
      </c>
      <c r="M137" s="28">
        <v>0.562917</v>
      </c>
      <c r="N137" s="11">
        <v>-7.75</v>
      </c>
    </row>
    <row r="138" spans="10:14">
      <c r="J138" s="3">
        <v>44.636000000000003</v>
      </c>
      <c r="K138" s="28">
        <v>14.998699999999999</v>
      </c>
      <c r="L138" s="28">
        <v>-0.27518799999999999</v>
      </c>
      <c r="M138" s="28">
        <v>0.574654</v>
      </c>
      <c r="N138" s="11">
        <v>-8.02</v>
      </c>
    </row>
    <row r="139" spans="10:14">
      <c r="J139" s="3">
        <v>44.908999999999999</v>
      </c>
      <c r="K139" s="28">
        <v>15.030099999999999</v>
      </c>
      <c r="L139" s="28">
        <v>-0.287491</v>
      </c>
      <c r="M139" s="28">
        <v>0.58788099999999999</v>
      </c>
      <c r="N139" s="11">
        <v>-7.71</v>
      </c>
    </row>
    <row r="140" spans="10:14">
      <c r="J140" s="3">
        <v>45.182000000000002</v>
      </c>
      <c r="K140" s="28">
        <v>15.062099999999999</v>
      </c>
      <c r="L140" s="28">
        <v>-0.30094700000000002</v>
      </c>
      <c r="M140" s="28">
        <v>0.60659200000000002</v>
      </c>
      <c r="N140" s="11">
        <v>-7.18</v>
      </c>
    </row>
    <row r="141" spans="10:14">
      <c r="J141" s="3">
        <v>45.363999999999997</v>
      </c>
      <c r="K141" s="28">
        <v>15.0824</v>
      </c>
      <c r="L141" s="28">
        <v>-0.31070799999999998</v>
      </c>
      <c r="M141" s="28">
        <v>0.61768999999999996</v>
      </c>
      <c r="N141" s="11">
        <v>-7.43</v>
      </c>
    </row>
    <row r="142" spans="10:14">
      <c r="J142" s="3">
        <v>45.636000000000003</v>
      </c>
      <c r="K142" s="28">
        <v>15.1127</v>
      </c>
      <c r="L142" s="28">
        <v>-0.32598199999999999</v>
      </c>
      <c r="M142" s="28">
        <v>0.63080800000000004</v>
      </c>
      <c r="N142" s="11">
        <v>-7.48</v>
      </c>
    </row>
    <row r="143" spans="10:14">
      <c r="J143" s="3">
        <v>45.908999999999999</v>
      </c>
      <c r="K143" s="28">
        <v>15.1427</v>
      </c>
      <c r="L143" s="28">
        <v>-0.33925100000000002</v>
      </c>
      <c r="M143" s="28">
        <v>0.64503200000000005</v>
      </c>
      <c r="N143" s="11">
        <v>-7.56</v>
      </c>
    </row>
    <row r="144" spans="10:14">
      <c r="J144" s="3">
        <v>46.182000000000002</v>
      </c>
      <c r="K144" s="28">
        <v>15.1729</v>
      </c>
      <c r="L144" s="28">
        <v>-0.35375800000000002</v>
      </c>
      <c r="M144" s="28">
        <v>0.66025800000000001</v>
      </c>
      <c r="N144" s="11">
        <v>-7.24</v>
      </c>
    </row>
    <row r="145" spans="10:14">
      <c r="J145" s="3">
        <v>46.363999999999997</v>
      </c>
      <c r="K145" s="28">
        <v>15.193</v>
      </c>
      <c r="L145" s="28">
        <v>-0.36308299999999999</v>
      </c>
      <c r="M145" s="28">
        <v>0.669103</v>
      </c>
      <c r="N145" s="11">
        <v>-7.29</v>
      </c>
    </row>
    <row r="146" spans="10:14">
      <c r="J146" s="3">
        <v>46.636000000000003</v>
      </c>
      <c r="K146" s="28">
        <v>15.223699999999999</v>
      </c>
      <c r="L146" s="28">
        <v>-0.378691</v>
      </c>
      <c r="M146" s="28">
        <v>0.68485799999999997</v>
      </c>
      <c r="N146" s="11">
        <v>-7.48</v>
      </c>
    </row>
    <row r="147" spans="10:14">
      <c r="J147" s="3">
        <v>46.908999999999999</v>
      </c>
      <c r="K147" s="28">
        <v>15.254099999999999</v>
      </c>
      <c r="L147" s="28">
        <v>-0.39455800000000002</v>
      </c>
      <c r="M147" s="28">
        <v>0.69286800000000004</v>
      </c>
      <c r="N147" s="11">
        <v>-7.54</v>
      </c>
    </row>
    <row r="148" spans="10:14">
      <c r="J148" s="3">
        <v>47.182000000000002</v>
      </c>
      <c r="K148" s="28">
        <v>15.284700000000001</v>
      </c>
      <c r="L148" s="28">
        <v>-0.409723</v>
      </c>
      <c r="M148" s="28">
        <v>0.70194500000000004</v>
      </c>
      <c r="N148" s="11">
        <v>-7.84</v>
      </c>
    </row>
    <row r="149" spans="10:14">
      <c r="J149" s="3">
        <v>47.454999999999998</v>
      </c>
      <c r="K149" s="28">
        <v>15.314399999999999</v>
      </c>
      <c r="L149" s="28">
        <v>-0.42404500000000001</v>
      </c>
      <c r="M149" s="28">
        <v>0.71046200000000004</v>
      </c>
      <c r="N149" s="11">
        <v>-7.84</v>
      </c>
    </row>
    <row r="150" spans="10:14">
      <c r="J150" s="3">
        <v>47.726999999999997</v>
      </c>
      <c r="K150" s="28">
        <v>15.3436</v>
      </c>
      <c r="L150" s="28">
        <v>-0.43712800000000002</v>
      </c>
      <c r="M150" s="28">
        <v>0.71902999999999995</v>
      </c>
      <c r="N150" s="11">
        <v>-8.0500000000000007</v>
      </c>
    </row>
    <row r="151" spans="10:14">
      <c r="J151" s="3">
        <v>47.908999999999999</v>
      </c>
      <c r="K151" s="28">
        <v>15.3619</v>
      </c>
      <c r="L151" s="28">
        <v>-0.44456499999999999</v>
      </c>
      <c r="M151" s="28">
        <v>0.72213400000000005</v>
      </c>
      <c r="N151" s="11">
        <v>-7.9</v>
      </c>
    </row>
    <row r="152" spans="10:14">
      <c r="J152" s="3">
        <v>48.182000000000002</v>
      </c>
      <c r="K152" s="28">
        <v>15.3903</v>
      </c>
      <c r="L152" s="28">
        <v>-0.45701700000000001</v>
      </c>
      <c r="M152" s="28">
        <v>0.72763599999999995</v>
      </c>
      <c r="N152" s="11">
        <v>-8.14</v>
      </c>
    </row>
    <row r="153" spans="10:14">
      <c r="J153" s="3">
        <v>48.363999999999997</v>
      </c>
      <c r="K153" s="28">
        <v>15.4099</v>
      </c>
      <c r="L153" s="28">
        <v>-0.46732899999999999</v>
      </c>
      <c r="M153" s="28">
        <v>0.73196399999999995</v>
      </c>
      <c r="N153" s="11">
        <v>-7.93</v>
      </c>
    </row>
    <row r="154" spans="10:14">
      <c r="J154" s="3">
        <v>48.636000000000003</v>
      </c>
      <c r="K154" s="28">
        <v>15.437900000000001</v>
      </c>
      <c r="L154" s="28">
        <v>-0.48147200000000001</v>
      </c>
      <c r="M154" s="28">
        <v>0.73873500000000003</v>
      </c>
      <c r="N154" s="11">
        <v>-8.06</v>
      </c>
    </row>
    <row r="155" spans="10:14">
      <c r="J155" s="3">
        <v>48.908999999999999</v>
      </c>
      <c r="K155" s="28">
        <v>15.4659</v>
      </c>
      <c r="L155" s="28">
        <v>-0.49535600000000002</v>
      </c>
      <c r="M155" s="28">
        <v>0.74621499999999996</v>
      </c>
      <c r="N155" s="11">
        <v>-7.85</v>
      </c>
    </row>
    <row r="156" spans="10:14">
      <c r="J156" s="3">
        <v>49.2</v>
      </c>
      <c r="K156" s="28">
        <v>15.494899999999999</v>
      </c>
      <c r="L156" s="28">
        <v>-0.50890599999999997</v>
      </c>
      <c r="M156" s="28">
        <v>0.75613900000000001</v>
      </c>
      <c r="N156" s="11">
        <v>-7.59</v>
      </c>
    </row>
    <row r="157" spans="10:14">
      <c r="J157" s="3">
        <v>49.4</v>
      </c>
      <c r="K157" s="28">
        <v>15.515499999999999</v>
      </c>
      <c r="L157" s="28">
        <v>-0.51989600000000002</v>
      </c>
      <c r="M157" s="28">
        <v>0.75364799999999998</v>
      </c>
      <c r="N157" s="11">
        <v>-7.4</v>
      </c>
    </row>
    <row r="158" spans="10:14">
      <c r="J158" s="3">
        <v>49.7</v>
      </c>
      <c r="K158" s="28">
        <v>15.5472</v>
      </c>
      <c r="L158" s="28">
        <v>-0.53650500000000001</v>
      </c>
      <c r="M158" s="28">
        <v>0.75408699999999995</v>
      </c>
      <c r="N158" s="11">
        <v>-7.63</v>
      </c>
    </row>
    <row r="159" spans="10:14">
      <c r="J159" s="3">
        <v>49.9</v>
      </c>
      <c r="K159" s="28">
        <v>15.5677</v>
      </c>
      <c r="L159" s="28">
        <v>-0.54500800000000005</v>
      </c>
      <c r="M159" s="28">
        <v>0.75259900000000002</v>
      </c>
      <c r="N159" s="11">
        <v>-6.95</v>
      </c>
    </row>
    <row r="160" spans="10:14">
      <c r="J160" s="3">
        <v>50.2</v>
      </c>
      <c r="K160" s="28">
        <v>15.5977</v>
      </c>
      <c r="L160" s="28">
        <v>-0.55751600000000001</v>
      </c>
      <c r="M160" s="28">
        <v>0.75434900000000005</v>
      </c>
      <c r="N160" s="11">
        <v>-7.07</v>
      </c>
    </row>
    <row r="161" spans="10:14">
      <c r="J161" s="3">
        <v>50.4</v>
      </c>
      <c r="K161" s="28">
        <v>15.617900000000001</v>
      </c>
      <c r="L161" s="28">
        <v>-0.56600399999999995</v>
      </c>
      <c r="M161" s="28">
        <v>0.75345600000000001</v>
      </c>
      <c r="N161" s="11">
        <v>-7.05</v>
      </c>
    </row>
    <row r="162" spans="10:14">
      <c r="J162" s="3">
        <v>50.7</v>
      </c>
      <c r="K162" s="28">
        <v>15.648</v>
      </c>
      <c r="L162" s="28">
        <v>-0.58002299999999996</v>
      </c>
      <c r="M162" s="28">
        <v>0.76028700000000005</v>
      </c>
      <c r="N162" s="11">
        <v>-7.35</v>
      </c>
    </row>
    <row r="163" spans="10:14">
      <c r="J163" s="3">
        <v>51</v>
      </c>
      <c r="K163" s="28">
        <v>15.6782</v>
      </c>
      <c r="L163" s="28">
        <v>-0.59294500000000006</v>
      </c>
      <c r="M163" s="28">
        <v>0.761382</v>
      </c>
      <c r="N163" s="11">
        <v>-7.24</v>
      </c>
    </row>
    <row r="164" spans="10:14">
      <c r="J164" s="3">
        <v>51.3</v>
      </c>
      <c r="K164" s="28">
        <v>15.708500000000001</v>
      </c>
      <c r="L164" s="28">
        <v>-0.60633099999999995</v>
      </c>
      <c r="M164" s="28">
        <v>0.75956599999999996</v>
      </c>
      <c r="N164" s="11">
        <v>-7.17</v>
      </c>
    </row>
    <row r="165" spans="10:14">
      <c r="J165" s="3">
        <v>51.7</v>
      </c>
      <c r="K165" s="28">
        <v>15.749000000000001</v>
      </c>
      <c r="L165" s="28">
        <v>-0.62246299999999999</v>
      </c>
      <c r="M165" s="28">
        <v>0.75950600000000001</v>
      </c>
      <c r="N165" s="11">
        <v>-7.26</v>
      </c>
    </row>
    <row r="166" spans="10:14">
      <c r="J166" s="3">
        <v>51.9</v>
      </c>
      <c r="K166" s="28">
        <v>15.769299999999999</v>
      </c>
      <c r="L166" s="28">
        <v>-0.63153499999999996</v>
      </c>
      <c r="M166" s="28">
        <v>0.76094799999999996</v>
      </c>
      <c r="N166" s="11">
        <v>-6.96</v>
      </c>
    </row>
    <row r="167" spans="10:14">
      <c r="J167" s="3">
        <v>52.2</v>
      </c>
      <c r="K167" s="28">
        <v>15.7996</v>
      </c>
      <c r="L167" s="28">
        <v>-0.64564900000000003</v>
      </c>
      <c r="M167" s="28">
        <v>0.75771699999999997</v>
      </c>
      <c r="N167" s="11">
        <v>-6.97</v>
      </c>
    </row>
    <row r="168" spans="10:14">
      <c r="J168" s="3">
        <v>52.4</v>
      </c>
      <c r="K168" s="28">
        <v>15.819900000000001</v>
      </c>
      <c r="L168" s="28">
        <v>-0.65472600000000003</v>
      </c>
      <c r="M168" s="28">
        <v>0.75547699999999995</v>
      </c>
      <c r="N168" s="11">
        <v>-7.05</v>
      </c>
    </row>
    <row r="169" spans="10:14">
      <c r="J169" s="3">
        <v>52.7</v>
      </c>
      <c r="K169" s="28">
        <v>15.8507</v>
      </c>
      <c r="L169" s="28">
        <v>-0.667381</v>
      </c>
      <c r="M169" s="28">
        <v>0.75022200000000006</v>
      </c>
      <c r="N169" s="11">
        <v>-7.18</v>
      </c>
    </row>
    <row r="170" spans="10:14">
      <c r="J170" s="3">
        <v>52.9</v>
      </c>
      <c r="K170" s="28">
        <v>15.870900000000001</v>
      </c>
      <c r="L170" s="28">
        <v>-0.67681000000000002</v>
      </c>
      <c r="M170" s="28">
        <v>0.74935600000000002</v>
      </c>
      <c r="N170" s="11">
        <v>-7.08</v>
      </c>
    </row>
    <row r="171" spans="10:14">
      <c r="J171" s="3">
        <v>53.2</v>
      </c>
      <c r="K171" s="28">
        <v>15.902100000000001</v>
      </c>
      <c r="L171" s="28">
        <v>-0.68992600000000004</v>
      </c>
      <c r="M171" s="28">
        <v>0.74270400000000003</v>
      </c>
      <c r="N171" s="11">
        <v>-7.58</v>
      </c>
    </row>
    <row r="172" spans="10:14">
      <c r="J172" s="3">
        <v>53.4</v>
      </c>
      <c r="K172" s="28">
        <v>15.922800000000001</v>
      </c>
      <c r="L172" s="28">
        <v>-0.69674800000000003</v>
      </c>
      <c r="M172" s="28">
        <v>0.73841400000000001</v>
      </c>
      <c r="N172" s="11">
        <v>-7.73</v>
      </c>
    </row>
    <row r="173" spans="10:14">
      <c r="J173" s="3">
        <v>53.7</v>
      </c>
      <c r="K173" s="28">
        <v>15.9533</v>
      </c>
      <c r="L173" s="28">
        <v>-0.70825499999999997</v>
      </c>
      <c r="M173" s="28">
        <v>0.73008799999999996</v>
      </c>
      <c r="N173" s="11">
        <v>-7.66</v>
      </c>
    </row>
    <row r="174" spans="10:14">
      <c r="J174" s="3">
        <v>53.9</v>
      </c>
      <c r="K174" s="28">
        <v>15.9735</v>
      </c>
      <c r="L174" s="28">
        <v>-0.71545000000000003</v>
      </c>
      <c r="M174" s="28">
        <v>0.72507500000000003</v>
      </c>
      <c r="N174" s="11">
        <v>-6.97</v>
      </c>
    </row>
    <row r="175" spans="10:14">
      <c r="J175" s="3">
        <v>54.2</v>
      </c>
      <c r="K175" s="28">
        <v>16.005400000000002</v>
      </c>
      <c r="L175" s="28">
        <v>-0.72702199999999995</v>
      </c>
      <c r="M175" s="28">
        <v>0.71275299999999997</v>
      </c>
      <c r="N175" s="11">
        <v>-7.73</v>
      </c>
    </row>
    <row r="176" spans="10:14">
      <c r="J176" s="3">
        <v>54.4</v>
      </c>
      <c r="K176" s="28">
        <v>16.025300000000001</v>
      </c>
      <c r="L176" s="28">
        <v>-0.73290299999999997</v>
      </c>
      <c r="M176" s="28">
        <v>0.70521699999999998</v>
      </c>
      <c r="N176" s="11">
        <v>-7.62</v>
      </c>
    </row>
    <row r="177" spans="10:14">
      <c r="J177" s="3">
        <v>54.7</v>
      </c>
      <c r="K177" s="28">
        <v>16.053699999999999</v>
      </c>
      <c r="L177" s="28">
        <v>-0.74138700000000002</v>
      </c>
      <c r="M177" s="28">
        <v>0.70064599999999999</v>
      </c>
      <c r="N177" s="11">
        <v>-7.18</v>
      </c>
    </row>
    <row r="178" spans="10:14">
      <c r="J178" s="3">
        <v>54.9</v>
      </c>
      <c r="K178" s="28">
        <v>16.073</v>
      </c>
      <c r="L178" s="28">
        <v>-0.74993299999999996</v>
      </c>
      <c r="M178" s="28">
        <v>0.69517099999999998</v>
      </c>
      <c r="N178" s="11">
        <v>-6.84</v>
      </c>
    </row>
    <row r="179" spans="10:14">
      <c r="J179" s="3">
        <v>55.2</v>
      </c>
      <c r="K179" s="28">
        <v>16.1038</v>
      </c>
      <c r="L179" s="28">
        <v>-0.75959200000000004</v>
      </c>
      <c r="M179" s="28">
        <v>0.68505400000000005</v>
      </c>
      <c r="N179" s="11">
        <v>-7.27</v>
      </c>
    </row>
    <row r="180" spans="10:14">
      <c r="J180" s="3">
        <v>55.4</v>
      </c>
      <c r="K180" s="28">
        <v>16.122699999999998</v>
      </c>
      <c r="L180" s="28">
        <v>-0.76451800000000003</v>
      </c>
      <c r="M180" s="28">
        <v>0.67873600000000001</v>
      </c>
      <c r="N180" s="11">
        <v>-7.33</v>
      </c>
    </row>
    <row r="181" spans="10:14">
      <c r="J181" s="3">
        <v>55.7</v>
      </c>
      <c r="K181" s="28">
        <v>16.151700000000002</v>
      </c>
      <c r="L181" s="28">
        <v>-0.77279600000000004</v>
      </c>
      <c r="M181" s="28">
        <v>0.67020400000000002</v>
      </c>
      <c r="N181" s="11">
        <v>-7.2</v>
      </c>
    </row>
    <row r="182" spans="10:14">
      <c r="J182" s="3">
        <v>55.9</v>
      </c>
      <c r="K182" s="28">
        <v>16.1706</v>
      </c>
      <c r="L182" s="28">
        <v>-0.77686100000000002</v>
      </c>
      <c r="M182" s="28">
        <v>0.66464599999999996</v>
      </c>
      <c r="N182" s="11">
        <v>-6.89</v>
      </c>
    </row>
    <row r="183" spans="10:14">
      <c r="J183" s="3">
        <v>56.2</v>
      </c>
      <c r="K183" s="28">
        <v>16.1995</v>
      </c>
      <c r="L183" s="28">
        <v>-0.78118600000000005</v>
      </c>
      <c r="M183" s="28">
        <v>0.65298900000000004</v>
      </c>
      <c r="N183" s="11">
        <v>-6.54</v>
      </c>
    </row>
    <row r="184" spans="10:14">
      <c r="J184" s="3">
        <v>56.4</v>
      </c>
      <c r="K184" s="28">
        <v>16.218699999999998</v>
      </c>
      <c r="L184" s="28">
        <v>-0.784748</v>
      </c>
      <c r="M184" s="28">
        <v>0.64709300000000003</v>
      </c>
      <c r="N184" s="11">
        <v>-6.63</v>
      </c>
    </row>
    <row r="185" spans="10:14">
      <c r="J185" s="3">
        <v>56.7</v>
      </c>
      <c r="K185" s="28">
        <v>16.247800000000002</v>
      </c>
      <c r="L185" s="28">
        <v>-0.79119399999999995</v>
      </c>
      <c r="M185" s="28">
        <v>0.637266</v>
      </c>
      <c r="N185" s="11">
        <v>-6.63</v>
      </c>
    </row>
    <row r="186" spans="10:14">
      <c r="J186" s="3">
        <v>57</v>
      </c>
      <c r="K186" s="28">
        <v>16.276800000000001</v>
      </c>
      <c r="L186" s="28">
        <v>-0.79655200000000004</v>
      </c>
      <c r="M186" s="28">
        <v>0.62685800000000003</v>
      </c>
      <c r="N186" s="11">
        <v>-6.46</v>
      </c>
    </row>
    <row r="187" spans="10:14">
      <c r="J187" s="3">
        <v>57.273000000000003</v>
      </c>
      <c r="K187" s="28">
        <v>16.303999999999998</v>
      </c>
      <c r="L187" s="28">
        <v>-0.79372399999999999</v>
      </c>
      <c r="M187" s="28">
        <v>0.61512299999999998</v>
      </c>
      <c r="N187" s="11">
        <v>-6.49</v>
      </c>
    </row>
    <row r="188" spans="10:14">
      <c r="J188" s="3">
        <v>57.454999999999998</v>
      </c>
      <c r="K188" s="28">
        <v>16.322600000000001</v>
      </c>
      <c r="L188" s="28">
        <v>-0.79554999999999998</v>
      </c>
      <c r="M188" s="28">
        <v>0.60626899999999995</v>
      </c>
      <c r="N188" s="11">
        <v>-6.64</v>
      </c>
    </row>
    <row r="189" spans="10:14">
      <c r="J189" s="3">
        <v>57.636000000000003</v>
      </c>
      <c r="K189" s="28">
        <v>16.3414</v>
      </c>
      <c r="L189" s="28">
        <v>-0.79676599999999997</v>
      </c>
      <c r="M189" s="28">
        <v>0.59732399999999997</v>
      </c>
      <c r="N189" s="11">
        <v>-7.05</v>
      </c>
    </row>
    <row r="190" spans="10:14">
      <c r="J190" s="3">
        <v>57.908999999999999</v>
      </c>
      <c r="K190" s="28">
        <v>16.369</v>
      </c>
      <c r="L190" s="28">
        <v>-0.79902600000000001</v>
      </c>
      <c r="M190" s="28">
        <v>0.58614999999999995</v>
      </c>
      <c r="N190" s="11">
        <v>-6.9</v>
      </c>
    </row>
    <row r="191" spans="10:14">
      <c r="J191" s="3">
        <v>58.182000000000002</v>
      </c>
      <c r="K191" s="28">
        <v>16.395600000000002</v>
      </c>
      <c r="L191" s="28">
        <v>-0.80112399999999995</v>
      </c>
      <c r="M191" s="28">
        <v>0.57735599999999998</v>
      </c>
      <c r="N191" s="11">
        <v>-6.31</v>
      </c>
    </row>
    <row r="192" spans="10:14">
      <c r="J192" s="3">
        <v>58.363999999999997</v>
      </c>
      <c r="K192" s="28">
        <v>16.414200000000001</v>
      </c>
      <c r="L192" s="28">
        <v>-0.79797200000000001</v>
      </c>
      <c r="M192" s="28">
        <v>0.56963799999999998</v>
      </c>
      <c r="N192" s="11">
        <v>-6.37</v>
      </c>
    </row>
    <row r="193" spans="10:14">
      <c r="J193" s="3">
        <v>58.636000000000003</v>
      </c>
      <c r="K193" s="28">
        <v>16.443300000000001</v>
      </c>
      <c r="L193" s="28">
        <v>-0.79058700000000004</v>
      </c>
      <c r="M193" s="28">
        <v>0.55535100000000004</v>
      </c>
      <c r="N193" s="11">
        <v>-6.18</v>
      </c>
    </row>
    <row r="194" spans="10:14">
      <c r="J194" s="3">
        <v>58.908999999999999</v>
      </c>
      <c r="K194" s="28">
        <v>16.471800000000002</v>
      </c>
      <c r="L194" s="28">
        <v>-0.78847900000000004</v>
      </c>
      <c r="M194" s="28">
        <v>0.54264599999999996</v>
      </c>
      <c r="N194" s="11">
        <v>-5.99</v>
      </c>
    </row>
    <row r="195" spans="10:14">
      <c r="J195" s="3">
        <v>59.182000000000002</v>
      </c>
      <c r="K195" s="28">
        <v>16.498699999999999</v>
      </c>
      <c r="L195" s="28">
        <v>-0.78801500000000002</v>
      </c>
      <c r="M195" s="28">
        <v>0.532358</v>
      </c>
      <c r="N195" s="11">
        <v>-7.03</v>
      </c>
    </row>
    <row r="196" spans="10:14">
      <c r="J196" s="3">
        <v>59.636000000000003</v>
      </c>
      <c r="K196" s="28">
        <v>16.5442</v>
      </c>
      <c r="L196" s="28">
        <v>-0.78203199999999995</v>
      </c>
      <c r="M196" s="28">
        <v>0.51183299999999998</v>
      </c>
      <c r="N196" s="11">
        <v>-7.3</v>
      </c>
    </row>
    <row r="197" spans="10:14">
      <c r="J197" s="3">
        <v>60.3</v>
      </c>
      <c r="K197" s="28">
        <v>16.613199999999999</v>
      </c>
      <c r="L197" s="28">
        <v>-0.77305100000000004</v>
      </c>
      <c r="M197" s="28">
        <v>0.481821</v>
      </c>
      <c r="N197" s="11">
        <v>-7.07</v>
      </c>
    </row>
    <row r="198" spans="10:14">
      <c r="J198" s="3">
        <v>60.5</v>
      </c>
      <c r="K198" s="28">
        <v>16.633500000000002</v>
      </c>
      <c r="L198" s="28">
        <v>-0.76617500000000005</v>
      </c>
      <c r="M198" s="28">
        <v>0.47286800000000001</v>
      </c>
      <c r="N198" s="11">
        <v>-6.93</v>
      </c>
    </row>
    <row r="199" spans="10:14">
      <c r="J199" s="3">
        <v>60.7</v>
      </c>
      <c r="K199" s="28">
        <v>16.6539</v>
      </c>
      <c r="L199" s="28">
        <v>-0.760687</v>
      </c>
      <c r="M199" s="28">
        <v>0.46332899999999999</v>
      </c>
      <c r="N199" s="11">
        <v>-7.11</v>
      </c>
    </row>
    <row r="200" spans="10:14">
      <c r="J200" s="3">
        <v>60.9</v>
      </c>
      <c r="K200" s="28">
        <v>16.675799999999999</v>
      </c>
      <c r="L200" s="28">
        <v>-0.75370300000000001</v>
      </c>
      <c r="M200" s="28">
        <v>0.45271600000000001</v>
      </c>
      <c r="N200" s="11">
        <v>-7.07</v>
      </c>
    </row>
    <row r="201" spans="10:14">
      <c r="J201" s="3">
        <v>61.2</v>
      </c>
      <c r="K201" s="28">
        <v>16.706399999999999</v>
      </c>
      <c r="L201" s="28">
        <v>-0.746282</v>
      </c>
      <c r="M201" s="28">
        <v>0.44023000000000001</v>
      </c>
      <c r="N201" s="11">
        <v>-7.19</v>
      </c>
    </row>
    <row r="202" spans="10:14">
      <c r="J202" s="3">
        <v>61.4</v>
      </c>
      <c r="K202" s="28">
        <v>16.726400000000002</v>
      </c>
      <c r="L202" s="28">
        <v>-0.74056100000000002</v>
      </c>
      <c r="M202" s="28">
        <v>0.432251</v>
      </c>
      <c r="N202" s="11">
        <v>-7.51</v>
      </c>
    </row>
    <row r="203" spans="10:14">
      <c r="J203" s="3">
        <v>61.7</v>
      </c>
      <c r="K203" s="28">
        <v>16.7575</v>
      </c>
      <c r="L203" s="28">
        <v>-0.73311499999999996</v>
      </c>
      <c r="M203" s="28">
        <v>0.418103</v>
      </c>
      <c r="N203" s="11">
        <v>-7.89</v>
      </c>
    </row>
    <row r="204" spans="10:14">
      <c r="J204" s="3">
        <v>61.9</v>
      </c>
      <c r="K204" s="28">
        <v>16.778400000000001</v>
      </c>
      <c r="L204" s="28">
        <v>-0.72736599999999996</v>
      </c>
      <c r="M204" s="28">
        <v>0.40704600000000002</v>
      </c>
      <c r="N204" s="11">
        <v>-7.77</v>
      </c>
    </row>
    <row r="205" spans="10:14">
      <c r="J205" s="3">
        <v>62.182000000000002</v>
      </c>
      <c r="K205" s="28">
        <v>16.807300000000001</v>
      </c>
      <c r="L205" s="28">
        <v>-0.71185200000000004</v>
      </c>
      <c r="M205" s="28">
        <v>0.39401000000000003</v>
      </c>
      <c r="N205" s="11">
        <v>-7.7</v>
      </c>
    </row>
    <row r="206" spans="10:14">
      <c r="J206" s="3">
        <v>62.363999999999997</v>
      </c>
      <c r="K206" s="28">
        <v>16.827100000000002</v>
      </c>
      <c r="L206" s="28">
        <v>-0.70158100000000001</v>
      </c>
      <c r="M206" s="28">
        <v>0.3841</v>
      </c>
      <c r="N206" s="11">
        <v>-7.66</v>
      </c>
    </row>
    <row r="207" spans="10:14">
      <c r="J207" s="3">
        <v>62.636000000000003</v>
      </c>
      <c r="K207" s="28">
        <v>16.857299999999999</v>
      </c>
      <c r="L207" s="28">
        <v>-0.68620700000000001</v>
      </c>
      <c r="M207" s="28">
        <v>0.36907099999999998</v>
      </c>
      <c r="N207" s="11">
        <v>-7.53</v>
      </c>
    </row>
    <row r="208" spans="10:14">
      <c r="J208" s="3">
        <v>62.908999999999999</v>
      </c>
      <c r="K208" s="28">
        <v>16.8874</v>
      </c>
      <c r="L208" s="28">
        <v>-0.67497499999999999</v>
      </c>
      <c r="M208" s="28">
        <v>0.35491600000000001</v>
      </c>
      <c r="N208" s="11">
        <v>-7.57</v>
      </c>
    </row>
    <row r="209" spans="10:14">
      <c r="J209" s="3">
        <v>63.2</v>
      </c>
      <c r="K209" s="28">
        <v>16.919699999999999</v>
      </c>
      <c r="L209" s="28">
        <v>-0.66236899999999999</v>
      </c>
      <c r="M209" s="28">
        <v>0.34032800000000002</v>
      </c>
      <c r="N209" s="11">
        <v>-7.59</v>
      </c>
    </row>
    <row r="210" spans="10:14">
      <c r="J210" s="3">
        <v>63.4</v>
      </c>
      <c r="K210" s="28">
        <v>16.942599999999999</v>
      </c>
      <c r="L210" s="28">
        <v>-0.64803500000000003</v>
      </c>
      <c r="M210" s="28">
        <v>0.32935700000000001</v>
      </c>
      <c r="N210" s="11">
        <v>-7.57</v>
      </c>
    </row>
    <row r="211" spans="10:14">
      <c r="J211" s="3">
        <v>63.7</v>
      </c>
      <c r="K211" s="28">
        <v>16.975300000000001</v>
      </c>
      <c r="L211" s="28">
        <v>-0.62855499999999997</v>
      </c>
      <c r="M211" s="28">
        <v>0.31697500000000001</v>
      </c>
      <c r="N211" s="11">
        <v>-7.95</v>
      </c>
    </row>
    <row r="212" spans="10:14">
      <c r="J212" s="3">
        <v>63.9</v>
      </c>
      <c r="K212" s="28">
        <v>16.997399999999999</v>
      </c>
      <c r="L212" s="28">
        <v>-0.61991799999999997</v>
      </c>
      <c r="M212" s="28">
        <v>0.30752400000000002</v>
      </c>
      <c r="N212" s="11">
        <v>-7.64</v>
      </c>
    </row>
    <row r="213" spans="10:14">
      <c r="J213" s="3">
        <v>64.182000000000002</v>
      </c>
      <c r="K213" s="28">
        <v>17.0304</v>
      </c>
      <c r="L213" s="28">
        <v>-0.604016</v>
      </c>
      <c r="M213" s="28">
        <v>0.29362700000000003</v>
      </c>
      <c r="N213" s="11">
        <v>-7.56</v>
      </c>
    </row>
    <row r="214" spans="10:14">
      <c r="J214" s="3">
        <v>64.454999999999998</v>
      </c>
      <c r="K214" s="28">
        <v>17.0627</v>
      </c>
      <c r="L214" s="28">
        <v>-0.58523899999999995</v>
      </c>
      <c r="M214" s="28">
        <v>0.28097299999999997</v>
      </c>
      <c r="N214" s="11">
        <v>-7.66</v>
      </c>
    </row>
    <row r="215" spans="10:14">
      <c r="J215" s="3">
        <v>64.727000000000004</v>
      </c>
      <c r="K215" s="28">
        <v>17.093599999999999</v>
      </c>
      <c r="L215" s="28">
        <v>-0.56334499999999998</v>
      </c>
      <c r="M215" s="28">
        <v>0.27297900000000003</v>
      </c>
      <c r="N215" s="11">
        <v>-7.79</v>
      </c>
    </row>
    <row r="216" spans="10:14">
      <c r="J216" s="3">
        <v>64.909000000000006</v>
      </c>
      <c r="K216" s="28">
        <v>17.1143</v>
      </c>
      <c r="L216" s="28">
        <v>-0.55032400000000004</v>
      </c>
      <c r="M216" s="28">
        <v>0.26724100000000001</v>
      </c>
      <c r="N216" s="11">
        <v>-7.96</v>
      </c>
    </row>
    <row r="217" spans="10:14">
      <c r="J217" s="3">
        <v>65.2</v>
      </c>
      <c r="K217" s="28">
        <v>17.148099999999999</v>
      </c>
      <c r="L217" s="28">
        <v>-0.52555399999999997</v>
      </c>
      <c r="M217" s="28">
        <v>0.25990099999999999</v>
      </c>
      <c r="N217" s="11">
        <v>-7.92</v>
      </c>
    </row>
    <row r="218" spans="10:14">
      <c r="J218" s="3">
        <v>65.400000000000006</v>
      </c>
      <c r="K218" s="28">
        <v>17.172000000000001</v>
      </c>
      <c r="L218" s="28">
        <v>-0.50764600000000004</v>
      </c>
      <c r="M218" s="28">
        <v>0.255328</v>
      </c>
      <c r="N218" s="11">
        <v>-7.95</v>
      </c>
    </row>
    <row r="219" spans="10:14">
      <c r="J219" s="3">
        <v>65.7</v>
      </c>
      <c r="K219" s="28">
        <v>17.208500000000001</v>
      </c>
      <c r="L219" s="28">
        <v>-0.47160299999999999</v>
      </c>
      <c r="M219" s="28">
        <v>0.25514799999999999</v>
      </c>
      <c r="N219" s="11">
        <v>-8.16</v>
      </c>
    </row>
    <row r="220" spans="10:14">
      <c r="J220" s="3">
        <v>66</v>
      </c>
      <c r="K220" s="28">
        <v>17.2455</v>
      </c>
      <c r="L220" s="28">
        <v>-0.433166</v>
      </c>
      <c r="M220" s="28">
        <v>0.26161600000000002</v>
      </c>
      <c r="N220" s="11">
        <v>-8.11</v>
      </c>
    </row>
    <row r="221" spans="10:14">
      <c r="J221" s="3">
        <v>66.3</v>
      </c>
      <c r="K221" s="28">
        <v>17.281700000000001</v>
      </c>
      <c r="L221" s="28">
        <v>-0.388683</v>
      </c>
      <c r="M221" s="28">
        <v>0.27804899999999999</v>
      </c>
      <c r="N221" s="11">
        <v>-8.1199999999999992</v>
      </c>
    </row>
    <row r="222" spans="10:14">
      <c r="J222" s="3">
        <v>66.5</v>
      </c>
      <c r="K222" s="28">
        <v>17.306000000000001</v>
      </c>
      <c r="L222" s="28">
        <v>-0.36172799999999999</v>
      </c>
      <c r="M222" s="28">
        <v>0.29811700000000002</v>
      </c>
      <c r="N222" s="11">
        <v>-8.32</v>
      </c>
    </row>
    <row r="223" spans="10:14">
      <c r="J223" s="3">
        <v>66.7</v>
      </c>
      <c r="K223" s="28">
        <v>17.331800000000001</v>
      </c>
      <c r="L223" s="28">
        <v>-0.33562500000000001</v>
      </c>
      <c r="M223" s="28">
        <v>0.31898799999999999</v>
      </c>
      <c r="N223" s="11">
        <v>-8.48</v>
      </c>
    </row>
    <row r="224" spans="10:14">
      <c r="J224" s="3">
        <v>67</v>
      </c>
      <c r="K224" s="28">
        <v>17.373699999999999</v>
      </c>
      <c r="L224" s="28">
        <v>-0.305141</v>
      </c>
      <c r="M224" s="28">
        <v>0.35288999999999998</v>
      </c>
      <c r="N224" s="11">
        <v>-8.23</v>
      </c>
    </row>
    <row r="225" spans="10:14">
      <c r="J225" s="3">
        <v>67.3</v>
      </c>
      <c r="K225" s="28">
        <v>17.418399999999998</v>
      </c>
      <c r="L225" s="28">
        <v>-0.28335300000000002</v>
      </c>
      <c r="M225" s="28">
        <v>0.39266299999999998</v>
      </c>
      <c r="N225" s="11">
        <v>-8.5500000000000007</v>
      </c>
    </row>
    <row r="226" spans="10:14">
      <c r="J226" s="3">
        <v>67.5</v>
      </c>
      <c r="K226" s="28">
        <v>17.448</v>
      </c>
      <c r="L226" s="28">
        <v>-0.27630500000000002</v>
      </c>
      <c r="M226" s="28">
        <v>0.42406199999999999</v>
      </c>
      <c r="N226" s="11">
        <v>-8.6999999999999993</v>
      </c>
    </row>
    <row r="227" spans="10:14">
      <c r="J227" s="3">
        <v>67.7</v>
      </c>
      <c r="K227" s="28">
        <v>17.4788</v>
      </c>
      <c r="L227" s="28">
        <v>-0.273868</v>
      </c>
      <c r="M227" s="28">
        <v>0.45186999999999999</v>
      </c>
      <c r="N227" s="11">
        <v>-9.4</v>
      </c>
    </row>
    <row r="228" spans="10:14">
      <c r="J228" s="3">
        <v>67.900000000000006</v>
      </c>
      <c r="K228" s="28">
        <v>17.5108</v>
      </c>
      <c r="L228" s="28">
        <v>-0.274119</v>
      </c>
      <c r="M228" s="28">
        <v>0.47250799999999998</v>
      </c>
      <c r="N228" s="11">
        <v>-9.69</v>
      </c>
    </row>
    <row r="229" spans="10:14">
      <c r="J229" s="3">
        <v>68.2</v>
      </c>
      <c r="K229" s="28">
        <v>17.559799999999999</v>
      </c>
      <c r="L229" s="28">
        <v>-0.27876000000000001</v>
      </c>
      <c r="M229" s="28">
        <v>0.50092199999999998</v>
      </c>
      <c r="N229" s="11">
        <v>-9.5</v>
      </c>
    </row>
    <row r="230" spans="10:14">
      <c r="J230" s="3">
        <v>68.5</v>
      </c>
      <c r="K230" s="28">
        <v>17.606100000000001</v>
      </c>
      <c r="L230" s="28">
        <v>-0.28795500000000002</v>
      </c>
      <c r="M230" s="28">
        <v>0.53130999999999995</v>
      </c>
      <c r="N230" s="11">
        <v>-9.36</v>
      </c>
    </row>
    <row r="231" spans="10:14">
      <c r="J231" s="3">
        <v>68.8</v>
      </c>
      <c r="K231" s="28">
        <v>17.6538</v>
      </c>
      <c r="L231" s="28">
        <v>-0.29515599999999997</v>
      </c>
      <c r="M231" s="28">
        <v>0.55167500000000003</v>
      </c>
      <c r="N231" s="11">
        <v>-9.49</v>
      </c>
    </row>
    <row r="232" spans="10:14">
      <c r="J232" s="3">
        <v>69</v>
      </c>
      <c r="K232" s="28">
        <v>17.6859</v>
      </c>
      <c r="L232" s="28">
        <v>-0.304012</v>
      </c>
      <c r="M232" s="28">
        <v>0.57093700000000003</v>
      </c>
      <c r="N232" s="11">
        <v>-9.91</v>
      </c>
    </row>
    <row r="233" spans="10:14">
      <c r="J233" s="3">
        <v>69.2</v>
      </c>
      <c r="K233" s="28">
        <v>17.717300000000002</v>
      </c>
      <c r="L233" s="28">
        <v>-0.31292999999999999</v>
      </c>
      <c r="M233" s="28">
        <v>0.58005700000000004</v>
      </c>
      <c r="N233" s="11">
        <v>-9.0399999999999991</v>
      </c>
    </row>
    <row r="234" spans="10:14">
      <c r="J234" s="3">
        <v>69.400000000000006</v>
      </c>
      <c r="K234" s="28">
        <v>17.749400000000001</v>
      </c>
      <c r="L234" s="28">
        <v>-0.323349</v>
      </c>
      <c r="M234" s="28">
        <v>0.59272100000000005</v>
      </c>
      <c r="N234" s="11">
        <v>-9.15</v>
      </c>
    </row>
    <row r="235" spans="10:14">
      <c r="J235" s="3">
        <v>69.7</v>
      </c>
      <c r="K235" s="28">
        <v>17.795100000000001</v>
      </c>
      <c r="L235" s="28">
        <v>-0.34105099999999999</v>
      </c>
      <c r="M235" s="28">
        <v>0.61169600000000002</v>
      </c>
      <c r="N235" s="11">
        <v>-9.3800000000000008</v>
      </c>
    </row>
    <row r="236" spans="10:14">
      <c r="J236" s="3">
        <v>69.900000000000006</v>
      </c>
      <c r="K236" s="28">
        <v>17.825299999999999</v>
      </c>
      <c r="L236" s="28">
        <v>-0.35359000000000002</v>
      </c>
      <c r="M236" s="28">
        <v>0.619614</v>
      </c>
      <c r="N236" s="11">
        <v>-10.050000000000001</v>
      </c>
    </row>
    <row r="237" spans="10:14">
      <c r="J237" s="3">
        <v>70.2</v>
      </c>
      <c r="K237" s="28">
        <v>17.8704</v>
      </c>
      <c r="L237" s="28">
        <v>-0.37251600000000001</v>
      </c>
      <c r="M237" s="28">
        <v>0.62997700000000001</v>
      </c>
      <c r="N237" s="11">
        <v>-10.119999999999999</v>
      </c>
    </row>
    <row r="238" spans="10:14">
      <c r="J238" s="3">
        <v>70.400000000000006</v>
      </c>
      <c r="K238" s="28">
        <v>17.8992</v>
      </c>
      <c r="L238" s="28">
        <v>-0.38645099999999999</v>
      </c>
      <c r="M238" s="28">
        <v>0.63695199999999996</v>
      </c>
      <c r="N238" s="11">
        <v>-9.66</v>
      </c>
    </row>
    <row r="239" spans="10:14">
      <c r="J239" s="3">
        <v>70.7</v>
      </c>
      <c r="K239" s="28">
        <v>17.942699999999999</v>
      </c>
      <c r="L239" s="28">
        <v>-0.406499</v>
      </c>
      <c r="M239" s="28">
        <v>0.65258499999999997</v>
      </c>
      <c r="N239" s="11">
        <v>-9.2799999999999994</v>
      </c>
    </row>
    <row r="240" spans="10:14">
      <c r="J240" s="3">
        <v>70.900000000000006</v>
      </c>
      <c r="K240" s="28">
        <v>17.971800000000002</v>
      </c>
      <c r="L240" s="28">
        <v>-0.420016</v>
      </c>
      <c r="M240" s="28">
        <v>0.66238300000000006</v>
      </c>
      <c r="N240" s="11">
        <v>-9.19</v>
      </c>
    </row>
    <row r="241" spans="10:14">
      <c r="J241" s="3">
        <v>71.2</v>
      </c>
      <c r="K241" s="28">
        <v>18.016200000000001</v>
      </c>
      <c r="L241" s="28">
        <v>-0.43944299999999997</v>
      </c>
      <c r="M241" s="28">
        <v>0.66911100000000001</v>
      </c>
      <c r="N241" s="11">
        <v>-9.19</v>
      </c>
    </row>
    <row r="242" spans="10:14">
      <c r="J242" s="3">
        <v>71.400000000000006</v>
      </c>
      <c r="K242" s="28">
        <v>18.044499999999999</v>
      </c>
      <c r="L242" s="28">
        <v>-0.45338200000000001</v>
      </c>
      <c r="M242" s="28">
        <v>0.67882799999999999</v>
      </c>
      <c r="N242" s="11">
        <v>-9.18</v>
      </c>
    </row>
    <row r="243" spans="10:14">
      <c r="J243" s="3">
        <v>71.900000000000006</v>
      </c>
      <c r="K243" s="28">
        <v>18.116199999999999</v>
      </c>
      <c r="L243" s="28">
        <v>-0.48750599999999999</v>
      </c>
      <c r="M243" s="28">
        <v>0.68400899999999998</v>
      </c>
      <c r="N243" s="11">
        <v>-9.3800000000000008</v>
      </c>
    </row>
    <row r="244" spans="10:14">
      <c r="J244" s="3">
        <v>72.2</v>
      </c>
      <c r="K244" s="28">
        <v>18.1571</v>
      </c>
      <c r="L244" s="28">
        <v>-0.50534900000000005</v>
      </c>
      <c r="M244" s="28">
        <v>0.68764999999999998</v>
      </c>
      <c r="N244" s="11">
        <v>-9.16</v>
      </c>
    </row>
    <row r="245" spans="10:14">
      <c r="J245" s="3">
        <v>72.400000000000006</v>
      </c>
      <c r="K245" s="28">
        <v>18.184999999999999</v>
      </c>
      <c r="L245" s="28">
        <v>-0.51700299999999999</v>
      </c>
      <c r="M245" s="28">
        <v>0.68711599999999995</v>
      </c>
      <c r="N245" s="11">
        <v>-9.44</v>
      </c>
    </row>
    <row r="246" spans="10:14">
      <c r="J246" s="3">
        <v>72.7</v>
      </c>
      <c r="K246" s="28">
        <v>18.226600000000001</v>
      </c>
      <c r="L246" s="28">
        <v>-0.53357200000000005</v>
      </c>
      <c r="M246" s="28">
        <v>0.68511299999999997</v>
      </c>
      <c r="N246" s="11">
        <v>-9.3699999999999992</v>
      </c>
    </row>
    <row r="247" spans="10:14">
      <c r="J247" s="3">
        <v>72.900000000000006</v>
      </c>
      <c r="K247" s="28">
        <v>18.254000000000001</v>
      </c>
      <c r="L247" s="28">
        <v>-0.545014</v>
      </c>
      <c r="M247" s="28">
        <v>0.68569199999999997</v>
      </c>
      <c r="N247" s="11">
        <v>-9.24</v>
      </c>
    </row>
    <row r="248" spans="10:14">
      <c r="J248" s="3">
        <v>73.5</v>
      </c>
      <c r="K248" s="28">
        <v>18.333600000000001</v>
      </c>
      <c r="L248" s="28">
        <v>-0.57616599999999996</v>
      </c>
      <c r="M248" s="28">
        <v>0.69141399999999997</v>
      </c>
      <c r="N248" s="11">
        <v>-9.24</v>
      </c>
    </row>
    <row r="249" spans="10:14">
      <c r="J249" s="3">
        <v>73.8</v>
      </c>
      <c r="K249" s="28">
        <v>18.373000000000001</v>
      </c>
      <c r="L249" s="28">
        <v>-0.58998799999999996</v>
      </c>
      <c r="M249" s="28">
        <v>0.68690399999999996</v>
      </c>
      <c r="N249" s="11">
        <v>-9.3800000000000008</v>
      </c>
    </row>
    <row r="250" spans="10:14">
      <c r="J250" s="3">
        <v>74</v>
      </c>
      <c r="K250" s="28">
        <v>18.4011</v>
      </c>
      <c r="L250" s="28">
        <v>-0.60141699999999998</v>
      </c>
      <c r="M250" s="28">
        <v>0.68389500000000003</v>
      </c>
      <c r="N250" s="11">
        <v>-9.4600000000000009</v>
      </c>
    </row>
    <row r="251" spans="10:14">
      <c r="J251" s="3">
        <v>74.3</v>
      </c>
      <c r="K251" s="28">
        <v>18.442900000000002</v>
      </c>
      <c r="L251" s="28">
        <v>-0.61784499999999998</v>
      </c>
      <c r="M251" s="28">
        <v>0.67586500000000005</v>
      </c>
      <c r="N251" s="11">
        <v>-9.4700000000000006</v>
      </c>
    </row>
    <row r="252" spans="10:14">
      <c r="J252" s="3">
        <v>74.5</v>
      </c>
      <c r="K252" s="28">
        <v>18.469899999999999</v>
      </c>
      <c r="L252" s="28">
        <v>-0.62821300000000002</v>
      </c>
      <c r="M252" s="28">
        <v>0.67072299999999996</v>
      </c>
      <c r="N252" s="11">
        <v>-9.4700000000000006</v>
      </c>
    </row>
    <row r="253" spans="10:14">
      <c r="J253" s="3">
        <v>74.7</v>
      </c>
      <c r="K253" s="28">
        <v>18.497199999999999</v>
      </c>
      <c r="L253" s="28">
        <v>-0.63731599999999999</v>
      </c>
      <c r="M253" s="28">
        <v>0.66345699999999996</v>
      </c>
      <c r="N253" s="11">
        <v>-9.2799999999999994</v>
      </c>
    </row>
    <row r="254" spans="10:14">
      <c r="J254" s="3">
        <v>75</v>
      </c>
      <c r="K254" s="28">
        <v>18.5379</v>
      </c>
      <c r="L254" s="28">
        <v>-0.64960300000000004</v>
      </c>
      <c r="M254" s="28">
        <v>0.65259199999999995</v>
      </c>
      <c r="N254" s="11">
        <v>-9.0299999999999994</v>
      </c>
    </row>
    <row r="255" spans="10:14">
      <c r="J255" s="3">
        <v>75.3</v>
      </c>
      <c r="K255" s="28">
        <v>18.578099999999999</v>
      </c>
      <c r="L255" s="28">
        <v>-0.66153600000000001</v>
      </c>
      <c r="M255" s="28">
        <v>0.64237900000000003</v>
      </c>
      <c r="N255" s="11">
        <v>-8.9700000000000006</v>
      </c>
    </row>
    <row r="256" spans="10:14">
      <c r="J256" s="3">
        <v>75.7</v>
      </c>
      <c r="K256" s="28">
        <v>18.630500000000001</v>
      </c>
      <c r="L256" s="28">
        <v>-0.67032499999999995</v>
      </c>
      <c r="M256" s="28">
        <v>0.62512199999999996</v>
      </c>
      <c r="N256" s="11">
        <v>-9.41</v>
      </c>
    </row>
    <row r="257" spans="10:14">
      <c r="J257" s="3">
        <v>75.900000000000006</v>
      </c>
      <c r="K257" s="28">
        <v>18.6569</v>
      </c>
      <c r="L257" s="28">
        <v>-0.67732400000000004</v>
      </c>
      <c r="M257" s="28">
        <v>0.61596399999999996</v>
      </c>
      <c r="N257" s="11">
        <v>-9.74</v>
      </c>
    </row>
    <row r="258" spans="10:14">
      <c r="J258" s="3">
        <v>76.2</v>
      </c>
      <c r="K258" s="28">
        <v>18.6965</v>
      </c>
      <c r="L258" s="28">
        <v>-0.68610000000000004</v>
      </c>
      <c r="M258" s="28">
        <v>0.59921999999999997</v>
      </c>
      <c r="N258" s="11">
        <v>-9.2899999999999991</v>
      </c>
    </row>
    <row r="259" spans="10:14">
      <c r="J259" s="3">
        <v>76.400000000000006</v>
      </c>
      <c r="K259" s="28">
        <v>18.723800000000001</v>
      </c>
      <c r="L259" s="28">
        <v>-0.68689</v>
      </c>
      <c r="M259" s="28">
        <v>0.58952499999999997</v>
      </c>
      <c r="N259" s="11">
        <v>-9.6199999999999992</v>
      </c>
    </row>
    <row r="260" spans="10:14">
      <c r="J260" s="3">
        <v>76.7</v>
      </c>
      <c r="K260" s="28">
        <v>18.764099999999999</v>
      </c>
      <c r="L260" s="28">
        <v>-0.68961799999999995</v>
      </c>
      <c r="M260" s="28">
        <v>0.57616100000000003</v>
      </c>
      <c r="N260" s="11">
        <v>-9.1199999999999992</v>
      </c>
    </row>
    <row r="261" spans="10:14">
      <c r="J261" s="3">
        <v>76.900000000000006</v>
      </c>
      <c r="K261" s="28">
        <v>18.790800000000001</v>
      </c>
      <c r="L261" s="28">
        <v>-0.69275799999999998</v>
      </c>
      <c r="M261" s="28">
        <v>0.56677699999999998</v>
      </c>
      <c r="N261" s="11">
        <v>-8.82</v>
      </c>
    </row>
    <row r="262" spans="10:14">
      <c r="J262" s="3">
        <v>77.2</v>
      </c>
      <c r="K262" s="28">
        <v>18.831199999999999</v>
      </c>
      <c r="L262" s="28">
        <v>-0.68796500000000005</v>
      </c>
      <c r="M262" s="28">
        <v>0.55431600000000003</v>
      </c>
      <c r="N262" s="11">
        <v>-9.06</v>
      </c>
    </row>
    <row r="263" spans="10:14">
      <c r="J263" s="3">
        <v>77.400000000000006</v>
      </c>
      <c r="K263" s="28">
        <v>18.858899999999998</v>
      </c>
      <c r="L263" s="28">
        <v>-0.68469500000000005</v>
      </c>
      <c r="M263" s="28">
        <v>0.54526600000000003</v>
      </c>
      <c r="N263" s="11">
        <v>-8.98</v>
      </c>
    </row>
    <row r="264" spans="10:14">
      <c r="J264" s="3">
        <v>77.7</v>
      </c>
      <c r="K264" s="28">
        <v>18.900500000000001</v>
      </c>
      <c r="L264" s="28">
        <v>-0.679369</v>
      </c>
      <c r="M264" s="28">
        <v>0.52978899999999995</v>
      </c>
      <c r="N264" s="11">
        <v>-9.25</v>
      </c>
    </row>
    <row r="265" spans="10:14">
      <c r="J265" s="3">
        <v>77.900000000000006</v>
      </c>
      <c r="K265" s="28">
        <v>18.928799999999999</v>
      </c>
      <c r="L265" s="28">
        <v>-0.67896599999999996</v>
      </c>
      <c r="M265" s="28">
        <v>0.51861999999999997</v>
      </c>
      <c r="N265" s="11">
        <v>-9.24</v>
      </c>
    </row>
    <row r="266" spans="10:14">
      <c r="J266" s="3">
        <v>78.25</v>
      </c>
      <c r="K266" s="28">
        <v>18.977599999999999</v>
      </c>
      <c r="L266" s="28">
        <v>-0.67235100000000003</v>
      </c>
      <c r="M266" s="28">
        <v>0.502027</v>
      </c>
      <c r="N266" s="11">
        <v>-9.4700000000000006</v>
      </c>
    </row>
    <row r="267" spans="10:14">
      <c r="J267" s="3">
        <v>78.5</v>
      </c>
      <c r="K267" s="28">
        <v>19.012599999999999</v>
      </c>
      <c r="L267" s="28">
        <v>-0.67064100000000004</v>
      </c>
      <c r="M267" s="28">
        <v>0.490838</v>
      </c>
      <c r="N267" s="11">
        <v>-9.44</v>
      </c>
    </row>
    <row r="268" spans="10:14">
      <c r="J268" s="3">
        <v>78.75</v>
      </c>
      <c r="K268" s="28">
        <v>19.047999999999998</v>
      </c>
      <c r="L268" s="28">
        <v>-0.67010700000000001</v>
      </c>
      <c r="M268" s="28">
        <v>0.47789900000000002</v>
      </c>
      <c r="N268" s="11">
        <v>-9.51</v>
      </c>
    </row>
    <row r="269" spans="10:14">
      <c r="J269" s="3">
        <v>79</v>
      </c>
      <c r="K269" s="28">
        <v>19.082100000000001</v>
      </c>
      <c r="L269" s="28">
        <v>-0.66572500000000001</v>
      </c>
      <c r="M269" s="28">
        <v>0.468418</v>
      </c>
      <c r="N269" s="11">
        <v>-9.49</v>
      </c>
    </row>
    <row r="270" spans="10:14">
      <c r="J270" s="3">
        <v>79.25</v>
      </c>
      <c r="K270" s="28">
        <v>19.117999999999999</v>
      </c>
      <c r="L270" s="28">
        <v>-0.65637199999999996</v>
      </c>
      <c r="M270" s="28">
        <v>0.45441100000000001</v>
      </c>
      <c r="N270" s="11">
        <v>-9.44</v>
      </c>
    </row>
    <row r="271" spans="10:14">
      <c r="J271" s="3">
        <v>79.5</v>
      </c>
      <c r="K271" s="28">
        <v>19.153600000000001</v>
      </c>
      <c r="L271" s="28">
        <v>-0.647532</v>
      </c>
      <c r="M271" s="28">
        <v>0.44130900000000001</v>
      </c>
      <c r="N271" s="11">
        <v>-9.3000000000000007</v>
      </c>
    </row>
    <row r="272" spans="10:14">
      <c r="J272" s="3">
        <v>79.875</v>
      </c>
      <c r="K272" s="28">
        <v>19.209099999999999</v>
      </c>
      <c r="L272" s="28">
        <v>-0.63526199999999999</v>
      </c>
      <c r="M272" s="28">
        <v>0.42200100000000001</v>
      </c>
      <c r="N272" s="11">
        <v>-9.1999999999999993</v>
      </c>
    </row>
    <row r="273" spans="10:14">
      <c r="J273" s="3">
        <v>80.221999999999994</v>
      </c>
      <c r="K273" s="28">
        <v>19.2607</v>
      </c>
      <c r="L273" s="28">
        <v>-0.62179600000000002</v>
      </c>
      <c r="M273" s="28">
        <v>0.40404699999999999</v>
      </c>
      <c r="N273" s="11">
        <v>-9.15</v>
      </c>
    </row>
    <row r="274" spans="10:14">
      <c r="J274" s="3">
        <v>80.444000000000003</v>
      </c>
      <c r="K274" s="28">
        <v>19.293700000000001</v>
      </c>
      <c r="L274" s="28">
        <v>-0.60822900000000002</v>
      </c>
      <c r="M274" s="28">
        <v>0.39461099999999999</v>
      </c>
      <c r="N274" s="11">
        <v>-9.1</v>
      </c>
    </row>
    <row r="275" spans="10:14">
      <c r="J275" s="3">
        <v>80.667000000000002</v>
      </c>
      <c r="K275" s="28">
        <v>19.327200000000001</v>
      </c>
      <c r="L275" s="28">
        <v>-0.59848500000000004</v>
      </c>
      <c r="M275" s="28">
        <v>0.38242300000000001</v>
      </c>
      <c r="N275" s="11">
        <v>-9.15</v>
      </c>
    </row>
    <row r="276" spans="10:14">
      <c r="J276" s="3">
        <v>80.888999999999996</v>
      </c>
      <c r="K276" s="28">
        <v>19.360399999999998</v>
      </c>
      <c r="L276" s="28">
        <v>-0.58652499999999996</v>
      </c>
      <c r="M276" s="28">
        <v>0.37213099999999999</v>
      </c>
      <c r="N276" s="11">
        <v>-9.23</v>
      </c>
    </row>
    <row r="277" spans="10:14">
      <c r="J277" s="3">
        <v>81.221999999999994</v>
      </c>
      <c r="K277" s="28">
        <v>19.413699999999999</v>
      </c>
      <c r="L277" s="28">
        <v>-0.56172500000000003</v>
      </c>
      <c r="M277" s="28">
        <v>0.36478500000000003</v>
      </c>
      <c r="N277" s="11">
        <v>-9.27</v>
      </c>
    </row>
    <row r="278" spans="10:14">
      <c r="J278" s="3">
        <v>81.444000000000003</v>
      </c>
      <c r="K278" s="28">
        <v>19.4495</v>
      </c>
      <c r="L278" s="28">
        <v>-0.54437000000000002</v>
      </c>
      <c r="M278" s="28">
        <v>0.362759</v>
      </c>
      <c r="N278" s="11">
        <v>-9.27</v>
      </c>
    </row>
    <row r="279" spans="10:14">
      <c r="J279" s="3">
        <v>81.667000000000002</v>
      </c>
      <c r="K279" s="28">
        <v>19.486499999999999</v>
      </c>
      <c r="L279" s="28">
        <v>-0.52958799999999995</v>
      </c>
      <c r="M279" s="28">
        <v>0.36307699999999998</v>
      </c>
      <c r="N279" s="11">
        <v>-9.15</v>
      </c>
    </row>
    <row r="280" spans="10:14">
      <c r="J280" s="3">
        <v>81.888999999999996</v>
      </c>
      <c r="K280" s="28">
        <v>19.523399999999999</v>
      </c>
      <c r="L280" s="28">
        <v>-0.51374900000000001</v>
      </c>
      <c r="M280" s="28">
        <v>0.36484299999999997</v>
      </c>
      <c r="N280" s="11">
        <v>-9.16</v>
      </c>
    </row>
    <row r="281" spans="10:14">
      <c r="J281" s="3">
        <v>82.286000000000001</v>
      </c>
      <c r="K281" s="28">
        <v>19.5898</v>
      </c>
      <c r="L281" s="28">
        <v>-0.47433700000000001</v>
      </c>
      <c r="M281" s="28">
        <v>0.38941199999999998</v>
      </c>
      <c r="N281" s="11">
        <v>-9.25</v>
      </c>
    </row>
    <row r="282" spans="10:14">
      <c r="J282" s="3">
        <v>82.713999999999999</v>
      </c>
      <c r="K282" s="28">
        <v>19.661200000000001</v>
      </c>
      <c r="L282" s="28">
        <v>-0.43118899999999999</v>
      </c>
      <c r="M282" s="28">
        <v>0.434751</v>
      </c>
      <c r="N282" s="11">
        <v>-9.26</v>
      </c>
    </row>
    <row r="283" spans="10:14">
      <c r="J283" s="3">
        <v>83</v>
      </c>
      <c r="K283" s="28">
        <v>19.709900000000001</v>
      </c>
      <c r="L283" s="28">
        <v>-0.400397</v>
      </c>
      <c r="M283" s="28">
        <v>0.48204900000000001</v>
      </c>
      <c r="N283" s="11">
        <v>-9.41</v>
      </c>
    </row>
    <row r="284" spans="10:14">
      <c r="J284" s="3">
        <v>83.221999999999994</v>
      </c>
      <c r="K284" s="28">
        <v>19.745799999999999</v>
      </c>
      <c r="L284" s="28">
        <v>-0.38355899999999998</v>
      </c>
      <c r="M284" s="28">
        <v>0.53248099999999998</v>
      </c>
      <c r="N284" s="11">
        <v>-9.52</v>
      </c>
    </row>
    <row r="285" spans="10:14">
      <c r="J285" s="3">
        <v>83.444000000000003</v>
      </c>
      <c r="K285" s="28">
        <v>19.786000000000001</v>
      </c>
      <c r="L285" s="28">
        <v>-0.38015300000000002</v>
      </c>
      <c r="M285" s="28">
        <v>0.59143000000000001</v>
      </c>
      <c r="N285" s="11">
        <v>-9.44</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5A1306-0448-B344-82A0-3C6005D81CD3}">
  <dimension ref="A1:G187"/>
  <sheetViews>
    <sheetView workbookViewId="0"/>
  </sheetViews>
  <sheetFormatPr baseColWidth="10" defaultRowHeight="16"/>
  <cols>
    <col min="1" max="1" width="33.1640625" customWidth="1"/>
    <col min="3" max="3" width="10.83203125" style="11"/>
    <col min="4" max="4" width="13.33203125" style="22" bestFit="1" customWidth="1"/>
    <col min="5" max="5" width="16" style="22" bestFit="1" customWidth="1"/>
    <col min="6" max="6" width="15.5" style="22" bestFit="1" customWidth="1"/>
    <col min="7" max="7" width="10.83203125" style="11"/>
  </cols>
  <sheetData>
    <row r="1" spans="1:7">
      <c r="A1" s="2" t="s">
        <v>396</v>
      </c>
      <c r="C1" s="8" t="s">
        <v>228</v>
      </c>
    </row>
    <row r="2" spans="1:7" ht="136">
      <c r="A2" s="1" t="s">
        <v>183</v>
      </c>
    </row>
    <row r="3" spans="1:7">
      <c r="C3" s="8" t="s">
        <v>198</v>
      </c>
      <c r="D3" s="12" t="s">
        <v>179</v>
      </c>
      <c r="E3" s="12" t="s">
        <v>180</v>
      </c>
      <c r="F3" s="12" t="s">
        <v>181</v>
      </c>
      <c r="G3" s="8" t="s">
        <v>182</v>
      </c>
    </row>
    <row r="4" spans="1:7">
      <c r="C4" s="11">
        <v>0.14000000000000001</v>
      </c>
      <c r="D4" s="47">
        <v>102.429</v>
      </c>
      <c r="E4" s="47">
        <v>-4.5709</v>
      </c>
      <c r="F4" s="47">
        <v>2.11599</v>
      </c>
      <c r="G4" s="48">
        <v>-11.53</v>
      </c>
    </row>
    <row r="5" spans="1:7">
      <c r="C5" s="11">
        <v>1.1299999999999999</v>
      </c>
      <c r="D5" s="47">
        <v>102.663</v>
      </c>
      <c r="E5" s="47">
        <v>-3.7720699999999998</v>
      </c>
      <c r="F5" s="47">
        <v>2.0697100000000002</v>
      </c>
      <c r="G5" s="48">
        <v>-10.74</v>
      </c>
    </row>
    <row r="6" spans="1:7">
      <c r="C6" s="11">
        <v>1.75</v>
      </c>
      <c r="D6" s="47">
        <v>102.81</v>
      </c>
      <c r="E6" s="47">
        <v>-3.2717999999999998</v>
      </c>
      <c r="F6" s="47">
        <v>2.0407299999999999</v>
      </c>
      <c r="G6" s="48">
        <v>-11.07</v>
      </c>
    </row>
    <row r="7" spans="1:7">
      <c r="C7" s="11">
        <v>2.13</v>
      </c>
      <c r="D7" s="47">
        <v>102.9</v>
      </c>
      <c r="E7" s="47">
        <v>-2.9651800000000001</v>
      </c>
      <c r="F7" s="47">
        <v>2.0229699999999999</v>
      </c>
      <c r="G7" s="48">
        <v>-11.37</v>
      </c>
    </row>
    <row r="8" spans="1:7">
      <c r="C8" s="11">
        <v>4.13</v>
      </c>
      <c r="D8" s="44">
        <v>103.447</v>
      </c>
      <c r="E8" s="44">
        <v>-1.9456500000000001</v>
      </c>
      <c r="F8" s="44">
        <v>1.86436</v>
      </c>
      <c r="G8" s="11">
        <v>-10.74</v>
      </c>
    </row>
    <row r="9" spans="1:7">
      <c r="C9" s="11">
        <v>5</v>
      </c>
      <c r="D9" s="44">
        <v>103.679</v>
      </c>
      <c r="E9" s="44">
        <v>-1.8439700000000001</v>
      </c>
      <c r="F9" s="44">
        <v>1.92279</v>
      </c>
      <c r="G9" s="11">
        <v>-10.33</v>
      </c>
    </row>
    <row r="10" spans="1:7">
      <c r="C10" s="11">
        <v>5.13</v>
      </c>
      <c r="D10" s="44">
        <v>103.717</v>
      </c>
      <c r="E10" s="44">
        <v>-1.8487</v>
      </c>
      <c r="F10" s="44">
        <v>1.9303699999999999</v>
      </c>
      <c r="G10" s="11">
        <v>-9.91</v>
      </c>
    </row>
    <row r="11" spans="1:7">
      <c r="C11" s="11">
        <v>6.11</v>
      </c>
      <c r="D11" s="44">
        <v>103.96599999999999</v>
      </c>
      <c r="E11" s="44">
        <v>-1.88815</v>
      </c>
      <c r="F11" s="44">
        <v>2.02251</v>
      </c>
      <c r="G11" s="11">
        <v>-10.79</v>
      </c>
    </row>
    <row r="12" spans="1:7">
      <c r="C12" s="11">
        <v>7.13</v>
      </c>
      <c r="D12" s="44">
        <v>104.187</v>
      </c>
      <c r="E12" s="44">
        <v>-1.9439200000000001</v>
      </c>
      <c r="F12" s="44">
        <v>2.1408999999999998</v>
      </c>
      <c r="G12" s="11">
        <v>-10.18</v>
      </c>
    </row>
    <row r="13" spans="1:7">
      <c r="C13" s="11">
        <v>7.5</v>
      </c>
      <c r="D13" s="44">
        <v>104.261</v>
      </c>
      <c r="E13" s="44">
        <v>-1.9670099999999999</v>
      </c>
      <c r="F13" s="44">
        <v>2.18736</v>
      </c>
      <c r="G13" s="11">
        <v>-10.75</v>
      </c>
    </row>
    <row r="14" spans="1:7">
      <c r="C14" s="11">
        <v>8.1300000000000008</v>
      </c>
      <c r="D14" s="44">
        <v>104.38500000000001</v>
      </c>
      <c r="E14" s="44">
        <v>-1.9936799999999999</v>
      </c>
      <c r="F14" s="44">
        <v>2.3117999999999999</v>
      </c>
      <c r="G14" s="11">
        <v>-10.46</v>
      </c>
    </row>
    <row r="15" spans="1:7">
      <c r="C15" s="11">
        <v>9.1300000000000008</v>
      </c>
      <c r="D15" s="44">
        <v>104.551</v>
      </c>
      <c r="E15" s="44">
        <v>-2.0306000000000002</v>
      </c>
      <c r="F15" s="44">
        <v>2.4845799999999998</v>
      </c>
      <c r="G15" s="11">
        <v>-9.75</v>
      </c>
    </row>
    <row r="16" spans="1:7">
      <c r="C16" s="11">
        <v>10.130000000000001</v>
      </c>
      <c r="D16" s="44">
        <v>104.711</v>
      </c>
      <c r="E16" s="44">
        <v>-2.0764999999999998</v>
      </c>
      <c r="F16" s="44">
        <v>2.6434299999999999</v>
      </c>
      <c r="G16" s="11">
        <v>-10.35</v>
      </c>
    </row>
    <row r="17" spans="3:7">
      <c r="C17" s="11">
        <v>11</v>
      </c>
      <c r="D17" s="44">
        <v>104.85899999999999</v>
      </c>
      <c r="E17" s="44">
        <v>-2.1181100000000002</v>
      </c>
      <c r="F17" s="44">
        <v>2.8123100000000001</v>
      </c>
      <c r="G17" s="11">
        <v>-10.8</v>
      </c>
    </row>
    <row r="18" spans="3:7">
      <c r="C18" s="11">
        <v>11.13</v>
      </c>
      <c r="D18" s="44">
        <v>104.879</v>
      </c>
      <c r="E18" s="44">
        <v>-2.1235200000000001</v>
      </c>
      <c r="F18" s="44">
        <v>2.82544</v>
      </c>
      <c r="G18" s="11">
        <v>-10.63</v>
      </c>
    </row>
    <row r="19" spans="3:7">
      <c r="C19" s="11">
        <v>12.13</v>
      </c>
      <c r="D19" s="44">
        <v>105.029</v>
      </c>
      <c r="E19" s="44">
        <v>-2.17456</v>
      </c>
      <c r="F19" s="44">
        <v>2.9538799999999998</v>
      </c>
      <c r="G19" s="11">
        <v>-12.13</v>
      </c>
    </row>
    <row r="20" spans="3:7">
      <c r="C20" s="11">
        <v>13.13</v>
      </c>
      <c r="D20" s="44">
        <v>105.182</v>
      </c>
      <c r="E20" s="44">
        <v>-2.2184400000000002</v>
      </c>
      <c r="F20" s="44">
        <v>3.0870899999999999</v>
      </c>
      <c r="G20" s="11">
        <v>-11.59</v>
      </c>
    </row>
    <row r="21" spans="3:7">
      <c r="C21" s="11">
        <v>14.14</v>
      </c>
      <c r="D21" s="44">
        <v>105.331</v>
      </c>
      <c r="E21" s="44">
        <v>-2.2658800000000001</v>
      </c>
      <c r="F21" s="44">
        <v>3.2357100000000001</v>
      </c>
      <c r="G21" s="11">
        <v>-11.97</v>
      </c>
    </row>
    <row r="22" spans="3:7">
      <c r="C22" s="11">
        <v>14.86</v>
      </c>
      <c r="D22" s="44">
        <v>105.44499999999999</v>
      </c>
      <c r="E22" s="44">
        <v>-2.3166500000000001</v>
      </c>
      <c r="F22" s="44">
        <v>3.3309899999999999</v>
      </c>
      <c r="G22" s="11">
        <v>-12.01</v>
      </c>
    </row>
    <row r="23" spans="3:7">
      <c r="C23" s="11">
        <v>15.13</v>
      </c>
      <c r="D23" s="44">
        <v>105.48699999999999</v>
      </c>
      <c r="E23" s="44">
        <v>-2.3353600000000001</v>
      </c>
      <c r="F23" s="44">
        <v>3.3615599999999999</v>
      </c>
      <c r="G23" s="11">
        <v>-11.52</v>
      </c>
    </row>
    <row r="24" spans="3:7">
      <c r="C24" s="11">
        <v>16.13</v>
      </c>
      <c r="D24" s="44">
        <v>105.63200000000001</v>
      </c>
      <c r="E24" s="44">
        <v>-2.4024399999999999</v>
      </c>
      <c r="F24" s="44">
        <v>3.4717799999999999</v>
      </c>
      <c r="G24" s="11">
        <v>-12.12</v>
      </c>
    </row>
    <row r="25" spans="3:7">
      <c r="C25" s="11">
        <v>17.13</v>
      </c>
      <c r="D25" s="44">
        <v>105.78400000000001</v>
      </c>
      <c r="E25" s="44">
        <v>-2.4713400000000001</v>
      </c>
      <c r="F25" s="44">
        <v>3.5764800000000001</v>
      </c>
      <c r="G25" s="11">
        <v>-11.16</v>
      </c>
    </row>
    <row r="26" spans="3:7">
      <c r="C26" s="11">
        <v>18.13</v>
      </c>
      <c r="D26" s="44">
        <v>105.937</v>
      </c>
      <c r="E26" s="44">
        <v>-2.5232800000000002</v>
      </c>
      <c r="F26" s="44">
        <v>3.71163</v>
      </c>
      <c r="G26" s="11">
        <v>-11.39</v>
      </c>
    </row>
    <row r="27" spans="3:7">
      <c r="C27" s="11">
        <v>19.13</v>
      </c>
      <c r="D27" s="44">
        <v>106.08799999999999</v>
      </c>
      <c r="E27" s="44">
        <v>-2.56304</v>
      </c>
      <c r="F27" s="44">
        <v>3.8864399999999999</v>
      </c>
      <c r="G27" s="11">
        <v>-11.02</v>
      </c>
    </row>
    <row r="28" spans="3:7">
      <c r="C28" s="11">
        <v>19.38</v>
      </c>
      <c r="D28" s="44">
        <v>106.127</v>
      </c>
      <c r="E28" s="44">
        <v>-2.57931</v>
      </c>
      <c r="F28" s="44">
        <v>3.9352399999999998</v>
      </c>
      <c r="G28" s="11">
        <v>-11.2</v>
      </c>
    </row>
    <row r="29" spans="3:7">
      <c r="C29" s="11">
        <v>20.13</v>
      </c>
      <c r="D29" s="44">
        <v>106.249</v>
      </c>
      <c r="E29" s="44">
        <v>-2.6425800000000002</v>
      </c>
      <c r="F29" s="44">
        <v>4.03491</v>
      </c>
      <c r="G29" s="11">
        <v>-11.23</v>
      </c>
    </row>
    <row r="30" spans="3:7">
      <c r="C30" s="11">
        <v>21.13</v>
      </c>
      <c r="D30" s="44">
        <v>106.423</v>
      </c>
      <c r="E30" s="44">
        <v>-2.7307800000000002</v>
      </c>
      <c r="F30" s="44">
        <v>4.1476899999999999</v>
      </c>
      <c r="G30" s="11">
        <v>-10.130000000000001</v>
      </c>
    </row>
    <row r="31" spans="3:7">
      <c r="C31" s="11">
        <v>22.13</v>
      </c>
      <c r="D31" s="44">
        <v>106.599</v>
      </c>
      <c r="E31" s="44">
        <v>-2.81454</v>
      </c>
      <c r="F31" s="44">
        <v>4.2981699999999998</v>
      </c>
      <c r="G31" s="11">
        <v>-9.92</v>
      </c>
    </row>
    <row r="32" spans="3:7">
      <c r="C32" s="11">
        <v>23.13</v>
      </c>
      <c r="D32" s="44">
        <v>106.788</v>
      </c>
      <c r="E32" s="44">
        <v>-2.8968400000000001</v>
      </c>
      <c r="F32" s="44">
        <v>4.4443900000000003</v>
      </c>
      <c r="G32" s="11">
        <v>-8.5</v>
      </c>
    </row>
    <row r="33" spans="3:7">
      <c r="C33" s="11">
        <v>24.13</v>
      </c>
      <c r="D33" s="44">
        <v>106.999</v>
      </c>
      <c r="E33" s="44">
        <v>-2.9784299999999999</v>
      </c>
      <c r="F33" s="44">
        <v>4.6262299999999996</v>
      </c>
      <c r="G33" s="11">
        <v>-8.7200000000000006</v>
      </c>
    </row>
    <row r="34" spans="3:7">
      <c r="C34" s="11">
        <v>25.14</v>
      </c>
      <c r="D34" s="44">
        <v>107.23699999999999</v>
      </c>
      <c r="E34" s="44">
        <v>-3.0743499999999999</v>
      </c>
      <c r="F34" s="44">
        <v>4.8073699999999997</v>
      </c>
      <c r="G34" s="11">
        <v>-8.51</v>
      </c>
    </row>
    <row r="35" spans="3:7">
      <c r="C35" s="11">
        <v>26.13</v>
      </c>
      <c r="D35" s="44">
        <v>107.482</v>
      </c>
      <c r="E35" s="44">
        <v>-3.13415</v>
      </c>
      <c r="F35" s="44">
        <v>4.9017799999999996</v>
      </c>
      <c r="G35" s="11">
        <v>-8.9600000000000009</v>
      </c>
    </row>
    <row r="36" spans="3:7">
      <c r="C36" s="11">
        <v>27.13</v>
      </c>
      <c r="D36" s="44">
        <v>107.705</v>
      </c>
      <c r="E36" s="44">
        <v>-3.10825</v>
      </c>
      <c r="F36" s="44">
        <v>4.8460599999999996</v>
      </c>
      <c r="G36" s="11">
        <v>-8.2799999999999994</v>
      </c>
    </row>
    <row r="37" spans="3:7">
      <c r="C37" s="11">
        <v>28.13</v>
      </c>
      <c r="D37" s="44">
        <v>107.935</v>
      </c>
      <c r="E37" s="44">
        <v>-3.0971700000000002</v>
      </c>
      <c r="F37" s="44">
        <v>4.72316</v>
      </c>
      <c r="G37" s="11">
        <v>-7.86</v>
      </c>
    </row>
    <row r="38" spans="3:7">
      <c r="C38" s="11">
        <v>29.13</v>
      </c>
      <c r="D38" s="44">
        <v>108.15900000000001</v>
      </c>
      <c r="E38" s="44">
        <v>-3.0993200000000001</v>
      </c>
      <c r="F38" s="44">
        <v>4.6054500000000003</v>
      </c>
      <c r="G38" s="11">
        <v>-7.46</v>
      </c>
    </row>
    <row r="39" spans="3:7">
      <c r="C39" s="11">
        <v>30.13</v>
      </c>
      <c r="D39" s="44">
        <v>108.36199999999999</v>
      </c>
      <c r="E39" s="44">
        <v>-3.11972</v>
      </c>
      <c r="F39" s="44">
        <v>4.5165800000000003</v>
      </c>
      <c r="G39" s="11">
        <v>-7.66</v>
      </c>
    </row>
    <row r="40" spans="3:7">
      <c r="C40" s="11">
        <v>31.13</v>
      </c>
      <c r="D40" s="44">
        <v>108.574</v>
      </c>
      <c r="E40" s="44">
        <v>-3.1722600000000001</v>
      </c>
      <c r="F40" s="44">
        <v>4.40449</v>
      </c>
      <c r="G40" s="11">
        <v>-7.27</v>
      </c>
    </row>
    <row r="41" spans="3:7">
      <c r="C41" s="11">
        <v>32.130000000000003</v>
      </c>
      <c r="D41" s="44">
        <v>108.768</v>
      </c>
      <c r="E41" s="44">
        <v>-3.2253400000000001</v>
      </c>
      <c r="F41" s="44">
        <v>4.3171400000000002</v>
      </c>
      <c r="G41" s="11">
        <v>-8.59</v>
      </c>
    </row>
    <row r="42" spans="3:7">
      <c r="C42" s="11">
        <v>33.130000000000003</v>
      </c>
      <c r="D42" s="44">
        <v>108.946</v>
      </c>
      <c r="E42" s="44">
        <v>-3.27128</v>
      </c>
      <c r="F42" s="44">
        <v>4.2400399999999996</v>
      </c>
      <c r="G42" s="11">
        <v>-7.58</v>
      </c>
    </row>
    <row r="43" spans="3:7">
      <c r="C43" s="11">
        <v>34.130000000000003</v>
      </c>
      <c r="D43" s="44">
        <v>109.10899999999999</v>
      </c>
      <c r="E43" s="44">
        <v>-3.2967900000000001</v>
      </c>
      <c r="F43" s="44">
        <v>4.1644500000000004</v>
      </c>
      <c r="G43" s="11">
        <v>-8.08</v>
      </c>
    </row>
    <row r="44" spans="3:7">
      <c r="C44" s="11">
        <v>35.130000000000003</v>
      </c>
      <c r="D44" s="44">
        <v>109.26900000000001</v>
      </c>
      <c r="E44" s="44">
        <v>-3.3199399999999999</v>
      </c>
      <c r="F44" s="44">
        <v>4.0980299999999996</v>
      </c>
      <c r="G44" s="11">
        <v>-7.82</v>
      </c>
    </row>
    <row r="45" spans="3:7">
      <c r="C45" s="11">
        <v>36.130000000000003</v>
      </c>
      <c r="D45" s="44">
        <v>109.431</v>
      </c>
      <c r="E45" s="44">
        <v>-3.3557299999999999</v>
      </c>
      <c r="F45" s="44">
        <v>4.0358700000000001</v>
      </c>
      <c r="G45" s="11">
        <v>-8.27</v>
      </c>
    </row>
    <row r="46" spans="3:7">
      <c r="C46" s="11">
        <v>37.130000000000003</v>
      </c>
      <c r="D46" s="44">
        <v>109.584</v>
      </c>
      <c r="E46" s="44">
        <v>-3.3746499999999999</v>
      </c>
      <c r="F46" s="44">
        <v>3.9662199999999999</v>
      </c>
      <c r="G46" s="11">
        <v>-7.88</v>
      </c>
    </row>
    <row r="47" spans="3:7">
      <c r="C47" s="11">
        <v>38.130000000000003</v>
      </c>
      <c r="D47" s="44">
        <v>109.72799999999999</v>
      </c>
      <c r="E47" s="44">
        <v>-3.3937200000000001</v>
      </c>
      <c r="F47" s="44">
        <v>3.9038400000000002</v>
      </c>
      <c r="G47" s="11">
        <v>-8.1</v>
      </c>
    </row>
    <row r="48" spans="3:7">
      <c r="C48" s="11">
        <v>39.130000000000003</v>
      </c>
      <c r="D48" s="44">
        <v>109.875</v>
      </c>
      <c r="E48" s="44">
        <v>-3.4063599999999998</v>
      </c>
      <c r="F48" s="44">
        <v>3.8462000000000001</v>
      </c>
      <c r="G48" s="11">
        <v>-7.78</v>
      </c>
    </row>
    <row r="49" spans="3:7">
      <c r="C49" s="11">
        <v>40.130000000000003</v>
      </c>
      <c r="D49" s="44">
        <v>110.021</v>
      </c>
      <c r="E49" s="44">
        <v>-3.4282499999999998</v>
      </c>
      <c r="F49" s="44">
        <v>3.7666499999999998</v>
      </c>
      <c r="G49" s="11">
        <v>-8.16</v>
      </c>
    </row>
    <row r="50" spans="3:7">
      <c r="C50" s="11">
        <v>41.13</v>
      </c>
      <c r="D50" s="44">
        <v>110.17</v>
      </c>
      <c r="E50" s="44">
        <v>-3.45418</v>
      </c>
      <c r="F50" s="44">
        <v>3.70919</v>
      </c>
      <c r="G50" s="11">
        <v>-8.01</v>
      </c>
    </row>
    <row r="51" spans="3:7">
      <c r="C51" s="11">
        <v>42.13</v>
      </c>
      <c r="D51" s="44">
        <v>110.325</v>
      </c>
      <c r="E51" s="44">
        <v>-3.47675</v>
      </c>
      <c r="F51" s="44">
        <v>3.6460699999999999</v>
      </c>
      <c r="G51" s="11">
        <v>-8.36</v>
      </c>
    </row>
    <row r="52" spans="3:7">
      <c r="C52" s="11">
        <v>43.13</v>
      </c>
      <c r="D52" s="44">
        <v>110.464</v>
      </c>
      <c r="E52" s="44">
        <v>-3.4992899999999998</v>
      </c>
      <c r="F52" s="44">
        <v>3.6078199999999998</v>
      </c>
      <c r="G52" s="11">
        <v>-7.92</v>
      </c>
    </row>
    <row r="53" spans="3:7">
      <c r="C53" s="11">
        <v>44.13</v>
      </c>
      <c r="D53" s="44">
        <v>110.61</v>
      </c>
      <c r="E53" s="44">
        <v>-3.5156200000000002</v>
      </c>
      <c r="F53" s="44">
        <v>3.54914</v>
      </c>
      <c r="G53" s="11">
        <v>-8.09</v>
      </c>
    </row>
    <row r="54" spans="3:7">
      <c r="C54" s="11">
        <v>45.13</v>
      </c>
      <c r="D54" s="44">
        <v>110.739</v>
      </c>
      <c r="E54" s="44">
        <v>-3.5218799999999999</v>
      </c>
      <c r="F54" s="44">
        <v>3.49424</v>
      </c>
      <c r="G54" s="11">
        <v>-7.84</v>
      </c>
    </row>
    <row r="55" spans="3:7">
      <c r="C55" s="11">
        <v>46.13</v>
      </c>
      <c r="D55" s="44">
        <v>110.87</v>
      </c>
      <c r="E55" s="44">
        <v>-3.5495700000000001</v>
      </c>
      <c r="F55" s="44">
        <v>3.4424100000000002</v>
      </c>
      <c r="G55" s="11">
        <v>-8.39</v>
      </c>
    </row>
    <row r="56" spans="3:7">
      <c r="C56" s="11">
        <v>47.13</v>
      </c>
      <c r="D56" s="44">
        <v>110.996</v>
      </c>
      <c r="E56" s="44">
        <v>-3.56026</v>
      </c>
      <c r="F56" s="44">
        <v>3.4026000000000001</v>
      </c>
      <c r="G56" s="11">
        <v>-7.9</v>
      </c>
    </row>
    <row r="57" spans="3:7">
      <c r="C57" s="11">
        <v>48.13</v>
      </c>
      <c r="D57" s="44">
        <v>111.13</v>
      </c>
      <c r="E57" s="44">
        <v>-3.5663999999999998</v>
      </c>
      <c r="F57" s="44">
        <v>3.3453599999999999</v>
      </c>
      <c r="G57" s="11">
        <v>-8.18</v>
      </c>
    </row>
    <row r="58" spans="3:7">
      <c r="C58" s="11">
        <v>49.13</v>
      </c>
      <c r="D58" s="44">
        <v>111.26</v>
      </c>
      <c r="E58" s="44">
        <v>-3.5633900000000001</v>
      </c>
      <c r="F58" s="44">
        <v>3.2750499999999998</v>
      </c>
      <c r="G58" s="11">
        <v>-7.83</v>
      </c>
    </row>
    <row r="59" spans="3:7">
      <c r="C59" s="11">
        <v>50.13</v>
      </c>
      <c r="D59" s="44">
        <v>111.395</v>
      </c>
      <c r="E59" s="44">
        <v>-3.5670700000000002</v>
      </c>
      <c r="F59" s="44">
        <v>3.2081300000000001</v>
      </c>
      <c r="G59" s="11">
        <v>-8.26</v>
      </c>
    </row>
    <row r="60" spans="3:7">
      <c r="C60" s="11">
        <v>51.13</v>
      </c>
      <c r="D60" s="44">
        <v>111.524</v>
      </c>
      <c r="E60" s="44">
        <v>-3.55572</v>
      </c>
      <c r="F60" s="44">
        <v>3.1567599999999998</v>
      </c>
      <c r="G60" s="11">
        <v>-7.91</v>
      </c>
    </row>
    <row r="61" spans="3:7">
      <c r="C61" s="11">
        <v>52.13</v>
      </c>
      <c r="D61" s="44">
        <v>111.654</v>
      </c>
      <c r="E61" s="44">
        <v>-3.5576300000000001</v>
      </c>
      <c r="F61" s="44">
        <v>3.0906099999999999</v>
      </c>
      <c r="G61" s="11">
        <v>-8.1300000000000008</v>
      </c>
    </row>
    <row r="62" spans="3:7">
      <c r="C62" s="11">
        <v>53.13</v>
      </c>
      <c r="D62" s="44">
        <v>111.782</v>
      </c>
      <c r="E62" s="44">
        <v>-3.5507200000000001</v>
      </c>
      <c r="F62" s="44">
        <v>3.03437</v>
      </c>
      <c r="G62" s="11">
        <v>-7.9</v>
      </c>
    </row>
    <row r="63" spans="3:7">
      <c r="C63" s="11">
        <v>54.13</v>
      </c>
      <c r="D63" s="44">
        <v>111.914</v>
      </c>
      <c r="E63" s="44">
        <v>-3.5471200000000001</v>
      </c>
      <c r="F63" s="44">
        <v>2.9780700000000002</v>
      </c>
      <c r="G63" s="11">
        <v>-8.07</v>
      </c>
    </row>
    <row r="64" spans="3:7">
      <c r="C64" s="11">
        <v>55.13</v>
      </c>
      <c r="D64" s="44">
        <v>112.03700000000001</v>
      </c>
      <c r="E64" s="44">
        <v>-3.54196</v>
      </c>
      <c r="F64" s="44">
        <v>2.9202599999999999</v>
      </c>
      <c r="G64" s="11">
        <v>-7.88</v>
      </c>
    </row>
    <row r="65" spans="3:7">
      <c r="C65" s="11">
        <v>56.13</v>
      </c>
      <c r="D65" s="44">
        <v>112.157</v>
      </c>
      <c r="E65" s="44">
        <v>-3.53044</v>
      </c>
      <c r="F65" s="44">
        <v>2.8860299999999999</v>
      </c>
      <c r="G65" s="11">
        <v>-7.96</v>
      </c>
    </row>
    <row r="66" spans="3:7">
      <c r="C66" s="11">
        <v>57.13</v>
      </c>
      <c r="D66" s="44">
        <v>112.27800000000001</v>
      </c>
      <c r="E66" s="44">
        <v>-3.5209800000000002</v>
      </c>
      <c r="F66" s="44">
        <v>2.8235999999999999</v>
      </c>
      <c r="G66" s="11">
        <v>-7.79</v>
      </c>
    </row>
    <row r="67" spans="3:7">
      <c r="C67" s="11">
        <v>58.13</v>
      </c>
      <c r="D67" s="44">
        <v>112.402</v>
      </c>
      <c r="E67" s="44">
        <v>-3.5113099999999999</v>
      </c>
      <c r="F67" s="44">
        <v>2.7663199999999999</v>
      </c>
      <c r="G67" s="11">
        <v>-8.0299999999999994</v>
      </c>
    </row>
    <row r="68" spans="3:7">
      <c r="C68" s="11">
        <v>59.13</v>
      </c>
      <c r="D68" s="44">
        <v>112.526</v>
      </c>
      <c r="E68" s="44">
        <v>-3.4686599999999999</v>
      </c>
      <c r="F68" s="44">
        <v>2.7154400000000001</v>
      </c>
      <c r="G68" s="11">
        <v>-7.87</v>
      </c>
    </row>
    <row r="69" spans="3:7">
      <c r="C69" s="11">
        <v>60.13</v>
      </c>
      <c r="D69" s="44">
        <v>112.645</v>
      </c>
      <c r="E69" s="44">
        <v>-3.4146200000000002</v>
      </c>
      <c r="F69" s="44">
        <v>2.66744</v>
      </c>
      <c r="G69" s="11">
        <v>-8.1300000000000008</v>
      </c>
    </row>
    <row r="70" spans="3:7">
      <c r="C70" s="11">
        <v>61.13</v>
      </c>
      <c r="D70" s="44">
        <v>112.76600000000001</v>
      </c>
      <c r="E70" s="44">
        <v>-3.38897</v>
      </c>
      <c r="F70" s="44">
        <v>2.6216599999999999</v>
      </c>
      <c r="G70" s="11">
        <v>-7.97</v>
      </c>
    </row>
    <row r="71" spans="3:7">
      <c r="C71" s="11">
        <v>62.13</v>
      </c>
      <c r="D71" s="44">
        <v>112.89100000000001</v>
      </c>
      <c r="E71" s="44">
        <v>-3.3505099999999999</v>
      </c>
      <c r="F71" s="44">
        <v>2.5718299999999998</v>
      </c>
      <c r="G71" s="11">
        <v>-8.4</v>
      </c>
    </row>
    <row r="72" spans="3:7">
      <c r="C72" s="11">
        <v>63.13</v>
      </c>
      <c r="D72" s="44">
        <v>113.009</v>
      </c>
      <c r="E72" s="44">
        <v>-3.2894899999999998</v>
      </c>
      <c r="F72" s="44">
        <v>2.5209999999999999</v>
      </c>
      <c r="G72" s="11">
        <v>-7.87</v>
      </c>
    </row>
    <row r="73" spans="3:7">
      <c r="C73" s="11">
        <v>64.13</v>
      </c>
      <c r="D73" s="44">
        <v>113.13500000000001</v>
      </c>
      <c r="E73" s="44">
        <v>-3.2466200000000001</v>
      </c>
      <c r="F73" s="44">
        <v>2.47349</v>
      </c>
      <c r="G73" s="11">
        <v>-8.59</v>
      </c>
    </row>
    <row r="74" spans="3:7">
      <c r="C74" s="11">
        <v>65.13</v>
      </c>
      <c r="D74" s="44">
        <v>113.26300000000001</v>
      </c>
      <c r="E74" s="44">
        <v>-3.18953</v>
      </c>
      <c r="F74" s="44">
        <v>2.4262000000000001</v>
      </c>
      <c r="G74" s="11">
        <v>-8.17</v>
      </c>
    </row>
    <row r="75" spans="3:7">
      <c r="C75" s="11">
        <v>66.13</v>
      </c>
      <c r="D75" s="44">
        <v>113.39100000000001</v>
      </c>
      <c r="E75" s="44">
        <v>-3.1326900000000002</v>
      </c>
      <c r="F75" s="44">
        <v>2.38151</v>
      </c>
      <c r="G75" s="11">
        <v>-8.5299999999999994</v>
      </c>
    </row>
    <row r="76" spans="3:7">
      <c r="C76" s="11">
        <v>67.13</v>
      </c>
      <c r="D76" s="44">
        <v>113.52</v>
      </c>
      <c r="E76" s="44">
        <v>-3.0665</v>
      </c>
      <c r="F76" s="44">
        <v>2.3245800000000001</v>
      </c>
      <c r="G76" s="11">
        <v>-7.99</v>
      </c>
    </row>
    <row r="77" spans="3:7">
      <c r="C77" s="11">
        <v>68.13</v>
      </c>
      <c r="D77" s="44">
        <v>113.65</v>
      </c>
      <c r="E77" s="44">
        <v>-3.0215200000000002</v>
      </c>
      <c r="F77" s="44">
        <v>2.28024</v>
      </c>
      <c r="G77" s="11">
        <v>-8.1199999999999992</v>
      </c>
    </row>
    <row r="78" spans="3:7">
      <c r="C78" s="11">
        <v>69.13</v>
      </c>
      <c r="D78" s="44">
        <v>113.783</v>
      </c>
      <c r="E78" s="44">
        <v>-2.96652</v>
      </c>
      <c r="F78" s="44">
        <v>2.2256200000000002</v>
      </c>
      <c r="G78" s="11">
        <v>-7.98</v>
      </c>
    </row>
    <row r="79" spans="3:7">
      <c r="C79" s="11">
        <v>70.13</v>
      </c>
      <c r="D79" s="44">
        <v>113.92</v>
      </c>
      <c r="E79" s="44">
        <v>-2.9146800000000002</v>
      </c>
      <c r="F79" s="44">
        <v>2.1772499999999999</v>
      </c>
      <c r="G79" s="11">
        <v>-7.98</v>
      </c>
    </row>
    <row r="80" spans="3:7">
      <c r="C80" s="11">
        <v>71.13</v>
      </c>
      <c r="D80" s="44">
        <v>114.053</v>
      </c>
      <c r="E80" s="44">
        <v>-2.8753500000000001</v>
      </c>
      <c r="F80" s="44">
        <v>2.1366999999999998</v>
      </c>
      <c r="G80" s="11">
        <v>-8.07</v>
      </c>
    </row>
    <row r="81" spans="3:7">
      <c r="C81" s="11">
        <v>72.13</v>
      </c>
      <c r="D81" s="44">
        <v>114.19</v>
      </c>
      <c r="E81" s="44">
        <v>-2.80863</v>
      </c>
      <c r="F81" s="44">
        <v>2.08371</v>
      </c>
      <c r="G81" s="11">
        <v>-8.2899999999999991</v>
      </c>
    </row>
    <row r="82" spans="3:7">
      <c r="C82" s="11">
        <v>73.13</v>
      </c>
      <c r="D82" s="44">
        <v>114.337</v>
      </c>
      <c r="E82" s="44">
        <v>-2.7139600000000002</v>
      </c>
      <c r="F82" s="44">
        <v>2.0386299999999999</v>
      </c>
      <c r="G82" s="11">
        <v>-8.11</v>
      </c>
    </row>
    <row r="83" spans="3:7">
      <c r="C83" s="11">
        <v>74.13</v>
      </c>
      <c r="D83" s="44">
        <v>114.486</v>
      </c>
      <c r="E83" s="44">
        <v>-2.6465200000000002</v>
      </c>
      <c r="F83" s="44">
        <v>1.99925</v>
      </c>
      <c r="G83" s="11">
        <v>-8.2200000000000006</v>
      </c>
    </row>
    <row r="84" spans="3:7">
      <c r="C84" s="11">
        <v>75.13</v>
      </c>
      <c r="D84" s="44">
        <v>114.64</v>
      </c>
      <c r="E84" s="44">
        <v>-2.5400800000000001</v>
      </c>
      <c r="F84" s="44">
        <v>1.9654799999999999</v>
      </c>
      <c r="G84" s="11">
        <v>-8.02</v>
      </c>
    </row>
    <row r="85" spans="3:7">
      <c r="C85" s="11">
        <v>76.13</v>
      </c>
      <c r="D85" s="44">
        <v>114.80800000000001</v>
      </c>
      <c r="E85" s="44">
        <v>-2.40713</v>
      </c>
      <c r="F85" s="44">
        <v>1.92676</v>
      </c>
      <c r="G85" s="11">
        <v>-8.2899999999999991</v>
      </c>
    </row>
    <row r="86" spans="3:7">
      <c r="C86" s="11">
        <v>77.13</v>
      </c>
      <c r="D86" s="44">
        <v>114.99</v>
      </c>
      <c r="E86" s="44">
        <v>-2.3315700000000001</v>
      </c>
      <c r="F86" s="44">
        <v>1.8742799999999999</v>
      </c>
      <c r="G86" s="11">
        <v>-7.98</v>
      </c>
    </row>
    <row r="87" spans="3:7">
      <c r="C87" s="11">
        <v>78.13</v>
      </c>
      <c r="D87" s="44">
        <v>115.173</v>
      </c>
      <c r="E87" s="44">
        <v>-2.2411599999999998</v>
      </c>
      <c r="F87" s="44">
        <v>1.85121</v>
      </c>
      <c r="G87" s="11">
        <v>-8.14</v>
      </c>
    </row>
    <row r="88" spans="3:7">
      <c r="C88" s="11">
        <v>79.13</v>
      </c>
      <c r="D88" s="44">
        <v>115.376</v>
      </c>
      <c r="E88" s="44">
        <v>-2.1570999999999998</v>
      </c>
      <c r="F88" s="44">
        <v>1.8342799999999999</v>
      </c>
      <c r="G88" s="11">
        <v>-8.1</v>
      </c>
    </row>
    <row r="89" spans="3:7">
      <c r="C89" s="11">
        <v>80.13</v>
      </c>
      <c r="D89" s="44">
        <v>115.53700000000001</v>
      </c>
      <c r="E89" s="44">
        <v>-2.0758700000000001</v>
      </c>
      <c r="F89" s="44">
        <v>1.84537</v>
      </c>
      <c r="G89" s="11">
        <v>-8.3800000000000008</v>
      </c>
    </row>
    <row r="90" spans="3:7">
      <c r="C90" s="11">
        <v>81.13</v>
      </c>
      <c r="D90" s="44">
        <v>115.63200000000001</v>
      </c>
      <c r="E90" s="44">
        <v>-2.0595599999999998</v>
      </c>
      <c r="F90" s="44">
        <v>1.81606</v>
      </c>
      <c r="G90" s="11">
        <v>-7.99</v>
      </c>
    </row>
    <row r="91" spans="3:7">
      <c r="C91" s="11">
        <v>82.13</v>
      </c>
      <c r="D91" s="44">
        <v>115.69199999999999</v>
      </c>
      <c r="E91" s="44">
        <v>-2.04521</v>
      </c>
      <c r="F91" s="44">
        <v>1.7876799999999999</v>
      </c>
      <c r="G91" s="11">
        <v>-8.27</v>
      </c>
    </row>
    <row r="92" spans="3:7">
      <c r="C92" s="11">
        <v>83.13</v>
      </c>
      <c r="D92" s="44">
        <v>115.752</v>
      </c>
      <c r="E92" s="44">
        <v>-2.0509300000000001</v>
      </c>
      <c r="F92" s="44">
        <v>1.7644500000000001</v>
      </c>
      <c r="G92" s="11">
        <v>-7.89</v>
      </c>
    </row>
    <row r="93" spans="3:7">
      <c r="C93" s="11">
        <v>84.13</v>
      </c>
      <c r="D93" s="44">
        <v>115.807</v>
      </c>
      <c r="E93" s="44">
        <v>-2.0527299999999999</v>
      </c>
      <c r="F93" s="44">
        <v>1.7455700000000001</v>
      </c>
      <c r="G93" s="11">
        <v>-8.27</v>
      </c>
    </row>
    <row r="94" spans="3:7">
      <c r="C94" s="11">
        <v>85.13</v>
      </c>
      <c r="D94" s="44">
        <v>115.85899999999999</v>
      </c>
      <c r="E94" s="44">
        <v>-2.0381499999999999</v>
      </c>
      <c r="F94" s="44">
        <v>1.7333400000000001</v>
      </c>
      <c r="G94" s="11">
        <v>-8.27</v>
      </c>
    </row>
    <row r="95" spans="3:7">
      <c r="C95" s="11">
        <v>86.13</v>
      </c>
      <c r="D95" s="44">
        <v>115.904</v>
      </c>
      <c r="E95" s="44">
        <v>-2.0215399999999999</v>
      </c>
      <c r="F95" s="44">
        <v>1.7202599999999999</v>
      </c>
      <c r="G95" s="11">
        <v>-8.2799999999999994</v>
      </c>
    </row>
    <row r="96" spans="3:7">
      <c r="C96" s="11">
        <v>87.13</v>
      </c>
      <c r="D96" s="44">
        <v>115.94799999999999</v>
      </c>
      <c r="E96" s="44">
        <v>-2.0024999999999999</v>
      </c>
      <c r="F96" s="44">
        <v>1.72248</v>
      </c>
      <c r="G96" s="11">
        <v>-7.71</v>
      </c>
    </row>
    <row r="97" spans="3:7">
      <c r="C97" s="11">
        <v>88.13</v>
      </c>
      <c r="D97" s="44">
        <v>115.991</v>
      </c>
      <c r="E97" s="44">
        <v>-1.9967999999999999</v>
      </c>
      <c r="F97" s="44">
        <v>1.71915</v>
      </c>
      <c r="G97" s="11">
        <v>-8.16</v>
      </c>
    </row>
    <row r="98" spans="3:7">
      <c r="C98" s="11">
        <v>89.13</v>
      </c>
      <c r="D98" s="44">
        <v>116.033</v>
      </c>
      <c r="E98" s="44">
        <v>-1.9818</v>
      </c>
      <c r="F98" s="44">
        <v>1.7192499999999999</v>
      </c>
      <c r="G98" s="11">
        <v>-7.9</v>
      </c>
    </row>
    <row r="99" spans="3:7">
      <c r="C99" s="11">
        <v>90.13</v>
      </c>
      <c r="D99" s="44">
        <v>116.07599999999999</v>
      </c>
      <c r="E99" s="44">
        <v>-1.96835</v>
      </c>
      <c r="F99" s="44">
        <v>1.71912</v>
      </c>
      <c r="G99" s="11">
        <v>-8.17</v>
      </c>
    </row>
    <row r="100" spans="3:7">
      <c r="C100" s="11">
        <v>91.13</v>
      </c>
      <c r="D100" s="44">
        <v>116.119</v>
      </c>
      <c r="E100" s="44">
        <v>-1.96862</v>
      </c>
      <c r="F100" s="44">
        <v>1.70641</v>
      </c>
      <c r="G100" s="11">
        <v>-8.11</v>
      </c>
    </row>
    <row r="101" spans="3:7">
      <c r="C101" s="11">
        <v>92.13</v>
      </c>
      <c r="D101" s="44">
        <v>116.16200000000001</v>
      </c>
      <c r="E101" s="44">
        <v>-1.9715400000000001</v>
      </c>
      <c r="F101" s="44">
        <v>1.6963200000000001</v>
      </c>
      <c r="G101" s="11">
        <v>-8.35</v>
      </c>
    </row>
    <row r="102" spans="3:7">
      <c r="C102" s="11">
        <v>93.13</v>
      </c>
      <c r="D102" s="44">
        <v>116.203</v>
      </c>
      <c r="E102" s="44">
        <v>-1.9755100000000001</v>
      </c>
      <c r="F102" s="44">
        <v>1.6878899999999999</v>
      </c>
      <c r="G102" s="11">
        <v>-8.3699999999999992</v>
      </c>
    </row>
    <row r="103" spans="3:7">
      <c r="C103" s="11">
        <v>94.13</v>
      </c>
      <c r="D103" s="44">
        <v>116.238</v>
      </c>
      <c r="E103" s="44">
        <v>-1.9759199999999999</v>
      </c>
      <c r="F103" s="44">
        <v>1.68598</v>
      </c>
      <c r="G103" s="11">
        <v>-8.26</v>
      </c>
    </row>
    <row r="104" spans="3:7">
      <c r="C104" s="11">
        <v>95.13</v>
      </c>
      <c r="D104" s="44">
        <v>116.27200000000001</v>
      </c>
      <c r="E104" s="44">
        <v>-1.9744999999999999</v>
      </c>
      <c r="F104" s="44">
        <v>1.6861999999999999</v>
      </c>
      <c r="G104" s="11">
        <v>-8.1</v>
      </c>
    </row>
    <row r="105" spans="3:7">
      <c r="C105" s="11">
        <v>96.13</v>
      </c>
      <c r="D105" s="44">
        <v>116.307</v>
      </c>
      <c r="E105" s="44">
        <v>-1.9623999999999999</v>
      </c>
      <c r="F105" s="44">
        <v>1.6832100000000001</v>
      </c>
      <c r="G105" s="11">
        <v>-8.4700000000000006</v>
      </c>
    </row>
    <row r="106" spans="3:7">
      <c r="C106" s="11">
        <v>97.13</v>
      </c>
      <c r="D106" s="44">
        <v>116.34099999999999</v>
      </c>
      <c r="E106" s="44">
        <v>-1.95644</v>
      </c>
      <c r="F106" s="44">
        <v>1.67242</v>
      </c>
      <c r="G106" s="11">
        <v>-8.34</v>
      </c>
    </row>
    <row r="107" spans="3:7">
      <c r="C107" s="11">
        <v>98.13</v>
      </c>
      <c r="D107" s="44">
        <v>116.373</v>
      </c>
      <c r="E107" s="44">
        <v>-1.9514400000000001</v>
      </c>
      <c r="F107" s="44">
        <v>1.6753400000000001</v>
      </c>
      <c r="G107" s="11">
        <v>-8.6</v>
      </c>
    </row>
    <row r="108" spans="3:7">
      <c r="C108" s="11">
        <v>99.13</v>
      </c>
      <c r="D108" s="44">
        <v>116.40900000000001</v>
      </c>
      <c r="E108" s="44">
        <v>-1.94814</v>
      </c>
      <c r="F108" s="44">
        <v>1.67547</v>
      </c>
      <c r="G108" s="11">
        <v>-8.26</v>
      </c>
    </row>
    <row r="109" spans="3:7">
      <c r="C109" s="11">
        <v>100.14</v>
      </c>
      <c r="D109" s="44">
        <v>116.44199999999999</v>
      </c>
      <c r="E109" s="44">
        <v>-1.9422699999999999</v>
      </c>
      <c r="F109" s="44">
        <v>1.67089</v>
      </c>
      <c r="G109" s="11">
        <v>-8.6199999999999992</v>
      </c>
    </row>
    <row r="110" spans="3:7">
      <c r="C110" s="11">
        <v>101.17</v>
      </c>
      <c r="D110" s="44">
        <v>116.47799999999999</v>
      </c>
      <c r="E110" s="44">
        <v>-1.9356800000000001</v>
      </c>
      <c r="F110" s="44">
        <v>1.6641999999999999</v>
      </c>
      <c r="G110" s="11">
        <v>-8.3000000000000007</v>
      </c>
    </row>
    <row r="111" spans="3:7">
      <c r="C111" s="11">
        <v>102.2</v>
      </c>
      <c r="D111" s="44">
        <v>116.512</v>
      </c>
      <c r="E111" s="44">
        <v>-1.93004</v>
      </c>
      <c r="F111" s="44">
        <v>1.6545799999999999</v>
      </c>
      <c r="G111" s="11">
        <v>-8.65</v>
      </c>
    </row>
    <row r="112" spans="3:7">
      <c r="C112" s="11">
        <v>103.25</v>
      </c>
      <c r="D112" s="44">
        <v>116.54600000000001</v>
      </c>
      <c r="E112" s="44">
        <v>-1.9238</v>
      </c>
      <c r="F112" s="44">
        <v>1.6504799999999999</v>
      </c>
      <c r="G112" s="11">
        <v>-8.42</v>
      </c>
    </row>
    <row r="113" spans="3:7">
      <c r="C113" s="11">
        <v>104.14</v>
      </c>
      <c r="D113" s="44">
        <v>116.577</v>
      </c>
      <c r="E113" s="44">
        <v>-1.93085</v>
      </c>
      <c r="F113" s="44">
        <v>1.6437900000000001</v>
      </c>
      <c r="G113" s="11">
        <v>-8.69</v>
      </c>
    </row>
    <row r="114" spans="3:7">
      <c r="C114" s="11">
        <v>105.13</v>
      </c>
      <c r="D114" s="44">
        <v>116.61199999999999</v>
      </c>
      <c r="E114" s="44">
        <v>-1.9270700000000001</v>
      </c>
      <c r="F114" s="44">
        <v>1.63392</v>
      </c>
      <c r="G114" s="11">
        <v>-8.31</v>
      </c>
    </row>
    <row r="115" spans="3:7">
      <c r="C115" s="11">
        <v>106.13</v>
      </c>
      <c r="D115" s="44">
        <v>116.642</v>
      </c>
      <c r="E115" s="44">
        <v>-1.9194800000000001</v>
      </c>
      <c r="F115" s="44">
        <v>1.63093</v>
      </c>
      <c r="G115" s="11">
        <v>-8.64</v>
      </c>
    </row>
    <row r="116" spans="3:7">
      <c r="C116" s="11">
        <v>107.13</v>
      </c>
      <c r="D116" s="44">
        <v>116.672</v>
      </c>
      <c r="E116" s="44">
        <v>-1.91438</v>
      </c>
      <c r="F116" s="44">
        <v>1.6342699999999999</v>
      </c>
      <c r="G116" s="11">
        <v>-8.31</v>
      </c>
    </row>
    <row r="117" spans="3:7">
      <c r="C117" s="11">
        <v>108.13</v>
      </c>
      <c r="D117" s="44">
        <v>116.705</v>
      </c>
      <c r="E117" s="44">
        <v>-1.9163699999999999</v>
      </c>
      <c r="F117" s="44">
        <v>1.6356299999999999</v>
      </c>
      <c r="G117" s="11">
        <v>-8.6999999999999993</v>
      </c>
    </row>
    <row r="118" spans="3:7">
      <c r="C118" s="11">
        <v>109.13</v>
      </c>
      <c r="D118" s="44">
        <v>116.73699999999999</v>
      </c>
      <c r="E118" s="44">
        <v>-1.9172199999999999</v>
      </c>
      <c r="F118" s="44">
        <v>1.6344000000000001</v>
      </c>
      <c r="G118" s="11">
        <v>-8.42</v>
      </c>
    </row>
    <row r="119" spans="3:7">
      <c r="C119" s="11">
        <v>110.13</v>
      </c>
      <c r="D119" s="44">
        <v>116.771</v>
      </c>
      <c r="E119" s="44">
        <v>-1.9163600000000001</v>
      </c>
      <c r="F119" s="44">
        <v>1.6234</v>
      </c>
      <c r="G119" s="11">
        <v>-8.67</v>
      </c>
    </row>
    <row r="120" spans="3:7">
      <c r="C120" s="11">
        <v>111.13</v>
      </c>
      <c r="D120" s="44">
        <v>116.803</v>
      </c>
      <c r="E120" s="44">
        <v>-1.91371</v>
      </c>
      <c r="F120" s="44">
        <v>1.61178</v>
      </c>
      <c r="G120" s="11">
        <v>-8.4600000000000009</v>
      </c>
    </row>
    <row r="121" spans="3:7">
      <c r="C121" s="11">
        <v>112.13</v>
      </c>
      <c r="D121" s="44">
        <v>116.83499999999999</v>
      </c>
      <c r="E121" s="44">
        <v>-1.91255</v>
      </c>
      <c r="F121" s="44">
        <v>1.5998600000000001</v>
      </c>
      <c r="G121" s="11">
        <v>-8.93</v>
      </c>
    </row>
    <row r="122" spans="3:7">
      <c r="C122" s="11">
        <v>113.13</v>
      </c>
      <c r="D122" s="44">
        <v>116.864</v>
      </c>
      <c r="E122" s="44">
        <v>-1.90116</v>
      </c>
      <c r="F122" s="44">
        <v>1.59796</v>
      </c>
      <c r="G122" s="11">
        <v>-8.57</v>
      </c>
    </row>
    <row r="123" spans="3:7">
      <c r="C123" s="11">
        <v>114.13</v>
      </c>
      <c r="D123" s="44">
        <v>116.89700000000001</v>
      </c>
      <c r="E123" s="44">
        <v>-1.8971199999999999</v>
      </c>
      <c r="F123" s="44">
        <v>1.5904499999999999</v>
      </c>
      <c r="G123" s="11">
        <v>-8.6999999999999993</v>
      </c>
    </row>
    <row r="124" spans="3:7">
      <c r="C124" s="11">
        <v>115.13</v>
      </c>
      <c r="D124" s="44">
        <v>116.92700000000001</v>
      </c>
      <c r="E124" s="44">
        <v>-1.8982300000000001</v>
      </c>
      <c r="F124" s="44">
        <v>1.58589</v>
      </c>
      <c r="G124" s="11">
        <v>-8.4600000000000009</v>
      </c>
    </row>
    <row r="125" spans="3:7">
      <c r="C125" s="11">
        <v>116.13</v>
      </c>
      <c r="D125" s="44">
        <v>116.956</v>
      </c>
      <c r="E125" s="44">
        <v>-1.88574</v>
      </c>
      <c r="F125" s="44">
        <v>1.58247</v>
      </c>
      <c r="G125" s="11">
        <v>-8.83</v>
      </c>
    </row>
    <row r="126" spans="3:7">
      <c r="C126" s="11">
        <v>117.13</v>
      </c>
      <c r="D126" s="44">
        <v>116.985</v>
      </c>
      <c r="E126" s="44">
        <v>-1.89096</v>
      </c>
      <c r="F126" s="44">
        <v>1.58311</v>
      </c>
      <c r="G126" s="11">
        <v>-8.3000000000000007</v>
      </c>
    </row>
    <row r="127" spans="3:7">
      <c r="C127" s="11">
        <v>118.13</v>
      </c>
      <c r="D127" s="44">
        <v>117.015</v>
      </c>
      <c r="E127" s="44">
        <v>-1.88171</v>
      </c>
      <c r="F127" s="44">
        <v>1.5873699999999999</v>
      </c>
      <c r="G127" s="11">
        <v>-8.42</v>
      </c>
    </row>
    <row r="128" spans="3:7">
      <c r="C128" s="11">
        <v>119.13</v>
      </c>
      <c r="D128" s="44">
        <v>117.042</v>
      </c>
      <c r="E128" s="44">
        <v>-1.87469</v>
      </c>
      <c r="F128" s="44">
        <v>1.58677</v>
      </c>
      <c r="G128" s="11">
        <v>-8.5</v>
      </c>
    </row>
    <row r="129" spans="3:7">
      <c r="C129" s="11">
        <v>120.13</v>
      </c>
      <c r="D129" s="44">
        <v>117.069</v>
      </c>
      <c r="E129" s="44">
        <v>-1.8681000000000001</v>
      </c>
      <c r="F129" s="44">
        <v>1.58727</v>
      </c>
      <c r="G129" s="11">
        <v>-8.6999999999999993</v>
      </c>
    </row>
    <row r="130" spans="3:7">
      <c r="C130" s="11">
        <v>121.13</v>
      </c>
      <c r="D130" s="44">
        <v>117.102</v>
      </c>
      <c r="E130" s="44">
        <v>-1.8651599999999999</v>
      </c>
      <c r="F130" s="44">
        <v>1.58216</v>
      </c>
      <c r="G130" s="11">
        <v>-8.2200000000000006</v>
      </c>
    </row>
    <row r="131" spans="3:7">
      <c r="C131" s="11">
        <v>122.13</v>
      </c>
      <c r="D131" s="44">
        <v>117.133</v>
      </c>
      <c r="E131" s="44">
        <v>-1.86435</v>
      </c>
      <c r="F131" s="44">
        <v>1.57874</v>
      </c>
      <c r="G131" s="11">
        <v>-8.8000000000000007</v>
      </c>
    </row>
    <row r="132" spans="3:7">
      <c r="C132" s="11">
        <v>123.13</v>
      </c>
      <c r="D132" s="44">
        <v>117.16200000000001</v>
      </c>
      <c r="E132" s="44">
        <v>-1.8544700000000001</v>
      </c>
      <c r="F132" s="44">
        <v>1.5789599999999999</v>
      </c>
      <c r="G132" s="11">
        <v>-8.14</v>
      </c>
    </row>
    <row r="133" spans="3:7">
      <c r="C133" s="11">
        <v>124.13</v>
      </c>
      <c r="D133" s="44">
        <v>117.18899999999999</v>
      </c>
      <c r="E133" s="44">
        <v>-1.83609</v>
      </c>
      <c r="F133" s="44">
        <v>1.57707</v>
      </c>
      <c r="G133" s="11">
        <v>-8.64</v>
      </c>
    </row>
    <row r="134" spans="3:7">
      <c r="C134" s="11">
        <v>125.13</v>
      </c>
      <c r="D134" s="44">
        <v>117.22</v>
      </c>
      <c r="E134" s="44">
        <v>-1.8248800000000001</v>
      </c>
      <c r="F134" s="44">
        <v>1.5718399999999999</v>
      </c>
      <c r="G134" s="11">
        <v>-8.16</v>
      </c>
    </row>
    <row r="135" spans="3:7">
      <c r="C135" s="11">
        <v>126.13</v>
      </c>
      <c r="D135" s="44">
        <v>117.249</v>
      </c>
      <c r="E135" s="44">
        <v>-1.8175399999999999</v>
      </c>
      <c r="F135" s="44">
        <v>1.56593</v>
      </c>
      <c r="G135" s="11">
        <v>-9.09</v>
      </c>
    </row>
    <row r="136" spans="3:7">
      <c r="C136" s="11">
        <v>127.13</v>
      </c>
      <c r="D136" s="44">
        <v>117.28</v>
      </c>
      <c r="E136" s="44">
        <v>-1.8141400000000001</v>
      </c>
      <c r="F136" s="44">
        <v>1.55843</v>
      </c>
      <c r="G136" s="11">
        <v>-7.99</v>
      </c>
    </row>
    <row r="137" spans="3:7">
      <c r="C137" s="11">
        <v>128.13</v>
      </c>
      <c r="D137" s="44">
        <v>117.30800000000001</v>
      </c>
      <c r="E137" s="44">
        <v>-1.80436</v>
      </c>
      <c r="F137" s="44">
        <v>1.5581100000000001</v>
      </c>
      <c r="G137" s="11">
        <v>-8.7200000000000006</v>
      </c>
    </row>
    <row r="138" spans="3:7">
      <c r="C138" s="11">
        <v>129.13</v>
      </c>
      <c r="D138" s="44">
        <v>117.33799999999999</v>
      </c>
      <c r="E138" s="44">
        <v>-1.7976300000000001</v>
      </c>
      <c r="F138" s="44">
        <v>1.5505100000000001</v>
      </c>
      <c r="G138" s="11">
        <v>-8.2799999999999994</v>
      </c>
    </row>
    <row r="139" spans="3:7">
      <c r="C139" s="11">
        <v>130.13</v>
      </c>
      <c r="D139" s="44">
        <v>117.36499999999999</v>
      </c>
      <c r="E139" s="44">
        <v>-1.78827</v>
      </c>
      <c r="F139" s="44">
        <v>1.54315</v>
      </c>
      <c r="G139" s="11">
        <v>-8.9600000000000009</v>
      </c>
    </row>
    <row r="140" spans="3:7">
      <c r="C140" s="11">
        <v>131.13</v>
      </c>
      <c r="D140" s="44">
        <v>117.39700000000001</v>
      </c>
      <c r="E140" s="44">
        <v>-1.78321</v>
      </c>
      <c r="F140" s="44">
        <v>1.5355300000000001</v>
      </c>
      <c r="G140" s="11">
        <v>-8.7100000000000009</v>
      </c>
    </row>
    <row r="141" spans="3:7">
      <c r="C141" s="11">
        <v>132.13</v>
      </c>
      <c r="D141" s="44">
        <v>117.42700000000001</v>
      </c>
      <c r="E141" s="44">
        <v>-1.7828299999999999</v>
      </c>
      <c r="F141" s="44">
        <v>1.52494</v>
      </c>
      <c r="G141" s="11">
        <v>-8.73</v>
      </c>
    </row>
    <row r="142" spans="3:7">
      <c r="C142" s="11">
        <v>133.13</v>
      </c>
      <c r="D142" s="44">
        <v>117.45699999999999</v>
      </c>
      <c r="E142" s="44">
        <v>-1.7841</v>
      </c>
      <c r="F142" s="44">
        <v>1.5235000000000001</v>
      </c>
      <c r="G142" s="11">
        <v>-8.32</v>
      </c>
    </row>
    <row r="143" spans="3:7">
      <c r="C143" s="11">
        <v>134.13</v>
      </c>
      <c r="D143" s="44">
        <v>117.488</v>
      </c>
      <c r="E143" s="44">
        <v>-1.77759</v>
      </c>
      <c r="F143" s="44">
        <v>1.5185299999999999</v>
      </c>
      <c r="G143" s="11">
        <v>-8.85</v>
      </c>
    </row>
    <row r="144" spans="3:7">
      <c r="C144" s="11">
        <v>135.13</v>
      </c>
      <c r="D144" s="44">
        <v>117.517</v>
      </c>
      <c r="E144" s="44">
        <v>-1.7684800000000001</v>
      </c>
      <c r="F144" s="44">
        <v>1.51512</v>
      </c>
      <c r="G144" s="11">
        <v>-8.39</v>
      </c>
    </row>
    <row r="145" spans="3:7">
      <c r="C145" s="11">
        <v>136.13</v>
      </c>
      <c r="D145" s="44">
        <v>117.54600000000001</v>
      </c>
      <c r="E145" s="44">
        <v>-1.7521199999999999</v>
      </c>
      <c r="F145" s="44">
        <v>1.5097799999999999</v>
      </c>
      <c r="G145" s="11">
        <v>-8.85</v>
      </c>
    </row>
    <row r="146" spans="3:7">
      <c r="C146" s="11">
        <v>137.13</v>
      </c>
      <c r="D146" s="44">
        <v>117.57299999999999</v>
      </c>
      <c r="E146" s="44">
        <v>-1.7495000000000001</v>
      </c>
      <c r="F146" s="44">
        <v>1.5087200000000001</v>
      </c>
      <c r="G146" s="11">
        <v>-8.2899999999999991</v>
      </c>
    </row>
    <row r="147" spans="3:7">
      <c r="C147" s="11">
        <v>138.13</v>
      </c>
      <c r="D147" s="44">
        <v>117.604</v>
      </c>
      <c r="E147" s="44">
        <v>-1.7434700000000001</v>
      </c>
      <c r="F147" s="44">
        <v>1.4996</v>
      </c>
      <c r="G147" s="11">
        <v>-8.74</v>
      </c>
    </row>
    <row r="148" spans="3:7">
      <c r="C148" s="11">
        <v>139.13</v>
      </c>
      <c r="D148" s="44">
        <v>117.63200000000001</v>
      </c>
      <c r="E148" s="44">
        <v>-1.7407699999999999</v>
      </c>
      <c r="F148" s="44">
        <v>1.4963200000000001</v>
      </c>
      <c r="G148" s="11">
        <v>-8.4499999999999993</v>
      </c>
    </row>
    <row r="149" spans="3:7">
      <c r="C149" s="11">
        <v>140.13</v>
      </c>
      <c r="D149" s="44">
        <v>117.66200000000001</v>
      </c>
      <c r="E149" s="44">
        <v>-1.7340899999999999</v>
      </c>
      <c r="F149" s="44">
        <v>1.49502</v>
      </c>
      <c r="G149" s="11">
        <v>-9.2799999999999994</v>
      </c>
    </row>
    <row r="150" spans="3:7">
      <c r="C150" s="11">
        <v>141.13</v>
      </c>
      <c r="D150" s="44">
        <v>117.69</v>
      </c>
      <c r="E150" s="44">
        <v>-1.71641</v>
      </c>
      <c r="F150" s="44">
        <v>1.49437</v>
      </c>
      <c r="G150" s="11">
        <v>-8.5</v>
      </c>
    </row>
    <row r="151" spans="3:7">
      <c r="C151" s="11">
        <v>142.13</v>
      </c>
      <c r="D151" s="44">
        <v>117.72</v>
      </c>
      <c r="E151" s="44">
        <v>-1.7027000000000001</v>
      </c>
      <c r="F151" s="44">
        <v>1.49007</v>
      </c>
      <c r="G151" s="11">
        <v>-9.75</v>
      </c>
    </row>
    <row r="152" spans="3:7">
      <c r="C152" s="11">
        <v>143.13</v>
      </c>
      <c r="D152" s="44">
        <v>117.747</v>
      </c>
      <c r="E152" s="44">
        <v>-1.6818900000000001</v>
      </c>
      <c r="F152" s="44">
        <v>1.4885299999999999</v>
      </c>
      <c r="G152" s="11">
        <v>-8.59</v>
      </c>
    </row>
    <row r="153" spans="3:7">
      <c r="C153" s="11">
        <v>144.13</v>
      </c>
      <c r="D153" s="44">
        <v>117.776</v>
      </c>
      <c r="E153" s="44">
        <v>-1.6664699999999999</v>
      </c>
      <c r="F153" s="44">
        <v>1.4849300000000001</v>
      </c>
      <c r="G153" s="11">
        <v>-9.02</v>
      </c>
    </row>
    <row r="154" spans="3:7">
      <c r="C154" s="11">
        <v>145.13</v>
      </c>
      <c r="D154" s="44">
        <v>117.807</v>
      </c>
      <c r="E154" s="44">
        <v>-1.6619699999999999</v>
      </c>
      <c r="F154" s="44">
        <v>1.48264</v>
      </c>
      <c r="G154" s="11">
        <v>-8.6</v>
      </c>
    </row>
    <row r="155" spans="3:7">
      <c r="C155" s="11">
        <v>146.13</v>
      </c>
      <c r="D155" s="44">
        <v>117.83799999999999</v>
      </c>
      <c r="E155" s="44">
        <v>-1.6476200000000001</v>
      </c>
      <c r="F155" s="44">
        <v>1.4717499999999999</v>
      </c>
      <c r="G155" s="11">
        <v>-9.11</v>
      </c>
    </row>
    <row r="156" spans="3:7">
      <c r="C156" s="11">
        <v>147.13</v>
      </c>
      <c r="D156" s="44">
        <v>117.871</v>
      </c>
      <c r="E156" s="44">
        <v>-1.6506799999999999</v>
      </c>
      <c r="F156" s="44">
        <v>1.4609399999999999</v>
      </c>
      <c r="G156" s="11">
        <v>-8.7100000000000009</v>
      </c>
    </row>
    <row r="157" spans="3:7">
      <c r="C157" s="11">
        <v>148.13</v>
      </c>
      <c r="D157" s="44">
        <v>117.90300000000001</v>
      </c>
      <c r="E157" s="44">
        <v>-1.64835</v>
      </c>
      <c r="F157" s="44">
        <v>1.44754</v>
      </c>
      <c r="G157" s="11">
        <v>-8.52</v>
      </c>
    </row>
    <row r="158" spans="3:7">
      <c r="C158" s="11">
        <v>149.13</v>
      </c>
      <c r="D158" s="44">
        <v>117.932</v>
      </c>
      <c r="E158" s="44">
        <v>-1.64131</v>
      </c>
      <c r="F158" s="44">
        <v>1.4476</v>
      </c>
      <c r="G158" s="11">
        <v>-8.75</v>
      </c>
    </row>
    <row r="159" spans="3:7">
      <c r="C159" s="11">
        <v>150.13</v>
      </c>
      <c r="D159" s="44">
        <v>117.964</v>
      </c>
      <c r="E159" s="44">
        <v>-1.6363399999999999</v>
      </c>
      <c r="F159" s="44">
        <v>1.4444900000000001</v>
      </c>
      <c r="G159" s="11">
        <v>-9.36</v>
      </c>
    </row>
    <row r="160" spans="3:7">
      <c r="C160" s="11">
        <v>151.13</v>
      </c>
      <c r="D160" s="44">
        <v>117.99299999999999</v>
      </c>
      <c r="E160" s="44">
        <v>-1.6225700000000001</v>
      </c>
      <c r="F160" s="44">
        <v>1.4434199999999999</v>
      </c>
      <c r="G160" s="11">
        <v>-8.69</v>
      </c>
    </row>
    <row r="161" spans="3:7">
      <c r="C161" s="11">
        <v>152.13</v>
      </c>
      <c r="D161" s="44">
        <v>118.02500000000001</v>
      </c>
      <c r="E161" s="44">
        <v>-1.61609</v>
      </c>
      <c r="F161" s="44">
        <v>1.44106</v>
      </c>
      <c r="G161" s="11">
        <v>-9.5399999999999991</v>
      </c>
    </row>
    <row r="162" spans="3:7">
      <c r="C162" s="11">
        <v>153.13</v>
      </c>
      <c r="D162" s="44">
        <v>118.059</v>
      </c>
      <c r="E162" s="44">
        <v>-1.6042099999999999</v>
      </c>
      <c r="F162" s="44">
        <v>1.43753</v>
      </c>
      <c r="G162" s="11">
        <v>-8.83</v>
      </c>
    </row>
    <row r="163" spans="3:7">
      <c r="C163" s="11">
        <v>154.13</v>
      </c>
      <c r="D163" s="44">
        <v>118.089</v>
      </c>
      <c r="E163" s="44">
        <v>-1.5911500000000001</v>
      </c>
      <c r="F163" s="44">
        <v>1.44109</v>
      </c>
      <c r="G163" s="11">
        <v>-9.1199999999999992</v>
      </c>
    </row>
    <row r="164" spans="3:7">
      <c r="C164" s="11">
        <v>155.13</v>
      </c>
      <c r="D164" s="44">
        <v>118.125</v>
      </c>
      <c r="E164" s="44">
        <v>-1.5817300000000001</v>
      </c>
      <c r="F164" s="44">
        <v>1.4324399999999999</v>
      </c>
      <c r="G164" s="11">
        <v>-8.7899999999999991</v>
      </c>
    </row>
    <row r="165" spans="3:7">
      <c r="C165" s="11">
        <v>156.13</v>
      </c>
      <c r="D165" s="44">
        <v>118.16</v>
      </c>
      <c r="E165" s="44">
        <v>-1.5704199999999999</v>
      </c>
      <c r="F165" s="44">
        <v>1.4198500000000001</v>
      </c>
      <c r="G165" s="11">
        <v>-9.36</v>
      </c>
    </row>
    <row r="166" spans="3:7">
      <c r="C166" s="11">
        <v>157.13</v>
      </c>
      <c r="D166" s="44">
        <v>118.193</v>
      </c>
      <c r="E166" s="44">
        <v>-1.55423</v>
      </c>
      <c r="F166" s="44">
        <v>1.42119</v>
      </c>
      <c r="G166" s="11">
        <v>-8.9700000000000006</v>
      </c>
    </row>
    <row r="167" spans="3:7">
      <c r="C167" s="11">
        <v>158.13</v>
      </c>
      <c r="D167" s="44">
        <v>118.22799999999999</v>
      </c>
      <c r="E167" s="44">
        <v>-1.5279400000000001</v>
      </c>
      <c r="F167" s="44">
        <v>1.4202900000000001</v>
      </c>
      <c r="G167" s="11">
        <v>-9.42</v>
      </c>
    </row>
    <row r="168" spans="3:7">
      <c r="C168" s="11">
        <v>159.13</v>
      </c>
      <c r="D168" s="44">
        <v>118.26300000000001</v>
      </c>
      <c r="E168" s="44">
        <v>-1.50495</v>
      </c>
      <c r="F168" s="44">
        <v>1.4201699999999999</v>
      </c>
      <c r="G168" s="11">
        <v>-9.1300000000000008</v>
      </c>
    </row>
    <row r="169" spans="3:7">
      <c r="C169" s="11">
        <v>160.13</v>
      </c>
      <c r="D169" s="44">
        <v>118.29900000000001</v>
      </c>
      <c r="E169" s="44">
        <v>-1.48193</v>
      </c>
      <c r="F169" s="44">
        <v>1.4192899999999999</v>
      </c>
      <c r="G169" s="11">
        <v>-9.5399999999999991</v>
      </c>
    </row>
    <row r="170" spans="3:7">
      <c r="C170" s="11">
        <v>161.13</v>
      </c>
      <c r="D170" s="44">
        <v>118.333</v>
      </c>
      <c r="E170" s="44">
        <v>-1.46532</v>
      </c>
      <c r="F170" s="44">
        <v>1.42197</v>
      </c>
      <c r="G170" s="11">
        <v>-9.09</v>
      </c>
    </row>
    <row r="171" spans="3:7">
      <c r="C171" s="11">
        <v>162.13</v>
      </c>
      <c r="D171" s="44">
        <v>118.371</v>
      </c>
      <c r="E171" s="44">
        <v>-1.4497100000000001</v>
      </c>
      <c r="F171" s="44">
        <v>1.4224399999999999</v>
      </c>
      <c r="G171" s="11">
        <v>-9.61</v>
      </c>
    </row>
    <row r="172" spans="3:7">
      <c r="C172" s="11">
        <v>163.13</v>
      </c>
      <c r="D172" s="44">
        <v>118.41200000000001</v>
      </c>
      <c r="E172" s="44">
        <v>-1.4415800000000001</v>
      </c>
      <c r="F172" s="44">
        <v>1.41445</v>
      </c>
      <c r="G172" s="11">
        <v>-9.02</v>
      </c>
    </row>
    <row r="173" spans="3:7">
      <c r="C173" s="11">
        <v>164.13</v>
      </c>
      <c r="D173" s="44">
        <v>118.452</v>
      </c>
      <c r="E173" s="44">
        <v>-1.42679</v>
      </c>
      <c r="F173" s="44">
        <v>1.41537</v>
      </c>
      <c r="G173" s="11">
        <v>-9.56</v>
      </c>
    </row>
    <row r="174" spans="3:7">
      <c r="C174" s="11">
        <v>165.13</v>
      </c>
      <c r="D174" s="44">
        <v>118.494</v>
      </c>
      <c r="E174" s="44">
        <v>-1.41283</v>
      </c>
      <c r="F174" s="44">
        <v>1.40968</v>
      </c>
      <c r="G174" s="11">
        <v>-9.33</v>
      </c>
    </row>
    <row r="175" spans="3:7">
      <c r="C175" s="11">
        <v>166.13</v>
      </c>
      <c r="D175" s="44">
        <v>118.541</v>
      </c>
      <c r="E175" s="44">
        <v>-1.39934</v>
      </c>
      <c r="F175" s="44">
        <v>1.4004799999999999</v>
      </c>
      <c r="G175" s="11">
        <v>-9.61</v>
      </c>
    </row>
    <row r="176" spans="3:7">
      <c r="C176" s="11">
        <v>167.13</v>
      </c>
      <c r="D176" s="44">
        <v>118.586</v>
      </c>
      <c r="E176" s="44">
        <v>-1.3951</v>
      </c>
      <c r="F176" s="44">
        <v>1.40347</v>
      </c>
      <c r="G176" s="11">
        <v>-9.2100000000000009</v>
      </c>
    </row>
    <row r="177" spans="3:7">
      <c r="C177" s="11">
        <v>168.13</v>
      </c>
      <c r="D177" s="44">
        <v>118.633</v>
      </c>
      <c r="E177" s="44">
        <v>-1.3986700000000001</v>
      </c>
      <c r="F177" s="44">
        <v>1.39602</v>
      </c>
      <c r="G177" s="11">
        <v>-9.41</v>
      </c>
    </row>
    <row r="178" spans="3:7">
      <c r="C178" s="11">
        <v>169.13</v>
      </c>
      <c r="D178" s="44">
        <v>118.685</v>
      </c>
      <c r="E178" s="44">
        <v>-1.39995</v>
      </c>
      <c r="F178" s="44">
        <v>1.39483</v>
      </c>
      <c r="G178" s="11">
        <v>-9</v>
      </c>
    </row>
    <row r="179" spans="3:7">
      <c r="C179" s="11">
        <v>170.13</v>
      </c>
      <c r="D179" s="44">
        <v>118.741</v>
      </c>
      <c r="E179" s="44">
        <v>-1.3961699999999999</v>
      </c>
      <c r="F179" s="44">
        <v>1.3889400000000001</v>
      </c>
      <c r="G179" s="11">
        <v>-10.16</v>
      </c>
    </row>
    <row r="180" spans="3:7">
      <c r="C180" s="11">
        <v>171.17</v>
      </c>
      <c r="D180" s="44">
        <v>118.797</v>
      </c>
      <c r="E180" s="44">
        <v>-1.4059699999999999</v>
      </c>
      <c r="F180" s="44">
        <v>1.3859600000000001</v>
      </c>
      <c r="G180" s="11">
        <v>-9.0500000000000007</v>
      </c>
    </row>
    <row r="181" spans="3:7">
      <c r="C181" s="11">
        <v>172.33</v>
      </c>
      <c r="D181" s="44">
        <v>118.871</v>
      </c>
      <c r="E181" s="44">
        <v>-1.42363</v>
      </c>
      <c r="F181" s="44">
        <v>1.3884799999999999</v>
      </c>
      <c r="G181" s="11">
        <v>-9.48</v>
      </c>
    </row>
    <row r="182" spans="3:7">
      <c r="C182" s="11">
        <v>173.33</v>
      </c>
      <c r="D182" s="47">
        <v>118.925</v>
      </c>
      <c r="E182" s="47">
        <v>-1.43323</v>
      </c>
      <c r="F182" s="47">
        <v>1.3932500000000001</v>
      </c>
      <c r="G182" s="48">
        <v>-9.01</v>
      </c>
    </row>
    <row r="183" spans="3:7">
      <c r="C183" s="11">
        <v>174.33</v>
      </c>
      <c r="D183" s="47">
        <v>118.97799999999999</v>
      </c>
      <c r="E183" s="47">
        <v>-1.4352100000000001</v>
      </c>
      <c r="F183" s="47">
        <v>1.40605</v>
      </c>
      <c r="G183" s="48">
        <v>-9.4</v>
      </c>
    </row>
    <row r="184" spans="3:7">
      <c r="C184" s="11">
        <v>175.33</v>
      </c>
      <c r="D184" s="47">
        <v>119.032</v>
      </c>
      <c r="E184" s="47">
        <v>-1.4372</v>
      </c>
      <c r="F184" s="47">
        <v>1.4188499999999999</v>
      </c>
      <c r="G184" s="48">
        <v>-9.07</v>
      </c>
    </row>
    <row r="185" spans="3:7">
      <c r="C185" s="11">
        <v>176.33</v>
      </c>
      <c r="D185" s="47">
        <v>119.08499999999999</v>
      </c>
      <c r="E185" s="47">
        <v>-1.4391799999999999</v>
      </c>
      <c r="F185" s="47">
        <v>1.4316500000000001</v>
      </c>
      <c r="G185" s="48">
        <v>-9.3000000000000007</v>
      </c>
    </row>
    <row r="186" spans="3:7">
      <c r="C186" s="11">
        <v>177.33</v>
      </c>
      <c r="D186" s="47">
        <v>119.139</v>
      </c>
      <c r="E186" s="47">
        <v>-1.4411700000000001</v>
      </c>
      <c r="F186" s="47">
        <v>1.44445</v>
      </c>
      <c r="G186" s="48">
        <v>-10</v>
      </c>
    </row>
    <row r="187" spans="3:7">
      <c r="C187" s="11">
        <v>177.33</v>
      </c>
      <c r="D187" s="47">
        <v>119.139</v>
      </c>
      <c r="E187" s="47">
        <v>-1.4411700000000001</v>
      </c>
      <c r="F187" s="47">
        <v>1.44445</v>
      </c>
      <c r="G187" s="48">
        <v>-9.1300000000000008</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A6A20-B479-9D41-A084-BC452ECD6D20}">
  <dimension ref="A1:H291"/>
  <sheetViews>
    <sheetView workbookViewId="0"/>
  </sheetViews>
  <sheetFormatPr baseColWidth="10" defaultRowHeight="16"/>
  <cols>
    <col min="1" max="1" width="32.83203125" style="11" customWidth="1"/>
    <col min="2" max="2" width="11.33203125" style="11" customWidth="1"/>
    <col min="3" max="3" width="18.1640625" style="11" bestFit="1" customWidth="1"/>
    <col min="4" max="4" width="20.5" style="11" bestFit="1" customWidth="1"/>
    <col min="5" max="5" width="20.33203125" style="11" bestFit="1" customWidth="1"/>
    <col min="6" max="6" width="14.1640625" style="146" bestFit="1" customWidth="1"/>
    <col min="7" max="7" width="10.83203125" style="11"/>
    <col min="8" max="8" width="13.33203125" style="149" customWidth="1"/>
    <col min="9" max="16384" width="10.83203125" style="11"/>
  </cols>
  <sheetData>
    <row r="1" spans="1:8">
      <c r="A1" s="8" t="s">
        <v>399</v>
      </c>
      <c r="B1" s="8" t="s">
        <v>227</v>
      </c>
      <c r="H1" s="11"/>
    </row>
    <row r="2" spans="1:8" ht="132" customHeight="1">
      <c r="A2" s="15" t="s">
        <v>398</v>
      </c>
      <c r="B2" s="15"/>
      <c r="H2" s="11"/>
    </row>
    <row r="3" spans="1:8" ht="17">
      <c r="B3" s="150" t="s">
        <v>198</v>
      </c>
      <c r="C3" s="8" t="s">
        <v>397</v>
      </c>
      <c r="D3" s="8" t="s">
        <v>130</v>
      </c>
      <c r="E3" s="8" t="s">
        <v>131</v>
      </c>
      <c r="F3" s="8" t="s">
        <v>132</v>
      </c>
      <c r="H3" s="11"/>
    </row>
    <row r="4" spans="1:8">
      <c r="B4" s="146">
        <v>0.27</v>
      </c>
      <c r="C4" s="29">
        <v>78.778899999999993</v>
      </c>
      <c r="D4" s="29">
        <v>-2.0625200000000001</v>
      </c>
      <c r="E4" s="29">
        <v>1.32725</v>
      </c>
      <c r="F4" s="151">
        <v>-8.1</v>
      </c>
      <c r="H4" s="11"/>
    </row>
    <row r="5" spans="1:8">
      <c r="B5" s="146">
        <v>0.87</v>
      </c>
      <c r="C5" s="29">
        <v>78.821299999999994</v>
      </c>
      <c r="D5" s="29">
        <v>-1.9597</v>
      </c>
      <c r="E5" s="29">
        <v>1.3049900000000001</v>
      </c>
      <c r="F5" s="151">
        <v>-7.76</v>
      </c>
      <c r="H5" s="11"/>
    </row>
    <row r="6" spans="1:8">
      <c r="B6" s="146">
        <v>1.54</v>
      </c>
      <c r="C6" s="29">
        <v>78.868799999999993</v>
      </c>
      <c r="D6" s="29">
        <v>-1.8448800000000001</v>
      </c>
      <c r="E6" s="29">
        <v>1.2801400000000001</v>
      </c>
      <c r="F6" s="151">
        <v>-7.7</v>
      </c>
      <c r="H6" s="11"/>
    </row>
    <row r="7" spans="1:8">
      <c r="B7" s="146">
        <v>2.2000000000000002</v>
      </c>
      <c r="C7" s="29">
        <v>78.915499999999994</v>
      </c>
      <c r="D7" s="29">
        <v>-1.73177</v>
      </c>
      <c r="E7" s="29">
        <v>1.25566</v>
      </c>
      <c r="F7" s="151">
        <v>-7.38</v>
      </c>
      <c r="H7" s="11"/>
    </row>
    <row r="8" spans="1:8">
      <c r="B8" s="146">
        <v>2.93</v>
      </c>
      <c r="C8" s="29">
        <v>78.967200000000005</v>
      </c>
      <c r="D8" s="29">
        <v>-1.60667</v>
      </c>
      <c r="E8" s="29">
        <v>1.22858</v>
      </c>
      <c r="F8" s="151">
        <v>-6.76</v>
      </c>
      <c r="H8" s="11"/>
    </row>
    <row r="9" spans="1:8">
      <c r="B9" s="146">
        <v>3.67</v>
      </c>
      <c r="C9" s="29">
        <v>79.019599999999997</v>
      </c>
      <c r="D9" s="29">
        <v>-1.4798500000000001</v>
      </c>
      <c r="E9" s="29">
        <v>1.20113</v>
      </c>
      <c r="F9" s="151">
        <v>-7.19</v>
      </c>
      <c r="H9" s="11"/>
    </row>
    <row r="10" spans="1:8">
      <c r="B10" s="146">
        <v>4.45</v>
      </c>
      <c r="C10" s="29">
        <v>79.074799999999996</v>
      </c>
      <c r="D10" s="29">
        <v>-1.3461799999999999</v>
      </c>
      <c r="E10" s="29">
        <v>1.1721900000000001</v>
      </c>
      <c r="F10" s="151">
        <v>-7.52</v>
      </c>
      <c r="H10" s="11"/>
    </row>
    <row r="11" spans="1:8">
      <c r="B11" s="146">
        <v>5.32</v>
      </c>
      <c r="C11" s="29">
        <v>79.136399999999995</v>
      </c>
      <c r="D11" s="29">
        <v>-1.19709</v>
      </c>
      <c r="E11" s="29">
        <v>1.13992</v>
      </c>
      <c r="F11" s="151">
        <v>-7.53</v>
      </c>
      <c r="H11" s="11"/>
    </row>
    <row r="12" spans="1:8">
      <c r="B12" s="146">
        <v>6.02</v>
      </c>
      <c r="C12" s="29">
        <v>79.190799999999996</v>
      </c>
      <c r="D12" s="29">
        <v>-1.1097900000000001</v>
      </c>
      <c r="E12" s="29">
        <v>1.10714</v>
      </c>
      <c r="F12" s="151">
        <v>-9.91</v>
      </c>
      <c r="H12" s="11"/>
    </row>
    <row r="13" spans="1:8">
      <c r="B13" s="146">
        <v>6.57</v>
      </c>
      <c r="C13" s="29">
        <v>79.238</v>
      </c>
      <c r="D13" s="29">
        <v>-1.0661499999999999</v>
      </c>
      <c r="E13" s="29">
        <v>1.07623</v>
      </c>
      <c r="F13" s="151">
        <v>-10.92</v>
      </c>
      <c r="H13" s="11"/>
    </row>
    <row r="14" spans="1:8">
      <c r="B14" s="146">
        <v>7.08</v>
      </c>
      <c r="C14" s="28">
        <v>79.28</v>
      </c>
      <c r="D14" s="28">
        <v>-1.04172</v>
      </c>
      <c r="E14" s="28">
        <v>1.0505800000000001</v>
      </c>
      <c r="F14" s="146">
        <v>-10.87</v>
      </c>
      <c r="H14" s="11"/>
    </row>
    <row r="15" spans="1:8">
      <c r="B15" s="146">
        <v>7.58</v>
      </c>
      <c r="C15" s="28">
        <v>79.320999999999998</v>
      </c>
      <c r="D15" s="28">
        <v>-1.02162</v>
      </c>
      <c r="E15" s="28">
        <v>1.0284500000000001</v>
      </c>
      <c r="F15" s="146">
        <v>-11.01</v>
      </c>
      <c r="H15" s="11"/>
    </row>
    <row r="16" spans="1:8">
      <c r="B16" s="146">
        <v>8.11</v>
      </c>
      <c r="C16" s="28">
        <v>79.363699999999994</v>
      </c>
      <c r="D16" s="28">
        <v>-1.01552</v>
      </c>
      <c r="E16" s="28">
        <v>1.0205900000000001</v>
      </c>
      <c r="F16" s="146">
        <v>-11.06</v>
      </c>
      <c r="H16" s="11"/>
    </row>
    <row r="17" spans="2:8">
      <c r="B17" s="146">
        <v>8.81</v>
      </c>
      <c r="C17" s="28">
        <v>79.415099999999995</v>
      </c>
      <c r="D17" s="28">
        <v>-1.0061599999999999</v>
      </c>
      <c r="E17" s="28">
        <v>0.99445099999999997</v>
      </c>
      <c r="F17" s="146">
        <v>-11.51</v>
      </c>
      <c r="H17" s="11"/>
    </row>
    <row r="18" spans="2:8">
      <c r="B18" s="146">
        <v>9.69</v>
      </c>
      <c r="C18" s="28">
        <v>79.474299999999999</v>
      </c>
      <c r="D18" s="28">
        <v>-0.98442099999999999</v>
      </c>
      <c r="E18" s="28">
        <v>0.97648699999999999</v>
      </c>
      <c r="F18" s="146">
        <v>-11.95</v>
      </c>
      <c r="H18" s="11"/>
    </row>
    <row r="19" spans="2:8">
      <c r="B19" s="146">
        <v>10.46</v>
      </c>
      <c r="C19" s="28">
        <v>79.521000000000001</v>
      </c>
      <c r="D19" s="28">
        <v>-0.964893</v>
      </c>
      <c r="E19" s="28">
        <v>0.95507799999999998</v>
      </c>
      <c r="F19" s="146">
        <v>-11.95</v>
      </c>
      <c r="H19" s="11"/>
    </row>
    <row r="20" spans="2:8">
      <c r="B20" s="146">
        <v>11.2</v>
      </c>
      <c r="C20" s="28">
        <v>79.564599999999999</v>
      </c>
      <c r="D20" s="28">
        <v>-0.95275600000000005</v>
      </c>
      <c r="E20" s="28">
        <v>0.93561099999999997</v>
      </c>
      <c r="F20" s="146">
        <v>-12.26</v>
      </c>
      <c r="H20" s="11"/>
    </row>
    <row r="21" spans="2:8">
      <c r="B21" s="146">
        <v>12.02</v>
      </c>
      <c r="C21" s="28">
        <v>79.612300000000005</v>
      </c>
      <c r="D21" s="28">
        <v>-0.94515899999999997</v>
      </c>
      <c r="E21" s="28">
        <v>0.91132000000000002</v>
      </c>
      <c r="F21" s="146">
        <v>-12.15</v>
      </c>
      <c r="H21" s="11"/>
    </row>
    <row r="22" spans="2:8">
      <c r="B22" s="146">
        <v>12.86</v>
      </c>
      <c r="C22" s="28">
        <v>79.662000000000006</v>
      </c>
      <c r="D22" s="28">
        <v>-0.94819200000000003</v>
      </c>
      <c r="E22" s="28">
        <v>0.88890999999999998</v>
      </c>
      <c r="F22" s="146">
        <v>-12.1</v>
      </c>
      <c r="H22" s="11"/>
    </row>
    <row r="23" spans="2:8">
      <c r="B23" s="146">
        <v>13.62</v>
      </c>
      <c r="C23" s="28">
        <v>79.703100000000006</v>
      </c>
      <c r="D23" s="28">
        <v>-0.94611900000000004</v>
      </c>
      <c r="E23" s="28">
        <v>0.86885699999999999</v>
      </c>
      <c r="F23" s="146">
        <v>-12.24</v>
      </c>
      <c r="H23" s="11"/>
    </row>
    <row r="24" spans="2:8">
      <c r="B24" s="146">
        <v>14.18</v>
      </c>
      <c r="C24" s="28">
        <v>79.733199999999997</v>
      </c>
      <c r="D24" s="28">
        <v>-0.950824</v>
      </c>
      <c r="E24" s="28">
        <v>0.85731999999999997</v>
      </c>
      <c r="F24" s="146">
        <v>-12.36</v>
      </c>
      <c r="H24" s="11"/>
    </row>
    <row r="25" spans="2:8">
      <c r="B25" s="146">
        <v>14.58</v>
      </c>
      <c r="C25" s="28">
        <v>79.752600000000001</v>
      </c>
      <c r="D25" s="28">
        <v>-0.95222300000000004</v>
      </c>
      <c r="E25" s="28">
        <v>0.85145899999999997</v>
      </c>
      <c r="F25" s="146">
        <v>-12.35</v>
      </c>
      <c r="H25" s="11"/>
    </row>
    <row r="26" spans="2:8">
      <c r="B26" s="146">
        <v>14.91</v>
      </c>
      <c r="C26" s="28">
        <v>79.768299999999996</v>
      </c>
      <c r="D26" s="28">
        <v>-0.95201499999999994</v>
      </c>
      <c r="E26" s="28">
        <v>0.84664200000000001</v>
      </c>
      <c r="F26" s="146">
        <v>-11.76</v>
      </c>
      <c r="H26" s="11"/>
    </row>
    <row r="27" spans="2:8">
      <c r="B27" s="146">
        <v>15.3</v>
      </c>
      <c r="C27" s="28">
        <v>79.788399999999996</v>
      </c>
      <c r="D27" s="28">
        <v>-0.95396700000000001</v>
      </c>
      <c r="E27" s="28">
        <v>0.83740899999999996</v>
      </c>
      <c r="F27" s="146">
        <v>-12.06</v>
      </c>
      <c r="H27" s="11"/>
    </row>
    <row r="28" spans="2:8">
      <c r="B28" s="146">
        <v>15.78</v>
      </c>
      <c r="C28" s="28">
        <v>79.811899999999994</v>
      </c>
      <c r="D28" s="28">
        <v>-0.95464199999999999</v>
      </c>
      <c r="E28" s="28">
        <v>0.82588600000000001</v>
      </c>
      <c r="F28" s="146">
        <v>-12.12</v>
      </c>
      <c r="H28" s="11"/>
    </row>
    <row r="29" spans="2:8">
      <c r="B29" s="146">
        <v>16.16</v>
      </c>
      <c r="C29" s="28">
        <v>79.829899999999995</v>
      </c>
      <c r="D29" s="28">
        <v>-0.95013400000000003</v>
      </c>
      <c r="E29" s="28">
        <v>0.819156</v>
      </c>
      <c r="F29" s="146">
        <v>-11.96</v>
      </c>
      <c r="H29" s="11"/>
    </row>
    <row r="30" spans="2:8">
      <c r="B30" s="146">
        <v>16.510000000000002</v>
      </c>
      <c r="C30" s="28">
        <v>79.846500000000006</v>
      </c>
      <c r="D30" s="28">
        <v>-0.94727499999999998</v>
      </c>
      <c r="E30" s="28">
        <v>0.81273300000000004</v>
      </c>
      <c r="F30" s="146">
        <v>-12.16</v>
      </c>
      <c r="H30" s="11"/>
    </row>
    <row r="31" spans="2:8">
      <c r="B31" s="146">
        <v>16.89</v>
      </c>
      <c r="C31" s="28">
        <v>79.865200000000002</v>
      </c>
      <c r="D31" s="28">
        <v>-0.94334799999999996</v>
      </c>
      <c r="E31" s="28">
        <v>0.80546099999999998</v>
      </c>
      <c r="F31" s="146">
        <v>-12.28</v>
      </c>
      <c r="H31" s="11"/>
    </row>
    <row r="32" spans="2:8">
      <c r="B32" s="146">
        <v>17.46</v>
      </c>
      <c r="C32" s="28">
        <v>79.892600000000002</v>
      </c>
      <c r="D32" s="28">
        <v>-0.94600899999999999</v>
      </c>
      <c r="E32" s="28">
        <v>0.79536899999999999</v>
      </c>
      <c r="F32" s="146">
        <v>-11.84</v>
      </c>
      <c r="H32" s="11"/>
    </row>
    <row r="33" spans="2:8">
      <c r="B33" s="146">
        <v>18.100000000000001</v>
      </c>
      <c r="C33" s="28">
        <v>79.921199999999999</v>
      </c>
      <c r="D33" s="28">
        <v>-0.94403499999999996</v>
      </c>
      <c r="E33" s="28">
        <v>0.78863700000000003</v>
      </c>
      <c r="F33" s="146">
        <v>-11.79</v>
      </c>
      <c r="H33" s="11"/>
    </row>
    <row r="34" spans="2:8">
      <c r="B34" s="146">
        <v>18.559999999999999</v>
      </c>
      <c r="C34" s="28">
        <v>79.942899999999995</v>
      </c>
      <c r="D34" s="28">
        <v>-0.93945900000000004</v>
      </c>
      <c r="E34" s="28">
        <v>0.780142</v>
      </c>
      <c r="F34" s="146">
        <v>-12.23</v>
      </c>
      <c r="H34" s="11"/>
    </row>
    <row r="35" spans="2:8">
      <c r="B35" s="146">
        <v>18.96</v>
      </c>
      <c r="C35" s="28">
        <v>79.959599999999995</v>
      </c>
      <c r="D35" s="28">
        <v>-0.93711299999999997</v>
      </c>
      <c r="E35" s="28">
        <v>0.77397099999999996</v>
      </c>
      <c r="F35" s="146">
        <v>-12.11</v>
      </c>
      <c r="H35" s="11"/>
    </row>
    <row r="36" spans="2:8">
      <c r="B36" s="146">
        <v>19.309999999999999</v>
      </c>
      <c r="C36" s="28">
        <v>79.974100000000007</v>
      </c>
      <c r="D36" s="28">
        <v>-0.93198300000000001</v>
      </c>
      <c r="E36" s="28">
        <v>0.77091399999999999</v>
      </c>
      <c r="F36" s="146">
        <v>-12.22</v>
      </c>
      <c r="H36" s="11"/>
    </row>
    <row r="37" spans="2:8">
      <c r="B37" s="146">
        <v>19.8</v>
      </c>
      <c r="C37" s="28">
        <v>79.996600000000001</v>
      </c>
      <c r="D37" s="28">
        <v>-0.93145999999999995</v>
      </c>
      <c r="E37" s="28">
        <v>0.76713399999999998</v>
      </c>
      <c r="F37" s="146">
        <v>-11.41</v>
      </c>
      <c r="H37" s="11"/>
    </row>
    <row r="38" spans="2:8">
      <c r="B38" s="146">
        <v>20.64</v>
      </c>
      <c r="C38" s="28">
        <v>80.036100000000005</v>
      </c>
      <c r="D38" s="28">
        <v>-0.92529600000000001</v>
      </c>
      <c r="E38" s="28">
        <v>0.75189799999999996</v>
      </c>
      <c r="F38" s="146">
        <v>-11.79</v>
      </c>
      <c r="H38" s="11"/>
    </row>
    <row r="39" spans="2:8">
      <c r="B39" s="146">
        <v>21.61</v>
      </c>
      <c r="C39" s="28">
        <v>80.078199999999995</v>
      </c>
      <c r="D39" s="28">
        <v>-0.91039000000000003</v>
      </c>
      <c r="E39" s="28">
        <v>0.73996600000000001</v>
      </c>
      <c r="F39" s="146">
        <v>-11.96</v>
      </c>
      <c r="H39" s="11"/>
    </row>
    <row r="40" spans="2:8">
      <c r="B40" s="146">
        <v>22.45</v>
      </c>
      <c r="C40" s="28">
        <v>80.113100000000003</v>
      </c>
      <c r="D40" s="28">
        <v>-0.903972</v>
      </c>
      <c r="E40" s="28">
        <v>0.73113600000000001</v>
      </c>
      <c r="F40" s="146">
        <v>-11.94</v>
      </c>
      <c r="H40" s="11"/>
    </row>
    <row r="41" spans="2:8">
      <c r="B41" s="146">
        <v>22.99</v>
      </c>
      <c r="C41" s="28">
        <v>80.138099999999994</v>
      </c>
      <c r="D41" s="28">
        <v>-0.90319099999999997</v>
      </c>
      <c r="E41" s="28">
        <v>0.72434500000000002</v>
      </c>
      <c r="F41" s="146">
        <v>-11.71</v>
      </c>
      <c r="H41" s="11"/>
    </row>
    <row r="42" spans="2:8">
      <c r="B42" s="146">
        <v>23.45</v>
      </c>
      <c r="C42" s="28">
        <v>80.159400000000005</v>
      </c>
      <c r="D42" s="28">
        <v>-0.90058499999999997</v>
      </c>
      <c r="E42" s="28">
        <v>0.72010099999999999</v>
      </c>
      <c r="F42" s="146">
        <v>-11.91</v>
      </c>
      <c r="H42" s="11"/>
    </row>
    <row r="43" spans="2:8">
      <c r="B43" s="146">
        <v>23.94</v>
      </c>
      <c r="C43" s="28">
        <v>80.181399999999996</v>
      </c>
      <c r="D43" s="28">
        <v>-0.896038</v>
      </c>
      <c r="E43" s="28">
        <v>0.71193600000000001</v>
      </c>
      <c r="F43" s="146">
        <v>-12.18</v>
      </c>
      <c r="H43" s="11"/>
    </row>
    <row r="44" spans="2:8">
      <c r="B44" s="146">
        <v>24.48</v>
      </c>
      <c r="C44" s="28">
        <v>80.203699999999998</v>
      </c>
      <c r="D44" s="28">
        <v>-0.88956500000000005</v>
      </c>
      <c r="E44" s="28">
        <v>0.70727200000000001</v>
      </c>
      <c r="F44" s="146">
        <v>-12.25</v>
      </c>
      <c r="H44" s="11"/>
    </row>
    <row r="45" spans="2:8">
      <c r="B45" s="146">
        <v>25.08</v>
      </c>
      <c r="C45" s="28">
        <v>80.230500000000006</v>
      </c>
      <c r="D45" s="28">
        <v>-0.88459100000000002</v>
      </c>
      <c r="E45" s="28">
        <v>0.69752099999999995</v>
      </c>
      <c r="F45" s="146">
        <v>-11.56</v>
      </c>
      <c r="H45" s="11"/>
    </row>
    <row r="46" spans="2:8">
      <c r="B46" s="146">
        <v>25.67</v>
      </c>
      <c r="C46" s="28">
        <v>80.257099999999994</v>
      </c>
      <c r="D46" s="28">
        <v>-0.88044699999999998</v>
      </c>
      <c r="E46" s="28">
        <v>0.68964400000000003</v>
      </c>
      <c r="F46" s="146">
        <v>-12.07</v>
      </c>
      <c r="H46" s="11"/>
    </row>
    <row r="47" spans="2:8">
      <c r="B47" s="146">
        <v>26.45</v>
      </c>
      <c r="C47" s="28">
        <v>80.289100000000005</v>
      </c>
      <c r="D47" s="28">
        <v>-0.87084099999999998</v>
      </c>
      <c r="E47" s="28">
        <v>0.67700499999999997</v>
      </c>
      <c r="F47" s="146">
        <v>-11.88</v>
      </c>
      <c r="H47" s="11"/>
    </row>
    <row r="48" spans="2:8">
      <c r="B48" s="146">
        <v>27.36</v>
      </c>
      <c r="C48" s="28">
        <v>80.330299999999994</v>
      </c>
      <c r="D48" s="28">
        <v>-0.85467000000000004</v>
      </c>
      <c r="E48" s="28">
        <v>0.66195300000000001</v>
      </c>
      <c r="F48" s="146">
        <v>-11.66</v>
      </c>
      <c r="H48" s="11"/>
    </row>
    <row r="49" spans="2:8">
      <c r="B49" s="146">
        <v>28.27</v>
      </c>
      <c r="C49" s="28">
        <v>80.37</v>
      </c>
      <c r="D49" s="28">
        <v>-0.84010700000000005</v>
      </c>
      <c r="E49" s="28">
        <v>0.64930299999999996</v>
      </c>
      <c r="F49" s="146">
        <v>-11.79</v>
      </c>
      <c r="H49" s="11"/>
    </row>
    <row r="50" spans="2:8">
      <c r="B50" s="146">
        <v>29.24</v>
      </c>
      <c r="C50" s="28">
        <v>80.412800000000004</v>
      </c>
      <c r="D50" s="28">
        <v>-0.81789800000000001</v>
      </c>
      <c r="E50" s="28">
        <v>0.63278800000000002</v>
      </c>
      <c r="F50" s="146">
        <v>-12.18</v>
      </c>
      <c r="H50" s="11"/>
    </row>
    <row r="51" spans="2:8">
      <c r="B51" s="146">
        <v>30.19</v>
      </c>
      <c r="C51" s="28">
        <v>80.452799999999996</v>
      </c>
      <c r="D51" s="28">
        <v>-0.79129400000000005</v>
      </c>
      <c r="E51" s="28">
        <v>0.62226800000000004</v>
      </c>
      <c r="F51" s="146">
        <v>-12.16</v>
      </c>
      <c r="H51" s="11"/>
    </row>
    <row r="52" spans="2:8">
      <c r="B52" s="146">
        <v>31.21</v>
      </c>
      <c r="C52" s="28">
        <v>80.497799999999998</v>
      </c>
      <c r="D52" s="28">
        <v>-0.77792899999999998</v>
      </c>
      <c r="E52" s="28">
        <v>0.61151599999999995</v>
      </c>
      <c r="F52" s="146">
        <v>-12.16</v>
      </c>
      <c r="H52" s="11"/>
    </row>
    <row r="53" spans="2:8">
      <c r="B53" s="146">
        <v>32.25</v>
      </c>
      <c r="C53" s="28">
        <v>80.544799999999995</v>
      </c>
      <c r="D53" s="28">
        <v>-0.74799300000000002</v>
      </c>
      <c r="E53" s="28">
        <v>0.60070699999999999</v>
      </c>
      <c r="F53" s="146">
        <v>-12.15</v>
      </c>
      <c r="H53" s="11"/>
    </row>
    <row r="54" spans="2:8">
      <c r="B54" s="146">
        <v>33.11</v>
      </c>
      <c r="C54" s="28">
        <v>80.584800000000001</v>
      </c>
      <c r="D54" s="28">
        <v>-0.72986499999999999</v>
      </c>
      <c r="E54" s="28">
        <v>0.58984199999999998</v>
      </c>
      <c r="F54" s="146">
        <v>-11.93</v>
      </c>
      <c r="H54" s="11"/>
    </row>
    <row r="55" spans="2:8">
      <c r="B55" s="146">
        <v>33.79</v>
      </c>
      <c r="C55" s="28">
        <v>80.617400000000004</v>
      </c>
      <c r="D55" s="28">
        <v>-0.70772599999999997</v>
      </c>
      <c r="E55" s="28">
        <v>0.582874</v>
      </c>
      <c r="F55" s="146">
        <v>-11.87</v>
      </c>
      <c r="H55" s="11"/>
    </row>
    <row r="56" spans="2:8">
      <c r="B56" s="146">
        <v>34.44</v>
      </c>
      <c r="C56" s="28">
        <v>80.649299999999997</v>
      </c>
      <c r="D56" s="28">
        <v>-0.69122799999999995</v>
      </c>
      <c r="E56" s="28">
        <v>0.57862899999999995</v>
      </c>
      <c r="F56" s="146">
        <v>-12.09</v>
      </c>
      <c r="H56" s="11"/>
    </row>
    <row r="57" spans="2:8">
      <c r="B57" s="146">
        <v>35.1</v>
      </c>
      <c r="C57" s="28">
        <v>80.683099999999996</v>
      </c>
      <c r="D57" s="28">
        <v>-0.67525800000000002</v>
      </c>
      <c r="E57" s="28">
        <v>0.57351399999999997</v>
      </c>
      <c r="F57" s="146">
        <v>-11.97</v>
      </c>
      <c r="H57" s="11"/>
    </row>
    <row r="58" spans="2:8">
      <c r="B58" s="146">
        <v>35.97</v>
      </c>
      <c r="C58" s="28">
        <v>80.730900000000005</v>
      </c>
      <c r="D58" s="28">
        <v>-0.65347</v>
      </c>
      <c r="E58" s="28">
        <v>0.55753200000000003</v>
      </c>
      <c r="F58" s="146">
        <v>-11.94</v>
      </c>
      <c r="H58" s="11"/>
    </row>
    <row r="59" spans="2:8">
      <c r="B59" s="146">
        <v>36.82</v>
      </c>
      <c r="C59" s="28">
        <v>80.776499999999999</v>
      </c>
      <c r="D59" s="28">
        <v>-0.63178100000000004</v>
      </c>
      <c r="E59" s="28">
        <v>0.55254300000000001</v>
      </c>
      <c r="F59" s="146">
        <v>-12.15</v>
      </c>
      <c r="H59" s="11"/>
    </row>
    <row r="60" spans="2:8">
      <c r="B60" s="146">
        <v>37.56</v>
      </c>
      <c r="C60" s="28">
        <v>80.820300000000003</v>
      </c>
      <c r="D60" s="28">
        <v>-0.60465000000000002</v>
      </c>
      <c r="E60" s="28">
        <v>0.54418100000000003</v>
      </c>
      <c r="F60" s="146">
        <v>-12.1</v>
      </c>
      <c r="H60" s="11"/>
    </row>
    <row r="61" spans="2:8">
      <c r="B61" s="146">
        <v>38.25</v>
      </c>
      <c r="C61" s="28">
        <v>80.867000000000004</v>
      </c>
      <c r="D61" s="28">
        <v>-0.58622399999999997</v>
      </c>
      <c r="E61" s="28">
        <v>0.53998299999999999</v>
      </c>
      <c r="F61" s="146">
        <v>-12.06</v>
      </c>
      <c r="H61" s="11"/>
    </row>
    <row r="62" spans="2:8">
      <c r="B62" s="146">
        <v>38.92</v>
      </c>
      <c r="C62" s="28">
        <v>80.909199999999998</v>
      </c>
      <c r="D62" s="28">
        <v>-0.56840800000000002</v>
      </c>
      <c r="E62" s="28">
        <v>0.53872799999999998</v>
      </c>
      <c r="F62" s="146">
        <v>-12.14</v>
      </c>
      <c r="H62" s="11"/>
    </row>
    <row r="63" spans="2:8">
      <c r="B63" s="146">
        <v>39.51</v>
      </c>
      <c r="C63" s="28">
        <v>80.950199999999995</v>
      </c>
      <c r="D63" s="28">
        <v>-0.555593</v>
      </c>
      <c r="E63" s="28">
        <v>0.53149100000000005</v>
      </c>
      <c r="F63" s="146">
        <v>-11.12</v>
      </c>
      <c r="H63" s="11"/>
    </row>
    <row r="64" spans="2:8">
      <c r="B64" s="146">
        <v>40.01</v>
      </c>
      <c r="C64" s="28">
        <v>80.982900000000001</v>
      </c>
      <c r="D64" s="28">
        <v>-0.55424300000000004</v>
      </c>
      <c r="E64" s="28">
        <v>0.52434000000000003</v>
      </c>
      <c r="F64" s="146">
        <v>-12.42</v>
      </c>
      <c r="H64" s="11"/>
    </row>
    <row r="65" spans="2:8">
      <c r="B65" s="146">
        <v>40.61</v>
      </c>
      <c r="C65" s="28">
        <v>81.010800000000003</v>
      </c>
      <c r="D65" s="28">
        <v>-0.55748299999999995</v>
      </c>
      <c r="E65" s="28">
        <v>0.51466900000000004</v>
      </c>
      <c r="F65" s="146">
        <v>-12.63</v>
      </c>
      <c r="H65" s="11"/>
    </row>
    <row r="66" spans="2:8">
      <c r="B66" s="146">
        <v>41.43</v>
      </c>
      <c r="C66" s="28">
        <v>81.033900000000003</v>
      </c>
      <c r="D66" s="28">
        <v>-0.54245900000000002</v>
      </c>
      <c r="E66" s="28">
        <v>0.53125999999999995</v>
      </c>
      <c r="F66" s="146">
        <v>-12.73</v>
      </c>
      <c r="H66" s="11"/>
    </row>
    <row r="67" spans="2:8">
      <c r="B67" s="146">
        <v>42.39</v>
      </c>
      <c r="C67" s="28">
        <v>81.051299999999998</v>
      </c>
      <c r="D67" s="28">
        <v>-0.5353</v>
      </c>
      <c r="E67" s="28">
        <v>0.53848099999999999</v>
      </c>
      <c r="F67" s="146">
        <v>-12.71</v>
      </c>
      <c r="H67" s="11"/>
    </row>
    <row r="68" spans="2:8">
      <c r="B68" s="146">
        <v>43.2</v>
      </c>
      <c r="C68" s="28">
        <v>81.066400000000002</v>
      </c>
      <c r="D68" s="28">
        <v>-0.537331</v>
      </c>
      <c r="E68" s="28">
        <v>0.53799799999999998</v>
      </c>
      <c r="F68" s="146">
        <v>-12.5</v>
      </c>
      <c r="H68" s="11"/>
    </row>
    <row r="69" spans="2:8">
      <c r="B69" s="146">
        <v>43.84</v>
      </c>
      <c r="C69" s="28">
        <v>81.075000000000003</v>
      </c>
      <c r="D69" s="28">
        <v>-0.53249199999999997</v>
      </c>
      <c r="E69" s="28">
        <v>0.54101900000000003</v>
      </c>
      <c r="F69" s="146">
        <v>-12.58</v>
      </c>
      <c r="H69" s="11"/>
    </row>
    <row r="70" spans="2:8">
      <c r="B70" s="146">
        <v>44.51</v>
      </c>
      <c r="C70" s="28">
        <v>81.086299999999994</v>
      </c>
      <c r="D70" s="28">
        <v>-0.53398699999999999</v>
      </c>
      <c r="E70" s="28">
        <v>0.54550699999999996</v>
      </c>
      <c r="F70" s="146">
        <v>-12.5</v>
      </c>
      <c r="H70" s="11"/>
    </row>
    <row r="71" spans="2:8">
      <c r="B71" s="146">
        <v>45.29</v>
      </c>
      <c r="C71" s="28">
        <v>81.097399999999993</v>
      </c>
      <c r="D71" s="28">
        <v>-0.535663</v>
      </c>
      <c r="E71" s="28">
        <v>0.54733799999999999</v>
      </c>
      <c r="F71" s="146">
        <v>-12.93</v>
      </c>
      <c r="H71" s="11"/>
    </row>
    <row r="72" spans="2:8">
      <c r="B72" s="146">
        <v>45.91</v>
      </c>
      <c r="C72" s="28">
        <v>81.105900000000005</v>
      </c>
      <c r="D72" s="28">
        <v>-0.53881699999999999</v>
      </c>
      <c r="E72" s="28">
        <v>0.55107200000000001</v>
      </c>
      <c r="F72" s="146">
        <v>-13.02</v>
      </c>
      <c r="H72" s="11"/>
    </row>
    <row r="73" spans="2:8">
      <c r="B73" s="146">
        <v>46.31</v>
      </c>
      <c r="C73" s="28">
        <v>81.110799999999998</v>
      </c>
      <c r="D73" s="28">
        <v>-0.538794</v>
      </c>
      <c r="E73" s="28">
        <v>0.55482699999999996</v>
      </c>
      <c r="F73" s="146">
        <v>-12.81</v>
      </c>
      <c r="H73" s="11"/>
    </row>
    <row r="74" spans="2:8">
      <c r="B74" s="146">
        <v>46.67</v>
      </c>
      <c r="C74" s="28">
        <v>81.115899999999996</v>
      </c>
      <c r="D74" s="28">
        <v>-0.53874</v>
      </c>
      <c r="E74" s="28">
        <v>0.55461099999999997</v>
      </c>
      <c r="F74" s="146">
        <v>-13.11</v>
      </c>
      <c r="H74" s="11"/>
    </row>
    <row r="75" spans="2:8">
      <c r="B75" s="146">
        <v>46.99</v>
      </c>
      <c r="C75" s="28">
        <v>81.120199999999997</v>
      </c>
      <c r="D75" s="28">
        <v>-0.53758499999999998</v>
      </c>
      <c r="E75" s="28">
        <v>0.55464999999999998</v>
      </c>
      <c r="F75" s="146">
        <v>-13.14</v>
      </c>
      <c r="H75" s="11"/>
    </row>
    <row r="76" spans="2:8">
      <c r="B76" s="146">
        <v>47.37</v>
      </c>
      <c r="C76" s="28">
        <v>81.124600000000001</v>
      </c>
      <c r="D76" s="28">
        <v>-0.53790700000000002</v>
      </c>
      <c r="E76" s="28">
        <v>0.55821600000000005</v>
      </c>
      <c r="F76" s="146">
        <v>-13.03</v>
      </c>
      <c r="H76" s="11"/>
    </row>
    <row r="77" spans="2:8">
      <c r="B77" s="146">
        <v>47.73</v>
      </c>
      <c r="C77" s="28">
        <v>81.128900000000002</v>
      </c>
      <c r="D77" s="28">
        <v>-0.53842100000000004</v>
      </c>
      <c r="E77" s="28">
        <v>0.55982900000000002</v>
      </c>
      <c r="F77" s="146">
        <v>-12.49</v>
      </c>
      <c r="H77" s="11"/>
    </row>
    <row r="78" spans="2:8">
      <c r="B78" s="146">
        <v>48.02</v>
      </c>
      <c r="C78" s="28">
        <v>81.132300000000001</v>
      </c>
      <c r="D78" s="28">
        <v>-0.53888400000000003</v>
      </c>
      <c r="E78" s="28">
        <v>0.55980099999999999</v>
      </c>
      <c r="F78" s="146">
        <v>-12.73</v>
      </c>
      <c r="H78" s="11"/>
    </row>
    <row r="79" spans="2:8">
      <c r="B79" s="146">
        <v>48.35</v>
      </c>
      <c r="C79" s="28">
        <v>81.136700000000005</v>
      </c>
      <c r="D79" s="28">
        <v>-0.53797300000000003</v>
      </c>
      <c r="E79" s="28">
        <v>0.55965299999999996</v>
      </c>
      <c r="F79" s="146">
        <v>-12.49</v>
      </c>
      <c r="H79" s="11"/>
    </row>
    <row r="80" spans="2:8">
      <c r="B80" s="146">
        <v>48.73</v>
      </c>
      <c r="C80" s="28">
        <v>81.141099999999994</v>
      </c>
      <c r="D80" s="28">
        <v>-0.53758600000000001</v>
      </c>
      <c r="E80" s="28">
        <v>0.55973899999999999</v>
      </c>
      <c r="F80" s="146">
        <v>-12.54</v>
      </c>
      <c r="H80" s="11"/>
    </row>
    <row r="81" spans="2:8">
      <c r="B81" s="146">
        <v>49.14</v>
      </c>
      <c r="C81" s="28">
        <v>81.147000000000006</v>
      </c>
      <c r="D81" s="28">
        <v>-0.54085899999999998</v>
      </c>
      <c r="E81" s="28">
        <v>0.56017399999999995</v>
      </c>
      <c r="F81" s="146">
        <v>-12.51</v>
      </c>
      <c r="H81" s="11"/>
    </row>
    <row r="82" spans="2:8">
      <c r="B82" s="146">
        <v>49.48</v>
      </c>
      <c r="C82" s="28">
        <v>81.150800000000004</v>
      </c>
      <c r="D82" s="28">
        <v>-0.54189600000000004</v>
      </c>
      <c r="E82" s="28">
        <v>0.56137199999999998</v>
      </c>
      <c r="F82" s="146">
        <v>-12.11</v>
      </c>
      <c r="H82" s="11"/>
    </row>
    <row r="83" spans="2:8">
      <c r="B83" s="146">
        <v>49.8</v>
      </c>
      <c r="C83" s="28">
        <v>81.155299999999997</v>
      </c>
      <c r="D83" s="28">
        <v>-0.54301999999999995</v>
      </c>
      <c r="E83" s="28">
        <v>0.56152899999999994</v>
      </c>
      <c r="F83" s="146">
        <v>-12.27</v>
      </c>
      <c r="H83" s="11"/>
    </row>
    <row r="84" spans="2:8">
      <c r="B84" s="146">
        <v>50.37</v>
      </c>
      <c r="C84" s="28">
        <v>81.162899999999993</v>
      </c>
      <c r="D84" s="28">
        <v>-0.543292</v>
      </c>
      <c r="E84" s="28">
        <v>0.56286400000000003</v>
      </c>
      <c r="F84" s="146">
        <v>-12.29</v>
      </c>
      <c r="H84" s="11"/>
    </row>
    <row r="85" spans="2:8">
      <c r="B85" s="146">
        <v>50.97</v>
      </c>
      <c r="C85" s="28">
        <v>81.169300000000007</v>
      </c>
      <c r="D85" s="28">
        <v>-0.540987</v>
      </c>
      <c r="E85" s="28">
        <v>0.56630800000000003</v>
      </c>
      <c r="F85" s="146">
        <v>-12.18</v>
      </c>
      <c r="H85" s="11"/>
    </row>
    <row r="86" spans="2:8">
      <c r="B86" s="146">
        <v>51.35</v>
      </c>
      <c r="C86" s="28">
        <v>81.174300000000002</v>
      </c>
      <c r="D86" s="28">
        <v>-0.54178999999999999</v>
      </c>
      <c r="E86" s="28">
        <v>0.56891199999999997</v>
      </c>
      <c r="F86" s="146">
        <v>-10.91</v>
      </c>
      <c r="H86" s="11"/>
    </row>
    <row r="87" spans="2:8">
      <c r="B87" s="146">
        <v>51.68</v>
      </c>
      <c r="C87" s="28">
        <v>81.1785</v>
      </c>
      <c r="D87" s="28">
        <v>-0.54152599999999995</v>
      </c>
      <c r="E87" s="28">
        <v>0.57146200000000003</v>
      </c>
      <c r="F87" s="146">
        <v>-11.09</v>
      </c>
      <c r="H87" s="11"/>
    </row>
    <row r="88" spans="2:8">
      <c r="B88" s="146">
        <v>52.05</v>
      </c>
      <c r="C88" s="28">
        <v>81.183199999999999</v>
      </c>
      <c r="D88" s="28">
        <v>-0.54125199999999996</v>
      </c>
      <c r="E88" s="28">
        <v>0.57510399999999995</v>
      </c>
      <c r="F88" s="146">
        <v>-11.24</v>
      </c>
      <c r="H88" s="11"/>
    </row>
    <row r="89" spans="2:8">
      <c r="B89" s="146">
        <v>52.43</v>
      </c>
      <c r="C89" s="28">
        <v>81.188400000000001</v>
      </c>
      <c r="D89" s="28">
        <v>-0.542466</v>
      </c>
      <c r="E89" s="28">
        <v>0.57957899999999996</v>
      </c>
      <c r="F89" s="146">
        <v>-11.3</v>
      </c>
      <c r="H89" s="11"/>
    </row>
    <row r="90" spans="2:8">
      <c r="B90" s="146">
        <v>52.81</v>
      </c>
      <c r="C90" s="28">
        <v>81.192999999999998</v>
      </c>
      <c r="D90" s="28">
        <v>-0.54422099999999995</v>
      </c>
      <c r="E90" s="28">
        <v>0.582534</v>
      </c>
      <c r="F90" s="146">
        <v>-11.05</v>
      </c>
      <c r="H90" s="11"/>
    </row>
    <row r="91" spans="2:8">
      <c r="B91" s="146">
        <v>53.15</v>
      </c>
      <c r="C91" s="28">
        <v>81.196799999999996</v>
      </c>
      <c r="D91" s="28">
        <v>-0.54521200000000003</v>
      </c>
      <c r="E91" s="28">
        <v>0.58899800000000002</v>
      </c>
      <c r="F91" s="146">
        <v>-11.22</v>
      </c>
      <c r="H91" s="11"/>
    </row>
    <row r="92" spans="2:8">
      <c r="B92" s="146">
        <v>53.45</v>
      </c>
      <c r="C92" s="28">
        <v>81.200999999999993</v>
      </c>
      <c r="D92" s="28">
        <v>-0.545991</v>
      </c>
      <c r="E92" s="28">
        <v>0.59323800000000004</v>
      </c>
      <c r="F92" s="146">
        <v>-11.43</v>
      </c>
      <c r="H92" s="11"/>
    </row>
    <row r="93" spans="2:8">
      <c r="B93" s="146">
        <v>53.71</v>
      </c>
      <c r="C93" s="28">
        <v>81.204499999999996</v>
      </c>
      <c r="D93" s="28">
        <v>-0.54756800000000005</v>
      </c>
      <c r="E93" s="28">
        <v>0.59697900000000004</v>
      </c>
      <c r="F93" s="146">
        <v>-11.76</v>
      </c>
      <c r="H93" s="11"/>
    </row>
    <row r="94" spans="2:8">
      <c r="B94" s="146">
        <v>53.96</v>
      </c>
      <c r="C94" s="28">
        <v>81.208200000000005</v>
      </c>
      <c r="D94" s="28">
        <v>-0.54932700000000001</v>
      </c>
      <c r="E94" s="28">
        <v>0.60001899999999997</v>
      </c>
      <c r="F94" s="146">
        <v>-11.01</v>
      </c>
      <c r="H94" s="11"/>
    </row>
    <row r="95" spans="2:8">
      <c r="B95" s="146">
        <v>54.2</v>
      </c>
      <c r="C95" s="28">
        <v>81.211399999999998</v>
      </c>
      <c r="D95" s="28">
        <v>-0.54831399999999997</v>
      </c>
      <c r="E95" s="28">
        <v>0.60509999999999997</v>
      </c>
      <c r="F95" s="146">
        <v>-11</v>
      </c>
      <c r="H95" s="11"/>
    </row>
    <row r="96" spans="2:8">
      <c r="B96" s="146">
        <v>54.42</v>
      </c>
      <c r="C96" s="28">
        <v>81.2149</v>
      </c>
      <c r="D96" s="28">
        <v>-0.54952199999999995</v>
      </c>
      <c r="E96" s="28">
        <v>0.60893699999999995</v>
      </c>
      <c r="F96" s="146">
        <v>-11.47</v>
      </c>
      <c r="H96" s="11"/>
    </row>
    <row r="97" spans="2:8">
      <c r="B97" s="146">
        <v>54.65</v>
      </c>
      <c r="C97" s="28">
        <v>81.218599999999995</v>
      </c>
      <c r="D97" s="28">
        <v>-0.55068399999999995</v>
      </c>
      <c r="E97" s="28">
        <v>0.61089899999999997</v>
      </c>
      <c r="F97" s="146">
        <v>-11.39</v>
      </c>
      <c r="H97" s="11"/>
    </row>
    <row r="98" spans="2:8">
      <c r="B98" s="146">
        <v>54.97</v>
      </c>
      <c r="C98" s="28">
        <v>81.224400000000003</v>
      </c>
      <c r="D98" s="28">
        <v>-0.55350100000000002</v>
      </c>
      <c r="E98" s="28">
        <v>0.61536999999999997</v>
      </c>
      <c r="F98" s="146">
        <v>-11.52</v>
      </c>
      <c r="H98" s="11"/>
    </row>
    <row r="99" spans="2:8">
      <c r="B99" s="146">
        <v>55.39</v>
      </c>
      <c r="C99" s="28">
        <v>81.230900000000005</v>
      </c>
      <c r="D99" s="28">
        <v>-0.55516900000000002</v>
      </c>
      <c r="E99" s="28">
        <v>0.62229100000000004</v>
      </c>
      <c r="F99" s="146">
        <v>-11.69</v>
      </c>
      <c r="H99" s="11"/>
    </row>
    <row r="100" spans="2:8">
      <c r="B100" s="146">
        <v>55.77</v>
      </c>
      <c r="C100" s="28">
        <v>81.242999999999995</v>
      </c>
      <c r="D100" s="28">
        <v>-0.55463300000000004</v>
      </c>
      <c r="E100" s="28">
        <v>0.63230799999999998</v>
      </c>
      <c r="F100" s="146">
        <v>-11.63</v>
      </c>
      <c r="H100" s="11"/>
    </row>
    <row r="101" spans="2:8">
      <c r="B101" s="146">
        <v>56.1</v>
      </c>
      <c r="C101" s="28">
        <v>81.255499999999998</v>
      </c>
      <c r="D101" s="28">
        <v>-0.54910300000000001</v>
      </c>
      <c r="E101" s="28">
        <v>0.634544</v>
      </c>
      <c r="F101" s="146">
        <v>-12.59</v>
      </c>
      <c r="H101" s="11"/>
    </row>
    <row r="102" spans="2:8">
      <c r="B102" s="146">
        <v>56.46</v>
      </c>
      <c r="C102" s="28">
        <v>81.274500000000003</v>
      </c>
      <c r="D102" s="28">
        <v>-0.54548399999999997</v>
      </c>
      <c r="E102" s="28">
        <v>0.64485599999999998</v>
      </c>
      <c r="F102" s="146">
        <v>-12.63</v>
      </c>
      <c r="H102" s="11"/>
    </row>
    <row r="103" spans="2:8">
      <c r="B103" s="146">
        <v>56.82</v>
      </c>
      <c r="C103" s="28">
        <v>81.313699999999997</v>
      </c>
      <c r="D103" s="28">
        <v>-0.55886800000000003</v>
      </c>
      <c r="E103" s="28">
        <v>0.655169</v>
      </c>
      <c r="F103" s="146">
        <v>-12.24</v>
      </c>
      <c r="H103" s="11"/>
    </row>
    <row r="104" spans="2:8">
      <c r="B104" s="146">
        <v>57.2</v>
      </c>
      <c r="C104" s="28">
        <v>81.367199999999997</v>
      </c>
      <c r="D104" s="28">
        <v>-0.57801400000000003</v>
      </c>
      <c r="E104" s="28">
        <v>0.65359500000000004</v>
      </c>
      <c r="F104" s="146">
        <v>-12.16</v>
      </c>
      <c r="H104" s="11"/>
    </row>
    <row r="105" spans="2:8">
      <c r="B105" s="146">
        <v>57.55</v>
      </c>
      <c r="C105" s="28">
        <v>81.428899999999999</v>
      </c>
      <c r="D105" s="28">
        <v>-0.59650000000000003</v>
      </c>
      <c r="E105" s="28">
        <v>0.67163099999999998</v>
      </c>
      <c r="F105" s="146">
        <v>-12.2</v>
      </c>
      <c r="H105" s="11"/>
    </row>
    <row r="106" spans="2:8">
      <c r="B106" s="146">
        <v>57.84</v>
      </c>
      <c r="C106" s="28">
        <v>81.483699999999999</v>
      </c>
      <c r="D106" s="28">
        <v>-0.61149399999999998</v>
      </c>
      <c r="E106" s="28">
        <v>0.67759499999999995</v>
      </c>
      <c r="F106" s="146">
        <v>-12.23</v>
      </c>
      <c r="H106" s="11"/>
    </row>
    <row r="107" spans="2:8">
      <c r="B107" s="146">
        <v>58.15</v>
      </c>
      <c r="C107" s="28">
        <v>81.546099999999996</v>
      </c>
      <c r="D107" s="28">
        <v>-0.61738000000000004</v>
      </c>
      <c r="E107" s="28">
        <v>0.688504</v>
      </c>
      <c r="F107" s="146">
        <v>-12.11</v>
      </c>
      <c r="H107" s="11"/>
    </row>
    <row r="108" spans="2:8">
      <c r="B108" s="146">
        <v>58.5</v>
      </c>
      <c r="C108" s="28">
        <v>81.613600000000005</v>
      </c>
      <c r="D108" s="28">
        <v>-0.61808099999999999</v>
      </c>
      <c r="E108" s="28">
        <v>0.69903800000000005</v>
      </c>
      <c r="F108" s="146">
        <v>-12.22</v>
      </c>
      <c r="H108" s="11"/>
    </row>
    <row r="109" spans="2:8">
      <c r="B109" s="146">
        <v>58.86</v>
      </c>
      <c r="C109" s="28">
        <v>81.685299999999998</v>
      </c>
      <c r="D109" s="28">
        <v>-0.63218099999999999</v>
      </c>
      <c r="E109" s="28">
        <v>0.71652899999999997</v>
      </c>
      <c r="F109" s="146">
        <v>-12.84</v>
      </c>
      <c r="H109" s="11"/>
    </row>
    <row r="110" spans="2:8">
      <c r="B110" s="146">
        <v>59.23</v>
      </c>
      <c r="C110" s="28">
        <v>81.761200000000002</v>
      </c>
      <c r="D110" s="28">
        <v>-0.65749599999999997</v>
      </c>
      <c r="E110" s="28">
        <v>0.73670500000000005</v>
      </c>
      <c r="F110" s="146">
        <v>-13</v>
      </c>
      <c r="H110" s="11"/>
    </row>
    <row r="111" spans="2:8">
      <c r="B111" s="146">
        <v>59.6</v>
      </c>
      <c r="C111" s="28">
        <v>81.838999999999999</v>
      </c>
      <c r="D111" s="28">
        <v>-0.68261300000000003</v>
      </c>
      <c r="E111" s="28">
        <v>0.77117999999999998</v>
      </c>
      <c r="F111" s="146">
        <v>-12.93</v>
      </c>
      <c r="H111" s="11"/>
    </row>
    <row r="112" spans="2:8">
      <c r="B112" s="146">
        <v>59.97</v>
      </c>
      <c r="C112" s="28">
        <v>81.913600000000002</v>
      </c>
      <c r="D112" s="28">
        <v>-0.71164099999999997</v>
      </c>
      <c r="E112" s="28">
        <v>0.82438100000000003</v>
      </c>
      <c r="F112" s="146">
        <v>-12.99</v>
      </c>
      <c r="H112" s="11"/>
    </row>
    <row r="113" spans="2:8">
      <c r="B113" s="146">
        <v>60.33</v>
      </c>
      <c r="C113" s="28">
        <v>81.989199999999997</v>
      </c>
      <c r="D113" s="28">
        <v>-0.74014599999999997</v>
      </c>
      <c r="E113" s="28">
        <v>0.86955400000000005</v>
      </c>
      <c r="F113" s="146">
        <v>-12.78</v>
      </c>
      <c r="H113" s="11"/>
    </row>
    <row r="114" spans="2:8">
      <c r="B114" s="146">
        <v>60.7</v>
      </c>
      <c r="C114" s="28">
        <v>82.081000000000003</v>
      </c>
      <c r="D114" s="28">
        <v>-0.77712700000000001</v>
      </c>
      <c r="E114" s="28">
        <v>0.86769300000000005</v>
      </c>
      <c r="F114" s="146">
        <v>-13.02</v>
      </c>
      <c r="H114" s="11"/>
    </row>
    <row r="115" spans="2:8">
      <c r="B115" s="146">
        <v>61.07</v>
      </c>
      <c r="C115" s="28">
        <v>82.172499999999999</v>
      </c>
      <c r="D115" s="28">
        <v>-0.80960600000000005</v>
      </c>
      <c r="E115" s="28">
        <v>0.87823600000000002</v>
      </c>
      <c r="F115" s="146">
        <v>-13.1</v>
      </c>
      <c r="H115" s="11"/>
    </row>
    <row r="116" spans="2:8">
      <c r="B116" s="146">
        <v>61.44</v>
      </c>
      <c r="C116" s="28">
        <v>82.278199999999998</v>
      </c>
      <c r="D116" s="28">
        <v>-0.83001499999999995</v>
      </c>
      <c r="E116" s="28">
        <v>0.86371200000000004</v>
      </c>
      <c r="F116" s="146">
        <v>-12.81</v>
      </c>
      <c r="H116" s="11"/>
    </row>
    <row r="117" spans="2:8">
      <c r="B117" s="146">
        <v>61.81</v>
      </c>
      <c r="C117" s="28">
        <v>82.371799999999993</v>
      </c>
      <c r="D117" s="28">
        <v>-0.79591299999999998</v>
      </c>
      <c r="E117" s="28">
        <v>0.84225099999999997</v>
      </c>
      <c r="F117" s="146">
        <v>-12.91</v>
      </c>
      <c r="H117" s="11"/>
    </row>
    <row r="118" spans="2:8">
      <c r="B118" s="146">
        <v>62.17</v>
      </c>
      <c r="C118" s="28">
        <v>82.460800000000006</v>
      </c>
      <c r="D118" s="28">
        <v>-0.77542800000000001</v>
      </c>
      <c r="E118" s="28">
        <v>0.83325899999999997</v>
      </c>
      <c r="F118" s="146">
        <v>-12.8</v>
      </c>
      <c r="H118" s="11"/>
    </row>
    <row r="119" spans="2:8">
      <c r="B119" s="146">
        <v>62.52</v>
      </c>
      <c r="C119" s="28">
        <v>82.547899999999998</v>
      </c>
      <c r="D119" s="28">
        <v>-0.767544</v>
      </c>
      <c r="E119" s="28">
        <v>0.84481099999999998</v>
      </c>
      <c r="F119" s="146">
        <v>-13.01</v>
      </c>
      <c r="H119" s="11"/>
    </row>
    <row r="120" spans="2:8">
      <c r="B120" s="146">
        <v>62.88</v>
      </c>
      <c r="C120" s="28">
        <v>82.643299999999996</v>
      </c>
      <c r="D120" s="28">
        <v>-0.77750699999999995</v>
      </c>
      <c r="E120" s="28">
        <v>0.89484399999999997</v>
      </c>
      <c r="F120" s="146">
        <v>-12.67</v>
      </c>
      <c r="H120" s="11"/>
    </row>
    <row r="121" spans="2:8">
      <c r="B121" s="146">
        <v>63.24</v>
      </c>
      <c r="C121" s="28">
        <v>82.744500000000002</v>
      </c>
      <c r="D121" s="28">
        <v>-0.79298599999999997</v>
      </c>
      <c r="E121" s="28">
        <v>0.95475399999999999</v>
      </c>
      <c r="F121" s="146">
        <v>-12.99</v>
      </c>
      <c r="H121" s="11"/>
    </row>
    <row r="122" spans="2:8">
      <c r="B122" s="146">
        <v>63.62</v>
      </c>
      <c r="C122" s="28">
        <v>82.858800000000002</v>
      </c>
      <c r="D122" s="28">
        <v>-0.812388</v>
      </c>
      <c r="E122" s="28">
        <v>1.02281</v>
      </c>
      <c r="F122" s="146">
        <v>-13.02</v>
      </c>
      <c r="H122" s="11"/>
    </row>
    <row r="123" spans="2:8">
      <c r="B123" s="146">
        <v>64.010000000000005</v>
      </c>
      <c r="C123" s="28">
        <v>83.0137</v>
      </c>
      <c r="D123" s="28">
        <v>-0.85713099999999998</v>
      </c>
      <c r="E123" s="28">
        <v>1.10372</v>
      </c>
      <c r="F123" s="146">
        <v>-13.18</v>
      </c>
      <c r="H123" s="11"/>
    </row>
    <row r="124" spans="2:8">
      <c r="B124" s="146">
        <v>64.400000000000006</v>
      </c>
      <c r="C124" s="28">
        <v>83.208399999999997</v>
      </c>
      <c r="D124" s="28">
        <v>-0.90618100000000001</v>
      </c>
      <c r="E124" s="28">
        <v>1.1148199999999999</v>
      </c>
      <c r="F124" s="146">
        <v>-13.47</v>
      </c>
      <c r="H124" s="11"/>
    </row>
    <row r="125" spans="2:8">
      <c r="B125" s="146">
        <v>64.930000000000007</v>
      </c>
      <c r="C125" s="28">
        <v>83.479900000000001</v>
      </c>
      <c r="D125" s="28">
        <v>-0.97770100000000004</v>
      </c>
      <c r="E125" s="28">
        <v>1.22095</v>
      </c>
      <c r="F125" s="146">
        <v>-12.5</v>
      </c>
      <c r="H125" s="11"/>
    </row>
    <row r="126" spans="2:8">
      <c r="B126" s="146">
        <v>65.489999999999995</v>
      </c>
      <c r="C126" s="28">
        <v>83.782300000000006</v>
      </c>
      <c r="D126" s="28">
        <v>-1.0307900000000001</v>
      </c>
      <c r="E126" s="28">
        <v>1.35446</v>
      </c>
      <c r="F126" s="146">
        <v>-12.78</v>
      </c>
      <c r="H126" s="11"/>
    </row>
    <row r="127" spans="2:8">
      <c r="B127" s="146">
        <v>65.930000000000007</v>
      </c>
      <c r="C127" s="28">
        <v>84.025000000000006</v>
      </c>
      <c r="D127" s="28">
        <v>-1.09874</v>
      </c>
      <c r="E127" s="28">
        <v>1.4254199999999999</v>
      </c>
      <c r="F127" s="146">
        <v>-12.68</v>
      </c>
      <c r="H127" s="11"/>
    </row>
    <row r="128" spans="2:8">
      <c r="B128" s="146">
        <v>66.38</v>
      </c>
      <c r="C128" s="28">
        <v>84.271900000000002</v>
      </c>
      <c r="D128" s="28">
        <v>-1.17632</v>
      </c>
      <c r="E128" s="28">
        <v>1.4356199999999999</v>
      </c>
      <c r="F128" s="146">
        <v>-12.95</v>
      </c>
      <c r="H128" s="11"/>
    </row>
    <row r="129" spans="2:8">
      <c r="B129" s="146">
        <v>66.92</v>
      </c>
      <c r="C129" s="28">
        <v>84.526300000000006</v>
      </c>
      <c r="D129" s="28">
        <v>-1.2604</v>
      </c>
      <c r="E129" s="28">
        <v>1.38266</v>
      </c>
      <c r="F129" s="146">
        <v>-13.22</v>
      </c>
      <c r="H129" s="11"/>
    </row>
    <row r="130" spans="2:8">
      <c r="B130" s="146">
        <v>67.47</v>
      </c>
      <c r="C130" s="28">
        <v>84.686899999999994</v>
      </c>
      <c r="D130" s="28">
        <v>-1.2758</v>
      </c>
      <c r="E130" s="28">
        <v>1.37063</v>
      </c>
      <c r="F130" s="146">
        <v>-13.42</v>
      </c>
      <c r="H130" s="11"/>
    </row>
    <row r="131" spans="2:8">
      <c r="B131" s="146">
        <v>67.92</v>
      </c>
      <c r="C131" s="28">
        <v>84.772800000000004</v>
      </c>
      <c r="D131" s="28">
        <v>-1.2883500000000001</v>
      </c>
      <c r="E131" s="28">
        <v>1.3798299999999999</v>
      </c>
      <c r="F131" s="146">
        <v>-12.87</v>
      </c>
      <c r="H131" s="11"/>
    </row>
    <row r="132" spans="2:8">
      <c r="B132" s="146">
        <v>68.38</v>
      </c>
      <c r="C132" s="28">
        <v>84.828100000000006</v>
      </c>
      <c r="D132" s="28">
        <v>-1.2876799999999999</v>
      </c>
      <c r="E132" s="28">
        <v>1.4004099999999999</v>
      </c>
      <c r="F132" s="146">
        <v>-13.22</v>
      </c>
      <c r="H132" s="11"/>
    </row>
    <row r="133" spans="2:8">
      <c r="B133" s="146">
        <v>68.819999999999993</v>
      </c>
      <c r="C133" s="28">
        <v>84.8733</v>
      </c>
      <c r="D133" s="28">
        <v>-1.27538</v>
      </c>
      <c r="E133" s="28">
        <v>1.383</v>
      </c>
      <c r="F133" s="146">
        <v>-13.11</v>
      </c>
      <c r="H133" s="11"/>
    </row>
    <row r="134" spans="2:8">
      <c r="B134" s="146">
        <v>69.13</v>
      </c>
      <c r="C134" s="28">
        <v>84.899299999999997</v>
      </c>
      <c r="D134" s="28">
        <v>-1.27491</v>
      </c>
      <c r="E134" s="28">
        <v>1.37639</v>
      </c>
      <c r="F134" s="146">
        <v>-12.64</v>
      </c>
      <c r="H134" s="11"/>
    </row>
    <row r="135" spans="2:8">
      <c r="B135" s="146">
        <v>69.47</v>
      </c>
      <c r="C135" s="28">
        <v>84.924700000000001</v>
      </c>
      <c r="D135" s="28">
        <v>-1.27173</v>
      </c>
      <c r="E135" s="28">
        <v>1.3762099999999999</v>
      </c>
      <c r="F135" s="146">
        <v>-12.94</v>
      </c>
      <c r="H135" s="11"/>
    </row>
    <row r="136" spans="2:8">
      <c r="B136" s="146">
        <v>69.84</v>
      </c>
      <c r="C136" s="28">
        <v>84.95</v>
      </c>
      <c r="D136" s="28">
        <v>-1.26095</v>
      </c>
      <c r="E136" s="28">
        <v>1.37791</v>
      </c>
      <c r="F136" s="146">
        <v>-13.01</v>
      </c>
      <c r="H136" s="11"/>
    </row>
    <row r="137" spans="2:8">
      <c r="B137" s="146">
        <v>70.209999999999994</v>
      </c>
      <c r="C137" s="28">
        <v>84.973699999999994</v>
      </c>
      <c r="D137" s="28">
        <v>-1.2547999999999999</v>
      </c>
      <c r="E137" s="28">
        <v>1.38198</v>
      </c>
      <c r="F137" s="146">
        <v>-12.89</v>
      </c>
      <c r="H137" s="11"/>
    </row>
    <row r="138" spans="2:8">
      <c r="B138" s="146">
        <v>70.58</v>
      </c>
      <c r="C138" s="28">
        <v>84.999099999999999</v>
      </c>
      <c r="D138" s="28">
        <v>-1.2586599999999999</v>
      </c>
      <c r="E138" s="28">
        <v>1.3790800000000001</v>
      </c>
      <c r="F138" s="146">
        <v>-12.61</v>
      </c>
      <c r="H138" s="11"/>
    </row>
    <row r="139" spans="2:8">
      <c r="B139" s="146">
        <v>70.95</v>
      </c>
      <c r="C139" s="28">
        <v>85.022900000000007</v>
      </c>
      <c r="D139" s="28">
        <v>-1.25885</v>
      </c>
      <c r="E139" s="28">
        <v>1.38432</v>
      </c>
      <c r="F139" s="146">
        <v>-12.83</v>
      </c>
      <c r="H139" s="11"/>
    </row>
    <row r="140" spans="2:8">
      <c r="B140" s="146">
        <v>71.319999999999993</v>
      </c>
      <c r="C140" s="28">
        <v>85.047200000000004</v>
      </c>
      <c r="D140" s="28">
        <v>-1.2542800000000001</v>
      </c>
      <c r="E140" s="28">
        <v>1.38893</v>
      </c>
      <c r="F140" s="146">
        <v>-13.07</v>
      </c>
      <c r="H140" s="11"/>
    </row>
    <row r="141" spans="2:8">
      <c r="B141" s="146">
        <v>71.69</v>
      </c>
      <c r="C141" s="28">
        <v>85.0715</v>
      </c>
      <c r="D141" s="28">
        <v>-1.2544599999999999</v>
      </c>
      <c r="E141" s="28">
        <v>1.3850100000000001</v>
      </c>
      <c r="F141" s="146">
        <v>-12.34</v>
      </c>
      <c r="H141" s="11"/>
    </row>
    <row r="142" spans="2:8">
      <c r="B142" s="146">
        <v>72.06</v>
      </c>
      <c r="C142" s="28">
        <v>85.096599999999995</v>
      </c>
      <c r="D142" s="28">
        <v>-1.25227</v>
      </c>
      <c r="E142" s="28">
        <v>1.3830100000000001</v>
      </c>
      <c r="F142" s="148">
        <v>-12.23</v>
      </c>
      <c r="H142" s="11"/>
    </row>
    <row r="143" spans="2:8">
      <c r="B143" s="146">
        <v>72.400000000000006</v>
      </c>
      <c r="C143" s="28">
        <v>85.119399999999999</v>
      </c>
      <c r="D143" s="28">
        <v>-1.2467699999999999</v>
      </c>
      <c r="E143" s="28">
        <v>1.38428</v>
      </c>
      <c r="F143" s="146">
        <v>-11.39</v>
      </c>
      <c r="H143" s="11"/>
    </row>
    <row r="144" spans="2:8">
      <c r="B144" s="146">
        <v>72.739999999999995</v>
      </c>
      <c r="C144" s="28">
        <v>85.141999999999996</v>
      </c>
      <c r="D144" s="28">
        <v>-1.2423200000000001</v>
      </c>
      <c r="E144" s="28">
        <v>1.38672</v>
      </c>
      <c r="F144" s="146">
        <v>-12.33</v>
      </c>
      <c r="H144" s="11"/>
    </row>
    <row r="145" spans="2:8">
      <c r="B145" s="146">
        <v>73.069999999999993</v>
      </c>
      <c r="C145" s="28">
        <v>85.162800000000004</v>
      </c>
      <c r="D145" s="28">
        <v>-1.2413400000000001</v>
      </c>
      <c r="E145" s="28">
        <v>1.3863399999999999</v>
      </c>
      <c r="F145" s="146">
        <v>-11.3</v>
      </c>
      <c r="H145" s="11"/>
    </row>
    <row r="146" spans="2:8">
      <c r="B146" s="146">
        <v>73.41</v>
      </c>
      <c r="C146" s="28">
        <v>85.184200000000004</v>
      </c>
      <c r="D146" s="28">
        <v>-1.2430600000000001</v>
      </c>
      <c r="E146" s="28">
        <v>1.38815</v>
      </c>
      <c r="F146" s="146">
        <v>-11.41</v>
      </c>
      <c r="H146" s="11"/>
    </row>
    <row r="147" spans="2:8">
      <c r="B147" s="146">
        <v>73.819999999999993</v>
      </c>
      <c r="C147" s="28">
        <v>85.206299999999999</v>
      </c>
      <c r="D147" s="28">
        <v>-1.24319</v>
      </c>
      <c r="E147" s="28">
        <v>1.39073</v>
      </c>
      <c r="F147" s="146">
        <v>-10.41</v>
      </c>
      <c r="H147" s="11"/>
    </row>
    <row r="148" spans="2:8">
      <c r="B148" s="146">
        <v>74.3</v>
      </c>
      <c r="C148" s="28">
        <v>85.235399999999998</v>
      </c>
      <c r="D148" s="28">
        <v>-1.2412399999999999</v>
      </c>
      <c r="E148" s="28">
        <v>1.38958</v>
      </c>
      <c r="F148" s="146">
        <v>-9.2799999999999994</v>
      </c>
      <c r="H148" s="11"/>
    </row>
    <row r="149" spans="2:8">
      <c r="B149" s="146">
        <v>74.790000000000006</v>
      </c>
      <c r="C149" s="28">
        <v>85.268199999999993</v>
      </c>
      <c r="D149" s="28">
        <v>-1.24787</v>
      </c>
      <c r="E149" s="28">
        <v>1.3874200000000001</v>
      </c>
      <c r="F149" s="146">
        <v>-9.5399999999999991</v>
      </c>
      <c r="H149" s="11"/>
    </row>
    <row r="150" spans="2:8">
      <c r="B150" s="146">
        <v>75.209999999999994</v>
      </c>
      <c r="C150" s="28">
        <v>85.292100000000005</v>
      </c>
      <c r="D150" s="28">
        <v>-1.24685</v>
      </c>
      <c r="E150" s="28">
        <v>1.3912599999999999</v>
      </c>
      <c r="F150" s="146">
        <v>-9.42</v>
      </c>
      <c r="H150" s="11"/>
    </row>
    <row r="151" spans="2:8">
      <c r="B151" s="146">
        <v>75.540000000000006</v>
      </c>
      <c r="C151" s="28">
        <v>85.312100000000001</v>
      </c>
      <c r="D151" s="28">
        <v>-1.2514400000000001</v>
      </c>
      <c r="E151" s="28">
        <v>1.39028</v>
      </c>
      <c r="F151" s="146">
        <v>-9.31</v>
      </c>
      <c r="H151" s="11"/>
    </row>
    <row r="152" spans="2:8">
      <c r="B152" s="146">
        <v>75.88</v>
      </c>
      <c r="C152" s="28">
        <v>85.334999999999994</v>
      </c>
      <c r="D152" s="28">
        <v>-1.25848</v>
      </c>
      <c r="E152" s="28">
        <v>1.3968400000000001</v>
      </c>
      <c r="F152" s="146">
        <v>-9.17</v>
      </c>
      <c r="H152" s="11"/>
    </row>
    <row r="153" spans="2:8">
      <c r="B153" s="146">
        <v>76.209999999999994</v>
      </c>
      <c r="C153" s="28">
        <v>85.354799999999997</v>
      </c>
      <c r="D153" s="28">
        <v>-1.26326</v>
      </c>
      <c r="E153" s="28">
        <v>1.403</v>
      </c>
      <c r="F153" s="146">
        <v>-9.3000000000000007</v>
      </c>
      <c r="H153" s="11"/>
    </row>
    <row r="154" spans="2:8">
      <c r="B154" s="146">
        <v>76.55</v>
      </c>
      <c r="C154" s="28">
        <v>85.374399999999994</v>
      </c>
      <c r="D154" s="28">
        <v>-1.2653700000000001</v>
      </c>
      <c r="E154" s="28">
        <v>1.4156899999999999</v>
      </c>
      <c r="F154" s="146">
        <v>-9.26</v>
      </c>
      <c r="H154" s="11"/>
    </row>
    <row r="155" spans="2:8">
      <c r="B155" s="146">
        <v>76.88</v>
      </c>
      <c r="C155" s="28">
        <v>85.394300000000001</v>
      </c>
      <c r="D155" s="28">
        <v>-1.2711699999999999</v>
      </c>
      <c r="E155" s="28">
        <v>1.42388</v>
      </c>
      <c r="F155" s="146">
        <v>-9.31</v>
      </c>
      <c r="H155" s="11"/>
    </row>
    <row r="156" spans="2:8">
      <c r="B156" s="146">
        <v>77.3</v>
      </c>
      <c r="C156" s="28">
        <v>85.418899999999994</v>
      </c>
      <c r="D156" s="28">
        <v>-1.27037</v>
      </c>
      <c r="E156" s="28">
        <v>1.43042</v>
      </c>
      <c r="F156" s="146">
        <v>-9.27</v>
      </c>
      <c r="H156" s="11"/>
    </row>
    <row r="157" spans="2:8">
      <c r="B157" s="146">
        <v>77.8</v>
      </c>
      <c r="C157" s="28">
        <v>85.449799999999996</v>
      </c>
      <c r="D157" s="28">
        <v>-1.2799700000000001</v>
      </c>
      <c r="E157" s="28">
        <v>1.4364300000000001</v>
      </c>
      <c r="F157" s="146">
        <v>-9.2899999999999991</v>
      </c>
      <c r="H157" s="11"/>
    </row>
    <row r="158" spans="2:8">
      <c r="B158" s="146">
        <v>78.3</v>
      </c>
      <c r="C158" s="28">
        <v>85.481700000000004</v>
      </c>
      <c r="D158" s="28">
        <v>-1.28931</v>
      </c>
      <c r="E158" s="28">
        <v>1.44842</v>
      </c>
      <c r="F158" s="146">
        <v>-9.52</v>
      </c>
      <c r="H158" s="11"/>
    </row>
    <row r="159" spans="2:8">
      <c r="B159" s="146">
        <v>78.73</v>
      </c>
      <c r="C159" s="28">
        <v>85.509500000000003</v>
      </c>
      <c r="D159" s="28">
        <v>-1.2893699999999999</v>
      </c>
      <c r="E159" s="28">
        <v>1.45726</v>
      </c>
      <c r="F159" s="146">
        <v>-9.43</v>
      </c>
      <c r="H159" s="11"/>
    </row>
    <row r="160" spans="2:8">
      <c r="B160" s="146">
        <v>79.06</v>
      </c>
      <c r="C160" s="28">
        <v>85.532499999999999</v>
      </c>
      <c r="D160" s="28">
        <v>-1.2969999999999999</v>
      </c>
      <c r="E160" s="28">
        <v>1.46332</v>
      </c>
      <c r="F160" s="146">
        <v>-9.43</v>
      </c>
      <c r="H160" s="11"/>
    </row>
    <row r="161" spans="2:8">
      <c r="B161" s="146">
        <v>79.400000000000006</v>
      </c>
      <c r="C161" s="28">
        <v>85.553399999999996</v>
      </c>
      <c r="D161" s="28">
        <v>-1.30193</v>
      </c>
      <c r="E161" s="28">
        <v>1.4682299999999999</v>
      </c>
      <c r="F161" s="146">
        <v>-9.2799999999999994</v>
      </c>
      <c r="H161" s="11"/>
    </row>
    <row r="162" spans="2:8">
      <c r="B162" s="146">
        <v>79.760000000000005</v>
      </c>
      <c r="C162" s="28">
        <v>85.576800000000006</v>
      </c>
      <c r="D162" s="28">
        <v>-1.30952</v>
      </c>
      <c r="E162" s="28">
        <v>1.47973</v>
      </c>
      <c r="F162" s="146">
        <v>-9.58</v>
      </c>
      <c r="H162" s="11"/>
    </row>
    <row r="163" spans="2:8">
      <c r="B163" s="146">
        <v>80.150000000000006</v>
      </c>
      <c r="C163" s="28">
        <v>85.600499999999997</v>
      </c>
      <c r="D163" s="28">
        <v>-1.31226</v>
      </c>
      <c r="E163" s="28">
        <v>1.4924599999999999</v>
      </c>
      <c r="F163" s="146">
        <v>-9.44</v>
      </c>
      <c r="H163" s="11"/>
    </row>
    <row r="164" spans="2:8">
      <c r="B164" s="146">
        <v>80.540000000000006</v>
      </c>
      <c r="C164" s="28">
        <v>85.625200000000007</v>
      </c>
      <c r="D164" s="28">
        <v>-1.3206800000000001</v>
      </c>
      <c r="E164" s="28">
        <v>1.50749</v>
      </c>
      <c r="F164" s="146">
        <v>-9.1</v>
      </c>
      <c r="H164" s="11"/>
    </row>
    <row r="165" spans="2:8">
      <c r="B165" s="146">
        <v>80.930000000000007</v>
      </c>
      <c r="C165" s="28">
        <v>85.651700000000005</v>
      </c>
      <c r="D165" s="28">
        <v>-1.3360000000000001</v>
      </c>
      <c r="E165" s="28">
        <v>1.5152300000000001</v>
      </c>
      <c r="F165" s="146">
        <v>-9.0500000000000007</v>
      </c>
      <c r="H165" s="11"/>
    </row>
    <row r="166" spans="2:8">
      <c r="B166" s="146">
        <v>81.38</v>
      </c>
      <c r="C166" s="28">
        <v>85.679599999999994</v>
      </c>
      <c r="D166" s="28">
        <v>-1.33772</v>
      </c>
      <c r="E166" s="28">
        <v>1.5366899999999999</v>
      </c>
      <c r="F166" s="146">
        <v>-9.19</v>
      </c>
      <c r="H166" s="11"/>
    </row>
    <row r="167" spans="2:8">
      <c r="B167" s="146">
        <v>81.87</v>
      </c>
      <c r="C167" s="28">
        <v>85.710999999999999</v>
      </c>
      <c r="D167" s="28">
        <v>-1.34518</v>
      </c>
      <c r="E167" s="28">
        <v>1.56046</v>
      </c>
      <c r="F167" s="146">
        <v>-9.16</v>
      </c>
      <c r="H167" s="11"/>
    </row>
    <row r="168" spans="2:8">
      <c r="B168" s="146">
        <v>82.35</v>
      </c>
      <c r="C168" s="28">
        <v>85.747500000000002</v>
      </c>
      <c r="D168" s="28">
        <v>-1.3596200000000001</v>
      </c>
      <c r="E168" s="28">
        <v>1.5789899999999999</v>
      </c>
      <c r="F168" s="146">
        <v>-9.39</v>
      </c>
      <c r="H168" s="11"/>
    </row>
    <row r="169" spans="2:8">
      <c r="B169" s="146">
        <v>82.78</v>
      </c>
      <c r="C169" s="28">
        <v>85.779399999999995</v>
      </c>
      <c r="D169" s="28">
        <v>-1.37148</v>
      </c>
      <c r="E169" s="28">
        <v>1.59989</v>
      </c>
      <c r="F169" s="146">
        <v>-9.23</v>
      </c>
      <c r="H169" s="11"/>
    </row>
    <row r="170" spans="2:8">
      <c r="B170" s="146">
        <v>85.02</v>
      </c>
      <c r="C170" s="28">
        <v>85.994200000000006</v>
      </c>
      <c r="D170" s="28">
        <v>-1.43431</v>
      </c>
      <c r="E170" s="28">
        <v>1.7378899999999999</v>
      </c>
      <c r="F170" s="146">
        <v>-9.1300000000000008</v>
      </c>
      <c r="H170" s="11"/>
    </row>
    <row r="171" spans="2:8">
      <c r="B171" s="146">
        <v>86.06</v>
      </c>
      <c r="C171" s="28">
        <v>86.148300000000006</v>
      </c>
      <c r="D171" s="28">
        <v>-1.48102</v>
      </c>
      <c r="E171" s="28">
        <v>1.7507600000000001</v>
      </c>
      <c r="F171" s="146">
        <v>-8.98</v>
      </c>
      <c r="H171" s="11"/>
    </row>
    <row r="172" spans="2:8">
      <c r="B172" s="146">
        <v>87.73</v>
      </c>
      <c r="C172" s="28">
        <v>86.390100000000004</v>
      </c>
      <c r="D172" s="28">
        <v>-1.4959499999999999</v>
      </c>
      <c r="E172" s="28">
        <v>1.724</v>
      </c>
      <c r="F172" s="146">
        <v>-9.25</v>
      </c>
      <c r="H172" s="11"/>
    </row>
    <row r="173" spans="2:8">
      <c r="B173" s="146">
        <v>89.41</v>
      </c>
      <c r="C173" s="28">
        <v>86.607900000000001</v>
      </c>
      <c r="D173" s="28">
        <v>-1.5084200000000001</v>
      </c>
      <c r="E173" s="28">
        <v>1.68693</v>
      </c>
      <c r="F173" s="146">
        <v>-9.34</v>
      </c>
      <c r="H173" s="11"/>
    </row>
    <row r="174" spans="2:8">
      <c r="B174" s="146">
        <v>91.09</v>
      </c>
      <c r="C174" s="28">
        <v>86.797799999999995</v>
      </c>
      <c r="D174" s="28">
        <v>-1.5252300000000001</v>
      </c>
      <c r="E174" s="28">
        <v>1.6901600000000001</v>
      </c>
      <c r="F174" s="146">
        <v>-9.4499999999999993</v>
      </c>
      <c r="H174" s="11"/>
    </row>
    <row r="175" spans="2:8">
      <c r="B175" s="146">
        <v>92.76</v>
      </c>
      <c r="C175" s="28">
        <v>86.964200000000005</v>
      </c>
      <c r="D175" s="28">
        <v>-1.5261100000000001</v>
      </c>
      <c r="E175" s="28">
        <v>1.6808099999999999</v>
      </c>
      <c r="F175" s="146">
        <v>-9.2799999999999994</v>
      </c>
      <c r="H175" s="11"/>
    </row>
    <row r="176" spans="2:8">
      <c r="B176" s="146">
        <v>94.44</v>
      </c>
      <c r="C176" s="28">
        <v>87.134799999999998</v>
      </c>
      <c r="D176" s="28">
        <v>-1.5601</v>
      </c>
      <c r="E176" s="28">
        <v>1.66065</v>
      </c>
      <c r="F176" s="146">
        <v>-9.2200000000000006</v>
      </c>
      <c r="H176" s="11"/>
    </row>
    <row r="177" spans="2:8">
      <c r="B177" s="146">
        <v>96.12</v>
      </c>
      <c r="C177" s="28">
        <v>87.297300000000007</v>
      </c>
      <c r="D177" s="28">
        <v>-1.5888100000000001</v>
      </c>
      <c r="E177" s="28">
        <v>1.64158</v>
      </c>
      <c r="F177" s="146">
        <v>-9.17</v>
      </c>
      <c r="H177" s="11"/>
    </row>
    <row r="178" spans="2:8">
      <c r="B178" s="146">
        <v>97.79</v>
      </c>
      <c r="C178" s="28">
        <v>87.4559</v>
      </c>
      <c r="D178" s="28">
        <v>-1.6166700000000001</v>
      </c>
      <c r="E178" s="28">
        <v>1.61103</v>
      </c>
      <c r="F178" s="146">
        <v>-9.1</v>
      </c>
      <c r="H178" s="11"/>
    </row>
    <row r="179" spans="2:8">
      <c r="B179" s="146">
        <v>99.47</v>
      </c>
      <c r="C179" s="28">
        <v>87.604600000000005</v>
      </c>
      <c r="D179" s="28">
        <v>-1.63815</v>
      </c>
      <c r="E179" s="28">
        <v>1.5936900000000001</v>
      </c>
      <c r="F179" s="146">
        <v>-9.39</v>
      </c>
      <c r="H179" s="11"/>
    </row>
    <row r="180" spans="2:8">
      <c r="B180" s="146">
        <v>101.14</v>
      </c>
      <c r="C180" s="28">
        <v>87.763199999999998</v>
      </c>
      <c r="D180" s="28">
        <v>-1.65015</v>
      </c>
      <c r="E180" s="28">
        <v>1.5447200000000001</v>
      </c>
      <c r="F180" s="146">
        <v>-9.08</v>
      </c>
      <c r="H180" s="11"/>
    </row>
    <row r="181" spans="2:8">
      <c r="B181" s="146">
        <v>102.54</v>
      </c>
      <c r="C181" s="28">
        <v>87.886399999999995</v>
      </c>
      <c r="D181" s="28">
        <v>-1.6586700000000001</v>
      </c>
      <c r="E181" s="28">
        <v>1.52159</v>
      </c>
      <c r="F181" s="146">
        <v>-9.24</v>
      </c>
      <c r="H181" s="11"/>
    </row>
    <row r="182" spans="2:8">
      <c r="B182" s="146">
        <v>103.66</v>
      </c>
      <c r="C182" s="28">
        <v>87.994200000000006</v>
      </c>
      <c r="D182" s="28">
        <v>-1.6618299999999999</v>
      </c>
      <c r="E182" s="28">
        <v>1.4773700000000001</v>
      </c>
      <c r="F182" s="146">
        <v>-9.24</v>
      </c>
      <c r="H182" s="11"/>
    </row>
    <row r="183" spans="2:8">
      <c r="B183" s="146">
        <v>105.34</v>
      </c>
      <c r="C183" s="28">
        <v>88.142799999999994</v>
      </c>
      <c r="D183" s="28">
        <v>-1.6584700000000001</v>
      </c>
      <c r="E183" s="28">
        <v>1.4289700000000001</v>
      </c>
      <c r="F183" s="146">
        <v>-9.39</v>
      </c>
      <c r="H183" s="11"/>
    </row>
    <row r="184" spans="2:8">
      <c r="B184" s="146">
        <v>107.57</v>
      </c>
      <c r="C184" s="28">
        <v>88.346599999999995</v>
      </c>
      <c r="D184" s="28">
        <v>-1.6476999999999999</v>
      </c>
      <c r="E184" s="28">
        <v>1.34649</v>
      </c>
      <c r="F184" s="146">
        <v>-9.01</v>
      </c>
      <c r="H184" s="11"/>
    </row>
    <row r="185" spans="2:8">
      <c r="B185" s="146">
        <v>109.81</v>
      </c>
      <c r="C185" s="28">
        <v>88.548000000000002</v>
      </c>
      <c r="D185" s="28">
        <v>-1.5918699999999999</v>
      </c>
      <c r="E185" s="28">
        <v>1.2625900000000001</v>
      </c>
      <c r="F185" s="146">
        <v>-9.06</v>
      </c>
      <c r="H185" s="11"/>
    </row>
    <row r="186" spans="2:8">
      <c r="B186" s="146">
        <v>112.04</v>
      </c>
      <c r="C186" s="28">
        <v>88.755700000000004</v>
      </c>
      <c r="D186" s="28">
        <v>-1.5721000000000001</v>
      </c>
      <c r="E186" s="28">
        <v>1.18004</v>
      </c>
      <c r="F186" s="146">
        <v>-9.67</v>
      </c>
      <c r="H186" s="11"/>
    </row>
    <row r="187" spans="2:8">
      <c r="B187" s="146">
        <v>114.28</v>
      </c>
      <c r="C187" s="28">
        <v>88.9666</v>
      </c>
      <c r="D187" s="28">
        <v>-1.5225599999999999</v>
      </c>
      <c r="E187" s="28">
        <v>1.1070800000000001</v>
      </c>
      <c r="F187" s="146">
        <v>-9.52</v>
      </c>
      <c r="H187" s="11"/>
    </row>
    <row r="188" spans="2:8">
      <c r="B188" s="146">
        <v>116.51</v>
      </c>
      <c r="C188" s="28">
        <v>89.186199999999999</v>
      </c>
      <c r="D188" s="28">
        <v>-1.4085399999999999</v>
      </c>
      <c r="E188" s="28">
        <v>1.0427200000000001</v>
      </c>
      <c r="F188" s="146">
        <v>-9.75</v>
      </c>
      <c r="H188" s="11"/>
    </row>
    <row r="189" spans="2:8">
      <c r="B189" s="146">
        <v>118.75</v>
      </c>
      <c r="C189" s="28">
        <v>89.419700000000006</v>
      </c>
      <c r="D189" s="28">
        <v>-1.2958700000000001</v>
      </c>
      <c r="E189" s="28">
        <v>0.96918499999999996</v>
      </c>
      <c r="F189" s="146">
        <v>-9.4499999999999993</v>
      </c>
      <c r="H189" s="11"/>
    </row>
    <row r="190" spans="2:8">
      <c r="B190" s="146">
        <v>120.98</v>
      </c>
      <c r="C190" s="28">
        <v>89.678600000000003</v>
      </c>
      <c r="D190" s="28">
        <v>-1.08772</v>
      </c>
      <c r="E190" s="28">
        <v>0.90099200000000002</v>
      </c>
      <c r="F190" s="146">
        <v>-9.33</v>
      </c>
      <c r="H190" s="11"/>
    </row>
    <row r="191" spans="2:8">
      <c r="B191" s="146">
        <v>123.22</v>
      </c>
      <c r="C191" s="28">
        <v>90.009200000000007</v>
      </c>
      <c r="D191" s="28">
        <v>-0.96922299999999995</v>
      </c>
      <c r="E191" s="28">
        <v>0.93674100000000005</v>
      </c>
      <c r="F191" s="146">
        <v>-8.99</v>
      </c>
      <c r="H191" s="11"/>
    </row>
    <row r="192" spans="2:8">
      <c r="B192" s="146">
        <v>125.45</v>
      </c>
      <c r="C192" s="29">
        <v>90.338700000000003</v>
      </c>
      <c r="D192" s="29">
        <v>-1.0373000000000001</v>
      </c>
      <c r="E192" s="29">
        <v>1.41997</v>
      </c>
      <c r="F192" s="151">
        <v>-10.43</v>
      </c>
      <c r="H192" s="11"/>
    </row>
    <row r="193" spans="2:8">
      <c r="B193" s="146">
        <v>127.69</v>
      </c>
      <c r="C193" s="29">
        <v>90.665099999999995</v>
      </c>
      <c r="D193" s="29">
        <v>-1.20133</v>
      </c>
      <c r="E193" s="29">
        <v>2.0102099999999998</v>
      </c>
      <c r="F193" s="151">
        <v>-10.4</v>
      </c>
      <c r="H193" s="11"/>
    </row>
    <row r="194" spans="2:8">
      <c r="B194" s="146"/>
      <c r="F194" s="147"/>
      <c r="H194" s="11"/>
    </row>
    <row r="195" spans="2:8">
      <c r="B195" s="146"/>
      <c r="F195" s="147"/>
      <c r="H195" s="11"/>
    </row>
    <row r="196" spans="2:8">
      <c r="B196" s="146"/>
      <c r="F196" s="147"/>
      <c r="H196" s="11"/>
    </row>
    <row r="197" spans="2:8">
      <c r="B197" s="146"/>
      <c r="F197" s="147"/>
      <c r="H197" s="11"/>
    </row>
    <row r="198" spans="2:8">
      <c r="B198" s="146"/>
      <c r="F198" s="147"/>
      <c r="H198" s="11"/>
    </row>
    <row r="199" spans="2:8">
      <c r="B199" s="146"/>
      <c r="F199" s="147"/>
      <c r="H199" s="11"/>
    </row>
    <row r="200" spans="2:8">
      <c r="B200" s="146"/>
      <c r="F200" s="147"/>
      <c r="H200" s="11"/>
    </row>
    <row r="201" spans="2:8">
      <c r="B201" s="146"/>
      <c r="F201" s="147"/>
      <c r="H201" s="11"/>
    </row>
    <row r="202" spans="2:8">
      <c r="B202" s="146"/>
      <c r="F202" s="147"/>
      <c r="H202" s="11"/>
    </row>
    <row r="203" spans="2:8">
      <c r="B203" s="146"/>
      <c r="F203" s="147"/>
      <c r="H203" s="11"/>
    </row>
    <row r="204" spans="2:8">
      <c r="B204" s="146"/>
      <c r="F204" s="147"/>
      <c r="H204" s="11"/>
    </row>
    <row r="205" spans="2:8">
      <c r="B205" s="146"/>
      <c r="F205" s="147"/>
      <c r="H205" s="11"/>
    </row>
    <row r="206" spans="2:8">
      <c r="B206" s="146"/>
      <c r="F206" s="147"/>
      <c r="H206" s="11"/>
    </row>
    <row r="207" spans="2:8">
      <c r="B207" s="146"/>
      <c r="F207" s="147"/>
      <c r="H207" s="11"/>
    </row>
    <row r="208" spans="2:8">
      <c r="B208" s="146"/>
      <c r="F208" s="147"/>
      <c r="H208" s="11"/>
    </row>
    <row r="209" spans="2:8">
      <c r="B209" s="146"/>
      <c r="F209" s="147"/>
      <c r="H209" s="11"/>
    </row>
    <row r="210" spans="2:8">
      <c r="B210" s="146"/>
      <c r="F210" s="147"/>
      <c r="H210" s="11"/>
    </row>
    <row r="211" spans="2:8">
      <c r="B211" s="146"/>
      <c r="F211" s="147"/>
      <c r="H211" s="11"/>
    </row>
    <row r="212" spans="2:8">
      <c r="B212" s="146"/>
      <c r="F212" s="147"/>
      <c r="H212" s="11"/>
    </row>
    <row r="213" spans="2:8">
      <c r="B213" s="146"/>
      <c r="F213" s="147"/>
      <c r="H213" s="11"/>
    </row>
    <row r="214" spans="2:8">
      <c r="B214" s="146"/>
      <c r="F214" s="147"/>
      <c r="H214" s="11"/>
    </row>
    <row r="215" spans="2:8">
      <c r="B215" s="146"/>
      <c r="F215" s="147"/>
      <c r="H215" s="11"/>
    </row>
    <row r="216" spans="2:8">
      <c r="B216" s="146"/>
      <c r="F216" s="147"/>
      <c r="H216" s="11"/>
    </row>
    <row r="217" spans="2:8">
      <c r="B217" s="146"/>
      <c r="F217" s="147"/>
      <c r="H217" s="11"/>
    </row>
    <row r="218" spans="2:8">
      <c r="B218" s="146"/>
      <c r="F218" s="147"/>
      <c r="H218" s="11"/>
    </row>
    <row r="219" spans="2:8">
      <c r="B219" s="146"/>
      <c r="F219" s="147"/>
      <c r="H219" s="11"/>
    </row>
    <row r="220" spans="2:8">
      <c r="B220" s="146"/>
      <c r="F220" s="147"/>
      <c r="H220" s="11"/>
    </row>
    <row r="221" spans="2:8">
      <c r="B221" s="146"/>
      <c r="F221" s="147"/>
      <c r="H221" s="11"/>
    </row>
    <row r="222" spans="2:8">
      <c r="B222" s="146"/>
      <c r="F222" s="147"/>
      <c r="H222" s="11"/>
    </row>
    <row r="223" spans="2:8">
      <c r="B223" s="146"/>
      <c r="F223" s="147"/>
      <c r="H223" s="11"/>
    </row>
    <row r="224" spans="2:8">
      <c r="B224" s="146"/>
      <c r="F224" s="147"/>
      <c r="H224" s="11"/>
    </row>
    <row r="225" spans="2:8">
      <c r="B225" s="146"/>
      <c r="F225" s="147"/>
      <c r="H225" s="11"/>
    </row>
    <row r="226" spans="2:8">
      <c r="B226" s="146"/>
      <c r="F226" s="147"/>
      <c r="H226" s="11"/>
    </row>
    <row r="227" spans="2:8">
      <c r="B227" s="146"/>
      <c r="F227" s="147"/>
      <c r="H227" s="11"/>
    </row>
    <row r="228" spans="2:8">
      <c r="B228" s="146"/>
      <c r="F228" s="147"/>
      <c r="H228" s="11"/>
    </row>
    <row r="229" spans="2:8">
      <c r="B229" s="146"/>
      <c r="F229" s="147"/>
      <c r="H229" s="11"/>
    </row>
    <row r="230" spans="2:8">
      <c r="B230" s="146"/>
      <c r="F230" s="147"/>
      <c r="H230" s="11"/>
    </row>
    <row r="231" spans="2:8">
      <c r="B231" s="146"/>
      <c r="F231" s="147"/>
      <c r="H231" s="11"/>
    </row>
    <row r="232" spans="2:8">
      <c r="B232" s="146"/>
      <c r="F232" s="147"/>
      <c r="H232" s="11"/>
    </row>
    <row r="233" spans="2:8">
      <c r="B233" s="146"/>
      <c r="F233" s="147"/>
      <c r="H233" s="11"/>
    </row>
    <row r="234" spans="2:8">
      <c r="B234" s="146"/>
      <c r="F234" s="147"/>
      <c r="H234" s="11"/>
    </row>
    <row r="235" spans="2:8">
      <c r="B235" s="146"/>
      <c r="F235" s="147"/>
      <c r="H235" s="11"/>
    </row>
    <row r="236" spans="2:8">
      <c r="B236" s="146"/>
      <c r="F236" s="147"/>
      <c r="H236" s="11"/>
    </row>
    <row r="237" spans="2:8">
      <c r="B237" s="146"/>
      <c r="F237" s="147"/>
      <c r="H237" s="11"/>
    </row>
    <row r="238" spans="2:8">
      <c r="B238" s="146"/>
      <c r="F238" s="147"/>
      <c r="H238" s="11"/>
    </row>
    <row r="239" spans="2:8">
      <c r="B239" s="146"/>
      <c r="F239" s="147"/>
      <c r="H239" s="11"/>
    </row>
    <row r="240" spans="2:8">
      <c r="B240" s="146"/>
      <c r="F240" s="147"/>
      <c r="H240" s="11"/>
    </row>
    <row r="241" spans="2:8">
      <c r="B241" s="146"/>
      <c r="F241" s="147"/>
      <c r="H241" s="11"/>
    </row>
    <row r="242" spans="2:8">
      <c r="B242" s="146"/>
      <c r="F242" s="147"/>
      <c r="H242" s="11"/>
    </row>
    <row r="243" spans="2:8">
      <c r="B243" s="146"/>
      <c r="F243" s="147"/>
      <c r="H243" s="11"/>
    </row>
    <row r="244" spans="2:8">
      <c r="B244" s="146"/>
      <c r="F244" s="147"/>
      <c r="H244" s="11"/>
    </row>
    <row r="245" spans="2:8">
      <c r="B245" s="146"/>
      <c r="F245" s="147"/>
      <c r="H245" s="11"/>
    </row>
    <row r="246" spans="2:8">
      <c r="B246" s="146"/>
      <c r="F246" s="147"/>
      <c r="H246" s="11"/>
    </row>
    <row r="247" spans="2:8">
      <c r="B247" s="146"/>
      <c r="F247" s="147"/>
      <c r="H247" s="11"/>
    </row>
    <row r="248" spans="2:8">
      <c r="B248" s="146"/>
      <c r="F248" s="147"/>
      <c r="H248" s="11"/>
    </row>
    <row r="249" spans="2:8">
      <c r="B249" s="146"/>
      <c r="F249" s="147"/>
      <c r="H249" s="11"/>
    </row>
    <row r="250" spans="2:8">
      <c r="B250" s="146"/>
      <c r="F250" s="147"/>
      <c r="H250" s="11"/>
    </row>
    <row r="251" spans="2:8">
      <c r="B251" s="146"/>
      <c r="F251" s="147"/>
      <c r="H251" s="11"/>
    </row>
    <row r="252" spans="2:8">
      <c r="B252" s="146"/>
      <c r="F252" s="147"/>
      <c r="H252" s="11"/>
    </row>
    <row r="253" spans="2:8">
      <c r="B253" s="146"/>
      <c r="F253" s="147"/>
      <c r="H253" s="11"/>
    </row>
    <row r="254" spans="2:8">
      <c r="B254" s="146"/>
      <c r="F254" s="147"/>
      <c r="H254" s="11"/>
    </row>
    <row r="255" spans="2:8">
      <c r="B255" s="146"/>
      <c r="F255" s="147"/>
      <c r="H255" s="11"/>
    </row>
    <row r="256" spans="2:8">
      <c r="B256" s="146"/>
      <c r="F256" s="147"/>
      <c r="H256" s="11"/>
    </row>
    <row r="257" spans="2:8">
      <c r="B257" s="146"/>
      <c r="F257" s="147"/>
      <c r="H257" s="11"/>
    </row>
    <row r="258" spans="2:8">
      <c r="B258" s="146"/>
      <c r="F258" s="147"/>
      <c r="H258" s="11"/>
    </row>
    <row r="259" spans="2:8">
      <c r="B259" s="146"/>
      <c r="F259" s="147"/>
      <c r="H259" s="11"/>
    </row>
    <row r="260" spans="2:8">
      <c r="B260" s="146"/>
      <c r="F260" s="147"/>
      <c r="H260" s="11"/>
    </row>
    <row r="261" spans="2:8">
      <c r="B261" s="146"/>
      <c r="F261" s="147"/>
      <c r="H261" s="11"/>
    </row>
    <row r="262" spans="2:8">
      <c r="B262" s="146"/>
      <c r="F262" s="147"/>
      <c r="H262" s="11"/>
    </row>
    <row r="263" spans="2:8">
      <c r="B263" s="146"/>
      <c r="F263" s="147"/>
      <c r="H263" s="11"/>
    </row>
    <row r="264" spans="2:8">
      <c r="B264" s="146"/>
      <c r="F264" s="147"/>
      <c r="H264" s="11"/>
    </row>
    <row r="265" spans="2:8">
      <c r="B265" s="146"/>
      <c r="F265" s="147"/>
      <c r="H265" s="11"/>
    </row>
    <row r="266" spans="2:8">
      <c r="B266" s="146"/>
      <c r="F266" s="147"/>
      <c r="H266" s="11"/>
    </row>
    <row r="267" spans="2:8">
      <c r="B267" s="146"/>
      <c r="F267" s="147"/>
      <c r="H267" s="11"/>
    </row>
    <row r="268" spans="2:8">
      <c r="B268" s="146"/>
      <c r="F268" s="147"/>
      <c r="H268" s="11"/>
    </row>
    <row r="269" spans="2:8">
      <c r="B269" s="146"/>
      <c r="F269" s="147"/>
      <c r="H269" s="11"/>
    </row>
    <row r="270" spans="2:8">
      <c r="B270" s="146"/>
      <c r="F270" s="147"/>
      <c r="H270" s="11"/>
    </row>
    <row r="271" spans="2:8">
      <c r="B271" s="146"/>
      <c r="F271" s="147"/>
      <c r="H271" s="11"/>
    </row>
    <row r="272" spans="2:8">
      <c r="B272" s="146"/>
      <c r="F272" s="147"/>
      <c r="H272" s="11"/>
    </row>
    <row r="273" spans="2:8">
      <c r="B273" s="146"/>
      <c r="F273" s="147"/>
      <c r="H273" s="11"/>
    </row>
    <row r="274" spans="2:8">
      <c r="B274" s="146"/>
      <c r="F274" s="147"/>
      <c r="H274" s="11"/>
    </row>
    <row r="275" spans="2:8">
      <c r="B275" s="146"/>
      <c r="F275" s="147"/>
      <c r="H275" s="11"/>
    </row>
    <row r="276" spans="2:8">
      <c r="B276" s="146"/>
      <c r="F276" s="147"/>
      <c r="H276" s="11"/>
    </row>
    <row r="277" spans="2:8">
      <c r="B277" s="146"/>
      <c r="F277" s="147"/>
      <c r="H277" s="11"/>
    </row>
    <row r="278" spans="2:8">
      <c r="B278" s="146"/>
      <c r="F278" s="147"/>
      <c r="H278" s="11"/>
    </row>
    <row r="279" spans="2:8">
      <c r="B279" s="146"/>
      <c r="F279" s="147"/>
      <c r="H279" s="11"/>
    </row>
    <row r="280" spans="2:8">
      <c r="B280" s="146"/>
      <c r="F280" s="147"/>
      <c r="H280" s="11"/>
    </row>
    <row r="281" spans="2:8">
      <c r="B281" s="146"/>
      <c r="F281" s="147"/>
      <c r="H281" s="11"/>
    </row>
    <row r="282" spans="2:8">
      <c r="B282" s="146"/>
      <c r="F282" s="147"/>
      <c r="H282" s="11"/>
    </row>
    <row r="283" spans="2:8">
      <c r="B283" s="146"/>
      <c r="F283" s="147"/>
      <c r="H283" s="11"/>
    </row>
    <row r="284" spans="2:8">
      <c r="B284" s="146"/>
      <c r="F284" s="147"/>
      <c r="H284" s="11"/>
    </row>
    <row r="285" spans="2:8">
      <c r="B285" s="146"/>
      <c r="F285" s="147"/>
      <c r="H285" s="11"/>
    </row>
    <row r="286" spans="2:8">
      <c r="B286" s="146"/>
      <c r="F286" s="147"/>
      <c r="H286" s="11"/>
    </row>
    <row r="287" spans="2:8">
      <c r="B287" s="146"/>
      <c r="F287" s="147"/>
      <c r="H287" s="11"/>
    </row>
    <row r="288" spans="2:8">
      <c r="B288" s="146"/>
      <c r="F288" s="147"/>
      <c r="H288" s="11"/>
    </row>
    <row r="289" spans="2:8">
      <c r="B289" s="146"/>
      <c r="F289" s="147"/>
      <c r="H289" s="11"/>
    </row>
    <row r="290" spans="2:8">
      <c r="B290" s="146"/>
      <c r="F290" s="147"/>
    </row>
    <row r="291" spans="2:8">
      <c r="B291" s="146"/>
      <c r="F291" s="147"/>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0CD13B-F2F2-114D-9083-903DB3C88EAD}">
  <dimension ref="A1:AC1403"/>
  <sheetViews>
    <sheetView topLeftCell="I1" workbookViewId="0"/>
  </sheetViews>
  <sheetFormatPr baseColWidth="10" defaultRowHeight="16"/>
  <cols>
    <col min="1" max="1" width="10" style="11" bestFit="1" customWidth="1"/>
    <col min="2" max="2" width="28.5" style="112" customWidth="1"/>
    <col min="3" max="3" width="10.5" style="112" customWidth="1"/>
    <col min="4" max="4" width="14.1640625" style="112" bestFit="1" customWidth="1"/>
    <col min="5" max="5" width="16.6640625" style="112" bestFit="1" customWidth="1"/>
    <col min="6" max="6" width="16.5" style="112" bestFit="1" customWidth="1"/>
    <col min="7" max="7" width="10.83203125" style="112"/>
    <col min="8" max="8" width="10.83203125" style="11"/>
    <col min="9" max="9" width="31.33203125" style="11" customWidth="1"/>
    <col min="10" max="10" width="10.1640625" style="113" customWidth="1"/>
    <col min="11" max="11" width="15.1640625" style="113" bestFit="1" customWidth="1"/>
    <col min="12" max="12" width="11.6640625" style="113" bestFit="1" customWidth="1"/>
    <col min="13" max="13" width="11.5" style="113" bestFit="1" customWidth="1"/>
    <col min="14" max="14" width="11.83203125" style="113" bestFit="1" customWidth="1"/>
    <col min="15" max="15" width="10.83203125" style="11"/>
    <col min="16" max="16" width="31.5" style="11" customWidth="1"/>
    <col min="17" max="17" width="11.1640625" style="140" bestFit="1" customWidth="1"/>
    <col min="18" max="18" width="15.33203125" style="113" bestFit="1" customWidth="1"/>
    <col min="19" max="19" width="17.83203125" style="113" bestFit="1" customWidth="1"/>
    <col min="20" max="20" width="17.6640625" style="113" bestFit="1" customWidth="1"/>
    <col min="21" max="21" width="11.33203125" style="113" bestFit="1" customWidth="1"/>
    <col min="22" max="23" width="10.83203125" style="11"/>
    <col min="24" max="24" width="34.1640625" style="11" customWidth="1"/>
    <col min="25" max="25" width="11.33203125" style="114" bestFit="1" customWidth="1"/>
    <col min="26" max="26" width="15.1640625" style="11" bestFit="1" customWidth="1"/>
    <col min="27" max="27" width="17.6640625" style="11" bestFit="1" customWidth="1"/>
    <col min="28" max="28" width="17.5" style="112" bestFit="1" customWidth="1"/>
    <col min="29" max="29" width="10.83203125" style="115" bestFit="1"/>
    <col min="30" max="16384" width="10.83203125" style="11"/>
  </cols>
  <sheetData>
    <row r="1" spans="1:29">
      <c r="A1" s="8" t="s">
        <v>400</v>
      </c>
      <c r="B1" s="116" t="s">
        <v>221</v>
      </c>
      <c r="C1" s="116"/>
      <c r="I1" s="92" t="s">
        <v>222</v>
      </c>
      <c r="J1" s="11"/>
      <c r="P1" s="8" t="s">
        <v>225</v>
      </c>
      <c r="X1" s="117" t="s">
        <v>226</v>
      </c>
      <c r="Y1" s="11"/>
    </row>
    <row r="2" spans="1:29" ht="117" customHeight="1">
      <c r="B2" s="15" t="s">
        <v>401</v>
      </c>
      <c r="C2" s="15"/>
      <c r="I2" s="15" t="s">
        <v>402</v>
      </c>
      <c r="P2" s="15" t="s">
        <v>402</v>
      </c>
      <c r="X2" s="15" t="s">
        <v>220</v>
      </c>
    </row>
    <row r="3" spans="1:29">
      <c r="B3" s="110"/>
      <c r="C3" s="125" t="s">
        <v>198</v>
      </c>
      <c r="D3" s="116" t="s">
        <v>133</v>
      </c>
      <c r="E3" s="116" t="s">
        <v>134</v>
      </c>
      <c r="F3" s="116" t="s">
        <v>135</v>
      </c>
      <c r="G3" s="116" t="s">
        <v>136</v>
      </c>
      <c r="J3" s="92" t="s">
        <v>198</v>
      </c>
      <c r="K3" s="92" t="s">
        <v>138</v>
      </c>
      <c r="L3" s="92" t="s">
        <v>223</v>
      </c>
      <c r="M3" s="92" t="s">
        <v>224</v>
      </c>
      <c r="N3" s="92" t="s">
        <v>139</v>
      </c>
      <c r="Q3" s="141" t="s">
        <v>198</v>
      </c>
      <c r="R3" s="92" t="s">
        <v>140</v>
      </c>
      <c r="S3" s="92" t="s">
        <v>141</v>
      </c>
      <c r="T3" s="92" t="s">
        <v>142</v>
      </c>
      <c r="U3" s="92" t="s">
        <v>143</v>
      </c>
      <c r="Y3" s="92" t="s">
        <v>198</v>
      </c>
      <c r="Z3" s="8" t="s">
        <v>144</v>
      </c>
      <c r="AA3" s="8" t="s">
        <v>145</v>
      </c>
      <c r="AB3" s="116" t="s">
        <v>146</v>
      </c>
      <c r="AC3" s="92" t="s">
        <v>147</v>
      </c>
    </row>
    <row r="4" spans="1:29">
      <c r="B4" s="110"/>
      <c r="C4" s="110">
        <v>1</v>
      </c>
      <c r="D4" s="134">
        <v>28.6297</v>
      </c>
      <c r="E4" s="134">
        <v>-0.36058000000000001</v>
      </c>
      <c r="F4" s="134">
        <v>0.259324</v>
      </c>
      <c r="G4" s="137">
        <v>-10.297000000000001</v>
      </c>
      <c r="J4" s="113">
        <v>80</v>
      </c>
      <c r="K4" s="29">
        <v>55.264000000000003</v>
      </c>
      <c r="L4" s="29">
        <v>-0.33458599999999999</v>
      </c>
      <c r="M4" s="29">
        <v>0.29448200000000002</v>
      </c>
      <c r="N4" s="48">
        <v>-9.8979999999999997</v>
      </c>
      <c r="Q4" s="140">
        <v>2</v>
      </c>
      <c r="R4" s="29">
        <v>49.616700000000002</v>
      </c>
      <c r="S4" s="29">
        <v>-0.749838</v>
      </c>
      <c r="T4" s="29">
        <v>0.49070599999999998</v>
      </c>
      <c r="U4" s="48">
        <v>-8.8559999999999999</v>
      </c>
      <c r="Y4" s="114">
        <v>78</v>
      </c>
      <c r="Z4" s="143">
        <v>20.778700000000001</v>
      </c>
      <c r="AA4" s="29">
        <v>-0.15878200000000001</v>
      </c>
      <c r="AB4" s="134">
        <v>0.18196200000000001</v>
      </c>
      <c r="AC4" s="144">
        <v>-8.3490000000000002</v>
      </c>
    </row>
    <row r="5" spans="1:29">
      <c r="B5" s="110"/>
      <c r="C5" s="110">
        <v>3</v>
      </c>
      <c r="D5" s="134">
        <v>28.639299999999999</v>
      </c>
      <c r="E5" s="134">
        <v>-0.35680400000000001</v>
      </c>
      <c r="F5" s="134">
        <v>0.257438</v>
      </c>
      <c r="G5" s="135">
        <v>-9.7829999999999995</v>
      </c>
      <c r="J5" s="113">
        <v>81</v>
      </c>
      <c r="K5" s="29">
        <v>55.281999999999996</v>
      </c>
      <c r="L5" s="29">
        <v>-0.329957</v>
      </c>
      <c r="M5" s="29">
        <v>0.29154000000000002</v>
      </c>
      <c r="N5" s="48">
        <v>-9.8719999999999999</v>
      </c>
      <c r="Q5" s="140">
        <v>4</v>
      </c>
      <c r="R5" s="29">
        <v>49.684899999999999</v>
      </c>
      <c r="S5" s="29">
        <v>-0.73108600000000001</v>
      </c>
      <c r="T5" s="29">
        <v>0.48174</v>
      </c>
      <c r="U5" s="48">
        <v>-9.0169999999999995</v>
      </c>
      <c r="Y5" s="114">
        <v>80</v>
      </c>
      <c r="Z5" s="118">
        <v>20.823</v>
      </c>
      <c r="AA5" s="28">
        <v>-0.160023</v>
      </c>
      <c r="AB5" s="96">
        <v>0.193162</v>
      </c>
      <c r="AC5" s="114">
        <v>-8.452</v>
      </c>
    </row>
    <row r="6" spans="1:29">
      <c r="B6" s="110"/>
      <c r="C6" s="110">
        <v>4</v>
      </c>
      <c r="D6" s="134">
        <v>28.643999999999998</v>
      </c>
      <c r="E6" s="134">
        <v>-0.35491600000000001</v>
      </c>
      <c r="F6" s="134">
        <v>0.25649499999999997</v>
      </c>
      <c r="G6" s="136">
        <v>-10.607000000000001</v>
      </c>
      <c r="J6" s="113">
        <v>82</v>
      </c>
      <c r="K6" s="29">
        <v>55.3001</v>
      </c>
      <c r="L6" s="29">
        <v>-0.32532800000000001</v>
      </c>
      <c r="M6" s="29">
        <v>0.28859800000000002</v>
      </c>
      <c r="N6" s="48">
        <v>-10.068999999999999</v>
      </c>
      <c r="Q6" s="140">
        <v>6</v>
      </c>
      <c r="R6" s="29">
        <v>49.753</v>
      </c>
      <c r="S6" s="29">
        <v>-0.71233400000000002</v>
      </c>
      <c r="T6" s="29">
        <v>0.472775</v>
      </c>
      <c r="U6" s="48">
        <v>-9.0719999999999992</v>
      </c>
      <c r="Y6" s="114">
        <v>82</v>
      </c>
      <c r="Z6" s="118">
        <v>20.8672</v>
      </c>
      <c r="AA6" s="28">
        <v>-0.16126399999999999</v>
      </c>
      <c r="AB6" s="96">
        <v>0.20436199999999999</v>
      </c>
      <c r="AC6" s="114">
        <v>-8.2560000000000002</v>
      </c>
    </row>
    <row r="7" spans="1:29">
      <c r="B7" s="110"/>
      <c r="C7" s="110">
        <v>6</v>
      </c>
      <c r="D7" s="134">
        <v>28.653500000000001</v>
      </c>
      <c r="E7" s="134">
        <v>-0.35114000000000001</v>
      </c>
      <c r="F7" s="134">
        <v>0.25460899999999997</v>
      </c>
      <c r="G7" s="135">
        <v>-9.7509999999999994</v>
      </c>
      <c r="J7" s="113">
        <v>83</v>
      </c>
      <c r="K7" s="29">
        <v>55.318100000000001</v>
      </c>
      <c r="L7" s="29">
        <v>-0.32069900000000001</v>
      </c>
      <c r="M7" s="29">
        <v>0.28565699999999999</v>
      </c>
      <c r="N7" s="48">
        <v>-9.9600000000000009</v>
      </c>
      <c r="Q7" s="140">
        <v>8</v>
      </c>
      <c r="R7" s="29">
        <v>49.821100000000001</v>
      </c>
      <c r="S7" s="29">
        <v>-0.69358200000000003</v>
      </c>
      <c r="T7" s="29">
        <v>0.46381</v>
      </c>
      <c r="U7" s="48">
        <v>-9.4429999999999996</v>
      </c>
      <c r="Y7" s="114">
        <v>84</v>
      </c>
      <c r="Z7" s="118">
        <v>20.908300000000001</v>
      </c>
      <c r="AA7" s="28">
        <v>-0.167328</v>
      </c>
      <c r="AB7" s="96">
        <v>0.218887</v>
      </c>
      <c r="AC7" s="114">
        <v>-8.6519999999999992</v>
      </c>
    </row>
    <row r="8" spans="1:29">
      <c r="B8" s="110"/>
      <c r="C8" s="110">
        <v>8</v>
      </c>
      <c r="D8" s="134">
        <v>28.6631</v>
      </c>
      <c r="E8" s="134">
        <v>-0.34736400000000001</v>
      </c>
      <c r="F8" s="134">
        <v>0.252722</v>
      </c>
      <c r="G8" s="136">
        <v>-9.588000000000001</v>
      </c>
      <c r="J8" s="113">
        <v>84</v>
      </c>
      <c r="K8" s="29">
        <v>55.336100000000002</v>
      </c>
      <c r="L8" s="29">
        <v>-0.31607000000000002</v>
      </c>
      <c r="M8" s="29">
        <v>0.28271499999999999</v>
      </c>
      <c r="N8" s="48">
        <v>-10.138</v>
      </c>
      <c r="Q8" s="140">
        <v>10</v>
      </c>
      <c r="R8" s="29">
        <v>49.889200000000002</v>
      </c>
      <c r="S8" s="29">
        <v>-0.67483000000000004</v>
      </c>
      <c r="T8" s="29">
        <v>0.45484400000000003</v>
      </c>
      <c r="U8" s="48">
        <v>-9.5129999999999999</v>
      </c>
      <c r="Y8" s="114">
        <v>86</v>
      </c>
      <c r="Z8" s="118">
        <v>20.9452</v>
      </c>
      <c r="AA8" s="28">
        <v>-0.17984</v>
      </c>
      <c r="AB8" s="96">
        <v>0.23785800000000001</v>
      </c>
      <c r="AC8" s="114">
        <v>-8.2810000000000006</v>
      </c>
    </row>
    <row r="9" spans="1:29">
      <c r="B9" s="110"/>
      <c r="C9" s="110">
        <v>10</v>
      </c>
      <c r="D9" s="134">
        <v>28.672599999999999</v>
      </c>
      <c r="E9" s="134">
        <v>-0.34358699999999998</v>
      </c>
      <c r="F9" s="134">
        <v>0.250836</v>
      </c>
      <c r="G9" s="137">
        <v>-9.67</v>
      </c>
      <c r="J9" s="113">
        <v>85</v>
      </c>
      <c r="K9" s="29">
        <v>55.354199999999999</v>
      </c>
      <c r="L9" s="29">
        <v>-0.31144100000000002</v>
      </c>
      <c r="M9" s="29">
        <v>0.27977400000000002</v>
      </c>
      <c r="N9" s="48">
        <v>-9.9710000000000001</v>
      </c>
      <c r="Q9" s="140">
        <v>12</v>
      </c>
      <c r="R9" s="29">
        <v>49.957299999999996</v>
      </c>
      <c r="S9" s="29">
        <v>-0.65607800000000005</v>
      </c>
      <c r="T9" s="29">
        <v>0.44587900000000003</v>
      </c>
      <c r="U9" s="48">
        <v>-9.4710000000000001</v>
      </c>
      <c r="Y9" s="114">
        <v>88</v>
      </c>
      <c r="Z9" s="118">
        <v>20.979599999999998</v>
      </c>
      <c r="AA9" s="28">
        <v>-0.19183900000000001</v>
      </c>
      <c r="AB9" s="96">
        <v>0.25315599999999999</v>
      </c>
      <c r="AC9" s="114">
        <v>-8.3049999999999997</v>
      </c>
    </row>
    <row r="10" spans="1:29">
      <c r="B10" s="110"/>
      <c r="C10" s="110">
        <v>12</v>
      </c>
      <c r="D10" s="134">
        <v>28.682099999999998</v>
      </c>
      <c r="E10" s="134">
        <v>-0.33981099999999997</v>
      </c>
      <c r="F10" s="134">
        <v>0.24895</v>
      </c>
      <c r="G10" s="136">
        <v>-9.6830000000000016</v>
      </c>
      <c r="J10" s="113">
        <v>86</v>
      </c>
      <c r="K10" s="29">
        <v>55.372199999999999</v>
      </c>
      <c r="L10" s="29">
        <v>-0.30681199999999997</v>
      </c>
      <c r="M10" s="29">
        <v>0.27683200000000002</v>
      </c>
      <c r="N10" s="48">
        <v>-9.9659999999999993</v>
      </c>
      <c r="Q10" s="140">
        <v>14</v>
      </c>
      <c r="R10" s="29">
        <v>50.025500000000001</v>
      </c>
      <c r="S10" s="29">
        <v>-0.63732599999999995</v>
      </c>
      <c r="T10" s="29">
        <v>0.43691400000000002</v>
      </c>
      <c r="U10" s="48">
        <v>-9.5739999999999998</v>
      </c>
      <c r="Y10" s="114">
        <v>90</v>
      </c>
      <c r="Z10" s="118">
        <v>21.012499999999999</v>
      </c>
      <c r="AA10" s="28">
        <v>-0.203512</v>
      </c>
      <c r="AB10" s="96">
        <v>0.26611699999999999</v>
      </c>
      <c r="AC10" s="114">
        <v>-8.1999999999999993</v>
      </c>
    </row>
    <row r="11" spans="1:29">
      <c r="B11" s="110"/>
      <c r="C11" s="110">
        <v>14</v>
      </c>
      <c r="D11" s="134">
        <v>28.691700000000001</v>
      </c>
      <c r="E11" s="134">
        <v>-0.33603499999999997</v>
      </c>
      <c r="F11" s="134">
        <v>0.24706400000000001</v>
      </c>
      <c r="G11" s="135">
        <v>-9.3290000000000006</v>
      </c>
      <c r="J11" s="113">
        <v>88</v>
      </c>
      <c r="K11" s="29">
        <v>55.408299999999997</v>
      </c>
      <c r="L11" s="29">
        <v>-0.29755399999999999</v>
      </c>
      <c r="M11" s="29">
        <v>0.270949</v>
      </c>
      <c r="N11" s="48">
        <v>-9.9450000000000003</v>
      </c>
      <c r="Q11" s="140">
        <v>16</v>
      </c>
      <c r="R11" s="29">
        <v>50.093600000000002</v>
      </c>
      <c r="S11" s="29">
        <v>-0.61857399999999996</v>
      </c>
      <c r="T11" s="29">
        <v>0.427948</v>
      </c>
      <c r="U11" s="48">
        <v>-9.2530000000000001</v>
      </c>
      <c r="Y11" s="114">
        <v>92</v>
      </c>
      <c r="Z11" s="118">
        <v>21.044</v>
      </c>
      <c r="AA11" s="28">
        <v>-0.214061</v>
      </c>
      <c r="AB11" s="96">
        <v>0.27654499999999999</v>
      </c>
      <c r="AC11" s="114">
        <v>-8.6300000000000008</v>
      </c>
    </row>
    <row r="12" spans="1:29">
      <c r="B12" s="110"/>
      <c r="C12" s="110">
        <v>16</v>
      </c>
      <c r="D12" s="134">
        <v>28.7012</v>
      </c>
      <c r="E12" s="134">
        <v>-0.33225900000000003</v>
      </c>
      <c r="F12" s="134">
        <v>0.24517800000000001</v>
      </c>
      <c r="G12" s="136">
        <v>-9.7380000000000013</v>
      </c>
      <c r="J12" s="113">
        <v>89</v>
      </c>
      <c r="K12" s="29">
        <v>55.426299999999998</v>
      </c>
      <c r="L12" s="29">
        <v>-0.29292499999999999</v>
      </c>
      <c r="M12" s="29">
        <v>0.268007</v>
      </c>
      <c r="N12" s="48">
        <v>-9.8810000000000002</v>
      </c>
      <c r="Q12" s="140">
        <v>18</v>
      </c>
      <c r="R12" s="29">
        <v>50.161700000000003</v>
      </c>
      <c r="S12" s="29">
        <v>-0.59982199999999997</v>
      </c>
      <c r="T12" s="29">
        <v>0.41898299999999999</v>
      </c>
      <c r="U12" s="48">
        <v>-9.3859999999999992</v>
      </c>
      <c r="Y12" s="114">
        <v>94</v>
      </c>
      <c r="Z12" s="118">
        <v>21.075199999999999</v>
      </c>
      <c r="AA12" s="28">
        <v>-0.22432099999999999</v>
      </c>
      <c r="AB12" s="96">
        <v>0.28631800000000002</v>
      </c>
      <c r="AC12" s="114">
        <v>-8.3130000000000006</v>
      </c>
    </row>
    <row r="13" spans="1:29">
      <c r="B13" s="110"/>
      <c r="C13" s="110">
        <v>18</v>
      </c>
      <c r="D13" s="134">
        <v>28.710699999999999</v>
      </c>
      <c r="E13" s="134">
        <v>-0.328482</v>
      </c>
      <c r="F13" s="134">
        <v>0.24329200000000001</v>
      </c>
      <c r="G13" s="135">
        <v>-9.93</v>
      </c>
      <c r="J13" s="113">
        <v>90</v>
      </c>
      <c r="K13" s="29">
        <v>55.444400000000002</v>
      </c>
      <c r="L13" s="29">
        <v>-0.288296</v>
      </c>
      <c r="M13" s="29">
        <v>0.26506600000000002</v>
      </c>
      <c r="N13" s="48">
        <v>-9.9939999999999998</v>
      </c>
      <c r="Q13" s="140">
        <v>20</v>
      </c>
      <c r="R13" s="29">
        <v>50.229799999999997</v>
      </c>
      <c r="S13" s="29">
        <v>-0.58106999999999998</v>
      </c>
      <c r="T13" s="29">
        <v>0.41001799999999999</v>
      </c>
      <c r="U13" s="48">
        <v>-9.4209999999999994</v>
      </c>
      <c r="Y13" s="114">
        <v>96</v>
      </c>
      <c r="Z13" s="118">
        <v>21.106099999999998</v>
      </c>
      <c r="AA13" s="28">
        <v>-0.235011</v>
      </c>
      <c r="AB13" s="96">
        <v>0.29152899999999998</v>
      </c>
      <c r="AC13" s="114">
        <v>-8.3140000000000001</v>
      </c>
    </row>
    <row r="14" spans="1:29">
      <c r="B14" s="110"/>
      <c r="C14" s="110">
        <v>20</v>
      </c>
      <c r="D14" s="134">
        <v>28.720199999999998</v>
      </c>
      <c r="E14" s="134">
        <v>-0.32470599999999999</v>
      </c>
      <c r="F14" s="134">
        <v>0.24140600000000001</v>
      </c>
      <c r="G14" s="137">
        <v>-9.9909999999999997</v>
      </c>
      <c r="J14" s="113">
        <v>91</v>
      </c>
      <c r="K14" s="29">
        <v>55.462400000000002</v>
      </c>
      <c r="L14" s="29">
        <v>-0.283667</v>
      </c>
      <c r="M14" s="29">
        <v>0.26212400000000002</v>
      </c>
      <c r="N14" s="48">
        <v>-9.7509999999999994</v>
      </c>
      <c r="Q14" s="140">
        <v>22</v>
      </c>
      <c r="R14" s="29">
        <v>50.297899999999998</v>
      </c>
      <c r="S14" s="29">
        <v>-0.56231799999999998</v>
      </c>
      <c r="T14" s="29">
        <v>0.40105200000000002</v>
      </c>
      <c r="U14" s="48">
        <v>-9.3480000000000008</v>
      </c>
      <c r="Y14" s="114">
        <v>98</v>
      </c>
      <c r="Z14" s="118">
        <v>21.136800000000001</v>
      </c>
      <c r="AA14" s="28">
        <v>-0.24565200000000001</v>
      </c>
      <c r="AB14" s="96">
        <v>0.295736</v>
      </c>
      <c r="AC14" s="114">
        <v>-8.2360000000000007</v>
      </c>
    </row>
    <row r="15" spans="1:29">
      <c r="B15" s="110"/>
      <c r="C15" s="110">
        <v>22</v>
      </c>
      <c r="D15" s="134">
        <v>28.729800000000001</v>
      </c>
      <c r="E15" s="134">
        <v>-0.32092999999999999</v>
      </c>
      <c r="F15" s="134">
        <v>0.23952000000000001</v>
      </c>
      <c r="G15" s="135">
        <v>-10.257999999999999</v>
      </c>
      <c r="J15" s="113">
        <v>92</v>
      </c>
      <c r="K15" s="29">
        <v>55.480400000000003</v>
      </c>
      <c r="L15" s="29">
        <v>-0.27903800000000001</v>
      </c>
      <c r="M15" s="29">
        <v>0.25918200000000002</v>
      </c>
      <c r="N15" s="48">
        <v>-9.722999999999999</v>
      </c>
      <c r="Q15" s="140">
        <v>24</v>
      </c>
      <c r="R15" s="29">
        <v>50.366</v>
      </c>
      <c r="S15" s="29">
        <v>-0.54356599999999999</v>
      </c>
      <c r="T15" s="29">
        <v>0.39208700000000002</v>
      </c>
      <c r="U15" s="48">
        <v>-9.73</v>
      </c>
      <c r="Y15" s="114">
        <v>100</v>
      </c>
      <c r="Z15" s="118">
        <v>21.166699999999999</v>
      </c>
      <c r="AA15" s="28">
        <v>-0.25598199999999999</v>
      </c>
      <c r="AB15" s="96">
        <v>0.295265</v>
      </c>
      <c r="AC15" s="114">
        <v>-8.0649999999999995</v>
      </c>
    </row>
    <row r="16" spans="1:29">
      <c r="B16" s="110"/>
      <c r="C16" s="110">
        <v>24</v>
      </c>
      <c r="D16" s="134">
        <v>28.7393</v>
      </c>
      <c r="E16" s="134">
        <v>-0.31715399999999999</v>
      </c>
      <c r="F16" s="134">
        <v>0.23763400000000001</v>
      </c>
      <c r="G16" s="136">
        <v>-10.682</v>
      </c>
      <c r="J16" s="113">
        <v>93</v>
      </c>
      <c r="K16" s="29">
        <v>55.4985</v>
      </c>
      <c r="L16" s="29">
        <v>-0.27440900000000001</v>
      </c>
      <c r="M16" s="29">
        <v>0.256241</v>
      </c>
      <c r="N16" s="48">
        <v>-9.9629999999999992</v>
      </c>
      <c r="Q16" s="140">
        <v>26</v>
      </c>
      <c r="R16" s="29">
        <v>50.434199999999997</v>
      </c>
      <c r="S16" s="29">
        <v>-0.52481299999999997</v>
      </c>
      <c r="T16" s="29">
        <v>0.38312200000000002</v>
      </c>
      <c r="U16" s="48">
        <v>-9.3949999999999996</v>
      </c>
      <c r="Y16" s="114">
        <v>102</v>
      </c>
      <c r="Z16" s="118">
        <v>21.1968</v>
      </c>
      <c r="AA16" s="28">
        <v>-0.26593800000000001</v>
      </c>
      <c r="AB16" s="96">
        <v>0.29243200000000003</v>
      </c>
      <c r="AC16" s="114">
        <v>-8.3089999999999993</v>
      </c>
    </row>
    <row r="17" spans="2:29">
      <c r="B17" s="110"/>
      <c r="C17" s="110">
        <v>26</v>
      </c>
      <c r="D17" s="134">
        <v>28.748799999999999</v>
      </c>
      <c r="E17" s="134">
        <v>-0.31337700000000002</v>
      </c>
      <c r="F17" s="134">
        <v>0.23574800000000001</v>
      </c>
      <c r="G17" s="135">
        <v>-11.09</v>
      </c>
      <c r="J17" s="113">
        <v>94</v>
      </c>
      <c r="K17" s="29">
        <v>55.516500000000001</v>
      </c>
      <c r="L17" s="29">
        <v>-0.26978000000000002</v>
      </c>
      <c r="M17" s="29">
        <v>0.253299</v>
      </c>
      <c r="N17" s="48">
        <v>-9.6920000000000002</v>
      </c>
      <c r="Q17" s="140">
        <v>28</v>
      </c>
      <c r="R17" s="29">
        <v>50.502299999999998</v>
      </c>
      <c r="S17" s="29">
        <v>-0.50606099999999998</v>
      </c>
      <c r="T17" s="29">
        <v>0.37415599999999999</v>
      </c>
      <c r="U17" s="48">
        <v>-9.0559999999999992</v>
      </c>
      <c r="Y17" s="114">
        <v>104</v>
      </c>
      <c r="Z17" s="118">
        <v>21.227499999999999</v>
      </c>
      <c r="AA17" s="28">
        <v>-0.27518199999999998</v>
      </c>
      <c r="AB17" s="96">
        <v>0.28511599999999998</v>
      </c>
      <c r="AC17" s="114">
        <v>-8.3089999999999993</v>
      </c>
    </row>
    <row r="18" spans="2:29">
      <c r="B18" s="110"/>
      <c r="C18" s="110">
        <v>28</v>
      </c>
      <c r="D18" s="134">
        <v>28.758400000000002</v>
      </c>
      <c r="E18" s="134">
        <v>-0.30960100000000002</v>
      </c>
      <c r="F18" s="134">
        <v>0.23386199999999999</v>
      </c>
      <c r="G18" s="136">
        <v>-9.7730000000000015</v>
      </c>
      <c r="J18" s="113">
        <v>95</v>
      </c>
      <c r="K18" s="29">
        <v>55.534599999999998</v>
      </c>
      <c r="L18" s="29">
        <v>-0.26515100000000003</v>
      </c>
      <c r="M18" s="29">
        <v>0.25035800000000002</v>
      </c>
      <c r="N18" s="48">
        <v>-10.017999999999999</v>
      </c>
      <c r="Q18" s="140">
        <v>30</v>
      </c>
      <c r="R18" s="29">
        <v>50.570399999999999</v>
      </c>
      <c r="S18" s="29">
        <v>-0.48730899999999999</v>
      </c>
      <c r="T18" s="29">
        <v>0.36519099999999999</v>
      </c>
      <c r="U18" s="48">
        <v>-9.0210000000000008</v>
      </c>
      <c r="Y18" s="114">
        <v>106</v>
      </c>
      <c r="Z18" s="118">
        <v>21.257999999999999</v>
      </c>
      <c r="AA18" s="28">
        <v>-0.28414099999999998</v>
      </c>
      <c r="AB18" s="119">
        <v>0.276978</v>
      </c>
      <c r="AC18" s="114">
        <v>-8.1690000000000005</v>
      </c>
    </row>
    <row r="19" spans="2:29">
      <c r="B19" s="110"/>
      <c r="C19" s="110">
        <v>30</v>
      </c>
      <c r="D19" s="134">
        <v>28.767900000000001</v>
      </c>
      <c r="E19" s="134">
        <v>-0.30582500000000001</v>
      </c>
      <c r="F19" s="134">
        <v>0.23197599999999999</v>
      </c>
      <c r="G19" s="137">
        <v>-10.009</v>
      </c>
      <c r="J19" s="113">
        <v>96</v>
      </c>
      <c r="K19" s="29">
        <v>55.552599999999998</v>
      </c>
      <c r="L19" s="29">
        <v>-0.26052199999999998</v>
      </c>
      <c r="M19" s="29">
        <v>0.247416</v>
      </c>
      <c r="N19" s="48">
        <v>-9.657</v>
      </c>
      <c r="Q19" s="140">
        <v>32</v>
      </c>
      <c r="R19" s="29">
        <v>50.638500000000001</v>
      </c>
      <c r="S19" s="29">
        <v>-0.468557</v>
      </c>
      <c r="T19" s="29">
        <v>0.35622500000000001</v>
      </c>
      <c r="U19" s="48">
        <v>-9.1210000000000004</v>
      </c>
      <c r="Y19" s="114">
        <v>108</v>
      </c>
      <c r="Z19" s="118">
        <v>21.2882</v>
      </c>
      <c r="AA19" s="28">
        <v>-0.29284700000000002</v>
      </c>
      <c r="AB19" s="119">
        <v>0.26810800000000001</v>
      </c>
      <c r="AC19" s="114">
        <v>-8.3480000000000008</v>
      </c>
    </row>
    <row r="20" spans="2:29">
      <c r="B20" s="110"/>
      <c r="C20" s="110">
        <v>32</v>
      </c>
      <c r="D20" s="134">
        <v>28.7774</v>
      </c>
      <c r="E20" s="134">
        <v>-0.30204900000000001</v>
      </c>
      <c r="F20" s="134">
        <v>0.23008999999999999</v>
      </c>
      <c r="G20" s="136">
        <v>-10.06</v>
      </c>
      <c r="J20" s="113">
        <v>97</v>
      </c>
      <c r="K20" s="29">
        <v>55.570599999999999</v>
      </c>
      <c r="L20" s="29">
        <v>-0.25589299999999998</v>
      </c>
      <c r="M20" s="29">
        <v>0.244474</v>
      </c>
      <c r="N20" s="48">
        <v>-10.130000000000001</v>
      </c>
      <c r="Q20" s="140">
        <v>34</v>
      </c>
      <c r="R20" s="29">
        <v>50.706600000000002</v>
      </c>
      <c r="S20" s="29">
        <v>-0.44980500000000001</v>
      </c>
      <c r="T20" s="29">
        <v>0.34726000000000001</v>
      </c>
      <c r="U20" s="48">
        <v>-9.1590000000000007</v>
      </c>
      <c r="Y20" s="114">
        <v>110</v>
      </c>
      <c r="Z20" s="118">
        <v>21.317399999999999</v>
      </c>
      <c r="AA20" s="28">
        <v>-0.29924499999999998</v>
      </c>
      <c r="AB20" s="119">
        <v>0.25854700000000003</v>
      </c>
      <c r="AC20" s="114">
        <v>-8.2550000000000008</v>
      </c>
    </row>
    <row r="21" spans="2:29">
      <c r="B21" s="110"/>
      <c r="C21" s="110">
        <v>34</v>
      </c>
      <c r="D21" s="134">
        <v>28.786999999999999</v>
      </c>
      <c r="E21" s="134">
        <v>-0.29827199999999998</v>
      </c>
      <c r="F21" s="134">
        <v>0.22820299999999999</v>
      </c>
      <c r="G21" s="135">
        <v>-9.9570000000000007</v>
      </c>
      <c r="J21" s="113">
        <v>98</v>
      </c>
      <c r="K21" s="29">
        <v>55.588700000000003</v>
      </c>
      <c r="L21" s="29">
        <v>-0.25126399999999999</v>
      </c>
      <c r="M21" s="29">
        <v>0.241533</v>
      </c>
      <c r="N21" s="48">
        <v>-9.8769999999999989</v>
      </c>
      <c r="Q21" s="140">
        <v>36</v>
      </c>
      <c r="R21" s="29">
        <v>50.774799999999999</v>
      </c>
      <c r="S21" s="29">
        <v>-0.43105300000000002</v>
      </c>
      <c r="T21" s="29">
        <v>0.33829500000000001</v>
      </c>
      <c r="U21" s="48">
        <v>-9.3339999999999996</v>
      </c>
      <c r="Y21" s="114">
        <v>112</v>
      </c>
      <c r="Z21" s="118">
        <v>21.346299999999999</v>
      </c>
      <c r="AA21" s="28">
        <v>-0.30470999999999998</v>
      </c>
      <c r="AB21" s="119">
        <v>0.24870500000000001</v>
      </c>
      <c r="AC21" s="114">
        <v>-8.3740000000000006</v>
      </c>
    </row>
    <row r="22" spans="2:29">
      <c r="B22" s="110"/>
      <c r="C22" s="110">
        <v>36</v>
      </c>
      <c r="D22" s="134">
        <v>28.796500000000002</v>
      </c>
      <c r="E22" s="134">
        <v>-0.29449599999999998</v>
      </c>
      <c r="F22" s="134">
        <v>0.22631699999999999</v>
      </c>
      <c r="G22" s="136">
        <v>-10.257000000000001</v>
      </c>
      <c r="J22" s="113">
        <v>99</v>
      </c>
      <c r="K22" s="29">
        <v>55.606699999999996</v>
      </c>
      <c r="L22" s="29">
        <v>-0.24663499999999999</v>
      </c>
      <c r="M22" s="29">
        <v>0.238591</v>
      </c>
      <c r="N22" s="48">
        <v>-9.8439999999999994</v>
      </c>
      <c r="Q22" s="140">
        <v>38</v>
      </c>
      <c r="R22" s="29">
        <v>50.8429</v>
      </c>
      <c r="S22" s="29">
        <v>-0.41230099999999997</v>
      </c>
      <c r="T22" s="29">
        <v>0.32932899999999998</v>
      </c>
      <c r="U22" s="48">
        <v>-9.7870000000000008</v>
      </c>
      <c r="Y22" s="114">
        <v>114</v>
      </c>
      <c r="Z22" s="118">
        <v>21.3764</v>
      </c>
      <c r="AA22" s="28">
        <v>-0.30973800000000001</v>
      </c>
      <c r="AB22" s="119">
        <v>0.237511</v>
      </c>
      <c r="AC22" s="114">
        <v>-8.3780000000000001</v>
      </c>
    </row>
    <row r="23" spans="2:29">
      <c r="B23" s="110"/>
      <c r="C23" s="110">
        <v>38</v>
      </c>
      <c r="D23" s="134">
        <v>28.806000000000001</v>
      </c>
      <c r="E23" s="134">
        <v>-0.29071999999999998</v>
      </c>
      <c r="F23" s="134">
        <v>0.22443099999999999</v>
      </c>
      <c r="G23" s="135">
        <v>-10.478999999999999</v>
      </c>
      <c r="J23" s="113">
        <v>100</v>
      </c>
      <c r="K23" s="96">
        <v>55.624699999999997</v>
      </c>
      <c r="L23" s="96">
        <v>-0.242006</v>
      </c>
      <c r="M23" s="96">
        <v>0.23565</v>
      </c>
      <c r="N23" s="113">
        <v>-9.9219999999999988</v>
      </c>
      <c r="Q23" s="140">
        <v>40</v>
      </c>
      <c r="R23" s="29">
        <v>50.911000000000001</v>
      </c>
      <c r="S23" s="29">
        <v>-0.39354899999999998</v>
      </c>
      <c r="T23" s="29">
        <v>0.32036399999999998</v>
      </c>
      <c r="U23" s="48">
        <v>-9.6470000000000002</v>
      </c>
      <c r="Y23" s="114">
        <v>116</v>
      </c>
      <c r="Z23" s="118">
        <v>21.406700000000001</v>
      </c>
      <c r="AA23" s="28">
        <v>-0.31415100000000001</v>
      </c>
      <c r="AB23" s="119">
        <v>0.226077</v>
      </c>
      <c r="AC23" s="114">
        <v>-8.5939999999999994</v>
      </c>
    </row>
    <row r="24" spans="2:29">
      <c r="B24" s="110"/>
      <c r="C24" s="110">
        <v>40</v>
      </c>
      <c r="D24" s="134">
        <v>28.8155</v>
      </c>
      <c r="E24" s="134">
        <v>-0.28694399999999998</v>
      </c>
      <c r="F24" s="134">
        <v>0.22254499999999999</v>
      </c>
      <c r="G24" s="137">
        <v>-10.731</v>
      </c>
      <c r="J24" s="113">
        <v>101</v>
      </c>
      <c r="K24" s="96">
        <v>55.642200000000003</v>
      </c>
      <c r="L24" s="96">
        <v>-0.240789</v>
      </c>
      <c r="M24" s="96">
        <v>0.23871999999999999</v>
      </c>
      <c r="N24" s="113">
        <v>-9.7469999999999999</v>
      </c>
      <c r="Q24" s="140">
        <v>42</v>
      </c>
      <c r="R24" s="29">
        <v>50.979100000000003</v>
      </c>
      <c r="S24" s="29">
        <v>-0.37479699999999999</v>
      </c>
      <c r="T24" s="29">
        <v>0.31139899999999998</v>
      </c>
      <c r="U24" s="48">
        <v>-9.8350000000000009</v>
      </c>
      <c r="Y24" s="114">
        <v>118</v>
      </c>
      <c r="Z24" s="118">
        <v>21.436899999999998</v>
      </c>
      <c r="AA24" s="28">
        <v>-0.31198700000000001</v>
      </c>
      <c r="AB24" s="119">
        <v>0.21368699999999999</v>
      </c>
      <c r="AC24" s="114">
        <v>-8.4960000000000004</v>
      </c>
    </row>
    <row r="25" spans="2:29">
      <c r="B25" s="110"/>
      <c r="C25" s="110">
        <v>42</v>
      </c>
      <c r="D25" s="134">
        <v>28.825099999999999</v>
      </c>
      <c r="E25" s="134">
        <v>-0.283167</v>
      </c>
      <c r="F25" s="134">
        <v>0.22065899999999999</v>
      </c>
      <c r="G25" s="135">
        <v>-10.961</v>
      </c>
      <c r="J25" s="11">
        <v>102</v>
      </c>
      <c r="K25" s="28">
        <v>55.658900000000003</v>
      </c>
      <c r="L25" s="28">
        <v>-0.243257</v>
      </c>
      <c r="M25" s="28">
        <v>0.248395</v>
      </c>
      <c r="N25" s="11">
        <v>-9.7140000000000004</v>
      </c>
      <c r="Q25" s="140">
        <v>44</v>
      </c>
      <c r="R25" s="29">
        <v>51.047199999999997</v>
      </c>
      <c r="S25" s="29">
        <v>-0.356045</v>
      </c>
      <c r="T25" s="29">
        <v>0.30243300000000001</v>
      </c>
      <c r="U25" s="48">
        <v>-9.6839999999999993</v>
      </c>
      <c r="Y25" s="114">
        <v>120</v>
      </c>
      <c r="Z25" s="118">
        <v>21.467399999999998</v>
      </c>
      <c r="AA25" s="28">
        <v>-0.30777900000000002</v>
      </c>
      <c r="AB25" s="119">
        <v>0.20100100000000001</v>
      </c>
      <c r="AC25" s="114">
        <v>-8.4749999999999996</v>
      </c>
    </row>
    <row r="26" spans="2:29">
      <c r="B26" s="110"/>
      <c r="C26" s="110">
        <v>44</v>
      </c>
      <c r="D26" s="134">
        <v>28.834599999999998</v>
      </c>
      <c r="E26" s="134">
        <v>-0.279391</v>
      </c>
      <c r="F26" s="134">
        <v>0.218773</v>
      </c>
      <c r="G26" s="136">
        <v>-10.769</v>
      </c>
      <c r="J26" s="11">
        <v>103</v>
      </c>
      <c r="K26" s="28">
        <v>55.6738</v>
      </c>
      <c r="L26" s="28">
        <v>-0.24470900000000001</v>
      </c>
      <c r="M26" s="28">
        <v>0.25841199999999998</v>
      </c>
      <c r="N26" s="11">
        <v>-9.7100000000000009</v>
      </c>
      <c r="Q26" s="140">
        <v>46</v>
      </c>
      <c r="R26" s="29">
        <v>51.115400000000001</v>
      </c>
      <c r="S26" s="29">
        <v>-0.33729300000000001</v>
      </c>
      <c r="T26" s="29">
        <v>0.29346800000000001</v>
      </c>
      <c r="U26" s="48">
        <v>-9.9009999999999998</v>
      </c>
      <c r="Y26" s="114">
        <v>122</v>
      </c>
      <c r="Z26" s="118">
        <v>21.4986</v>
      </c>
      <c r="AA26" s="28">
        <v>-0.297821</v>
      </c>
      <c r="AB26" s="119">
        <v>0.18747900000000001</v>
      </c>
      <c r="AC26" s="114">
        <v>-8.375</v>
      </c>
    </row>
    <row r="27" spans="2:29">
      <c r="B27" s="110"/>
      <c r="C27" s="110">
        <v>46</v>
      </c>
      <c r="D27" s="134">
        <v>28.844100000000001</v>
      </c>
      <c r="E27" s="134">
        <v>-0.275615</v>
      </c>
      <c r="F27" s="134">
        <v>0.216887</v>
      </c>
      <c r="G27" s="135">
        <v>-10.372</v>
      </c>
      <c r="J27" s="11">
        <v>104</v>
      </c>
      <c r="K27" s="28">
        <v>55.688000000000002</v>
      </c>
      <c r="L27" s="28">
        <v>-0.246672</v>
      </c>
      <c r="M27" s="28">
        <v>0.270229</v>
      </c>
      <c r="N27" s="11">
        <v>-10.084</v>
      </c>
      <c r="Q27" s="140">
        <v>48</v>
      </c>
      <c r="R27" s="29">
        <v>51.183500000000002</v>
      </c>
      <c r="S27" s="29">
        <v>-0.31854100000000002</v>
      </c>
      <c r="T27" s="29">
        <v>0.28450300000000001</v>
      </c>
      <c r="U27" s="48">
        <v>-9.8810000000000002</v>
      </c>
      <c r="Y27" s="114">
        <v>124</v>
      </c>
      <c r="Z27" s="118">
        <v>21.529999999999998</v>
      </c>
      <c r="AA27" s="28">
        <v>-0.28561300000000001</v>
      </c>
      <c r="AB27" s="119">
        <v>0.17372699999999999</v>
      </c>
      <c r="AC27" s="114">
        <v>-8.5229999999999997</v>
      </c>
    </row>
    <row r="28" spans="2:29">
      <c r="B28" s="110"/>
      <c r="C28" s="110">
        <v>48</v>
      </c>
      <c r="D28" s="134">
        <v>28.8537</v>
      </c>
      <c r="E28" s="134">
        <v>-0.271839</v>
      </c>
      <c r="F28" s="134">
        <v>0.215001</v>
      </c>
      <c r="G28" s="136">
        <v>-10.061</v>
      </c>
      <c r="J28" s="11">
        <v>105</v>
      </c>
      <c r="K28" s="28">
        <v>55.701500000000003</v>
      </c>
      <c r="L28" s="28">
        <v>-0.24888299999999999</v>
      </c>
      <c r="M28" s="28">
        <v>0.283717</v>
      </c>
      <c r="N28" s="11">
        <v>-9.9130000000000003</v>
      </c>
      <c r="Q28" s="140">
        <v>50</v>
      </c>
      <c r="R28" s="29">
        <v>51.251600000000003</v>
      </c>
      <c r="S28" s="29">
        <v>-0.29978900000000003</v>
      </c>
      <c r="T28" s="29">
        <v>0.27553699999999998</v>
      </c>
      <c r="U28" s="48">
        <v>-9.9979999999999993</v>
      </c>
      <c r="Y28" s="114">
        <v>126</v>
      </c>
      <c r="Z28" s="118">
        <v>21.561799999999998</v>
      </c>
      <c r="AA28" s="28">
        <v>-0.27060800000000002</v>
      </c>
      <c r="AB28" s="119">
        <v>0.159687</v>
      </c>
      <c r="AC28" s="114">
        <v>-8.3829999999999991</v>
      </c>
    </row>
    <row r="29" spans="2:29">
      <c r="B29" s="110"/>
      <c r="C29" s="110">
        <v>50</v>
      </c>
      <c r="D29" s="134">
        <v>28.863199999999999</v>
      </c>
      <c r="E29" s="134">
        <v>-0.26806200000000002</v>
      </c>
      <c r="F29" s="134">
        <v>0.213115</v>
      </c>
      <c r="G29" s="137">
        <v>-10.154</v>
      </c>
      <c r="J29" s="11">
        <v>106</v>
      </c>
      <c r="K29" s="28">
        <v>55.714100000000002</v>
      </c>
      <c r="L29" s="28">
        <v>-0.250857</v>
      </c>
      <c r="M29" s="28">
        <v>0.299591</v>
      </c>
      <c r="N29" s="11">
        <v>-9.9509999999999987</v>
      </c>
      <c r="Q29" s="140">
        <v>52</v>
      </c>
      <c r="R29" s="29">
        <v>51.319699999999997</v>
      </c>
      <c r="S29" s="29">
        <v>-0.28103699999999998</v>
      </c>
      <c r="T29" s="29">
        <v>0.26657199999999998</v>
      </c>
      <c r="U29" s="48">
        <v>-10.124000000000001</v>
      </c>
      <c r="Y29" s="114">
        <v>128</v>
      </c>
      <c r="Z29" s="118">
        <v>21.594899999999999</v>
      </c>
      <c r="AA29" s="28">
        <v>-0.25062899999999999</v>
      </c>
      <c r="AB29" s="119">
        <v>0.145786</v>
      </c>
      <c r="AC29" s="114">
        <v>-8.3070000000000004</v>
      </c>
    </row>
    <row r="30" spans="2:29">
      <c r="B30" s="110"/>
      <c r="C30" s="110">
        <v>52</v>
      </c>
      <c r="D30" s="134">
        <v>28.872699999999998</v>
      </c>
      <c r="E30" s="134">
        <v>-0.26428600000000002</v>
      </c>
      <c r="F30" s="134">
        <v>0.211229</v>
      </c>
      <c r="G30" s="136">
        <v>-10.749000000000001</v>
      </c>
      <c r="J30" s="11">
        <v>107</v>
      </c>
      <c r="K30" s="28">
        <v>55.7273</v>
      </c>
      <c r="L30" s="28">
        <v>-0.25373000000000001</v>
      </c>
      <c r="M30" s="28">
        <v>0.31712099999999999</v>
      </c>
      <c r="N30" s="11">
        <v>-9.9260000000000002</v>
      </c>
      <c r="Q30" s="140">
        <v>54</v>
      </c>
      <c r="R30" s="28">
        <v>51.387799999999999</v>
      </c>
      <c r="S30" s="28">
        <v>-0.26228499999999999</v>
      </c>
      <c r="T30" s="28">
        <v>0.25760699999999997</v>
      </c>
      <c r="U30" s="11">
        <v>-10.379</v>
      </c>
      <c r="Y30" s="114">
        <v>130</v>
      </c>
      <c r="Z30" s="118">
        <v>21.628599999999999</v>
      </c>
      <c r="AA30" s="28">
        <v>-0.227716</v>
      </c>
      <c r="AB30" s="119">
        <v>0.131969</v>
      </c>
      <c r="AC30" s="114">
        <v>-8.2780000000000005</v>
      </c>
    </row>
    <row r="31" spans="2:29">
      <c r="B31" s="110"/>
      <c r="C31" s="110">
        <v>54</v>
      </c>
      <c r="D31" s="134">
        <v>28.882200000000001</v>
      </c>
      <c r="E31" s="134">
        <v>-0.26051000000000002</v>
      </c>
      <c r="F31" s="134">
        <v>0.209343</v>
      </c>
      <c r="G31" s="135">
        <v>-10.772</v>
      </c>
      <c r="J31" s="11">
        <v>108</v>
      </c>
      <c r="K31" s="28">
        <v>55.740400000000001</v>
      </c>
      <c r="L31" s="28">
        <v>-0.25627299999999997</v>
      </c>
      <c r="M31" s="28">
        <v>0.334202</v>
      </c>
      <c r="N31" s="11">
        <v>-9.1519999999999992</v>
      </c>
      <c r="Q31" s="140">
        <v>56</v>
      </c>
      <c r="R31" s="96">
        <v>51.450200000000002</v>
      </c>
      <c r="S31" s="96">
        <v>-0.26207799999999998</v>
      </c>
      <c r="T31" s="96">
        <v>0.27770600000000001</v>
      </c>
      <c r="U31" s="113">
        <v>-10.252000000000001</v>
      </c>
      <c r="Y31" s="114">
        <v>132</v>
      </c>
      <c r="Z31" s="118">
        <v>21.666599999999999</v>
      </c>
      <c r="AA31" s="28">
        <v>-0.185479</v>
      </c>
      <c r="AB31" s="119">
        <v>0.120562</v>
      </c>
      <c r="AC31" s="114">
        <v>-8.3279999999999994</v>
      </c>
    </row>
    <row r="32" spans="2:29">
      <c r="B32" s="110"/>
      <c r="C32" s="110">
        <v>56</v>
      </c>
      <c r="D32" s="134">
        <v>28.8918</v>
      </c>
      <c r="E32" s="134">
        <v>-0.25673400000000002</v>
      </c>
      <c r="F32" s="134">
        <v>0.207457</v>
      </c>
      <c r="G32" s="136">
        <v>-10.272</v>
      </c>
      <c r="J32" s="11">
        <v>109</v>
      </c>
      <c r="K32" s="28">
        <v>55.753300000000003</v>
      </c>
      <c r="L32" s="28">
        <v>-0.25768200000000002</v>
      </c>
      <c r="M32" s="28">
        <v>0.34949599999999997</v>
      </c>
      <c r="N32" s="11">
        <v>-9.3539999999999992</v>
      </c>
      <c r="Q32" s="140">
        <v>58</v>
      </c>
      <c r="R32" s="96">
        <v>51.506399999999999</v>
      </c>
      <c r="S32" s="96">
        <v>-0.27769100000000002</v>
      </c>
      <c r="T32" s="96">
        <v>0.34029999999999999</v>
      </c>
      <c r="U32" s="113">
        <v>-10.465</v>
      </c>
      <c r="Y32" s="114">
        <v>134</v>
      </c>
      <c r="Z32" s="118">
        <v>21.7056</v>
      </c>
      <c r="AA32" s="28">
        <v>-0.13877999999999999</v>
      </c>
      <c r="AB32" s="119">
        <v>0.109711</v>
      </c>
      <c r="AC32" s="114">
        <v>-8.4570000000000007</v>
      </c>
    </row>
    <row r="33" spans="2:29">
      <c r="B33" s="110"/>
      <c r="C33" s="110">
        <v>58</v>
      </c>
      <c r="D33" s="134">
        <v>28.901299999999999</v>
      </c>
      <c r="E33" s="134">
        <v>-0.25295699999999999</v>
      </c>
      <c r="F33" s="134">
        <v>0.205571</v>
      </c>
      <c r="G33" s="135">
        <v>-10.36</v>
      </c>
      <c r="J33" s="11">
        <v>110</v>
      </c>
      <c r="K33" s="28">
        <v>55.7654</v>
      </c>
      <c r="L33" s="28">
        <v>-0.25945200000000002</v>
      </c>
      <c r="M33" s="28">
        <v>0.36377500000000002</v>
      </c>
      <c r="N33" s="11">
        <v>-9.4369999999999994</v>
      </c>
      <c r="Q33" s="140">
        <v>60</v>
      </c>
      <c r="R33" s="96">
        <v>51.556600000000003</v>
      </c>
      <c r="S33" s="96">
        <v>-0.29547499999999999</v>
      </c>
      <c r="T33" s="96">
        <v>0.40280199999999999</v>
      </c>
      <c r="U33" s="113">
        <v>-10.433999999999999</v>
      </c>
      <c r="Y33" s="114">
        <v>136</v>
      </c>
      <c r="Z33" s="118">
        <v>21.741499999999998</v>
      </c>
      <c r="AA33" s="28">
        <v>-0.12981100000000001</v>
      </c>
      <c r="AB33" s="119">
        <v>0.12946299999999999</v>
      </c>
      <c r="AC33" s="114">
        <v>-8.7119999999999997</v>
      </c>
    </row>
    <row r="34" spans="2:29">
      <c r="B34" s="110"/>
      <c r="C34" s="110">
        <v>60</v>
      </c>
      <c r="D34" s="134">
        <v>28.910799999999998</v>
      </c>
      <c r="E34" s="134">
        <v>-0.24918100000000001</v>
      </c>
      <c r="F34" s="134">
        <v>0.203684</v>
      </c>
      <c r="G34" s="137">
        <v>-10.637</v>
      </c>
      <c r="J34" s="11">
        <v>111</v>
      </c>
      <c r="K34" s="28">
        <v>55.7774</v>
      </c>
      <c r="L34" s="28">
        <v>-0.26187100000000002</v>
      </c>
      <c r="M34" s="28">
        <v>0.37725399999999998</v>
      </c>
      <c r="N34" s="11">
        <v>-9.4420000000000002</v>
      </c>
      <c r="Q34" s="140">
        <v>62</v>
      </c>
      <c r="R34" s="96">
        <v>51.603099999999998</v>
      </c>
      <c r="S34" s="96">
        <v>-0.31041600000000003</v>
      </c>
      <c r="T34" s="96">
        <v>0.446737</v>
      </c>
      <c r="U34" s="113">
        <v>-10.372999999999999</v>
      </c>
      <c r="Y34" s="114">
        <v>138</v>
      </c>
      <c r="Z34" s="118">
        <v>21.7759</v>
      </c>
      <c r="AA34" s="28">
        <v>-0.124223</v>
      </c>
      <c r="AB34" s="119">
        <v>0.15345</v>
      </c>
      <c r="AC34" s="114">
        <v>-8.3659999999999997</v>
      </c>
    </row>
    <row r="35" spans="2:29">
      <c r="B35" s="110"/>
      <c r="C35" s="110">
        <v>62</v>
      </c>
      <c r="D35" s="134">
        <v>28.920400000000001</v>
      </c>
      <c r="E35" s="134">
        <v>-0.24540500000000001</v>
      </c>
      <c r="F35" s="134">
        <v>0.20179800000000001</v>
      </c>
      <c r="G35" s="135">
        <v>-10.206</v>
      </c>
      <c r="J35" s="11">
        <v>112</v>
      </c>
      <c r="K35" s="28">
        <v>55.789299999999997</v>
      </c>
      <c r="L35" s="28">
        <v>-0.26497500000000002</v>
      </c>
      <c r="M35" s="28">
        <v>0.38995099999999999</v>
      </c>
      <c r="N35" s="11">
        <v>-9.7629999999999999</v>
      </c>
      <c r="Q35" s="140">
        <v>64</v>
      </c>
      <c r="R35" s="96">
        <v>51.647300000000001</v>
      </c>
      <c r="S35" s="96">
        <v>-0.32387199999999999</v>
      </c>
      <c r="T35" s="96">
        <v>0.48263699999999998</v>
      </c>
      <c r="U35" s="113">
        <v>-10.170999999999999</v>
      </c>
      <c r="Y35" s="114">
        <v>140</v>
      </c>
      <c r="Z35" s="118">
        <v>21.803699999999999</v>
      </c>
      <c r="AA35" s="28">
        <v>-0.13339999999999999</v>
      </c>
      <c r="AB35" s="119">
        <v>0.196241</v>
      </c>
      <c r="AC35" s="114">
        <v>-8.7260000000000009</v>
      </c>
    </row>
    <row r="36" spans="2:29">
      <c r="B36" s="110"/>
      <c r="C36" s="110">
        <v>64</v>
      </c>
      <c r="D36" s="134">
        <v>28.9299</v>
      </c>
      <c r="E36" s="134">
        <v>-0.24162900000000001</v>
      </c>
      <c r="F36" s="134">
        <v>0.19991200000000001</v>
      </c>
      <c r="G36" s="136">
        <v>-10.004000000000001</v>
      </c>
      <c r="J36" s="11">
        <v>113</v>
      </c>
      <c r="K36" s="28">
        <v>55.801299999999998</v>
      </c>
      <c r="L36" s="28">
        <v>-0.26874799999999999</v>
      </c>
      <c r="M36" s="28">
        <v>0.40196100000000001</v>
      </c>
      <c r="N36" s="11">
        <v>-10.055999999999999</v>
      </c>
      <c r="Q36" s="140">
        <v>66</v>
      </c>
      <c r="R36" s="96">
        <v>51.689</v>
      </c>
      <c r="S36" s="96">
        <v>-0.33860899999999999</v>
      </c>
      <c r="T36" s="96">
        <v>0.51336499999999996</v>
      </c>
      <c r="U36" s="113">
        <v>-10.273</v>
      </c>
      <c r="Y36" s="114">
        <v>142</v>
      </c>
      <c r="Z36" s="118">
        <v>21.830400000000001</v>
      </c>
      <c r="AA36" s="28">
        <v>-0.14213000000000001</v>
      </c>
      <c r="AB36" s="119">
        <v>0.233094</v>
      </c>
      <c r="AC36" s="114">
        <v>-8.41</v>
      </c>
    </row>
    <row r="37" spans="2:29">
      <c r="B37" s="110"/>
      <c r="C37" s="110">
        <v>66</v>
      </c>
      <c r="D37" s="134">
        <v>28.939399999999999</v>
      </c>
      <c r="E37" s="134">
        <v>-0.23785200000000001</v>
      </c>
      <c r="F37" s="134">
        <v>0.19802600000000001</v>
      </c>
      <c r="G37" s="135">
        <v>-10.327999999999999</v>
      </c>
      <c r="J37" s="11">
        <v>114</v>
      </c>
      <c r="K37" s="28">
        <v>55.813099999999999</v>
      </c>
      <c r="L37" s="28">
        <v>-0.27259499999999998</v>
      </c>
      <c r="M37" s="28">
        <v>0.41188900000000001</v>
      </c>
      <c r="N37" s="11">
        <v>-9.8869999999999987</v>
      </c>
      <c r="Q37" s="140">
        <v>68</v>
      </c>
      <c r="R37" s="96">
        <v>51.730699999999999</v>
      </c>
      <c r="S37" s="96">
        <v>-0.35512199999999999</v>
      </c>
      <c r="T37" s="96">
        <v>0.53660699999999995</v>
      </c>
      <c r="U37" s="113">
        <v>-10.275</v>
      </c>
      <c r="Y37" s="114">
        <v>144</v>
      </c>
      <c r="Z37" s="118">
        <v>21.8552</v>
      </c>
      <c r="AA37" s="28">
        <v>-0.15007599999999999</v>
      </c>
      <c r="AB37" s="119">
        <v>0.25951400000000002</v>
      </c>
      <c r="AC37" s="114">
        <v>-8.2070000000000007</v>
      </c>
    </row>
    <row r="38" spans="2:29">
      <c r="B38" s="110"/>
      <c r="C38" s="110">
        <v>68</v>
      </c>
      <c r="D38" s="134">
        <v>28.949000000000002</v>
      </c>
      <c r="E38" s="134">
        <v>-0.23407600000000001</v>
      </c>
      <c r="F38" s="134">
        <v>0.19614000000000001</v>
      </c>
      <c r="G38" s="136">
        <v>-10.133000000000001</v>
      </c>
      <c r="J38" s="11">
        <v>115</v>
      </c>
      <c r="K38" s="28">
        <v>55.8247</v>
      </c>
      <c r="L38" s="28">
        <v>-0.27637600000000001</v>
      </c>
      <c r="M38" s="28">
        <v>0.420346</v>
      </c>
      <c r="N38" s="11">
        <v>-10.086</v>
      </c>
      <c r="Q38" s="140">
        <v>70</v>
      </c>
      <c r="R38" s="96">
        <v>51.7727</v>
      </c>
      <c r="S38" s="96">
        <v>-0.36971999999999999</v>
      </c>
      <c r="T38" s="96">
        <v>0.55124099999999998</v>
      </c>
      <c r="U38" s="113">
        <v>-10.462</v>
      </c>
      <c r="Y38" s="114">
        <v>146</v>
      </c>
      <c r="Z38" s="118">
        <v>21.8797</v>
      </c>
      <c r="AA38" s="28">
        <v>-0.158974</v>
      </c>
      <c r="AB38" s="119">
        <v>0.27968599999999999</v>
      </c>
      <c r="AC38" s="114">
        <v>-8.1240000000000006</v>
      </c>
    </row>
    <row r="39" spans="2:29">
      <c r="B39" s="110"/>
      <c r="C39" s="110">
        <v>70</v>
      </c>
      <c r="D39" s="134">
        <v>28.958500000000001</v>
      </c>
      <c r="E39" s="134">
        <v>-0.2303</v>
      </c>
      <c r="F39" s="134">
        <v>0.19425400000000001</v>
      </c>
      <c r="G39" s="137">
        <v>-10.773999999999999</v>
      </c>
      <c r="J39" s="11">
        <v>116</v>
      </c>
      <c r="K39" s="28">
        <v>55.835700000000003</v>
      </c>
      <c r="L39" s="28">
        <v>-0.27975800000000001</v>
      </c>
      <c r="M39" s="28">
        <v>0.42771900000000002</v>
      </c>
      <c r="N39" s="11">
        <v>-9.7479999999999993</v>
      </c>
      <c r="Q39" s="140">
        <v>72</v>
      </c>
      <c r="R39" s="96">
        <v>51.814300000000003</v>
      </c>
      <c r="S39" s="96">
        <v>-0.386573</v>
      </c>
      <c r="T39" s="96">
        <v>0.56822099999999998</v>
      </c>
      <c r="U39" s="113">
        <v>-10.375999999999999</v>
      </c>
      <c r="Y39" s="114">
        <v>147</v>
      </c>
      <c r="Z39" s="118">
        <v>21.8918</v>
      </c>
      <c r="AA39" s="28">
        <v>-0.16381799999999999</v>
      </c>
      <c r="AB39" s="119">
        <v>0.28717599999999999</v>
      </c>
      <c r="AC39" s="114">
        <v>-8.6050000000000004</v>
      </c>
    </row>
    <row r="40" spans="2:29">
      <c r="B40" s="110"/>
      <c r="C40" s="110">
        <v>72</v>
      </c>
      <c r="D40" s="134">
        <v>28.968</v>
      </c>
      <c r="E40" s="134">
        <v>-0.226524</v>
      </c>
      <c r="F40" s="134">
        <v>0.19236800000000001</v>
      </c>
      <c r="G40" s="136">
        <v>-11.445</v>
      </c>
      <c r="J40" s="11">
        <v>117</v>
      </c>
      <c r="K40" s="28">
        <v>55.846800000000002</v>
      </c>
      <c r="L40" s="28">
        <v>-0.28397099999999997</v>
      </c>
      <c r="M40" s="28">
        <v>0.43503500000000001</v>
      </c>
      <c r="N40" s="11">
        <v>-9.8849999999999998</v>
      </c>
      <c r="Q40" s="140">
        <v>74</v>
      </c>
      <c r="R40" s="96">
        <v>51.854999999999997</v>
      </c>
      <c r="S40" s="96">
        <v>-0.40212399999999998</v>
      </c>
      <c r="T40" s="96">
        <v>0.58974899999999997</v>
      </c>
      <c r="U40" s="113">
        <v>-10.493</v>
      </c>
      <c r="Y40" s="114">
        <v>148</v>
      </c>
      <c r="Z40" s="118">
        <v>21.9039</v>
      </c>
      <c r="AA40" s="28">
        <v>-0.16866200000000001</v>
      </c>
      <c r="AB40" s="119">
        <v>0.29466700000000001</v>
      </c>
      <c r="AC40" s="114">
        <v>-8.2349999999999994</v>
      </c>
    </row>
    <row r="41" spans="2:29">
      <c r="B41" s="110"/>
      <c r="C41" s="110">
        <v>73</v>
      </c>
      <c r="D41" s="134">
        <v>28.972799999999999</v>
      </c>
      <c r="E41" s="134">
        <v>-0.224636</v>
      </c>
      <c r="F41" s="134">
        <v>0.19142500000000001</v>
      </c>
      <c r="G41" s="135">
        <v>-10.897</v>
      </c>
      <c r="J41" s="11">
        <v>118</v>
      </c>
      <c r="K41" s="28">
        <v>55.857999999999997</v>
      </c>
      <c r="L41" s="28">
        <v>-0.28844199999999998</v>
      </c>
      <c r="M41" s="28">
        <v>0.44297999999999998</v>
      </c>
      <c r="N41" s="11">
        <v>-9.4779999999999998</v>
      </c>
      <c r="Q41" s="140">
        <v>76</v>
      </c>
      <c r="R41" s="96">
        <v>51.895099999999999</v>
      </c>
      <c r="S41" s="96">
        <v>-0.41911599999999999</v>
      </c>
      <c r="T41" s="96">
        <v>0.59830099999999997</v>
      </c>
      <c r="U41" s="113">
        <v>-10.539</v>
      </c>
      <c r="Y41" s="114">
        <v>150</v>
      </c>
      <c r="Z41" s="118">
        <v>21.927199999999999</v>
      </c>
      <c r="AA41" s="28">
        <v>-0.17866000000000001</v>
      </c>
      <c r="AB41" s="119">
        <v>0.30901400000000001</v>
      </c>
      <c r="AC41" s="114">
        <v>-8.3219999999999992</v>
      </c>
    </row>
    <row r="42" spans="2:29">
      <c r="B42" s="110"/>
      <c r="C42" s="110">
        <v>74</v>
      </c>
      <c r="D42" s="134">
        <v>28.977499999999999</v>
      </c>
      <c r="E42" s="134">
        <v>-0.222748</v>
      </c>
      <c r="F42" s="134">
        <v>0.19048200000000001</v>
      </c>
      <c r="G42" s="135">
        <v>-11.05</v>
      </c>
      <c r="J42" s="11">
        <v>119</v>
      </c>
      <c r="K42" s="28">
        <v>55.869199999999999</v>
      </c>
      <c r="L42" s="28">
        <v>-0.29297000000000001</v>
      </c>
      <c r="M42" s="28">
        <v>0.452075</v>
      </c>
      <c r="N42" s="11">
        <v>-9.738999999999999</v>
      </c>
      <c r="Q42" s="140">
        <v>78</v>
      </c>
      <c r="R42" s="96">
        <v>51.934399999999997</v>
      </c>
      <c r="S42" s="96">
        <v>-0.43328499999999998</v>
      </c>
      <c r="T42" s="96">
        <v>0.61085199999999995</v>
      </c>
      <c r="U42" s="113">
        <v>-10.574999999999999</v>
      </c>
      <c r="Y42" s="114">
        <v>152</v>
      </c>
      <c r="Z42" s="118">
        <v>21.950199999999999</v>
      </c>
      <c r="AA42" s="28">
        <v>-0.188772</v>
      </c>
      <c r="AB42" s="119">
        <v>0.323127</v>
      </c>
      <c r="AC42" s="114">
        <v>-8.6489999999999991</v>
      </c>
    </row>
    <row r="43" spans="2:29">
      <c r="B43" s="110"/>
      <c r="C43" s="110">
        <v>75</v>
      </c>
      <c r="D43" s="134">
        <v>28.982299999999999</v>
      </c>
      <c r="E43" s="134">
        <v>-0.220859</v>
      </c>
      <c r="F43" s="134">
        <v>0.18953900000000001</v>
      </c>
      <c r="G43" s="135">
        <v>-11.151999999999999</v>
      </c>
      <c r="J43" s="11">
        <v>120</v>
      </c>
      <c r="K43" s="28">
        <v>55.879199999999997</v>
      </c>
      <c r="L43" s="28">
        <v>-0.29663899999999999</v>
      </c>
      <c r="M43" s="28">
        <v>0.45726600000000001</v>
      </c>
      <c r="N43" s="11">
        <v>-9.452</v>
      </c>
      <c r="Q43" s="140">
        <v>80</v>
      </c>
      <c r="R43" s="96">
        <v>51.974400000000003</v>
      </c>
      <c r="S43" s="96">
        <v>-0.44909199999999999</v>
      </c>
      <c r="T43" s="96">
        <v>0.61670400000000003</v>
      </c>
      <c r="U43" s="113">
        <v>-10.243</v>
      </c>
      <c r="Y43" s="114">
        <v>154</v>
      </c>
      <c r="Z43" s="118">
        <v>21.973199999999999</v>
      </c>
      <c r="AA43" s="28">
        <v>-0.199263</v>
      </c>
      <c r="AB43" s="119">
        <v>0.33224199999999998</v>
      </c>
      <c r="AC43" s="114">
        <v>-8.2289999999999992</v>
      </c>
    </row>
    <row r="44" spans="2:29">
      <c r="B44" s="110"/>
      <c r="C44" s="110">
        <v>76</v>
      </c>
      <c r="D44" s="134">
        <v>28.987100000000002</v>
      </c>
      <c r="E44" s="134">
        <v>-0.218971</v>
      </c>
      <c r="F44" s="134">
        <v>0.18859600000000001</v>
      </c>
      <c r="G44" s="136">
        <v>-11.157</v>
      </c>
      <c r="J44" s="11">
        <v>121</v>
      </c>
      <c r="K44" s="28">
        <v>55.889400000000002</v>
      </c>
      <c r="L44" s="28">
        <v>-0.30049100000000001</v>
      </c>
      <c r="M44" s="28">
        <v>0.46173599999999998</v>
      </c>
      <c r="N44" s="11">
        <v>-9.8919999999999995</v>
      </c>
      <c r="Q44" s="140">
        <v>82</v>
      </c>
      <c r="R44" s="96">
        <v>52.012700000000002</v>
      </c>
      <c r="S44" s="96">
        <v>-0.46527400000000002</v>
      </c>
      <c r="T44" s="96">
        <v>0.61569799999999997</v>
      </c>
      <c r="U44" s="113">
        <v>-10.629</v>
      </c>
      <c r="Y44" s="114">
        <v>156</v>
      </c>
      <c r="Z44" s="118">
        <v>21.996099999999998</v>
      </c>
      <c r="AA44" s="28">
        <v>-0.20968500000000001</v>
      </c>
      <c r="AB44" s="119">
        <v>0.34068199999999998</v>
      </c>
      <c r="AC44" s="114">
        <v>-8.5250000000000004</v>
      </c>
    </row>
    <row r="45" spans="2:29">
      <c r="B45" s="110"/>
      <c r="C45" s="110">
        <v>77</v>
      </c>
      <c r="D45" s="134">
        <v>28.991800000000001</v>
      </c>
      <c r="E45" s="134">
        <v>-0.217083</v>
      </c>
      <c r="F45" s="134">
        <v>0.18765299999999999</v>
      </c>
      <c r="G45" s="135">
        <v>-10.837999999999999</v>
      </c>
      <c r="J45" s="11">
        <v>122</v>
      </c>
      <c r="K45" s="28">
        <v>55.899799999999999</v>
      </c>
      <c r="L45" s="28">
        <v>-0.30458200000000002</v>
      </c>
      <c r="M45" s="28">
        <v>0.46593499999999999</v>
      </c>
      <c r="N45" s="11">
        <v>-10.085000000000001</v>
      </c>
      <c r="Q45" s="140">
        <v>84</v>
      </c>
      <c r="R45" s="96">
        <v>52.05</v>
      </c>
      <c r="S45" s="96">
        <v>-0.48122100000000001</v>
      </c>
      <c r="T45" s="96">
        <v>0.62810999999999995</v>
      </c>
      <c r="U45" s="113">
        <v>-10.55</v>
      </c>
      <c r="Y45" s="114">
        <v>158</v>
      </c>
      <c r="Z45" s="118">
        <v>22.0184</v>
      </c>
      <c r="AA45" s="28">
        <v>-0.21912799999999999</v>
      </c>
      <c r="AB45" s="119">
        <v>0.34725800000000001</v>
      </c>
      <c r="AC45" s="114">
        <v>-8.35</v>
      </c>
    </row>
    <row r="46" spans="2:29">
      <c r="B46" s="110"/>
      <c r="C46" s="110">
        <v>78</v>
      </c>
      <c r="D46" s="134">
        <v>28.996600000000001</v>
      </c>
      <c r="E46" s="134">
        <v>-0.215195</v>
      </c>
      <c r="F46" s="134">
        <v>0.18670999999999999</v>
      </c>
      <c r="G46" s="135">
        <v>-10.372999999999999</v>
      </c>
      <c r="J46" s="11">
        <v>123</v>
      </c>
      <c r="K46" s="28">
        <v>55.9099</v>
      </c>
      <c r="L46" s="28">
        <v>-0.30866900000000003</v>
      </c>
      <c r="M46" s="28">
        <v>0.47195700000000002</v>
      </c>
      <c r="N46" s="11">
        <v>-10.016</v>
      </c>
      <c r="Q46" s="140">
        <v>86</v>
      </c>
      <c r="R46" s="96">
        <v>52.0871</v>
      </c>
      <c r="S46" s="96">
        <v>-0.495174</v>
      </c>
      <c r="T46" s="96">
        <v>0.63227800000000001</v>
      </c>
      <c r="U46" s="113">
        <v>-10.532999999999999</v>
      </c>
      <c r="Y46" s="114">
        <v>160</v>
      </c>
      <c r="Z46" s="118">
        <v>22.040599999999998</v>
      </c>
      <c r="AA46" s="28">
        <v>-0.22861000000000001</v>
      </c>
      <c r="AB46" s="119">
        <v>0.35236400000000001</v>
      </c>
      <c r="AC46" s="114">
        <v>-8.4870000000000001</v>
      </c>
    </row>
    <row r="47" spans="2:29">
      <c r="B47" s="110"/>
      <c r="C47" s="110">
        <v>79</v>
      </c>
      <c r="D47" s="134">
        <v>29.0014</v>
      </c>
      <c r="E47" s="134">
        <v>-0.213307</v>
      </c>
      <c r="F47" s="134">
        <v>0.18576699999999999</v>
      </c>
      <c r="G47" s="135">
        <v>-10.429</v>
      </c>
      <c r="J47" s="11">
        <v>124</v>
      </c>
      <c r="K47" s="28">
        <v>55.920400000000001</v>
      </c>
      <c r="L47" s="28">
        <v>-0.312697</v>
      </c>
      <c r="M47" s="28">
        <v>0.47743400000000003</v>
      </c>
      <c r="N47" s="11">
        <v>-9.9710000000000001</v>
      </c>
      <c r="Q47" s="140">
        <v>88</v>
      </c>
      <c r="R47" s="96">
        <v>52.124400000000001</v>
      </c>
      <c r="S47" s="96">
        <v>-0.51099799999999995</v>
      </c>
      <c r="T47" s="96">
        <v>0.63555099999999998</v>
      </c>
      <c r="U47" s="113">
        <v>-10.531000000000001</v>
      </c>
      <c r="Y47" s="114">
        <v>162</v>
      </c>
      <c r="Z47" s="118">
        <v>22.0627</v>
      </c>
      <c r="AA47" s="28">
        <v>-0.23819499999999999</v>
      </c>
      <c r="AB47" s="119">
        <v>0.35368500000000003</v>
      </c>
      <c r="AC47" s="114">
        <v>-8.5</v>
      </c>
    </row>
    <row r="48" spans="2:29">
      <c r="B48" s="110"/>
      <c r="C48" s="110">
        <v>80</v>
      </c>
      <c r="D48" s="134">
        <v>29.0061</v>
      </c>
      <c r="E48" s="134">
        <v>-0.211419</v>
      </c>
      <c r="F48" s="134">
        <v>0.18482399999999999</v>
      </c>
      <c r="G48" s="137">
        <v>-10.436</v>
      </c>
      <c r="J48" s="11">
        <v>125</v>
      </c>
      <c r="K48" s="28">
        <v>55.930900000000001</v>
      </c>
      <c r="L48" s="28">
        <v>-0.31648799999999999</v>
      </c>
      <c r="M48" s="28">
        <v>0.48322100000000001</v>
      </c>
      <c r="N48" s="11">
        <v>-9.843</v>
      </c>
      <c r="Q48" s="140">
        <v>90</v>
      </c>
      <c r="R48" s="96">
        <v>52.162700000000001</v>
      </c>
      <c r="S48" s="96">
        <v>-0.52543799999999996</v>
      </c>
      <c r="T48" s="96">
        <v>0.63215500000000002</v>
      </c>
      <c r="U48" s="113">
        <v>-10.333</v>
      </c>
      <c r="Y48" s="114">
        <v>164</v>
      </c>
      <c r="Z48" s="118">
        <v>22.084499999999998</v>
      </c>
      <c r="AA48" s="28">
        <v>-0.24842500000000001</v>
      </c>
      <c r="AB48" s="119">
        <v>0.35458699999999999</v>
      </c>
      <c r="AC48" s="114">
        <v>-8.6270000000000007</v>
      </c>
    </row>
    <row r="49" spans="2:29">
      <c r="B49" s="110"/>
      <c r="C49" s="110">
        <v>81</v>
      </c>
      <c r="D49" s="134">
        <v>29.010899999999999</v>
      </c>
      <c r="E49" s="134">
        <v>-0.209531</v>
      </c>
      <c r="F49" s="134">
        <v>0.18388099999999999</v>
      </c>
      <c r="G49" s="135">
        <v>-10.244999999999999</v>
      </c>
      <c r="J49" s="11">
        <v>126</v>
      </c>
      <c r="K49" s="28">
        <v>55.940300000000001</v>
      </c>
      <c r="L49" s="28">
        <v>-0.31957099999999999</v>
      </c>
      <c r="M49" s="28">
        <v>0.49105100000000002</v>
      </c>
      <c r="N49" s="11">
        <v>-9.927999999999999</v>
      </c>
      <c r="Q49" s="140">
        <v>92</v>
      </c>
      <c r="R49" s="96">
        <v>52.2012</v>
      </c>
      <c r="S49" s="96">
        <v>-0.54142800000000002</v>
      </c>
      <c r="T49" s="96">
        <v>0.62782499999999997</v>
      </c>
      <c r="U49" s="113">
        <v>-10.420999999999999</v>
      </c>
      <c r="Y49" s="114">
        <v>166</v>
      </c>
      <c r="Z49" s="118">
        <v>22.105899999999998</v>
      </c>
      <c r="AA49" s="28">
        <v>-0.25940000000000002</v>
      </c>
      <c r="AB49" s="119">
        <v>0.35499999999999998</v>
      </c>
      <c r="AC49" s="114">
        <v>-8.3450000000000006</v>
      </c>
    </row>
    <row r="50" spans="2:29">
      <c r="B50" s="110"/>
      <c r="C50" s="110">
        <v>82</v>
      </c>
      <c r="D50" s="134">
        <v>29.015699999999999</v>
      </c>
      <c r="E50" s="134">
        <v>-0.20764299999999999</v>
      </c>
      <c r="F50" s="134">
        <v>0.18293799999999999</v>
      </c>
      <c r="G50" s="135">
        <v>-10.065</v>
      </c>
      <c r="J50" s="11">
        <v>127</v>
      </c>
      <c r="K50" s="28">
        <v>55.950699999999998</v>
      </c>
      <c r="L50" s="28">
        <v>-0.32339000000000001</v>
      </c>
      <c r="M50" s="28">
        <v>0.49621700000000002</v>
      </c>
      <c r="N50" s="11">
        <v>-10.253</v>
      </c>
      <c r="Q50" s="140">
        <v>94</v>
      </c>
      <c r="R50" s="96">
        <v>52.239699999999999</v>
      </c>
      <c r="S50" s="96">
        <v>-0.55466199999999999</v>
      </c>
      <c r="T50" s="96">
        <v>0.62025399999999997</v>
      </c>
      <c r="U50" s="113">
        <v>-10.391999999999999</v>
      </c>
      <c r="Y50" s="114">
        <v>168</v>
      </c>
      <c r="Z50" s="118">
        <v>22.127399999999998</v>
      </c>
      <c r="AA50" s="28">
        <v>-0.26986900000000003</v>
      </c>
      <c r="AB50" s="119">
        <v>0.35328399999999999</v>
      </c>
      <c r="AC50" s="114">
        <v>-8.3559999999999999</v>
      </c>
    </row>
    <row r="51" spans="2:29">
      <c r="B51" s="110"/>
      <c r="C51" s="110">
        <v>83</v>
      </c>
      <c r="D51" s="134">
        <v>29.020399999999999</v>
      </c>
      <c r="E51" s="134">
        <v>-0.20575399999999999</v>
      </c>
      <c r="F51" s="134">
        <v>0.18199499999999999</v>
      </c>
      <c r="G51" s="135">
        <v>-10.196999999999999</v>
      </c>
      <c r="J51" s="11">
        <v>128</v>
      </c>
      <c r="K51" s="28">
        <v>55.961399999999998</v>
      </c>
      <c r="L51" s="28">
        <v>-0.32734200000000002</v>
      </c>
      <c r="M51" s="28">
        <v>0.50118200000000002</v>
      </c>
      <c r="N51" s="11">
        <v>-10.193999999999999</v>
      </c>
      <c r="Q51" s="140">
        <v>96</v>
      </c>
      <c r="R51" s="96">
        <v>52.277900000000002</v>
      </c>
      <c r="S51" s="96">
        <v>-0.56422399999999995</v>
      </c>
      <c r="T51" s="96">
        <v>0.61146800000000001</v>
      </c>
      <c r="U51" s="113">
        <v>-10.41</v>
      </c>
      <c r="Y51" s="114">
        <v>170</v>
      </c>
      <c r="Z51" s="118">
        <v>22.149000000000001</v>
      </c>
      <c r="AA51" s="28">
        <v>-0.280061</v>
      </c>
      <c r="AB51" s="119">
        <v>0.35040500000000002</v>
      </c>
      <c r="AC51" s="114">
        <v>-8.3030000000000008</v>
      </c>
    </row>
    <row r="52" spans="2:29">
      <c r="B52" s="110"/>
      <c r="C52" s="110">
        <v>84</v>
      </c>
      <c r="D52" s="134">
        <v>29.025200000000002</v>
      </c>
      <c r="E52" s="134">
        <v>-0.20386599999999999</v>
      </c>
      <c r="F52" s="134">
        <v>0.18105199999999999</v>
      </c>
      <c r="G52" s="136">
        <v>-10.379000000000001</v>
      </c>
      <c r="J52" s="11">
        <v>129</v>
      </c>
      <c r="K52" s="28">
        <v>55.972200000000001</v>
      </c>
      <c r="L52" s="28">
        <v>-0.331206</v>
      </c>
      <c r="M52" s="28">
        <v>0.50692599999999999</v>
      </c>
      <c r="N52" s="11">
        <v>-10.446999999999999</v>
      </c>
      <c r="Q52" s="140">
        <v>98</v>
      </c>
      <c r="R52" s="96">
        <v>52.3157</v>
      </c>
      <c r="S52" s="96">
        <v>-0.57899999999999996</v>
      </c>
      <c r="T52" s="96">
        <v>0.600414</v>
      </c>
      <c r="U52" s="113">
        <v>-10.391999999999999</v>
      </c>
      <c r="Y52" s="114">
        <v>172</v>
      </c>
      <c r="Z52" s="118">
        <v>22.170300000000001</v>
      </c>
      <c r="AA52" s="28">
        <v>-0.28956300000000001</v>
      </c>
      <c r="AB52" s="119">
        <v>0.35001399999999999</v>
      </c>
      <c r="AC52" s="114">
        <v>-8.3889999999999993</v>
      </c>
    </row>
    <row r="53" spans="2:29">
      <c r="B53" s="110"/>
      <c r="C53" s="110">
        <v>85</v>
      </c>
      <c r="D53" s="134">
        <v>29.03</v>
      </c>
      <c r="E53" s="134">
        <v>-0.20197799999999999</v>
      </c>
      <c r="F53" s="134">
        <v>0.18010799999999999</v>
      </c>
      <c r="G53" s="135">
        <v>-10.318</v>
      </c>
      <c r="J53" s="11">
        <v>130</v>
      </c>
      <c r="K53" s="28">
        <v>55.981499999999997</v>
      </c>
      <c r="L53" s="28">
        <v>-0.333621</v>
      </c>
      <c r="M53" s="28">
        <v>0.50984600000000002</v>
      </c>
      <c r="N53" s="11">
        <v>-10.927999999999999</v>
      </c>
      <c r="Q53" s="140">
        <v>100</v>
      </c>
      <c r="R53" s="96">
        <v>52.352499999999999</v>
      </c>
      <c r="S53" s="96">
        <v>-0.59133899999999995</v>
      </c>
      <c r="T53" s="96">
        <v>0.58739699999999995</v>
      </c>
      <c r="U53" s="113">
        <v>-10.343999999999999</v>
      </c>
      <c r="Y53" s="114">
        <v>174</v>
      </c>
      <c r="Z53" s="118">
        <v>22.191700000000001</v>
      </c>
      <c r="AA53" s="28">
        <v>-0.29891699999999999</v>
      </c>
      <c r="AB53" s="119">
        <v>0.35004000000000002</v>
      </c>
      <c r="AC53" s="114">
        <v>-8.4819999999999993</v>
      </c>
    </row>
    <row r="54" spans="2:29">
      <c r="B54" s="110"/>
      <c r="C54" s="110">
        <v>86</v>
      </c>
      <c r="D54" s="134">
        <v>29.034700000000001</v>
      </c>
      <c r="E54" s="134">
        <v>-0.20008999999999999</v>
      </c>
      <c r="F54" s="134">
        <v>0.17916499999999999</v>
      </c>
      <c r="G54" s="135">
        <v>-10.465999999999999</v>
      </c>
      <c r="J54" s="11">
        <v>131</v>
      </c>
      <c r="K54" s="28">
        <v>55.991199999999999</v>
      </c>
      <c r="L54" s="28">
        <v>-0.336866</v>
      </c>
      <c r="M54" s="28">
        <v>0.51419700000000002</v>
      </c>
      <c r="N54" s="11">
        <v>-10.522</v>
      </c>
      <c r="Q54" s="140">
        <v>102</v>
      </c>
      <c r="R54" s="96">
        <v>52.388800000000003</v>
      </c>
      <c r="S54" s="96">
        <v>-0.60237600000000002</v>
      </c>
      <c r="T54" s="96">
        <v>0.57482999999999995</v>
      </c>
      <c r="U54" s="113">
        <v>-10.536</v>
      </c>
      <c r="Y54" s="114">
        <v>176</v>
      </c>
      <c r="Z54" s="118">
        <v>22.212699999999998</v>
      </c>
      <c r="AA54" s="28">
        <v>-0.30769000000000002</v>
      </c>
      <c r="AB54" s="119">
        <v>0.34338400000000002</v>
      </c>
      <c r="AC54" s="114">
        <v>-8.6170000000000009</v>
      </c>
    </row>
    <row r="55" spans="2:29">
      <c r="B55" s="110"/>
      <c r="C55" s="110">
        <v>87</v>
      </c>
      <c r="D55" s="134">
        <v>29.0395</v>
      </c>
      <c r="E55" s="134">
        <v>-0.19820199999999999</v>
      </c>
      <c r="F55" s="134">
        <v>0.17822199999999999</v>
      </c>
      <c r="G55" s="135">
        <v>-10.568</v>
      </c>
      <c r="J55" s="11">
        <v>132</v>
      </c>
      <c r="K55" s="28">
        <v>56.0015</v>
      </c>
      <c r="L55" s="28">
        <v>-0.34103899999999998</v>
      </c>
      <c r="M55" s="28">
        <v>0.51973100000000005</v>
      </c>
      <c r="N55" s="11">
        <v>-10.308</v>
      </c>
      <c r="Q55" s="140">
        <v>104</v>
      </c>
      <c r="R55" s="96">
        <v>52.4253</v>
      </c>
      <c r="S55" s="96">
        <v>-0.61312100000000003</v>
      </c>
      <c r="T55" s="96">
        <v>0.56194999999999995</v>
      </c>
      <c r="U55" s="113">
        <v>-10.523999999999999</v>
      </c>
      <c r="Y55" s="114">
        <v>178</v>
      </c>
      <c r="Z55" s="118">
        <v>22.233799999999999</v>
      </c>
      <c r="AA55" s="28">
        <v>-0.31622099999999997</v>
      </c>
      <c r="AB55" s="119">
        <v>0.33677200000000002</v>
      </c>
      <c r="AC55" s="114">
        <v>-8.391</v>
      </c>
    </row>
    <row r="56" spans="2:29">
      <c r="B56" s="110"/>
      <c r="C56" s="110">
        <v>88</v>
      </c>
      <c r="D56" s="134">
        <v>29.0442</v>
      </c>
      <c r="E56" s="134">
        <v>-0.19631399999999999</v>
      </c>
      <c r="F56" s="134">
        <v>0.17727899999999999</v>
      </c>
      <c r="G56" s="136">
        <v>-10.323</v>
      </c>
      <c r="J56" s="11">
        <v>133</v>
      </c>
      <c r="K56" s="28">
        <v>56.012</v>
      </c>
      <c r="L56" s="28">
        <v>-0.34606599999999998</v>
      </c>
      <c r="M56" s="28">
        <v>0.52258199999999999</v>
      </c>
      <c r="N56" s="11">
        <v>-10.635999999999999</v>
      </c>
      <c r="Q56" s="140">
        <v>106</v>
      </c>
      <c r="R56" s="96">
        <v>52.463200000000001</v>
      </c>
      <c r="S56" s="96">
        <v>-0.62164600000000003</v>
      </c>
      <c r="T56" s="96">
        <v>0.54539000000000004</v>
      </c>
      <c r="U56" s="113">
        <v>-10.622</v>
      </c>
      <c r="Y56" s="114">
        <v>180</v>
      </c>
      <c r="Z56" s="118">
        <v>22.254899999999999</v>
      </c>
      <c r="AA56" s="28">
        <v>-0.32375799999999999</v>
      </c>
      <c r="AB56" s="119">
        <v>0.33033899999999999</v>
      </c>
      <c r="AC56" s="114">
        <v>-8.41</v>
      </c>
    </row>
    <row r="57" spans="2:29">
      <c r="B57" s="110"/>
      <c r="C57" s="110">
        <v>90</v>
      </c>
      <c r="D57" s="134">
        <v>29.053799999999999</v>
      </c>
      <c r="E57" s="134">
        <v>-0.19253799999999999</v>
      </c>
      <c r="F57" s="134">
        <v>0.17539299999999999</v>
      </c>
      <c r="G57" s="137">
        <v>-10.11</v>
      </c>
      <c r="J57" s="11">
        <v>134</v>
      </c>
      <c r="K57" s="28">
        <v>56.022100000000002</v>
      </c>
      <c r="L57" s="28">
        <v>-0.35027799999999998</v>
      </c>
      <c r="M57" s="28">
        <v>0.52647200000000005</v>
      </c>
      <c r="N57" s="11">
        <v>-10.453999999999999</v>
      </c>
      <c r="Q57" s="140">
        <v>108</v>
      </c>
      <c r="R57" s="96">
        <v>52.500799999999998</v>
      </c>
      <c r="S57" s="96">
        <v>-0.63316799999999995</v>
      </c>
      <c r="T57" s="96">
        <v>0.52757399999999999</v>
      </c>
      <c r="U57" s="113">
        <v>-10.484</v>
      </c>
      <c r="Y57" s="114">
        <v>182</v>
      </c>
      <c r="Z57" s="118">
        <v>22.276</v>
      </c>
      <c r="AA57" s="28">
        <v>-0.33118300000000001</v>
      </c>
      <c r="AB57" s="119">
        <v>0.32328699999999999</v>
      </c>
      <c r="AC57" s="114">
        <v>-8.2759999999999998</v>
      </c>
    </row>
    <row r="58" spans="2:29">
      <c r="B58" s="110"/>
      <c r="C58" s="110">
        <v>91</v>
      </c>
      <c r="D58" s="134">
        <v>29.058499999999999</v>
      </c>
      <c r="E58" s="134">
        <v>-0.19064900000000001</v>
      </c>
      <c r="F58" s="134">
        <v>0.17444999999999999</v>
      </c>
      <c r="G58" s="135">
        <v>-10.233000000000001</v>
      </c>
      <c r="J58" s="11">
        <v>135</v>
      </c>
      <c r="K58" s="28">
        <v>56.0321</v>
      </c>
      <c r="L58" s="28">
        <v>-0.354182</v>
      </c>
      <c r="M58" s="28">
        <v>0.53044199999999997</v>
      </c>
      <c r="N58" s="11">
        <v>-10.388999999999999</v>
      </c>
      <c r="Q58" s="140">
        <v>110</v>
      </c>
      <c r="R58" s="96">
        <v>52.538899999999998</v>
      </c>
      <c r="S58" s="96">
        <v>-0.64323799999999998</v>
      </c>
      <c r="T58" s="96">
        <v>0.50976299999999997</v>
      </c>
      <c r="U58" s="113">
        <v>-10.130000000000001</v>
      </c>
      <c r="Y58" s="114">
        <v>184</v>
      </c>
      <c r="Z58" s="118">
        <v>22.297000000000001</v>
      </c>
      <c r="AA58" s="28">
        <v>-0.338424</v>
      </c>
      <c r="AB58" s="119">
        <v>0.31522699999999998</v>
      </c>
      <c r="AC58" s="114">
        <v>-8.6999999999999993</v>
      </c>
    </row>
    <row r="59" spans="2:29">
      <c r="B59" s="110"/>
      <c r="C59" s="110">
        <v>92</v>
      </c>
      <c r="D59" s="134">
        <v>29.063300000000002</v>
      </c>
      <c r="E59" s="134">
        <v>-0.18876100000000001</v>
      </c>
      <c r="F59" s="134">
        <v>0.17350699999999999</v>
      </c>
      <c r="G59" s="136">
        <v>-9.8410000000000011</v>
      </c>
      <c r="J59" s="11">
        <v>136</v>
      </c>
      <c r="K59" s="28">
        <v>56.042499999999997</v>
      </c>
      <c r="L59" s="28">
        <v>-0.35839599999999999</v>
      </c>
      <c r="M59" s="28">
        <v>0.53303900000000004</v>
      </c>
      <c r="N59" s="11">
        <v>-10.788</v>
      </c>
      <c r="Q59" s="140">
        <v>112</v>
      </c>
      <c r="R59" s="96">
        <v>52.578000000000003</v>
      </c>
      <c r="S59" s="96">
        <v>-0.65102700000000002</v>
      </c>
      <c r="T59" s="96">
        <v>0.490593</v>
      </c>
      <c r="U59" s="113">
        <v>-10.442</v>
      </c>
      <c r="Y59" s="114">
        <v>186</v>
      </c>
      <c r="Z59" s="118">
        <v>22.318200000000001</v>
      </c>
      <c r="AA59" s="28">
        <v>-0.34483399999999997</v>
      </c>
      <c r="AB59" s="119">
        <v>0.30657400000000001</v>
      </c>
      <c r="AC59" s="114">
        <v>-8.4760000000000009</v>
      </c>
    </row>
    <row r="60" spans="2:29">
      <c r="B60" s="110"/>
      <c r="C60" s="110">
        <v>93</v>
      </c>
      <c r="D60" s="134">
        <v>29.068100000000001</v>
      </c>
      <c r="E60" s="134">
        <v>-0.18687300000000001</v>
      </c>
      <c r="F60" s="134">
        <v>0.172564</v>
      </c>
      <c r="G60" s="135">
        <v>-10.087</v>
      </c>
      <c r="J60" s="11">
        <v>137</v>
      </c>
      <c r="K60" s="28">
        <v>56.053100000000001</v>
      </c>
      <c r="L60" s="28">
        <v>-0.362848</v>
      </c>
      <c r="M60" s="28">
        <v>0.53549999999999998</v>
      </c>
      <c r="N60" s="11">
        <v>-10.621</v>
      </c>
      <c r="Q60" s="140">
        <v>114</v>
      </c>
      <c r="R60" s="96">
        <v>52.616799999999998</v>
      </c>
      <c r="S60" s="96">
        <v>-0.65865899999999999</v>
      </c>
      <c r="T60" s="96">
        <v>0.47224699999999997</v>
      </c>
      <c r="U60" s="113">
        <v>-10.255000000000001</v>
      </c>
      <c r="Y60" s="114">
        <v>188</v>
      </c>
      <c r="Z60" s="118">
        <v>22.339500000000001</v>
      </c>
      <c r="AA60" s="28">
        <v>-0.350603</v>
      </c>
      <c r="AB60" s="119">
        <v>0.29746299999999998</v>
      </c>
      <c r="AC60" s="114">
        <v>-8.6959999999999997</v>
      </c>
    </row>
    <row r="61" spans="2:29">
      <c r="B61" s="110"/>
      <c r="C61" s="110">
        <v>94</v>
      </c>
      <c r="D61" s="134">
        <v>29.072800000000001</v>
      </c>
      <c r="E61" s="134">
        <v>-0.18498500000000001</v>
      </c>
      <c r="F61" s="134">
        <v>0.171621</v>
      </c>
      <c r="G61" s="136">
        <v>-9.5030000000000001</v>
      </c>
      <c r="J61" s="11">
        <v>138</v>
      </c>
      <c r="K61" s="28">
        <v>56.063299999999998</v>
      </c>
      <c r="L61" s="28">
        <v>-0.36720199999999997</v>
      </c>
      <c r="M61" s="28">
        <v>0.53904700000000005</v>
      </c>
      <c r="N61" s="11">
        <v>-10.88</v>
      </c>
      <c r="Q61" s="140">
        <v>116</v>
      </c>
      <c r="R61" s="96">
        <v>52.654200000000003</v>
      </c>
      <c r="S61" s="96">
        <v>-0.65336799999999995</v>
      </c>
      <c r="T61" s="96">
        <v>0.45378299999999999</v>
      </c>
      <c r="U61" s="113">
        <v>-10.475</v>
      </c>
      <c r="Y61" s="114">
        <v>190</v>
      </c>
      <c r="Z61" s="118">
        <v>22.360900000000001</v>
      </c>
      <c r="AA61" s="28">
        <v>-0.355211</v>
      </c>
      <c r="AB61" s="119">
        <v>0.28770699999999999</v>
      </c>
      <c r="AC61" s="114">
        <v>-8.2889999999999997</v>
      </c>
    </row>
    <row r="62" spans="2:29">
      <c r="B62" s="110"/>
      <c r="C62" s="110">
        <v>95</v>
      </c>
      <c r="D62" s="134">
        <v>29.0776</v>
      </c>
      <c r="E62" s="134">
        <v>-0.18309700000000001</v>
      </c>
      <c r="F62" s="134">
        <v>0.170678</v>
      </c>
      <c r="G62" s="135">
        <v>-9.4580000000000002</v>
      </c>
      <c r="J62" s="11">
        <v>139</v>
      </c>
      <c r="K62" s="28">
        <v>56.072899999999997</v>
      </c>
      <c r="L62" s="28">
        <v>-0.37131399999999998</v>
      </c>
      <c r="M62" s="28">
        <v>0.54435</v>
      </c>
      <c r="N62" s="11">
        <v>-10.07</v>
      </c>
      <c r="Q62" s="140">
        <v>118</v>
      </c>
      <c r="R62" s="96">
        <v>52.692900000000002</v>
      </c>
      <c r="S62" s="96">
        <v>-0.65296900000000002</v>
      </c>
      <c r="T62" s="96">
        <v>0.43415599999999999</v>
      </c>
      <c r="U62" s="113">
        <v>-10.363</v>
      </c>
      <c r="Y62" s="114">
        <v>192</v>
      </c>
      <c r="Z62" s="118">
        <v>22.382400000000001</v>
      </c>
      <c r="AA62" s="28">
        <v>-0.35942600000000002</v>
      </c>
      <c r="AB62" s="119">
        <v>0.27773300000000001</v>
      </c>
      <c r="AC62" s="114">
        <v>-8.5679999999999996</v>
      </c>
    </row>
    <row r="63" spans="2:29">
      <c r="B63" s="110"/>
      <c r="C63" s="110">
        <v>96</v>
      </c>
      <c r="D63" s="134">
        <v>29.0824</v>
      </c>
      <c r="E63" s="134">
        <v>-0.18120900000000001</v>
      </c>
      <c r="F63" s="134">
        <v>0.169735</v>
      </c>
      <c r="G63" s="136">
        <v>-9.6220000000000017</v>
      </c>
      <c r="J63" s="11">
        <v>140</v>
      </c>
      <c r="K63" s="28">
        <v>56.0822</v>
      </c>
      <c r="L63" s="28">
        <v>-0.37474299999999999</v>
      </c>
      <c r="M63" s="28">
        <v>0.54818100000000003</v>
      </c>
      <c r="N63" s="11">
        <v>-10.546999999999999</v>
      </c>
      <c r="Q63" s="140">
        <v>120</v>
      </c>
      <c r="R63" s="96">
        <v>52.730800000000002</v>
      </c>
      <c r="S63" s="96">
        <v>-0.65083999999999997</v>
      </c>
      <c r="T63" s="96">
        <v>0.41581200000000001</v>
      </c>
      <c r="U63" s="113">
        <v>-10.545999999999999</v>
      </c>
      <c r="Y63" s="114">
        <v>194</v>
      </c>
      <c r="Z63" s="118">
        <v>22.403399999999998</v>
      </c>
      <c r="AA63" s="28">
        <v>-0.36220799999999997</v>
      </c>
      <c r="AB63" s="119">
        <v>0.268405</v>
      </c>
      <c r="AC63" s="114">
        <v>-8.4789999999999992</v>
      </c>
    </row>
    <row r="64" spans="2:29">
      <c r="B64" s="110"/>
      <c r="C64" s="110">
        <v>97</v>
      </c>
      <c r="D64" s="134">
        <v>29.0871</v>
      </c>
      <c r="E64" s="134">
        <v>-0.17932100000000001</v>
      </c>
      <c r="F64" s="134">
        <v>0.168792</v>
      </c>
      <c r="G64" s="135">
        <v>-10.305999999999999</v>
      </c>
      <c r="J64" s="11">
        <v>141</v>
      </c>
      <c r="K64" s="28">
        <v>56.091999999999999</v>
      </c>
      <c r="L64" s="28">
        <v>-0.378826</v>
      </c>
      <c r="M64" s="28">
        <v>0.55154199999999998</v>
      </c>
      <c r="N64" s="11">
        <v>-10.382</v>
      </c>
      <c r="Q64" s="140">
        <v>122</v>
      </c>
      <c r="R64" s="96">
        <v>52.770699999999998</v>
      </c>
      <c r="S64" s="96">
        <v>-0.64775199999999999</v>
      </c>
      <c r="T64" s="96">
        <v>0.39436100000000002</v>
      </c>
      <c r="U64" s="113">
        <v>-10.5</v>
      </c>
      <c r="Y64" s="114">
        <v>196</v>
      </c>
      <c r="Z64" s="118">
        <v>22.424399999999999</v>
      </c>
      <c r="AA64" s="28">
        <v>-0.36441099999999998</v>
      </c>
      <c r="AB64" s="119">
        <v>0.25918400000000003</v>
      </c>
      <c r="AC64" s="114">
        <v>-8.6489999999999991</v>
      </c>
    </row>
    <row r="65" spans="2:29">
      <c r="B65" s="110"/>
      <c r="C65" s="110">
        <v>98</v>
      </c>
      <c r="D65" s="134">
        <v>29.091899999999999</v>
      </c>
      <c r="E65" s="134">
        <v>-0.17743300000000001</v>
      </c>
      <c r="F65" s="134">
        <v>0.167849</v>
      </c>
      <c r="G65" s="135">
        <v>-10.102</v>
      </c>
      <c r="J65" s="11">
        <v>142</v>
      </c>
      <c r="K65" s="28">
        <v>56.102200000000003</v>
      </c>
      <c r="L65" s="28">
        <v>-0.38336999999999999</v>
      </c>
      <c r="M65" s="28">
        <v>0.55455200000000004</v>
      </c>
      <c r="N65" s="11">
        <v>-10.216999999999999</v>
      </c>
      <c r="Q65" s="140">
        <v>124</v>
      </c>
      <c r="R65" s="96">
        <v>52.810600000000001</v>
      </c>
      <c r="S65" s="96">
        <v>-0.64116399999999996</v>
      </c>
      <c r="T65" s="96">
        <v>0.37306800000000001</v>
      </c>
      <c r="U65" s="113">
        <v>-10.214</v>
      </c>
      <c r="Y65" s="114">
        <v>198</v>
      </c>
      <c r="Z65" s="118">
        <v>22.445999999999998</v>
      </c>
      <c r="AA65" s="28">
        <v>-0.36294500000000002</v>
      </c>
      <c r="AB65" s="119">
        <v>0.25041799999999997</v>
      </c>
      <c r="AC65" s="114">
        <v>-8.5649999999999995</v>
      </c>
    </row>
    <row r="66" spans="2:29">
      <c r="B66" s="110"/>
      <c r="C66" s="110">
        <v>99</v>
      </c>
      <c r="D66" s="134">
        <v>29.096699999999998</v>
      </c>
      <c r="E66" s="134">
        <v>-0.17554400000000001</v>
      </c>
      <c r="F66" s="134">
        <v>0.166906</v>
      </c>
      <c r="G66" s="135">
        <v>-9.5519999999999996</v>
      </c>
      <c r="J66" s="11">
        <v>143</v>
      </c>
      <c r="K66" s="28">
        <v>56.111600000000003</v>
      </c>
      <c r="L66" s="28">
        <v>-0.38684400000000002</v>
      </c>
      <c r="M66" s="28">
        <v>0.55761700000000003</v>
      </c>
      <c r="N66" s="11">
        <v>-10.802</v>
      </c>
      <c r="Q66" s="140">
        <v>126</v>
      </c>
      <c r="R66" s="96">
        <v>52.851399999999998</v>
      </c>
      <c r="S66" s="96">
        <v>-0.63252299999999995</v>
      </c>
      <c r="T66" s="96">
        <v>0.35124499999999997</v>
      </c>
      <c r="U66" s="113">
        <v>-10.223000000000001</v>
      </c>
      <c r="Y66" s="114">
        <v>200</v>
      </c>
      <c r="Z66" s="118">
        <v>22.467600000000001</v>
      </c>
      <c r="AA66" s="28">
        <v>-0.36061300000000002</v>
      </c>
      <c r="AB66" s="119">
        <v>0.24166299999999999</v>
      </c>
      <c r="AC66" s="114">
        <v>-8.4550000000000001</v>
      </c>
    </row>
    <row r="67" spans="2:29">
      <c r="B67" s="110"/>
      <c r="C67" s="110">
        <v>100</v>
      </c>
      <c r="D67" s="134">
        <v>29.101400000000002</v>
      </c>
      <c r="E67" s="134">
        <v>-0.173656</v>
      </c>
      <c r="F67" s="134">
        <v>0.165963</v>
      </c>
      <c r="G67" s="137">
        <v>-9.8249999999999993</v>
      </c>
      <c r="J67" s="11">
        <v>144</v>
      </c>
      <c r="K67" s="28">
        <v>56.121499999999997</v>
      </c>
      <c r="L67" s="28">
        <v>-0.39080500000000001</v>
      </c>
      <c r="M67" s="28">
        <v>0.56026699999999996</v>
      </c>
      <c r="N67" s="11">
        <v>-10.64</v>
      </c>
      <c r="Q67" s="140">
        <v>128</v>
      </c>
      <c r="R67" s="96">
        <v>52.8932</v>
      </c>
      <c r="S67" s="96">
        <v>-0.62589300000000003</v>
      </c>
      <c r="T67" s="96">
        <v>0.329343</v>
      </c>
      <c r="U67" s="113">
        <v>-10.228999999999999</v>
      </c>
      <c r="Y67" s="114">
        <v>202</v>
      </c>
      <c r="Z67" s="118">
        <v>22.488900000000001</v>
      </c>
      <c r="AA67" s="28">
        <v>-0.356234</v>
      </c>
      <c r="AB67" s="119">
        <v>0.232932</v>
      </c>
      <c r="AC67" s="114">
        <v>-8.4420000000000002</v>
      </c>
    </row>
    <row r="68" spans="2:29">
      <c r="B68" s="110"/>
      <c r="C68" s="110">
        <v>101</v>
      </c>
      <c r="D68" s="134">
        <v>29.106200000000001</v>
      </c>
      <c r="E68" s="134">
        <v>-0.171768</v>
      </c>
      <c r="F68" s="134">
        <v>0.16502</v>
      </c>
      <c r="G68" s="135">
        <v>-10.164999999999999</v>
      </c>
      <c r="J68" s="11">
        <v>145</v>
      </c>
      <c r="K68" s="28">
        <v>56.131399999999999</v>
      </c>
      <c r="L68" s="28">
        <v>-0.39480900000000002</v>
      </c>
      <c r="M68" s="28">
        <v>0.56245400000000001</v>
      </c>
      <c r="N68" s="11">
        <v>-10.32</v>
      </c>
      <c r="Q68" s="140">
        <v>130</v>
      </c>
      <c r="R68" s="96">
        <v>52.935099999999998</v>
      </c>
      <c r="S68" s="96">
        <v>-0.61507100000000003</v>
      </c>
      <c r="T68" s="96">
        <v>0.30640600000000001</v>
      </c>
      <c r="U68" s="113">
        <v>-10.241</v>
      </c>
      <c r="Y68" s="114">
        <v>204</v>
      </c>
      <c r="Z68" s="118">
        <v>22.5107</v>
      </c>
      <c r="AA68" s="28">
        <v>-0.35151700000000002</v>
      </c>
      <c r="AB68" s="119">
        <v>0.222888</v>
      </c>
      <c r="AC68" s="114">
        <v>-8.6270000000000007</v>
      </c>
    </row>
    <row r="69" spans="2:29">
      <c r="B69" s="110"/>
      <c r="C69" s="110">
        <v>102</v>
      </c>
      <c r="D69" s="134">
        <v>29.111000000000001</v>
      </c>
      <c r="E69" s="134">
        <v>-0.16988</v>
      </c>
      <c r="F69" s="134">
        <v>0.164077</v>
      </c>
      <c r="G69" s="135">
        <v>-10.628</v>
      </c>
      <c r="J69" s="11">
        <v>146</v>
      </c>
      <c r="K69" s="28">
        <v>56.140999999999998</v>
      </c>
      <c r="L69" s="28">
        <v>-0.39828000000000002</v>
      </c>
      <c r="M69" s="28">
        <v>0.563855</v>
      </c>
      <c r="N69" s="11">
        <v>-10.53</v>
      </c>
      <c r="Q69" s="140">
        <v>132</v>
      </c>
      <c r="R69" s="96">
        <v>52.978299999999997</v>
      </c>
      <c r="S69" s="96">
        <v>-0.59626299999999999</v>
      </c>
      <c r="T69" s="96">
        <v>0.28173300000000001</v>
      </c>
      <c r="U69" s="113">
        <v>-10.14</v>
      </c>
      <c r="Y69" s="114">
        <v>206</v>
      </c>
      <c r="Z69" s="118">
        <v>22.532999999999998</v>
      </c>
      <c r="AA69" s="28">
        <v>-0.34643400000000002</v>
      </c>
      <c r="AB69" s="119">
        <v>0.211426</v>
      </c>
      <c r="AC69" s="114">
        <v>-8.4529999999999994</v>
      </c>
    </row>
    <row r="70" spans="2:29">
      <c r="B70" s="110"/>
      <c r="C70" s="110">
        <v>103</v>
      </c>
      <c r="D70" s="134">
        <v>29.1157</v>
      </c>
      <c r="E70" s="134">
        <v>-0.167992</v>
      </c>
      <c r="F70" s="134">
        <v>0.163134</v>
      </c>
      <c r="G70" s="135">
        <v>-10.637</v>
      </c>
      <c r="J70" s="11">
        <v>147</v>
      </c>
      <c r="K70" s="28">
        <v>56.151000000000003</v>
      </c>
      <c r="L70" s="28">
        <v>-0.40229199999999998</v>
      </c>
      <c r="M70" s="28">
        <v>0.56406999999999996</v>
      </c>
      <c r="N70" s="11">
        <v>-10.696</v>
      </c>
      <c r="Q70" s="140">
        <v>134</v>
      </c>
      <c r="R70" s="96">
        <v>53.021700000000003</v>
      </c>
      <c r="S70" s="96">
        <v>-0.57134099999999999</v>
      </c>
      <c r="T70" s="96">
        <v>0.257054</v>
      </c>
      <c r="U70" s="113">
        <v>-10.288</v>
      </c>
      <c r="Y70" s="114">
        <v>208</v>
      </c>
      <c r="Z70" s="118">
        <v>22.555499999999999</v>
      </c>
      <c r="AA70" s="28">
        <v>-0.34142800000000001</v>
      </c>
      <c r="AB70" s="119">
        <v>0.19997599999999999</v>
      </c>
      <c r="AC70" s="114">
        <v>-8.85</v>
      </c>
    </row>
    <row r="71" spans="2:29">
      <c r="B71" s="110"/>
      <c r="C71" s="110">
        <v>104</v>
      </c>
      <c r="D71" s="134">
        <v>29.1205</v>
      </c>
      <c r="E71" s="134">
        <v>-0.166104</v>
      </c>
      <c r="F71" s="134">
        <v>0.162191</v>
      </c>
      <c r="G71" s="136">
        <v>-10.464</v>
      </c>
      <c r="J71" s="11">
        <v>148</v>
      </c>
      <c r="K71" s="28">
        <v>56.160899999999998</v>
      </c>
      <c r="L71" s="28">
        <v>-0.40595300000000001</v>
      </c>
      <c r="M71" s="28">
        <v>0.56438999999999995</v>
      </c>
      <c r="N71" s="11">
        <v>-10.821</v>
      </c>
      <c r="Q71" s="140">
        <v>136</v>
      </c>
      <c r="R71" s="96">
        <v>53.067100000000003</v>
      </c>
      <c r="S71" s="96">
        <v>-0.54396599999999995</v>
      </c>
      <c r="T71" s="96">
        <v>0.231297</v>
      </c>
      <c r="U71" s="113">
        <v>-10.289</v>
      </c>
      <c r="Y71" s="114">
        <v>210</v>
      </c>
      <c r="Z71" s="118">
        <v>22.577999999999999</v>
      </c>
      <c r="AA71" s="28">
        <v>-0.33645999999999998</v>
      </c>
      <c r="AB71" s="119">
        <v>0.188531</v>
      </c>
      <c r="AC71" s="114">
        <v>-8.4559999999999995</v>
      </c>
    </row>
    <row r="72" spans="2:29">
      <c r="B72" s="110"/>
      <c r="C72" s="110">
        <v>105</v>
      </c>
      <c r="D72" s="134">
        <v>29.1252</v>
      </c>
      <c r="E72" s="134">
        <v>-0.164216</v>
      </c>
      <c r="F72" s="134">
        <v>0.161248</v>
      </c>
      <c r="G72" s="135">
        <v>-9.5289999999999999</v>
      </c>
      <c r="J72" s="11">
        <v>149</v>
      </c>
      <c r="K72" s="28">
        <v>56.170499999999997</v>
      </c>
      <c r="L72" s="28">
        <v>-0.40892600000000001</v>
      </c>
      <c r="M72" s="28">
        <v>0.56522700000000003</v>
      </c>
      <c r="N72" s="11">
        <v>-10.795999999999999</v>
      </c>
      <c r="Q72" s="140">
        <v>138</v>
      </c>
      <c r="R72" s="96">
        <v>53.1113</v>
      </c>
      <c r="S72" s="96">
        <v>-0.51661400000000002</v>
      </c>
      <c r="T72" s="96">
        <v>0.207648</v>
      </c>
      <c r="U72" s="113">
        <v>-10.493</v>
      </c>
      <c r="Y72" s="114">
        <v>212</v>
      </c>
      <c r="Z72" s="118">
        <v>22.6008</v>
      </c>
      <c r="AA72" s="28">
        <v>-0.32607999999999998</v>
      </c>
      <c r="AB72" s="119">
        <v>0.17735600000000001</v>
      </c>
      <c r="AC72" s="114">
        <v>-8.4659999999999993</v>
      </c>
    </row>
    <row r="73" spans="2:29">
      <c r="B73" s="110"/>
      <c r="C73" s="110">
        <v>106</v>
      </c>
      <c r="D73" s="119">
        <v>29.13</v>
      </c>
      <c r="E73" s="119">
        <v>-0.162328</v>
      </c>
      <c r="F73" s="119">
        <v>0.160305</v>
      </c>
      <c r="G73" s="121">
        <v>-9.4670000000000005</v>
      </c>
      <c r="J73" s="11">
        <v>150</v>
      </c>
      <c r="K73" s="28">
        <v>56.180199999999999</v>
      </c>
      <c r="L73" s="28">
        <v>-0.41406199999999999</v>
      </c>
      <c r="M73" s="28">
        <v>0.56690200000000002</v>
      </c>
      <c r="N73" s="11">
        <v>-10.714</v>
      </c>
      <c r="Q73" s="140">
        <v>140</v>
      </c>
      <c r="R73" s="96">
        <v>53.156599999999997</v>
      </c>
      <c r="S73" s="96">
        <v>-0.48475600000000002</v>
      </c>
      <c r="T73" s="96">
        <v>0.18362800000000001</v>
      </c>
      <c r="U73" s="113">
        <v>-10.217000000000001</v>
      </c>
      <c r="Y73" s="114">
        <v>214</v>
      </c>
      <c r="Z73" s="118">
        <v>22.6236</v>
      </c>
      <c r="AA73" s="28">
        <v>-0.314633</v>
      </c>
      <c r="AB73" s="119">
        <v>0.166213</v>
      </c>
      <c r="AC73" s="114">
        <v>-8.5190000000000001</v>
      </c>
    </row>
    <row r="74" spans="2:29">
      <c r="B74" s="110"/>
      <c r="C74" s="110">
        <v>107</v>
      </c>
      <c r="D74" s="119">
        <v>29.134799999999998</v>
      </c>
      <c r="E74" s="119">
        <v>-0.161022</v>
      </c>
      <c r="F74" s="119">
        <v>0.15959400000000001</v>
      </c>
      <c r="G74" s="121">
        <v>-9.4039999999999999</v>
      </c>
      <c r="J74" s="11">
        <v>151</v>
      </c>
      <c r="K74" s="28">
        <v>56.189700000000002</v>
      </c>
      <c r="L74" s="28">
        <v>-0.41822799999999999</v>
      </c>
      <c r="M74" s="28">
        <v>0.56758299999999995</v>
      </c>
      <c r="N74" s="11">
        <v>-10.853</v>
      </c>
      <c r="Q74" s="140">
        <v>142</v>
      </c>
      <c r="R74" s="96">
        <v>53.201900000000002</v>
      </c>
      <c r="S74" s="96">
        <v>-0.44513200000000003</v>
      </c>
      <c r="T74" s="96">
        <v>0.160995</v>
      </c>
      <c r="U74" s="113">
        <v>-10.497</v>
      </c>
      <c r="Y74" s="114">
        <v>216</v>
      </c>
      <c r="Z74" s="118">
        <v>22.647399999999998</v>
      </c>
      <c r="AA74" s="28">
        <v>-0.30021399999999998</v>
      </c>
      <c r="AB74" s="119">
        <v>0.15459800000000001</v>
      </c>
      <c r="AC74" s="114">
        <v>-8.68</v>
      </c>
    </row>
    <row r="75" spans="2:29">
      <c r="B75" s="110"/>
      <c r="C75" s="110">
        <v>108</v>
      </c>
      <c r="D75" s="119">
        <v>29.139800000000001</v>
      </c>
      <c r="E75" s="119">
        <v>-0.161306</v>
      </c>
      <c r="F75" s="119">
        <v>0.15951499999999999</v>
      </c>
      <c r="G75" s="122">
        <v>-9.213000000000001</v>
      </c>
      <c r="J75" s="11">
        <v>152</v>
      </c>
      <c r="K75" s="28">
        <v>56.199100000000001</v>
      </c>
      <c r="L75" s="28">
        <v>-0.42152299999999998</v>
      </c>
      <c r="M75" s="28">
        <v>0.56747099999999995</v>
      </c>
      <c r="N75" s="11">
        <v>-10.609</v>
      </c>
      <c r="Q75" s="140">
        <v>144</v>
      </c>
      <c r="R75" s="96">
        <v>53.248100000000001</v>
      </c>
      <c r="S75" s="96">
        <v>-0.382608</v>
      </c>
      <c r="T75" s="96">
        <v>0.13891400000000001</v>
      </c>
      <c r="U75" s="113">
        <v>-10.36</v>
      </c>
      <c r="Y75" s="114">
        <v>218</v>
      </c>
      <c r="Z75" s="118">
        <v>22.671299999999999</v>
      </c>
      <c r="AA75" s="28">
        <v>-0.28489700000000001</v>
      </c>
      <c r="AB75" s="119">
        <v>0.14310400000000001</v>
      </c>
      <c r="AC75" s="114">
        <v>-8.4220000000000006</v>
      </c>
    </row>
    <row r="76" spans="2:29">
      <c r="B76" s="110"/>
      <c r="C76" s="110">
        <v>109</v>
      </c>
      <c r="D76" s="119">
        <v>29.1448</v>
      </c>
      <c r="E76" s="119">
        <v>-0.16158900000000001</v>
      </c>
      <c r="F76" s="119">
        <v>0.159437</v>
      </c>
      <c r="G76" s="121">
        <v>-9.9329999999999998</v>
      </c>
      <c r="J76" s="11">
        <v>153</v>
      </c>
      <c r="K76" s="28">
        <v>56.208100000000002</v>
      </c>
      <c r="L76" s="28">
        <v>-0.42457699999999998</v>
      </c>
      <c r="M76" s="28">
        <v>0.56763200000000003</v>
      </c>
      <c r="N76" s="11">
        <v>-10.664</v>
      </c>
      <c r="Q76" s="140">
        <v>146</v>
      </c>
      <c r="R76" s="96">
        <v>53.295999999999999</v>
      </c>
      <c r="S76" s="96">
        <v>-0.28975299999999998</v>
      </c>
      <c r="T76" s="96">
        <v>0.118684</v>
      </c>
      <c r="U76" s="113">
        <v>-10.356999999999999</v>
      </c>
      <c r="Y76" s="114">
        <v>220</v>
      </c>
      <c r="Z76" s="118">
        <v>22.6953</v>
      </c>
      <c r="AA76" s="28">
        <v>-0.26629900000000001</v>
      </c>
      <c r="AB76" s="119">
        <v>0.132053</v>
      </c>
      <c r="AC76" s="114">
        <v>-8.6259999999999994</v>
      </c>
    </row>
    <row r="77" spans="2:29">
      <c r="B77" s="110"/>
      <c r="C77" s="110">
        <v>110</v>
      </c>
      <c r="D77" s="119">
        <v>29.149799999999999</v>
      </c>
      <c r="E77" s="119">
        <v>-0.16187299999999999</v>
      </c>
      <c r="F77" s="119">
        <v>0.159359</v>
      </c>
      <c r="G77" s="123">
        <v>-9.9179999999999993</v>
      </c>
      <c r="J77" s="11">
        <v>154</v>
      </c>
      <c r="K77" s="28">
        <v>56.217399999999998</v>
      </c>
      <c r="L77" s="28">
        <v>-0.42823299999999997</v>
      </c>
      <c r="M77" s="28">
        <v>0.567936</v>
      </c>
      <c r="N77" s="11">
        <v>-10.968</v>
      </c>
      <c r="Q77" s="140">
        <v>148</v>
      </c>
      <c r="R77" s="96">
        <v>53.3476</v>
      </c>
      <c r="S77" s="96">
        <v>-0.15606500000000001</v>
      </c>
      <c r="T77" s="96">
        <v>0.10233100000000001</v>
      </c>
      <c r="U77" s="113">
        <v>-10.368</v>
      </c>
      <c r="Y77" s="114">
        <v>222</v>
      </c>
      <c r="Z77" s="118">
        <v>22.7197</v>
      </c>
      <c r="AA77" s="28">
        <v>-0.24385399999999999</v>
      </c>
      <c r="AB77" s="119">
        <v>0.121182</v>
      </c>
      <c r="AC77" s="114">
        <v>-8.2739999999999991</v>
      </c>
    </row>
    <row r="78" spans="2:29">
      <c r="B78" s="110"/>
      <c r="C78" s="110">
        <v>111</v>
      </c>
      <c r="D78" s="119">
        <v>29.154499999999999</v>
      </c>
      <c r="E78" s="119">
        <v>-0.16203899999999999</v>
      </c>
      <c r="F78" s="119">
        <v>0.159664</v>
      </c>
      <c r="G78" s="121">
        <v>-10.038</v>
      </c>
      <c r="J78" s="11">
        <v>155</v>
      </c>
      <c r="K78" s="28">
        <v>56.226599999999998</v>
      </c>
      <c r="L78" s="28">
        <v>-0.43148300000000001</v>
      </c>
      <c r="M78" s="28">
        <v>0.56898499999999996</v>
      </c>
      <c r="N78" s="11">
        <v>-10.606999999999999</v>
      </c>
      <c r="Q78" s="140">
        <v>150</v>
      </c>
      <c r="R78" s="96">
        <v>53.387799999999999</v>
      </c>
      <c r="S78" s="96">
        <v>-0.112229</v>
      </c>
      <c r="T78" s="96">
        <v>9.9139099999999994E-2</v>
      </c>
      <c r="U78" s="113">
        <v>-10.465999999999999</v>
      </c>
      <c r="Y78" s="114">
        <v>224</v>
      </c>
      <c r="Z78" s="118">
        <v>22.744799999999998</v>
      </c>
      <c r="AA78" s="28">
        <v>-0.21559500000000001</v>
      </c>
      <c r="AB78" s="119">
        <v>0.110583</v>
      </c>
      <c r="AC78" s="114">
        <v>-8.3119999999999994</v>
      </c>
    </row>
    <row r="79" spans="2:29">
      <c r="B79" s="110"/>
      <c r="C79" s="110">
        <v>113</v>
      </c>
      <c r="D79" s="119">
        <v>29.163699999999999</v>
      </c>
      <c r="E79" s="119">
        <v>-0.16216700000000001</v>
      </c>
      <c r="F79" s="119">
        <v>0.160937</v>
      </c>
      <c r="G79" s="121">
        <v>-9.8279999999999994</v>
      </c>
      <c r="J79" s="11">
        <v>156</v>
      </c>
      <c r="K79" s="28">
        <v>56.235300000000002</v>
      </c>
      <c r="L79" s="28">
        <v>-0.43293300000000001</v>
      </c>
      <c r="M79" s="28">
        <v>0.57187900000000003</v>
      </c>
      <c r="N79" s="11">
        <v>-10.865</v>
      </c>
      <c r="Q79" s="140">
        <v>152</v>
      </c>
      <c r="R79" s="96">
        <v>53.409500000000001</v>
      </c>
      <c r="S79" s="96">
        <v>-0.11268300000000001</v>
      </c>
      <c r="T79" s="96">
        <v>0.113291</v>
      </c>
      <c r="U79" s="113">
        <v>-10.443</v>
      </c>
      <c r="Y79" s="114">
        <v>226</v>
      </c>
      <c r="Z79" s="118">
        <v>22.771100000000001</v>
      </c>
      <c r="AA79" s="28">
        <v>-0.17055600000000001</v>
      </c>
      <c r="AB79" s="119">
        <v>0.10127</v>
      </c>
      <c r="AC79" s="114">
        <v>-8.3699999999999992</v>
      </c>
    </row>
    <row r="80" spans="2:29">
      <c r="B80" s="110"/>
      <c r="C80" s="110">
        <v>114</v>
      </c>
      <c r="D80" s="119">
        <v>29.168199999999999</v>
      </c>
      <c r="E80" s="119">
        <v>-0.16223000000000001</v>
      </c>
      <c r="F80" s="119">
        <v>0.16157299999999999</v>
      </c>
      <c r="G80" s="121">
        <v>-10.282</v>
      </c>
      <c r="J80" s="11">
        <v>157</v>
      </c>
      <c r="K80" s="28">
        <v>56.244199999999999</v>
      </c>
      <c r="L80" s="28">
        <v>-0.43654599999999999</v>
      </c>
      <c r="M80" s="28">
        <v>0.57195099999999999</v>
      </c>
      <c r="N80" s="11">
        <v>-10.625</v>
      </c>
      <c r="Q80" s="140">
        <v>154</v>
      </c>
      <c r="R80" s="96">
        <v>53.427799999999998</v>
      </c>
      <c r="S80" s="96">
        <v>-0.114999</v>
      </c>
      <c r="T80" s="96">
        <v>0.13681399999999999</v>
      </c>
      <c r="U80" s="113">
        <v>-10.398</v>
      </c>
      <c r="Y80" s="114">
        <v>228</v>
      </c>
      <c r="Z80" s="118">
        <v>22.798299999999998</v>
      </c>
      <c r="AA80" s="28">
        <v>-0.113445</v>
      </c>
      <c r="AB80" s="119">
        <v>9.2882699999999999E-2</v>
      </c>
      <c r="AC80" s="114">
        <v>-8.5419999999999998</v>
      </c>
    </row>
    <row r="81" spans="2:29">
      <c r="B81" s="110"/>
      <c r="C81" s="110">
        <v>115</v>
      </c>
      <c r="D81" s="119">
        <v>29.172599999999999</v>
      </c>
      <c r="E81" s="119">
        <v>-0.16273199999999999</v>
      </c>
      <c r="F81" s="119">
        <v>0.164382</v>
      </c>
      <c r="G81" s="121">
        <v>-9.9610000000000003</v>
      </c>
      <c r="J81" s="11">
        <v>158</v>
      </c>
      <c r="K81" s="28">
        <v>56.253399999999999</v>
      </c>
      <c r="L81" s="28">
        <v>-0.44076700000000002</v>
      </c>
      <c r="M81" s="28">
        <v>0.57220000000000004</v>
      </c>
      <c r="N81" s="11">
        <v>-10.718999999999999</v>
      </c>
      <c r="Q81" s="140">
        <v>156</v>
      </c>
      <c r="R81" s="96">
        <v>53.444499999999998</v>
      </c>
      <c r="S81" s="96">
        <v>-0.11817800000000001</v>
      </c>
      <c r="T81" s="96">
        <v>0.15528900000000001</v>
      </c>
      <c r="U81" s="113">
        <v>-10.462999999999999</v>
      </c>
      <c r="Y81" s="114">
        <v>230</v>
      </c>
      <c r="Z81" s="118">
        <v>22.826799999999999</v>
      </c>
      <c r="AA81" s="28">
        <v>-9.3271499999999993E-2</v>
      </c>
      <c r="AB81" s="119">
        <v>9.7096100000000005E-2</v>
      </c>
      <c r="AC81" s="114">
        <v>-8.3580000000000005</v>
      </c>
    </row>
    <row r="82" spans="2:29">
      <c r="B82" s="110"/>
      <c r="C82" s="110">
        <v>116</v>
      </c>
      <c r="D82" s="119">
        <v>29.1768</v>
      </c>
      <c r="E82" s="119">
        <v>-0.16334099999999999</v>
      </c>
      <c r="F82" s="119">
        <v>0.167716</v>
      </c>
      <c r="G82" s="122">
        <v>-9.7730000000000015</v>
      </c>
      <c r="J82" s="11">
        <v>159</v>
      </c>
      <c r="K82" s="28">
        <v>56.262799999999999</v>
      </c>
      <c r="L82" s="28">
        <v>-0.44527499999999998</v>
      </c>
      <c r="M82" s="28">
        <v>0.57342199999999999</v>
      </c>
      <c r="N82" s="11">
        <v>-10.699</v>
      </c>
      <c r="Q82" s="140">
        <v>158</v>
      </c>
      <c r="R82" s="96">
        <v>53.459800000000001</v>
      </c>
      <c r="S82" s="96">
        <v>-0.121211</v>
      </c>
      <c r="T82" s="96">
        <v>0.17153099999999999</v>
      </c>
      <c r="U82" s="113">
        <v>-10.45</v>
      </c>
      <c r="Y82" s="114">
        <v>232</v>
      </c>
      <c r="Z82" s="118">
        <v>22.855799999999999</v>
      </c>
      <c r="AA82" s="28">
        <v>-8.4443299999999999E-2</v>
      </c>
      <c r="AB82" s="119">
        <v>0.10518</v>
      </c>
      <c r="AC82" s="114">
        <v>-8.5809999999999995</v>
      </c>
    </row>
    <row r="83" spans="2:29">
      <c r="B83" s="110"/>
      <c r="C83" s="110">
        <v>117</v>
      </c>
      <c r="D83" s="119">
        <v>29.181100000000001</v>
      </c>
      <c r="E83" s="119">
        <v>-0.16394900000000001</v>
      </c>
      <c r="F83" s="119">
        <v>0.17105100000000001</v>
      </c>
      <c r="G83" s="121">
        <v>-9.9710000000000001</v>
      </c>
      <c r="J83" s="11">
        <v>160</v>
      </c>
      <c r="K83" s="28">
        <v>56.2727</v>
      </c>
      <c r="L83" s="28">
        <v>-0.44896799999999998</v>
      </c>
      <c r="M83" s="28">
        <v>0.57150900000000004</v>
      </c>
      <c r="N83" s="11">
        <v>-11.091999999999999</v>
      </c>
      <c r="Q83" s="140">
        <v>160</v>
      </c>
      <c r="R83" s="96">
        <v>53.474899999999998</v>
      </c>
      <c r="S83" s="96">
        <v>-0.125527</v>
      </c>
      <c r="T83" s="96">
        <v>0.18567600000000001</v>
      </c>
      <c r="U83" s="113">
        <v>-10.673</v>
      </c>
      <c r="Y83" s="114">
        <v>234</v>
      </c>
      <c r="Z83" s="118">
        <v>22.878699999999998</v>
      </c>
      <c r="AA83" s="28">
        <v>-9.1534699999999997E-2</v>
      </c>
      <c r="AB83" s="119">
        <v>0.128632</v>
      </c>
      <c r="AC83" s="114">
        <v>-8.5549999999999997</v>
      </c>
    </row>
    <row r="84" spans="2:29">
      <c r="B84" s="110"/>
      <c r="C84" s="110">
        <v>118</v>
      </c>
      <c r="D84" s="119">
        <v>29.185300000000002</v>
      </c>
      <c r="E84" s="119">
        <v>-0.164602</v>
      </c>
      <c r="F84" s="119">
        <v>0.174377</v>
      </c>
      <c r="G84" s="121">
        <v>-9.9589999999999996</v>
      </c>
      <c r="J84" s="11">
        <v>161</v>
      </c>
      <c r="K84" s="28">
        <v>56.282200000000003</v>
      </c>
      <c r="L84" s="28">
        <v>-0.451818</v>
      </c>
      <c r="M84" s="28">
        <v>0.56976800000000005</v>
      </c>
      <c r="N84" s="11">
        <v>-11.096</v>
      </c>
      <c r="Q84" s="140">
        <v>162</v>
      </c>
      <c r="R84" s="96">
        <v>53.4893</v>
      </c>
      <c r="S84" s="96">
        <v>-0.13017100000000001</v>
      </c>
      <c r="T84" s="96">
        <v>0.19536600000000001</v>
      </c>
      <c r="U84" s="113">
        <v>-10.747</v>
      </c>
      <c r="Y84" s="114">
        <v>236</v>
      </c>
      <c r="Z84" s="118">
        <v>22.9009</v>
      </c>
      <c r="AA84" s="28">
        <v>-9.9519700000000003E-2</v>
      </c>
      <c r="AB84" s="119">
        <v>0.151533</v>
      </c>
      <c r="AC84" s="114">
        <v>-8.36</v>
      </c>
    </row>
    <row r="85" spans="2:29">
      <c r="B85" s="110"/>
      <c r="C85" s="110">
        <v>119</v>
      </c>
      <c r="D85" s="119">
        <v>29.189699999999998</v>
      </c>
      <c r="E85" s="119">
        <v>-0.165824</v>
      </c>
      <c r="F85" s="119">
        <v>0.17760100000000001</v>
      </c>
      <c r="G85" s="121">
        <v>-9.734</v>
      </c>
      <c r="J85" s="11">
        <v>162</v>
      </c>
      <c r="K85" s="28">
        <v>56.291400000000003</v>
      </c>
      <c r="L85" s="28">
        <v>-0.45430100000000001</v>
      </c>
      <c r="M85" s="28">
        <v>0.568249</v>
      </c>
      <c r="N85" s="11">
        <v>-11.425000000000001</v>
      </c>
      <c r="Q85" s="140">
        <v>164</v>
      </c>
      <c r="R85" s="96">
        <v>53.5032</v>
      </c>
      <c r="S85" s="96">
        <v>-0.13406699999999999</v>
      </c>
      <c r="T85" s="96">
        <v>0.206266</v>
      </c>
      <c r="U85" s="113">
        <v>-10.534000000000001</v>
      </c>
      <c r="Y85" s="114">
        <v>238</v>
      </c>
      <c r="Z85" s="118">
        <v>22.921499999999998</v>
      </c>
      <c r="AA85" s="28">
        <v>-0.107692</v>
      </c>
      <c r="AB85" s="119">
        <v>0.165298</v>
      </c>
      <c r="AC85" s="114">
        <v>-8.14</v>
      </c>
    </row>
    <row r="86" spans="2:29">
      <c r="B86" s="110"/>
      <c r="C86" s="110">
        <v>120</v>
      </c>
      <c r="D86" s="119">
        <v>29.194199999999999</v>
      </c>
      <c r="E86" s="119">
        <v>-0.167046</v>
      </c>
      <c r="F86" s="119">
        <v>0.18082500000000001</v>
      </c>
      <c r="G86" s="123">
        <v>-9.9039999999999999</v>
      </c>
      <c r="J86" s="11">
        <v>163</v>
      </c>
      <c r="K86" s="28">
        <v>56.300800000000002</v>
      </c>
      <c r="L86" s="28">
        <v>-0.45851599999999998</v>
      </c>
      <c r="M86" s="28">
        <v>0.56714200000000003</v>
      </c>
      <c r="N86" s="11">
        <v>-11.436999999999999</v>
      </c>
      <c r="Q86" s="140">
        <v>166</v>
      </c>
      <c r="R86" s="96">
        <v>53.516800000000003</v>
      </c>
      <c r="S86" s="96">
        <v>-0.13825000000000001</v>
      </c>
      <c r="T86" s="96">
        <v>0.215895</v>
      </c>
      <c r="U86" s="113">
        <v>-10.581</v>
      </c>
      <c r="Y86" s="114">
        <v>240</v>
      </c>
      <c r="Z86" s="118">
        <v>22.941700000000001</v>
      </c>
      <c r="AA86" s="28">
        <v>-0.115783</v>
      </c>
      <c r="AB86" s="119">
        <v>0.177317</v>
      </c>
      <c r="AC86" s="114">
        <v>-8.2189999999999994</v>
      </c>
    </row>
    <row r="87" spans="2:29">
      <c r="B87" s="110"/>
      <c r="C87" s="110">
        <v>121</v>
      </c>
      <c r="D87" s="119">
        <v>29.198599999999999</v>
      </c>
      <c r="E87" s="119">
        <v>-0.168269</v>
      </c>
      <c r="F87" s="119">
        <v>0.18404799999999999</v>
      </c>
      <c r="G87" s="121">
        <v>-9.8740000000000006</v>
      </c>
      <c r="J87" s="11">
        <v>164</v>
      </c>
      <c r="K87" s="28">
        <v>56.310600000000001</v>
      </c>
      <c r="L87" s="28">
        <v>-0.46318300000000001</v>
      </c>
      <c r="M87" s="28">
        <v>0.56521100000000002</v>
      </c>
      <c r="N87" s="11">
        <v>-11.253</v>
      </c>
      <c r="Q87" s="140">
        <v>168</v>
      </c>
      <c r="R87" s="96">
        <v>53.530200000000001</v>
      </c>
      <c r="S87" s="96">
        <v>-0.14351900000000001</v>
      </c>
      <c r="T87" s="96">
        <v>0.224694</v>
      </c>
      <c r="U87" s="113">
        <v>-10.705</v>
      </c>
      <c r="Y87" s="114">
        <v>242</v>
      </c>
      <c r="Z87" s="118">
        <v>22.961099999999998</v>
      </c>
      <c r="AA87" s="28">
        <v>-0.12370100000000001</v>
      </c>
      <c r="AB87" s="119">
        <v>0.18554699999999999</v>
      </c>
      <c r="AC87" s="114">
        <v>-8.1760000000000002</v>
      </c>
    </row>
    <row r="88" spans="2:29">
      <c r="B88" s="110"/>
      <c r="C88" s="110">
        <v>122</v>
      </c>
      <c r="D88" s="119">
        <v>29.2028</v>
      </c>
      <c r="E88" s="119">
        <v>-0.169317</v>
      </c>
      <c r="F88" s="119">
        <v>0.18723899999999999</v>
      </c>
      <c r="G88" s="121">
        <v>-10.071</v>
      </c>
      <c r="J88" s="11">
        <v>165</v>
      </c>
      <c r="K88" s="28">
        <v>56.320399999999999</v>
      </c>
      <c r="L88" s="28">
        <v>-0.46741500000000002</v>
      </c>
      <c r="M88" s="28">
        <v>0.56384400000000001</v>
      </c>
      <c r="N88" s="11">
        <v>-11.260999999999999</v>
      </c>
      <c r="Q88" s="140">
        <v>170</v>
      </c>
      <c r="R88" s="96">
        <v>53.543300000000002</v>
      </c>
      <c r="S88" s="96">
        <v>-0.14840300000000001</v>
      </c>
      <c r="T88" s="96">
        <v>0.232317</v>
      </c>
      <c r="U88" s="113">
        <v>-10.42</v>
      </c>
      <c r="Y88" s="114">
        <v>244</v>
      </c>
      <c r="Z88" s="118">
        <v>22.9802</v>
      </c>
      <c r="AA88" s="28">
        <v>-0.13141800000000001</v>
      </c>
      <c r="AB88" s="119">
        <v>0.191715</v>
      </c>
      <c r="AC88" s="114">
        <v>-8.4079999999999995</v>
      </c>
    </row>
    <row r="89" spans="2:29">
      <c r="B89" s="110"/>
      <c r="C89" s="110">
        <v>123</v>
      </c>
      <c r="D89" s="119">
        <v>29.206800000000001</v>
      </c>
      <c r="E89" s="119">
        <v>-0.17003299999999999</v>
      </c>
      <c r="F89" s="119">
        <v>0.19036700000000001</v>
      </c>
      <c r="G89" s="121">
        <v>-9.7270000000000003</v>
      </c>
      <c r="J89" s="11">
        <v>166</v>
      </c>
      <c r="K89" s="28">
        <v>56.329700000000003</v>
      </c>
      <c r="L89" s="28">
        <v>-0.47009200000000001</v>
      </c>
      <c r="M89" s="28">
        <v>0.56473200000000001</v>
      </c>
      <c r="N89" s="11">
        <v>-11.135999999999999</v>
      </c>
      <c r="Q89" s="140">
        <v>172</v>
      </c>
      <c r="R89" s="96">
        <v>53.556399999999996</v>
      </c>
      <c r="S89" s="96">
        <v>-0.15278700000000001</v>
      </c>
      <c r="T89" s="96">
        <v>0.23793600000000001</v>
      </c>
      <c r="U89" s="113">
        <v>-10.345000000000001</v>
      </c>
      <c r="Y89" s="114">
        <v>246</v>
      </c>
      <c r="Z89" s="118">
        <v>22.999199999999998</v>
      </c>
      <c r="AA89" s="28">
        <v>-0.138933</v>
      </c>
      <c r="AB89" s="119">
        <v>0.19581100000000001</v>
      </c>
      <c r="AC89" s="114">
        <v>-8.3559999999999999</v>
      </c>
    </row>
    <row r="90" spans="2:29">
      <c r="B90" s="110"/>
      <c r="C90" s="110">
        <v>124</v>
      </c>
      <c r="D90" s="119">
        <v>29.210699999999999</v>
      </c>
      <c r="E90" s="119">
        <v>-0.17074800000000001</v>
      </c>
      <c r="F90" s="119">
        <v>0.193495</v>
      </c>
      <c r="G90" s="122">
        <v>-9.2440000000000015</v>
      </c>
      <c r="J90" s="11">
        <v>167</v>
      </c>
      <c r="K90" s="28">
        <v>56.339100000000002</v>
      </c>
      <c r="L90" s="28">
        <v>-0.473889</v>
      </c>
      <c r="M90" s="28">
        <v>0.562635</v>
      </c>
      <c r="N90" s="11">
        <v>-11.132999999999999</v>
      </c>
      <c r="Q90" s="140">
        <v>174</v>
      </c>
      <c r="R90" s="96">
        <v>53.569499999999998</v>
      </c>
      <c r="S90" s="96">
        <v>-0.15761600000000001</v>
      </c>
      <c r="T90" s="96">
        <v>0.24376100000000001</v>
      </c>
      <c r="U90" s="113">
        <v>-10.358000000000001</v>
      </c>
      <c r="Y90" s="114">
        <v>248</v>
      </c>
      <c r="Z90" s="118">
        <v>23.0182</v>
      </c>
      <c r="AA90" s="28">
        <v>-0.14646200000000001</v>
      </c>
      <c r="AB90" s="119">
        <v>0.19819500000000001</v>
      </c>
      <c r="AC90" s="114">
        <v>-8.5739999999999998</v>
      </c>
    </row>
    <row r="91" spans="2:29">
      <c r="B91" s="110"/>
      <c r="C91" s="110">
        <v>125</v>
      </c>
      <c r="D91" s="119">
        <v>29.214600000000001</v>
      </c>
      <c r="E91" s="119">
        <v>-0.171463</v>
      </c>
      <c r="F91" s="119">
        <v>0.19662199999999999</v>
      </c>
      <c r="G91" s="121">
        <v>-9.6839999999999993</v>
      </c>
      <c r="J91" s="11">
        <v>168</v>
      </c>
      <c r="K91" s="28">
        <v>56.348599999999998</v>
      </c>
      <c r="L91" s="28">
        <v>-0.47797600000000001</v>
      </c>
      <c r="M91" s="28">
        <v>0.56016600000000005</v>
      </c>
      <c r="N91" s="11">
        <v>-11.205</v>
      </c>
      <c r="Q91" s="140">
        <v>176</v>
      </c>
      <c r="R91" s="96">
        <v>53.582099999999997</v>
      </c>
      <c r="S91" s="96">
        <v>-0.162162</v>
      </c>
      <c r="T91" s="96">
        <v>0.249001</v>
      </c>
      <c r="U91" s="113">
        <v>-10.500999999999999</v>
      </c>
      <c r="Y91" s="114">
        <v>250</v>
      </c>
      <c r="Z91" s="118">
        <v>23.037299999999998</v>
      </c>
      <c r="AA91" s="28">
        <v>-0.153997</v>
      </c>
      <c r="AB91" s="119">
        <v>0.19978199999999999</v>
      </c>
      <c r="AC91" s="114">
        <v>-8.3800000000000008</v>
      </c>
    </row>
    <row r="92" spans="2:29">
      <c r="B92" s="110"/>
      <c r="C92" s="110">
        <v>126</v>
      </c>
      <c r="D92" s="119">
        <v>29.218399999999999</v>
      </c>
      <c r="E92" s="119">
        <v>-0.171962</v>
      </c>
      <c r="F92" s="119">
        <v>0.19947200000000001</v>
      </c>
      <c r="G92" s="121">
        <v>-9.6120000000000001</v>
      </c>
      <c r="J92" s="11">
        <v>169</v>
      </c>
      <c r="K92" s="28">
        <v>56.358499999999999</v>
      </c>
      <c r="L92" s="28">
        <v>-0.48220299999999999</v>
      </c>
      <c r="M92" s="28">
        <v>0.55786400000000003</v>
      </c>
      <c r="N92" s="11">
        <v>-10.898999999999999</v>
      </c>
      <c r="Q92" s="140">
        <v>178</v>
      </c>
      <c r="R92" s="96">
        <v>53.5946</v>
      </c>
      <c r="S92" s="96">
        <v>-0.16705</v>
      </c>
      <c r="T92" s="96">
        <v>0.25113999999999997</v>
      </c>
      <c r="U92" s="113">
        <v>-10.592000000000001</v>
      </c>
      <c r="Y92" s="114">
        <v>252</v>
      </c>
      <c r="Z92" s="118">
        <v>23.0562</v>
      </c>
      <c r="AA92" s="28">
        <v>-0.161217</v>
      </c>
      <c r="AB92" s="119">
        <v>0.19997000000000001</v>
      </c>
      <c r="AC92" s="114">
        <v>-8.4489999999999998</v>
      </c>
    </row>
    <row r="93" spans="2:29">
      <c r="B93" s="110"/>
      <c r="C93" s="110">
        <v>127</v>
      </c>
      <c r="D93" s="119">
        <v>29.222100000000001</v>
      </c>
      <c r="E93" s="119">
        <v>-0.172323</v>
      </c>
      <c r="F93" s="119">
        <v>0.20214499999999999</v>
      </c>
      <c r="G93" s="121">
        <v>-9.625</v>
      </c>
      <c r="J93" s="11">
        <v>170</v>
      </c>
      <c r="K93" s="28">
        <v>56.367899999999999</v>
      </c>
      <c r="L93" s="28">
        <v>-0.486875</v>
      </c>
      <c r="M93" s="28">
        <v>0.55774400000000002</v>
      </c>
      <c r="N93" s="11">
        <v>-11.015000000000001</v>
      </c>
      <c r="Q93" s="140">
        <v>180</v>
      </c>
      <c r="R93" s="96">
        <v>53.607500000000002</v>
      </c>
      <c r="S93" s="96">
        <v>-0.17250799999999999</v>
      </c>
      <c r="T93" s="96">
        <v>0.25419000000000003</v>
      </c>
      <c r="U93" s="113">
        <v>-10.708</v>
      </c>
      <c r="Y93" s="114">
        <v>254</v>
      </c>
      <c r="Z93" s="118">
        <v>23.074999999999999</v>
      </c>
      <c r="AA93" s="28">
        <v>-0.16839499999999999</v>
      </c>
      <c r="AB93" s="119">
        <v>0.199819</v>
      </c>
      <c r="AC93" s="114">
        <v>-8.1120000000000001</v>
      </c>
    </row>
    <row r="94" spans="2:29">
      <c r="B94" s="110"/>
      <c r="C94" s="110">
        <v>128</v>
      </c>
      <c r="D94" s="119">
        <v>29.2258</v>
      </c>
      <c r="E94" s="119">
        <v>-0.172683</v>
      </c>
      <c r="F94" s="119">
        <v>0.204818</v>
      </c>
      <c r="G94" s="122">
        <v>-9.4780000000000015</v>
      </c>
      <c r="J94" s="11">
        <v>171</v>
      </c>
      <c r="K94" s="28">
        <v>56.377099999999999</v>
      </c>
      <c r="L94" s="28">
        <v>-0.4904</v>
      </c>
      <c r="M94" s="28">
        <v>0.55635100000000004</v>
      </c>
      <c r="N94" s="11">
        <v>-11.164</v>
      </c>
      <c r="Q94" s="140">
        <v>181</v>
      </c>
      <c r="R94" s="96">
        <v>53.613700000000001</v>
      </c>
      <c r="S94" s="96">
        <v>-0.174459</v>
      </c>
      <c r="T94" s="96">
        <v>0.25586199999999998</v>
      </c>
      <c r="U94" s="113">
        <v>-10.733000000000001</v>
      </c>
      <c r="Y94" s="114">
        <v>256</v>
      </c>
      <c r="Z94" s="118">
        <v>23.093</v>
      </c>
      <c r="AA94" s="28">
        <v>-0.175728</v>
      </c>
      <c r="AB94" s="119">
        <v>0.19731899999999999</v>
      </c>
      <c r="AC94" s="114">
        <v>-8.3849999999999998</v>
      </c>
    </row>
    <row r="95" spans="2:29">
      <c r="B95" s="110"/>
      <c r="C95" s="110">
        <v>129</v>
      </c>
      <c r="D95" s="119">
        <v>29.229600000000001</v>
      </c>
      <c r="E95" s="119">
        <v>-0.173044</v>
      </c>
      <c r="F95" s="119">
        <v>0.20749000000000001</v>
      </c>
      <c r="G95" s="121">
        <v>-9.9049999999999994</v>
      </c>
      <c r="J95" s="11">
        <v>172</v>
      </c>
      <c r="K95" s="28">
        <v>56.386299999999999</v>
      </c>
      <c r="L95" s="28">
        <v>-0.49348199999999998</v>
      </c>
      <c r="M95" s="28">
        <v>0.55409299999999995</v>
      </c>
      <c r="N95" s="11">
        <v>-11.289</v>
      </c>
      <c r="Q95" s="140">
        <v>182</v>
      </c>
      <c r="R95" s="96">
        <v>53.62</v>
      </c>
      <c r="S95" s="96">
        <v>-0.17604700000000001</v>
      </c>
      <c r="T95" s="96">
        <v>0.257411</v>
      </c>
      <c r="U95" s="113">
        <v>-10.88</v>
      </c>
      <c r="Y95" s="114">
        <v>258</v>
      </c>
      <c r="Z95" s="118">
        <v>23.111000000000001</v>
      </c>
      <c r="AA95" s="28">
        <v>-0.182563</v>
      </c>
      <c r="AB95" s="119">
        <v>0.19461300000000001</v>
      </c>
      <c r="AC95" s="114">
        <v>-8.0259999999999998</v>
      </c>
    </row>
    <row r="96" spans="2:29">
      <c r="B96" s="110"/>
      <c r="C96" s="110">
        <v>130</v>
      </c>
      <c r="D96" s="119">
        <v>29.2332</v>
      </c>
      <c r="E96" s="119">
        <v>-0.173767</v>
      </c>
      <c r="F96" s="119">
        <v>0.20971500000000001</v>
      </c>
      <c r="G96" s="123">
        <v>-9.8219999999999992</v>
      </c>
      <c r="J96" s="11">
        <v>173</v>
      </c>
      <c r="K96" s="28">
        <v>56.3962</v>
      </c>
      <c r="L96" s="28">
        <v>-0.49874800000000002</v>
      </c>
      <c r="M96" s="28">
        <v>0.55217300000000002</v>
      </c>
      <c r="N96" s="11">
        <v>-10.805999999999999</v>
      </c>
      <c r="Q96" s="140">
        <v>183</v>
      </c>
      <c r="R96" s="96">
        <v>53.6265</v>
      </c>
      <c r="S96" s="96">
        <v>-0.177485</v>
      </c>
      <c r="T96" s="96">
        <v>0.257797</v>
      </c>
      <c r="U96" s="113">
        <v>-10.545999999999999</v>
      </c>
      <c r="Y96" s="114">
        <v>260</v>
      </c>
      <c r="Z96" s="118">
        <v>23.128999999999998</v>
      </c>
      <c r="AA96" s="28">
        <v>-0.187752</v>
      </c>
      <c r="AB96" s="119">
        <v>0.19122600000000001</v>
      </c>
      <c r="AC96" s="114">
        <v>-8.2100000000000009</v>
      </c>
    </row>
    <row r="97" spans="2:29">
      <c r="B97" s="110"/>
      <c r="C97" s="110">
        <v>131</v>
      </c>
      <c r="D97" s="119">
        <v>29.236899999999999</v>
      </c>
      <c r="E97" s="119">
        <v>-0.17454</v>
      </c>
      <c r="F97" s="119">
        <v>0.21187900000000001</v>
      </c>
      <c r="G97" s="121">
        <v>-10.050000000000001</v>
      </c>
      <c r="J97" s="11">
        <v>174</v>
      </c>
      <c r="K97" s="28">
        <v>56.406100000000002</v>
      </c>
      <c r="L97" s="28">
        <v>-0.50277899999999998</v>
      </c>
      <c r="M97" s="28">
        <v>0.54903199999999996</v>
      </c>
      <c r="N97" s="11">
        <v>-10.930999999999999</v>
      </c>
      <c r="Q97" s="140">
        <v>184</v>
      </c>
      <c r="R97" s="96">
        <v>53.6327</v>
      </c>
      <c r="S97" s="96">
        <v>-0.17933299999999999</v>
      </c>
      <c r="T97" s="96">
        <v>0.25846999999999998</v>
      </c>
      <c r="U97" s="113">
        <v>-10.416</v>
      </c>
      <c r="Y97" s="114">
        <v>262</v>
      </c>
      <c r="Z97" s="118">
        <v>23.147099999999998</v>
      </c>
      <c r="AA97" s="28">
        <v>-0.19303200000000001</v>
      </c>
      <c r="AB97" s="119">
        <v>0.18678800000000001</v>
      </c>
      <c r="AC97" s="114">
        <v>-8.2119999999999997</v>
      </c>
    </row>
    <row r="98" spans="2:29">
      <c r="B98" s="110"/>
      <c r="C98" s="110">
        <v>132</v>
      </c>
      <c r="D98" s="119">
        <v>29.240500000000001</v>
      </c>
      <c r="E98" s="119">
        <v>-0.175313</v>
      </c>
      <c r="F98" s="119">
        <v>0.21404200000000001</v>
      </c>
      <c r="G98" s="122">
        <v>-9.7780000000000005</v>
      </c>
      <c r="J98" s="11">
        <v>175</v>
      </c>
      <c r="K98" s="28">
        <v>56.415700000000001</v>
      </c>
      <c r="L98" s="28">
        <v>-0.50539500000000004</v>
      </c>
      <c r="M98" s="28">
        <v>0.54574699999999998</v>
      </c>
      <c r="N98" s="11">
        <v>-10.83</v>
      </c>
      <c r="Q98" s="140">
        <v>185</v>
      </c>
      <c r="R98" s="96">
        <v>53.638800000000003</v>
      </c>
      <c r="S98" s="96">
        <v>-0.18140899999999999</v>
      </c>
      <c r="T98" s="96">
        <v>0.25923099999999999</v>
      </c>
      <c r="U98" s="113">
        <v>-10.401</v>
      </c>
      <c r="Y98" s="114">
        <v>264</v>
      </c>
      <c r="Z98" s="118">
        <v>23.165399999999998</v>
      </c>
      <c r="AA98" s="28">
        <v>-0.19844000000000001</v>
      </c>
      <c r="AB98" s="119">
        <v>0.18087400000000001</v>
      </c>
      <c r="AC98" s="114">
        <v>-8.4410000000000007</v>
      </c>
    </row>
    <row r="99" spans="2:29">
      <c r="B99" s="110"/>
      <c r="C99" s="110">
        <v>133</v>
      </c>
      <c r="D99" s="119">
        <v>29.2441</v>
      </c>
      <c r="E99" s="119">
        <v>-0.176122</v>
      </c>
      <c r="F99" s="119">
        <v>0.21634900000000001</v>
      </c>
      <c r="G99" s="121">
        <v>-9.9169999999999998</v>
      </c>
      <c r="J99" s="11">
        <v>176</v>
      </c>
      <c r="K99" s="28">
        <v>56.424500000000002</v>
      </c>
      <c r="L99" s="28">
        <v>-0.50579399999999997</v>
      </c>
      <c r="M99" s="28">
        <v>0.54320400000000002</v>
      </c>
      <c r="N99" s="11">
        <v>-10.926</v>
      </c>
      <c r="Q99" s="140">
        <v>186</v>
      </c>
      <c r="R99" s="96">
        <v>53.645200000000003</v>
      </c>
      <c r="S99" s="96">
        <v>-0.183507</v>
      </c>
      <c r="T99" s="96">
        <v>0.259436</v>
      </c>
      <c r="U99" s="113">
        <v>-10.654999999999999</v>
      </c>
      <c r="Y99" s="114">
        <v>266</v>
      </c>
      <c r="Z99" s="118">
        <v>23.183599999999998</v>
      </c>
      <c r="AA99" s="28">
        <v>-0.202816</v>
      </c>
      <c r="AB99" s="119">
        <v>0.17519100000000001</v>
      </c>
      <c r="AC99" s="114">
        <v>-8.2629999999999999</v>
      </c>
    </row>
    <row r="100" spans="2:29">
      <c r="B100" s="110"/>
      <c r="C100" s="110">
        <v>134</v>
      </c>
      <c r="D100" s="119">
        <v>29.247699999999998</v>
      </c>
      <c r="E100" s="119">
        <v>-0.17714099999999999</v>
      </c>
      <c r="F100" s="119">
        <v>0.219496</v>
      </c>
      <c r="G100" s="121">
        <v>-9.8550000000000004</v>
      </c>
      <c r="J100" s="11">
        <v>177</v>
      </c>
      <c r="K100" s="28">
        <v>56.434199999999997</v>
      </c>
      <c r="L100" s="28">
        <v>-0.50886500000000001</v>
      </c>
      <c r="M100" s="28">
        <v>0.54163899999999998</v>
      </c>
      <c r="N100" s="11">
        <v>-10.863</v>
      </c>
      <c r="Q100" s="140">
        <v>187</v>
      </c>
      <c r="R100" s="96">
        <v>53.651600000000002</v>
      </c>
      <c r="S100" s="96">
        <v>-0.18592700000000001</v>
      </c>
      <c r="T100" s="96">
        <v>0.25921300000000003</v>
      </c>
      <c r="U100" s="113">
        <v>-10.628</v>
      </c>
      <c r="Y100" s="114">
        <v>268</v>
      </c>
      <c r="Z100" s="118">
        <v>23.201799999999999</v>
      </c>
      <c r="AA100" s="28">
        <v>-0.20650099999999999</v>
      </c>
      <c r="AB100" s="119">
        <v>0.16966200000000001</v>
      </c>
      <c r="AC100" s="114">
        <v>-8.4730000000000008</v>
      </c>
    </row>
    <row r="101" spans="2:29">
      <c r="B101" s="110"/>
      <c r="C101" s="110">
        <v>135</v>
      </c>
      <c r="D101" s="119">
        <v>29.251200000000001</v>
      </c>
      <c r="E101" s="119">
        <v>-0.17816000000000001</v>
      </c>
      <c r="F101" s="119">
        <v>0.22264300000000001</v>
      </c>
      <c r="G101" s="121">
        <v>-9.56</v>
      </c>
      <c r="J101" s="11">
        <v>178</v>
      </c>
      <c r="K101" s="28">
        <v>56.443899999999999</v>
      </c>
      <c r="L101" s="28">
        <v>-0.51283400000000001</v>
      </c>
      <c r="M101" s="28">
        <v>0.53962699999999997</v>
      </c>
      <c r="N101" s="11">
        <v>-10.75</v>
      </c>
      <c r="Q101" s="140">
        <v>188</v>
      </c>
      <c r="R101" s="96">
        <v>53.658200000000001</v>
      </c>
      <c r="S101" s="96">
        <v>-0.18857599999999999</v>
      </c>
      <c r="T101" s="96">
        <v>0.25880700000000001</v>
      </c>
      <c r="U101" s="113">
        <v>-10.641</v>
      </c>
      <c r="Y101" s="114">
        <v>270</v>
      </c>
      <c r="Z101" s="118">
        <v>23.22</v>
      </c>
      <c r="AA101" s="28">
        <v>-0.20700099999999999</v>
      </c>
      <c r="AB101" s="119">
        <v>0.163521</v>
      </c>
      <c r="AC101" s="114">
        <v>-8.09</v>
      </c>
    </row>
    <row r="102" spans="2:29">
      <c r="B102" s="110"/>
      <c r="C102" s="110">
        <v>136</v>
      </c>
      <c r="D102" s="119">
        <v>29.2547</v>
      </c>
      <c r="E102" s="119">
        <v>-0.179179</v>
      </c>
      <c r="F102" s="119">
        <v>0.22578999999999999</v>
      </c>
      <c r="G102" s="122">
        <v>-9.0370000000000008</v>
      </c>
      <c r="J102" s="11">
        <v>179</v>
      </c>
      <c r="K102" s="28">
        <v>56.453200000000002</v>
      </c>
      <c r="L102" s="28">
        <v>-0.51741099999999995</v>
      </c>
      <c r="M102" s="28">
        <v>0.53689500000000001</v>
      </c>
      <c r="N102" s="11">
        <v>-11.116999999999999</v>
      </c>
      <c r="Q102" s="140">
        <v>189</v>
      </c>
      <c r="R102" s="96">
        <v>53.664499999999997</v>
      </c>
      <c r="S102" s="96">
        <v>-0.19114200000000001</v>
      </c>
      <c r="T102" s="96">
        <v>0.26102300000000001</v>
      </c>
      <c r="U102" s="113">
        <v>-10.585000000000001</v>
      </c>
      <c r="Y102" s="114">
        <v>272</v>
      </c>
      <c r="Z102" s="118">
        <v>23.238199999999999</v>
      </c>
      <c r="AA102" s="28">
        <v>-0.206617</v>
      </c>
      <c r="AB102" s="119">
        <v>0.15720899999999999</v>
      </c>
      <c r="AC102" s="114">
        <v>-8.3810000000000002</v>
      </c>
    </row>
    <row r="103" spans="2:29">
      <c r="B103" s="110"/>
      <c r="C103" s="110">
        <v>137</v>
      </c>
      <c r="D103" s="119">
        <v>29.258199999999999</v>
      </c>
      <c r="E103" s="119">
        <v>-0.18012500000000001</v>
      </c>
      <c r="F103" s="119">
        <v>0.22830600000000001</v>
      </c>
      <c r="G103" s="121">
        <v>-9.0570000000000004</v>
      </c>
      <c r="J103" s="11">
        <v>180</v>
      </c>
      <c r="K103" s="28">
        <v>56.462400000000002</v>
      </c>
      <c r="L103" s="28">
        <v>-0.52089600000000003</v>
      </c>
      <c r="M103" s="28">
        <v>0.53477200000000003</v>
      </c>
      <c r="N103" s="11">
        <v>-10.968</v>
      </c>
      <c r="Q103" s="140">
        <v>190</v>
      </c>
      <c r="R103" s="96">
        <v>53.6708</v>
      </c>
      <c r="S103" s="96">
        <v>-0.19347800000000001</v>
      </c>
      <c r="T103" s="96">
        <v>0.26255499999999998</v>
      </c>
      <c r="U103" s="113">
        <v>-10.635</v>
      </c>
      <c r="Y103" s="114">
        <v>274</v>
      </c>
      <c r="Z103" s="118">
        <v>23.256399999999999</v>
      </c>
      <c r="AA103" s="28">
        <v>-0.20352600000000001</v>
      </c>
      <c r="AB103" s="119">
        <v>0.150621</v>
      </c>
      <c r="AC103" s="114">
        <v>-8.3379999999999992</v>
      </c>
    </row>
    <row r="104" spans="2:29">
      <c r="B104" s="110"/>
      <c r="C104" s="110">
        <v>140</v>
      </c>
      <c r="D104" s="119">
        <v>29.2684</v>
      </c>
      <c r="E104" s="119">
        <v>-0.18265000000000001</v>
      </c>
      <c r="F104" s="119">
        <v>0.233185</v>
      </c>
      <c r="G104" s="123">
        <v>-9.9730000000000008</v>
      </c>
      <c r="J104" s="11">
        <v>181</v>
      </c>
      <c r="K104" s="28">
        <v>56.471899999999998</v>
      </c>
      <c r="L104" s="28">
        <v>-0.52477099999999999</v>
      </c>
      <c r="M104" s="28">
        <v>0.53197399999999995</v>
      </c>
      <c r="N104" s="11">
        <v>-10.796999999999999</v>
      </c>
      <c r="Q104" s="140">
        <v>191</v>
      </c>
      <c r="R104" s="96">
        <v>53.677100000000003</v>
      </c>
      <c r="S104" s="96">
        <v>-0.19559599999999999</v>
      </c>
      <c r="T104" s="96">
        <v>0.26344099999999998</v>
      </c>
      <c r="U104" s="113">
        <v>-10.721</v>
      </c>
      <c r="Y104" s="114">
        <v>276</v>
      </c>
      <c r="Z104" s="118">
        <v>23.274699999999999</v>
      </c>
      <c r="AA104" s="28">
        <v>-0.19991500000000001</v>
      </c>
      <c r="AB104" s="119">
        <v>0.14400399999999999</v>
      </c>
      <c r="AC104" s="114">
        <v>-8.3230000000000004</v>
      </c>
    </row>
    <row r="105" spans="2:29">
      <c r="B105" s="110"/>
      <c r="C105" s="110">
        <v>144</v>
      </c>
      <c r="D105" s="119">
        <v>29.281500000000001</v>
      </c>
      <c r="E105" s="119">
        <v>-0.18609999999999999</v>
      </c>
      <c r="F105" s="119">
        <v>0.243869</v>
      </c>
      <c r="G105" s="122">
        <v>-9.234</v>
      </c>
      <c r="J105" s="11">
        <v>182</v>
      </c>
      <c r="K105" s="28">
        <v>56.481499999999997</v>
      </c>
      <c r="L105" s="28">
        <v>-0.52854699999999999</v>
      </c>
      <c r="M105" s="28">
        <v>0.52913100000000002</v>
      </c>
      <c r="N105" s="11">
        <v>-10.993</v>
      </c>
      <c r="Q105" s="140">
        <v>192</v>
      </c>
      <c r="R105" s="96">
        <v>53.683500000000002</v>
      </c>
      <c r="S105" s="96">
        <v>-0.19808799999999999</v>
      </c>
      <c r="T105" s="96">
        <v>0.26433699999999999</v>
      </c>
      <c r="U105" s="113">
        <v>-10.622999999999999</v>
      </c>
      <c r="Y105" s="114">
        <v>278</v>
      </c>
      <c r="Z105" s="118">
        <v>23.293599999999998</v>
      </c>
      <c r="AA105" s="28">
        <v>-0.19388</v>
      </c>
      <c r="AB105" s="119">
        <v>0.13727800000000001</v>
      </c>
      <c r="AC105" s="114">
        <v>-8.1300000000000008</v>
      </c>
    </row>
    <row r="106" spans="2:29">
      <c r="B106" s="110"/>
      <c r="C106" s="110">
        <v>148</v>
      </c>
      <c r="D106" s="119">
        <v>29.294899999999998</v>
      </c>
      <c r="E106" s="119">
        <v>-0.189969</v>
      </c>
      <c r="F106" s="119">
        <v>0.25095899999999999</v>
      </c>
      <c r="G106" s="122">
        <v>-9.3960000000000008</v>
      </c>
      <c r="J106" s="11">
        <v>183</v>
      </c>
      <c r="K106" s="28">
        <v>56.490900000000003</v>
      </c>
      <c r="L106" s="28">
        <v>-0.53049900000000005</v>
      </c>
      <c r="M106" s="28">
        <v>0.52836300000000003</v>
      </c>
      <c r="N106" s="11">
        <v>-10.971</v>
      </c>
      <c r="Q106" s="140">
        <v>194</v>
      </c>
      <c r="R106" s="96">
        <v>53.696100000000001</v>
      </c>
      <c r="S106" s="96">
        <v>-0.20291600000000001</v>
      </c>
      <c r="T106" s="96">
        <v>0.26365300000000003</v>
      </c>
      <c r="U106" s="113">
        <v>-10.372999999999999</v>
      </c>
      <c r="Y106" s="114">
        <v>280</v>
      </c>
      <c r="Z106" s="118">
        <v>23.312799999999999</v>
      </c>
      <c r="AA106" s="28">
        <v>-0.186637</v>
      </c>
      <c r="AB106" s="119">
        <v>0.13034999999999999</v>
      </c>
      <c r="AC106" s="114">
        <v>-8.2870000000000008</v>
      </c>
    </row>
    <row r="107" spans="2:29">
      <c r="B107" s="110"/>
      <c r="C107" s="110">
        <v>150</v>
      </c>
      <c r="D107" s="119">
        <v>29.301400000000001</v>
      </c>
      <c r="E107" s="119">
        <v>-0.19153700000000001</v>
      </c>
      <c r="F107" s="119">
        <v>0.25365700000000002</v>
      </c>
      <c r="G107" s="123">
        <v>-9.6969999999999992</v>
      </c>
      <c r="J107" s="11">
        <v>184</v>
      </c>
      <c r="K107" s="28">
        <v>56.500100000000003</v>
      </c>
      <c r="L107" s="28">
        <v>-0.53337400000000001</v>
      </c>
      <c r="M107" s="28">
        <v>0.52754000000000001</v>
      </c>
      <c r="N107" s="11">
        <v>-11.090999999999999</v>
      </c>
      <c r="Q107" s="140">
        <v>195</v>
      </c>
      <c r="R107" s="96">
        <v>53.702500000000001</v>
      </c>
      <c r="S107" s="96">
        <v>-0.20518900000000001</v>
      </c>
      <c r="T107" s="96">
        <v>0.26400299999999999</v>
      </c>
      <c r="U107" s="113">
        <v>-10.37</v>
      </c>
      <c r="Y107" s="114">
        <v>282</v>
      </c>
      <c r="Z107" s="118">
        <v>23.332599999999999</v>
      </c>
      <c r="AA107" s="28">
        <v>-0.17697099999999999</v>
      </c>
      <c r="AB107" s="119">
        <v>0.123018</v>
      </c>
      <c r="AC107" s="114">
        <v>-8.2590000000000003</v>
      </c>
    </row>
    <row r="108" spans="2:29">
      <c r="B108" s="110"/>
      <c r="C108" s="110">
        <v>152</v>
      </c>
      <c r="D108" s="119">
        <v>29.308</v>
      </c>
      <c r="E108" s="119">
        <v>-0.19302900000000001</v>
      </c>
      <c r="F108" s="119">
        <v>0.25630799999999998</v>
      </c>
      <c r="G108" s="122">
        <v>-9.6910000000000007</v>
      </c>
      <c r="J108" s="11">
        <v>185</v>
      </c>
      <c r="K108" s="28">
        <v>56.509099999999997</v>
      </c>
      <c r="L108" s="28">
        <v>-0.53556400000000004</v>
      </c>
      <c r="M108" s="28">
        <v>0.526254</v>
      </c>
      <c r="N108" s="11">
        <v>-11.045</v>
      </c>
      <c r="Q108" s="140">
        <v>196</v>
      </c>
      <c r="R108" s="96">
        <v>53.708799999999997</v>
      </c>
      <c r="S108" s="96">
        <v>-0.20743500000000001</v>
      </c>
      <c r="T108" s="96">
        <v>0.26439800000000002</v>
      </c>
      <c r="U108" s="113">
        <v>-10.451000000000001</v>
      </c>
      <c r="Y108" s="114">
        <v>284</v>
      </c>
      <c r="Z108" s="118">
        <v>23.352999999999998</v>
      </c>
      <c r="AA108" s="28">
        <v>-0.16483600000000001</v>
      </c>
      <c r="AB108" s="119">
        <v>0.116327</v>
      </c>
      <c r="AC108" s="114">
        <v>-8.3490000000000002</v>
      </c>
    </row>
    <row r="109" spans="2:29">
      <c r="B109" s="110"/>
      <c r="C109" s="110">
        <v>155</v>
      </c>
      <c r="D109" s="119">
        <v>29.318000000000001</v>
      </c>
      <c r="E109" s="119">
        <v>-0.194912</v>
      </c>
      <c r="F109" s="119">
        <v>0.260071</v>
      </c>
      <c r="G109" s="123">
        <v>-8.673</v>
      </c>
      <c r="J109" s="11">
        <v>186</v>
      </c>
      <c r="K109" s="28">
        <v>56.517800000000001</v>
      </c>
      <c r="L109" s="28">
        <v>-0.535551</v>
      </c>
      <c r="M109" s="28">
        <v>0.52400000000000002</v>
      </c>
      <c r="N109" s="11">
        <v>-10.888999999999999</v>
      </c>
      <c r="Q109" s="140">
        <v>197</v>
      </c>
      <c r="R109" s="96">
        <v>53.714799999999997</v>
      </c>
      <c r="S109" s="96">
        <v>-0.20965500000000001</v>
      </c>
      <c r="T109" s="96">
        <v>0.26468900000000001</v>
      </c>
      <c r="U109" s="113">
        <v>-10.579000000000001</v>
      </c>
      <c r="Y109" s="114">
        <v>286</v>
      </c>
      <c r="Z109" s="118">
        <v>23.373699999999999</v>
      </c>
      <c r="AA109" s="28">
        <v>-0.15038899999999999</v>
      </c>
      <c r="AB109" s="119">
        <v>0.110238</v>
      </c>
      <c r="AC109" s="114">
        <v>-8.3819999999999997</v>
      </c>
    </row>
    <row r="110" spans="2:29">
      <c r="B110" s="110"/>
      <c r="C110" s="110">
        <v>156</v>
      </c>
      <c r="D110" s="119">
        <v>29.321200000000001</v>
      </c>
      <c r="E110" s="119">
        <v>-0.19569600000000001</v>
      </c>
      <c r="F110" s="119">
        <v>0.261185</v>
      </c>
      <c r="G110" s="123">
        <v>-9.7040000000000006</v>
      </c>
      <c r="J110" s="11">
        <v>187</v>
      </c>
      <c r="K110" s="28">
        <v>56.526600000000002</v>
      </c>
      <c r="L110" s="28">
        <v>-0.53594600000000003</v>
      </c>
      <c r="M110" s="28">
        <v>0.52142500000000003</v>
      </c>
      <c r="N110" s="11">
        <v>-11.227</v>
      </c>
      <c r="Q110" s="140">
        <v>198</v>
      </c>
      <c r="R110" s="96">
        <v>53.721400000000003</v>
      </c>
      <c r="S110" s="96">
        <v>-0.21179500000000001</v>
      </c>
      <c r="T110" s="96">
        <v>0.26428600000000002</v>
      </c>
      <c r="U110" s="113">
        <v>-10.449</v>
      </c>
      <c r="Y110" s="114">
        <v>288</v>
      </c>
      <c r="Z110" s="118">
        <v>23.3962</v>
      </c>
      <c r="AA110" s="28">
        <v>-0.12823499999999999</v>
      </c>
      <c r="AB110" s="119">
        <v>0.104612</v>
      </c>
      <c r="AC110" s="114">
        <v>-8.4610000000000003</v>
      </c>
    </row>
    <row r="111" spans="2:29">
      <c r="B111" s="110"/>
      <c r="C111" s="110">
        <v>157</v>
      </c>
      <c r="D111" s="119">
        <v>29.3245</v>
      </c>
      <c r="E111" s="119">
        <v>-0.19652900000000001</v>
      </c>
      <c r="F111" s="119">
        <v>0.26225399999999999</v>
      </c>
      <c r="G111" s="123">
        <v>-10.252000000000001</v>
      </c>
      <c r="J111" s="11">
        <v>188</v>
      </c>
      <c r="K111" s="28">
        <v>56.535699999999999</v>
      </c>
      <c r="L111" s="28">
        <v>-0.53741499999999998</v>
      </c>
      <c r="M111" s="28">
        <v>0.51872700000000005</v>
      </c>
      <c r="N111" s="11">
        <v>-11.327</v>
      </c>
      <c r="Q111" s="140">
        <v>199</v>
      </c>
      <c r="R111" s="96">
        <v>53.727899999999998</v>
      </c>
      <c r="S111" s="96">
        <v>-0.21389900000000001</v>
      </c>
      <c r="T111" s="96">
        <v>0.26378699999999999</v>
      </c>
      <c r="U111" s="113">
        <v>-10.566000000000001</v>
      </c>
      <c r="Y111" s="114">
        <v>290</v>
      </c>
      <c r="Z111" s="118">
        <v>23.419499999999999</v>
      </c>
      <c r="AA111" s="28">
        <v>-0.10277500000000001</v>
      </c>
      <c r="AB111" s="119">
        <v>9.9185999999999996E-2</v>
      </c>
      <c r="AC111" s="114">
        <v>-8.1950000000000003</v>
      </c>
    </row>
    <row r="112" spans="2:29">
      <c r="B112" s="110"/>
      <c r="C112" s="110">
        <v>159</v>
      </c>
      <c r="D112" s="119">
        <v>29.3309</v>
      </c>
      <c r="E112" s="119">
        <v>-0.19820099999999999</v>
      </c>
      <c r="F112" s="119">
        <v>0.264405</v>
      </c>
      <c r="G112" s="122">
        <v>-9.44</v>
      </c>
      <c r="J112" s="11">
        <v>189</v>
      </c>
      <c r="K112" s="28">
        <v>56.545200000000001</v>
      </c>
      <c r="L112" s="28">
        <v>-0.54009700000000005</v>
      </c>
      <c r="M112" s="28">
        <v>0.51595199999999997</v>
      </c>
      <c r="N112" s="11">
        <v>-11.238</v>
      </c>
      <c r="Q112" s="140">
        <v>200</v>
      </c>
      <c r="R112" s="96">
        <v>53.734099999999998</v>
      </c>
      <c r="S112" s="96">
        <v>-0.21595500000000001</v>
      </c>
      <c r="T112" s="96">
        <v>0.263347</v>
      </c>
      <c r="U112" s="113">
        <v>-10.365</v>
      </c>
      <c r="Y112" s="114">
        <v>292</v>
      </c>
      <c r="Z112" s="118">
        <v>23.456799999999998</v>
      </c>
      <c r="AA112" s="28">
        <v>-9.9088899999999994E-2</v>
      </c>
      <c r="AB112" s="119">
        <v>0.111197</v>
      </c>
      <c r="AC112" s="114">
        <v>-8.4049999999999994</v>
      </c>
    </row>
    <row r="113" spans="2:29">
      <c r="B113" s="110"/>
      <c r="C113" s="110">
        <v>161</v>
      </c>
      <c r="D113" s="119">
        <v>29.337399999999999</v>
      </c>
      <c r="E113" s="119">
        <v>-0.20016600000000001</v>
      </c>
      <c r="F113" s="119">
        <v>0.267627</v>
      </c>
      <c r="G113" s="121">
        <v>-9.5210000000000008</v>
      </c>
      <c r="J113" s="11">
        <v>190</v>
      </c>
      <c r="K113" s="28">
        <v>56.554699999999997</v>
      </c>
      <c r="L113" s="28">
        <v>-0.54321200000000003</v>
      </c>
      <c r="M113" s="28">
        <v>0.51371699999999998</v>
      </c>
      <c r="N113" s="11">
        <v>-11.029</v>
      </c>
      <c r="Q113" s="140">
        <v>201</v>
      </c>
      <c r="R113" s="96">
        <v>53.740200000000002</v>
      </c>
      <c r="S113" s="96">
        <v>-0.217557</v>
      </c>
      <c r="T113" s="96">
        <v>0.26318200000000003</v>
      </c>
      <c r="U113" s="113">
        <v>-10.724</v>
      </c>
      <c r="Y113" s="114">
        <v>294</v>
      </c>
      <c r="Z113" s="118">
        <v>23.495899999999999</v>
      </c>
      <c r="AA113" s="28">
        <v>-9.9160700000000004E-2</v>
      </c>
      <c r="AB113" s="119">
        <v>0.126167</v>
      </c>
      <c r="AC113" s="114">
        <v>-8.1029999999999998</v>
      </c>
    </row>
    <row r="114" spans="2:29">
      <c r="B114" s="110"/>
      <c r="C114" s="110">
        <v>162</v>
      </c>
      <c r="D114" s="119">
        <v>29.340699999999998</v>
      </c>
      <c r="E114" s="119">
        <v>-0.20114899999999999</v>
      </c>
      <c r="F114" s="119">
        <v>0.269237</v>
      </c>
      <c r="G114" s="121">
        <v>-9.3059999999999992</v>
      </c>
      <c r="J114" s="11">
        <v>191</v>
      </c>
      <c r="K114" s="28">
        <v>56.563600000000001</v>
      </c>
      <c r="L114" s="28">
        <v>-0.54476999999999998</v>
      </c>
      <c r="M114" s="28">
        <v>0.51136999999999999</v>
      </c>
      <c r="N114" s="11">
        <v>-10.776999999999999</v>
      </c>
      <c r="Q114" s="140">
        <v>202</v>
      </c>
      <c r="R114" s="96">
        <v>53.746400000000001</v>
      </c>
      <c r="S114" s="96">
        <v>-0.21876699999999999</v>
      </c>
      <c r="T114" s="96">
        <v>0.26315300000000003</v>
      </c>
      <c r="U114" s="113">
        <v>-10.422000000000001</v>
      </c>
      <c r="Y114" s="114">
        <v>296</v>
      </c>
      <c r="Z114" s="118">
        <v>23.534299999999998</v>
      </c>
      <c r="AA114" s="28">
        <v>-0.11156099999999999</v>
      </c>
      <c r="AB114" s="119">
        <v>0.15029200000000001</v>
      </c>
      <c r="AC114" s="114">
        <v>-8.4990000000000006</v>
      </c>
    </row>
    <row r="115" spans="2:29">
      <c r="B115" s="110"/>
      <c r="C115" s="110">
        <v>163</v>
      </c>
      <c r="D115" s="119">
        <v>29.343900000000001</v>
      </c>
      <c r="E115" s="119">
        <v>-0.20213800000000001</v>
      </c>
      <c r="F115" s="119">
        <v>0.270727</v>
      </c>
      <c r="G115" s="123">
        <v>-9.4130000000000003</v>
      </c>
      <c r="J115" s="11">
        <v>192</v>
      </c>
      <c r="K115" s="28">
        <v>56.572200000000002</v>
      </c>
      <c r="L115" s="28">
        <v>-0.54531099999999999</v>
      </c>
      <c r="M115" s="28">
        <v>0.50885000000000002</v>
      </c>
      <c r="N115" s="11">
        <v>-11.068</v>
      </c>
      <c r="Q115" s="140">
        <v>203</v>
      </c>
      <c r="R115" s="96">
        <v>53.752600000000001</v>
      </c>
      <c r="S115" s="96">
        <v>-0.21918000000000001</v>
      </c>
      <c r="T115" s="96">
        <v>0.26330199999999998</v>
      </c>
      <c r="U115" s="113">
        <v>-10.715999999999999</v>
      </c>
      <c r="Y115" s="114">
        <v>298</v>
      </c>
      <c r="Z115" s="118">
        <v>23.5717</v>
      </c>
      <c r="AA115" s="28">
        <v>-0.12393</v>
      </c>
      <c r="AB115" s="119">
        <v>0.17111199999999999</v>
      </c>
      <c r="AC115" s="114">
        <v>-7.9829999999999997</v>
      </c>
    </row>
    <row r="116" spans="2:29">
      <c r="B116" s="110"/>
      <c r="C116" s="110">
        <v>164</v>
      </c>
      <c r="D116" s="119">
        <v>29.347100000000001</v>
      </c>
      <c r="E116" s="119">
        <v>-0.20313999999999999</v>
      </c>
      <c r="F116" s="119">
        <v>0.271928</v>
      </c>
      <c r="G116" s="121">
        <v>-9.2409999999999997</v>
      </c>
      <c r="J116" s="11">
        <v>193</v>
      </c>
      <c r="K116" s="28">
        <v>56.580599999999997</v>
      </c>
      <c r="L116" s="28">
        <v>-0.54579500000000003</v>
      </c>
      <c r="M116" s="28">
        <v>0.50586900000000001</v>
      </c>
      <c r="N116" s="11">
        <v>-11.103</v>
      </c>
      <c r="Q116" s="140">
        <v>204</v>
      </c>
      <c r="R116" s="96">
        <v>53.758600000000001</v>
      </c>
      <c r="S116" s="96">
        <v>-0.22117500000000001</v>
      </c>
      <c r="T116" s="96">
        <v>0.26374500000000001</v>
      </c>
      <c r="U116" s="113">
        <v>-10.037000000000001</v>
      </c>
      <c r="Y116" s="114">
        <v>300</v>
      </c>
      <c r="Z116" s="118">
        <v>23.606099999999998</v>
      </c>
      <c r="AA116" s="28">
        <v>-0.13620499999999999</v>
      </c>
      <c r="AB116" s="119">
        <v>0.18202099999999999</v>
      </c>
      <c r="AC116" s="114">
        <v>-8.1300000000000008</v>
      </c>
    </row>
    <row r="117" spans="2:29">
      <c r="B117" s="110"/>
      <c r="C117" s="110">
        <v>165</v>
      </c>
      <c r="D117" s="119">
        <v>29.350300000000001</v>
      </c>
      <c r="E117" s="119">
        <v>-0.20414299999999999</v>
      </c>
      <c r="F117" s="119">
        <v>0.27312999999999998</v>
      </c>
      <c r="G117" s="121">
        <v>-8.7940000000000005</v>
      </c>
      <c r="J117" s="11">
        <v>194</v>
      </c>
      <c r="K117" s="28">
        <v>56.589700000000001</v>
      </c>
      <c r="L117" s="28">
        <v>-0.54734899999999997</v>
      </c>
      <c r="M117" s="28">
        <v>0.50243499999999996</v>
      </c>
      <c r="N117" s="11">
        <v>-11.216999999999999</v>
      </c>
      <c r="Q117" s="140">
        <v>205</v>
      </c>
      <c r="R117" s="96">
        <v>53.764699999999998</v>
      </c>
      <c r="S117" s="96">
        <v>-0.223522</v>
      </c>
      <c r="T117" s="96">
        <v>0.26435199999999998</v>
      </c>
      <c r="U117" s="113">
        <v>-10.173999999999999</v>
      </c>
      <c r="Y117" s="114">
        <v>302</v>
      </c>
      <c r="Z117" s="118">
        <v>23.64</v>
      </c>
      <c r="AA117" s="28">
        <v>-0.14738399999999999</v>
      </c>
      <c r="AB117" s="119">
        <v>0.188862</v>
      </c>
      <c r="AC117" s="114">
        <v>-7.859</v>
      </c>
    </row>
    <row r="118" spans="2:29">
      <c r="B118" s="110"/>
      <c r="C118" s="110">
        <v>166</v>
      </c>
      <c r="D118" s="119">
        <v>29.3535</v>
      </c>
      <c r="E118" s="119">
        <v>-0.20514499999999999</v>
      </c>
      <c r="F118" s="119">
        <v>0.27433099999999999</v>
      </c>
      <c r="G118" s="121">
        <v>-8.8740000000000006</v>
      </c>
      <c r="J118" s="11">
        <v>195</v>
      </c>
      <c r="K118" s="28">
        <v>56.599299999999999</v>
      </c>
      <c r="L118" s="28">
        <v>-0.54950500000000002</v>
      </c>
      <c r="M118" s="28">
        <v>0.49878800000000001</v>
      </c>
      <c r="N118" s="11">
        <v>-11.173999999999999</v>
      </c>
      <c r="Q118" s="140">
        <v>206</v>
      </c>
      <c r="R118" s="96">
        <v>53.770800000000001</v>
      </c>
      <c r="S118" s="96">
        <v>-0.22472400000000001</v>
      </c>
      <c r="T118" s="96">
        <v>0.26517099999999999</v>
      </c>
      <c r="U118" s="113">
        <v>-10.366</v>
      </c>
      <c r="Y118" s="114">
        <v>304</v>
      </c>
      <c r="Z118" s="118">
        <v>23.673500000000001</v>
      </c>
      <c r="AA118" s="28">
        <v>-0.15713099999999999</v>
      </c>
      <c r="AB118" s="119">
        <v>0.190389</v>
      </c>
      <c r="AC118" s="114">
        <v>-8.141</v>
      </c>
    </row>
    <row r="119" spans="2:29">
      <c r="B119" s="110"/>
      <c r="C119" s="110">
        <v>167</v>
      </c>
      <c r="D119" s="119">
        <v>29.3566</v>
      </c>
      <c r="E119" s="119">
        <v>-0.20601</v>
      </c>
      <c r="F119" s="119">
        <v>0.27570299999999998</v>
      </c>
      <c r="G119" s="122">
        <v>-8.9170000000000016</v>
      </c>
      <c r="J119" s="11">
        <v>196</v>
      </c>
      <c r="K119" s="28">
        <v>56.609400000000001</v>
      </c>
      <c r="L119" s="28">
        <v>-0.55218199999999995</v>
      </c>
      <c r="M119" s="28">
        <v>0.49500699999999997</v>
      </c>
      <c r="N119" s="11">
        <v>-10.898</v>
      </c>
      <c r="Q119" s="140">
        <v>207</v>
      </c>
      <c r="R119" s="96">
        <v>53.7774</v>
      </c>
      <c r="S119" s="96">
        <v>-0.225878</v>
      </c>
      <c r="T119" s="96">
        <v>0.26539299999999999</v>
      </c>
      <c r="U119" s="113">
        <v>-10.422000000000001</v>
      </c>
      <c r="Y119" s="114">
        <v>306</v>
      </c>
      <c r="Z119" s="118">
        <v>23.7072</v>
      </c>
      <c r="AA119" s="28">
        <v>-0.165214</v>
      </c>
      <c r="AB119" s="119">
        <v>0.18829299999999999</v>
      </c>
      <c r="AC119" s="114">
        <v>-7.9379999999999997</v>
      </c>
    </row>
    <row r="120" spans="2:29">
      <c r="B120" s="110"/>
      <c r="C120" s="110">
        <v>168</v>
      </c>
      <c r="D120" s="119">
        <v>29.3596</v>
      </c>
      <c r="E120" s="119">
        <v>-0.20676700000000001</v>
      </c>
      <c r="F120" s="119">
        <v>0.27720899999999998</v>
      </c>
      <c r="G120" s="121">
        <v>-8.8870000000000005</v>
      </c>
      <c r="J120" s="11">
        <v>197</v>
      </c>
      <c r="K120" s="28">
        <v>56.618899999999996</v>
      </c>
      <c r="L120" s="28">
        <v>-0.551149</v>
      </c>
      <c r="M120" s="28">
        <v>0.49158299999999999</v>
      </c>
      <c r="N120" s="11">
        <v>-11.128</v>
      </c>
      <c r="Q120" s="140">
        <v>208</v>
      </c>
      <c r="R120" s="96">
        <v>53.784100000000002</v>
      </c>
      <c r="S120" s="96">
        <v>-0.22687299999999999</v>
      </c>
      <c r="T120" s="96">
        <v>0.265515</v>
      </c>
      <c r="U120" s="113">
        <v>-10.448</v>
      </c>
      <c r="Y120" s="114">
        <v>308</v>
      </c>
      <c r="Z120" s="118">
        <v>23.741099999999999</v>
      </c>
      <c r="AA120" s="28">
        <v>-0.172265</v>
      </c>
      <c r="AB120" s="119">
        <v>0.183948</v>
      </c>
      <c r="AC120" s="114">
        <v>-8.0660000000000007</v>
      </c>
    </row>
    <row r="121" spans="2:29">
      <c r="B121" s="110"/>
      <c r="C121" s="110">
        <v>169</v>
      </c>
      <c r="D121" s="119">
        <v>29.3626</v>
      </c>
      <c r="E121" s="119">
        <v>-0.20752499999999999</v>
      </c>
      <c r="F121" s="119">
        <v>0.27871499999999999</v>
      </c>
      <c r="G121" s="121">
        <v>-9.14</v>
      </c>
      <c r="J121" s="11">
        <v>198</v>
      </c>
      <c r="K121" s="28">
        <v>56.628</v>
      </c>
      <c r="L121" s="28">
        <v>-0.55036300000000005</v>
      </c>
      <c r="M121" s="28">
        <v>0.48813099999999998</v>
      </c>
      <c r="N121" s="11">
        <v>-11.148999999999999</v>
      </c>
      <c r="Q121" s="140">
        <v>209</v>
      </c>
      <c r="R121" s="96">
        <v>53.7896</v>
      </c>
      <c r="S121" s="96">
        <v>-0.22691500000000001</v>
      </c>
      <c r="T121" s="96">
        <v>0.26717800000000003</v>
      </c>
      <c r="U121" s="113">
        <v>-10.387</v>
      </c>
      <c r="Y121" s="114">
        <v>310</v>
      </c>
      <c r="Z121" s="118">
        <v>23.7745</v>
      </c>
      <c r="AA121" s="28">
        <v>-0.17447299999999999</v>
      </c>
      <c r="AB121" s="119">
        <v>0.17944299999999999</v>
      </c>
      <c r="AC121" s="114">
        <v>-7.7679999999999998</v>
      </c>
    </row>
    <row r="122" spans="2:29">
      <c r="B122" s="110"/>
      <c r="C122" s="110">
        <v>170</v>
      </c>
      <c r="D122" s="119">
        <v>29.365500000000001</v>
      </c>
      <c r="E122" s="119">
        <v>-0.20828199999999999</v>
      </c>
      <c r="F122" s="119">
        <v>0.280221</v>
      </c>
      <c r="G122" s="121">
        <v>-9.4250000000000007</v>
      </c>
      <c r="J122" s="11">
        <v>199</v>
      </c>
      <c r="K122" s="28">
        <v>56.636800000000001</v>
      </c>
      <c r="L122" s="28">
        <v>-0.55033500000000002</v>
      </c>
      <c r="M122" s="28">
        <v>0.48460599999999998</v>
      </c>
      <c r="N122" s="11">
        <v>-10.831</v>
      </c>
      <c r="Q122" s="140">
        <v>210</v>
      </c>
      <c r="R122" s="96">
        <v>53.7958</v>
      </c>
      <c r="S122" s="96">
        <v>-0.227711</v>
      </c>
      <c r="T122" s="96">
        <v>0.26886399999999999</v>
      </c>
      <c r="U122" s="113">
        <v>-10.089</v>
      </c>
      <c r="Y122" s="114">
        <v>312</v>
      </c>
      <c r="Z122" s="118">
        <v>23.8078</v>
      </c>
      <c r="AA122" s="28">
        <v>-0.17547299999999999</v>
      </c>
      <c r="AB122" s="119">
        <v>0.174899</v>
      </c>
      <c r="AC122" s="114">
        <v>-7.8230000000000004</v>
      </c>
    </row>
    <row r="123" spans="2:29">
      <c r="B123" s="110"/>
      <c r="C123" s="110">
        <v>171</v>
      </c>
      <c r="D123" s="119">
        <v>29.368500000000001</v>
      </c>
      <c r="E123" s="119">
        <v>-0.20919699999999999</v>
      </c>
      <c r="F123" s="119">
        <v>0.28160200000000002</v>
      </c>
      <c r="G123" s="122">
        <v>-9.2840000000000007</v>
      </c>
      <c r="J123" s="11">
        <v>200</v>
      </c>
      <c r="K123" s="28">
        <v>56.646099999999997</v>
      </c>
      <c r="L123" s="28">
        <v>-0.55110800000000004</v>
      </c>
      <c r="M123" s="28">
        <v>0.48107100000000003</v>
      </c>
      <c r="N123" s="11">
        <v>-10.811</v>
      </c>
      <c r="Q123" s="140">
        <v>211</v>
      </c>
      <c r="R123" s="96">
        <v>53.802399999999999</v>
      </c>
      <c r="S123" s="96">
        <v>-0.228964</v>
      </c>
      <c r="T123" s="96">
        <v>0.27049899999999999</v>
      </c>
      <c r="U123" s="113">
        <v>-10.177</v>
      </c>
      <c r="Y123" s="114">
        <v>314</v>
      </c>
      <c r="Z123" s="118">
        <v>23.843599999999999</v>
      </c>
      <c r="AA123" s="28">
        <v>-0.16988800000000001</v>
      </c>
      <c r="AB123" s="119">
        <v>0.17097200000000001</v>
      </c>
      <c r="AC123" s="114">
        <v>-7.8390000000000004</v>
      </c>
    </row>
    <row r="124" spans="2:29">
      <c r="B124" s="110"/>
      <c r="C124" s="110">
        <v>172</v>
      </c>
      <c r="D124" s="119">
        <v>29.371500000000001</v>
      </c>
      <c r="E124" s="119">
        <v>-0.210143</v>
      </c>
      <c r="F124" s="119">
        <v>0.28295700000000001</v>
      </c>
      <c r="G124" s="121">
        <v>-9.327</v>
      </c>
      <c r="J124" s="11">
        <v>201</v>
      </c>
      <c r="K124" s="28">
        <v>56.6554</v>
      </c>
      <c r="L124" s="28">
        <v>-0.55091800000000002</v>
      </c>
      <c r="M124" s="28">
        <v>0.47770000000000001</v>
      </c>
      <c r="N124" s="11">
        <v>-11.039</v>
      </c>
      <c r="Q124" s="140">
        <v>212</v>
      </c>
      <c r="R124" s="96">
        <v>53.808500000000002</v>
      </c>
      <c r="S124" s="96">
        <v>-0.229071</v>
      </c>
      <c r="T124" s="96">
        <v>0.27102500000000002</v>
      </c>
      <c r="U124" s="113">
        <v>-10.069000000000001</v>
      </c>
      <c r="Y124" s="114">
        <v>316</v>
      </c>
      <c r="Z124" s="118">
        <v>23.880599999999998</v>
      </c>
      <c r="AA124" s="28">
        <v>-0.163572</v>
      </c>
      <c r="AB124" s="119">
        <v>0.16703599999999999</v>
      </c>
      <c r="AC124" s="114">
        <v>-8.0210000000000008</v>
      </c>
    </row>
    <row r="125" spans="2:29">
      <c r="B125" s="110"/>
      <c r="C125" s="110">
        <v>173</v>
      </c>
      <c r="D125" s="119">
        <v>29.374400000000001</v>
      </c>
      <c r="E125" s="119">
        <v>-0.21109</v>
      </c>
      <c r="F125" s="119">
        <v>0.28431299999999998</v>
      </c>
      <c r="G125" s="123">
        <v>-9.6280000000000001</v>
      </c>
      <c r="J125" s="11">
        <v>202</v>
      </c>
      <c r="K125" s="28">
        <v>56.6648</v>
      </c>
      <c r="L125" s="28">
        <v>-0.550539</v>
      </c>
      <c r="M125" s="28">
        <v>0.47438900000000001</v>
      </c>
      <c r="N125" s="11">
        <v>-11.097999999999999</v>
      </c>
      <c r="Q125" s="140">
        <v>213</v>
      </c>
      <c r="R125" s="96">
        <v>53.814799999999998</v>
      </c>
      <c r="S125" s="96">
        <v>-0.229319</v>
      </c>
      <c r="T125" s="96">
        <v>0.271588</v>
      </c>
      <c r="U125" s="113">
        <v>-9.9130000000000003</v>
      </c>
      <c r="Y125" s="114">
        <v>318</v>
      </c>
      <c r="Z125" s="118">
        <v>23.9237</v>
      </c>
      <c r="AA125" s="28">
        <v>-0.15415200000000001</v>
      </c>
      <c r="AB125" s="119">
        <v>0.16300100000000001</v>
      </c>
      <c r="AC125" s="114">
        <v>-7.8449999999999998</v>
      </c>
    </row>
    <row r="126" spans="2:29">
      <c r="B126" s="110"/>
      <c r="C126" s="110">
        <v>174</v>
      </c>
      <c r="D126" s="119">
        <v>29.377400000000002</v>
      </c>
      <c r="E126" s="119">
        <v>-0.21202799999999999</v>
      </c>
      <c r="F126" s="119">
        <v>0.28562500000000002</v>
      </c>
      <c r="G126" s="122">
        <v>-9.6199999999999992</v>
      </c>
      <c r="J126" s="11">
        <v>203</v>
      </c>
      <c r="K126" s="28">
        <v>56.674599999999998</v>
      </c>
      <c r="L126" s="28">
        <v>-0.55177100000000001</v>
      </c>
      <c r="M126" s="28">
        <v>0.47091300000000003</v>
      </c>
      <c r="N126" s="11">
        <v>-10.981999999999999</v>
      </c>
      <c r="Q126" s="140">
        <v>214</v>
      </c>
      <c r="R126" s="96">
        <v>53.821300000000001</v>
      </c>
      <c r="S126" s="96">
        <v>-0.22969500000000001</v>
      </c>
      <c r="T126" s="96">
        <v>0.27218500000000001</v>
      </c>
      <c r="U126" s="113">
        <v>-9.7870000000000008</v>
      </c>
      <c r="Y126" s="114">
        <v>320</v>
      </c>
      <c r="Z126" s="118">
        <v>23.9634</v>
      </c>
      <c r="AA126" s="28">
        <v>-0.148288</v>
      </c>
      <c r="AB126" s="119">
        <v>0.15872700000000001</v>
      </c>
      <c r="AC126" s="114">
        <v>-7.9189999999999996</v>
      </c>
    </row>
    <row r="127" spans="2:29">
      <c r="B127" s="110"/>
      <c r="C127" s="110">
        <v>175</v>
      </c>
      <c r="D127" s="119">
        <v>29.380400000000002</v>
      </c>
      <c r="E127" s="119">
        <v>-0.21288899999999999</v>
      </c>
      <c r="F127" s="119">
        <v>0.28654299999999999</v>
      </c>
      <c r="G127" s="122">
        <v>-8.5950000000000006</v>
      </c>
      <c r="J127" s="11">
        <v>204</v>
      </c>
      <c r="K127" s="28">
        <v>56.684199999999997</v>
      </c>
      <c r="L127" s="28">
        <v>-0.55157199999999995</v>
      </c>
      <c r="M127" s="28">
        <v>0.46677000000000002</v>
      </c>
      <c r="N127" s="11">
        <v>-10.955</v>
      </c>
      <c r="Q127" s="140">
        <v>215</v>
      </c>
      <c r="R127" s="96">
        <v>53.8277</v>
      </c>
      <c r="S127" s="96">
        <v>-0.230656</v>
      </c>
      <c r="T127" s="96">
        <v>0.27346100000000001</v>
      </c>
      <c r="U127" s="113">
        <v>-10.025</v>
      </c>
      <c r="Y127" s="114">
        <v>322</v>
      </c>
      <c r="Z127" s="118">
        <v>23.9969</v>
      </c>
      <c r="AA127" s="28">
        <v>-0.149008</v>
      </c>
      <c r="AB127" s="119">
        <v>0.15400900000000001</v>
      </c>
      <c r="AC127" s="114">
        <v>-7.63</v>
      </c>
    </row>
    <row r="128" spans="2:29">
      <c r="B128" s="110"/>
      <c r="C128" s="110">
        <v>177</v>
      </c>
      <c r="D128" s="119">
        <v>29.386399999999998</v>
      </c>
      <c r="E128" s="119">
        <v>-0.214612</v>
      </c>
      <c r="F128" s="119">
        <v>0.288379</v>
      </c>
      <c r="G128" s="121">
        <v>-9.4049999999999994</v>
      </c>
      <c r="J128" s="11">
        <v>205</v>
      </c>
      <c r="K128" s="28">
        <v>56.693600000000004</v>
      </c>
      <c r="L128" s="28">
        <v>-0.55164999999999997</v>
      </c>
      <c r="M128" s="28">
        <v>0.46259600000000001</v>
      </c>
      <c r="N128" s="11">
        <v>-10.916</v>
      </c>
      <c r="Q128" s="140">
        <v>216</v>
      </c>
      <c r="R128" s="96">
        <v>53.834200000000003</v>
      </c>
      <c r="S128" s="96">
        <v>-0.23147100000000001</v>
      </c>
      <c r="T128" s="96">
        <v>0.27389000000000002</v>
      </c>
      <c r="U128" s="113">
        <v>-10.032999999999999</v>
      </c>
      <c r="Y128" s="114">
        <v>324</v>
      </c>
      <c r="Z128" s="118">
        <v>24.024100000000001</v>
      </c>
      <c r="AA128" s="28">
        <v>-0.14946899999999999</v>
      </c>
      <c r="AB128" s="119">
        <v>0.15128900000000001</v>
      </c>
      <c r="AC128" s="114">
        <v>-7.77</v>
      </c>
    </row>
    <row r="129" spans="2:29">
      <c r="B129" s="110"/>
      <c r="C129" s="110">
        <v>179</v>
      </c>
      <c r="D129" s="119">
        <v>29.392499999999998</v>
      </c>
      <c r="E129" s="119">
        <v>-0.216002</v>
      </c>
      <c r="F129" s="119">
        <v>0.29053299999999999</v>
      </c>
      <c r="G129" s="122">
        <v>-9.2240000000000002</v>
      </c>
      <c r="J129" s="11">
        <v>206</v>
      </c>
      <c r="K129" s="28">
        <v>56.7029</v>
      </c>
      <c r="L129" s="28">
        <v>-0.55308000000000002</v>
      </c>
      <c r="M129" s="28">
        <v>0.45874500000000001</v>
      </c>
      <c r="N129" s="11">
        <v>-10.881</v>
      </c>
      <c r="Q129" s="140">
        <v>217</v>
      </c>
      <c r="R129" s="96">
        <v>53.840899999999998</v>
      </c>
      <c r="S129" s="96">
        <v>-0.23210800000000001</v>
      </c>
      <c r="T129" s="96">
        <v>0.273312</v>
      </c>
      <c r="U129" s="113">
        <v>-10.079000000000001</v>
      </c>
      <c r="Y129" s="114">
        <v>326</v>
      </c>
      <c r="Z129" s="118">
        <v>24.0457</v>
      </c>
      <c r="AA129" s="28">
        <v>-0.149704</v>
      </c>
      <c r="AB129" s="119">
        <v>0.150312</v>
      </c>
      <c r="AC129" s="114">
        <v>-7.5289999999999999</v>
      </c>
    </row>
    <row r="130" spans="2:29">
      <c r="B130" s="110"/>
      <c r="C130" s="110">
        <v>181</v>
      </c>
      <c r="D130" s="119">
        <v>29.398599999999998</v>
      </c>
      <c r="E130" s="119">
        <v>-0.21723899999999999</v>
      </c>
      <c r="F130" s="119">
        <v>0.29283399999999998</v>
      </c>
      <c r="G130" s="121">
        <v>-9.3539999999999992</v>
      </c>
      <c r="J130" s="11">
        <v>207</v>
      </c>
      <c r="K130" s="28">
        <v>56.712600000000002</v>
      </c>
      <c r="L130" s="28">
        <v>-0.55201599999999995</v>
      </c>
      <c r="M130" s="28">
        <v>0.45390599999999998</v>
      </c>
      <c r="N130" s="11">
        <v>-10.988</v>
      </c>
      <c r="Q130" s="140">
        <v>218</v>
      </c>
      <c r="R130" s="96">
        <v>53.847499999999997</v>
      </c>
      <c r="S130" s="96">
        <v>-0.232572</v>
      </c>
      <c r="T130" s="96">
        <v>0.27612100000000001</v>
      </c>
      <c r="U130" s="113">
        <v>-9.6969999999999992</v>
      </c>
      <c r="Y130" s="114">
        <v>328</v>
      </c>
      <c r="Z130" s="118">
        <v>24.065100000000001</v>
      </c>
      <c r="AA130" s="28">
        <v>-0.15060999999999999</v>
      </c>
      <c r="AB130" s="119">
        <v>0.15005499999999999</v>
      </c>
      <c r="AC130" s="114">
        <v>-7.6520000000000001</v>
      </c>
    </row>
    <row r="131" spans="2:29">
      <c r="B131" s="110"/>
      <c r="C131" s="110">
        <v>183</v>
      </c>
      <c r="D131" s="119">
        <v>29.405100000000001</v>
      </c>
      <c r="E131" s="119">
        <v>-0.21895500000000001</v>
      </c>
      <c r="F131" s="119">
        <v>0.293597</v>
      </c>
      <c r="G131" s="123">
        <v>-9.3710000000000004</v>
      </c>
      <c r="J131" s="11">
        <v>208</v>
      </c>
      <c r="K131" s="28">
        <v>56.7224</v>
      </c>
      <c r="L131" s="28">
        <v>-0.55075300000000005</v>
      </c>
      <c r="M131" s="28">
        <v>0.44911899999999999</v>
      </c>
      <c r="N131" s="11">
        <v>-11.170999999999999</v>
      </c>
      <c r="Q131" s="140">
        <v>219</v>
      </c>
      <c r="R131" s="96">
        <v>53.854199999999999</v>
      </c>
      <c r="S131" s="96">
        <v>-0.232626</v>
      </c>
      <c r="T131" s="96">
        <v>0.27780100000000002</v>
      </c>
      <c r="U131" s="113">
        <v>-9.6669999999999998</v>
      </c>
      <c r="Y131" s="114">
        <v>330</v>
      </c>
      <c r="Z131" s="118">
        <v>24.083600000000001</v>
      </c>
      <c r="AA131" s="28">
        <v>-0.15178</v>
      </c>
      <c r="AB131" s="119">
        <v>0.15008299999999999</v>
      </c>
      <c r="AC131" s="114">
        <v>-7.4729999999999999</v>
      </c>
    </row>
    <row r="132" spans="2:29">
      <c r="B132" s="110"/>
      <c r="C132" s="110">
        <v>185</v>
      </c>
      <c r="D132" s="119">
        <v>29.4116</v>
      </c>
      <c r="E132" s="119">
        <v>-0.220778</v>
      </c>
      <c r="F132" s="119">
        <v>0.29401699999999997</v>
      </c>
      <c r="G132" s="121">
        <v>-9.5709999999999997</v>
      </c>
      <c r="J132" s="11">
        <v>209</v>
      </c>
      <c r="K132" s="28">
        <v>56.732300000000002</v>
      </c>
      <c r="L132" s="28">
        <v>-0.549593</v>
      </c>
      <c r="M132" s="28">
        <v>0.44456699999999999</v>
      </c>
      <c r="N132" s="11">
        <v>-10.933999999999999</v>
      </c>
      <c r="Q132" s="140">
        <v>220</v>
      </c>
      <c r="R132" s="96">
        <v>53.8611</v>
      </c>
      <c r="S132" s="96">
        <v>-0.232068</v>
      </c>
      <c r="T132" s="96">
        <v>0.27732600000000002</v>
      </c>
      <c r="U132" s="113">
        <v>-10.444000000000001</v>
      </c>
      <c r="Y132" s="114">
        <v>332</v>
      </c>
      <c r="Z132" s="118">
        <v>24.101900000000001</v>
      </c>
      <c r="AA132" s="28">
        <v>-0.15259700000000001</v>
      </c>
      <c r="AB132" s="119">
        <v>0.149704</v>
      </c>
      <c r="AC132" s="114">
        <v>-7.4880000000000004</v>
      </c>
    </row>
    <row r="133" spans="2:29">
      <c r="B133" s="110"/>
      <c r="C133" s="110">
        <v>187</v>
      </c>
      <c r="D133" s="119">
        <v>29.418099999999999</v>
      </c>
      <c r="E133" s="119">
        <v>-0.22326299999999999</v>
      </c>
      <c r="F133" s="119">
        <v>0.29449900000000001</v>
      </c>
      <c r="G133" s="122">
        <v>-9.0370000000000008</v>
      </c>
      <c r="J133" s="11">
        <v>210</v>
      </c>
      <c r="K133" s="28">
        <v>56.7423</v>
      </c>
      <c r="L133" s="28">
        <v>-0.54949599999999998</v>
      </c>
      <c r="M133" s="28">
        <v>0.441299</v>
      </c>
      <c r="N133" s="11">
        <v>-11.043999999999999</v>
      </c>
      <c r="Q133" s="140">
        <v>221</v>
      </c>
      <c r="R133" s="96">
        <v>53.867899999999999</v>
      </c>
      <c r="S133" s="96">
        <v>-0.232042</v>
      </c>
      <c r="T133" s="96">
        <v>0.27818799999999999</v>
      </c>
      <c r="U133" s="113">
        <v>-10.66</v>
      </c>
      <c r="Y133" s="114">
        <v>334</v>
      </c>
      <c r="Z133" s="118">
        <v>24.12</v>
      </c>
      <c r="AA133" s="28">
        <v>-0.153227</v>
      </c>
      <c r="AB133" s="119">
        <v>0.14931900000000001</v>
      </c>
      <c r="AC133" s="114">
        <v>-7.4020000000000001</v>
      </c>
    </row>
    <row r="134" spans="2:29">
      <c r="B134" s="110"/>
      <c r="C134" s="110">
        <v>189</v>
      </c>
      <c r="D134" s="119">
        <v>29.424600000000002</v>
      </c>
      <c r="E134" s="119">
        <v>-0.225713</v>
      </c>
      <c r="F134" s="119">
        <v>0.29505900000000002</v>
      </c>
      <c r="G134" s="121">
        <v>-8.1720000000000006</v>
      </c>
      <c r="J134" s="11">
        <v>211</v>
      </c>
      <c r="K134" s="28">
        <v>56.752200000000002</v>
      </c>
      <c r="L134" s="28">
        <v>-0.55106999999999995</v>
      </c>
      <c r="M134" s="28">
        <v>0.43742999999999999</v>
      </c>
      <c r="N134" s="11">
        <v>-10.988999999999999</v>
      </c>
      <c r="Q134" s="140">
        <v>222</v>
      </c>
      <c r="R134" s="96">
        <v>53.874699999999997</v>
      </c>
      <c r="S134" s="96">
        <v>-0.23211999999999999</v>
      </c>
      <c r="T134" s="96">
        <v>0.27959899999999999</v>
      </c>
      <c r="U134" s="113">
        <v>-9.843</v>
      </c>
      <c r="Y134" s="114">
        <v>336</v>
      </c>
      <c r="Z134" s="118">
        <v>24.137799999999999</v>
      </c>
      <c r="AA134" s="28">
        <v>-0.152253</v>
      </c>
      <c r="AB134" s="119">
        <v>0.149344</v>
      </c>
      <c r="AC134" s="114">
        <v>-7.4039999999999999</v>
      </c>
    </row>
    <row r="135" spans="2:29">
      <c r="B135" s="110"/>
      <c r="C135" s="110">
        <v>191</v>
      </c>
      <c r="D135" s="119">
        <v>29.430399999999999</v>
      </c>
      <c r="E135" s="119">
        <v>-0.22743099999999999</v>
      </c>
      <c r="F135" s="119">
        <v>0.29640499999999997</v>
      </c>
      <c r="G135" s="122">
        <v>-8.77</v>
      </c>
      <c r="J135" s="11">
        <v>212</v>
      </c>
      <c r="K135" s="28">
        <v>56.761899999999997</v>
      </c>
      <c r="L135" s="28">
        <v>-0.55293899999999996</v>
      </c>
      <c r="M135" s="28">
        <v>0.43340299999999998</v>
      </c>
      <c r="N135" s="11">
        <v>-10.812999999999999</v>
      </c>
      <c r="Q135" s="140">
        <v>223</v>
      </c>
      <c r="R135" s="96">
        <v>53.881700000000002</v>
      </c>
      <c r="S135" s="96">
        <v>-0.232234</v>
      </c>
      <c r="T135" s="96">
        <v>0.281692</v>
      </c>
      <c r="U135" s="113">
        <v>-9.5510000000000002</v>
      </c>
      <c r="Y135" s="114">
        <v>338</v>
      </c>
      <c r="Z135" s="118">
        <v>24.1556</v>
      </c>
      <c r="AA135" s="28">
        <v>-0.15131500000000001</v>
      </c>
      <c r="AB135" s="119">
        <v>0.14890100000000001</v>
      </c>
      <c r="AC135" s="114">
        <v>-7.4880000000000004</v>
      </c>
    </row>
    <row r="136" spans="2:29">
      <c r="B136" s="110"/>
      <c r="C136" s="110">
        <v>193</v>
      </c>
      <c r="D136" s="119">
        <v>29.436199999999999</v>
      </c>
      <c r="E136" s="119">
        <v>-0.229126</v>
      </c>
      <c r="F136" s="119">
        <v>0.29791899999999999</v>
      </c>
      <c r="G136" s="123">
        <v>-9.4600000000000009</v>
      </c>
      <c r="J136" s="11">
        <v>213</v>
      </c>
      <c r="K136" s="28">
        <v>56.770699999999998</v>
      </c>
      <c r="L136" s="28">
        <v>-0.55235000000000001</v>
      </c>
      <c r="M136" s="28">
        <v>0.43007099999999998</v>
      </c>
      <c r="N136" s="11">
        <v>-11.077999999999999</v>
      </c>
      <c r="Q136" s="140">
        <v>224</v>
      </c>
      <c r="R136" s="96">
        <v>53.889200000000002</v>
      </c>
      <c r="S136" s="96">
        <v>-0.23206399999999999</v>
      </c>
      <c r="T136" s="96">
        <v>0.28342499999999998</v>
      </c>
      <c r="U136" s="113">
        <v>-9.85</v>
      </c>
      <c r="Y136" s="114">
        <v>340</v>
      </c>
      <c r="Z136" s="118">
        <v>24.1736</v>
      </c>
      <c r="AA136" s="28">
        <v>-0.150473</v>
      </c>
      <c r="AB136" s="119">
        <v>0.147178</v>
      </c>
      <c r="AC136" s="114">
        <v>-7.4850000000000003</v>
      </c>
    </row>
    <row r="137" spans="2:29">
      <c r="B137" s="110"/>
      <c r="C137" s="110">
        <v>195</v>
      </c>
      <c r="D137" s="119">
        <v>29.442</v>
      </c>
      <c r="E137" s="119">
        <v>-0.230743</v>
      </c>
      <c r="F137" s="119">
        <v>0.30002400000000001</v>
      </c>
      <c r="G137" s="122">
        <v>-9.5640000000000001</v>
      </c>
      <c r="J137" s="11">
        <v>214</v>
      </c>
      <c r="K137" s="28">
        <v>56.779800000000002</v>
      </c>
      <c r="L137" s="28">
        <v>-0.55329300000000003</v>
      </c>
      <c r="M137" s="28">
        <v>0.42671599999999998</v>
      </c>
      <c r="N137" s="11">
        <v>-11.202999999999999</v>
      </c>
      <c r="Q137" s="140">
        <v>225</v>
      </c>
      <c r="R137" s="96">
        <v>53.896999999999998</v>
      </c>
      <c r="S137" s="96">
        <v>-0.23164000000000001</v>
      </c>
      <c r="T137" s="96">
        <v>0.28470200000000001</v>
      </c>
      <c r="U137" s="113">
        <v>-9.6859999999999999</v>
      </c>
      <c r="Y137" s="114">
        <v>342</v>
      </c>
      <c r="Z137" s="118">
        <v>24.192799999999998</v>
      </c>
      <c r="AA137" s="28">
        <v>-0.150231</v>
      </c>
      <c r="AB137" s="119">
        <v>0.146063</v>
      </c>
      <c r="AC137" s="114">
        <v>-7.8120000000000003</v>
      </c>
    </row>
    <row r="138" spans="2:29">
      <c r="B138" s="110"/>
      <c r="C138" s="110">
        <v>197</v>
      </c>
      <c r="D138" s="119">
        <v>29.448</v>
      </c>
      <c r="E138" s="119">
        <v>-0.23264299999999999</v>
      </c>
      <c r="F138" s="119">
        <v>0.30168</v>
      </c>
      <c r="G138" s="121">
        <v>-8.3610000000000007</v>
      </c>
      <c r="J138" s="11">
        <v>215</v>
      </c>
      <c r="K138" s="28">
        <v>56.789299999999997</v>
      </c>
      <c r="L138" s="28">
        <v>-0.55312799999999995</v>
      </c>
      <c r="M138" s="28">
        <v>0.42319899999999999</v>
      </c>
      <c r="N138" s="11">
        <v>-11.019</v>
      </c>
      <c r="Q138" s="140">
        <v>226</v>
      </c>
      <c r="R138" s="96">
        <v>53.905000000000001</v>
      </c>
      <c r="S138" s="96">
        <v>-0.230715</v>
      </c>
      <c r="T138" s="96">
        <v>0.28496100000000002</v>
      </c>
      <c r="U138" s="113">
        <v>-9.2520000000000007</v>
      </c>
      <c r="Y138" s="114">
        <v>344</v>
      </c>
      <c r="Z138" s="118">
        <v>24.2136</v>
      </c>
      <c r="AA138" s="28">
        <v>-0.15071999999999999</v>
      </c>
      <c r="AB138" s="119">
        <v>0.14568900000000001</v>
      </c>
      <c r="AC138" s="114">
        <v>-7.8659999999999997</v>
      </c>
    </row>
    <row r="139" spans="2:29">
      <c r="B139" s="110"/>
      <c r="C139" s="110">
        <v>199</v>
      </c>
      <c r="D139" s="119">
        <v>29.4543</v>
      </c>
      <c r="E139" s="119">
        <v>-0.23505899999999999</v>
      </c>
      <c r="F139" s="119">
        <v>0.30251899999999998</v>
      </c>
      <c r="G139" s="122">
        <v>-9.0570000000000004</v>
      </c>
      <c r="J139" s="11">
        <v>216</v>
      </c>
      <c r="K139" s="28">
        <v>56.799500000000002</v>
      </c>
      <c r="L139" s="28">
        <v>-0.55021900000000001</v>
      </c>
      <c r="M139" s="28">
        <v>0.41940100000000002</v>
      </c>
      <c r="N139" s="11">
        <v>-10.936</v>
      </c>
      <c r="Q139" s="140">
        <v>227</v>
      </c>
      <c r="R139" s="96">
        <v>53.912799999999997</v>
      </c>
      <c r="S139" s="96">
        <v>-0.230596</v>
      </c>
      <c r="T139" s="96">
        <v>0.285941</v>
      </c>
      <c r="U139" s="113">
        <v>-9.7880000000000003</v>
      </c>
      <c r="Y139" s="114">
        <v>346</v>
      </c>
      <c r="Z139" s="118">
        <v>24.2394</v>
      </c>
      <c r="AA139" s="28">
        <v>-0.15475900000000001</v>
      </c>
      <c r="AB139" s="119">
        <v>0.146755</v>
      </c>
      <c r="AC139" s="114">
        <v>-7.681</v>
      </c>
    </row>
    <row r="140" spans="2:29">
      <c r="B140" s="110"/>
      <c r="C140" s="110">
        <v>201</v>
      </c>
      <c r="D140" s="119">
        <v>29.4604</v>
      </c>
      <c r="E140" s="119">
        <v>-0.237235</v>
      </c>
      <c r="F140" s="119">
        <v>0.30341499999999999</v>
      </c>
      <c r="G140" s="121">
        <v>-9.0079999999999991</v>
      </c>
      <c r="J140" s="11">
        <v>217</v>
      </c>
      <c r="K140" s="28">
        <v>56.8093</v>
      </c>
      <c r="L140" s="28">
        <v>-0.549207</v>
      </c>
      <c r="M140" s="28">
        <v>0.41550399999999998</v>
      </c>
      <c r="N140" s="11">
        <v>-11.177999999999999</v>
      </c>
      <c r="Q140" s="140">
        <v>228</v>
      </c>
      <c r="R140" s="96">
        <v>53.920699999999997</v>
      </c>
      <c r="S140" s="96">
        <v>-0.230735</v>
      </c>
      <c r="T140" s="96">
        <v>0.28729100000000002</v>
      </c>
      <c r="U140" s="113">
        <v>-9.8550000000000004</v>
      </c>
      <c r="Y140" s="114">
        <v>348</v>
      </c>
      <c r="Z140" s="118">
        <v>24.2683</v>
      </c>
      <c r="AA140" s="28">
        <v>-0.16084300000000001</v>
      </c>
      <c r="AB140" s="119">
        <v>0.14865</v>
      </c>
      <c r="AC140" s="114">
        <v>-8.2420000000000009</v>
      </c>
    </row>
    <row r="141" spans="2:29">
      <c r="B141" s="110"/>
      <c r="C141" s="110">
        <v>203</v>
      </c>
      <c r="D141" s="119">
        <v>29.4663</v>
      </c>
      <c r="E141" s="119">
        <v>-0.23916000000000001</v>
      </c>
      <c r="F141" s="119">
        <v>0.304371</v>
      </c>
      <c r="G141" s="123">
        <v>-9.27</v>
      </c>
      <c r="J141" s="11">
        <v>218</v>
      </c>
      <c r="K141" s="28">
        <v>56.819200000000002</v>
      </c>
      <c r="L141" s="28">
        <v>-0.54775200000000002</v>
      </c>
      <c r="M141" s="28">
        <v>0.41106599999999999</v>
      </c>
      <c r="N141" s="11">
        <v>-10.882999999999999</v>
      </c>
      <c r="Q141" s="140">
        <v>229</v>
      </c>
      <c r="R141" s="96">
        <v>53.928899999999999</v>
      </c>
      <c r="S141" s="96">
        <v>-0.230713</v>
      </c>
      <c r="T141" s="96">
        <v>0.28905500000000001</v>
      </c>
      <c r="U141" s="113">
        <v>-10.077</v>
      </c>
      <c r="Y141" s="114">
        <v>350</v>
      </c>
      <c r="Z141" s="118">
        <v>24.308299999999999</v>
      </c>
      <c r="AA141" s="28">
        <v>-0.16714300000000001</v>
      </c>
      <c r="AB141" s="119">
        <v>0.18321999999999999</v>
      </c>
      <c r="AC141" s="114">
        <v>-8.5229999999999997</v>
      </c>
    </row>
    <row r="142" spans="2:29">
      <c r="B142" s="110"/>
      <c r="C142" s="110">
        <v>205</v>
      </c>
      <c r="D142" s="119">
        <v>29.4724</v>
      </c>
      <c r="E142" s="119">
        <v>-0.24129200000000001</v>
      </c>
      <c r="F142" s="119">
        <v>0.30500100000000002</v>
      </c>
      <c r="G142" s="121">
        <v>-9.0990000000000002</v>
      </c>
      <c r="J142" s="11">
        <v>219</v>
      </c>
      <c r="K142" s="28">
        <v>56.829099999999997</v>
      </c>
      <c r="L142" s="28">
        <v>-0.54569900000000005</v>
      </c>
      <c r="M142" s="28">
        <v>0.40622399999999997</v>
      </c>
      <c r="N142" s="11">
        <v>-10.7</v>
      </c>
      <c r="Q142" s="140">
        <v>230</v>
      </c>
      <c r="R142" s="96">
        <v>53.9377</v>
      </c>
      <c r="S142" s="96">
        <v>-0.23024500000000001</v>
      </c>
      <c r="T142" s="96">
        <v>0.291265</v>
      </c>
      <c r="U142" s="113">
        <v>-9.3030000000000008</v>
      </c>
      <c r="Y142" s="114">
        <v>351</v>
      </c>
      <c r="Z142" s="118">
        <v>24.329499999999999</v>
      </c>
      <c r="AA142" s="28">
        <v>-0.170317</v>
      </c>
      <c r="AB142" s="119">
        <v>0.20413600000000001</v>
      </c>
      <c r="AC142" s="114">
        <v>-8.4459999999999997</v>
      </c>
    </row>
    <row r="143" spans="2:29">
      <c r="B143" s="110"/>
      <c r="C143" s="110">
        <v>207</v>
      </c>
      <c r="D143" s="119">
        <v>29.4786</v>
      </c>
      <c r="E143" s="119">
        <v>-0.24354999999999999</v>
      </c>
      <c r="F143" s="119">
        <v>0.30543500000000001</v>
      </c>
      <c r="G143" s="122">
        <v>-8.8870000000000005</v>
      </c>
      <c r="J143" s="11">
        <v>220</v>
      </c>
      <c r="K143" s="28">
        <v>56.838700000000003</v>
      </c>
      <c r="L143" s="28">
        <v>-0.54334000000000005</v>
      </c>
      <c r="M143" s="28">
        <v>0.40281400000000001</v>
      </c>
      <c r="N143" s="11">
        <v>-10.477</v>
      </c>
      <c r="Q143" s="140">
        <v>231</v>
      </c>
      <c r="R143" s="96">
        <v>53.946800000000003</v>
      </c>
      <c r="S143" s="96">
        <v>-0.22967699999999999</v>
      </c>
      <c r="T143" s="96">
        <v>0.29361999999999999</v>
      </c>
      <c r="U143" s="113">
        <v>-9.6319999999999997</v>
      </c>
      <c r="Y143" s="114">
        <v>352</v>
      </c>
      <c r="Z143" s="118">
        <v>24.3507</v>
      </c>
      <c r="AA143" s="28">
        <v>-0.17349600000000001</v>
      </c>
      <c r="AB143" s="119">
        <v>0.22502900000000001</v>
      </c>
      <c r="AC143" s="114">
        <v>-8.4410000000000007</v>
      </c>
    </row>
    <row r="144" spans="2:29">
      <c r="B144" s="110"/>
      <c r="C144" s="110">
        <v>209</v>
      </c>
      <c r="D144" s="119">
        <v>29.4847</v>
      </c>
      <c r="E144" s="119">
        <v>-0.24562800000000001</v>
      </c>
      <c r="F144" s="119">
        <v>0.30510999999999999</v>
      </c>
      <c r="G144" s="121">
        <v>-9.8019999999999996</v>
      </c>
      <c r="J144" s="11">
        <v>221</v>
      </c>
      <c r="K144" s="28">
        <v>56.848799999999997</v>
      </c>
      <c r="L144" s="28">
        <v>-0.53994299999999995</v>
      </c>
      <c r="M144" s="28">
        <v>0.39906700000000001</v>
      </c>
      <c r="N144" s="11">
        <v>-10.875</v>
      </c>
      <c r="Q144" s="140">
        <v>232</v>
      </c>
      <c r="R144" s="96">
        <v>53.956200000000003</v>
      </c>
      <c r="S144" s="96">
        <v>-0.22992399999999999</v>
      </c>
      <c r="T144" s="96">
        <v>0.29545500000000002</v>
      </c>
      <c r="U144" s="113">
        <v>-9.3049999999999997</v>
      </c>
      <c r="Y144" s="114">
        <v>354</v>
      </c>
      <c r="Z144" s="118">
        <v>24.3872</v>
      </c>
      <c r="AA144" s="28">
        <v>-0.18332599999999999</v>
      </c>
      <c r="AB144" s="119">
        <v>0.252023</v>
      </c>
      <c r="AC144" s="114">
        <v>-8.5220000000000002</v>
      </c>
    </row>
    <row r="145" spans="2:29">
      <c r="B145" s="110"/>
      <c r="C145" s="110">
        <v>211</v>
      </c>
      <c r="D145" s="119">
        <v>29.4909</v>
      </c>
      <c r="E145" s="119">
        <v>-0.24764800000000001</v>
      </c>
      <c r="F145" s="119">
        <v>0.30454100000000001</v>
      </c>
      <c r="G145" s="122">
        <v>-9.5960000000000001</v>
      </c>
      <c r="J145" s="11">
        <v>222</v>
      </c>
      <c r="K145" s="28">
        <v>56.858800000000002</v>
      </c>
      <c r="L145" s="28">
        <v>-0.53630199999999995</v>
      </c>
      <c r="M145" s="28">
        <v>0.39515899999999998</v>
      </c>
      <c r="N145" s="11">
        <v>-10.920999999999999</v>
      </c>
      <c r="Q145" s="140">
        <v>234</v>
      </c>
      <c r="R145" s="96">
        <v>53.9754</v>
      </c>
      <c r="S145" s="96">
        <v>-0.232711</v>
      </c>
      <c r="T145" s="96">
        <v>0.30354199999999998</v>
      </c>
      <c r="U145" s="113">
        <v>-9.3580000000000005</v>
      </c>
      <c r="Y145" s="114">
        <v>356</v>
      </c>
      <c r="Z145" s="118">
        <v>24.422999999999998</v>
      </c>
      <c r="AA145" s="28">
        <v>-0.19364899999999999</v>
      </c>
      <c r="AB145" s="119">
        <v>0.277698</v>
      </c>
      <c r="AC145" s="114">
        <v>-8.8810000000000002</v>
      </c>
    </row>
    <row r="146" spans="2:29">
      <c r="B146" s="110"/>
      <c r="C146" s="110">
        <v>213</v>
      </c>
      <c r="D146" s="119">
        <v>29.4969</v>
      </c>
      <c r="E146" s="119">
        <v>-0.24954299999999999</v>
      </c>
      <c r="F146" s="119">
        <v>0.30410799999999999</v>
      </c>
      <c r="G146" s="123">
        <v>-9.5640000000000001</v>
      </c>
      <c r="J146" s="11">
        <v>223</v>
      </c>
      <c r="K146" s="28">
        <v>56.868099999999998</v>
      </c>
      <c r="L146" s="28">
        <v>-0.53373499999999996</v>
      </c>
      <c r="M146" s="28">
        <v>0.39132099999999997</v>
      </c>
      <c r="N146" s="11">
        <v>-11.113</v>
      </c>
      <c r="Q146" s="140">
        <v>235</v>
      </c>
      <c r="R146" s="96">
        <v>53.986800000000002</v>
      </c>
      <c r="S146" s="96">
        <v>-0.235482</v>
      </c>
      <c r="T146" s="96">
        <v>0.30619299999999999</v>
      </c>
      <c r="U146" s="113">
        <v>-9.5220000000000002</v>
      </c>
      <c r="Y146" s="114">
        <v>358</v>
      </c>
      <c r="Z146" s="118">
        <v>24.456</v>
      </c>
      <c r="AA146" s="28">
        <v>-0.20614499999999999</v>
      </c>
      <c r="AB146" s="119">
        <v>0.29756100000000002</v>
      </c>
      <c r="AC146" s="114">
        <v>-8.5549999999999997</v>
      </c>
    </row>
    <row r="147" spans="2:29">
      <c r="B147" s="110"/>
      <c r="C147" s="110">
        <v>215</v>
      </c>
      <c r="D147" s="119">
        <v>29.5029</v>
      </c>
      <c r="E147" s="119">
        <v>-0.25140299999999999</v>
      </c>
      <c r="F147" s="119">
        <v>0.303728</v>
      </c>
      <c r="G147" s="122">
        <v>-8.952</v>
      </c>
      <c r="J147" s="11">
        <v>224</v>
      </c>
      <c r="K147" s="28">
        <v>56.877400000000002</v>
      </c>
      <c r="L147" s="28">
        <v>-0.53171500000000005</v>
      </c>
      <c r="M147" s="28">
        <v>0.38877600000000001</v>
      </c>
      <c r="N147" s="11">
        <v>-10.857999999999999</v>
      </c>
      <c r="Q147" s="140">
        <v>236</v>
      </c>
      <c r="R147" s="96">
        <v>53.998399999999997</v>
      </c>
      <c r="S147" s="96">
        <v>-0.239092</v>
      </c>
      <c r="T147" s="96">
        <v>0.30893700000000002</v>
      </c>
      <c r="U147" s="113">
        <v>-9.3490000000000002</v>
      </c>
      <c r="Y147" s="114">
        <v>360</v>
      </c>
      <c r="Z147" s="118">
        <v>24.488599999999998</v>
      </c>
      <c r="AA147" s="28">
        <v>-0.218444</v>
      </c>
      <c r="AB147" s="119">
        <v>0.31550499999999998</v>
      </c>
      <c r="AC147" s="114">
        <v>-8.6560000000000006</v>
      </c>
    </row>
    <row r="148" spans="2:29">
      <c r="B148" s="110"/>
      <c r="C148" s="110">
        <v>217</v>
      </c>
      <c r="D148" s="119">
        <v>29.508700000000001</v>
      </c>
      <c r="E148" s="119">
        <v>-0.25257000000000002</v>
      </c>
      <c r="F148" s="119">
        <v>0.30475400000000002</v>
      </c>
      <c r="G148" s="121">
        <v>-9.3770000000000007</v>
      </c>
      <c r="J148" s="11">
        <v>225</v>
      </c>
      <c r="K148" s="28">
        <v>56.886899999999997</v>
      </c>
      <c r="L148" s="28">
        <v>-0.52898400000000001</v>
      </c>
      <c r="M148" s="28">
        <v>0.38569799999999999</v>
      </c>
      <c r="N148" s="11">
        <v>-10.743</v>
      </c>
      <c r="Q148" s="140">
        <v>237</v>
      </c>
      <c r="R148" s="96">
        <v>54.010199999999998</v>
      </c>
      <c r="S148" s="96">
        <v>-0.243419</v>
      </c>
      <c r="T148" s="96">
        <v>0.31175900000000001</v>
      </c>
      <c r="U148" s="113">
        <v>-9.1389999999999993</v>
      </c>
      <c r="Y148" s="114">
        <v>362</v>
      </c>
      <c r="Z148" s="118">
        <v>24.520599999999998</v>
      </c>
      <c r="AA148" s="28">
        <v>-0.230407</v>
      </c>
      <c r="AB148" s="119">
        <v>0.33015800000000001</v>
      </c>
      <c r="AC148" s="114">
        <v>-8.5150000000000006</v>
      </c>
    </row>
    <row r="149" spans="2:29">
      <c r="B149" s="110"/>
      <c r="C149" s="110">
        <v>219</v>
      </c>
      <c r="D149" s="119">
        <v>29.514600000000002</v>
      </c>
      <c r="E149" s="119">
        <v>-0.25387799999999999</v>
      </c>
      <c r="F149" s="119">
        <v>0.30549500000000002</v>
      </c>
      <c r="G149" s="122">
        <v>-8.7730000000000015</v>
      </c>
      <c r="J149" s="11">
        <v>226</v>
      </c>
      <c r="K149" s="28">
        <v>56.896900000000002</v>
      </c>
      <c r="L149" s="28">
        <v>-0.52482300000000004</v>
      </c>
      <c r="M149" s="28">
        <v>0.38117400000000001</v>
      </c>
      <c r="N149" s="11">
        <v>-10.603</v>
      </c>
      <c r="Q149" s="140">
        <v>238</v>
      </c>
      <c r="R149" s="96">
        <v>54.034500000000001</v>
      </c>
      <c r="S149" s="96">
        <v>-0.24148600000000001</v>
      </c>
      <c r="T149" s="96">
        <v>0.312921</v>
      </c>
      <c r="U149" s="113">
        <v>-8.9670000000000005</v>
      </c>
      <c r="Y149" s="114">
        <v>364</v>
      </c>
      <c r="Z149" s="118">
        <v>24.5519</v>
      </c>
      <c r="AA149" s="28">
        <v>-0.24249599999999999</v>
      </c>
      <c r="AB149" s="119">
        <v>0.33912199999999998</v>
      </c>
      <c r="AC149" s="114">
        <v>-8.9740000000000002</v>
      </c>
    </row>
    <row r="150" spans="2:29">
      <c r="B150" s="110"/>
      <c r="C150" s="110">
        <v>221</v>
      </c>
      <c r="D150" s="119">
        <v>29.520700000000001</v>
      </c>
      <c r="E150" s="119">
        <v>-0.25593500000000002</v>
      </c>
      <c r="F150" s="119">
        <v>0.30473800000000001</v>
      </c>
      <c r="G150" s="121">
        <v>-9.1460000000000008</v>
      </c>
      <c r="J150" s="11">
        <v>227</v>
      </c>
      <c r="K150" s="28">
        <v>56.906999999999996</v>
      </c>
      <c r="L150" s="28">
        <v>-0.521679</v>
      </c>
      <c r="M150" s="28">
        <v>0.37784299999999998</v>
      </c>
      <c r="N150" s="11">
        <v>-10.574</v>
      </c>
      <c r="Q150" s="140">
        <v>239</v>
      </c>
      <c r="R150" s="96">
        <v>54.066499999999998</v>
      </c>
      <c r="S150" s="96">
        <v>-0.240144</v>
      </c>
      <c r="T150" s="96">
        <v>0.308728</v>
      </c>
      <c r="U150" s="113">
        <v>-9.0329999999999995</v>
      </c>
      <c r="Y150" s="114">
        <v>366</v>
      </c>
      <c r="Z150" s="118">
        <v>24.582699999999999</v>
      </c>
      <c r="AA150" s="28">
        <v>-0.25469000000000003</v>
      </c>
      <c r="AB150" s="119">
        <v>0.34346399999999999</v>
      </c>
      <c r="AC150" s="114">
        <v>-8.6440000000000001</v>
      </c>
    </row>
    <row r="151" spans="2:29">
      <c r="B151" s="110"/>
      <c r="C151" s="110">
        <v>223</v>
      </c>
      <c r="D151" s="119">
        <v>29.526700000000002</v>
      </c>
      <c r="E151" s="119">
        <v>-0.25779299999999999</v>
      </c>
      <c r="F151" s="119">
        <v>0.30415300000000001</v>
      </c>
      <c r="G151" s="123">
        <v>-9.1649999999999991</v>
      </c>
      <c r="J151" s="11">
        <v>228</v>
      </c>
      <c r="K151" s="28">
        <v>56.917099999999998</v>
      </c>
      <c r="L151" s="28">
        <v>-0.51888999999999996</v>
      </c>
      <c r="M151" s="28">
        <v>0.37418000000000001</v>
      </c>
      <c r="N151" s="11">
        <v>-10.404999999999999</v>
      </c>
      <c r="Q151" s="140">
        <v>240</v>
      </c>
      <c r="R151" s="96">
        <v>54.107100000000003</v>
      </c>
      <c r="S151" s="96">
        <v>-0.23947199999999999</v>
      </c>
      <c r="T151" s="96">
        <v>0.29848400000000003</v>
      </c>
      <c r="U151" s="113">
        <v>-9.2360000000000007</v>
      </c>
      <c r="Y151" s="114">
        <v>368</v>
      </c>
      <c r="Z151" s="118">
        <v>24.613499999999998</v>
      </c>
      <c r="AA151" s="28">
        <v>-0.26647999999999999</v>
      </c>
      <c r="AB151" s="119">
        <v>0.345553</v>
      </c>
      <c r="AC151" s="114">
        <v>-8.7010000000000005</v>
      </c>
    </row>
    <row r="152" spans="2:29">
      <c r="B152" s="110"/>
      <c r="C152" s="110">
        <v>225</v>
      </c>
      <c r="D152" s="119">
        <v>29.532599999999999</v>
      </c>
      <c r="E152" s="119">
        <v>-0.25917400000000002</v>
      </c>
      <c r="F152" s="119">
        <v>0.303983</v>
      </c>
      <c r="G152" s="121">
        <v>-8.5960000000000001</v>
      </c>
      <c r="J152" s="11">
        <v>229</v>
      </c>
      <c r="K152" s="28">
        <v>56.927100000000003</v>
      </c>
      <c r="L152" s="28">
        <v>-0.51636499999999996</v>
      </c>
      <c r="M152" s="28">
        <v>0.37018699999999999</v>
      </c>
      <c r="N152" s="11">
        <v>-10.600999999999999</v>
      </c>
      <c r="Q152" s="140">
        <v>242</v>
      </c>
      <c r="R152" s="96">
        <v>54.172699999999999</v>
      </c>
      <c r="S152" s="96">
        <v>-0.23968</v>
      </c>
      <c r="T152" s="96">
        <v>0.28779100000000002</v>
      </c>
      <c r="U152" s="113">
        <v>-9.4879999999999995</v>
      </c>
      <c r="Y152" s="114">
        <v>370</v>
      </c>
      <c r="Z152" s="118">
        <v>24.644199999999998</v>
      </c>
      <c r="AA152" s="28">
        <v>-0.27812500000000001</v>
      </c>
      <c r="AB152" s="119">
        <v>0.34683000000000003</v>
      </c>
      <c r="AC152" s="114">
        <v>-8.6560000000000006</v>
      </c>
    </row>
    <row r="153" spans="2:29">
      <c r="B153" s="110"/>
      <c r="C153" s="110">
        <v>227</v>
      </c>
      <c r="D153" s="119">
        <v>29.538499999999999</v>
      </c>
      <c r="E153" s="119">
        <v>-0.26079799999999997</v>
      </c>
      <c r="F153" s="119">
        <v>0.30379600000000001</v>
      </c>
      <c r="G153" s="122">
        <v>-9.3160000000000007</v>
      </c>
      <c r="J153" s="11">
        <v>230</v>
      </c>
      <c r="K153" s="28">
        <v>56.936999999999998</v>
      </c>
      <c r="L153" s="28">
        <v>-0.51372799999999996</v>
      </c>
      <c r="M153" s="28">
        <v>0.36657699999999999</v>
      </c>
      <c r="N153" s="11">
        <v>-10.647</v>
      </c>
      <c r="Q153" s="140">
        <v>244</v>
      </c>
      <c r="R153" s="96">
        <v>54.231099999999998</v>
      </c>
      <c r="S153" s="96">
        <v>-0.248945</v>
      </c>
      <c r="T153" s="96">
        <v>0.28594399999999998</v>
      </c>
      <c r="U153" s="113">
        <v>-9.4990000000000006</v>
      </c>
      <c r="Y153" s="114">
        <v>372</v>
      </c>
      <c r="Z153" s="118">
        <v>24.674099999999999</v>
      </c>
      <c r="AA153" s="28">
        <v>-0.28950399999999998</v>
      </c>
      <c r="AB153" s="119">
        <v>0.344501</v>
      </c>
      <c r="AC153" s="114">
        <v>-8.6010000000000009</v>
      </c>
    </row>
    <row r="154" spans="2:29">
      <c r="B154" s="110"/>
      <c r="C154" s="110">
        <v>229</v>
      </c>
      <c r="D154" s="119">
        <v>29.544599999999999</v>
      </c>
      <c r="E154" s="119">
        <v>-0.26274500000000001</v>
      </c>
      <c r="F154" s="119">
        <v>0.30358400000000002</v>
      </c>
      <c r="G154" s="121">
        <v>-9.4079999999999995</v>
      </c>
      <c r="J154" s="11">
        <v>231</v>
      </c>
      <c r="K154" s="28">
        <v>56.9465</v>
      </c>
      <c r="L154" s="28">
        <v>-0.51047699999999996</v>
      </c>
      <c r="M154" s="28">
        <v>0.36337999999999998</v>
      </c>
      <c r="N154" s="11">
        <v>-10.782</v>
      </c>
      <c r="Q154" s="140">
        <v>246</v>
      </c>
      <c r="R154" s="96">
        <v>54.284999999999997</v>
      </c>
      <c r="S154" s="96">
        <v>-0.25739299999999998</v>
      </c>
      <c r="T154" s="96">
        <v>0.28669099999999997</v>
      </c>
      <c r="U154" s="113">
        <v>-9.2110000000000003</v>
      </c>
      <c r="Y154" s="114">
        <v>374</v>
      </c>
      <c r="Z154" s="118">
        <v>24.7041</v>
      </c>
      <c r="AA154" s="28">
        <v>-0.300653</v>
      </c>
      <c r="AB154" s="119">
        <v>0.34143499999999999</v>
      </c>
      <c r="AC154" s="114">
        <v>-8.4309999999999992</v>
      </c>
    </row>
    <row r="155" spans="2:29">
      <c r="B155" s="110"/>
      <c r="C155" s="110">
        <v>231</v>
      </c>
      <c r="D155" s="119">
        <v>29.550599999999999</v>
      </c>
      <c r="E155" s="119">
        <v>-0.26419700000000002</v>
      </c>
      <c r="F155" s="119">
        <v>0.303006</v>
      </c>
      <c r="G155" s="122">
        <v>-9.391</v>
      </c>
      <c r="J155" s="11">
        <v>232</v>
      </c>
      <c r="K155" s="28">
        <v>56.956099999999999</v>
      </c>
      <c r="L155" s="28">
        <v>-0.50600599999999996</v>
      </c>
      <c r="M155" s="28">
        <v>0.36009000000000002</v>
      </c>
      <c r="N155" s="11">
        <v>-10.652999999999999</v>
      </c>
      <c r="Q155" s="140">
        <v>248</v>
      </c>
      <c r="R155" s="96">
        <v>54.3371</v>
      </c>
      <c r="S155" s="96">
        <v>-0.26407399999999998</v>
      </c>
      <c r="T155" s="96">
        <v>0.282887</v>
      </c>
      <c r="U155" s="113">
        <v>-9.5570000000000004</v>
      </c>
      <c r="Y155" s="114">
        <v>376</v>
      </c>
      <c r="Z155" s="118">
        <v>24.734300000000001</v>
      </c>
      <c r="AA155" s="28">
        <v>-0.30998399999999998</v>
      </c>
      <c r="AB155" s="119">
        <v>0.33469900000000002</v>
      </c>
      <c r="AC155" s="114">
        <v>-8.766</v>
      </c>
    </row>
    <row r="156" spans="2:29">
      <c r="B156" s="110"/>
      <c r="C156" s="110">
        <v>233</v>
      </c>
      <c r="D156" s="119">
        <v>29.5566</v>
      </c>
      <c r="E156" s="119">
        <v>-0.265262</v>
      </c>
      <c r="F156" s="119">
        <v>0.30214200000000002</v>
      </c>
      <c r="G156" s="123">
        <v>-9.4860000000000007</v>
      </c>
      <c r="J156" s="11">
        <v>233</v>
      </c>
      <c r="K156" s="28">
        <v>56.9666</v>
      </c>
      <c r="L156" s="28">
        <v>-0.49864399999999998</v>
      </c>
      <c r="M156" s="28">
        <v>0.35584900000000003</v>
      </c>
      <c r="N156" s="11">
        <v>-10.788</v>
      </c>
      <c r="Q156" s="140">
        <v>250</v>
      </c>
      <c r="R156" s="96">
        <v>54.389099999999999</v>
      </c>
      <c r="S156" s="96">
        <v>-0.26950400000000002</v>
      </c>
      <c r="T156" s="96">
        <v>0.28106399999999998</v>
      </c>
      <c r="U156" s="113">
        <v>-9.2840000000000007</v>
      </c>
      <c r="Y156" s="114">
        <v>378</v>
      </c>
      <c r="Z156" s="118">
        <v>24.764299999999999</v>
      </c>
      <c r="AA156" s="28">
        <v>-0.31833400000000001</v>
      </c>
      <c r="AB156" s="119">
        <v>0.327544</v>
      </c>
      <c r="AC156" s="114">
        <v>-8.52</v>
      </c>
    </row>
    <row r="157" spans="2:29">
      <c r="B157" s="110"/>
      <c r="C157" s="110">
        <v>235</v>
      </c>
      <c r="D157" s="119">
        <v>29.5625</v>
      </c>
      <c r="E157" s="119">
        <v>-0.26646399999999998</v>
      </c>
      <c r="F157" s="119">
        <v>0.301651</v>
      </c>
      <c r="G157" s="122">
        <v>-9.1920000000000002</v>
      </c>
      <c r="J157" s="11">
        <v>234</v>
      </c>
      <c r="K157" s="28">
        <v>56.976599999999998</v>
      </c>
      <c r="L157" s="28">
        <v>-0.49190800000000001</v>
      </c>
      <c r="M157" s="28">
        <v>0.35318899999999998</v>
      </c>
      <c r="N157" s="11">
        <v>-10.902999999999999</v>
      </c>
      <c r="Q157" s="140">
        <v>251</v>
      </c>
      <c r="R157" s="96">
        <v>54.415500000000002</v>
      </c>
      <c r="S157" s="96">
        <v>-0.27292100000000002</v>
      </c>
      <c r="T157" s="96">
        <v>0.27928999999999998</v>
      </c>
      <c r="U157" s="113">
        <v>-9.5500000000000007</v>
      </c>
      <c r="Y157" s="114">
        <v>380</v>
      </c>
      <c r="Z157" s="118">
        <v>24.793599999999998</v>
      </c>
      <c r="AA157" s="28">
        <v>-0.32422800000000002</v>
      </c>
      <c r="AB157" s="119">
        <v>0.31933899999999998</v>
      </c>
      <c r="AC157" s="114">
        <v>-8.5990000000000002</v>
      </c>
    </row>
    <row r="158" spans="2:29">
      <c r="B158" s="110"/>
      <c r="C158" s="110">
        <v>237</v>
      </c>
      <c r="D158" s="119">
        <v>29.568300000000001</v>
      </c>
      <c r="E158" s="119">
        <v>-0.26772499999999999</v>
      </c>
      <c r="F158" s="119">
        <v>0.30132100000000001</v>
      </c>
      <c r="G158" s="121">
        <v>-9.3290000000000006</v>
      </c>
      <c r="J158" s="11">
        <v>235</v>
      </c>
      <c r="K158" s="28">
        <v>56.986699999999999</v>
      </c>
      <c r="L158" s="28">
        <v>-0.48697699999999999</v>
      </c>
      <c r="M158" s="28">
        <v>0.35034700000000002</v>
      </c>
      <c r="N158" s="11">
        <v>-10.655999999999999</v>
      </c>
      <c r="Q158" s="140">
        <v>252</v>
      </c>
      <c r="R158" s="96">
        <v>54.441499999999998</v>
      </c>
      <c r="S158" s="96">
        <v>-0.27403100000000002</v>
      </c>
      <c r="T158" s="96">
        <v>0.276362</v>
      </c>
      <c r="U158" s="113">
        <v>-9.32</v>
      </c>
      <c r="Y158" s="114">
        <v>382</v>
      </c>
      <c r="Z158" s="118">
        <v>24.823699999999999</v>
      </c>
      <c r="AA158" s="28">
        <v>-0.33107199999999998</v>
      </c>
      <c r="AB158" s="119">
        <v>0.31019799999999997</v>
      </c>
      <c r="AC158" s="114">
        <v>-8.4049999999999994</v>
      </c>
    </row>
    <row r="159" spans="2:29">
      <c r="B159" s="110"/>
      <c r="C159" s="110">
        <v>239</v>
      </c>
      <c r="D159" s="119">
        <v>29.574200000000001</v>
      </c>
      <c r="E159" s="119">
        <v>-0.269314</v>
      </c>
      <c r="F159" s="119">
        <v>0.30092999999999998</v>
      </c>
      <c r="G159" s="122">
        <v>-8.9359999999999999</v>
      </c>
      <c r="J159" s="11">
        <v>236</v>
      </c>
      <c r="K159" s="28">
        <v>56.997199999999999</v>
      </c>
      <c r="L159" s="28">
        <v>-0.48468</v>
      </c>
      <c r="M159" s="28">
        <v>0.34664</v>
      </c>
      <c r="N159" s="11">
        <v>-10.975</v>
      </c>
      <c r="Q159" s="140">
        <v>253</v>
      </c>
      <c r="R159" s="96">
        <v>54.468400000000003</v>
      </c>
      <c r="S159" s="96">
        <v>-0.27281699999999998</v>
      </c>
      <c r="T159" s="96">
        <v>0.276862</v>
      </c>
      <c r="U159" s="113">
        <v>-9.1790000000000003</v>
      </c>
      <c r="Y159" s="114">
        <v>384</v>
      </c>
      <c r="Z159" s="118">
        <v>24.854599999999998</v>
      </c>
      <c r="AA159" s="28">
        <v>-0.33899099999999999</v>
      </c>
      <c r="AB159" s="119">
        <v>0.3</v>
      </c>
      <c r="AC159" s="114">
        <v>-8.641</v>
      </c>
    </row>
    <row r="160" spans="2:29">
      <c r="B160" s="110"/>
      <c r="C160" s="110">
        <v>241</v>
      </c>
      <c r="D160" s="119">
        <v>29.580100000000002</v>
      </c>
      <c r="E160" s="119">
        <v>-0.27096900000000002</v>
      </c>
      <c r="F160" s="119">
        <v>0.30052600000000002</v>
      </c>
      <c r="G160" s="121">
        <v>-9.125</v>
      </c>
      <c r="J160" s="11">
        <v>237</v>
      </c>
      <c r="K160" s="28">
        <v>57.0077</v>
      </c>
      <c r="L160" s="28">
        <v>-0.47801199999999999</v>
      </c>
      <c r="M160" s="28">
        <v>0.34329300000000001</v>
      </c>
      <c r="N160" s="11">
        <v>-10.942</v>
      </c>
      <c r="Q160" s="140">
        <v>254</v>
      </c>
      <c r="R160" s="96">
        <v>54.496000000000002</v>
      </c>
      <c r="S160" s="96">
        <v>-0.271177</v>
      </c>
      <c r="T160" s="96">
        <v>0.27890500000000001</v>
      </c>
      <c r="U160" s="113">
        <v>-9.5530000000000008</v>
      </c>
      <c r="Y160" s="114">
        <v>386</v>
      </c>
      <c r="Z160" s="118">
        <v>24.8843</v>
      </c>
      <c r="AA160" s="28">
        <v>-0.34412700000000002</v>
      </c>
      <c r="AB160" s="119">
        <v>0.28824100000000002</v>
      </c>
      <c r="AC160" s="114">
        <v>-8.4619999999999997</v>
      </c>
    </row>
    <row r="161" spans="2:29">
      <c r="B161" s="110"/>
      <c r="C161" s="110">
        <v>243</v>
      </c>
      <c r="D161" s="119">
        <v>29.586200000000002</v>
      </c>
      <c r="E161" s="119">
        <v>-0.272119</v>
      </c>
      <c r="F161" s="119">
        <v>0.29963800000000002</v>
      </c>
      <c r="G161" s="123">
        <v>-9.1579999999999995</v>
      </c>
      <c r="J161" s="11">
        <v>238</v>
      </c>
      <c r="K161" s="28">
        <v>57.018000000000001</v>
      </c>
      <c r="L161" s="28">
        <v>-0.471084</v>
      </c>
      <c r="M161" s="28">
        <v>0.339642</v>
      </c>
      <c r="N161" s="11">
        <v>-10.818</v>
      </c>
      <c r="Q161" s="140">
        <v>255</v>
      </c>
      <c r="R161" s="96">
        <v>54.524799999999999</v>
      </c>
      <c r="S161" s="96">
        <v>-0.27366299999999999</v>
      </c>
      <c r="T161" s="96">
        <v>0.28035399999999999</v>
      </c>
      <c r="U161" s="113">
        <v>-9.9640000000000004</v>
      </c>
      <c r="Y161" s="114">
        <v>388</v>
      </c>
      <c r="Z161" s="118">
        <v>24.913399999999999</v>
      </c>
      <c r="AA161" s="28">
        <v>-0.34777999999999998</v>
      </c>
      <c r="AB161" s="119">
        <v>0.27565099999999998</v>
      </c>
      <c r="AC161" s="114">
        <v>-8.8989999999999991</v>
      </c>
    </row>
    <row r="162" spans="2:29">
      <c r="B162" s="110"/>
      <c r="C162" s="110">
        <v>245</v>
      </c>
      <c r="D162" s="119">
        <v>29.592199999999998</v>
      </c>
      <c r="E162" s="119">
        <v>-0.27330399999999999</v>
      </c>
      <c r="F162" s="119">
        <v>0.298821</v>
      </c>
      <c r="G162" s="121">
        <v>-9.5299999999999994</v>
      </c>
      <c r="J162" s="11">
        <v>239</v>
      </c>
      <c r="K162" s="28">
        <v>57.028399999999998</v>
      </c>
      <c r="L162" s="28">
        <v>-0.46448699999999998</v>
      </c>
      <c r="M162" s="28">
        <v>0.33565299999999998</v>
      </c>
      <c r="N162" s="11">
        <v>-10.811</v>
      </c>
      <c r="Q162" s="140">
        <v>255.5</v>
      </c>
      <c r="R162" s="96">
        <v>54.539700000000003</v>
      </c>
      <c r="S162" s="96">
        <v>-0.27482400000000001</v>
      </c>
      <c r="T162" s="96">
        <v>0.28116400000000003</v>
      </c>
      <c r="U162" s="113">
        <v>-10.129</v>
      </c>
      <c r="Y162" s="114">
        <v>390</v>
      </c>
      <c r="Z162" s="118">
        <v>24.9434</v>
      </c>
      <c r="AA162" s="28">
        <v>-0.34801599999999999</v>
      </c>
      <c r="AB162" s="119">
        <v>0.26355600000000001</v>
      </c>
      <c r="AC162" s="114">
        <v>-8.4860000000000007</v>
      </c>
    </row>
    <row r="163" spans="2:29">
      <c r="B163" s="110"/>
      <c r="C163" s="110">
        <v>247</v>
      </c>
      <c r="D163" s="119">
        <v>29.597799999999999</v>
      </c>
      <c r="E163" s="119">
        <v>-0.27498099999999998</v>
      </c>
      <c r="F163" s="119">
        <v>0.29881000000000002</v>
      </c>
      <c r="G163" s="122">
        <v>-9.2240000000000002</v>
      </c>
      <c r="J163" s="11">
        <v>240</v>
      </c>
      <c r="K163" s="28">
        <v>57.039499999999997</v>
      </c>
      <c r="L163" s="28">
        <v>-0.46123599999999998</v>
      </c>
      <c r="M163" s="28">
        <v>0.33118700000000001</v>
      </c>
      <c r="N163" s="11">
        <v>-10.680999999999999</v>
      </c>
      <c r="Q163" s="140">
        <v>256</v>
      </c>
      <c r="R163" s="96">
        <v>54.555799999999998</v>
      </c>
      <c r="S163" s="96">
        <v>-0.27569500000000002</v>
      </c>
      <c r="T163" s="96">
        <v>0.28227799999999997</v>
      </c>
      <c r="U163" s="113">
        <v>-10.678000000000001</v>
      </c>
      <c r="Y163" s="114">
        <v>392</v>
      </c>
      <c r="Z163" s="118">
        <v>24.973700000000001</v>
      </c>
      <c r="AA163" s="28">
        <v>-0.34754800000000002</v>
      </c>
      <c r="AB163" s="119">
        <v>0.25153999999999999</v>
      </c>
      <c r="AC163" s="114">
        <v>-8.6910000000000007</v>
      </c>
    </row>
    <row r="164" spans="2:29">
      <c r="B164" s="110"/>
      <c r="C164" s="110">
        <v>249</v>
      </c>
      <c r="D164" s="119">
        <v>29.603400000000001</v>
      </c>
      <c r="E164" s="119">
        <v>-0.27645799999999998</v>
      </c>
      <c r="F164" s="119">
        <v>0.29863200000000001</v>
      </c>
      <c r="G164" s="121">
        <v>-9.42</v>
      </c>
      <c r="J164" s="11">
        <v>241</v>
      </c>
      <c r="K164" s="28">
        <v>57.050400000000003</v>
      </c>
      <c r="L164" s="28">
        <v>-0.45564300000000002</v>
      </c>
      <c r="M164" s="28">
        <v>0.32788099999999998</v>
      </c>
      <c r="N164" s="11">
        <v>-11.113999999999999</v>
      </c>
      <c r="Q164" s="140">
        <v>256.5</v>
      </c>
      <c r="R164" s="96">
        <v>54.571899999999999</v>
      </c>
      <c r="S164" s="96">
        <v>-0.27656599999999998</v>
      </c>
      <c r="T164" s="96">
        <v>0.28339199999999998</v>
      </c>
      <c r="U164" s="113">
        <v>-10.29</v>
      </c>
      <c r="Y164" s="114">
        <v>394</v>
      </c>
      <c r="Z164" s="118">
        <v>25.004999999999999</v>
      </c>
      <c r="AA164" s="28">
        <v>-0.34540500000000002</v>
      </c>
      <c r="AB164" s="119">
        <v>0.23863300000000001</v>
      </c>
      <c r="AC164" s="114">
        <v>-8.4969999999999999</v>
      </c>
    </row>
    <row r="165" spans="2:29">
      <c r="B165" s="110"/>
      <c r="C165" s="110">
        <v>251</v>
      </c>
      <c r="D165" s="119">
        <v>29.609200000000001</v>
      </c>
      <c r="E165" s="119">
        <v>-0.277279</v>
      </c>
      <c r="F165" s="119">
        <v>0.297906</v>
      </c>
      <c r="G165" s="122">
        <v>-9.4730000000000008</v>
      </c>
      <c r="J165" s="11">
        <v>242</v>
      </c>
      <c r="K165" s="28">
        <v>57.061199999999999</v>
      </c>
      <c r="L165" s="28">
        <v>-0.44828800000000002</v>
      </c>
      <c r="M165" s="28">
        <v>0.32488899999999998</v>
      </c>
      <c r="N165" s="11">
        <v>-10.789</v>
      </c>
      <c r="Q165" s="140">
        <v>257</v>
      </c>
      <c r="R165" s="96">
        <v>54.5886</v>
      </c>
      <c r="S165" s="96">
        <v>-0.27746799999999999</v>
      </c>
      <c r="T165" s="96">
        <v>0.28500999999999999</v>
      </c>
      <c r="U165" s="113">
        <v>-10.124000000000001</v>
      </c>
      <c r="Y165" s="114">
        <v>396</v>
      </c>
      <c r="Z165" s="118">
        <v>25.0365</v>
      </c>
      <c r="AA165" s="28">
        <v>-0.34257599999999999</v>
      </c>
      <c r="AB165" s="119">
        <v>0.22542100000000001</v>
      </c>
      <c r="AC165" s="114">
        <v>-8.9120000000000008</v>
      </c>
    </row>
    <row r="166" spans="2:29">
      <c r="B166" s="110"/>
      <c r="C166" s="110">
        <v>253</v>
      </c>
      <c r="D166" s="119">
        <v>29.615200000000002</v>
      </c>
      <c r="E166" s="119">
        <v>-0.27803099999999997</v>
      </c>
      <c r="F166" s="119">
        <v>0.296906</v>
      </c>
      <c r="G166" s="123">
        <v>-9.0890000000000004</v>
      </c>
      <c r="J166" s="11">
        <v>243</v>
      </c>
      <c r="K166" s="28">
        <v>57.072299999999998</v>
      </c>
      <c r="L166" s="28">
        <v>-0.43898399999999999</v>
      </c>
      <c r="M166" s="28">
        <v>0.32122600000000001</v>
      </c>
      <c r="N166" s="11">
        <v>-11.042999999999999</v>
      </c>
      <c r="Q166" s="140">
        <v>258</v>
      </c>
      <c r="R166" s="96">
        <v>54.627400000000002</v>
      </c>
      <c r="S166" s="96">
        <v>-0.27960400000000002</v>
      </c>
      <c r="T166" s="96">
        <v>0.29370600000000002</v>
      </c>
      <c r="U166" s="113">
        <v>-9.9149999999999991</v>
      </c>
      <c r="Y166" s="114">
        <v>398</v>
      </c>
      <c r="Z166" s="118">
        <v>25.069099999999999</v>
      </c>
      <c r="AA166" s="28">
        <v>-0.33704699999999999</v>
      </c>
      <c r="AB166" s="119">
        <v>0.211009</v>
      </c>
      <c r="AC166" s="114">
        <v>-8.7650000000000006</v>
      </c>
    </row>
    <row r="167" spans="2:29">
      <c r="B167" s="110"/>
      <c r="C167" s="110">
        <v>255</v>
      </c>
      <c r="D167" s="119">
        <v>29.621400000000001</v>
      </c>
      <c r="E167" s="119">
        <v>-0.278667</v>
      </c>
      <c r="F167" s="119">
        <v>0.295433</v>
      </c>
      <c r="G167" s="122">
        <v>-9.0350000000000001</v>
      </c>
      <c r="J167" s="11">
        <v>244</v>
      </c>
      <c r="K167" s="28">
        <v>57.0837</v>
      </c>
      <c r="L167" s="28">
        <v>-0.43071199999999998</v>
      </c>
      <c r="M167" s="28">
        <v>0.31823099999999999</v>
      </c>
      <c r="N167" s="11">
        <v>-11.135999999999999</v>
      </c>
      <c r="Q167" s="140">
        <v>259</v>
      </c>
      <c r="R167" s="96">
        <v>54.661700000000003</v>
      </c>
      <c r="S167" s="96">
        <v>-0.27946100000000001</v>
      </c>
      <c r="T167" s="96">
        <v>0.29830099999999998</v>
      </c>
      <c r="U167" s="113">
        <v>-9.7729999999999997</v>
      </c>
      <c r="Y167" s="114">
        <v>400</v>
      </c>
      <c r="Z167" s="118">
        <v>25.101800000000001</v>
      </c>
      <c r="AA167" s="28">
        <v>-0.327928</v>
      </c>
      <c r="AB167" s="119">
        <v>0.19678100000000001</v>
      </c>
      <c r="AC167" s="114">
        <v>-8.7680000000000007</v>
      </c>
    </row>
    <row r="168" spans="2:29">
      <c r="B168" s="110"/>
      <c r="C168" s="110">
        <v>257</v>
      </c>
      <c r="D168" s="119">
        <v>29.627400000000002</v>
      </c>
      <c r="E168" s="119">
        <v>-0.27938600000000002</v>
      </c>
      <c r="F168" s="119">
        <v>0.294265</v>
      </c>
      <c r="G168" s="121">
        <v>-9.1029999999999998</v>
      </c>
      <c r="J168" s="11">
        <v>245</v>
      </c>
      <c r="K168" s="28">
        <v>57.094999999999999</v>
      </c>
      <c r="L168" s="28">
        <v>-0.42238999999999999</v>
      </c>
      <c r="M168" s="28">
        <v>0.31508799999999998</v>
      </c>
      <c r="N168" s="11">
        <v>-10.785</v>
      </c>
      <c r="Q168" s="140">
        <v>260</v>
      </c>
      <c r="R168" s="96">
        <v>54.6922</v>
      </c>
      <c r="S168" s="96">
        <v>-0.277499</v>
      </c>
      <c r="T168" s="96">
        <v>0.29967899999999997</v>
      </c>
      <c r="U168" s="113">
        <v>-10.048999999999999</v>
      </c>
      <c r="Y168" s="114">
        <v>402</v>
      </c>
      <c r="Z168" s="118">
        <v>25.134899999999998</v>
      </c>
      <c r="AA168" s="28">
        <v>-0.31310399999999999</v>
      </c>
      <c r="AB168" s="119">
        <v>0.18284700000000001</v>
      </c>
      <c r="AC168" s="114">
        <v>-8.5950000000000006</v>
      </c>
    </row>
    <row r="169" spans="2:29">
      <c r="B169" s="110"/>
      <c r="C169" s="110">
        <v>259</v>
      </c>
      <c r="D169" s="119">
        <v>29.633199999999999</v>
      </c>
      <c r="E169" s="119">
        <v>-0.28018799999999999</v>
      </c>
      <c r="F169" s="119">
        <v>0.29339999999999999</v>
      </c>
      <c r="G169" s="122">
        <v>-8.952</v>
      </c>
      <c r="J169" s="11">
        <v>246</v>
      </c>
      <c r="K169" s="28">
        <v>57.106099999999998</v>
      </c>
      <c r="L169" s="28">
        <v>-0.41367199999999998</v>
      </c>
      <c r="M169" s="28">
        <v>0.31151800000000002</v>
      </c>
      <c r="N169" s="11">
        <v>-11.058</v>
      </c>
      <c r="Q169" s="140">
        <v>261</v>
      </c>
      <c r="R169" s="96">
        <v>54.716299999999997</v>
      </c>
      <c r="S169" s="96">
        <v>-0.281945</v>
      </c>
      <c r="T169" s="96">
        <v>0.31687799999999999</v>
      </c>
      <c r="U169" s="113">
        <v>-9.6470000000000002</v>
      </c>
      <c r="Y169" s="114">
        <v>404</v>
      </c>
      <c r="Z169" s="118">
        <v>25.168599999999998</v>
      </c>
      <c r="AA169" s="28">
        <v>-0.29711599999999999</v>
      </c>
      <c r="AB169" s="119">
        <v>0.16905600000000001</v>
      </c>
      <c r="AC169" s="114">
        <v>-9.0050000000000008</v>
      </c>
    </row>
    <row r="170" spans="2:29">
      <c r="B170" s="110"/>
      <c r="C170" s="110">
        <v>261</v>
      </c>
      <c r="D170" s="119">
        <v>29.639199999999999</v>
      </c>
      <c r="E170" s="119">
        <v>-0.28133000000000002</v>
      </c>
      <c r="F170" s="119">
        <v>0.29205100000000001</v>
      </c>
      <c r="G170" s="121">
        <v>-9.3849999999999998</v>
      </c>
      <c r="J170" s="11">
        <v>247</v>
      </c>
      <c r="K170" s="28">
        <v>57.117600000000003</v>
      </c>
      <c r="L170" s="28">
        <v>-0.40316099999999999</v>
      </c>
      <c r="M170" s="28">
        <v>0.30893900000000002</v>
      </c>
      <c r="N170" s="11">
        <v>-10.465999999999999</v>
      </c>
      <c r="Q170" s="140">
        <v>262</v>
      </c>
      <c r="R170" s="96">
        <v>54.7393</v>
      </c>
      <c r="S170" s="96">
        <v>-0.28730600000000001</v>
      </c>
      <c r="T170" s="96">
        <v>0.33540199999999998</v>
      </c>
      <c r="U170" s="113">
        <v>-9.9120000000000008</v>
      </c>
      <c r="Y170" s="114">
        <v>406</v>
      </c>
      <c r="Z170" s="118">
        <v>25.2027</v>
      </c>
      <c r="AA170" s="28">
        <v>-0.28024900000000003</v>
      </c>
      <c r="AB170" s="119">
        <v>0.15537300000000001</v>
      </c>
      <c r="AC170" s="114">
        <v>-8.8710000000000004</v>
      </c>
    </row>
    <row r="171" spans="2:29">
      <c r="B171" s="110"/>
      <c r="C171" s="110">
        <v>263</v>
      </c>
      <c r="D171" s="119">
        <v>29.645199999999999</v>
      </c>
      <c r="E171" s="119">
        <v>-0.282669</v>
      </c>
      <c r="F171" s="119">
        <v>0.29042600000000002</v>
      </c>
      <c r="G171" s="123">
        <v>-9.9280000000000008</v>
      </c>
      <c r="J171" s="11">
        <v>248</v>
      </c>
      <c r="K171" s="28">
        <v>57.1297</v>
      </c>
      <c r="L171" s="28">
        <v>-0.39368999999999998</v>
      </c>
      <c r="M171" s="28">
        <v>0.305894</v>
      </c>
      <c r="N171" s="11">
        <v>-10.855</v>
      </c>
      <c r="Q171" s="140">
        <v>263</v>
      </c>
      <c r="R171" s="96">
        <v>54.761200000000002</v>
      </c>
      <c r="S171" s="96">
        <v>-0.29366100000000001</v>
      </c>
      <c r="T171" s="96">
        <v>0.35536099999999998</v>
      </c>
      <c r="U171" s="113">
        <v>-9.8680000000000003</v>
      </c>
      <c r="Y171" s="114">
        <v>408</v>
      </c>
      <c r="Z171" s="118">
        <v>25.240199999999998</v>
      </c>
      <c r="AA171" s="28">
        <v>-0.24676300000000001</v>
      </c>
      <c r="AB171" s="119">
        <v>0.14291599999999999</v>
      </c>
      <c r="AC171" s="114">
        <v>-8.7569999999999997</v>
      </c>
    </row>
    <row r="172" spans="2:29">
      <c r="B172" s="110"/>
      <c r="C172" s="110">
        <v>265</v>
      </c>
      <c r="D172" s="119">
        <v>29.651299999999999</v>
      </c>
      <c r="E172" s="119">
        <v>-0.283138</v>
      </c>
      <c r="F172" s="119">
        <v>0.28905999999999998</v>
      </c>
      <c r="G172" s="121">
        <v>-9.5269999999999992</v>
      </c>
      <c r="J172" s="11">
        <v>249</v>
      </c>
      <c r="K172" s="28">
        <v>57.142299999999999</v>
      </c>
      <c r="L172" s="28">
        <v>-0.38519799999999998</v>
      </c>
      <c r="M172" s="28">
        <v>0.30231599999999997</v>
      </c>
      <c r="N172" s="11">
        <v>-10.943</v>
      </c>
      <c r="Q172" s="140">
        <v>264</v>
      </c>
      <c r="R172" s="96">
        <v>54.779499999999999</v>
      </c>
      <c r="S172" s="96">
        <v>-0.29774899999999999</v>
      </c>
      <c r="T172" s="96">
        <v>0.37979099999999999</v>
      </c>
      <c r="U172" s="113">
        <v>-9.8320000000000007</v>
      </c>
      <c r="Y172" s="114">
        <v>410</v>
      </c>
      <c r="Z172" s="118">
        <v>25.2788</v>
      </c>
      <c r="AA172" s="28">
        <v>-0.20782500000000001</v>
      </c>
      <c r="AB172" s="119">
        <v>0.13086300000000001</v>
      </c>
      <c r="AC172" s="114">
        <v>-8.8840000000000003</v>
      </c>
    </row>
    <row r="173" spans="2:29">
      <c r="B173" s="110"/>
      <c r="C173" s="110">
        <v>267</v>
      </c>
      <c r="D173" s="119">
        <v>29.657399999999999</v>
      </c>
      <c r="E173" s="119">
        <v>-0.28334900000000002</v>
      </c>
      <c r="F173" s="119">
        <v>0.28777200000000003</v>
      </c>
      <c r="G173" s="122">
        <v>-9.2120000000000015</v>
      </c>
      <c r="J173" s="11">
        <v>250</v>
      </c>
      <c r="K173" s="28">
        <v>57.155099999999997</v>
      </c>
      <c r="L173" s="28">
        <v>-0.37731399999999998</v>
      </c>
      <c r="M173" s="28">
        <v>0.29781200000000002</v>
      </c>
      <c r="N173" s="11">
        <v>-10.657999999999999</v>
      </c>
      <c r="Q173" s="140">
        <v>265</v>
      </c>
      <c r="R173" s="96">
        <v>54.798200000000001</v>
      </c>
      <c r="S173" s="96">
        <v>-0.30248900000000001</v>
      </c>
      <c r="T173" s="96">
        <v>0.40344999999999998</v>
      </c>
      <c r="U173" s="113">
        <v>-9.6530000000000005</v>
      </c>
      <c r="Y173" s="114">
        <v>412</v>
      </c>
      <c r="Z173" s="118">
        <v>25.3202</v>
      </c>
      <c r="AA173" s="28">
        <v>-0.18885299999999999</v>
      </c>
      <c r="AB173" s="119">
        <v>0.133437</v>
      </c>
      <c r="AC173" s="114">
        <v>-9.0969999999999995</v>
      </c>
    </row>
    <row r="174" spans="2:29">
      <c r="B174" s="110"/>
      <c r="C174" s="110">
        <v>269</v>
      </c>
      <c r="D174" s="119">
        <v>29.663499999999999</v>
      </c>
      <c r="E174" s="119">
        <v>-0.28396500000000002</v>
      </c>
      <c r="F174" s="119">
        <v>0.286437</v>
      </c>
      <c r="G174" s="121">
        <v>-9.6059999999999999</v>
      </c>
      <c r="J174" s="11">
        <v>251</v>
      </c>
      <c r="K174" s="28">
        <v>57.1678</v>
      </c>
      <c r="L174" s="28">
        <v>-0.36837300000000001</v>
      </c>
      <c r="M174" s="28">
        <v>0.29372399999999999</v>
      </c>
      <c r="N174" s="11">
        <v>-10.845000000000001</v>
      </c>
      <c r="Q174" s="140">
        <v>266</v>
      </c>
      <c r="R174" s="96">
        <v>54.817599999999999</v>
      </c>
      <c r="S174" s="96">
        <v>-0.30832599999999999</v>
      </c>
      <c r="T174" s="96">
        <v>0.42566900000000002</v>
      </c>
      <c r="U174" s="113">
        <v>-9.9960000000000004</v>
      </c>
      <c r="Y174" s="114">
        <v>414</v>
      </c>
      <c r="Z174" s="118">
        <v>25.360699999999998</v>
      </c>
      <c r="AA174" s="28">
        <v>-0.174094</v>
      </c>
      <c r="AB174" s="119">
        <v>0.14003199999999999</v>
      </c>
      <c r="AC174" s="114">
        <v>-8.4250000000000007</v>
      </c>
    </row>
    <row r="175" spans="2:29">
      <c r="B175" s="110"/>
      <c r="C175" s="110">
        <v>271</v>
      </c>
      <c r="D175" s="119">
        <v>29.669599999999999</v>
      </c>
      <c r="E175" s="119">
        <v>-0.28464600000000001</v>
      </c>
      <c r="F175" s="119">
        <v>0.28506900000000002</v>
      </c>
      <c r="G175" s="122">
        <v>-9.4430000000000014</v>
      </c>
      <c r="J175" s="11">
        <v>252</v>
      </c>
      <c r="K175" s="28">
        <v>57.180599999999998</v>
      </c>
      <c r="L175" s="28">
        <v>-0.359597</v>
      </c>
      <c r="M175" s="28">
        <v>0.290043</v>
      </c>
      <c r="N175" s="11">
        <v>-10.734</v>
      </c>
      <c r="Q175" s="140">
        <v>267</v>
      </c>
      <c r="R175" s="96">
        <v>54.835799999999999</v>
      </c>
      <c r="S175" s="96">
        <v>-0.31454599999999999</v>
      </c>
      <c r="T175" s="96">
        <v>0.45283899999999999</v>
      </c>
      <c r="U175" s="113">
        <v>-9.6329999999999991</v>
      </c>
      <c r="Y175" s="114">
        <v>416</v>
      </c>
      <c r="Z175" s="118">
        <v>25.3919</v>
      </c>
      <c r="AA175" s="28">
        <v>-0.18032100000000001</v>
      </c>
      <c r="AB175" s="119">
        <v>0.16885600000000001</v>
      </c>
      <c r="AC175" s="114">
        <v>-8.8070000000000004</v>
      </c>
    </row>
    <row r="176" spans="2:29">
      <c r="B176" s="110"/>
      <c r="C176" s="110">
        <v>273</v>
      </c>
      <c r="D176" s="119">
        <v>29.675799999999999</v>
      </c>
      <c r="E176" s="119">
        <v>-0.28587200000000001</v>
      </c>
      <c r="F176" s="119">
        <v>0.282999</v>
      </c>
      <c r="G176" s="123">
        <v>-9.3949999999999996</v>
      </c>
      <c r="J176" s="11">
        <v>253</v>
      </c>
      <c r="K176" s="28">
        <v>57.193600000000004</v>
      </c>
      <c r="L176" s="28">
        <v>-0.35253200000000001</v>
      </c>
      <c r="M176" s="28">
        <v>0.28697899999999998</v>
      </c>
      <c r="N176" s="11">
        <v>-10.905999999999999</v>
      </c>
      <c r="Q176" s="140">
        <v>268</v>
      </c>
      <c r="R176" s="96">
        <v>54.8536</v>
      </c>
      <c r="S176" s="96">
        <v>-0.32041799999999998</v>
      </c>
      <c r="T176" s="96">
        <v>0.47901500000000002</v>
      </c>
      <c r="U176" s="113">
        <v>-9.7940000000000005</v>
      </c>
      <c r="Y176" s="114">
        <v>418</v>
      </c>
      <c r="Z176" s="118">
        <v>25.4221</v>
      </c>
      <c r="AA176" s="28">
        <v>-0.18649399999999999</v>
      </c>
      <c r="AB176" s="119">
        <v>0.194878</v>
      </c>
      <c r="AC176" s="114">
        <v>-8.4459999999999997</v>
      </c>
    </row>
    <row r="177" spans="2:29">
      <c r="B177" s="110"/>
      <c r="C177" s="110">
        <v>275</v>
      </c>
      <c r="D177" s="119">
        <v>29.681999999999999</v>
      </c>
      <c r="E177" s="119">
        <v>-0.28709299999999999</v>
      </c>
      <c r="F177" s="119">
        <v>0.28102899999999997</v>
      </c>
      <c r="G177" s="122">
        <v>-9.2090000000000014</v>
      </c>
      <c r="J177" s="11">
        <v>254</v>
      </c>
      <c r="K177" s="28">
        <v>57.206800000000001</v>
      </c>
      <c r="L177" s="28">
        <v>-0.33831299999999997</v>
      </c>
      <c r="M177" s="28">
        <v>0.28497699999999998</v>
      </c>
      <c r="N177" s="11">
        <v>-10.863</v>
      </c>
      <c r="Q177" s="140">
        <v>269</v>
      </c>
      <c r="R177" s="96">
        <v>54.871099999999998</v>
      </c>
      <c r="S177" s="96">
        <v>-0.325542</v>
      </c>
      <c r="T177" s="96">
        <v>0.502108</v>
      </c>
      <c r="U177" s="113">
        <v>-9.8119999999999994</v>
      </c>
      <c r="Y177" s="114">
        <v>420</v>
      </c>
      <c r="Z177" s="118">
        <v>25.4498</v>
      </c>
      <c r="AA177" s="28">
        <v>-0.19254099999999999</v>
      </c>
      <c r="AB177" s="119">
        <v>0.21446299999999999</v>
      </c>
      <c r="AC177" s="114">
        <v>-8.3759999999999994</v>
      </c>
    </row>
    <row r="178" spans="2:29">
      <c r="B178" s="110"/>
      <c r="C178" s="110">
        <v>277</v>
      </c>
      <c r="D178" s="119">
        <v>29.687899999999999</v>
      </c>
      <c r="E178" s="119">
        <v>-0.28829199999999999</v>
      </c>
      <c r="F178" s="119">
        <v>0.27953800000000001</v>
      </c>
      <c r="G178" s="121">
        <v>-8.7889999999999997</v>
      </c>
      <c r="J178" s="11">
        <v>255</v>
      </c>
      <c r="K178" s="28">
        <v>57.220399999999998</v>
      </c>
      <c r="L178" s="28">
        <v>-0.32628699999999999</v>
      </c>
      <c r="M178" s="28">
        <v>0.28242099999999998</v>
      </c>
      <c r="N178" s="11">
        <v>-10.728</v>
      </c>
      <c r="Q178" s="140">
        <v>270</v>
      </c>
      <c r="R178" s="96">
        <v>54.887900000000002</v>
      </c>
      <c r="S178" s="96">
        <v>-0.33121600000000001</v>
      </c>
      <c r="T178" s="96">
        <v>0.52157500000000001</v>
      </c>
      <c r="U178" s="113">
        <v>-9.7940000000000005</v>
      </c>
      <c r="Y178" s="114">
        <v>422</v>
      </c>
      <c r="Z178" s="118">
        <v>25.476299999999998</v>
      </c>
      <c r="AA178" s="28">
        <v>-0.19962199999999999</v>
      </c>
      <c r="AB178" s="119">
        <v>0.23006199999999999</v>
      </c>
      <c r="AC178" s="114">
        <v>-8.0050000000000008</v>
      </c>
    </row>
    <row r="179" spans="2:29">
      <c r="B179" s="110"/>
      <c r="C179" s="110">
        <v>279</v>
      </c>
      <c r="D179" s="119">
        <v>29.693899999999999</v>
      </c>
      <c r="E179" s="119">
        <v>-0.28923599999999999</v>
      </c>
      <c r="F179" s="119">
        <v>0.27804899999999999</v>
      </c>
      <c r="G179" s="122">
        <v>-9.0470000000000006</v>
      </c>
      <c r="J179" s="11">
        <v>256</v>
      </c>
      <c r="K179" s="28">
        <v>57.234299999999998</v>
      </c>
      <c r="L179" s="28">
        <v>-0.31922499999999998</v>
      </c>
      <c r="M179" s="28">
        <v>0.27880500000000003</v>
      </c>
      <c r="N179" s="11">
        <v>-10.622999999999999</v>
      </c>
      <c r="Q179" s="140">
        <v>271</v>
      </c>
      <c r="R179" s="96">
        <v>54.904400000000003</v>
      </c>
      <c r="S179" s="96">
        <v>-0.33699299999999999</v>
      </c>
      <c r="T179" s="96">
        <v>0.54079100000000002</v>
      </c>
      <c r="U179" s="113">
        <v>-9.4779999999999998</v>
      </c>
      <c r="Y179" s="114">
        <v>424</v>
      </c>
      <c r="Z179" s="118">
        <v>25.5017</v>
      </c>
      <c r="AA179" s="28">
        <v>-0.20779500000000001</v>
      </c>
      <c r="AB179" s="119">
        <v>0.241457</v>
      </c>
      <c r="AC179" s="114">
        <v>-8.2469999999999999</v>
      </c>
    </row>
    <row r="180" spans="2:29">
      <c r="B180" s="110"/>
      <c r="C180" s="110">
        <v>281</v>
      </c>
      <c r="D180" s="119">
        <v>29.700099999999999</v>
      </c>
      <c r="E180" s="119">
        <v>-0.28960399999999997</v>
      </c>
      <c r="F180" s="119">
        <v>0.276563</v>
      </c>
      <c r="G180" s="121">
        <v>-9.1839999999999993</v>
      </c>
      <c r="J180" s="11">
        <v>257</v>
      </c>
      <c r="K180" s="28">
        <v>57.248600000000003</v>
      </c>
      <c r="L180" s="28">
        <v>-0.30845800000000001</v>
      </c>
      <c r="M180" s="28">
        <v>0.27455000000000002</v>
      </c>
      <c r="N180" s="11">
        <v>-10.950999999999999</v>
      </c>
      <c r="Q180" s="140">
        <v>272</v>
      </c>
      <c r="R180" s="96">
        <v>54.920900000000003</v>
      </c>
      <c r="S180" s="96">
        <v>-0.342721</v>
      </c>
      <c r="T180" s="96">
        <v>0.56142000000000003</v>
      </c>
      <c r="U180" s="113">
        <v>-10.125</v>
      </c>
      <c r="Y180" s="114">
        <v>426</v>
      </c>
      <c r="Z180" s="118">
        <v>25.526799999999998</v>
      </c>
      <c r="AA180" s="28">
        <v>-0.216559</v>
      </c>
      <c r="AB180" s="119">
        <v>0.25029000000000001</v>
      </c>
      <c r="AC180" s="114">
        <v>-8.4890000000000008</v>
      </c>
    </row>
    <row r="181" spans="2:29">
      <c r="B181" s="110"/>
      <c r="C181" s="110">
        <v>283</v>
      </c>
      <c r="D181" s="119">
        <v>29.706199999999999</v>
      </c>
      <c r="E181" s="119">
        <v>-0.28983900000000001</v>
      </c>
      <c r="F181" s="119">
        <v>0.27517399999999997</v>
      </c>
      <c r="G181" s="123">
        <v>-8.7479999999999993</v>
      </c>
      <c r="J181" s="11">
        <v>258</v>
      </c>
      <c r="K181" s="28">
        <v>57.263100000000001</v>
      </c>
      <c r="L181" s="28">
        <v>-0.29853099999999999</v>
      </c>
      <c r="M181" s="28">
        <v>0.27098100000000003</v>
      </c>
      <c r="N181" s="11">
        <v>-11.054</v>
      </c>
      <c r="Q181" s="140">
        <v>273</v>
      </c>
      <c r="R181" s="96">
        <v>54.936900000000001</v>
      </c>
      <c r="S181" s="96">
        <v>-0.34800199999999998</v>
      </c>
      <c r="T181" s="96">
        <v>0.57724500000000001</v>
      </c>
      <c r="U181" s="113">
        <v>-9.6159999999999997</v>
      </c>
      <c r="Y181" s="114">
        <v>428</v>
      </c>
      <c r="Z181" s="118">
        <v>25.551600000000001</v>
      </c>
      <c r="AA181" s="28">
        <v>-0.22561200000000001</v>
      </c>
      <c r="AB181" s="119">
        <v>0.25786199999999998</v>
      </c>
      <c r="AC181" s="114">
        <v>-8.4570000000000007</v>
      </c>
    </row>
    <row r="182" spans="2:29">
      <c r="B182" s="110"/>
      <c r="C182" s="110">
        <v>285</v>
      </c>
      <c r="D182" s="119">
        <v>29.7121</v>
      </c>
      <c r="E182" s="119">
        <v>-0.289906</v>
      </c>
      <c r="F182" s="119">
        <v>0.27390799999999998</v>
      </c>
      <c r="G182" s="121">
        <v>-8.81</v>
      </c>
      <c r="J182" s="11">
        <v>259</v>
      </c>
      <c r="K182" s="28">
        <v>57.277999999999999</v>
      </c>
      <c r="L182" s="28">
        <v>-0.28998200000000002</v>
      </c>
      <c r="M182" s="28">
        <v>0.26795600000000003</v>
      </c>
      <c r="N182" s="11">
        <v>-10.897</v>
      </c>
      <c r="Q182" s="140">
        <v>274</v>
      </c>
      <c r="R182" s="96">
        <v>54.952800000000003</v>
      </c>
      <c r="S182" s="96">
        <v>-0.35324</v>
      </c>
      <c r="T182" s="96">
        <v>0.59172100000000005</v>
      </c>
      <c r="U182" s="113">
        <v>-10.144</v>
      </c>
      <c r="Y182" s="114">
        <v>430</v>
      </c>
      <c r="Z182" s="118">
        <v>25.576499999999999</v>
      </c>
      <c r="AA182" s="28">
        <v>-0.23550599999999999</v>
      </c>
      <c r="AB182" s="119">
        <v>0.261882</v>
      </c>
      <c r="AC182" s="114">
        <v>-8.2010000000000005</v>
      </c>
    </row>
    <row r="183" spans="2:29">
      <c r="B183" s="110"/>
      <c r="C183" s="110">
        <v>287</v>
      </c>
      <c r="D183" s="119">
        <v>29.718</v>
      </c>
      <c r="E183" s="119">
        <v>-0.29025499999999999</v>
      </c>
      <c r="F183" s="119">
        <v>0.27216000000000001</v>
      </c>
      <c r="G183" s="122">
        <v>-9.3130000000000006</v>
      </c>
      <c r="J183" s="11">
        <v>260</v>
      </c>
      <c r="K183" s="28">
        <v>57.294199999999996</v>
      </c>
      <c r="L183" s="28">
        <v>-0.28583900000000001</v>
      </c>
      <c r="M183" s="28">
        <v>0.264961</v>
      </c>
      <c r="N183" s="11">
        <v>-11.01</v>
      </c>
      <c r="Q183" s="140">
        <v>275</v>
      </c>
      <c r="R183" s="96">
        <v>54.968200000000003</v>
      </c>
      <c r="S183" s="96">
        <v>-0.35884500000000003</v>
      </c>
      <c r="T183" s="96">
        <v>0.60705100000000001</v>
      </c>
      <c r="U183" s="113">
        <v>-9.8539999999999992</v>
      </c>
      <c r="Y183" s="114">
        <v>432</v>
      </c>
      <c r="Z183" s="118">
        <v>25.601299999999998</v>
      </c>
      <c r="AA183" s="28">
        <v>-0.245449</v>
      </c>
      <c r="AB183" s="119">
        <v>0.26529599999999998</v>
      </c>
      <c r="AC183" s="114">
        <v>-8.3070000000000004</v>
      </c>
    </row>
    <row r="184" spans="2:29">
      <c r="B184" s="110"/>
      <c r="C184" s="110">
        <v>291</v>
      </c>
      <c r="D184" s="119">
        <v>29.7301</v>
      </c>
      <c r="E184" s="119">
        <v>-0.291271</v>
      </c>
      <c r="F184" s="119">
        <v>0.26891399999999999</v>
      </c>
      <c r="G184" s="122">
        <v>-9.2840000000000007</v>
      </c>
      <c r="J184" s="11">
        <v>261</v>
      </c>
      <c r="K184" s="28">
        <v>57.310400000000001</v>
      </c>
      <c r="L184" s="28">
        <v>-0.283692</v>
      </c>
      <c r="M184" s="28">
        <v>0.26358700000000002</v>
      </c>
      <c r="N184" s="11">
        <v>-10.913</v>
      </c>
      <c r="Q184" s="140">
        <v>276</v>
      </c>
      <c r="R184" s="96">
        <v>54.984200000000001</v>
      </c>
      <c r="S184" s="96">
        <v>-0.36498700000000001</v>
      </c>
      <c r="T184" s="96">
        <v>0.62073900000000004</v>
      </c>
      <c r="U184" s="113">
        <v>-10.057</v>
      </c>
      <c r="Y184" s="114">
        <v>434</v>
      </c>
      <c r="Z184" s="118">
        <v>25.625299999999999</v>
      </c>
      <c r="AA184" s="28">
        <v>-0.25291400000000003</v>
      </c>
      <c r="AB184" s="119">
        <v>0.26877600000000001</v>
      </c>
      <c r="AC184" s="114">
        <v>-7.9790000000000001</v>
      </c>
    </row>
    <row r="185" spans="2:29">
      <c r="B185" s="110"/>
      <c r="C185" s="110">
        <v>293</v>
      </c>
      <c r="D185" s="119">
        <v>29.7364</v>
      </c>
      <c r="E185" s="119">
        <v>-0.29168899999999998</v>
      </c>
      <c r="F185" s="119">
        <v>0.26816400000000001</v>
      </c>
      <c r="G185" s="123">
        <v>-9.0169999999999995</v>
      </c>
      <c r="J185" s="11">
        <v>262</v>
      </c>
      <c r="K185" s="28">
        <v>57.326599999999999</v>
      </c>
      <c r="L185" s="28">
        <v>-0.28290199999999999</v>
      </c>
      <c r="M185" s="28">
        <v>0.26306800000000002</v>
      </c>
      <c r="N185" s="11">
        <v>-10.767999999999999</v>
      </c>
      <c r="Q185" s="140">
        <v>277</v>
      </c>
      <c r="R185" s="96">
        <v>55.000300000000003</v>
      </c>
      <c r="S185" s="96">
        <v>-0.37131500000000001</v>
      </c>
      <c r="T185" s="96">
        <v>0.63281299999999996</v>
      </c>
      <c r="U185" s="113">
        <v>-9.59</v>
      </c>
      <c r="Y185" s="114">
        <v>436</v>
      </c>
      <c r="Z185" s="118">
        <v>25.6493</v>
      </c>
      <c r="AA185" s="28">
        <v>-0.26017000000000001</v>
      </c>
      <c r="AB185" s="119">
        <v>0.27097100000000002</v>
      </c>
      <c r="AC185" s="114">
        <v>-8.3770000000000007</v>
      </c>
    </row>
    <row r="186" spans="2:29">
      <c r="B186" s="110"/>
      <c r="C186" s="110">
        <v>295</v>
      </c>
      <c r="D186" s="119">
        <v>29.7423</v>
      </c>
      <c r="E186" s="119">
        <v>-0.29114699999999999</v>
      </c>
      <c r="F186" s="119">
        <v>0.26680300000000001</v>
      </c>
      <c r="G186" s="122">
        <v>-9.3109999999999999</v>
      </c>
      <c r="J186" s="11">
        <v>263</v>
      </c>
      <c r="K186" s="28">
        <v>57.3429</v>
      </c>
      <c r="L186" s="28">
        <v>-0.28348200000000001</v>
      </c>
      <c r="M186" s="28">
        <v>0.26303599999999999</v>
      </c>
      <c r="N186" s="11">
        <v>-11.135999999999999</v>
      </c>
      <c r="Q186" s="140">
        <v>278</v>
      </c>
      <c r="R186" s="96">
        <v>55.015500000000003</v>
      </c>
      <c r="S186" s="96">
        <v>-0.37731599999999998</v>
      </c>
      <c r="T186" s="96">
        <v>0.64013600000000004</v>
      </c>
      <c r="U186" s="113">
        <v>-10.295999999999999</v>
      </c>
      <c r="Y186" s="114">
        <v>438</v>
      </c>
      <c r="Z186" s="118">
        <v>25.673099999999998</v>
      </c>
      <c r="AA186" s="28">
        <v>-0.26668599999999998</v>
      </c>
      <c r="AB186" s="119">
        <v>0.26862599999999998</v>
      </c>
      <c r="AC186" s="114">
        <v>-8.3989999999999991</v>
      </c>
    </row>
    <row r="187" spans="2:29">
      <c r="B187" s="110"/>
      <c r="C187" s="110">
        <v>297</v>
      </c>
      <c r="D187" s="119">
        <v>29.748200000000001</v>
      </c>
      <c r="E187" s="119">
        <v>-0.29042899999999999</v>
      </c>
      <c r="F187" s="119">
        <v>0.26532800000000001</v>
      </c>
      <c r="G187" s="121">
        <v>-9.2029999999999994</v>
      </c>
      <c r="J187" s="11">
        <v>264</v>
      </c>
      <c r="K187" s="28">
        <v>57.357100000000003</v>
      </c>
      <c r="L187" s="28">
        <v>-0.28434500000000001</v>
      </c>
      <c r="M187" s="28">
        <v>0.26483200000000001</v>
      </c>
      <c r="N187" s="11">
        <v>-11.093</v>
      </c>
      <c r="Q187" s="140">
        <v>279</v>
      </c>
      <c r="R187" s="96">
        <v>55.031100000000002</v>
      </c>
      <c r="S187" s="96">
        <v>-0.38366</v>
      </c>
      <c r="T187" s="96">
        <v>0.64950399999999997</v>
      </c>
      <c r="U187" s="113">
        <v>-10.145</v>
      </c>
      <c r="Y187" s="114">
        <v>440</v>
      </c>
      <c r="Z187" s="118">
        <v>25.696899999999999</v>
      </c>
      <c r="AA187" s="28">
        <v>-0.27155899999999999</v>
      </c>
      <c r="AB187" s="119">
        <v>0.26548100000000002</v>
      </c>
      <c r="AC187" s="114">
        <v>-8.4060000000000006</v>
      </c>
    </row>
    <row r="188" spans="2:29">
      <c r="B188" s="110"/>
      <c r="C188" s="110">
        <v>299</v>
      </c>
      <c r="D188" s="119">
        <v>29.7545</v>
      </c>
      <c r="E188" s="119">
        <v>-0.29057899999999998</v>
      </c>
      <c r="F188" s="119">
        <v>0.26321099999999997</v>
      </c>
      <c r="G188" s="122">
        <v>-9.2470000000000017</v>
      </c>
      <c r="J188" s="11">
        <v>265</v>
      </c>
      <c r="K188" s="28">
        <v>57.370399999999997</v>
      </c>
      <c r="L188" s="28">
        <v>-0.285242</v>
      </c>
      <c r="M188" s="28">
        <v>0.26767999999999997</v>
      </c>
      <c r="N188" s="11">
        <v>-10.698</v>
      </c>
      <c r="Q188" s="140">
        <v>280</v>
      </c>
      <c r="R188" s="96">
        <v>55.046900000000001</v>
      </c>
      <c r="S188" s="96">
        <v>-0.39030300000000001</v>
      </c>
      <c r="T188" s="96">
        <v>0.66008500000000003</v>
      </c>
      <c r="U188" s="113">
        <v>-9.9819999999999993</v>
      </c>
      <c r="Y188" s="114">
        <v>442</v>
      </c>
      <c r="Z188" s="118">
        <v>25.720700000000001</v>
      </c>
      <c r="AA188" s="28">
        <v>-0.274005</v>
      </c>
      <c r="AB188" s="119">
        <v>0.261156</v>
      </c>
      <c r="AC188" s="114">
        <v>-8.0399999999999991</v>
      </c>
    </row>
    <row r="189" spans="2:29">
      <c r="B189" s="110"/>
      <c r="C189" s="110">
        <v>301</v>
      </c>
      <c r="D189" s="119">
        <v>29.7608</v>
      </c>
      <c r="E189" s="119">
        <v>-0.290746</v>
      </c>
      <c r="F189" s="119">
        <v>0.26117600000000002</v>
      </c>
      <c r="G189" s="121">
        <v>-9.5640000000000001</v>
      </c>
      <c r="J189" s="11">
        <v>266</v>
      </c>
      <c r="K189" s="28">
        <v>57.383000000000003</v>
      </c>
      <c r="L189" s="28">
        <v>-0.28612700000000002</v>
      </c>
      <c r="M189" s="28">
        <v>0.27151700000000001</v>
      </c>
      <c r="N189" s="11">
        <v>-10.657</v>
      </c>
      <c r="Q189" s="140">
        <v>281</v>
      </c>
      <c r="R189" s="96">
        <v>55.063099999999999</v>
      </c>
      <c r="S189" s="96">
        <v>-0.39786700000000003</v>
      </c>
      <c r="T189" s="96">
        <v>0.67031499999999999</v>
      </c>
      <c r="U189" s="113">
        <v>-9.8480000000000008</v>
      </c>
      <c r="Y189" s="114">
        <v>444</v>
      </c>
      <c r="Z189" s="118">
        <v>25.745100000000001</v>
      </c>
      <c r="AA189" s="28">
        <v>-0.27727499999999999</v>
      </c>
      <c r="AB189" s="119">
        <v>0.25726100000000002</v>
      </c>
      <c r="AC189" s="114">
        <v>-8.5180000000000007</v>
      </c>
    </row>
    <row r="190" spans="2:29">
      <c r="B190" s="110"/>
      <c r="C190" s="110">
        <v>303</v>
      </c>
      <c r="D190" s="119">
        <v>29.7668</v>
      </c>
      <c r="E190" s="119">
        <v>-0.29089799999999999</v>
      </c>
      <c r="F190" s="119">
        <v>0.259903</v>
      </c>
      <c r="G190" s="123">
        <v>-9.2919999999999998</v>
      </c>
      <c r="J190" s="11">
        <v>267</v>
      </c>
      <c r="K190" s="28">
        <v>57.395200000000003</v>
      </c>
      <c r="L190" s="28">
        <v>-0.28749599999999997</v>
      </c>
      <c r="M190" s="28">
        <v>0.27612999999999999</v>
      </c>
      <c r="N190" s="11">
        <v>-10.828999999999999</v>
      </c>
      <c r="Q190" s="140">
        <v>282</v>
      </c>
      <c r="R190" s="96">
        <v>55.078499999999998</v>
      </c>
      <c r="S190" s="96">
        <v>-0.40481499999999998</v>
      </c>
      <c r="T190" s="96">
        <v>0.68128100000000003</v>
      </c>
      <c r="U190" s="113">
        <v>-10.252000000000001</v>
      </c>
      <c r="Y190" s="114">
        <v>446</v>
      </c>
      <c r="Z190" s="118">
        <v>25.77</v>
      </c>
      <c r="AA190" s="28">
        <v>-0.28112300000000001</v>
      </c>
      <c r="AB190" s="119">
        <v>0.25366899999999998</v>
      </c>
      <c r="AC190" s="114">
        <v>-8.7260000000000009</v>
      </c>
    </row>
    <row r="191" spans="2:29">
      <c r="B191" s="110"/>
      <c r="C191" s="110">
        <v>305</v>
      </c>
      <c r="D191" s="119">
        <v>29.7728</v>
      </c>
      <c r="E191" s="119">
        <v>-0.29077999999999998</v>
      </c>
      <c r="F191" s="119">
        <v>0.25853700000000002</v>
      </c>
      <c r="G191" s="121">
        <v>-9.5730000000000004</v>
      </c>
      <c r="J191" s="11">
        <v>268</v>
      </c>
      <c r="K191" s="28">
        <v>57.4071</v>
      </c>
      <c r="L191" s="28">
        <v>-0.28939900000000002</v>
      </c>
      <c r="M191" s="28">
        <v>0.27938800000000003</v>
      </c>
      <c r="N191" s="11">
        <v>-10.77</v>
      </c>
      <c r="Q191" s="140">
        <v>283</v>
      </c>
      <c r="R191" s="96">
        <v>55.093200000000003</v>
      </c>
      <c r="S191" s="96">
        <v>-0.41128100000000001</v>
      </c>
      <c r="T191" s="96">
        <v>0.69269700000000001</v>
      </c>
      <c r="U191" s="113">
        <v>-10.156000000000001</v>
      </c>
      <c r="Y191" s="114">
        <v>448</v>
      </c>
      <c r="Z191" s="118">
        <v>25.795199999999998</v>
      </c>
      <c r="AA191" s="28">
        <v>-0.28567799999999999</v>
      </c>
      <c r="AB191" s="119">
        <v>0.250309</v>
      </c>
      <c r="AC191" s="114">
        <v>-8.57</v>
      </c>
    </row>
    <row r="192" spans="2:29">
      <c r="B192" s="110"/>
      <c r="C192" s="110">
        <v>307</v>
      </c>
      <c r="D192" s="119">
        <v>29.778600000000001</v>
      </c>
      <c r="E192" s="119">
        <v>-0.28983799999999998</v>
      </c>
      <c r="F192" s="119">
        <v>0.256884</v>
      </c>
      <c r="G192" s="122">
        <v>-9.0780000000000012</v>
      </c>
      <c r="J192" s="11">
        <v>269</v>
      </c>
      <c r="K192" s="28">
        <v>57.418599999999998</v>
      </c>
      <c r="L192" s="28">
        <v>-0.291404</v>
      </c>
      <c r="M192" s="28">
        <v>0.28209800000000002</v>
      </c>
      <c r="N192" s="11">
        <v>-10.907999999999999</v>
      </c>
      <c r="Q192" s="140">
        <v>284</v>
      </c>
      <c r="R192" s="96">
        <v>55.108600000000003</v>
      </c>
      <c r="S192" s="96">
        <v>-0.41813299999999998</v>
      </c>
      <c r="T192" s="96">
        <v>0.69835199999999997</v>
      </c>
      <c r="U192" s="113">
        <v>-10.218999999999999</v>
      </c>
      <c r="Y192" s="114">
        <v>450</v>
      </c>
      <c r="Z192" s="118">
        <v>25.820399999999999</v>
      </c>
      <c r="AA192" s="28">
        <v>-0.29044199999999998</v>
      </c>
      <c r="AB192" s="119">
        <v>0.24701699999999999</v>
      </c>
      <c r="AC192" s="114">
        <v>-8.6579999999999995</v>
      </c>
    </row>
    <row r="193" spans="2:29">
      <c r="B193" s="110"/>
      <c r="C193" s="110">
        <v>310</v>
      </c>
      <c r="D193" s="119">
        <v>29.787700000000001</v>
      </c>
      <c r="E193" s="119">
        <v>-0.28836499999999998</v>
      </c>
      <c r="F193" s="119">
        <v>0.25466499999999997</v>
      </c>
      <c r="G193" s="123">
        <v>-8.9469999999999992</v>
      </c>
      <c r="J193" s="11">
        <v>270</v>
      </c>
      <c r="K193" s="28">
        <v>57.428699999999999</v>
      </c>
      <c r="L193" s="28">
        <v>-0.29177799999999998</v>
      </c>
      <c r="M193" s="28">
        <v>0.28731200000000001</v>
      </c>
      <c r="N193" s="11">
        <v>-10.561</v>
      </c>
      <c r="Q193" s="140">
        <v>285</v>
      </c>
      <c r="R193" s="96">
        <v>55.124400000000001</v>
      </c>
      <c r="S193" s="96">
        <v>-0.42517700000000003</v>
      </c>
      <c r="T193" s="96">
        <v>0.70314900000000002</v>
      </c>
      <c r="U193" s="113">
        <v>-10.315</v>
      </c>
      <c r="Y193" s="114">
        <v>452</v>
      </c>
      <c r="Z193" s="118">
        <v>25.8461</v>
      </c>
      <c r="AA193" s="28">
        <v>-0.28905799999999998</v>
      </c>
      <c r="AB193" s="119">
        <v>0.24251600000000001</v>
      </c>
      <c r="AC193" s="114">
        <v>-8.4719999999999995</v>
      </c>
    </row>
    <row r="194" spans="2:29">
      <c r="B194" s="110"/>
      <c r="C194" s="110">
        <v>311</v>
      </c>
      <c r="D194" s="119">
        <v>29.790800000000001</v>
      </c>
      <c r="E194" s="119">
        <v>-0.28786</v>
      </c>
      <c r="F194" s="119">
        <v>0.25398700000000002</v>
      </c>
      <c r="G194" s="123">
        <v>-9.1530000000000005</v>
      </c>
      <c r="J194" s="11">
        <v>271</v>
      </c>
      <c r="K194" s="28">
        <v>57.438499999999998</v>
      </c>
      <c r="L194" s="28">
        <v>-0.29278999999999999</v>
      </c>
      <c r="M194" s="28">
        <v>0.29133199999999998</v>
      </c>
      <c r="N194" s="11">
        <v>-10.735999999999999</v>
      </c>
      <c r="Q194" s="140">
        <v>286</v>
      </c>
      <c r="R194" s="96">
        <v>55.1404</v>
      </c>
      <c r="S194" s="96">
        <v>-0.43242000000000003</v>
      </c>
      <c r="T194" s="96">
        <v>0.70705399999999996</v>
      </c>
      <c r="U194" s="113">
        <v>-10.635999999999999</v>
      </c>
      <c r="Y194" s="114">
        <v>454</v>
      </c>
      <c r="Z194" s="118">
        <v>25.872</v>
      </c>
      <c r="AA194" s="28">
        <v>-0.28690199999999999</v>
      </c>
      <c r="AB194" s="119">
        <v>0.23794499999999999</v>
      </c>
      <c r="AC194" s="114">
        <v>-8.516</v>
      </c>
    </row>
    <row r="195" spans="2:29">
      <c r="B195" s="110"/>
      <c r="C195" s="110">
        <v>312</v>
      </c>
      <c r="D195" s="119">
        <v>29.793800000000001</v>
      </c>
      <c r="E195" s="119">
        <v>-0.28736</v>
      </c>
      <c r="F195" s="119">
        <v>0.25330999999999998</v>
      </c>
      <c r="G195" s="123">
        <v>-9.6460000000000008</v>
      </c>
      <c r="J195" s="11">
        <v>272</v>
      </c>
      <c r="K195" s="28">
        <v>57.448300000000003</v>
      </c>
      <c r="L195" s="28">
        <v>-0.29397400000000001</v>
      </c>
      <c r="M195" s="28">
        <v>0.29517399999999999</v>
      </c>
      <c r="N195" s="11">
        <v>-10.850999999999999</v>
      </c>
      <c r="Q195" s="140">
        <v>287</v>
      </c>
      <c r="R195" s="96">
        <v>55.155200000000001</v>
      </c>
      <c r="S195" s="96">
        <v>-0.43897399999999998</v>
      </c>
      <c r="T195" s="96">
        <v>0.71499900000000005</v>
      </c>
      <c r="U195" s="113">
        <v>-10.077</v>
      </c>
      <c r="Y195" s="114">
        <v>456</v>
      </c>
      <c r="Z195" s="118">
        <v>25.899100000000001</v>
      </c>
      <c r="AA195" s="28">
        <v>-0.28176499999999999</v>
      </c>
      <c r="AB195" s="119">
        <v>0.23329900000000001</v>
      </c>
      <c r="AC195" s="114">
        <v>-8.5410000000000004</v>
      </c>
    </row>
    <row r="196" spans="2:29">
      <c r="B196" s="110"/>
      <c r="C196" s="110">
        <v>313</v>
      </c>
      <c r="D196" s="119">
        <v>29.796900000000001</v>
      </c>
      <c r="E196" s="119">
        <v>-0.287074</v>
      </c>
      <c r="F196" s="119">
        <v>0.25268499999999999</v>
      </c>
      <c r="G196" s="123">
        <v>-8.8859999999999992</v>
      </c>
      <c r="J196" s="11">
        <v>273</v>
      </c>
      <c r="K196" s="28">
        <v>57.458100000000002</v>
      </c>
      <c r="L196" s="28">
        <v>-0.29499300000000001</v>
      </c>
      <c r="M196" s="28">
        <v>0.29967199999999999</v>
      </c>
      <c r="N196" s="11">
        <v>-11.058</v>
      </c>
      <c r="Q196" s="140">
        <v>288</v>
      </c>
      <c r="R196" s="96">
        <v>55.170200000000001</v>
      </c>
      <c r="S196" s="96">
        <v>-0.445718</v>
      </c>
      <c r="T196" s="96">
        <v>0.72266200000000003</v>
      </c>
      <c r="U196" s="113">
        <v>-10.196</v>
      </c>
      <c r="Y196" s="114">
        <v>458</v>
      </c>
      <c r="Z196" s="118">
        <v>25.927</v>
      </c>
      <c r="AA196" s="28">
        <v>-0.27663500000000002</v>
      </c>
      <c r="AB196" s="119">
        <v>0.22853799999999999</v>
      </c>
      <c r="AC196" s="114">
        <v>-8.4469999999999992</v>
      </c>
    </row>
    <row r="197" spans="2:29">
      <c r="B197" s="110"/>
      <c r="C197" s="110">
        <v>314</v>
      </c>
      <c r="D197" s="119">
        <v>29.799900000000001</v>
      </c>
      <c r="E197" s="119">
        <v>-0.28678799999999999</v>
      </c>
      <c r="F197" s="119">
        <v>0.25206000000000001</v>
      </c>
      <c r="G197" s="123">
        <v>-8.9760000000000009</v>
      </c>
      <c r="J197" s="11">
        <v>274</v>
      </c>
      <c r="K197" s="28">
        <v>57.467199999999998</v>
      </c>
      <c r="L197" s="28">
        <v>-0.29625200000000002</v>
      </c>
      <c r="M197" s="28">
        <v>0.30567800000000001</v>
      </c>
      <c r="N197" s="11">
        <v>-10.951000000000001</v>
      </c>
      <c r="Q197" s="140">
        <v>289</v>
      </c>
      <c r="R197" s="96">
        <v>55.185499999999998</v>
      </c>
      <c r="S197" s="96">
        <v>-0.45275900000000002</v>
      </c>
      <c r="T197" s="96">
        <v>0.72970599999999997</v>
      </c>
      <c r="U197" s="113">
        <v>-9.9239999999999995</v>
      </c>
      <c r="Y197" s="114">
        <v>460</v>
      </c>
      <c r="Z197" s="118">
        <v>25.956599999999998</v>
      </c>
      <c r="AA197" s="28">
        <v>-0.27151999999999998</v>
      </c>
      <c r="AB197" s="119">
        <v>0.22353400000000001</v>
      </c>
      <c r="AC197" s="114">
        <v>-8.9030000000000005</v>
      </c>
    </row>
    <row r="198" spans="2:29">
      <c r="B198" s="110"/>
      <c r="C198" s="110">
        <v>316</v>
      </c>
      <c r="D198" s="119">
        <v>29.806000000000001</v>
      </c>
      <c r="E198" s="119">
        <v>-0.28601799999999999</v>
      </c>
      <c r="F198" s="119">
        <v>0.25075599999999998</v>
      </c>
      <c r="G198" s="122">
        <v>-9.2420000000000009</v>
      </c>
      <c r="J198" s="11">
        <v>275</v>
      </c>
      <c r="K198" s="28">
        <v>57.476199999999999</v>
      </c>
      <c r="L198" s="28">
        <v>-0.29764499999999999</v>
      </c>
      <c r="M198" s="28">
        <v>0.31137599999999999</v>
      </c>
      <c r="N198" s="11">
        <v>-11.048999999999999</v>
      </c>
      <c r="Q198" s="140">
        <v>290</v>
      </c>
      <c r="R198" s="96">
        <v>55.200699999999998</v>
      </c>
      <c r="S198" s="96">
        <v>-0.46017999999999998</v>
      </c>
      <c r="T198" s="96">
        <v>0.73443400000000003</v>
      </c>
      <c r="U198" s="113">
        <v>-10.128</v>
      </c>
      <c r="Y198" s="114">
        <v>462</v>
      </c>
      <c r="Z198" s="118">
        <v>25.989699999999999</v>
      </c>
      <c r="AA198" s="28">
        <v>-0.269515</v>
      </c>
      <c r="AB198" s="119">
        <v>0.22365599999999999</v>
      </c>
      <c r="AC198" s="114">
        <v>-8.7550000000000008</v>
      </c>
    </row>
    <row r="199" spans="2:29">
      <c r="B199" s="110"/>
      <c r="C199" s="110">
        <v>318</v>
      </c>
      <c r="D199" s="119">
        <v>29.812000000000001</v>
      </c>
      <c r="E199" s="119">
        <v>-0.28411799999999998</v>
      </c>
      <c r="F199" s="119">
        <v>0.249142</v>
      </c>
      <c r="G199" s="123">
        <v>-9.2989999999999995</v>
      </c>
      <c r="J199" s="11">
        <v>276</v>
      </c>
      <c r="K199" s="28">
        <v>57.485300000000002</v>
      </c>
      <c r="L199" s="28">
        <v>-0.29915199999999997</v>
      </c>
      <c r="M199" s="28">
        <v>0.31640000000000001</v>
      </c>
      <c r="N199" s="11">
        <v>-10.997</v>
      </c>
      <c r="Q199" s="140">
        <v>291</v>
      </c>
      <c r="R199" s="96">
        <v>55.215899999999998</v>
      </c>
      <c r="S199" s="96">
        <v>-0.46737899999999999</v>
      </c>
      <c r="T199" s="96">
        <v>0.73788799999999999</v>
      </c>
      <c r="U199" s="113">
        <v>-10.053000000000001</v>
      </c>
      <c r="Y199" s="114">
        <v>464</v>
      </c>
      <c r="Z199" s="118">
        <v>26.026299999999999</v>
      </c>
      <c r="AA199" s="28">
        <v>-0.27056400000000003</v>
      </c>
      <c r="AB199" s="119">
        <v>0.22881299999999999</v>
      </c>
      <c r="AC199" s="114">
        <v>-8.5749999999999993</v>
      </c>
    </row>
    <row r="200" spans="2:29">
      <c r="B200" s="110"/>
      <c r="C200" s="110">
        <v>320</v>
      </c>
      <c r="D200" s="119">
        <v>29.818000000000001</v>
      </c>
      <c r="E200" s="119">
        <v>-0.282559</v>
      </c>
      <c r="F200" s="119">
        <v>0.247477</v>
      </c>
      <c r="G200" s="122">
        <v>-9.2110000000000003</v>
      </c>
      <c r="J200" s="11">
        <v>277</v>
      </c>
      <c r="K200" s="28">
        <v>57.494399999999999</v>
      </c>
      <c r="L200" s="28">
        <v>-0.300174</v>
      </c>
      <c r="M200" s="28">
        <v>0.32080900000000001</v>
      </c>
      <c r="N200" s="11">
        <v>-11.054</v>
      </c>
      <c r="Q200" s="140">
        <v>292</v>
      </c>
      <c r="R200" s="96">
        <v>55.231000000000002</v>
      </c>
      <c r="S200" s="96">
        <v>-0.47410200000000002</v>
      </c>
      <c r="T200" s="96">
        <v>0.73956999999999995</v>
      </c>
      <c r="U200" s="113">
        <v>-10.798</v>
      </c>
      <c r="Y200" s="114">
        <v>465</v>
      </c>
      <c r="Z200" s="118">
        <v>26.0427</v>
      </c>
      <c r="AA200" s="28">
        <v>-0.271119</v>
      </c>
      <c r="AB200" s="119">
        <v>0.231216</v>
      </c>
      <c r="AC200" s="114">
        <v>-8.9</v>
      </c>
    </row>
    <row r="201" spans="2:29">
      <c r="B201" s="110"/>
      <c r="C201" s="110">
        <v>322</v>
      </c>
      <c r="D201" s="119">
        <v>29.824200000000001</v>
      </c>
      <c r="E201" s="119">
        <v>-0.28186800000000001</v>
      </c>
      <c r="F201" s="119">
        <v>0.24568000000000001</v>
      </c>
      <c r="G201" s="121">
        <v>-9.69</v>
      </c>
      <c r="J201" s="11">
        <v>278</v>
      </c>
      <c r="K201" s="28">
        <v>57.503500000000003</v>
      </c>
      <c r="L201" s="28">
        <v>-0.30192000000000002</v>
      </c>
      <c r="M201" s="28">
        <v>0.32493899999999998</v>
      </c>
      <c r="N201" s="11">
        <v>-10.958</v>
      </c>
      <c r="Q201" s="140">
        <v>293</v>
      </c>
      <c r="R201" s="96">
        <v>55.2453</v>
      </c>
      <c r="S201" s="96">
        <v>-0.48002400000000001</v>
      </c>
      <c r="T201" s="96">
        <v>0.74515399999999998</v>
      </c>
      <c r="U201" s="113">
        <v>-10.82</v>
      </c>
      <c r="Y201" s="114">
        <v>466</v>
      </c>
      <c r="Z201" s="118">
        <v>26.055699999999998</v>
      </c>
      <c r="AA201" s="28">
        <v>-0.27172499999999999</v>
      </c>
      <c r="AB201" s="119">
        <v>0.23332700000000001</v>
      </c>
      <c r="AC201" s="114">
        <v>-8.6080000000000005</v>
      </c>
    </row>
    <row r="202" spans="2:29">
      <c r="B202" s="110"/>
      <c r="C202" s="110">
        <v>324</v>
      </c>
      <c r="D202" s="119">
        <v>29.830300000000001</v>
      </c>
      <c r="E202" s="119">
        <v>-0.28078999999999998</v>
      </c>
      <c r="F202" s="119">
        <v>0.24404400000000001</v>
      </c>
      <c r="G202" s="122">
        <v>-9.3699999999999992</v>
      </c>
      <c r="J202" s="11">
        <v>279</v>
      </c>
      <c r="K202" s="28">
        <v>57.5124</v>
      </c>
      <c r="L202" s="28">
        <v>-0.303925</v>
      </c>
      <c r="M202" s="28">
        <v>0.32891900000000002</v>
      </c>
      <c r="N202" s="11">
        <v>-10.863</v>
      </c>
      <c r="Q202" s="140">
        <v>294</v>
      </c>
      <c r="R202" s="96">
        <v>55.259399999999999</v>
      </c>
      <c r="S202" s="96">
        <v>-0.48580400000000001</v>
      </c>
      <c r="T202" s="96">
        <v>0.75133300000000003</v>
      </c>
      <c r="U202" s="113">
        <v>-10.795</v>
      </c>
      <c r="Y202" s="114">
        <v>467</v>
      </c>
      <c r="Z202" s="118">
        <v>26.0686</v>
      </c>
      <c r="AA202" s="28">
        <v>-0.27233200000000002</v>
      </c>
      <c r="AB202" s="119">
        <v>0.23543800000000001</v>
      </c>
      <c r="AC202" s="114">
        <v>-9.1969999999999992</v>
      </c>
    </row>
    <row r="203" spans="2:29">
      <c r="B203" s="110"/>
      <c r="C203" s="110">
        <v>326</v>
      </c>
      <c r="D203" s="119">
        <v>29.836099999999998</v>
      </c>
      <c r="E203" s="119">
        <v>-0.279171</v>
      </c>
      <c r="F203" s="119">
        <v>0.24263299999999999</v>
      </c>
      <c r="G203" s="121">
        <v>-9.359</v>
      </c>
      <c r="J203" s="11">
        <v>280</v>
      </c>
      <c r="K203" s="28">
        <v>57.521000000000001</v>
      </c>
      <c r="L203" s="28">
        <v>-0.30471399999999998</v>
      </c>
      <c r="M203" s="28">
        <v>0.333117</v>
      </c>
      <c r="N203" s="11">
        <v>-10.805</v>
      </c>
      <c r="Q203" s="140">
        <v>295</v>
      </c>
      <c r="R203" s="96">
        <v>55.273299999999999</v>
      </c>
      <c r="S203" s="96">
        <v>-0.491645</v>
      </c>
      <c r="T203" s="96">
        <v>0.75699300000000003</v>
      </c>
      <c r="U203" s="113">
        <v>-10.471</v>
      </c>
      <c r="Y203" s="114">
        <v>468</v>
      </c>
      <c r="Z203" s="118">
        <v>26.081599999999998</v>
      </c>
      <c r="AA203" s="28">
        <v>-0.27293800000000001</v>
      </c>
      <c r="AB203" s="119">
        <v>0.23754900000000001</v>
      </c>
      <c r="AC203" s="114">
        <v>-8.6370000000000005</v>
      </c>
    </row>
    <row r="204" spans="2:29">
      <c r="B204" s="110"/>
      <c r="C204" s="110">
        <v>328</v>
      </c>
      <c r="D204" s="119">
        <v>29.842199999999998</v>
      </c>
      <c r="E204" s="119">
        <v>-0.27848400000000001</v>
      </c>
      <c r="F204" s="119">
        <v>0.241068</v>
      </c>
      <c r="G204" s="123">
        <v>-9.0570000000000004</v>
      </c>
      <c r="J204" s="11">
        <v>281</v>
      </c>
      <c r="K204" s="28">
        <v>57.529699999999998</v>
      </c>
      <c r="L204" s="28">
        <v>-0.306448</v>
      </c>
      <c r="M204" s="28">
        <v>0.33819100000000002</v>
      </c>
      <c r="N204" s="11">
        <v>-10.641999999999999</v>
      </c>
      <c r="Q204" s="140">
        <v>296</v>
      </c>
      <c r="R204" s="96">
        <v>55.287799999999997</v>
      </c>
      <c r="S204" s="96">
        <v>-0.49833100000000002</v>
      </c>
      <c r="T204" s="96">
        <v>0.76159299999999996</v>
      </c>
      <c r="U204" s="113">
        <v>-10.664</v>
      </c>
      <c r="Y204" s="114">
        <v>470</v>
      </c>
      <c r="Z204" s="118">
        <v>26.1052</v>
      </c>
      <c r="AA204" s="28">
        <v>-0.27409</v>
      </c>
      <c r="AB204" s="119">
        <v>0.24473900000000001</v>
      </c>
      <c r="AC204" s="114">
        <v>-8.5939999999999994</v>
      </c>
    </row>
    <row r="205" spans="2:29">
      <c r="B205" s="110"/>
      <c r="C205" s="110">
        <v>330</v>
      </c>
      <c r="D205" s="119">
        <v>29.848500000000001</v>
      </c>
      <c r="E205" s="119">
        <v>-0.278557</v>
      </c>
      <c r="F205" s="119">
        <v>0.23937600000000001</v>
      </c>
      <c r="G205" s="121">
        <v>-8.7509999999999994</v>
      </c>
      <c r="J205" s="11">
        <v>282</v>
      </c>
      <c r="K205" s="28">
        <v>57.538400000000003</v>
      </c>
      <c r="L205" s="28">
        <v>-0.30857600000000002</v>
      </c>
      <c r="M205" s="28">
        <v>0.34252500000000002</v>
      </c>
      <c r="N205" s="11">
        <v>-10.685</v>
      </c>
      <c r="Q205" s="140">
        <v>297</v>
      </c>
      <c r="R205" s="96">
        <v>55.302700000000002</v>
      </c>
      <c r="S205" s="96">
        <v>-0.50537500000000002</v>
      </c>
      <c r="T205" s="96">
        <v>0.76516300000000004</v>
      </c>
      <c r="U205" s="113">
        <v>-10.603</v>
      </c>
      <c r="Y205" s="114">
        <v>472</v>
      </c>
      <c r="Z205" s="118">
        <v>26.1282</v>
      </c>
      <c r="AA205" s="28">
        <v>-0.27518100000000001</v>
      </c>
      <c r="AB205" s="119">
        <v>0.25241400000000003</v>
      </c>
      <c r="AC205" s="114">
        <v>-9.1020000000000003</v>
      </c>
    </row>
    <row r="206" spans="2:29">
      <c r="B206" s="110"/>
      <c r="C206" s="110">
        <v>332</v>
      </c>
      <c r="D206" s="119">
        <v>29.854900000000001</v>
      </c>
      <c r="E206" s="119">
        <v>-0.27760800000000002</v>
      </c>
      <c r="F206" s="119">
        <v>0.23744000000000001</v>
      </c>
      <c r="G206" s="122">
        <v>-8.8800000000000008</v>
      </c>
      <c r="J206" s="11">
        <v>283</v>
      </c>
      <c r="K206" s="28">
        <v>57.546999999999997</v>
      </c>
      <c r="L206" s="28">
        <v>-0.310838</v>
      </c>
      <c r="M206" s="28">
        <v>0.34454899999999999</v>
      </c>
      <c r="N206" s="11">
        <v>-10.866</v>
      </c>
      <c r="Q206" s="140">
        <v>298</v>
      </c>
      <c r="R206" s="96">
        <v>55.317999999999998</v>
      </c>
      <c r="S206" s="96">
        <v>-0.51273500000000005</v>
      </c>
      <c r="T206" s="96">
        <v>0.76639000000000002</v>
      </c>
      <c r="U206" s="113">
        <v>-10.654999999999999</v>
      </c>
      <c r="Y206" s="114">
        <v>473</v>
      </c>
      <c r="Z206" s="118">
        <v>26.1387</v>
      </c>
      <c r="AA206" s="28">
        <v>-0.27526899999999999</v>
      </c>
      <c r="AB206" s="119">
        <v>0.25664100000000001</v>
      </c>
      <c r="AC206" s="114">
        <v>-8.9499999999999993</v>
      </c>
    </row>
    <row r="207" spans="2:29">
      <c r="B207" s="110"/>
      <c r="C207" s="110">
        <v>334</v>
      </c>
      <c r="D207" s="119">
        <v>29.8614</v>
      </c>
      <c r="E207" s="119">
        <v>-0.27619199999999999</v>
      </c>
      <c r="F207" s="119">
        <v>0.23539299999999999</v>
      </c>
      <c r="G207" s="121">
        <v>-8.702</v>
      </c>
      <c r="J207" s="11">
        <v>284</v>
      </c>
      <c r="K207" s="28">
        <v>57.555500000000002</v>
      </c>
      <c r="L207" s="28">
        <v>-0.31123600000000001</v>
      </c>
      <c r="M207" s="28">
        <v>0.34833599999999998</v>
      </c>
      <c r="N207" s="11">
        <v>-10.993</v>
      </c>
      <c r="Q207" s="140">
        <v>299</v>
      </c>
      <c r="R207" s="96">
        <v>55.3324</v>
      </c>
      <c r="S207" s="96">
        <v>-0.51958300000000002</v>
      </c>
      <c r="T207" s="96">
        <v>0.76947299999999996</v>
      </c>
      <c r="U207" s="113">
        <v>-10.643000000000001</v>
      </c>
      <c r="Y207" s="114">
        <v>474</v>
      </c>
      <c r="Z207" s="118">
        <v>26.149100000000001</v>
      </c>
      <c r="AA207" s="28">
        <v>-0.27535599999999999</v>
      </c>
      <c r="AB207" s="119">
        <v>0.26086900000000002</v>
      </c>
      <c r="AC207" s="114">
        <v>-8.875</v>
      </c>
    </row>
    <row r="208" spans="2:29">
      <c r="B208" s="110"/>
      <c r="C208" s="110">
        <v>336</v>
      </c>
      <c r="D208" s="119">
        <v>29.867599999999999</v>
      </c>
      <c r="E208" s="119">
        <v>-0.27453</v>
      </c>
      <c r="F208" s="119">
        <v>0.233765</v>
      </c>
      <c r="G208" s="122">
        <v>-8.8510000000000009</v>
      </c>
      <c r="J208" s="11">
        <v>285</v>
      </c>
      <c r="K208" s="28">
        <v>57.563800000000001</v>
      </c>
      <c r="L208" s="28">
        <v>-0.31235400000000002</v>
      </c>
      <c r="M208" s="28">
        <v>0.35122900000000001</v>
      </c>
      <c r="N208" s="11">
        <v>-11.177999999999999</v>
      </c>
      <c r="Q208" s="140">
        <v>300</v>
      </c>
      <c r="R208" s="96">
        <v>55.346600000000002</v>
      </c>
      <c r="S208" s="96">
        <v>-0.52623200000000003</v>
      </c>
      <c r="T208" s="96">
        <v>0.77373000000000003</v>
      </c>
      <c r="U208" s="113">
        <v>-10.551</v>
      </c>
      <c r="Y208" s="114">
        <v>476</v>
      </c>
      <c r="Z208" s="118">
        <v>26.169799999999999</v>
      </c>
      <c r="AA208" s="28">
        <v>-0.27583099999999999</v>
      </c>
      <c r="AB208" s="119">
        <v>0.26852199999999998</v>
      </c>
      <c r="AC208" s="114">
        <v>-8.8870000000000005</v>
      </c>
    </row>
    <row r="209" spans="2:29">
      <c r="B209" s="110"/>
      <c r="C209" s="110">
        <v>338</v>
      </c>
      <c r="D209" s="119">
        <v>29.873799999999999</v>
      </c>
      <c r="E209" s="119">
        <v>-0.27281499999999997</v>
      </c>
      <c r="F209" s="119">
        <v>0.23222899999999999</v>
      </c>
      <c r="G209" s="123">
        <v>-9.0609999999999999</v>
      </c>
      <c r="J209" s="11">
        <v>286</v>
      </c>
      <c r="K209" s="28">
        <v>57.571899999999999</v>
      </c>
      <c r="L209" s="28">
        <v>-0.31457000000000002</v>
      </c>
      <c r="M209" s="28">
        <v>0.35283900000000001</v>
      </c>
      <c r="N209" s="11">
        <v>-10.943</v>
      </c>
      <c r="Q209" s="140">
        <v>301</v>
      </c>
      <c r="R209" s="96">
        <v>55.361499999999999</v>
      </c>
      <c r="S209" s="96">
        <v>-0.53299700000000005</v>
      </c>
      <c r="T209" s="96">
        <v>0.77985300000000002</v>
      </c>
      <c r="U209" s="113">
        <v>-10.214</v>
      </c>
      <c r="Y209" s="114">
        <v>478</v>
      </c>
      <c r="Z209" s="118">
        <v>26.189499999999999</v>
      </c>
      <c r="AA209" s="28">
        <v>-0.27726400000000001</v>
      </c>
      <c r="AB209" s="119">
        <v>0.27360699999999999</v>
      </c>
      <c r="AC209" s="114">
        <v>-8.891</v>
      </c>
    </row>
    <row r="210" spans="2:29">
      <c r="B210" s="110"/>
      <c r="C210" s="110">
        <v>340</v>
      </c>
      <c r="D210" s="119">
        <v>29.880500000000001</v>
      </c>
      <c r="E210" s="119">
        <v>-0.27059</v>
      </c>
      <c r="F210" s="119">
        <v>0.23074500000000001</v>
      </c>
      <c r="G210" s="122">
        <v>-8.577</v>
      </c>
      <c r="J210" s="11">
        <v>287</v>
      </c>
      <c r="K210" s="28">
        <v>57.58</v>
      </c>
      <c r="L210" s="28">
        <v>-0.31580000000000003</v>
      </c>
      <c r="M210" s="28">
        <v>0.35547099999999998</v>
      </c>
      <c r="N210" s="11">
        <v>-10.946</v>
      </c>
      <c r="Q210" s="140">
        <v>302</v>
      </c>
      <c r="R210" s="96">
        <v>55.375799999999998</v>
      </c>
      <c r="S210" s="96">
        <v>-0.53994699999999995</v>
      </c>
      <c r="T210" s="96">
        <v>0.78462100000000001</v>
      </c>
      <c r="U210" s="113">
        <v>-10.586</v>
      </c>
      <c r="Y210" s="114">
        <v>480</v>
      </c>
      <c r="Z210" s="118">
        <v>26.2088</v>
      </c>
      <c r="AA210" s="28">
        <v>-0.27975</v>
      </c>
      <c r="AB210" s="119">
        <v>0.27923799999999999</v>
      </c>
      <c r="AC210" s="114">
        <v>-8.9410000000000007</v>
      </c>
    </row>
    <row r="211" spans="2:29">
      <c r="B211" s="110"/>
      <c r="C211" s="110">
        <v>342</v>
      </c>
      <c r="D211" s="119">
        <v>29.8871</v>
      </c>
      <c r="E211" s="119">
        <v>-0.26823599999999997</v>
      </c>
      <c r="F211" s="119">
        <v>0.229244</v>
      </c>
      <c r="G211" s="121">
        <v>-8.9489999999999998</v>
      </c>
      <c r="J211" s="11">
        <v>288</v>
      </c>
      <c r="K211" s="28">
        <v>57.587899999999998</v>
      </c>
      <c r="L211" s="28">
        <v>-0.31746999999999997</v>
      </c>
      <c r="M211" s="28">
        <v>0.35826400000000003</v>
      </c>
      <c r="N211" s="11">
        <v>-11.097</v>
      </c>
      <c r="Q211" s="140">
        <v>303</v>
      </c>
      <c r="R211" s="96">
        <v>55.389699999999998</v>
      </c>
      <c r="S211" s="96">
        <v>-0.54683599999999999</v>
      </c>
      <c r="T211" s="96">
        <v>0.788219</v>
      </c>
      <c r="U211" s="113">
        <v>-10.115</v>
      </c>
      <c r="Y211" s="114">
        <v>482</v>
      </c>
      <c r="Z211" s="118">
        <v>26.227599999999999</v>
      </c>
      <c r="AA211" s="28">
        <v>-0.28367999999999999</v>
      </c>
      <c r="AB211" s="119">
        <v>0.28561900000000001</v>
      </c>
      <c r="AC211" s="114">
        <v>-8.8680000000000003</v>
      </c>
    </row>
    <row r="212" spans="2:29">
      <c r="B212" s="110"/>
      <c r="C212" s="110">
        <v>344</v>
      </c>
      <c r="D212" s="119">
        <v>29.8935</v>
      </c>
      <c r="E212" s="119">
        <v>-0.26479200000000003</v>
      </c>
      <c r="F212" s="119">
        <v>0.22755700000000001</v>
      </c>
      <c r="G212" s="122">
        <v>-8.6960000000000015</v>
      </c>
      <c r="J212" s="11">
        <v>289</v>
      </c>
      <c r="K212" s="28">
        <v>57.595799999999997</v>
      </c>
      <c r="L212" s="28">
        <v>-0.319137</v>
      </c>
      <c r="M212" s="28">
        <v>0.36091400000000001</v>
      </c>
      <c r="N212" s="11">
        <v>-10.955</v>
      </c>
      <c r="Q212" s="140">
        <v>304</v>
      </c>
      <c r="R212" s="96">
        <v>55.403500000000001</v>
      </c>
      <c r="S212" s="96">
        <v>-0.55217700000000003</v>
      </c>
      <c r="T212" s="96">
        <v>0.78836799999999996</v>
      </c>
      <c r="U212" s="113">
        <v>-9.641</v>
      </c>
      <c r="Y212" s="114">
        <v>484</v>
      </c>
      <c r="Z212" s="118">
        <v>26.2455</v>
      </c>
      <c r="AA212" s="28">
        <v>-0.286134</v>
      </c>
      <c r="AB212" s="119">
        <v>0.291991</v>
      </c>
      <c r="AC212" s="114">
        <v>-8.9730000000000008</v>
      </c>
    </row>
    <row r="213" spans="2:29">
      <c r="B213" s="110"/>
      <c r="C213" s="110">
        <v>346</v>
      </c>
      <c r="D213" s="119">
        <v>29.899799999999999</v>
      </c>
      <c r="E213" s="119">
        <v>-0.26141500000000001</v>
      </c>
      <c r="F213" s="119">
        <v>0.22604399999999999</v>
      </c>
      <c r="G213" s="121">
        <v>-8.7230000000000008</v>
      </c>
      <c r="J213" s="11">
        <v>290</v>
      </c>
      <c r="K213" s="28">
        <v>57.603900000000003</v>
      </c>
      <c r="L213" s="28">
        <v>-0.319492</v>
      </c>
      <c r="M213" s="28">
        <v>0.362431</v>
      </c>
      <c r="N213" s="11">
        <v>-10.856999999999999</v>
      </c>
      <c r="Q213" s="140">
        <v>305</v>
      </c>
      <c r="R213" s="96">
        <v>55.417200000000001</v>
      </c>
      <c r="S213" s="96">
        <v>-0.55762</v>
      </c>
      <c r="T213" s="96">
        <v>0.78910800000000003</v>
      </c>
      <c r="U213" s="113">
        <v>-9.69</v>
      </c>
      <c r="Y213" s="114">
        <v>486</v>
      </c>
      <c r="Z213" s="118">
        <v>26.262799999999999</v>
      </c>
      <c r="AA213" s="28">
        <v>-0.28762399999999999</v>
      </c>
      <c r="AB213" s="119">
        <v>0.29835800000000001</v>
      </c>
      <c r="AC213" s="114">
        <v>-9.3059999999999992</v>
      </c>
    </row>
    <row r="214" spans="2:29">
      <c r="B214" s="110"/>
      <c r="C214" s="110">
        <v>348</v>
      </c>
      <c r="D214" s="119">
        <v>29.905999999999999</v>
      </c>
      <c r="E214" s="119">
        <v>-0.25827299999999997</v>
      </c>
      <c r="F214" s="119">
        <v>0.22514600000000001</v>
      </c>
      <c r="G214" s="123">
        <v>-9.1709999999999994</v>
      </c>
      <c r="J214" s="11">
        <v>291</v>
      </c>
      <c r="K214" s="28">
        <v>57.611800000000002</v>
      </c>
      <c r="L214" s="28">
        <v>-0.32047900000000001</v>
      </c>
      <c r="M214" s="28">
        <v>0.363786</v>
      </c>
      <c r="N214" s="11">
        <v>-11.119</v>
      </c>
      <c r="Q214" s="140">
        <v>306</v>
      </c>
      <c r="R214" s="96">
        <v>55.430900000000001</v>
      </c>
      <c r="S214" s="96">
        <v>-0.56319699999999995</v>
      </c>
      <c r="T214" s="96">
        <v>0.79040299999999997</v>
      </c>
      <c r="U214" s="113">
        <v>-9.8000000000000007</v>
      </c>
      <c r="Y214" s="114">
        <v>488</v>
      </c>
      <c r="Z214" s="118">
        <v>26.279699999999998</v>
      </c>
      <c r="AA214" s="28">
        <v>-0.29017399999999999</v>
      </c>
      <c r="AB214" s="119">
        <v>0.30365700000000001</v>
      </c>
      <c r="AC214" s="114">
        <v>-9.0719999999999992</v>
      </c>
    </row>
    <row r="215" spans="2:29">
      <c r="B215" s="110"/>
      <c r="C215" s="110">
        <v>350</v>
      </c>
      <c r="D215" s="119">
        <v>29.912299999999998</v>
      </c>
      <c r="E215" s="119">
        <v>-0.25526700000000002</v>
      </c>
      <c r="F215" s="119">
        <v>0.22420200000000001</v>
      </c>
      <c r="G215" s="121">
        <v>-8.9870000000000001</v>
      </c>
      <c r="J215" s="11">
        <v>292</v>
      </c>
      <c r="K215" s="28">
        <v>57.619599999999998</v>
      </c>
      <c r="L215" s="28">
        <v>-0.32179400000000002</v>
      </c>
      <c r="M215" s="28">
        <v>0.36552200000000001</v>
      </c>
      <c r="N215" s="11">
        <v>-11.07</v>
      </c>
      <c r="Q215" s="140">
        <v>307</v>
      </c>
      <c r="R215" s="96">
        <v>55.445399999999999</v>
      </c>
      <c r="S215" s="96">
        <v>-0.57036699999999996</v>
      </c>
      <c r="T215" s="96">
        <v>0.79462999999999995</v>
      </c>
      <c r="U215" s="113">
        <v>-8.9860000000000007</v>
      </c>
      <c r="Y215" s="114">
        <v>490</v>
      </c>
      <c r="Z215" s="118">
        <v>26.296499999999998</v>
      </c>
      <c r="AA215" s="28">
        <v>-0.29300900000000002</v>
      </c>
      <c r="AB215" s="119">
        <v>0.308668</v>
      </c>
      <c r="AC215" s="114">
        <v>-8.984</v>
      </c>
    </row>
    <row r="216" spans="2:29">
      <c r="B216" s="110"/>
      <c r="C216" s="110">
        <v>352</v>
      </c>
      <c r="D216" s="119">
        <v>29.918800000000001</v>
      </c>
      <c r="E216" s="119">
        <v>-0.25250800000000001</v>
      </c>
      <c r="F216" s="119">
        <v>0.22317500000000001</v>
      </c>
      <c r="G216" s="122">
        <v>-9.1120000000000001</v>
      </c>
      <c r="J216" s="11">
        <v>293</v>
      </c>
      <c r="K216" s="28">
        <v>57.627299999999998</v>
      </c>
      <c r="L216" s="28">
        <v>-0.32336100000000001</v>
      </c>
      <c r="M216" s="28">
        <v>0.36814999999999998</v>
      </c>
      <c r="N216" s="11">
        <v>-11.009</v>
      </c>
      <c r="Q216" s="140">
        <v>308</v>
      </c>
      <c r="R216" s="96">
        <v>55.459600000000002</v>
      </c>
      <c r="S216" s="96">
        <v>-0.57666700000000004</v>
      </c>
      <c r="T216" s="96">
        <v>0.79713900000000004</v>
      </c>
      <c r="U216" s="113">
        <v>-9.5350000000000001</v>
      </c>
      <c r="Y216" s="114">
        <v>492</v>
      </c>
      <c r="Z216" s="118">
        <v>26.3127</v>
      </c>
      <c r="AA216" s="28">
        <v>-0.29636200000000001</v>
      </c>
      <c r="AB216" s="119">
        <v>0.31297399999999997</v>
      </c>
      <c r="AC216" s="114">
        <v>-9.0269999999999992</v>
      </c>
    </row>
    <row r="217" spans="2:29">
      <c r="B217" s="110"/>
      <c r="C217" s="110">
        <v>354</v>
      </c>
      <c r="D217" s="119">
        <v>29.9254</v>
      </c>
      <c r="E217" s="119">
        <v>-0.249719</v>
      </c>
      <c r="F217" s="119">
        <v>0.22216</v>
      </c>
      <c r="G217" s="121">
        <v>-9.0839999999999996</v>
      </c>
      <c r="J217" s="11">
        <v>294</v>
      </c>
      <c r="K217" s="28">
        <v>57.635100000000001</v>
      </c>
      <c r="L217" s="28">
        <v>-0.32474999999999998</v>
      </c>
      <c r="M217" s="28">
        <v>0.36881399999999998</v>
      </c>
      <c r="N217" s="11">
        <v>-10.911999999999999</v>
      </c>
      <c r="Q217" s="140">
        <v>309</v>
      </c>
      <c r="R217" s="96">
        <v>55.473399999999998</v>
      </c>
      <c r="S217" s="96">
        <v>-0.58210099999999998</v>
      </c>
      <c r="T217" s="96">
        <v>0.79794100000000001</v>
      </c>
      <c r="U217" s="113">
        <v>-9.6449999999999996</v>
      </c>
      <c r="Y217" s="114">
        <v>494</v>
      </c>
      <c r="Z217" s="118">
        <v>26.328699999999998</v>
      </c>
      <c r="AA217" s="28">
        <v>-0.29963600000000001</v>
      </c>
      <c r="AB217" s="119">
        <v>0.316718</v>
      </c>
      <c r="AC217" s="114">
        <v>-9.0239999999999991</v>
      </c>
    </row>
    <row r="218" spans="2:29">
      <c r="B218" s="110"/>
      <c r="C218" s="110">
        <v>356</v>
      </c>
      <c r="D218" s="119">
        <v>29.932300000000001</v>
      </c>
      <c r="E218" s="119">
        <v>-0.24690000000000001</v>
      </c>
      <c r="F218" s="119">
        <v>0.22115599999999999</v>
      </c>
      <c r="G218" s="122">
        <v>-8.5749999999999993</v>
      </c>
      <c r="J218" s="11">
        <v>295</v>
      </c>
      <c r="K218" s="28">
        <v>57.642800000000001</v>
      </c>
      <c r="L218" s="28">
        <v>-0.32599499999999998</v>
      </c>
      <c r="M218" s="28">
        <v>0.37027100000000002</v>
      </c>
      <c r="N218" s="11">
        <v>-10.667999999999999</v>
      </c>
      <c r="Q218" s="140">
        <v>310</v>
      </c>
      <c r="R218" s="96">
        <v>55.487699999999997</v>
      </c>
      <c r="S218" s="96">
        <v>-0.58902699999999997</v>
      </c>
      <c r="T218" s="96">
        <v>0.79537400000000003</v>
      </c>
      <c r="U218" s="113">
        <v>-9.5030000000000001</v>
      </c>
      <c r="Y218" s="114">
        <v>496</v>
      </c>
      <c r="Z218" s="118">
        <v>26.344200000000001</v>
      </c>
      <c r="AA218" s="28">
        <v>-0.302394</v>
      </c>
      <c r="AB218" s="119">
        <v>0.317525</v>
      </c>
      <c r="AC218" s="114">
        <v>-9.1780000000000008</v>
      </c>
    </row>
    <row r="219" spans="2:29">
      <c r="B219" s="110"/>
      <c r="C219" s="110">
        <v>358</v>
      </c>
      <c r="D219" s="119">
        <v>29.939299999999999</v>
      </c>
      <c r="E219" s="119">
        <v>-0.244258</v>
      </c>
      <c r="F219" s="119">
        <v>0.219718</v>
      </c>
      <c r="G219" s="123">
        <v>-9.4359999999999999</v>
      </c>
      <c r="J219" s="11">
        <v>296</v>
      </c>
      <c r="K219" s="28">
        <v>57.650300000000001</v>
      </c>
      <c r="L219" s="28">
        <v>-0.32716400000000001</v>
      </c>
      <c r="M219" s="28">
        <v>0.37273800000000001</v>
      </c>
      <c r="N219" s="11">
        <v>-10.682</v>
      </c>
      <c r="Q219" s="140">
        <v>312</v>
      </c>
      <c r="R219" s="96">
        <v>55.516399999999997</v>
      </c>
      <c r="S219" s="96">
        <v>-0.60291799999999995</v>
      </c>
      <c r="T219" s="96">
        <v>0.79455900000000002</v>
      </c>
      <c r="U219" s="113">
        <v>-9.4559999999999995</v>
      </c>
      <c r="Y219" s="114">
        <v>498</v>
      </c>
      <c r="Z219" s="118">
        <v>26.36</v>
      </c>
      <c r="AA219" s="28">
        <v>-0.30454999999999999</v>
      </c>
      <c r="AB219" s="119">
        <v>0.31785000000000002</v>
      </c>
      <c r="AC219" s="114">
        <v>-8.9710000000000001</v>
      </c>
    </row>
    <row r="220" spans="2:29">
      <c r="B220" s="110"/>
      <c r="C220" s="110">
        <v>360</v>
      </c>
      <c r="D220" s="119">
        <v>29.946300000000001</v>
      </c>
      <c r="E220" s="119">
        <v>-0.24172399999999999</v>
      </c>
      <c r="F220" s="119">
        <v>0.21801999999999999</v>
      </c>
      <c r="G220" s="122">
        <v>-9.5340000000000007</v>
      </c>
      <c r="J220" s="11">
        <v>297</v>
      </c>
      <c r="K220" s="28">
        <v>57.658299999999997</v>
      </c>
      <c r="L220" s="28">
        <v>-0.32957599999999998</v>
      </c>
      <c r="M220" s="28">
        <v>0.37298999999999999</v>
      </c>
      <c r="N220" s="11">
        <v>-10.907</v>
      </c>
      <c r="Q220" s="140">
        <v>314</v>
      </c>
      <c r="R220" s="96">
        <v>55.542999999999999</v>
      </c>
      <c r="S220" s="96">
        <v>-0.61377000000000004</v>
      </c>
      <c r="T220" s="96">
        <v>0.794265</v>
      </c>
      <c r="U220" s="113">
        <v>-9.5879999999999992</v>
      </c>
      <c r="Y220" s="114">
        <v>500</v>
      </c>
      <c r="Z220" s="118">
        <v>26.376300000000001</v>
      </c>
      <c r="AA220" s="28">
        <v>-0.30552800000000002</v>
      </c>
      <c r="AB220" s="119">
        <v>0.31723600000000002</v>
      </c>
      <c r="AC220" s="114">
        <v>-9.016</v>
      </c>
    </row>
    <row r="221" spans="2:29">
      <c r="B221" s="110"/>
      <c r="C221" s="110">
        <v>362</v>
      </c>
      <c r="D221" s="119">
        <v>29.953600000000002</v>
      </c>
      <c r="E221" s="119">
        <v>-0.238509</v>
      </c>
      <c r="F221" s="119">
        <v>0.21564</v>
      </c>
      <c r="G221" s="121">
        <v>-8.8409999999999993</v>
      </c>
      <c r="J221" s="11">
        <v>298</v>
      </c>
      <c r="K221" s="28">
        <v>57.666200000000003</v>
      </c>
      <c r="L221" s="28">
        <v>-0.33170699999999997</v>
      </c>
      <c r="M221" s="28">
        <v>0.37321799999999999</v>
      </c>
      <c r="N221" s="11">
        <v>-11.085000000000001</v>
      </c>
      <c r="Q221" s="140">
        <v>316</v>
      </c>
      <c r="R221" s="96">
        <v>55.572400000000002</v>
      </c>
      <c r="S221" s="96">
        <v>-0.62649699999999997</v>
      </c>
      <c r="T221" s="96">
        <v>0.79486400000000001</v>
      </c>
      <c r="U221" s="113">
        <v>-9.8879999999999999</v>
      </c>
      <c r="Y221" s="114">
        <v>502</v>
      </c>
      <c r="Z221" s="118">
        <v>26.392399999999999</v>
      </c>
      <c r="AA221" s="28">
        <v>-0.30727100000000002</v>
      </c>
      <c r="AB221" s="119">
        <v>0.31541999999999998</v>
      </c>
      <c r="AC221" s="114">
        <v>-9.0280000000000005</v>
      </c>
    </row>
    <row r="222" spans="2:29">
      <c r="B222" s="110"/>
      <c r="C222" s="110">
        <v>364</v>
      </c>
      <c r="D222" s="119">
        <v>29.961099999999998</v>
      </c>
      <c r="E222" s="119">
        <v>-0.23507900000000001</v>
      </c>
      <c r="F222" s="119">
        <v>0.21304200000000001</v>
      </c>
      <c r="G222" s="122">
        <v>-8.6780000000000008</v>
      </c>
      <c r="J222" s="11">
        <v>299</v>
      </c>
      <c r="K222" s="28">
        <v>57.674100000000003</v>
      </c>
      <c r="L222" s="28">
        <v>-0.33354899999999998</v>
      </c>
      <c r="M222" s="28">
        <v>0.37342799999999998</v>
      </c>
      <c r="N222" s="11">
        <v>-10.886999999999999</v>
      </c>
      <c r="Q222" s="140">
        <v>318</v>
      </c>
      <c r="R222" s="96">
        <v>55.6</v>
      </c>
      <c r="S222" s="96">
        <v>-0.63698500000000002</v>
      </c>
      <c r="T222" s="96">
        <v>0.79630999999999996</v>
      </c>
      <c r="U222" s="113">
        <v>-9.2840000000000007</v>
      </c>
      <c r="Y222" s="114">
        <v>504</v>
      </c>
      <c r="Z222" s="118">
        <v>26.408200000000001</v>
      </c>
      <c r="AA222" s="28">
        <v>-0.30971199999999999</v>
      </c>
      <c r="AB222" s="119">
        <v>0.312504</v>
      </c>
      <c r="AC222" s="114">
        <v>-9.2170000000000005</v>
      </c>
    </row>
    <row r="223" spans="2:29">
      <c r="B223" s="110"/>
      <c r="C223" s="110">
        <v>366</v>
      </c>
      <c r="D223" s="119">
        <v>29.968599999999999</v>
      </c>
      <c r="E223" s="119">
        <v>-0.23100499999999999</v>
      </c>
      <c r="F223" s="119">
        <v>0.21116499999999999</v>
      </c>
      <c r="G223" s="121">
        <v>-9.0039999999999996</v>
      </c>
      <c r="J223" s="11">
        <v>300</v>
      </c>
      <c r="K223" s="28">
        <v>57.681800000000003</v>
      </c>
      <c r="L223" s="28">
        <v>-0.334899</v>
      </c>
      <c r="M223" s="28">
        <v>0.37362000000000001</v>
      </c>
      <c r="N223" s="11">
        <v>-11.016</v>
      </c>
      <c r="Q223" s="140">
        <v>320</v>
      </c>
      <c r="R223" s="96">
        <v>55.625799999999998</v>
      </c>
      <c r="S223" s="96">
        <v>-0.64751400000000003</v>
      </c>
      <c r="T223" s="96">
        <v>0.79642800000000002</v>
      </c>
      <c r="U223" s="113">
        <v>-9.4480000000000004</v>
      </c>
      <c r="Y223" s="114">
        <v>506</v>
      </c>
      <c r="Z223" s="118">
        <v>26.4239</v>
      </c>
      <c r="AA223" s="28">
        <v>-0.31239699999999998</v>
      </c>
      <c r="AB223" s="119">
        <v>0.31113499999999999</v>
      </c>
      <c r="AC223" s="114">
        <v>-9.2140000000000004</v>
      </c>
    </row>
    <row r="224" spans="2:29">
      <c r="B224" s="110"/>
      <c r="C224" s="110">
        <v>368</v>
      </c>
      <c r="D224" s="119">
        <v>29.976099999999999</v>
      </c>
      <c r="E224" s="119">
        <v>-0.22690199999999999</v>
      </c>
      <c r="F224" s="119">
        <v>0.209366</v>
      </c>
      <c r="G224" s="123">
        <v>-9.0909999999999993</v>
      </c>
      <c r="J224" s="11">
        <v>301</v>
      </c>
      <c r="K224" s="28">
        <v>57.689500000000002</v>
      </c>
      <c r="L224" s="28">
        <v>-0.33698499999999998</v>
      </c>
      <c r="M224" s="28">
        <v>0.37437999999999999</v>
      </c>
      <c r="N224" s="11">
        <v>-11.141</v>
      </c>
      <c r="Q224" s="140">
        <v>322</v>
      </c>
      <c r="R224" s="96">
        <v>55.653199999999998</v>
      </c>
      <c r="S224" s="96">
        <v>-0.65887099999999998</v>
      </c>
      <c r="T224" s="96">
        <v>0.79385399999999995</v>
      </c>
      <c r="U224" s="113">
        <v>-9.4689999999999994</v>
      </c>
      <c r="Y224" s="114">
        <v>508</v>
      </c>
      <c r="Z224" s="118">
        <v>26.439599999999999</v>
      </c>
      <c r="AA224" s="28">
        <v>-0.31518499999999999</v>
      </c>
      <c r="AB224" s="119">
        <v>0.31041200000000002</v>
      </c>
      <c r="AC224" s="114">
        <v>-9.077</v>
      </c>
    </row>
    <row r="225" spans="2:29">
      <c r="B225" s="110"/>
      <c r="C225" s="110">
        <v>370</v>
      </c>
      <c r="D225" s="119">
        <v>29.984000000000002</v>
      </c>
      <c r="E225" s="119">
        <v>-0.22445399999999999</v>
      </c>
      <c r="F225" s="119">
        <v>0.20729500000000001</v>
      </c>
      <c r="G225" s="121">
        <v>-9.4320000000000004</v>
      </c>
      <c r="J225" s="11">
        <v>302</v>
      </c>
      <c r="K225" s="28">
        <v>57.697099999999999</v>
      </c>
      <c r="L225" s="28">
        <v>-0.338895</v>
      </c>
      <c r="M225" s="28">
        <v>0.37543300000000002</v>
      </c>
      <c r="N225" s="11">
        <v>-11.03</v>
      </c>
      <c r="Q225" s="140">
        <v>324</v>
      </c>
      <c r="R225" s="96">
        <v>55.681600000000003</v>
      </c>
      <c r="S225" s="96">
        <v>-0.66971599999999998</v>
      </c>
      <c r="T225" s="96">
        <v>0.789794</v>
      </c>
      <c r="U225" s="113">
        <v>-9.9960000000000004</v>
      </c>
      <c r="Y225" s="114">
        <v>510</v>
      </c>
      <c r="Z225" s="118">
        <v>26.455099999999998</v>
      </c>
      <c r="AA225" s="28">
        <v>-0.31927</v>
      </c>
      <c r="AB225" s="119">
        <v>0.30685699999999999</v>
      </c>
      <c r="AC225" s="114">
        <v>-9.0020000000000007</v>
      </c>
    </row>
    <row r="226" spans="2:29">
      <c r="B226" s="110"/>
      <c r="C226" s="110">
        <v>371</v>
      </c>
      <c r="D226" s="119">
        <v>29.9879</v>
      </c>
      <c r="E226" s="119">
        <v>-0.22323100000000001</v>
      </c>
      <c r="F226" s="119">
        <v>0.20626</v>
      </c>
      <c r="G226" s="122">
        <v>-8.9290000000000003</v>
      </c>
      <c r="J226" s="11">
        <v>303</v>
      </c>
      <c r="K226" s="28">
        <v>57.704700000000003</v>
      </c>
      <c r="L226" s="28">
        <v>-0.34003699999999998</v>
      </c>
      <c r="M226" s="28">
        <v>0.37672099999999997</v>
      </c>
      <c r="N226" s="11">
        <v>-11.177999999999999</v>
      </c>
      <c r="Q226" s="140">
        <v>326</v>
      </c>
      <c r="R226" s="96">
        <v>55.7089</v>
      </c>
      <c r="S226" s="96">
        <v>-0.679952</v>
      </c>
      <c r="T226" s="96">
        <v>0.786381</v>
      </c>
      <c r="U226" s="113">
        <v>-9.9290000000000003</v>
      </c>
      <c r="Y226" s="114">
        <v>512</v>
      </c>
      <c r="Z226" s="118">
        <v>26.470600000000001</v>
      </c>
      <c r="AA226" s="28">
        <v>-0.32345800000000002</v>
      </c>
      <c r="AB226" s="119">
        <v>0.30282799999999999</v>
      </c>
      <c r="AC226" s="114">
        <v>-9.0259999999999998</v>
      </c>
    </row>
    <row r="227" spans="2:29">
      <c r="B227" s="110"/>
      <c r="C227" s="110">
        <v>372</v>
      </c>
      <c r="D227" s="119">
        <v>29.991800000000001</v>
      </c>
      <c r="E227" s="119">
        <v>-0.22182499999999999</v>
      </c>
      <c r="F227" s="119">
        <v>0.20533999999999999</v>
      </c>
      <c r="G227" s="122">
        <v>-9.5120000000000005</v>
      </c>
      <c r="J227" s="11">
        <v>304</v>
      </c>
      <c r="K227" s="28">
        <v>57.712600000000002</v>
      </c>
      <c r="L227" s="28">
        <v>-0.34180199999999999</v>
      </c>
      <c r="M227" s="28">
        <v>0.37713400000000002</v>
      </c>
      <c r="N227" s="11">
        <v>-11.17</v>
      </c>
      <c r="Q227" s="140">
        <v>328</v>
      </c>
      <c r="R227" s="96">
        <v>55.735100000000003</v>
      </c>
      <c r="S227" s="96">
        <v>-0.68977500000000003</v>
      </c>
      <c r="T227" s="96">
        <v>0.78258300000000003</v>
      </c>
      <c r="U227" s="113">
        <v>-9.9640000000000004</v>
      </c>
      <c r="Y227" s="114">
        <v>514</v>
      </c>
      <c r="Z227" s="118">
        <v>26.4864</v>
      </c>
      <c r="AA227" s="28">
        <v>-0.32688699999999998</v>
      </c>
      <c r="AB227" s="119">
        <v>0.29724299999999998</v>
      </c>
      <c r="AC227" s="114">
        <v>-8.8209999999999997</v>
      </c>
    </row>
    <row r="228" spans="2:29">
      <c r="B228" s="110"/>
      <c r="C228" s="110">
        <v>374</v>
      </c>
      <c r="D228" s="119">
        <v>29.999500000000001</v>
      </c>
      <c r="E228" s="119">
        <v>-0.21825</v>
      </c>
      <c r="F228" s="119">
        <v>0.203985</v>
      </c>
      <c r="G228" s="121">
        <v>-9.1379999999999999</v>
      </c>
      <c r="J228" s="11">
        <v>305</v>
      </c>
      <c r="K228" s="28">
        <v>57.720500000000001</v>
      </c>
      <c r="L228" s="28">
        <v>-0.34333399999999997</v>
      </c>
      <c r="M228" s="28">
        <v>0.37710399999999999</v>
      </c>
      <c r="N228" s="11">
        <v>-10.873999999999999</v>
      </c>
      <c r="Q228" s="140">
        <v>330</v>
      </c>
      <c r="R228" s="96">
        <v>55.760199999999998</v>
      </c>
      <c r="S228" s="96">
        <v>-0.69987200000000005</v>
      </c>
      <c r="T228" s="96">
        <v>0.77873300000000001</v>
      </c>
      <c r="U228" s="113">
        <v>-10.157</v>
      </c>
      <c r="Y228" s="114">
        <v>516</v>
      </c>
      <c r="Z228" s="118">
        <v>26.502199999999998</v>
      </c>
      <c r="AA228" s="28">
        <v>-0.33038899999999999</v>
      </c>
      <c r="AB228" s="119">
        <v>0.29181400000000002</v>
      </c>
      <c r="AC228" s="114">
        <v>-9.0640000000000001</v>
      </c>
    </row>
    <row r="229" spans="2:29">
      <c r="B229" s="110"/>
      <c r="C229" s="110">
        <v>376</v>
      </c>
      <c r="D229" s="119">
        <v>30.007400000000001</v>
      </c>
      <c r="E229" s="119">
        <v>-0.21484300000000001</v>
      </c>
      <c r="F229" s="119">
        <v>0.20246600000000001</v>
      </c>
      <c r="G229" s="122">
        <v>-8.6980000000000004</v>
      </c>
      <c r="J229" s="11">
        <v>306</v>
      </c>
      <c r="K229" s="28">
        <v>57.728299999999997</v>
      </c>
      <c r="L229" s="28">
        <v>-0.34456100000000001</v>
      </c>
      <c r="M229" s="28">
        <v>0.37681799999999999</v>
      </c>
      <c r="N229" s="11">
        <v>-11.099</v>
      </c>
      <c r="Q229" s="140">
        <v>332</v>
      </c>
      <c r="R229" s="96">
        <v>55.787100000000002</v>
      </c>
      <c r="S229" s="96">
        <v>-0.712113</v>
      </c>
      <c r="T229" s="96">
        <v>0.77065499999999998</v>
      </c>
      <c r="U229" s="113">
        <v>-9.9359999999999999</v>
      </c>
      <c r="Y229" s="114">
        <v>518</v>
      </c>
      <c r="Z229" s="118">
        <v>26.518000000000001</v>
      </c>
      <c r="AA229" s="28">
        <v>-0.33410299999999998</v>
      </c>
      <c r="AB229" s="119">
        <v>0.28683999999999998</v>
      </c>
      <c r="AC229" s="114">
        <v>-9.1170000000000009</v>
      </c>
    </row>
    <row r="230" spans="2:29">
      <c r="B230" s="110"/>
      <c r="C230" s="110">
        <v>378</v>
      </c>
      <c r="D230" s="119">
        <v>30.015699999999999</v>
      </c>
      <c r="E230" s="119">
        <v>-0.211835</v>
      </c>
      <c r="F230" s="119">
        <v>0.20055300000000001</v>
      </c>
      <c r="G230" s="123">
        <v>-9.3130000000000006</v>
      </c>
      <c r="J230" s="11">
        <v>307</v>
      </c>
      <c r="K230" s="28">
        <v>57.735500000000002</v>
      </c>
      <c r="L230" s="28">
        <v>-0.34582600000000002</v>
      </c>
      <c r="M230" s="28">
        <v>0.37839600000000001</v>
      </c>
      <c r="N230" s="11">
        <v>-10.923999999999999</v>
      </c>
      <c r="Q230" s="140">
        <v>334</v>
      </c>
      <c r="R230" s="96">
        <v>55.813499999999998</v>
      </c>
      <c r="S230" s="96">
        <v>-0.72211099999999995</v>
      </c>
      <c r="T230" s="96">
        <v>0.763629</v>
      </c>
      <c r="U230" s="113">
        <v>-10.297000000000001</v>
      </c>
      <c r="Y230" s="114">
        <v>520</v>
      </c>
      <c r="Z230" s="118">
        <v>26.533899999999999</v>
      </c>
      <c r="AA230" s="28">
        <v>-0.33760000000000001</v>
      </c>
      <c r="AB230" s="119">
        <v>0.28148899999999999</v>
      </c>
      <c r="AC230" s="114">
        <v>-9.2850000000000001</v>
      </c>
    </row>
    <row r="231" spans="2:29">
      <c r="B231" s="110"/>
      <c r="C231" s="110">
        <v>380</v>
      </c>
      <c r="D231" s="119">
        <v>30.0242</v>
      </c>
      <c r="E231" s="119">
        <v>-0.209312</v>
      </c>
      <c r="F231" s="119">
        <v>0.19900000000000001</v>
      </c>
      <c r="G231" s="122">
        <v>-8.6610000000000014</v>
      </c>
      <c r="J231" s="11">
        <v>308</v>
      </c>
      <c r="K231" s="28">
        <v>57.742800000000003</v>
      </c>
      <c r="L231" s="28">
        <v>-0.34744900000000001</v>
      </c>
      <c r="M231" s="28">
        <v>0.37846099999999999</v>
      </c>
      <c r="N231" s="11">
        <v>-10.48</v>
      </c>
      <c r="Q231" s="140">
        <v>336</v>
      </c>
      <c r="R231" s="96">
        <v>55.839199999999998</v>
      </c>
      <c r="S231" s="96">
        <v>-0.73121100000000006</v>
      </c>
      <c r="T231" s="96">
        <v>0.75964399999999999</v>
      </c>
      <c r="U231" s="113">
        <v>-10.239000000000001</v>
      </c>
      <c r="Y231" s="114">
        <v>522</v>
      </c>
      <c r="Z231" s="118">
        <v>26.5501</v>
      </c>
      <c r="AA231" s="28">
        <v>-0.34082200000000001</v>
      </c>
      <c r="AB231" s="119">
        <v>0.27565800000000001</v>
      </c>
      <c r="AC231" s="114">
        <v>-9.0060000000000002</v>
      </c>
    </row>
    <row r="232" spans="2:29">
      <c r="B232" s="110"/>
      <c r="C232" s="110">
        <v>382</v>
      </c>
      <c r="D232" s="119">
        <v>30.032900000000001</v>
      </c>
      <c r="E232" s="119">
        <v>-0.207431</v>
      </c>
      <c r="F232" s="119">
        <v>0.19792499999999999</v>
      </c>
      <c r="G232" s="121">
        <v>-8.6479999999999997</v>
      </c>
      <c r="J232" s="11">
        <v>309</v>
      </c>
      <c r="K232" s="28">
        <v>57.750100000000003</v>
      </c>
      <c r="L232" s="28">
        <v>-0.34900399999999998</v>
      </c>
      <c r="M232" s="28">
        <v>0.377467</v>
      </c>
      <c r="N232" s="11">
        <v>-10.823</v>
      </c>
      <c r="Q232" s="140">
        <v>338</v>
      </c>
      <c r="R232" s="96">
        <v>55.866</v>
      </c>
      <c r="S232" s="96">
        <v>-0.74070100000000005</v>
      </c>
      <c r="T232" s="96">
        <v>0.75365000000000004</v>
      </c>
      <c r="U232" s="113">
        <v>-10.180999999999999</v>
      </c>
      <c r="Y232" s="114">
        <v>524</v>
      </c>
      <c r="Z232" s="118">
        <v>26.566399999999998</v>
      </c>
      <c r="AA232" s="28">
        <v>-0.34181400000000001</v>
      </c>
      <c r="AB232" s="119">
        <v>0.27005499999999999</v>
      </c>
      <c r="AC232" s="114">
        <v>-9.1530000000000005</v>
      </c>
    </row>
    <row r="233" spans="2:29">
      <c r="B233" s="110"/>
      <c r="C233" s="110">
        <v>384</v>
      </c>
      <c r="D233" s="119">
        <v>30.041799999999999</v>
      </c>
      <c r="E233" s="119">
        <v>-0.20528299999999999</v>
      </c>
      <c r="F233" s="119">
        <v>0.19653599999999999</v>
      </c>
      <c r="G233" s="122">
        <v>-9.1940000000000008</v>
      </c>
      <c r="J233" s="11">
        <v>310</v>
      </c>
      <c r="K233" s="28">
        <v>57.757800000000003</v>
      </c>
      <c r="L233" s="28">
        <v>-0.34952299999999997</v>
      </c>
      <c r="M233" s="28">
        <v>0.37574800000000003</v>
      </c>
      <c r="N233" s="11">
        <v>-10.49</v>
      </c>
      <c r="Q233" s="140">
        <v>340</v>
      </c>
      <c r="R233" s="96">
        <v>55.893500000000003</v>
      </c>
      <c r="S233" s="96">
        <v>-0.75151400000000002</v>
      </c>
      <c r="T233" s="96">
        <v>0.74322500000000002</v>
      </c>
      <c r="U233" s="113">
        <v>-10.074999999999999</v>
      </c>
      <c r="Y233" s="114">
        <v>526</v>
      </c>
      <c r="Z233" s="118">
        <v>26.582799999999999</v>
      </c>
      <c r="AA233" s="28">
        <v>-0.34145500000000001</v>
      </c>
      <c r="AB233" s="119">
        <v>0.26458999999999999</v>
      </c>
      <c r="AC233" s="114">
        <v>-9.0839999999999996</v>
      </c>
    </row>
    <row r="234" spans="2:29">
      <c r="B234" s="110"/>
      <c r="C234" s="110">
        <v>386</v>
      </c>
      <c r="D234" s="119">
        <v>30.050699999999999</v>
      </c>
      <c r="E234" s="119">
        <v>-0.202929</v>
      </c>
      <c r="F234" s="119">
        <v>0.19490399999999999</v>
      </c>
      <c r="G234" s="121">
        <v>-9.4329999999999998</v>
      </c>
      <c r="J234" s="11">
        <v>311</v>
      </c>
      <c r="K234" s="28">
        <v>57.765500000000003</v>
      </c>
      <c r="L234" s="28">
        <v>-0.35025800000000001</v>
      </c>
      <c r="M234" s="28">
        <v>0.37468499999999999</v>
      </c>
      <c r="N234" s="11">
        <v>-10.685</v>
      </c>
      <c r="Q234" s="140">
        <v>342</v>
      </c>
      <c r="R234" s="96">
        <v>55.920299999999997</v>
      </c>
      <c r="S234" s="96">
        <v>-0.75880800000000004</v>
      </c>
      <c r="T234" s="96">
        <v>0.73318499999999998</v>
      </c>
      <c r="U234" s="113">
        <v>-10.199</v>
      </c>
      <c r="Y234" s="114">
        <v>528</v>
      </c>
      <c r="Z234" s="118">
        <v>26.598700000000001</v>
      </c>
      <c r="AA234" s="28">
        <v>-0.34131499999999998</v>
      </c>
      <c r="AB234" s="119">
        <v>0.25939200000000001</v>
      </c>
      <c r="AC234" s="114">
        <v>-9.4570000000000007</v>
      </c>
    </row>
    <row r="235" spans="2:29">
      <c r="B235" s="110"/>
      <c r="C235" s="110">
        <v>388</v>
      </c>
      <c r="D235" s="119">
        <v>30.059699999999999</v>
      </c>
      <c r="E235" s="119">
        <v>-0.20238800000000001</v>
      </c>
      <c r="F235" s="119">
        <v>0.19542300000000001</v>
      </c>
      <c r="G235" s="123">
        <v>-9.1289999999999996</v>
      </c>
      <c r="J235" s="11">
        <v>312</v>
      </c>
      <c r="K235" s="28">
        <v>57.773299999999999</v>
      </c>
      <c r="L235" s="28">
        <v>-0.35097800000000001</v>
      </c>
      <c r="M235" s="28">
        <v>0.37406800000000001</v>
      </c>
      <c r="N235" s="11">
        <v>-10.526999999999999</v>
      </c>
      <c r="Q235" s="140">
        <v>344</v>
      </c>
      <c r="R235" s="96">
        <v>55.946300000000001</v>
      </c>
      <c r="S235" s="96">
        <v>-0.76660899999999998</v>
      </c>
      <c r="T235" s="96">
        <v>0.72465000000000002</v>
      </c>
      <c r="U235" s="113">
        <v>-10.388999999999999</v>
      </c>
      <c r="Y235" s="114">
        <v>530</v>
      </c>
      <c r="Z235" s="118">
        <v>26.614599999999999</v>
      </c>
      <c r="AA235" s="28">
        <v>-0.341229</v>
      </c>
      <c r="AB235" s="119">
        <v>0.25425700000000001</v>
      </c>
      <c r="AC235" s="114">
        <v>-9.0229999999999997</v>
      </c>
    </row>
    <row r="236" spans="2:29">
      <c r="B236" s="110"/>
      <c r="C236" s="110">
        <v>390</v>
      </c>
      <c r="D236" s="119">
        <v>30.0687</v>
      </c>
      <c r="E236" s="119">
        <v>-0.202629</v>
      </c>
      <c r="F236" s="119">
        <v>0.19686899999999999</v>
      </c>
      <c r="G236" s="121">
        <v>-9.2420000000000009</v>
      </c>
      <c r="J236" s="11">
        <v>313</v>
      </c>
      <c r="K236" s="28">
        <v>57.781199999999998</v>
      </c>
      <c r="L236" s="28">
        <v>-0.35156300000000001</v>
      </c>
      <c r="M236" s="28">
        <v>0.37392700000000001</v>
      </c>
      <c r="N236" s="11">
        <v>-10.506</v>
      </c>
      <c r="Q236" s="140">
        <v>346</v>
      </c>
      <c r="R236" s="96">
        <v>55.971800000000002</v>
      </c>
      <c r="S236" s="96">
        <v>-0.77217100000000005</v>
      </c>
      <c r="T236" s="96">
        <v>0.71756200000000003</v>
      </c>
      <c r="U236" s="113">
        <v>-10.291</v>
      </c>
      <c r="Y236" s="114">
        <v>532</v>
      </c>
      <c r="Z236" s="118">
        <v>26.6309</v>
      </c>
      <c r="AA236" s="28">
        <v>-0.34198099999999998</v>
      </c>
      <c r="AB236" s="119">
        <v>0.24673100000000001</v>
      </c>
      <c r="AC236" s="114">
        <v>-9.32</v>
      </c>
    </row>
    <row r="237" spans="2:29">
      <c r="B237" s="110"/>
      <c r="C237" s="110">
        <v>392</v>
      </c>
      <c r="D237" s="119">
        <v>30.0778</v>
      </c>
      <c r="E237" s="119">
        <v>-0.20177800000000001</v>
      </c>
      <c r="F237" s="119">
        <v>0.19651399999999999</v>
      </c>
      <c r="G237" s="122">
        <v>-9.0040000000000013</v>
      </c>
      <c r="J237" s="11">
        <v>314</v>
      </c>
      <c r="K237" s="28">
        <v>57.789200000000001</v>
      </c>
      <c r="L237" s="28">
        <v>-0.35403800000000002</v>
      </c>
      <c r="M237" s="28">
        <v>0.37413000000000002</v>
      </c>
      <c r="N237" s="11">
        <v>-10.571</v>
      </c>
      <c r="Q237" s="140">
        <v>348</v>
      </c>
      <c r="R237" s="96">
        <v>55.997900000000001</v>
      </c>
      <c r="S237" s="96">
        <v>-0.77932199999999996</v>
      </c>
      <c r="T237" s="96">
        <v>0.70891300000000002</v>
      </c>
      <c r="U237" s="113">
        <v>-10.153</v>
      </c>
      <c r="Y237" s="114">
        <v>534</v>
      </c>
      <c r="Z237" s="118">
        <v>26.647099999999998</v>
      </c>
      <c r="AA237" s="28">
        <v>-0.34232699999999999</v>
      </c>
      <c r="AB237" s="119">
        <v>0.23928199999999999</v>
      </c>
      <c r="AC237" s="114">
        <v>-8.9670000000000005</v>
      </c>
    </row>
    <row r="238" spans="2:29">
      <c r="B238" s="110"/>
      <c r="C238" s="110">
        <v>394</v>
      </c>
      <c r="D238" s="119">
        <v>30.0868</v>
      </c>
      <c r="E238" s="119">
        <v>-0.200708</v>
      </c>
      <c r="F238" s="119">
        <v>0.195798</v>
      </c>
      <c r="G238" s="121">
        <v>-9.0980000000000008</v>
      </c>
      <c r="J238" s="11">
        <v>315</v>
      </c>
      <c r="K238" s="28">
        <v>57.796900000000001</v>
      </c>
      <c r="L238" s="28">
        <v>-0.355848</v>
      </c>
      <c r="M238" s="28">
        <v>0.37387500000000001</v>
      </c>
      <c r="N238" s="11">
        <v>-10.706</v>
      </c>
      <c r="Q238" s="140">
        <v>350</v>
      </c>
      <c r="R238" s="96">
        <v>56.023299999999999</v>
      </c>
      <c r="S238" s="96">
        <v>-0.78722499999999995</v>
      </c>
      <c r="T238" s="96">
        <v>0.6976</v>
      </c>
      <c r="U238" s="113">
        <v>-10.035</v>
      </c>
      <c r="Y238" s="114">
        <v>536</v>
      </c>
      <c r="Z238" s="118">
        <v>26.663399999999999</v>
      </c>
      <c r="AA238" s="28">
        <v>-0.34069700000000003</v>
      </c>
      <c r="AB238" s="119">
        <v>0.232323</v>
      </c>
      <c r="AC238" s="114">
        <v>-9.1389999999999993</v>
      </c>
    </row>
    <row r="239" spans="2:29">
      <c r="B239" s="110"/>
      <c r="C239" s="110">
        <v>396</v>
      </c>
      <c r="D239" s="119">
        <v>30.097999999999999</v>
      </c>
      <c r="E239" s="119">
        <v>-0.199685</v>
      </c>
      <c r="F239" s="119">
        <v>0.19599</v>
      </c>
      <c r="G239" s="122">
        <v>-9.0860000000000003</v>
      </c>
      <c r="J239" s="11">
        <v>316</v>
      </c>
      <c r="K239" s="28">
        <v>57.804600000000001</v>
      </c>
      <c r="L239" s="28">
        <v>-0.35688599999999998</v>
      </c>
      <c r="M239" s="28">
        <v>0.37316100000000002</v>
      </c>
      <c r="N239" s="11">
        <v>-10.793999999999999</v>
      </c>
      <c r="Q239" s="140">
        <v>352</v>
      </c>
      <c r="R239" s="96">
        <v>56.048499999999997</v>
      </c>
      <c r="S239" s="96">
        <v>-0.79464900000000005</v>
      </c>
      <c r="T239" s="96">
        <v>0.68812399999999996</v>
      </c>
      <c r="U239" s="113">
        <v>-10.073</v>
      </c>
      <c r="Y239" s="114">
        <v>538</v>
      </c>
      <c r="Z239" s="118">
        <v>26.6798</v>
      </c>
      <c r="AA239" s="28">
        <v>-0.33811000000000002</v>
      </c>
      <c r="AB239" s="119">
        <v>0.22518099999999999</v>
      </c>
      <c r="AC239" s="114">
        <v>-8.9659999999999993</v>
      </c>
    </row>
    <row r="240" spans="2:29">
      <c r="B240" s="110"/>
      <c r="C240" s="110">
        <v>398</v>
      </c>
      <c r="D240" s="119">
        <v>30.109400000000001</v>
      </c>
      <c r="E240" s="119">
        <v>-0.198965</v>
      </c>
      <c r="F240" s="119">
        <v>0.19658600000000001</v>
      </c>
      <c r="G240" s="123">
        <v>-9.702</v>
      </c>
      <c r="J240" s="11">
        <v>317</v>
      </c>
      <c r="K240" s="28">
        <v>57.812199999999997</v>
      </c>
      <c r="L240" s="28">
        <v>-0.35825200000000001</v>
      </c>
      <c r="M240" s="28">
        <v>0.37271199999999999</v>
      </c>
      <c r="N240" s="11">
        <v>-10.677999999999999</v>
      </c>
      <c r="Q240" s="140">
        <v>354</v>
      </c>
      <c r="R240" s="96">
        <v>56.075000000000003</v>
      </c>
      <c r="S240" s="96">
        <v>-0.800535</v>
      </c>
      <c r="T240" s="96">
        <v>0.67669500000000005</v>
      </c>
      <c r="U240" s="113">
        <v>-10.367000000000001</v>
      </c>
      <c r="Y240" s="114">
        <v>540</v>
      </c>
      <c r="Z240" s="118">
        <v>26.6966</v>
      </c>
      <c r="AA240" s="28">
        <v>-0.33379500000000001</v>
      </c>
      <c r="AB240" s="119">
        <v>0.21770999999999999</v>
      </c>
      <c r="AC240" s="114">
        <v>-9.1959999999999997</v>
      </c>
    </row>
    <row r="241" spans="2:29">
      <c r="B241" s="110"/>
      <c r="C241" s="110">
        <v>400</v>
      </c>
      <c r="D241" s="119">
        <v>30.121300000000002</v>
      </c>
      <c r="E241" s="119">
        <v>-0.200933</v>
      </c>
      <c r="F241" s="119">
        <v>0.20050799999999999</v>
      </c>
      <c r="G241" s="122">
        <v>-8.8940000000000001</v>
      </c>
      <c r="J241" s="11">
        <v>318</v>
      </c>
      <c r="K241" s="28">
        <v>57.819699999999997</v>
      </c>
      <c r="L241" s="28">
        <v>-0.35941299999999998</v>
      </c>
      <c r="M241" s="28">
        <v>0.37168000000000001</v>
      </c>
      <c r="N241" s="11">
        <v>-10.593</v>
      </c>
      <c r="Q241" s="140">
        <v>356</v>
      </c>
      <c r="R241" s="96">
        <v>56.100900000000003</v>
      </c>
      <c r="S241" s="96">
        <v>-0.80738900000000002</v>
      </c>
      <c r="T241" s="96">
        <v>0.66606500000000002</v>
      </c>
      <c r="U241" s="113">
        <v>-10.499000000000001</v>
      </c>
      <c r="Y241" s="114">
        <v>542</v>
      </c>
      <c r="Z241" s="118">
        <v>26.7133</v>
      </c>
      <c r="AA241" s="28">
        <v>-0.329872</v>
      </c>
      <c r="AB241" s="119">
        <v>0.21065</v>
      </c>
      <c r="AC241" s="114">
        <v>-8.9469999999999992</v>
      </c>
    </row>
    <row r="242" spans="2:29">
      <c r="B242" s="110"/>
      <c r="C242" s="110">
        <v>402</v>
      </c>
      <c r="D242" s="119">
        <v>30.132999999999999</v>
      </c>
      <c r="E242" s="119">
        <v>-0.20266700000000001</v>
      </c>
      <c r="F242" s="119">
        <v>0.20513500000000001</v>
      </c>
      <c r="G242" s="121">
        <v>-9.1669999999999998</v>
      </c>
      <c r="J242" s="11">
        <v>319</v>
      </c>
      <c r="K242" s="28">
        <v>57.827100000000002</v>
      </c>
      <c r="L242" s="28">
        <v>-0.360379</v>
      </c>
      <c r="M242" s="28">
        <v>0.37029499999999999</v>
      </c>
      <c r="N242" s="11">
        <v>-10.599</v>
      </c>
      <c r="Q242" s="140">
        <v>358</v>
      </c>
      <c r="R242" s="96">
        <v>56.126899999999999</v>
      </c>
      <c r="S242" s="96">
        <v>-0.81740199999999996</v>
      </c>
      <c r="T242" s="96">
        <v>0.65537999999999996</v>
      </c>
      <c r="U242" s="113">
        <v>-10.670999999999999</v>
      </c>
      <c r="Y242" s="114">
        <v>544</v>
      </c>
      <c r="Z242" s="118">
        <v>26.729800000000001</v>
      </c>
      <c r="AA242" s="28">
        <v>-0.32628099999999999</v>
      </c>
      <c r="AB242" s="119">
        <v>0.20394000000000001</v>
      </c>
      <c r="AC242" s="114">
        <v>-9.2569999999999997</v>
      </c>
    </row>
    <row r="243" spans="2:29">
      <c r="B243" s="110"/>
      <c r="C243" s="110">
        <v>404</v>
      </c>
      <c r="D243" s="119">
        <v>30.143999999999998</v>
      </c>
      <c r="E243" s="119">
        <v>-0.20363999999999999</v>
      </c>
      <c r="F243" s="119">
        <v>0.21204999999999999</v>
      </c>
      <c r="G243" s="122">
        <v>-8.979000000000001</v>
      </c>
      <c r="J243" s="11">
        <v>320</v>
      </c>
      <c r="K243" s="28">
        <v>57.834699999999998</v>
      </c>
      <c r="L243" s="28">
        <v>-0.36104700000000001</v>
      </c>
      <c r="M243" s="28">
        <v>0.36877100000000002</v>
      </c>
      <c r="N243" s="11">
        <v>-10.516</v>
      </c>
      <c r="Q243" s="140">
        <v>360</v>
      </c>
      <c r="R243" s="96">
        <v>56.153599999999997</v>
      </c>
      <c r="S243" s="96">
        <v>-0.82417099999999999</v>
      </c>
      <c r="T243" s="96">
        <v>0.64253000000000005</v>
      </c>
      <c r="U243" s="113">
        <v>-10.566000000000001</v>
      </c>
      <c r="Y243" s="114">
        <v>546</v>
      </c>
      <c r="Z243" s="118">
        <v>26.746099999999998</v>
      </c>
      <c r="AA243" s="28">
        <v>-0.32147300000000001</v>
      </c>
      <c r="AB243" s="119">
        <v>0.19642100000000001</v>
      </c>
      <c r="AC243" s="114">
        <v>-9.0310000000000006</v>
      </c>
    </row>
    <row r="244" spans="2:29">
      <c r="B244" s="110"/>
      <c r="C244" s="110">
        <v>405</v>
      </c>
      <c r="D244" s="119">
        <v>30.1495</v>
      </c>
      <c r="E244" s="119">
        <v>-0.204127</v>
      </c>
      <c r="F244" s="119">
        <v>0.21550800000000001</v>
      </c>
      <c r="G244" s="121">
        <v>-9.1609999999999996</v>
      </c>
      <c r="J244" s="11">
        <v>321</v>
      </c>
      <c r="K244" s="28">
        <v>57.842100000000002</v>
      </c>
      <c r="L244" s="28">
        <v>-0.36158200000000001</v>
      </c>
      <c r="M244" s="28">
        <v>0.36863400000000002</v>
      </c>
      <c r="N244" s="11">
        <v>-10.557</v>
      </c>
      <c r="Q244" s="140">
        <v>362</v>
      </c>
      <c r="R244" s="96">
        <v>56.179699999999997</v>
      </c>
      <c r="S244" s="96">
        <v>-0.82660299999999998</v>
      </c>
      <c r="T244" s="96">
        <v>0.63158099999999995</v>
      </c>
      <c r="U244" s="113">
        <v>-10.266</v>
      </c>
      <c r="Y244" s="114">
        <v>548</v>
      </c>
      <c r="Z244" s="118">
        <v>26.7624</v>
      </c>
      <c r="AA244" s="28">
        <v>-0.31619999999999998</v>
      </c>
      <c r="AB244" s="119">
        <v>0.18859300000000001</v>
      </c>
      <c r="AC244" s="114">
        <v>-9.42</v>
      </c>
    </row>
    <row r="245" spans="2:29">
      <c r="B245" s="110"/>
      <c r="C245" s="110">
        <v>406</v>
      </c>
      <c r="D245" s="119">
        <v>30.154900000000001</v>
      </c>
      <c r="E245" s="119">
        <v>-0.20504900000000001</v>
      </c>
      <c r="F245" s="119">
        <v>0.218773</v>
      </c>
      <c r="G245" s="121">
        <v>-8.7929999999999993</v>
      </c>
      <c r="J245" s="11">
        <v>322</v>
      </c>
      <c r="K245" s="28">
        <v>57.849600000000002</v>
      </c>
      <c r="L245" s="28">
        <v>-0.36230200000000001</v>
      </c>
      <c r="M245" s="28">
        <v>0.36831700000000001</v>
      </c>
      <c r="N245" s="11">
        <v>-10.600999999999999</v>
      </c>
      <c r="Q245" s="140">
        <v>364</v>
      </c>
      <c r="R245" s="96">
        <v>56.2059</v>
      </c>
      <c r="S245" s="96">
        <v>-0.83233400000000002</v>
      </c>
      <c r="T245" s="96">
        <v>0.62066399999999999</v>
      </c>
      <c r="U245" s="113">
        <v>-10.64</v>
      </c>
      <c r="Y245" s="114">
        <v>550</v>
      </c>
      <c r="Z245" s="118">
        <v>26.779699999999998</v>
      </c>
      <c r="AA245" s="28">
        <v>-0.309896</v>
      </c>
      <c r="AB245" s="119">
        <v>0.18074799999999999</v>
      </c>
      <c r="AC245" s="114">
        <v>-9.0939999999999994</v>
      </c>
    </row>
    <row r="246" spans="2:29">
      <c r="B246" s="110"/>
      <c r="C246" s="110">
        <v>407</v>
      </c>
      <c r="D246" s="119">
        <v>30.160399999999999</v>
      </c>
      <c r="E246" s="119">
        <v>-0.206125</v>
      </c>
      <c r="F246" s="119">
        <v>0.221969</v>
      </c>
      <c r="G246" s="121">
        <v>-9.0510000000000002</v>
      </c>
      <c r="J246" s="11">
        <v>323</v>
      </c>
      <c r="K246" s="28">
        <v>57.857199999999999</v>
      </c>
      <c r="L246" s="28">
        <v>-0.363396</v>
      </c>
      <c r="M246" s="28">
        <v>0.36709199999999997</v>
      </c>
      <c r="N246" s="11">
        <v>-10.666</v>
      </c>
      <c r="Q246" s="140">
        <v>366</v>
      </c>
      <c r="R246" s="96">
        <v>56.232999999999997</v>
      </c>
      <c r="S246" s="96">
        <v>-0.83600399999999997</v>
      </c>
      <c r="T246" s="96">
        <v>0.60728499999999996</v>
      </c>
      <c r="U246" s="113">
        <v>-11.012</v>
      </c>
      <c r="Y246" s="114">
        <v>552</v>
      </c>
      <c r="Z246" s="118">
        <v>26.7971</v>
      </c>
      <c r="AA246" s="28">
        <v>-0.303062</v>
      </c>
      <c r="AB246" s="119">
        <v>0.172984</v>
      </c>
      <c r="AC246" s="114">
        <v>-9.2560000000000002</v>
      </c>
    </row>
    <row r="247" spans="2:29">
      <c r="B247" s="110"/>
      <c r="C247" s="110">
        <v>408</v>
      </c>
      <c r="D247" s="119">
        <v>30.165900000000001</v>
      </c>
      <c r="E247" s="119">
        <v>-0.207201</v>
      </c>
      <c r="F247" s="119">
        <v>0.225165</v>
      </c>
      <c r="G247" s="123">
        <v>-8.8949999999999996</v>
      </c>
      <c r="J247" s="11">
        <v>324</v>
      </c>
      <c r="K247" s="28">
        <v>57.8645</v>
      </c>
      <c r="L247" s="28">
        <v>-0.364782</v>
      </c>
      <c r="M247" s="28">
        <v>0.36571799999999999</v>
      </c>
      <c r="N247" s="11">
        <v>-10.658999999999999</v>
      </c>
      <c r="Q247" s="140">
        <v>368</v>
      </c>
      <c r="R247" s="96">
        <v>56.259900000000002</v>
      </c>
      <c r="S247" s="96">
        <v>-0.83760299999999999</v>
      </c>
      <c r="T247" s="96">
        <v>0.59450800000000004</v>
      </c>
      <c r="U247" s="113">
        <v>-11.196</v>
      </c>
      <c r="Y247" s="114">
        <v>554</v>
      </c>
      <c r="Z247" s="118">
        <v>26.814</v>
      </c>
      <c r="AA247" s="28">
        <v>-0.29195100000000002</v>
      </c>
      <c r="AB247" s="119">
        <v>0.16605700000000001</v>
      </c>
      <c r="AC247" s="114">
        <v>-9.1980000000000004</v>
      </c>
    </row>
    <row r="248" spans="2:29">
      <c r="B248" s="110"/>
      <c r="C248" s="110">
        <v>409</v>
      </c>
      <c r="D248" s="119">
        <v>30.171299999999999</v>
      </c>
      <c r="E248" s="119">
        <v>-0.20827899999999999</v>
      </c>
      <c r="F248" s="119">
        <v>0.22836799999999999</v>
      </c>
      <c r="G248" s="121">
        <v>-8.7539999999999996</v>
      </c>
      <c r="J248" s="11">
        <v>325</v>
      </c>
      <c r="K248" s="28">
        <v>57.872</v>
      </c>
      <c r="L248" s="28">
        <v>-0.36525999999999997</v>
      </c>
      <c r="M248" s="28">
        <v>0.36445300000000003</v>
      </c>
      <c r="N248" s="11">
        <v>-10.766</v>
      </c>
      <c r="Q248" s="140">
        <v>370</v>
      </c>
      <c r="R248" s="96">
        <v>56.287599999999998</v>
      </c>
      <c r="S248" s="96">
        <v>-0.838588</v>
      </c>
      <c r="T248" s="96">
        <v>0.58142899999999997</v>
      </c>
      <c r="U248" s="113">
        <v>-10.928000000000001</v>
      </c>
      <c r="Y248" s="114">
        <v>556</v>
      </c>
      <c r="Z248" s="118">
        <v>26.831</v>
      </c>
      <c r="AA248" s="28">
        <v>-0.28021699999999999</v>
      </c>
      <c r="AB248" s="119">
        <v>0.15887299999999999</v>
      </c>
      <c r="AC248" s="114">
        <v>-9.1769999999999996</v>
      </c>
    </row>
    <row r="249" spans="2:29">
      <c r="B249" s="110"/>
      <c r="C249" s="110">
        <v>410</v>
      </c>
      <c r="D249" s="119">
        <v>30.176600000000001</v>
      </c>
      <c r="E249" s="119">
        <v>-0.20971999999999999</v>
      </c>
      <c r="F249" s="119">
        <v>0.23257700000000001</v>
      </c>
      <c r="G249" s="121">
        <v>-9.2509999999999994</v>
      </c>
      <c r="J249" s="11">
        <v>326</v>
      </c>
      <c r="K249" s="28">
        <v>57.8797</v>
      </c>
      <c r="L249" s="28">
        <v>-0.36490400000000001</v>
      </c>
      <c r="M249" s="28">
        <v>0.36325299999999999</v>
      </c>
      <c r="N249" s="11">
        <v>-10.432</v>
      </c>
      <c r="Q249" s="140">
        <v>372</v>
      </c>
      <c r="R249" s="96">
        <v>56.315800000000003</v>
      </c>
      <c r="S249" s="96">
        <v>-0.84301099999999995</v>
      </c>
      <c r="T249" s="96">
        <v>0.56714699999999996</v>
      </c>
      <c r="U249" s="113">
        <v>-10.749000000000001</v>
      </c>
      <c r="Y249" s="114">
        <v>558</v>
      </c>
      <c r="Z249" s="118">
        <v>26.848599999999998</v>
      </c>
      <c r="AA249" s="28">
        <v>-0.26683099999999998</v>
      </c>
      <c r="AB249" s="119">
        <v>0.151009</v>
      </c>
      <c r="AC249" s="114">
        <v>-9.0350000000000001</v>
      </c>
    </row>
    <row r="250" spans="2:29">
      <c r="B250" s="110"/>
      <c r="C250" s="110">
        <v>411</v>
      </c>
      <c r="D250" s="119">
        <v>30.181799999999999</v>
      </c>
      <c r="E250" s="119">
        <v>-0.21115999999999999</v>
      </c>
      <c r="F250" s="119">
        <v>0.236787</v>
      </c>
      <c r="G250" s="121">
        <v>-8.7200000000000006</v>
      </c>
      <c r="J250" s="11">
        <v>327</v>
      </c>
      <c r="K250" s="28">
        <v>57.887500000000003</v>
      </c>
      <c r="L250" s="28">
        <v>-0.36483700000000002</v>
      </c>
      <c r="M250" s="28">
        <v>0.361597</v>
      </c>
      <c r="N250" s="11">
        <v>-10.379</v>
      </c>
      <c r="Q250" s="140">
        <v>374</v>
      </c>
      <c r="R250" s="96">
        <v>56.343499999999999</v>
      </c>
      <c r="S250" s="96">
        <v>-0.83646100000000001</v>
      </c>
      <c r="T250" s="96">
        <v>0.55326600000000004</v>
      </c>
      <c r="U250" s="113">
        <v>-10.657999999999999</v>
      </c>
      <c r="Y250" s="114">
        <v>560</v>
      </c>
      <c r="Z250" s="118">
        <v>26.866799999999998</v>
      </c>
      <c r="AA250" s="28">
        <v>-0.252693</v>
      </c>
      <c r="AB250" s="119">
        <v>0.143618</v>
      </c>
      <c r="AC250" s="114">
        <v>-9.4130000000000003</v>
      </c>
    </row>
    <row r="251" spans="2:29">
      <c r="B251" s="110"/>
      <c r="C251" s="110">
        <v>412</v>
      </c>
      <c r="D251" s="119">
        <v>30.187100000000001</v>
      </c>
      <c r="E251" s="119">
        <v>-0.21260100000000001</v>
      </c>
      <c r="F251" s="119">
        <v>0.24099599999999999</v>
      </c>
      <c r="G251" s="122">
        <v>-8.2480000000000011</v>
      </c>
      <c r="J251" s="11">
        <v>328</v>
      </c>
      <c r="K251" s="28">
        <v>57.895200000000003</v>
      </c>
      <c r="L251" s="28">
        <v>-0.36374000000000001</v>
      </c>
      <c r="M251" s="28">
        <v>0.36030099999999998</v>
      </c>
      <c r="N251" s="11">
        <v>-10.138999999999999</v>
      </c>
      <c r="Q251" s="140">
        <v>376</v>
      </c>
      <c r="R251" s="96">
        <v>56.3703</v>
      </c>
      <c r="S251" s="96">
        <v>-0.83435499999999996</v>
      </c>
      <c r="T251" s="96">
        <v>0.54047800000000001</v>
      </c>
      <c r="U251" s="113">
        <v>-10.868</v>
      </c>
      <c r="Y251" s="114">
        <v>562</v>
      </c>
      <c r="Z251" s="118">
        <v>26.8857</v>
      </c>
      <c r="AA251" s="28">
        <v>-0.23766300000000001</v>
      </c>
      <c r="AB251" s="119">
        <v>0.136791</v>
      </c>
      <c r="AC251" s="114">
        <v>-8.8320000000000007</v>
      </c>
    </row>
    <row r="252" spans="2:29">
      <c r="B252" s="110"/>
      <c r="C252" s="110">
        <v>413</v>
      </c>
      <c r="D252" s="119">
        <v>30.1922</v>
      </c>
      <c r="E252" s="119">
        <v>-0.21405299999999999</v>
      </c>
      <c r="F252" s="119">
        <v>0.245146</v>
      </c>
      <c r="G252" s="121">
        <v>-8.5969999999999995</v>
      </c>
      <c r="J252" s="11">
        <v>329</v>
      </c>
      <c r="K252" s="28">
        <v>57.902700000000003</v>
      </c>
      <c r="L252" s="28">
        <v>-0.36261599999999999</v>
      </c>
      <c r="M252" s="28">
        <v>0.35920000000000002</v>
      </c>
      <c r="N252" s="11">
        <v>-10.200999999999999</v>
      </c>
      <c r="Q252" s="140">
        <v>378</v>
      </c>
      <c r="R252" s="96">
        <v>56.398299999999999</v>
      </c>
      <c r="S252" s="96">
        <v>-0.82930199999999998</v>
      </c>
      <c r="T252" s="96">
        <v>0.52660099999999999</v>
      </c>
      <c r="U252" s="113">
        <v>-10.773999999999999</v>
      </c>
      <c r="Y252" s="114">
        <v>564</v>
      </c>
      <c r="Z252" s="118">
        <v>26.904699999999998</v>
      </c>
      <c r="AA252" s="28">
        <v>-0.218061</v>
      </c>
      <c r="AB252" s="119">
        <v>0.129995</v>
      </c>
      <c r="AC252" s="114">
        <v>-8.9949999999999992</v>
      </c>
    </row>
    <row r="253" spans="2:29">
      <c r="B253" s="110"/>
      <c r="C253" s="110">
        <v>414</v>
      </c>
      <c r="D253" s="119">
        <v>30.197199999999999</v>
      </c>
      <c r="E253" s="119">
        <v>-0.21553900000000001</v>
      </c>
      <c r="F253" s="119">
        <v>0.249142</v>
      </c>
      <c r="G253" s="121">
        <v>-8.6649999999999991</v>
      </c>
      <c r="J253" s="11">
        <v>330</v>
      </c>
      <c r="K253" s="28">
        <v>57.910499999999999</v>
      </c>
      <c r="L253" s="28">
        <v>-0.36307299999999998</v>
      </c>
      <c r="M253" s="28">
        <v>0.35814699999999999</v>
      </c>
      <c r="N253" s="11">
        <v>-10.835000000000001</v>
      </c>
      <c r="Q253" s="140">
        <v>380</v>
      </c>
      <c r="R253" s="96">
        <v>56.426400000000001</v>
      </c>
      <c r="S253" s="96">
        <v>-0.81998199999999999</v>
      </c>
      <c r="T253" s="96">
        <v>0.51032999999999995</v>
      </c>
      <c r="U253" s="113">
        <v>-10.848000000000001</v>
      </c>
      <c r="Y253" s="114">
        <v>566</v>
      </c>
      <c r="Z253" s="118">
        <v>26.9239</v>
      </c>
      <c r="AA253" s="28">
        <v>-0.19589300000000001</v>
      </c>
      <c r="AB253" s="119">
        <v>0.12321500000000001</v>
      </c>
      <c r="AC253" s="114">
        <v>-8.93</v>
      </c>
    </row>
    <row r="254" spans="2:29">
      <c r="B254" s="110"/>
      <c r="C254" s="110">
        <v>415</v>
      </c>
      <c r="D254" s="119">
        <v>30.202200000000001</v>
      </c>
      <c r="E254" s="119">
        <v>-0.217025</v>
      </c>
      <c r="F254" s="119">
        <v>0.253137</v>
      </c>
      <c r="G254" s="121">
        <v>-8.5980000000000008</v>
      </c>
      <c r="J254" s="11">
        <v>331</v>
      </c>
      <c r="K254" s="28">
        <v>57.917900000000003</v>
      </c>
      <c r="L254" s="28">
        <v>-0.36271599999999998</v>
      </c>
      <c r="M254" s="28">
        <v>0.35688300000000001</v>
      </c>
      <c r="N254" s="11">
        <v>-10.686</v>
      </c>
      <c r="Q254" s="140">
        <v>382</v>
      </c>
      <c r="R254" s="96">
        <v>56.4557</v>
      </c>
      <c r="S254" s="96">
        <v>-0.82048900000000002</v>
      </c>
      <c r="T254" s="96">
        <v>0.49256100000000003</v>
      </c>
      <c r="U254" s="113">
        <v>-11.055999999999999</v>
      </c>
      <c r="Y254" s="114">
        <v>568</v>
      </c>
      <c r="Z254" s="118">
        <v>26.945399999999999</v>
      </c>
      <c r="AA254" s="28">
        <v>-0.165933</v>
      </c>
      <c r="AB254" s="119">
        <v>0.11719</v>
      </c>
      <c r="AC254" s="114">
        <v>-9.2349999999999994</v>
      </c>
    </row>
    <row r="255" spans="2:29">
      <c r="B255" s="110"/>
      <c r="C255" s="110">
        <v>417</v>
      </c>
      <c r="D255" s="119">
        <v>30.2121</v>
      </c>
      <c r="E255" s="119">
        <v>-0.21972800000000001</v>
      </c>
      <c r="F255" s="119">
        <v>0.26172499999999999</v>
      </c>
      <c r="G255" s="122">
        <v>-8.7140000000000004</v>
      </c>
      <c r="J255" s="11">
        <v>332</v>
      </c>
      <c r="K255" s="28">
        <v>57.925199999999997</v>
      </c>
      <c r="L255" s="28">
        <v>-0.36331999999999998</v>
      </c>
      <c r="M255" s="28">
        <v>0.355688</v>
      </c>
      <c r="N255" s="11">
        <v>-10.914999999999999</v>
      </c>
      <c r="Q255" s="140">
        <v>384</v>
      </c>
      <c r="R255" s="96">
        <v>56.4861</v>
      </c>
      <c r="S255" s="96">
        <v>-0.81318500000000005</v>
      </c>
      <c r="T255" s="96">
        <v>0.47469</v>
      </c>
      <c r="U255" s="113">
        <v>-10.488</v>
      </c>
      <c r="Y255" s="114">
        <v>570</v>
      </c>
      <c r="Z255" s="118">
        <v>26.967399999999998</v>
      </c>
      <c r="AA255" s="28">
        <v>-0.134459</v>
      </c>
      <c r="AB255" s="119">
        <v>0.11140700000000001</v>
      </c>
      <c r="AC255" s="114">
        <v>-8.8510000000000009</v>
      </c>
    </row>
    <row r="256" spans="2:29">
      <c r="B256" s="110"/>
      <c r="C256" s="110">
        <v>418</v>
      </c>
      <c r="D256" s="119">
        <v>30.216899999999999</v>
      </c>
      <c r="E256" s="119">
        <v>-0.220719</v>
      </c>
      <c r="F256" s="119">
        <v>0.26681700000000003</v>
      </c>
      <c r="G256" s="123">
        <v>-8.9030000000000005</v>
      </c>
      <c r="J256" s="11">
        <v>333</v>
      </c>
      <c r="K256" s="28">
        <v>57.932499999999997</v>
      </c>
      <c r="L256" s="28">
        <v>-0.365759</v>
      </c>
      <c r="M256" s="28">
        <v>0.35468300000000003</v>
      </c>
      <c r="N256" s="11">
        <v>-10.879</v>
      </c>
      <c r="Q256" s="140">
        <v>386</v>
      </c>
      <c r="R256" s="96">
        <v>56.5137</v>
      </c>
      <c r="S256" s="96">
        <v>-0.80785799999999997</v>
      </c>
      <c r="T256" s="96">
        <v>0.46018199999999998</v>
      </c>
      <c r="U256" s="113">
        <v>-10.792999999999999</v>
      </c>
      <c r="Y256" s="114">
        <v>572</v>
      </c>
      <c r="Z256" s="118">
        <v>26.992599999999999</v>
      </c>
      <c r="AA256" s="28">
        <v>-0.12396500000000001</v>
      </c>
      <c r="AB256" s="119">
        <v>0.11675099999999999</v>
      </c>
      <c r="AC256" s="114">
        <v>-9.2010000000000005</v>
      </c>
    </row>
    <row r="257" spans="2:29">
      <c r="B257" s="110"/>
      <c r="C257" s="110">
        <v>419</v>
      </c>
      <c r="D257" s="119">
        <v>30.221800000000002</v>
      </c>
      <c r="E257" s="119">
        <v>-0.22170999999999999</v>
      </c>
      <c r="F257" s="119">
        <v>0.27190999999999999</v>
      </c>
      <c r="G257" s="122">
        <v>-8.8030000000000008</v>
      </c>
      <c r="J257" s="11">
        <v>334</v>
      </c>
      <c r="K257" s="28">
        <v>57.9405</v>
      </c>
      <c r="L257" s="28">
        <v>-0.36702600000000002</v>
      </c>
      <c r="M257" s="28">
        <v>0.35214200000000001</v>
      </c>
      <c r="N257" s="11">
        <v>-10.77</v>
      </c>
      <c r="Q257" s="140">
        <v>388</v>
      </c>
      <c r="R257" s="96">
        <v>56.542499999999997</v>
      </c>
      <c r="S257" s="96">
        <v>-0.80442899999999995</v>
      </c>
      <c r="T257" s="96">
        <v>0.44523499999999999</v>
      </c>
      <c r="U257" s="113">
        <v>-10.746</v>
      </c>
      <c r="Y257" s="114">
        <v>574</v>
      </c>
      <c r="Z257" s="118">
        <v>27.017399999999999</v>
      </c>
      <c r="AA257" s="28">
        <v>-0.116435</v>
      </c>
      <c r="AB257" s="119">
        <v>0.12609100000000001</v>
      </c>
      <c r="AC257" s="114">
        <v>-8.7929999999999993</v>
      </c>
    </row>
    <row r="258" spans="2:29">
      <c r="B258" s="110"/>
      <c r="C258" s="110">
        <v>420</v>
      </c>
      <c r="D258" s="119">
        <v>30.226600000000001</v>
      </c>
      <c r="E258" s="119">
        <v>-0.22270100000000001</v>
      </c>
      <c r="F258" s="119">
        <v>0.27700200000000003</v>
      </c>
      <c r="G258" s="122">
        <v>-9.2620000000000005</v>
      </c>
      <c r="J258" s="11">
        <v>335</v>
      </c>
      <c r="K258" s="28">
        <v>57.948399999999999</v>
      </c>
      <c r="L258" s="28">
        <v>-0.36613699999999999</v>
      </c>
      <c r="M258" s="28">
        <v>0.35072500000000001</v>
      </c>
      <c r="N258" s="11">
        <v>-10.635999999999999</v>
      </c>
      <c r="Q258" s="140">
        <v>390</v>
      </c>
      <c r="R258" s="96">
        <v>56.570399999999999</v>
      </c>
      <c r="S258" s="96">
        <v>-0.79519099999999998</v>
      </c>
      <c r="T258" s="96">
        <v>0.43137500000000001</v>
      </c>
      <c r="U258" s="113">
        <v>-10.865</v>
      </c>
      <c r="Y258" s="114">
        <v>576</v>
      </c>
      <c r="Z258" s="118">
        <v>27.040399999999998</v>
      </c>
      <c r="AA258" s="28">
        <v>-0.12148</v>
      </c>
      <c r="AB258" s="119">
        <v>0.15238699999999999</v>
      </c>
      <c r="AC258" s="114">
        <v>-9.2119999999999997</v>
      </c>
    </row>
    <row r="259" spans="2:29">
      <c r="B259" s="110"/>
      <c r="C259" s="110">
        <v>421</v>
      </c>
      <c r="D259" s="119">
        <v>30.231300000000001</v>
      </c>
      <c r="E259" s="119">
        <v>-0.223994</v>
      </c>
      <c r="F259" s="119">
        <v>0.28139399999999998</v>
      </c>
      <c r="G259" s="121">
        <v>-9.6039999999999992</v>
      </c>
      <c r="J259" s="11">
        <v>336</v>
      </c>
      <c r="K259" s="28">
        <v>57.956000000000003</v>
      </c>
      <c r="L259" s="28">
        <v>-0.36357899999999999</v>
      </c>
      <c r="M259" s="28">
        <v>0.350275</v>
      </c>
      <c r="N259" s="11">
        <v>-10.4</v>
      </c>
      <c r="Q259" s="140">
        <v>392</v>
      </c>
      <c r="R259" s="96">
        <v>56.599299999999999</v>
      </c>
      <c r="S259" s="96">
        <v>-0.787717</v>
      </c>
      <c r="T259" s="96">
        <v>0.41509699999999999</v>
      </c>
      <c r="U259" s="113">
        <v>-10.675000000000001</v>
      </c>
      <c r="Y259" s="114">
        <v>578</v>
      </c>
      <c r="Z259" s="118">
        <v>27.0626</v>
      </c>
      <c r="AA259" s="28">
        <v>-0.127612</v>
      </c>
      <c r="AB259" s="119">
        <v>0.17494299999999999</v>
      </c>
      <c r="AC259" s="114">
        <v>-8.8260000000000005</v>
      </c>
    </row>
    <row r="260" spans="2:29">
      <c r="B260" s="110"/>
      <c r="C260" s="110">
        <v>422</v>
      </c>
      <c r="D260" s="119">
        <v>30.236000000000001</v>
      </c>
      <c r="E260" s="119">
        <v>-0.225358</v>
      </c>
      <c r="F260" s="119">
        <v>0.28562500000000002</v>
      </c>
      <c r="G260" s="121">
        <v>-9.4819999999999993</v>
      </c>
      <c r="J260" s="11">
        <v>337</v>
      </c>
      <c r="K260" s="28">
        <v>57.963799999999999</v>
      </c>
      <c r="L260" s="28">
        <v>-0.36257099999999998</v>
      </c>
      <c r="M260" s="28">
        <v>0.34913300000000003</v>
      </c>
      <c r="N260" s="11">
        <v>-10.340999999999999</v>
      </c>
      <c r="Q260" s="140">
        <v>394</v>
      </c>
      <c r="R260" s="96">
        <v>56.628100000000003</v>
      </c>
      <c r="S260" s="96">
        <v>-0.77945799999999998</v>
      </c>
      <c r="T260" s="96">
        <v>0.39795900000000001</v>
      </c>
      <c r="U260" s="113">
        <v>-10.747</v>
      </c>
      <c r="Y260" s="114">
        <v>580</v>
      </c>
      <c r="Z260" s="118">
        <v>27.083299999999998</v>
      </c>
      <c r="AA260" s="28">
        <v>-0.13556099999999999</v>
      </c>
      <c r="AB260" s="119">
        <v>0.19123799999999999</v>
      </c>
      <c r="AC260" s="114">
        <v>-9.0310000000000006</v>
      </c>
    </row>
    <row r="261" spans="2:29">
      <c r="B261" s="110"/>
      <c r="C261" s="110">
        <v>423</v>
      </c>
      <c r="D261" s="119">
        <v>30.240600000000001</v>
      </c>
      <c r="E261" s="119">
        <v>-0.22672100000000001</v>
      </c>
      <c r="F261" s="119">
        <v>0.289856</v>
      </c>
      <c r="G261" s="121">
        <v>-9.0719999999999992</v>
      </c>
      <c r="J261" s="11">
        <v>338</v>
      </c>
      <c r="K261" s="28">
        <v>57.971699999999998</v>
      </c>
      <c r="L261" s="28">
        <v>-0.36257299999999998</v>
      </c>
      <c r="M261" s="28">
        <v>0.34738200000000002</v>
      </c>
      <c r="N261" s="11">
        <v>-10.420999999999999</v>
      </c>
      <c r="Q261" s="140">
        <v>396</v>
      </c>
      <c r="R261" s="96">
        <v>56.657600000000002</v>
      </c>
      <c r="S261" s="96">
        <v>-0.77141499999999996</v>
      </c>
      <c r="T261" s="96">
        <v>0.381608</v>
      </c>
      <c r="U261" s="113">
        <v>-10.733000000000001</v>
      </c>
      <c r="Y261" s="114">
        <v>582</v>
      </c>
      <c r="Z261" s="118">
        <v>27.103199999999998</v>
      </c>
      <c r="AA261" s="28">
        <v>-0.14278299999999999</v>
      </c>
      <c r="AB261" s="119">
        <v>0.20599200000000001</v>
      </c>
      <c r="AC261" s="114">
        <v>-8.7840000000000007</v>
      </c>
    </row>
    <row r="262" spans="2:29">
      <c r="B262" s="110"/>
      <c r="C262" s="110">
        <v>424</v>
      </c>
      <c r="D262" s="119">
        <v>30.245200000000001</v>
      </c>
      <c r="E262" s="119">
        <v>-0.22808400000000001</v>
      </c>
      <c r="F262" s="119">
        <v>0.294076</v>
      </c>
      <c r="G262" s="122">
        <v>-9.3290000000000006</v>
      </c>
      <c r="J262" s="11">
        <v>339</v>
      </c>
      <c r="K262" s="28">
        <v>57.979700000000001</v>
      </c>
      <c r="L262" s="28">
        <v>-0.36294900000000002</v>
      </c>
      <c r="M262" s="28">
        <v>0.34559299999999998</v>
      </c>
      <c r="N262" s="11">
        <v>-10.33</v>
      </c>
      <c r="Q262" s="140">
        <v>398</v>
      </c>
      <c r="R262" s="96">
        <v>56.688400000000001</v>
      </c>
      <c r="S262" s="96">
        <v>-0.760575</v>
      </c>
      <c r="T262" s="96">
        <v>0.363396</v>
      </c>
      <c r="U262" s="113">
        <v>-10.474</v>
      </c>
      <c r="Y262" s="114">
        <v>584</v>
      </c>
      <c r="Z262" s="118">
        <v>27.122499999999999</v>
      </c>
      <c r="AA262" s="28">
        <v>-0.14942800000000001</v>
      </c>
      <c r="AB262" s="119">
        <v>0.21952199999999999</v>
      </c>
      <c r="AC262" s="114">
        <v>-9.1790000000000003</v>
      </c>
    </row>
    <row r="263" spans="2:29">
      <c r="B263" s="110"/>
      <c r="C263" s="110">
        <v>425</v>
      </c>
      <c r="D263" s="119">
        <v>30.249700000000001</v>
      </c>
      <c r="E263" s="119">
        <v>-0.22944800000000001</v>
      </c>
      <c r="F263" s="119">
        <v>0.29818299999999998</v>
      </c>
      <c r="G263" s="121">
        <v>-8.8450000000000006</v>
      </c>
      <c r="J263" s="11">
        <v>340</v>
      </c>
      <c r="K263" s="28">
        <v>57.9876</v>
      </c>
      <c r="L263" s="28">
        <v>-0.36302400000000001</v>
      </c>
      <c r="M263" s="28">
        <v>0.34454000000000001</v>
      </c>
      <c r="N263" s="11">
        <v>-10.224</v>
      </c>
      <c r="Q263" s="140">
        <v>400</v>
      </c>
      <c r="R263" s="96">
        <v>56.719700000000003</v>
      </c>
      <c r="S263" s="96">
        <v>-0.74549299999999996</v>
      </c>
      <c r="T263" s="96">
        <v>0.34515200000000001</v>
      </c>
      <c r="U263" s="113">
        <v>-10.669</v>
      </c>
      <c r="Y263" s="114">
        <v>586</v>
      </c>
      <c r="Z263" s="118">
        <v>27.1416</v>
      </c>
      <c r="AA263" s="28">
        <v>-0.156026</v>
      </c>
      <c r="AB263" s="119">
        <v>0.22931299999999999</v>
      </c>
      <c r="AC263" s="114">
        <v>-9.0589999999999993</v>
      </c>
    </row>
    <row r="264" spans="2:29">
      <c r="B264" s="110"/>
      <c r="C264" s="110">
        <v>426</v>
      </c>
      <c r="D264" s="119">
        <v>30.254200000000001</v>
      </c>
      <c r="E264" s="119">
        <v>-0.23081199999999999</v>
      </c>
      <c r="F264" s="119">
        <v>0.30229</v>
      </c>
      <c r="G264" s="121">
        <v>-9.4039999999999999</v>
      </c>
      <c r="J264" s="11">
        <v>341</v>
      </c>
      <c r="K264" s="28">
        <v>57.9955</v>
      </c>
      <c r="L264" s="28">
        <v>-0.36148799999999998</v>
      </c>
      <c r="M264" s="28">
        <v>0.34362300000000001</v>
      </c>
      <c r="N264" s="11">
        <v>-10.224</v>
      </c>
      <c r="Q264" s="140">
        <v>402</v>
      </c>
      <c r="R264" s="96">
        <v>56.7517</v>
      </c>
      <c r="S264" s="96">
        <v>-0.72736599999999996</v>
      </c>
      <c r="T264" s="96">
        <v>0.32702399999999998</v>
      </c>
      <c r="U264" s="113">
        <v>-10.956</v>
      </c>
      <c r="Y264" s="114">
        <v>588</v>
      </c>
      <c r="Z264" s="118">
        <v>27.160599999999999</v>
      </c>
      <c r="AA264" s="28">
        <v>-0.162607</v>
      </c>
      <c r="AB264" s="119">
        <v>0.23779800000000001</v>
      </c>
      <c r="AC264" s="114">
        <v>-9.2089999999999996</v>
      </c>
    </row>
    <row r="265" spans="2:29">
      <c r="B265" s="110"/>
      <c r="C265" s="110">
        <v>427</v>
      </c>
      <c r="D265" s="119">
        <v>30.258700000000001</v>
      </c>
      <c r="E265" s="119">
        <v>-0.23217699999999999</v>
      </c>
      <c r="F265" s="119">
        <v>0.30639699999999997</v>
      </c>
      <c r="G265" s="121">
        <v>-9.1980000000000004</v>
      </c>
      <c r="J265" s="11">
        <v>342</v>
      </c>
      <c r="K265" s="28">
        <v>58.0032</v>
      </c>
      <c r="L265" s="28">
        <v>-0.36008699999999999</v>
      </c>
      <c r="M265" s="28">
        <v>0.342561</v>
      </c>
      <c r="N265" s="11">
        <v>-10.222</v>
      </c>
      <c r="Q265" s="140">
        <v>404</v>
      </c>
      <c r="R265" s="96">
        <v>56.783299999999997</v>
      </c>
      <c r="S265" s="96">
        <v>-0.71386899999999998</v>
      </c>
      <c r="T265" s="96">
        <v>0.30924800000000002</v>
      </c>
      <c r="U265" s="113">
        <v>-10.298999999999999</v>
      </c>
      <c r="Y265" s="114">
        <v>590</v>
      </c>
      <c r="Z265" s="118">
        <v>27.179199999999998</v>
      </c>
      <c r="AA265" s="28">
        <v>-0.16872999999999999</v>
      </c>
      <c r="AB265" s="119">
        <v>0.24354899999999999</v>
      </c>
      <c r="AC265" s="114">
        <v>-9.0180000000000007</v>
      </c>
    </row>
    <row r="266" spans="2:29">
      <c r="B266" s="110"/>
      <c r="C266" s="110">
        <v>428</v>
      </c>
      <c r="D266" s="119">
        <v>30.263100000000001</v>
      </c>
      <c r="E266" s="119">
        <v>-0.23343</v>
      </c>
      <c r="F266" s="119">
        <v>0.31034099999999998</v>
      </c>
      <c r="G266" s="123">
        <v>-9.0719999999999992</v>
      </c>
      <c r="J266" s="11">
        <v>343</v>
      </c>
      <c r="K266" s="28">
        <v>58.010899999999999</v>
      </c>
      <c r="L266" s="28">
        <v>-0.35939700000000002</v>
      </c>
      <c r="M266" s="28">
        <v>0.34123700000000001</v>
      </c>
      <c r="N266" s="11">
        <v>-10.071</v>
      </c>
      <c r="Q266" s="140">
        <v>406</v>
      </c>
      <c r="R266" s="96">
        <v>56.8155</v>
      </c>
      <c r="S266" s="96">
        <v>-0.693994</v>
      </c>
      <c r="T266" s="96">
        <v>0.29062500000000002</v>
      </c>
      <c r="U266" s="113">
        <v>-10.25</v>
      </c>
      <c r="Y266" s="114">
        <v>592</v>
      </c>
      <c r="Z266" s="118">
        <v>27.197800000000001</v>
      </c>
      <c r="AA266" s="28">
        <v>-0.17493500000000001</v>
      </c>
      <c r="AB266" s="119">
        <v>0.24879599999999999</v>
      </c>
      <c r="AC266" s="114">
        <v>-9.1769999999999996</v>
      </c>
    </row>
    <row r="267" spans="2:29">
      <c r="B267" s="110"/>
      <c r="C267" s="110">
        <v>429</v>
      </c>
      <c r="D267" s="119">
        <v>30.267600000000002</v>
      </c>
      <c r="E267" s="119">
        <v>-0.23447499999999999</v>
      </c>
      <c r="F267" s="119">
        <v>0.31398199999999998</v>
      </c>
      <c r="G267" s="121">
        <v>-9.0869999999999997</v>
      </c>
      <c r="J267" s="11">
        <v>344</v>
      </c>
      <c r="K267" s="28">
        <v>58.018500000000003</v>
      </c>
      <c r="L267" s="28">
        <v>-0.35904599999999998</v>
      </c>
      <c r="M267" s="28">
        <v>0.33935700000000002</v>
      </c>
      <c r="N267" s="11">
        <v>-10.349</v>
      </c>
      <c r="Q267" s="140">
        <v>408</v>
      </c>
      <c r="R267" s="96">
        <v>56.847299999999997</v>
      </c>
      <c r="S267" s="96">
        <v>-0.67242999999999997</v>
      </c>
      <c r="T267" s="96">
        <v>0.27179999999999999</v>
      </c>
      <c r="U267" s="113">
        <v>-10.569000000000001</v>
      </c>
      <c r="Y267" s="114">
        <v>594</v>
      </c>
      <c r="Z267" s="118">
        <v>27.216200000000001</v>
      </c>
      <c r="AA267" s="28">
        <v>-0.18213799999999999</v>
      </c>
      <c r="AB267" s="119">
        <v>0.25172899999999998</v>
      </c>
      <c r="AC267" s="114">
        <v>-8.9529999999999994</v>
      </c>
    </row>
    <row r="268" spans="2:29">
      <c r="B268" s="110"/>
      <c r="C268" s="110">
        <v>430</v>
      </c>
      <c r="D268" s="119">
        <v>30.271999999999998</v>
      </c>
      <c r="E268" s="119">
        <v>-0.23552100000000001</v>
      </c>
      <c r="F268" s="119">
        <v>0.31762299999999999</v>
      </c>
      <c r="G268" s="121">
        <v>-9.2789999999999999</v>
      </c>
      <c r="J268" s="11">
        <v>345</v>
      </c>
      <c r="K268" s="28">
        <v>58.026600000000002</v>
      </c>
      <c r="L268" s="28">
        <v>-0.358456</v>
      </c>
      <c r="M268" s="28">
        <v>0.33749600000000002</v>
      </c>
      <c r="N268" s="11">
        <v>-9.9879999999999995</v>
      </c>
      <c r="Q268" s="140">
        <v>410</v>
      </c>
      <c r="R268" s="96">
        <v>56.879100000000001</v>
      </c>
      <c r="S268" s="96">
        <v>-0.65168199999999998</v>
      </c>
      <c r="T268" s="96">
        <v>0.25330599999999998</v>
      </c>
      <c r="U268" s="113">
        <v>-10.544</v>
      </c>
      <c r="Y268" s="114">
        <v>596</v>
      </c>
      <c r="Z268" s="118">
        <v>27.2347</v>
      </c>
      <c r="AA268" s="28">
        <v>-0.189388</v>
      </c>
      <c r="AB268" s="119">
        <v>0.25424600000000003</v>
      </c>
      <c r="AC268" s="114">
        <v>-9.1229999999999993</v>
      </c>
    </row>
    <row r="269" spans="2:29">
      <c r="B269" s="110"/>
      <c r="C269" s="110">
        <v>431</v>
      </c>
      <c r="D269" s="119">
        <v>30.276399999999999</v>
      </c>
      <c r="E269" s="119">
        <v>-0.236567</v>
      </c>
      <c r="F269" s="119">
        <v>0.32126399999999999</v>
      </c>
      <c r="G269" s="121">
        <v>-9.3889999999999993</v>
      </c>
      <c r="J269" s="11">
        <v>346</v>
      </c>
      <c r="K269" s="28">
        <v>58.035200000000003</v>
      </c>
      <c r="L269" s="28">
        <v>-0.35758099999999998</v>
      </c>
      <c r="M269" s="28">
        <v>0.33569500000000002</v>
      </c>
      <c r="N269" s="11">
        <v>-9.9350000000000005</v>
      </c>
      <c r="Q269" s="140">
        <v>412</v>
      </c>
      <c r="R269" s="96">
        <v>56.912100000000002</v>
      </c>
      <c r="S269" s="96">
        <v>-0.62830299999999994</v>
      </c>
      <c r="T269" s="96">
        <v>0.23494799999999999</v>
      </c>
      <c r="U269" s="113">
        <v>-10.861000000000001</v>
      </c>
      <c r="Y269" s="114">
        <v>598</v>
      </c>
      <c r="Z269" s="118">
        <v>27.2531</v>
      </c>
      <c r="AA269" s="28">
        <v>-0.19675599999999999</v>
      </c>
      <c r="AB269" s="119">
        <v>0.25575100000000001</v>
      </c>
      <c r="AC269" s="114">
        <v>-9.2129999999999992</v>
      </c>
    </row>
    <row r="270" spans="2:29">
      <c r="B270" s="110"/>
      <c r="C270" s="110">
        <v>432</v>
      </c>
      <c r="D270" s="119">
        <v>30.280899999999999</v>
      </c>
      <c r="E270" s="119">
        <v>-0.23780799999999999</v>
      </c>
      <c r="F270" s="119">
        <v>0.32498500000000002</v>
      </c>
      <c r="G270" s="122">
        <v>-9.1130000000000013</v>
      </c>
      <c r="J270" s="11">
        <v>347</v>
      </c>
      <c r="K270" s="28">
        <v>58.043399999999998</v>
      </c>
      <c r="L270" s="28">
        <v>-0.35611300000000001</v>
      </c>
      <c r="M270" s="28">
        <v>0.334117</v>
      </c>
      <c r="N270" s="11">
        <v>-9.577</v>
      </c>
      <c r="Q270" s="140">
        <v>414</v>
      </c>
      <c r="R270" s="96">
        <v>56.944400000000002</v>
      </c>
      <c r="S270" s="96">
        <v>-0.60281300000000004</v>
      </c>
      <c r="T270" s="96">
        <v>0.21651400000000001</v>
      </c>
      <c r="U270" s="113">
        <v>-10.631</v>
      </c>
      <c r="Y270" s="114">
        <v>600</v>
      </c>
      <c r="Z270" s="118">
        <v>27.2712</v>
      </c>
      <c r="AA270" s="28">
        <v>-0.20372699999999999</v>
      </c>
      <c r="AB270" s="119">
        <v>0.25533800000000001</v>
      </c>
      <c r="AC270" s="114">
        <v>-9.2309999999999999</v>
      </c>
    </row>
    <row r="271" spans="2:29">
      <c r="B271" s="110"/>
      <c r="C271" s="110">
        <v>433</v>
      </c>
      <c r="D271" s="119">
        <v>30.285399999999999</v>
      </c>
      <c r="E271" s="119">
        <v>-0.23917099999999999</v>
      </c>
      <c r="F271" s="119">
        <v>0.32875599999999999</v>
      </c>
      <c r="G271" s="121">
        <v>-9.9990000000000006</v>
      </c>
      <c r="J271" s="11">
        <v>348</v>
      </c>
      <c r="K271" s="28">
        <v>58.051299999999998</v>
      </c>
      <c r="L271" s="28">
        <v>-0.35385800000000001</v>
      </c>
      <c r="M271" s="28">
        <v>0.333181</v>
      </c>
      <c r="N271" s="11">
        <v>-9.613999999999999</v>
      </c>
      <c r="Q271" s="140">
        <v>416</v>
      </c>
      <c r="R271" s="96">
        <v>56.9771</v>
      </c>
      <c r="S271" s="96">
        <v>-0.57438500000000003</v>
      </c>
      <c r="T271" s="96">
        <v>0.1986</v>
      </c>
      <c r="U271" s="113">
        <v>-10.254</v>
      </c>
      <c r="Y271" s="114">
        <v>602</v>
      </c>
      <c r="Z271" s="118">
        <v>27.288999999999998</v>
      </c>
      <c r="AA271" s="28">
        <v>-0.210259</v>
      </c>
      <c r="AB271" s="119">
        <v>0.25280000000000002</v>
      </c>
      <c r="AC271" s="114">
        <v>-9.0380000000000003</v>
      </c>
    </row>
    <row r="272" spans="2:29">
      <c r="B272" s="110"/>
      <c r="C272" s="110">
        <v>434</v>
      </c>
      <c r="D272" s="119">
        <v>30.289899999999999</v>
      </c>
      <c r="E272" s="119">
        <v>-0.240534</v>
      </c>
      <c r="F272" s="119">
        <v>0.33252700000000002</v>
      </c>
      <c r="G272" s="121">
        <v>-9.8369999999999997</v>
      </c>
      <c r="J272" s="11">
        <v>349</v>
      </c>
      <c r="K272" s="28">
        <v>58.059399999999997</v>
      </c>
      <c r="L272" s="28">
        <v>-0.35172599999999998</v>
      </c>
      <c r="M272" s="28">
        <v>0.33261299999999999</v>
      </c>
      <c r="N272" s="11">
        <v>-9.6689999999999987</v>
      </c>
      <c r="Q272" s="140">
        <v>418</v>
      </c>
      <c r="R272" s="96">
        <v>57.010199999999998</v>
      </c>
      <c r="S272" s="96">
        <v>-0.544709</v>
      </c>
      <c r="T272" s="96">
        <v>0.18024000000000001</v>
      </c>
      <c r="U272" s="113">
        <v>-10.576000000000001</v>
      </c>
      <c r="Y272" s="114">
        <v>604</v>
      </c>
      <c r="Z272" s="118">
        <v>27.306799999999999</v>
      </c>
      <c r="AA272" s="28">
        <v>-0.21654499999999999</v>
      </c>
      <c r="AB272" s="119">
        <v>0.250469</v>
      </c>
      <c r="AC272" s="114">
        <v>-9.4689999999999994</v>
      </c>
    </row>
    <row r="273" spans="2:29">
      <c r="B273" s="110"/>
      <c r="C273" s="110">
        <v>435</v>
      </c>
      <c r="D273" s="119">
        <v>30.2944</v>
      </c>
      <c r="E273" s="119">
        <v>-0.241896</v>
      </c>
      <c r="F273" s="119">
        <v>0.33629799999999999</v>
      </c>
      <c r="G273" s="121">
        <v>-9.8160000000000007</v>
      </c>
      <c r="J273" s="11">
        <v>350</v>
      </c>
      <c r="K273" s="28">
        <v>58.068199999999997</v>
      </c>
      <c r="L273" s="28">
        <v>-0.350881</v>
      </c>
      <c r="M273" s="28">
        <v>0.33227899999999999</v>
      </c>
      <c r="N273" s="11">
        <v>-9.7149999999999999</v>
      </c>
      <c r="Q273" s="140">
        <v>420</v>
      </c>
      <c r="R273" s="96">
        <v>57.043300000000002</v>
      </c>
      <c r="S273" s="96">
        <v>-0.50602899999999995</v>
      </c>
      <c r="T273" s="96">
        <v>0.16284299999999999</v>
      </c>
      <c r="U273" s="113">
        <v>-10.817</v>
      </c>
      <c r="Y273" s="114">
        <v>606</v>
      </c>
      <c r="Z273" s="118">
        <v>27.3248</v>
      </c>
      <c r="AA273" s="28">
        <v>-0.22270300000000001</v>
      </c>
      <c r="AB273" s="119">
        <v>0.248247</v>
      </c>
      <c r="AC273" s="114">
        <v>-9.1630000000000003</v>
      </c>
    </row>
    <row r="274" spans="2:29">
      <c r="B274" s="110"/>
      <c r="C274" s="110">
        <v>437</v>
      </c>
      <c r="D274" s="119">
        <v>30.303100000000001</v>
      </c>
      <c r="E274" s="119">
        <v>-0.24445600000000001</v>
      </c>
      <c r="F274" s="119">
        <v>0.34114</v>
      </c>
      <c r="G274" s="122">
        <v>-9.577</v>
      </c>
      <c r="J274" s="11">
        <v>351</v>
      </c>
      <c r="K274" s="28">
        <v>58.077100000000002</v>
      </c>
      <c r="L274" s="28">
        <v>-0.35027399999999997</v>
      </c>
      <c r="M274" s="28">
        <v>0.33114900000000003</v>
      </c>
      <c r="N274" s="11">
        <v>-9.9949999999999992</v>
      </c>
      <c r="Q274" s="140">
        <v>422</v>
      </c>
      <c r="R274" s="96">
        <v>57.075499999999998</v>
      </c>
      <c r="S274" s="96">
        <v>-0.45304899999999998</v>
      </c>
      <c r="T274" s="96">
        <v>0.14752199999999999</v>
      </c>
      <c r="U274" s="113">
        <v>-10.612</v>
      </c>
      <c r="Y274" s="114">
        <v>608</v>
      </c>
      <c r="Z274" s="118">
        <v>27.342299999999998</v>
      </c>
      <c r="AA274" s="28">
        <v>-0.22891900000000001</v>
      </c>
      <c r="AB274" s="119">
        <v>0.243121</v>
      </c>
      <c r="AC274" s="114">
        <v>-9.2590000000000003</v>
      </c>
    </row>
    <row r="275" spans="2:29">
      <c r="B275" s="110"/>
      <c r="C275" s="110">
        <v>438</v>
      </c>
      <c r="D275" s="119">
        <v>30.307500000000001</v>
      </c>
      <c r="E275" s="119">
        <v>-0.245731</v>
      </c>
      <c r="F275" s="119">
        <v>0.34347899999999998</v>
      </c>
      <c r="G275" s="123">
        <v>-9.6150000000000002</v>
      </c>
      <c r="J275" s="11">
        <v>352</v>
      </c>
      <c r="K275" s="28">
        <v>58.085799999999999</v>
      </c>
      <c r="L275" s="28">
        <v>-0.34960400000000003</v>
      </c>
      <c r="M275" s="28">
        <v>0.330183</v>
      </c>
      <c r="N275" s="11">
        <v>-9.6280000000000001</v>
      </c>
      <c r="Q275" s="140">
        <v>424</v>
      </c>
      <c r="R275" s="96">
        <v>57.108699999999999</v>
      </c>
      <c r="S275" s="96">
        <v>-0.38052900000000001</v>
      </c>
      <c r="T275" s="96">
        <v>0.13214500000000001</v>
      </c>
      <c r="U275" s="113">
        <v>-10.691000000000001</v>
      </c>
      <c r="Y275" s="114">
        <v>610</v>
      </c>
      <c r="Z275" s="118">
        <v>27.3598</v>
      </c>
      <c r="AA275" s="28">
        <v>-0.23511199999999999</v>
      </c>
      <c r="AB275" s="119">
        <v>0.23747499999999999</v>
      </c>
      <c r="AC275" s="114">
        <v>-9.0860000000000003</v>
      </c>
    </row>
    <row r="276" spans="2:29">
      <c r="B276" s="110"/>
      <c r="C276" s="110">
        <v>439</v>
      </c>
      <c r="D276" s="119">
        <v>30.311800000000002</v>
      </c>
      <c r="E276" s="119">
        <v>-0.24700800000000001</v>
      </c>
      <c r="F276" s="119">
        <v>0.34582200000000002</v>
      </c>
      <c r="G276" s="121">
        <v>-9.4160000000000004</v>
      </c>
      <c r="J276" s="11">
        <v>353</v>
      </c>
      <c r="K276" s="28">
        <v>58.094299999999997</v>
      </c>
      <c r="L276" s="28">
        <v>-0.34877999999999998</v>
      </c>
      <c r="M276" s="28">
        <v>0.32966099999999998</v>
      </c>
      <c r="N276" s="11">
        <v>-9.93</v>
      </c>
      <c r="Q276" s="140">
        <v>426</v>
      </c>
      <c r="R276" s="96">
        <v>57.143300000000004</v>
      </c>
      <c r="S276" s="96">
        <v>-0.284528</v>
      </c>
      <c r="T276" s="96">
        <v>0.11804199999999999</v>
      </c>
      <c r="U276" s="113">
        <v>-10.75</v>
      </c>
      <c r="Y276" s="114">
        <v>612</v>
      </c>
      <c r="Z276" s="118">
        <v>27.377800000000001</v>
      </c>
      <c r="AA276" s="28">
        <v>-0.23994599999999999</v>
      </c>
      <c r="AB276" s="119">
        <v>0.23285400000000001</v>
      </c>
      <c r="AC276" s="114">
        <v>-9.2430000000000003</v>
      </c>
    </row>
    <row r="277" spans="2:29">
      <c r="B277" s="110"/>
      <c r="C277" s="110">
        <v>440</v>
      </c>
      <c r="D277" s="119">
        <v>30.316099999999999</v>
      </c>
      <c r="E277" s="119">
        <v>-0.24829499999999999</v>
      </c>
      <c r="F277" s="119">
        <v>0.348186</v>
      </c>
      <c r="G277" s="122">
        <v>-9.4310000000000009</v>
      </c>
      <c r="J277" s="11">
        <v>354</v>
      </c>
      <c r="K277" s="28">
        <v>58.102899999999998</v>
      </c>
      <c r="L277" s="28">
        <v>-0.34673900000000002</v>
      </c>
      <c r="M277" s="28">
        <v>0.32813100000000001</v>
      </c>
      <c r="N277" s="11">
        <v>-9.8279999999999994</v>
      </c>
      <c r="Q277" s="140">
        <v>428</v>
      </c>
      <c r="R277" s="96">
        <v>57.180900000000001</v>
      </c>
      <c r="S277" s="96">
        <v>-0.179702</v>
      </c>
      <c r="T277" s="96">
        <v>0.105809</v>
      </c>
      <c r="U277" s="113">
        <v>-10.648999999999999</v>
      </c>
      <c r="Y277" s="114">
        <v>614</v>
      </c>
      <c r="Z277" s="118">
        <v>27.395699999999998</v>
      </c>
      <c r="AA277" s="28">
        <v>-0.24476700000000001</v>
      </c>
      <c r="AB277" s="119">
        <v>0.22798599999999999</v>
      </c>
      <c r="AC277" s="114">
        <v>-8.9749999999999996</v>
      </c>
    </row>
    <row r="278" spans="2:29">
      <c r="B278" s="110"/>
      <c r="C278" s="110">
        <v>441</v>
      </c>
      <c r="D278" s="119">
        <v>30.3203</v>
      </c>
      <c r="E278" s="119">
        <v>-0.249583</v>
      </c>
      <c r="F278" s="119">
        <v>0.350551</v>
      </c>
      <c r="G278" s="121">
        <v>-9.4260000000000002</v>
      </c>
      <c r="J278" s="11">
        <v>355</v>
      </c>
      <c r="K278" s="28">
        <v>58.112200000000001</v>
      </c>
      <c r="L278" s="28">
        <v>-0.34527099999999999</v>
      </c>
      <c r="M278" s="28">
        <v>0.32582800000000001</v>
      </c>
      <c r="N278" s="11">
        <v>-9.927999999999999</v>
      </c>
      <c r="Q278" s="140">
        <v>430</v>
      </c>
      <c r="R278" s="96">
        <v>57.221800000000002</v>
      </c>
      <c r="S278" s="96">
        <v>-0.111597</v>
      </c>
      <c r="T278" s="96">
        <v>9.5078399999999993E-2</v>
      </c>
      <c r="U278" s="113">
        <v>-10.760999999999999</v>
      </c>
      <c r="Y278" s="114">
        <v>616</v>
      </c>
      <c r="Z278" s="118">
        <v>27.4133</v>
      </c>
      <c r="AA278" s="28">
        <v>-0.24954200000000001</v>
      </c>
      <c r="AB278" s="119">
        <v>0.22217799999999999</v>
      </c>
      <c r="AC278" s="114">
        <v>-9.202</v>
      </c>
    </row>
    <row r="279" spans="2:29">
      <c r="B279" s="110"/>
      <c r="C279" s="110">
        <v>442</v>
      </c>
      <c r="D279" s="119">
        <v>30.3246</v>
      </c>
      <c r="E279" s="119">
        <v>-0.25086999999999998</v>
      </c>
      <c r="F279" s="119">
        <v>0.35291499999999998</v>
      </c>
      <c r="G279" s="121">
        <v>-9.2639999999999993</v>
      </c>
      <c r="J279" s="11">
        <v>356</v>
      </c>
      <c r="K279" s="28">
        <v>58.121899999999997</v>
      </c>
      <c r="L279" s="28">
        <v>-0.34414600000000001</v>
      </c>
      <c r="M279" s="28">
        <v>0.32299099999999997</v>
      </c>
      <c r="N279" s="11">
        <v>-10.035</v>
      </c>
      <c r="Q279" s="140">
        <v>432</v>
      </c>
      <c r="R279" s="96">
        <v>57.247100000000003</v>
      </c>
      <c r="S279" s="96">
        <v>-0.106654</v>
      </c>
      <c r="T279" s="96">
        <v>0.101317</v>
      </c>
      <c r="U279" s="113">
        <v>-10.87</v>
      </c>
      <c r="Y279" s="114">
        <v>618</v>
      </c>
      <c r="Z279" s="118">
        <v>27.430899999999998</v>
      </c>
      <c r="AA279" s="28">
        <v>-0.25374400000000003</v>
      </c>
      <c r="AB279" s="119">
        <v>0.21593399999999999</v>
      </c>
      <c r="AC279" s="114">
        <v>-8.9030000000000005</v>
      </c>
    </row>
    <row r="280" spans="2:29">
      <c r="B280" s="110"/>
      <c r="C280" s="110">
        <v>443</v>
      </c>
      <c r="D280" s="119">
        <v>30.328700000000001</v>
      </c>
      <c r="E280" s="119">
        <v>-0.25217699999999998</v>
      </c>
      <c r="F280" s="119">
        <v>0.355597</v>
      </c>
      <c r="G280" s="121">
        <v>-8.9640000000000004</v>
      </c>
      <c r="J280" s="11">
        <v>357</v>
      </c>
      <c r="K280" s="28">
        <v>58.131500000000003</v>
      </c>
      <c r="L280" s="28">
        <v>-0.34227099999999999</v>
      </c>
      <c r="M280" s="28">
        <v>0.32052799999999998</v>
      </c>
      <c r="N280" s="11">
        <v>-9.9629999999999992</v>
      </c>
      <c r="Q280" s="140">
        <v>434</v>
      </c>
      <c r="R280" s="96">
        <v>57.265599999999999</v>
      </c>
      <c r="S280" s="96">
        <v>-0.109276</v>
      </c>
      <c r="T280" s="96">
        <v>0.116429</v>
      </c>
      <c r="U280" s="113">
        <v>-10.833</v>
      </c>
      <c r="Y280" s="114">
        <v>620</v>
      </c>
      <c r="Z280" s="118">
        <v>27.448499999999999</v>
      </c>
      <c r="AA280" s="28">
        <v>-0.25705899999999998</v>
      </c>
      <c r="AB280" s="119">
        <v>0.209013</v>
      </c>
      <c r="AC280" s="114">
        <v>-8.9019999999999992</v>
      </c>
    </row>
    <row r="281" spans="2:29">
      <c r="B281" s="110"/>
      <c r="C281" s="110">
        <v>444</v>
      </c>
      <c r="D281" s="119">
        <v>30.332799999999999</v>
      </c>
      <c r="E281" s="119">
        <v>-0.25351099999999999</v>
      </c>
      <c r="F281" s="119">
        <v>0.35871399999999998</v>
      </c>
      <c r="G281" s="122">
        <v>-8.7330000000000005</v>
      </c>
      <c r="J281" s="11">
        <v>358</v>
      </c>
      <c r="K281" s="28">
        <v>58.140799999999999</v>
      </c>
      <c r="L281" s="28">
        <v>-0.34009200000000001</v>
      </c>
      <c r="M281" s="28">
        <v>0.31951400000000002</v>
      </c>
      <c r="N281" s="11">
        <v>-9.7530000000000001</v>
      </c>
      <c r="Q281" s="140">
        <v>436</v>
      </c>
      <c r="R281" s="96">
        <v>57.281999999999996</v>
      </c>
      <c r="S281" s="96">
        <v>-0.111539</v>
      </c>
      <c r="T281" s="96">
        <v>0.131277</v>
      </c>
      <c r="U281" s="113">
        <v>-10.634</v>
      </c>
      <c r="Y281" s="114">
        <v>622</v>
      </c>
      <c r="Z281" s="118">
        <v>27.465999999999998</v>
      </c>
      <c r="AA281" s="28">
        <v>-0.25947399999999998</v>
      </c>
      <c r="AB281" s="119">
        <v>0.20230000000000001</v>
      </c>
      <c r="AC281" s="114">
        <v>-8.8650000000000002</v>
      </c>
    </row>
    <row r="282" spans="2:29">
      <c r="B282" s="110"/>
      <c r="C282" s="110">
        <v>445</v>
      </c>
      <c r="D282" s="119">
        <v>30.3368</v>
      </c>
      <c r="E282" s="119">
        <v>-0.25484400000000001</v>
      </c>
      <c r="F282" s="119">
        <v>0.36182999999999998</v>
      </c>
      <c r="G282" s="121">
        <v>-9.7509999999999994</v>
      </c>
      <c r="J282" s="11">
        <v>359</v>
      </c>
      <c r="K282" s="28">
        <v>58.15</v>
      </c>
      <c r="L282" s="28">
        <v>-0.33775899999999998</v>
      </c>
      <c r="M282" s="28">
        <v>0.31889099999999998</v>
      </c>
      <c r="N282" s="11">
        <v>-9.9859999999999989</v>
      </c>
      <c r="Q282" s="140">
        <v>438</v>
      </c>
      <c r="R282" s="96">
        <v>57.296999999999997</v>
      </c>
      <c r="S282" s="96">
        <v>-0.114732</v>
      </c>
      <c r="T282" s="96">
        <v>0.14448900000000001</v>
      </c>
      <c r="U282" s="113">
        <v>-10.731</v>
      </c>
      <c r="Y282" s="114">
        <v>624</v>
      </c>
      <c r="Z282" s="118">
        <v>27.4832</v>
      </c>
      <c r="AA282" s="28">
        <v>-0.26122400000000001</v>
      </c>
      <c r="AB282" s="119">
        <v>0.19574</v>
      </c>
      <c r="AC282" s="114">
        <v>-9.1910000000000007</v>
      </c>
    </row>
    <row r="283" spans="2:29">
      <c r="B283" s="110"/>
      <c r="C283" s="110">
        <v>446</v>
      </c>
      <c r="D283" s="119">
        <v>30.340900000000001</v>
      </c>
      <c r="E283" s="119">
        <v>-0.25617800000000002</v>
      </c>
      <c r="F283" s="119">
        <v>0.36494599999999999</v>
      </c>
      <c r="G283" s="121">
        <v>-10.051</v>
      </c>
      <c r="J283" s="11">
        <v>360</v>
      </c>
      <c r="K283" s="28">
        <v>58.159300000000002</v>
      </c>
      <c r="L283" s="28">
        <v>-0.33535500000000001</v>
      </c>
      <c r="M283" s="28">
        <v>0.317743</v>
      </c>
      <c r="N283" s="11">
        <v>-9.8140000000000001</v>
      </c>
      <c r="Q283" s="140">
        <v>440</v>
      </c>
      <c r="R283" s="96">
        <v>57.310400000000001</v>
      </c>
      <c r="S283" s="96">
        <v>-0.117539</v>
      </c>
      <c r="T283" s="96">
        <v>0.15787899999999999</v>
      </c>
      <c r="U283" s="113">
        <v>-10.743</v>
      </c>
      <c r="Y283" s="114">
        <v>626</v>
      </c>
      <c r="Z283" s="118">
        <v>27.500899999999998</v>
      </c>
      <c r="AA283" s="28">
        <v>-0.26278899999999999</v>
      </c>
      <c r="AB283" s="119">
        <v>0.18890599999999999</v>
      </c>
      <c r="AC283" s="114">
        <v>-9.2010000000000005</v>
      </c>
    </row>
    <row r="284" spans="2:29">
      <c r="B284" s="110"/>
      <c r="C284" s="110">
        <v>447</v>
      </c>
      <c r="D284" s="119">
        <v>30.344999999999999</v>
      </c>
      <c r="E284" s="119">
        <v>-0.25724799999999998</v>
      </c>
      <c r="F284" s="119">
        <v>0.36769400000000002</v>
      </c>
      <c r="G284" s="121">
        <v>-9.6630000000000003</v>
      </c>
      <c r="J284" s="11">
        <v>361</v>
      </c>
      <c r="K284" s="28">
        <v>58.168999999999997</v>
      </c>
      <c r="L284" s="28">
        <v>-0.33526499999999998</v>
      </c>
      <c r="M284" s="28">
        <v>0.31593100000000002</v>
      </c>
      <c r="N284" s="11">
        <v>-9.9969999999999999</v>
      </c>
      <c r="Q284" s="140">
        <v>442</v>
      </c>
      <c r="R284" s="96">
        <v>57.323399999999999</v>
      </c>
      <c r="S284" s="96">
        <v>-0.121313</v>
      </c>
      <c r="T284" s="96">
        <v>0.167685</v>
      </c>
      <c r="U284" s="113">
        <v>-10.936999999999999</v>
      </c>
      <c r="Y284" s="114">
        <v>628</v>
      </c>
      <c r="Z284" s="118">
        <v>27.518699999999999</v>
      </c>
      <c r="AA284" s="28">
        <v>-0.26429599999999998</v>
      </c>
      <c r="AB284" s="119">
        <v>0.18198400000000001</v>
      </c>
      <c r="AC284" s="114">
        <v>-9.3740000000000006</v>
      </c>
    </row>
    <row r="285" spans="2:29">
      <c r="B285" s="110"/>
      <c r="C285" s="110">
        <v>448</v>
      </c>
      <c r="D285" s="119">
        <v>30.349</v>
      </c>
      <c r="E285" s="119">
        <v>-0.25820100000000001</v>
      </c>
      <c r="F285" s="119">
        <v>0.37027700000000002</v>
      </c>
      <c r="G285" s="123">
        <v>-9.9190000000000005</v>
      </c>
      <c r="J285" s="11">
        <v>362</v>
      </c>
      <c r="K285" s="28">
        <v>58.178899999999999</v>
      </c>
      <c r="L285" s="28">
        <v>-0.33461000000000002</v>
      </c>
      <c r="M285" s="28">
        <v>0.314166</v>
      </c>
      <c r="N285" s="11">
        <v>-10.270999999999999</v>
      </c>
      <c r="Q285" s="140">
        <v>444</v>
      </c>
      <c r="R285" s="96">
        <v>57.336100000000002</v>
      </c>
      <c r="S285" s="96">
        <v>-0.12535299999999999</v>
      </c>
      <c r="T285" s="96">
        <v>0.176647</v>
      </c>
      <c r="U285" s="113">
        <v>-10.64</v>
      </c>
      <c r="Y285" s="114">
        <v>630</v>
      </c>
      <c r="Z285" s="118">
        <v>27.5367</v>
      </c>
      <c r="AA285" s="28">
        <v>-0.259023</v>
      </c>
      <c r="AB285" s="119">
        <v>0.17439399999999999</v>
      </c>
      <c r="AC285" s="114">
        <v>-9.1039999999999992</v>
      </c>
    </row>
    <row r="286" spans="2:29">
      <c r="B286" s="110"/>
      <c r="C286" s="110">
        <v>449</v>
      </c>
      <c r="D286" s="119">
        <v>30.353100000000001</v>
      </c>
      <c r="E286" s="119">
        <v>-0.259154</v>
      </c>
      <c r="F286" s="119">
        <v>0.37286000000000002</v>
      </c>
      <c r="G286" s="121">
        <v>-9.73</v>
      </c>
      <c r="J286" s="11">
        <v>363</v>
      </c>
      <c r="K286" s="28">
        <v>58.189300000000003</v>
      </c>
      <c r="L286" s="28">
        <v>-0.33267799999999997</v>
      </c>
      <c r="M286" s="28">
        <v>0.312614</v>
      </c>
      <c r="N286" s="11">
        <v>-10.071999999999999</v>
      </c>
      <c r="Q286" s="140">
        <v>446</v>
      </c>
      <c r="R286" s="96">
        <v>57.3489</v>
      </c>
      <c r="S286" s="96">
        <v>-0.12956300000000001</v>
      </c>
      <c r="T286" s="96">
        <v>0.183753</v>
      </c>
      <c r="U286" s="113">
        <v>-10.778</v>
      </c>
      <c r="Y286" s="114">
        <v>632</v>
      </c>
      <c r="Z286" s="118">
        <v>27.5548</v>
      </c>
      <c r="AA286" s="28">
        <v>-0.253193</v>
      </c>
      <c r="AB286" s="119">
        <v>0.166801</v>
      </c>
      <c r="AC286" s="114">
        <v>-9.4809999999999999</v>
      </c>
    </row>
    <row r="287" spans="2:29">
      <c r="B287" s="110"/>
      <c r="C287" s="110">
        <v>450</v>
      </c>
      <c r="D287" s="119">
        <v>30.357199999999999</v>
      </c>
      <c r="E287" s="119">
        <v>-0.260106</v>
      </c>
      <c r="F287" s="119">
        <v>0.375442</v>
      </c>
      <c r="G287" s="121">
        <v>-9.9610000000000003</v>
      </c>
      <c r="J287" s="11">
        <v>364</v>
      </c>
      <c r="K287" s="28">
        <v>58.199599999999997</v>
      </c>
      <c r="L287" s="28">
        <v>-0.33011299999999999</v>
      </c>
      <c r="M287" s="28">
        <v>0.31079299999999999</v>
      </c>
      <c r="N287" s="11">
        <v>-10.481</v>
      </c>
      <c r="Q287" s="140">
        <v>448</v>
      </c>
      <c r="R287" s="96">
        <v>57.360900000000001</v>
      </c>
      <c r="S287" s="96">
        <v>-0.133243</v>
      </c>
      <c r="T287" s="96">
        <v>0.19375800000000001</v>
      </c>
      <c r="U287" s="113">
        <v>-10.744999999999999</v>
      </c>
      <c r="Y287" s="114">
        <v>634</v>
      </c>
      <c r="Z287" s="118">
        <v>27.5733</v>
      </c>
      <c r="AA287" s="28">
        <v>-0.246388</v>
      </c>
      <c r="AB287" s="119">
        <v>0.15947800000000001</v>
      </c>
      <c r="AC287" s="114">
        <v>-9.327</v>
      </c>
    </row>
    <row r="288" spans="2:29">
      <c r="B288" s="110"/>
      <c r="C288" s="110">
        <v>451</v>
      </c>
      <c r="D288" s="119">
        <v>30.3613</v>
      </c>
      <c r="E288" s="119">
        <v>-0.26141300000000001</v>
      </c>
      <c r="F288" s="119">
        <v>0.37714599999999998</v>
      </c>
      <c r="G288" s="121">
        <v>-10.012</v>
      </c>
      <c r="J288" s="11">
        <v>365</v>
      </c>
      <c r="K288" s="28">
        <v>58.210099999999997</v>
      </c>
      <c r="L288" s="28">
        <v>-0.32644000000000001</v>
      </c>
      <c r="M288" s="28">
        <v>0.30848999999999999</v>
      </c>
      <c r="N288" s="11">
        <v>-10.454000000000001</v>
      </c>
      <c r="Q288" s="140">
        <v>450</v>
      </c>
      <c r="R288" s="96">
        <v>57.372900000000001</v>
      </c>
      <c r="S288" s="96">
        <v>-0.13638400000000001</v>
      </c>
      <c r="T288" s="96">
        <v>0.20224400000000001</v>
      </c>
      <c r="U288" s="113">
        <v>-10.289</v>
      </c>
      <c r="Y288" s="114">
        <v>636</v>
      </c>
      <c r="Z288" s="118">
        <v>27.591899999999999</v>
      </c>
      <c r="AA288" s="28">
        <v>-0.23962800000000001</v>
      </c>
      <c r="AB288" s="119">
        <v>0.15214800000000001</v>
      </c>
      <c r="AC288" s="114">
        <v>-9.61</v>
      </c>
    </row>
    <row r="289" spans="2:29">
      <c r="B289" s="110"/>
      <c r="C289" s="110">
        <v>452</v>
      </c>
      <c r="D289" s="119">
        <v>30.365500000000001</v>
      </c>
      <c r="E289" s="119">
        <v>-0.262735</v>
      </c>
      <c r="F289" s="119">
        <v>0.37881300000000001</v>
      </c>
      <c r="G289" s="122">
        <v>-10.244000000000002</v>
      </c>
      <c r="J289" s="11">
        <v>366</v>
      </c>
      <c r="K289" s="28">
        <v>58.220999999999997</v>
      </c>
      <c r="L289" s="28">
        <v>-0.32272699999999999</v>
      </c>
      <c r="M289" s="28">
        <v>0.30596099999999998</v>
      </c>
      <c r="N289" s="11">
        <v>-10.664</v>
      </c>
      <c r="Q289" s="140">
        <v>452</v>
      </c>
      <c r="R289" s="96">
        <v>57.385199999999998</v>
      </c>
      <c r="S289" s="96">
        <v>-0.14060300000000001</v>
      </c>
      <c r="T289" s="96">
        <v>0.20807200000000001</v>
      </c>
      <c r="U289" s="113">
        <v>-10.237</v>
      </c>
      <c r="Y289" s="114">
        <v>638</v>
      </c>
      <c r="Z289" s="118">
        <v>27.611000000000001</v>
      </c>
      <c r="AA289" s="28">
        <v>-0.23296700000000001</v>
      </c>
      <c r="AB289" s="119">
        <v>0.14480299999999999</v>
      </c>
      <c r="AC289" s="114">
        <v>-9.33</v>
      </c>
    </row>
    <row r="290" spans="2:29">
      <c r="B290" s="110"/>
      <c r="C290" s="110">
        <v>453</v>
      </c>
      <c r="D290" s="119">
        <v>30.369700000000002</v>
      </c>
      <c r="E290" s="119">
        <v>-0.26405699999999999</v>
      </c>
      <c r="F290" s="119">
        <v>0.38047999999999998</v>
      </c>
      <c r="G290" s="121">
        <v>-9.593</v>
      </c>
      <c r="J290" s="11">
        <v>367</v>
      </c>
      <c r="K290" s="28">
        <v>58.232799999999997</v>
      </c>
      <c r="L290" s="28">
        <v>-0.32344400000000001</v>
      </c>
      <c r="M290" s="28">
        <v>0.30417</v>
      </c>
      <c r="N290" s="11">
        <v>-10.500999999999999</v>
      </c>
      <c r="Q290" s="140">
        <v>454</v>
      </c>
      <c r="R290" s="96">
        <v>57.397300000000001</v>
      </c>
      <c r="S290" s="96">
        <v>-0.14511299999999999</v>
      </c>
      <c r="T290" s="96">
        <v>0.21343999999999999</v>
      </c>
      <c r="U290" s="113">
        <v>-10.554</v>
      </c>
      <c r="Y290" s="114">
        <v>640</v>
      </c>
      <c r="Z290" s="118">
        <v>27.630299999999998</v>
      </c>
      <c r="AA290" s="28">
        <v>-0.22350999999999999</v>
      </c>
      <c r="AB290" s="119">
        <v>0.13736000000000001</v>
      </c>
      <c r="AC290" s="114">
        <v>-9.3970000000000002</v>
      </c>
    </row>
    <row r="291" spans="2:29">
      <c r="B291" s="110"/>
      <c r="C291" s="110">
        <v>454</v>
      </c>
      <c r="D291" s="119">
        <v>30.373799999999999</v>
      </c>
      <c r="E291" s="119">
        <v>-0.26536599999999999</v>
      </c>
      <c r="F291" s="119">
        <v>0.38217600000000002</v>
      </c>
      <c r="G291" s="121">
        <v>-9.3529999999999998</v>
      </c>
      <c r="J291" s="11">
        <v>368</v>
      </c>
      <c r="K291" s="28">
        <v>58.244999999999997</v>
      </c>
      <c r="L291" s="28">
        <v>-0.320496</v>
      </c>
      <c r="M291" s="28">
        <v>0.30267899999999998</v>
      </c>
      <c r="N291" s="11">
        <v>-10.615</v>
      </c>
      <c r="Q291" s="140">
        <v>456</v>
      </c>
      <c r="R291" s="96">
        <v>57.408999999999999</v>
      </c>
      <c r="S291" s="96">
        <v>-0.14929700000000001</v>
      </c>
      <c r="T291" s="96">
        <v>0.21781</v>
      </c>
      <c r="U291" s="113">
        <v>-10.715</v>
      </c>
      <c r="Y291" s="114">
        <v>642</v>
      </c>
      <c r="Z291" s="118">
        <v>27.649899999999999</v>
      </c>
      <c r="AA291" s="28">
        <v>-0.211172</v>
      </c>
      <c r="AB291" s="119">
        <v>0.12981500000000001</v>
      </c>
      <c r="AC291" s="114">
        <v>-9.2759999999999998</v>
      </c>
    </row>
    <row r="292" spans="2:29">
      <c r="B292" s="110"/>
      <c r="C292" s="110">
        <v>455</v>
      </c>
      <c r="D292" s="119">
        <v>30.377700000000001</v>
      </c>
      <c r="E292" s="119">
        <v>-0.26663500000000001</v>
      </c>
      <c r="F292" s="119">
        <v>0.38396999999999998</v>
      </c>
      <c r="G292" s="121">
        <v>-9.51</v>
      </c>
      <c r="J292" s="11">
        <v>369</v>
      </c>
      <c r="K292" s="28">
        <v>58.257599999999996</v>
      </c>
      <c r="L292" s="28">
        <v>-0.31677899999999998</v>
      </c>
      <c r="M292" s="28">
        <v>0.301396</v>
      </c>
      <c r="N292" s="11">
        <v>-10.199999999999999</v>
      </c>
      <c r="Q292" s="140">
        <v>458</v>
      </c>
      <c r="R292" s="96">
        <v>57.421399999999998</v>
      </c>
      <c r="S292" s="96">
        <v>-0.154143</v>
      </c>
      <c r="T292" s="96">
        <v>0.21968299999999999</v>
      </c>
      <c r="U292" s="113">
        <v>-10.686</v>
      </c>
      <c r="Y292" s="114">
        <v>644</v>
      </c>
      <c r="Z292" s="118">
        <v>27.670400000000001</v>
      </c>
      <c r="AA292" s="28">
        <v>-0.196821</v>
      </c>
      <c r="AB292" s="119">
        <v>0.12341000000000001</v>
      </c>
      <c r="AC292" s="114">
        <v>-9.3699999999999992</v>
      </c>
    </row>
    <row r="293" spans="2:29">
      <c r="B293" s="110"/>
      <c r="C293" s="110">
        <v>456</v>
      </c>
      <c r="D293" s="119">
        <v>30.381699999999999</v>
      </c>
      <c r="E293" s="119">
        <v>-0.26790399999999998</v>
      </c>
      <c r="F293" s="119">
        <v>0.385764</v>
      </c>
      <c r="G293" s="122">
        <v>-9.2220000000000013</v>
      </c>
      <c r="J293" s="11">
        <v>370</v>
      </c>
      <c r="K293" s="28">
        <v>58.270899999999997</v>
      </c>
      <c r="L293" s="28">
        <v>-0.31457299999999999</v>
      </c>
      <c r="M293" s="28">
        <v>0.30032900000000001</v>
      </c>
      <c r="N293" s="11">
        <v>-10.222</v>
      </c>
      <c r="Q293" s="140">
        <v>460</v>
      </c>
      <c r="R293" s="96">
        <v>57.433500000000002</v>
      </c>
      <c r="S293" s="96">
        <v>-0.159745</v>
      </c>
      <c r="T293" s="96">
        <v>0.22356400000000001</v>
      </c>
      <c r="U293" s="113">
        <v>-10.544</v>
      </c>
      <c r="Y293" s="114">
        <v>646</v>
      </c>
      <c r="Z293" s="118">
        <v>27.691299999999998</v>
      </c>
      <c r="AA293" s="28">
        <v>-0.181504</v>
      </c>
      <c r="AB293" s="119">
        <v>0.117552</v>
      </c>
      <c r="AC293" s="114">
        <v>-9.3059999999999992</v>
      </c>
    </row>
    <row r="294" spans="2:29">
      <c r="B294" s="110"/>
      <c r="C294" s="110">
        <v>457</v>
      </c>
      <c r="D294" s="119">
        <v>30.3857</v>
      </c>
      <c r="E294" s="119">
        <v>-0.26917200000000002</v>
      </c>
      <c r="F294" s="119">
        <v>0.38755800000000001</v>
      </c>
      <c r="G294" s="121">
        <v>-9.57</v>
      </c>
      <c r="J294" s="11">
        <v>371</v>
      </c>
      <c r="K294" s="28">
        <v>58.2849</v>
      </c>
      <c r="L294" s="28">
        <v>-0.311641</v>
      </c>
      <c r="M294" s="28">
        <v>0.29869899999999999</v>
      </c>
      <c r="N294" s="11">
        <v>-9.5269999999999992</v>
      </c>
      <c r="Q294" s="140">
        <v>462</v>
      </c>
      <c r="R294" s="96">
        <v>57.446300000000001</v>
      </c>
      <c r="S294" s="96">
        <v>-0.164747</v>
      </c>
      <c r="T294" s="96">
        <v>0.22538800000000001</v>
      </c>
      <c r="U294" s="113">
        <v>-11.16</v>
      </c>
      <c r="Y294" s="114">
        <v>648</v>
      </c>
      <c r="Z294" s="118">
        <v>27.714099999999998</v>
      </c>
      <c r="AA294" s="28">
        <v>-0.15305199999999999</v>
      </c>
      <c r="AB294" s="119">
        <v>0.112246</v>
      </c>
      <c r="AC294" s="114">
        <v>-9.4179999999999993</v>
      </c>
    </row>
    <row r="295" spans="2:29">
      <c r="B295" s="110"/>
      <c r="C295" s="110">
        <v>458</v>
      </c>
      <c r="D295" s="119">
        <v>30.389700000000001</v>
      </c>
      <c r="E295" s="119">
        <v>-0.27041700000000002</v>
      </c>
      <c r="F295" s="119">
        <v>0.38899</v>
      </c>
      <c r="G295" s="123">
        <v>-9.641</v>
      </c>
      <c r="J295" s="11">
        <v>372</v>
      </c>
      <c r="K295" s="28">
        <v>58.299399999999999</v>
      </c>
      <c r="L295" s="28">
        <v>-0.31254900000000002</v>
      </c>
      <c r="M295" s="28">
        <v>0.29783399999999999</v>
      </c>
      <c r="N295" s="11">
        <v>-9.0549999999999997</v>
      </c>
      <c r="Q295" s="140">
        <v>464</v>
      </c>
      <c r="R295" s="96">
        <v>57.458500000000001</v>
      </c>
      <c r="S295" s="96">
        <v>-0.168991</v>
      </c>
      <c r="T295" s="96">
        <v>0.22772200000000001</v>
      </c>
      <c r="U295" s="113">
        <v>-10.959</v>
      </c>
      <c r="Y295" s="114">
        <v>650</v>
      </c>
      <c r="Z295" s="118">
        <v>27.737400000000001</v>
      </c>
      <c r="AA295" s="28">
        <v>-0.123322</v>
      </c>
      <c r="AB295" s="119">
        <v>0.107267</v>
      </c>
      <c r="AC295" s="114">
        <v>-9.1370000000000005</v>
      </c>
    </row>
    <row r="296" spans="2:29">
      <c r="B296" s="110"/>
      <c r="C296" s="110">
        <v>459</v>
      </c>
      <c r="D296" s="119">
        <v>30.393699999999999</v>
      </c>
      <c r="E296" s="119">
        <v>-0.27163799999999999</v>
      </c>
      <c r="F296" s="119">
        <v>0.39005299999999998</v>
      </c>
      <c r="G296" s="121">
        <v>-9.7129999999999992</v>
      </c>
      <c r="J296" s="11">
        <v>373</v>
      </c>
      <c r="K296" s="28">
        <v>58.314500000000002</v>
      </c>
      <c r="L296" s="28">
        <v>-0.31825700000000001</v>
      </c>
      <c r="M296" s="28">
        <v>0.29802899999999999</v>
      </c>
      <c r="N296" s="11">
        <v>-9.07</v>
      </c>
      <c r="Q296" s="140">
        <v>466</v>
      </c>
      <c r="R296" s="96">
        <v>57.471400000000003</v>
      </c>
      <c r="S296" s="96">
        <v>-0.173624</v>
      </c>
      <c r="T296" s="96">
        <v>0.22887399999999999</v>
      </c>
      <c r="U296" s="113">
        <v>-10.872999999999999</v>
      </c>
      <c r="Y296" s="114">
        <v>652</v>
      </c>
      <c r="Z296" s="118">
        <v>27.7669</v>
      </c>
      <c r="AA296" s="28">
        <v>-0.11319799999999999</v>
      </c>
      <c r="AB296" s="119">
        <v>0.10761</v>
      </c>
      <c r="AC296" s="145">
        <v>-9.3510000000000009</v>
      </c>
    </row>
    <row r="297" spans="2:29">
      <c r="B297" s="110"/>
      <c r="C297" s="110">
        <v>460</v>
      </c>
      <c r="D297" s="119">
        <v>30.3977</v>
      </c>
      <c r="E297" s="119">
        <v>-0.27285799999999999</v>
      </c>
      <c r="F297" s="119">
        <v>0.39111699999999999</v>
      </c>
      <c r="G297" s="122">
        <v>-9.7390000000000008</v>
      </c>
      <c r="J297" s="11">
        <v>374</v>
      </c>
      <c r="K297" s="28">
        <v>58.329599999999999</v>
      </c>
      <c r="L297" s="28">
        <v>-0.314639</v>
      </c>
      <c r="M297" s="28">
        <v>0.29791699999999999</v>
      </c>
      <c r="N297" s="11">
        <v>-9.1950000000000003</v>
      </c>
      <c r="Q297" s="140">
        <v>468</v>
      </c>
      <c r="R297" s="96">
        <v>57.484099999999998</v>
      </c>
      <c r="S297" s="96">
        <v>-0.17804200000000001</v>
      </c>
      <c r="T297" s="96">
        <v>0.23063700000000001</v>
      </c>
      <c r="U297" s="113">
        <v>-10.776</v>
      </c>
      <c r="Y297" s="114">
        <v>654</v>
      </c>
      <c r="Z297" s="118">
        <v>27.7958</v>
      </c>
      <c r="AA297" s="28">
        <v>-0.106638</v>
      </c>
      <c r="AB297" s="119">
        <v>0.113328</v>
      </c>
      <c r="AC297" s="114">
        <v>-9.0609999999999999</v>
      </c>
    </row>
    <row r="298" spans="2:29">
      <c r="B298" s="110"/>
      <c r="C298" s="110">
        <v>461</v>
      </c>
      <c r="D298" s="119">
        <v>30.401700000000002</v>
      </c>
      <c r="E298" s="119">
        <v>-0.27407900000000002</v>
      </c>
      <c r="F298" s="119">
        <v>0.392181</v>
      </c>
      <c r="G298" s="121">
        <v>-9.4990000000000006</v>
      </c>
      <c r="J298" s="11">
        <v>375</v>
      </c>
      <c r="K298" s="28">
        <v>58.344499999999996</v>
      </c>
      <c r="L298" s="28">
        <v>-0.314031</v>
      </c>
      <c r="M298" s="28">
        <v>0.299263</v>
      </c>
      <c r="N298" s="11">
        <v>-9.0850000000000009</v>
      </c>
      <c r="Q298" s="140">
        <v>470</v>
      </c>
      <c r="R298" s="96">
        <v>57.497199999999999</v>
      </c>
      <c r="S298" s="96">
        <v>-0.18298800000000001</v>
      </c>
      <c r="T298" s="96">
        <v>0.232323</v>
      </c>
      <c r="U298" s="113">
        <v>-10.805</v>
      </c>
      <c r="Y298" s="114">
        <v>656</v>
      </c>
      <c r="Z298" s="118">
        <v>27.822599999999998</v>
      </c>
      <c r="AA298" s="28">
        <v>-0.112279</v>
      </c>
      <c r="AB298" s="119">
        <v>0.13743900000000001</v>
      </c>
      <c r="AC298" s="114">
        <v>-8.9730000000000008</v>
      </c>
    </row>
    <row r="299" spans="2:29">
      <c r="B299" s="110"/>
      <c r="C299" s="110">
        <v>462</v>
      </c>
      <c r="D299" s="119">
        <v>30.4056</v>
      </c>
      <c r="E299" s="119">
        <v>-0.27526400000000001</v>
      </c>
      <c r="F299" s="119">
        <v>0.393984</v>
      </c>
      <c r="G299" s="121">
        <v>-9.4459999999999997</v>
      </c>
      <c r="J299" s="11">
        <v>376</v>
      </c>
      <c r="K299" s="28">
        <v>58.359000000000002</v>
      </c>
      <c r="L299" s="28">
        <v>-0.31500699999999998</v>
      </c>
      <c r="M299" s="28">
        <v>0.302066</v>
      </c>
      <c r="N299" s="11">
        <v>-9.1310000000000002</v>
      </c>
      <c r="Q299" s="140">
        <v>472</v>
      </c>
      <c r="R299" s="96">
        <v>57.510399999999997</v>
      </c>
      <c r="S299" s="96">
        <v>-0.18700900000000001</v>
      </c>
      <c r="T299" s="96">
        <v>0.234074</v>
      </c>
      <c r="U299" s="113">
        <v>-10.897</v>
      </c>
      <c r="Y299" s="114">
        <v>658</v>
      </c>
      <c r="Z299" s="118">
        <v>27.8477</v>
      </c>
      <c r="AA299" s="28">
        <v>-0.118465</v>
      </c>
      <c r="AB299" s="119">
        <v>0.157142</v>
      </c>
      <c r="AC299" s="114">
        <v>-8.8130000000000006</v>
      </c>
    </row>
    <row r="300" spans="2:29">
      <c r="B300" s="110"/>
      <c r="C300" s="110">
        <v>463</v>
      </c>
      <c r="D300" s="119">
        <v>30.409500000000001</v>
      </c>
      <c r="E300" s="119">
        <v>-0.27643699999999999</v>
      </c>
      <c r="F300" s="119">
        <v>0.39601500000000001</v>
      </c>
      <c r="G300" s="121">
        <v>-9.3870000000000005</v>
      </c>
      <c r="J300" s="11">
        <v>377</v>
      </c>
      <c r="K300" s="28">
        <v>58.372300000000003</v>
      </c>
      <c r="L300" s="28">
        <v>-0.31340200000000001</v>
      </c>
      <c r="M300" s="28">
        <v>0.30714200000000003</v>
      </c>
      <c r="N300" s="11">
        <v>-9.4030000000000005</v>
      </c>
      <c r="Q300" s="140">
        <v>474</v>
      </c>
      <c r="R300" s="96">
        <v>57.523299999999999</v>
      </c>
      <c r="S300" s="96">
        <v>-0.18967800000000001</v>
      </c>
      <c r="T300" s="96">
        <v>0.23857400000000001</v>
      </c>
      <c r="U300" s="113">
        <v>-10.842000000000001</v>
      </c>
      <c r="Y300" s="114">
        <v>660</v>
      </c>
      <c r="Z300" s="118">
        <v>27.8706</v>
      </c>
      <c r="AA300" s="28">
        <v>-0.12543599999999999</v>
      </c>
      <c r="AB300" s="119">
        <v>0.170488</v>
      </c>
      <c r="AC300" s="114">
        <v>-8.9700000000000006</v>
      </c>
    </row>
    <row r="301" spans="2:29">
      <c r="B301" s="110"/>
      <c r="C301" s="110">
        <v>464</v>
      </c>
      <c r="D301" s="119">
        <v>30.413399999999999</v>
      </c>
      <c r="E301" s="119">
        <v>-0.277611</v>
      </c>
      <c r="F301" s="119">
        <v>0.39804699999999998</v>
      </c>
      <c r="G301" s="122">
        <v>-9.609</v>
      </c>
      <c r="J301" s="11">
        <v>378</v>
      </c>
      <c r="K301" s="28">
        <v>58.386000000000003</v>
      </c>
      <c r="L301" s="28">
        <v>-0.31490699999999999</v>
      </c>
      <c r="M301" s="28">
        <v>0.31091200000000002</v>
      </c>
      <c r="N301" s="11">
        <v>-9.09</v>
      </c>
      <c r="Q301" s="140">
        <v>476</v>
      </c>
      <c r="R301" s="96">
        <v>57.536999999999999</v>
      </c>
      <c r="S301" s="96">
        <v>-0.19322800000000001</v>
      </c>
      <c r="T301" s="96">
        <v>0.240395</v>
      </c>
      <c r="U301" s="113">
        <v>-10.776999999999999</v>
      </c>
      <c r="Y301" s="114">
        <v>662</v>
      </c>
      <c r="Z301" s="118">
        <v>27.892499999999998</v>
      </c>
      <c r="AA301" s="28">
        <v>-0.132934</v>
      </c>
      <c r="AB301" s="119">
        <v>0.182532</v>
      </c>
      <c r="AC301" s="114">
        <v>-8.8580000000000005</v>
      </c>
    </row>
    <row r="302" spans="2:29">
      <c r="B302" s="110"/>
      <c r="C302" s="110">
        <v>465</v>
      </c>
      <c r="D302" s="119">
        <v>30.417200000000001</v>
      </c>
      <c r="E302" s="119">
        <v>-0.27878599999999998</v>
      </c>
      <c r="F302" s="119">
        <v>0.40009</v>
      </c>
      <c r="G302" s="121">
        <v>-9.4459999999999997</v>
      </c>
      <c r="J302" s="11">
        <v>379</v>
      </c>
      <c r="K302" s="28">
        <v>58.3996</v>
      </c>
      <c r="L302" s="28">
        <v>-0.317332</v>
      </c>
      <c r="M302" s="28">
        <v>0.31438100000000002</v>
      </c>
      <c r="N302" s="11">
        <v>-9.2430000000000003</v>
      </c>
      <c r="Q302" s="140">
        <v>478</v>
      </c>
      <c r="R302" s="96">
        <v>57.550899999999999</v>
      </c>
      <c r="S302" s="96">
        <v>-0.19673199999999999</v>
      </c>
      <c r="T302" s="96">
        <v>0.24273900000000001</v>
      </c>
      <c r="U302" s="113">
        <v>-10.962</v>
      </c>
      <c r="Y302" s="114">
        <v>664</v>
      </c>
      <c r="Z302" s="118">
        <v>27.913799999999998</v>
      </c>
      <c r="AA302" s="28">
        <v>-0.140794</v>
      </c>
      <c r="AB302" s="119">
        <v>0.19368299999999999</v>
      </c>
      <c r="AC302" s="114">
        <v>-8.9489999999999998</v>
      </c>
    </row>
    <row r="303" spans="2:29">
      <c r="B303" s="110"/>
      <c r="C303" s="110">
        <v>466</v>
      </c>
      <c r="D303" s="119">
        <v>30.421099999999999</v>
      </c>
      <c r="E303" s="119">
        <v>-0.28001599999999999</v>
      </c>
      <c r="F303" s="119">
        <v>0.40248400000000001</v>
      </c>
      <c r="G303" s="121">
        <v>-9.3109999999999999</v>
      </c>
      <c r="J303" s="11">
        <v>380</v>
      </c>
      <c r="K303" s="28">
        <v>58.412700000000001</v>
      </c>
      <c r="L303" s="28">
        <v>-0.31934000000000001</v>
      </c>
      <c r="M303" s="28">
        <v>0.318214</v>
      </c>
      <c r="N303" s="11">
        <v>-9.2379999999999995</v>
      </c>
      <c r="Q303" s="140">
        <v>480</v>
      </c>
      <c r="R303" s="96">
        <v>57.565800000000003</v>
      </c>
      <c r="S303" s="96">
        <v>-0.20269000000000001</v>
      </c>
      <c r="T303" s="96">
        <v>0.246309</v>
      </c>
      <c r="U303" s="113">
        <v>-10.762</v>
      </c>
      <c r="Y303" s="114">
        <v>666</v>
      </c>
      <c r="Z303" s="118">
        <v>27.934699999999999</v>
      </c>
      <c r="AA303" s="28">
        <v>-0.147948</v>
      </c>
      <c r="AB303" s="119">
        <v>0.200155</v>
      </c>
      <c r="AC303" s="114">
        <v>-8.6319999999999997</v>
      </c>
    </row>
    <row r="304" spans="2:29">
      <c r="B304" s="110"/>
      <c r="C304" s="110">
        <v>467</v>
      </c>
      <c r="D304" s="119">
        <v>30.425000000000001</v>
      </c>
      <c r="E304" s="119">
        <v>-0.28124700000000002</v>
      </c>
      <c r="F304" s="119">
        <v>0.40487899999999999</v>
      </c>
      <c r="G304" s="121">
        <v>-9.4870000000000001</v>
      </c>
      <c r="J304" s="11">
        <v>381</v>
      </c>
      <c r="K304" s="28">
        <v>58.424399999999999</v>
      </c>
      <c r="L304" s="28">
        <v>-0.31986599999999998</v>
      </c>
      <c r="M304" s="28">
        <v>0.32202399999999998</v>
      </c>
      <c r="N304" s="11">
        <v>-9.8190000000000008</v>
      </c>
      <c r="Q304" s="140">
        <v>482</v>
      </c>
      <c r="R304" s="96">
        <v>57.582099999999997</v>
      </c>
      <c r="S304" s="96">
        <v>-0.20882300000000001</v>
      </c>
      <c r="T304" s="96">
        <v>0.247997</v>
      </c>
      <c r="U304" s="113">
        <v>-10.893000000000001</v>
      </c>
      <c r="Y304" s="114">
        <v>668</v>
      </c>
      <c r="Z304" s="118">
        <v>27.9556</v>
      </c>
      <c r="AA304" s="28">
        <v>-0.15489900000000001</v>
      </c>
      <c r="AB304" s="119">
        <v>0.20527799999999999</v>
      </c>
      <c r="AC304" s="114">
        <v>-8.9879999999999995</v>
      </c>
    </row>
    <row r="305" spans="2:29">
      <c r="B305" s="110"/>
      <c r="C305" s="110">
        <v>468</v>
      </c>
      <c r="D305" s="119">
        <v>30.428899999999999</v>
      </c>
      <c r="E305" s="119">
        <v>-0.28247699999999998</v>
      </c>
      <c r="F305" s="119">
        <v>0.40727400000000002</v>
      </c>
      <c r="G305" s="123">
        <v>-9.56</v>
      </c>
      <c r="J305" s="11">
        <v>382</v>
      </c>
      <c r="K305" s="28">
        <v>58.4358</v>
      </c>
      <c r="L305" s="28">
        <v>-0.32147700000000001</v>
      </c>
      <c r="M305" s="28">
        <v>0.32603300000000002</v>
      </c>
      <c r="N305" s="11">
        <v>-9.7119999999999997</v>
      </c>
      <c r="Q305" s="140">
        <v>484</v>
      </c>
      <c r="R305" s="96">
        <v>57.599699999999999</v>
      </c>
      <c r="S305" s="96">
        <v>-0.21343300000000001</v>
      </c>
      <c r="T305" s="96">
        <v>0.24965300000000001</v>
      </c>
      <c r="U305" s="113">
        <v>-10.875999999999999</v>
      </c>
      <c r="Y305" s="114">
        <v>670</v>
      </c>
      <c r="Z305" s="118">
        <v>27.976800000000001</v>
      </c>
      <c r="AA305" s="28">
        <v>-0.16105</v>
      </c>
      <c r="AB305" s="119">
        <v>0.20657600000000001</v>
      </c>
      <c r="AC305" s="114">
        <v>-8.7210000000000001</v>
      </c>
    </row>
    <row r="306" spans="2:29">
      <c r="B306" s="110"/>
      <c r="C306" s="110">
        <v>469</v>
      </c>
      <c r="D306" s="119">
        <v>30.4328</v>
      </c>
      <c r="E306" s="119">
        <v>-0.28381800000000001</v>
      </c>
      <c r="F306" s="119">
        <v>0.40928100000000001</v>
      </c>
      <c r="G306" s="121">
        <v>-9.4499999999999993</v>
      </c>
      <c r="J306" s="11">
        <v>383</v>
      </c>
      <c r="K306" s="28">
        <v>58.4467</v>
      </c>
      <c r="L306" s="28">
        <v>-0.32454</v>
      </c>
      <c r="M306" s="28">
        <v>0.33027299999999998</v>
      </c>
      <c r="N306" s="11">
        <v>-9.2569999999999997</v>
      </c>
      <c r="Q306" s="140">
        <v>486</v>
      </c>
      <c r="R306" s="96">
        <v>57.619700000000002</v>
      </c>
      <c r="S306" s="96">
        <v>-0.22416</v>
      </c>
      <c r="T306" s="96">
        <v>0.25185800000000003</v>
      </c>
      <c r="U306" s="113">
        <v>-10.942</v>
      </c>
      <c r="Y306" s="114">
        <v>672</v>
      </c>
      <c r="Z306" s="118">
        <v>27.997899999999998</v>
      </c>
      <c r="AA306" s="28">
        <v>-0.16708100000000001</v>
      </c>
      <c r="AB306" s="119">
        <v>0.20769099999999999</v>
      </c>
      <c r="AC306" s="114">
        <v>-8.9879999999999995</v>
      </c>
    </row>
    <row r="307" spans="2:29">
      <c r="B307" s="110"/>
      <c r="C307" s="110">
        <v>470</v>
      </c>
      <c r="D307" s="119">
        <v>30.436800000000002</v>
      </c>
      <c r="E307" s="119">
        <v>-0.285414</v>
      </c>
      <c r="F307" s="119">
        <v>0.41039100000000001</v>
      </c>
      <c r="G307" s="121">
        <v>-9.4190000000000005</v>
      </c>
      <c r="J307" s="11">
        <v>384</v>
      </c>
      <c r="K307" s="28">
        <v>58.457099999999997</v>
      </c>
      <c r="L307" s="28">
        <v>-0.32566600000000001</v>
      </c>
      <c r="M307" s="28">
        <v>0.334314</v>
      </c>
      <c r="N307" s="11">
        <v>-9.5399999999999991</v>
      </c>
      <c r="Q307" s="140">
        <v>488</v>
      </c>
      <c r="R307" s="96">
        <v>57.641800000000003</v>
      </c>
      <c r="S307" s="96">
        <v>-0.23399700000000001</v>
      </c>
      <c r="T307" s="96">
        <v>0.25270900000000002</v>
      </c>
      <c r="U307" s="113">
        <v>-10.787000000000001</v>
      </c>
      <c r="Y307" s="114">
        <v>674</v>
      </c>
      <c r="Z307" s="118">
        <v>28.018599999999999</v>
      </c>
      <c r="AA307" s="28">
        <v>-0.17259099999999999</v>
      </c>
      <c r="AB307" s="119">
        <v>0.208677</v>
      </c>
      <c r="AC307" s="114">
        <v>-8.6859999999999999</v>
      </c>
    </row>
    <row r="308" spans="2:29">
      <c r="B308" s="110"/>
      <c r="C308" s="110">
        <v>471</v>
      </c>
      <c r="D308" s="119">
        <v>30.4407</v>
      </c>
      <c r="E308" s="119">
        <v>-0.28701100000000002</v>
      </c>
      <c r="F308" s="119">
        <v>0.41150100000000001</v>
      </c>
      <c r="G308" s="121">
        <v>-9.4</v>
      </c>
      <c r="J308" s="11">
        <v>385</v>
      </c>
      <c r="K308" s="28">
        <v>58.467300000000002</v>
      </c>
      <c r="L308" s="28">
        <v>-0.32599800000000001</v>
      </c>
      <c r="M308" s="28">
        <v>0.33779700000000001</v>
      </c>
      <c r="N308" s="11">
        <v>-9.6340000000000003</v>
      </c>
      <c r="Q308" s="140">
        <v>490</v>
      </c>
      <c r="R308" s="96">
        <v>57.677500000000002</v>
      </c>
      <c r="S308" s="96">
        <v>-0.24615600000000001</v>
      </c>
      <c r="T308" s="96">
        <v>0.26283299999999998</v>
      </c>
      <c r="U308" s="113">
        <v>-10.711</v>
      </c>
      <c r="Y308" s="114">
        <v>676</v>
      </c>
      <c r="Z308" s="118">
        <v>28.0395</v>
      </c>
      <c r="AA308" s="28">
        <v>-0.17735300000000001</v>
      </c>
      <c r="AB308" s="119">
        <v>0.20982300000000001</v>
      </c>
      <c r="AC308" s="114">
        <v>-8.8819999999999997</v>
      </c>
    </row>
    <row r="309" spans="2:29">
      <c r="B309" s="110"/>
      <c r="C309" s="110">
        <v>472</v>
      </c>
      <c r="D309" s="119">
        <v>30.444700000000001</v>
      </c>
      <c r="E309" s="119">
        <v>-0.28860799999999998</v>
      </c>
      <c r="F309" s="119">
        <v>0.41260999999999998</v>
      </c>
      <c r="G309" s="122">
        <v>-9.859</v>
      </c>
      <c r="J309" s="11">
        <v>386</v>
      </c>
      <c r="K309" s="28">
        <v>58.477499999999999</v>
      </c>
      <c r="L309" s="28">
        <v>-0.32618900000000001</v>
      </c>
      <c r="M309" s="28">
        <v>0.34071000000000001</v>
      </c>
      <c r="N309" s="11">
        <v>-9.7010000000000005</v>
      </c>
      <c r="Q309" s="140">
        <v>492</v>
      </c>
      <c r="R309" s="88">
        <v>57.783000000000001</v>
      </c>
      <c r="S309" s="88">
        <v>-0.26735900000000001</v>
      </c>
      <c r="T309" s="88">
        <v>0.32219300000000001</v>
      </c>
      <c r="U309" s="139">
        <v>-10.433999999999999</v>
      </c>
      <c r="Y309" s="114">
        <v>678</v>
      </c>
      <c r="Z309" s="118">
        <v>28.060600000000001</v>
      </c>
      <c r="AA309" s="28">
        <v>-0.18057799999999999</v>
      </c>
      <c r="AB309" s="119">
        <v>0.21129700000000001</v>
      </c>
      <c r="AC309" s="114">
        <v>-8.6509999999999998</v>
      </c>
    </row>
    <row r="310" spans="2:29">
      <c r="B310" s="110"/>
      <c r="C310" s="110">
        <v>473</v>
      </c>
      <c r="D310" s="119">
        <v>30.448699999999999</v>
      </c>
      <c r="E310" s="119">
        <v>-0.289937</v>
      </c>
      <c r="F310" s="119">
        <v>0.41419600000000001</v>
      </c>
      <c r="G310" s="121">
        <v>-9.7590000000000003</v>
      </c>
      <c r="J310" s="11">
        <v>387</v>
      </c>
      <c r="K310" s="28">
        <v>58.488399999999999</v>
      </c>
      <c r="L310" s="28">
        <v>-0.32812200000000002</v>
      </c>
      <c r="M310" s="28">
        <v>0.34267799999999998</v>
      </c>
      <c r="N310" s="11">
        <v>-9.8580000000000005</v>
      </c>
      <c r="Q310" s="140">
        <v>494</v>
      </c>
      <c r="R310" s="88">
        <v>57.878700000000002</v>
      </c>
      <c r="S310" s="88">
        <v>-0.29734699999999997</v>
      </c>
      <c r="T310" s="88">
        <v>0.408912</v>
      </c>
      <c r="U310" s="139">
        <v>-10.606999999999999</v>
      </c>
      <c r="Y310" s="114">
        <v>680</v>
      </c>
      <c r="Z310" s="118">
        <v>28.0824</v>
      </c>
      <c r="AA310" s="28">
        <v>-0.18251300000000001</v>
      </c>
      <c r="AB310" s="119">
        <v>0.21210000000000001</v>
      </c>
      <c r="AC310" s="114">
        <v>-8.9610000000000003</v>
      </c>
    </row>
    <row r="311" spans="2:29">
      <c r="B311" s="110"/>
      <c r="C311" s="110">
        <v>474</v>
      </c>
      <c r="D311" s="119">
        <v>30.4526</v>
      </c>
      <c r="E311" s="119">
        <v>-0.29106399999999999</v>
      </c>
      <c r="F311" s="119">
        <v>0.41614099999999998</v>
      </c>
      <c r="G311" s="121">
        <v>-9.3209999999999997</v>
      </c>
      <c r="J311" s="11">
        <v>388</v>
      </c>
      <c r="K311" s="28">
        <v>58.497999999999998</v>
      </c>
      <c r="L311" s="28">
        <v>-0.32825199999999999</v>
      </c>
      <c r="M311" s="28">
        <v>0.34579199999999999</v>
      </c>
      <c r="N311" s="11">
        <v>-9.8510000000000009</v>
      </c>
      <c r="Q311" s="140">
        <v>496</v>
      </c>
      <c r="R311" s="88">
        <v>57.964799999999997</v>
      </c>
      <c r="S311" s="88">
        <v>-0.32500299999999999</v>
      </c>
      <c r="T311" s="88">
        <v>0.464196</v>
      </c>
      <c r="U311" s="139">
        <v>-10.625999999999999</v>
      </c>
      <c r="Y311" s="114">
        <v>682</v>
      </c>
      <c r="Z311" s="118">
        <v>28.104800000000001</v>
      </c>
      <c r="AA311" s="28">
        <v>-0.18321000000000001</v>
      </c>
      <c r="AB311" s="119">
        <v>0.21226</v>
      </c>
      <c r="AC311" s="114">
        <v>-8.8119999999999994</v>
      </c>
    </row>
    <row r="312" spans="2:29">
      <c r="B312" s="110"/>
      <c r="C312" s="110">
        <v>475</v>
      </c>
      <c r="D312" s="119">
        <v>30.456499999999998</v>
      </c>
      <c r="E312" s="119">
        <v>-0.29219099999999998</v>
      </c>
      <c r="F312" s="119">
        <v>0.41808499999999998</v>
      </c>
      <c r="G312" s="121">
        <v>-9.3949999999999996</v>
      </c>
      <c r="J312" s="11">
        <v>389</v>
      </c>
      <c r="K312" s="28">
        <v>58.507599999999996</v>
      </c>
      <c r="L312" s="28">
        <v>-0.328488</v>
      </c>
      <c r="M312" s="28">
        <v>0.348026</v>
      </c>
      <c r="N312" s="11">
        <v>-9.9290000000000003</v>
      </c>
      <c r="R312" s="96"/>
      <c r="S312" s="96"/>
      <c r="T312" s="96"/>
      <c r="Y312" s="114">
        <v>684</v>
      </c>
      <c r="Z312" s="118">
        <v>28.128799999999998</v>
      </c>
      <c r="AA312" s="28">
        <v>-0.18332100000000001</v>
      </c>
      <c r="AB312" s="119">
        <v>0.21355099999999999</v>
      </c>
      <c r="AC312" s="114">
        <v>-8.968</v>
      </c>
    </row>
    <row r="313" spans="2:29">
      <c r="B313" s="110"/>
      <c r="C313" s="110">
        <v>476</v>
      </c>
      <c r="D313" s="119">
        <v>30.4603</v>
      </c>
      <c r="E313" s="119">
        <v>-0.29331800000000002</v>
      </c>
      <c r="F313" s="119">
        <v>0.42003000000000001</v>
      </c>
      <c r="G313" s="122">
        <v>-9.1670000000000016</v>
      </c>
      <c r="J313" s="11">
        <v>390</v>
      </c>
      <c r="K313" s="28">
        <v>58.5182</v>
      </c>
      <c r="L313" s="28">
        <v>-0.33017800000000003</v>
      </c>
      <c r="M313" s="28">
        <v>0.34764899999999999</v>
      </c>
      <c r="N313" s="11">
        <v>-9.8529999999999998</v>
      </c>
      <c r="Q313" s="142"/>
      <c r="R313" s="96"/>
      <c r="S313" s="96"/>
      <c r="T313" s="96"/>
      <c r="U313" s="124"/>
      <c r="Y313" s="114">
        <v>686</v>
      </c>
      <c r="Z313" s="118">
        <v>28.153499999999998</v>
      </c>
      <c r="AA313" s="28">
        <v>-0.183173</v>
      </c>
      <c r="AB313" s="119">
        <v>0.21534200000000001</v>
      </c>
      <c r="AC313" s="114">
        <v>-8.5890000000000004</v>
      </c>
    </row>
    <row r="314" spans="2:29">
      <c r="B314" s="110"/>
      <c r="C314" s="110">
        <v>477</v>
      </c>
      <c r="D314" s="119">
        <v>30.464099999999998</v>
      </c>
      <c r="E314" s="119">
        <v>-0.29486200000000001</v>
      </c>
      <c r="F314" s="119">
        <v>0.42196899999999998</v>
      </c>
      <c r="G314" s="121">
        <v>-9.7729999999999997</v>
      </c>
      <c r="J314" s="11">
        <v>391</v>
      </c>
      <c r="K314" s="28">
        <v>58.527900000000002</v>
      </c>
      <c r="L314" s="28">
        <v>-0.33150000000000002</v>
      </c>
      <c r="M314" s="28">
        <v>0.35195900000000002</v>
      </c>
      <c r="N314" s="11">
        <v>-9.9169999999999998</v>
      </c>
      <c r="R314" s="96"/>
      <c r="S314" s="96"/>
      <c r="T314" s="96"/>
      <c r="Y314" s="114">
        <v>688</v>
      </c>
      <c r="Z314" s="118">
        <v>28.181799999999999</v>
      </c>
      <c r="AA314" s="28">
        <v>-0.190275</v>
      </c>
      <c r="AB314" s="119">
        <v>0.214838</v>
      </c>
      <c r="AC314" s="114">
        <v>-8.9139999999999997</v>
      </c>
    </row>
    <row r="315" spans="2:29">
      <c r="B315" s="110"/>
      <c r="C315" s="110">
        <v>478</v>
      </c>
      <c r="D315" s="119">
        <v>30.4679</v>
      </c>
      <c r="E315" s="119">
        <v>-0.296487</v>
      </c>
      <c r="F315" s="119">
        <v>0.42390600000000001</v>
      </c>
      <c r="G315" s="123">
        <v>-9.7219999999999995</v>
      </c>
      <c r="J315" s="11">
        <v>392</v>
      </c>
      <c r="K315" s="28">
        <v>58.537100000000002</v>
      </c>
      <c r="L315" s="28">
        <v>-0.33268900000000001</v>
      </c>
      <c r="M315" s="28">
        <v>0.35516700000000001</v>
      </c>
      <c r="N315" s="11">
        <v>-10.090999999999999</v>
      </c>
      <c r="Q315" s="140">
        <v>504</v>
      </c>
      <c r="R315" s="88">
        <v>58.271700000000003</v>
      </c>
      <c r="S315" s="88">
        <v>-0.44431300000000001</v>
      </c>
      <c r="T315" s="88">
        <v>0.54791599999999996</v>
      </c>
      <c r="U315" s="139">
        <v>-9.9339999999999993</v>
      </c>
      <c r="Y315" s="114">
        <v>690</v>
      </c>
      <c r="Z315" s="118">
        <v>28.2104</v>
      </c>
      <c r="AA315" s="28">
        <v>-0.197824</v>
      </c>
      <c r="AB315" s="119">
        <v>0.21417800000000001</v>
      </c>
      <c r="AC315" s="114">
        <v>-8.9209999999999994</v>
      </c>
    </row>
    <row r="316" spans="2:29">
      <c r="B316" s="110"/>
      <c r="C316" s="110">
        <v>479</v>
      </c>
      <c r="D316" s="119">
        <v>30.471599999999999</v>
      </c>
      <c r="E316" s="119">
        <v>-0.29811100000000001</v>
      </c>
      <c r="F316" s="119">
        <v>0.42584300000000003</v>
      </c>
      <c r="G316" s="121">
        <v>-9.6440000000000001</v>
      </c>
      <c r="J316" s="11">
        <v>393</v>
      </c>
      <c r="K316" s="28">
        <v>58.545999999999999</v>
      </c>
      <c r="L316" s="28">
        <v>-0.33381100000000002</v>
      </c>
      <c r="M316" s="28">
        <v>0.35653499999999999</v>
      </c>
      <c r="N316" s="11">
        <v>-9.9629999999999992</v>
      </c>
      <c r="Q316" s="140">
        <v>506</v>
      </c>
      <c r="R316" s="88">
        <v>58.345799999999997</v>
      </c>
      <c r="S316" s="88">
        <v>-0.46932600000000002</v>
      </c>
      <c r="T316" s="88">
        <v>0.544099</v>
      </c>
      <c r="U316" s="139">
        <v>-9.8019999999999996</v>
      </c>
      <c r="Y316" s="114">
        <v>692</v>
      </c>
      <c r="Z316" s="118">
        <v>28.233000000000001</v>
      </c>
      <c r="AA316" s="28">
        <v>-0.19648199999999999</v>
      </c>
      <c r="AB316" s="119">
        <v>0.216111</v>
      </c>
      <c r="AC316" s="114">
        <v>-9.1479999999999997</v>
      </c>
    </row>
    <row r="317" spans="2:29">
      <c r="B317" s="110"/>
      <c r="C317" s="110">
        <v>480</v>
      </c>
      <c r="D317" s="119">
        <v>30.4754</v>
      </c>
      <c r="E317" s="119">
        <v>-0.29974099999999998</v>
      </c>
      <c r="F317" s="119">
        <v>0.42764099999999999</v>
      </c>
      <c r="G317" s="122">
        <v>-10.224</v>
      </c>
      <c r="J317" s="11">
        <v>394</v>
      </c>
      <c r="K317" s="28">
        <v>58.554900000000004</v>
      </c>
      <c r="L317" s="28">
        <v>-0.33568599999999998</v>
      </c>
      <c r="M317" s="28">
        <v>0.35749799999999998</v>
      </c>
      <c r="N317" s="11">
        <v>-9.9269999999999996</v>
      </c>
      <c r="Q317" s="140">
        <v>508</v>
      </c>
      <c r="R317" s="88">
        <v>58.420699999999997</v>
      </c>
      <c r="S317" s="88">
        <v>-0.49467499999999998</v>
      </c>
      <c r="T317" s="88">
        <v>0.52988599999999997</v>
      </c>
      <c r="U317" s="139">
        <v>-9.3249999999999993</v>
      </c>
      <c r="Y317" s="114">
        <v>694</v>
      </c>
      <c r="Z317" s="118">
        <v>28.254799999999999</v>
      </c>
      <c r="AA317" s="28">
        <v>-0.196157</v>
      </c>
      <c r="AB317" s="119">
        <v>0.21920100000000001</v>
      </c>
      <c r="AC317" s="114">
        <v>-9.0120000000000005</v>
      </c>
    </row>
    <row r="318" spans="2:29">
      <c r="B318" s="110"/>
      <c r="C318" s="110">
        <v>481</v>
      </c>
      <c r="D318" s="119">
        <v>30.479399999999998</v>
      </c>
      <c r="E318" s="119">
        <v>-0.30141699999999999</v>
      </c>
      <c r="F318" s="119">
        <v>0.42826999999999998</v>
      </c>
      <c r="G318" s="121">
        <v>-10.143000000000001</v>
      </c>
      <c r="J318" s="11">
        <v>395</v>
      </c>
      <c r="K318" s="28">
        <v>58.563899999999997</v>
      </c>
      <c r="L318" s="28">
        <v>-0.33748099999999998</v>
      </c>
      <c r="M318" s="28">
        <v>0.35983399999999999</v>
      </c>
      <c r="N318" s="11">
        <v>-10.077</v>
      </c>
      <c r="Q318" s="140">
        <v>510</v>
      </c>
      <c r="R318" s="88">
        <v>58.4968</v>
      </c>
      <c r="S318" s="88">
        <v>-0.52093999999999996</v>
      </c>
      <c r="T318" s="88">
        <v>0.51025200000000004</v>
      </c>
      <c r="U318" s="139">
        <v>-9.359</v>
      </c>
      <c r="Y318" s="114">
        <v>696</v>
      </c>
      <c r="Z318" s="118">
        <v>28.273799999999998</v>
      </c>
      <c r="AA318" s="28">
        <v>-0.198988</v>
      </c>
      <c r="AB318" s="119">
        <v>0.225878</v>
      </c>
      <c r="AC318" s="114">
        <v>-9.2210000000000001</v>
      </c>
    </row>
    <row r="319" spans="2:29">
      <c r="B319" s="110"/>
      <c r="C319" s="110">
        <v>482</v>
      </c>
      <c r="D319" s="119">
        <v>30.4834</v>
      </c>
      <c r="E319" s="119">
        <v>-0.303093</v>
      </c>
      <c r="F319" s="119">
        <v>0.428898</v>
      </c>
      <c r="G319" s="121">
        <v>-9.7650000000000006</v>
      </c>
      <c r="J319" s="11">
        <v>396</v>
      </c>
      <c r="K319" s="28">
        <v>58.573</v>
      </c>
      <c r="L319" s="28">
        <v>-0.339283</v>
      </c>
      <c r="M319" s="28">
        <v>0.36249100000000001</v>
      </c>
      <c r="N319" s="11">
        <v>-10.051</v>
      </c>
      <c r="Q319" s="140">
        <v>512</v>
      </c>
      <c r="R319" s="88">
        <v>58.572800000000001</v>
      </c>
      <c r="S319" s="88">
        <v>-0.54651799999999995</v>
      </c>
      <c r="T319" s="88">
        <v>0.48502000000000001</v>
      </c>
      <c r="U319" s="139">
        <v>-9.4740000000000002</v>
      </c>
      <c r="Y319" s="114">
        <v>698</v>
      </c>
      <c r="Z319" s="118">
        <v>28.291799999999999</v>
      </c>
      <c r="AA319" s="28">
        <v>-0.202124</v>
      </c>
      <c r="AB319" s="119">
        <v>0.23039899999999999</v>
      </c>
      <c r="AC319" s="114">
        <v>-8.9550000000000001</v>
      </c>
    </row>
    <row r="320" spans="2:29">
      <c r="B320" s="110"/>
      <c r="C320" s="110">
        <v>483</v>
      </c>
      <c r="D320" s="119">
        <v>30.487300000000001</v>
      </c>
      <c r="E320" s="119">
        <v>-0.30476900000000001</v>
      </c>
      <c r="F320" s="119">
        <v>0.42952699999999999</v>
      </c>
      <c r="G320" s="121">
        <v>-10.044</v>
      </c>
      <c r="J320" s="11">
        <v>397</v>
      </c>
      <c r="K320" s="28">
        <v>58.5824</v>
      </c>
      <c r="L320" s="28">
        <v>-0.34132099999999999</v>
      </c>
      <c r="M320" s="28">
        <v>0.36296499999999998</v>
      </c>
      <c r="N320" s="11">
        <v>-10.529</v>
      </c>
      <c r="Q320" s="140">
        <v>514</v>
      </c>
      <c r="R320" s="88">
        <v>58.647599999999997</v>
      </c>
      <c r="S320" s="88">
        <v>-0.56928999999999996</v>
      </c>
      <c r="T320" s="88">
        <v>0.45991799999999999</v>
      </c>
      <c r="U320" s="139">
        <v>-9.2029999999999994</v>
      </c>
      <c r="Y320" s="114">
        <v>700</v>
      </c>
      <c r="Z320" s="118">
        <v>28.308499999999999</v>
      </c>
      <c r="AA320" s="28">
        <v>-0.20566799999999999</v>
      </c>
      <c r="AB320" s="119">
        <v>0.23203099999999999</v>
      </c>
      <c r="AC320" s="114">
        <v>-9.3049999999999997</v>
      </c>
    </row>
    <row r="321" spans="2:29">
      <c r="B321" s="110"/>
      <c r="C321" s="110">
        <v>484</v>
      </c>
      <c r="D321" s="119">
        <v>30.491299999999999</v>
      </c>
      <c r="E321" s="119">
        <v>-0.30640299999999998</v>
      </c>
      <c r="F321" s="119">
        <v>0.43064200000000002</v>
      </c>
      <c r="G321" s="122">
        <v>-9.9820000000000011</v>
      </c>
      <c r="J321" s="11">
        <v>398</v>
      </c>
      <c r="K321" s="28">
        <v>58.5916</v>
      </c>
      <c r="L321" s="28">
        <v>-0.34270499999999998</v>
      </c>
      <c r="M321" s="28">
        <v>0.36591400000000002</v>
      </c>
      <c r="N321" s="11">
        <v>-10.201000000000001</v>
      </c>
      <c r="Q321" s="140">
        <v>516</v>
      </c>
      <c r="R321" s="88">
        <v>58.7256</v>
      </c>
      <c r="S321" s="88">
        <v>-0.58732399999999996</v>
      </c>
      <c r="T321" s="88">
        <v>0.43626300000000001</v>
      </c>
      <c r="U321" s="139">
        <v>-9.1300000000000008</v>
      </c>
      <c r="Y321" s="114">
        <v>702</v>
      </c>
      <c r="Z321" s="118">
        <v>28.3249</v>
      </c>
      <c r="AA321" s="28">
        <v>-0.209069</v>
      </c>
      <c r="AB321" s="119">
        <v>0.233293</v>
      </c>
      <c r="AC321" s="114">
        <v>-8.9550000000000001</v>
      </c>
    </row>
    <row r="322" spans="2:29">
      <c r="B322" s="110"/>
      <c r="C322" s="110">
        <v>485</v>
      </c>
      <c r="D322" s="119">
        <v>30.4953</v>
      </c>
      <c r="E322" s="119">
        <v>-0.30796800000000002</v>
      </c>
      <c r="F322" s="119">
        <v>0.43256899999999998</v>
      </c>
      <c r="G322" s="121">
        <v>-10.076000000000001</v>
      </c>
      <c r="J322" s="11">
        <v>399</v>
      </c>
      <c r="K322" s="28">
        <v>58.600200000000001</v>
      </c>
      <c r="L322" s="28">
        <v>-0.34331600000000001</v>
      </c>
      <c r="M322" s="28">
        <v>0.36931399999999998</v>
      </c>
      <c r="N322" s="11">
        <v>-10.077</v>
      </c>
      <c r="Q322" s="140">
        <v>518</v>
      </c>
      <c r="R322" s="88">
        <v>58.806100000000001</v>
      </c>
      <c r="S322" s="88">
        <v>-0.60116700000000001</v>
      </c>
      <c r="T322" s="88">
        <v>0.40906999999999999</v>
      </c>
      <c r="U322" s="139">
        <v>-9.1769999999999996</v>
      </c>
      <c r="Y322" s="114">
        <v>704</v>
      </c>
      <c r="Z322" s="118">
        <v>28.341100000000001</v>
      </c>
      <c r="AA322" s="28">
        <v>-0.21237700000000001</v>
      </c>
      <c r="AB322" s="119">
        <v>0.23432</v>
      </c>
      <c r="AC322" s="114">
        <v>-9.3539999999999992</v>
      </c>
    </row>
    <row r="323" spans="2:29">
      <c r="B323" s="110"/>
      <c r="C323" s="110">
        <v>486</v>
      </c>
      <c r="D323" s="119">
        <v>30.499300000000002</v>
      </c>
      <c r="E323" s="119">
        <v>-0.30953199999999997</v>
      </c>
      <c r="F323" s="119">
        <v>0.43449500000000002</v>
      </c>
      <c r="G323" s="121">
        <v>-9.8460000000000001</v>
      </c>
      <c r="J323" s="11">
        <v>400</v>
      </c>
      <c r="K323" s="28">
        <v>58.608199999999997</v>
      </c>
      <c r="L323" s="28">
        <v>-0.34281299999999998</v>
      </c>
      <c r="M323" s="28">
        <v>0.37212400000000001</v>
      </c>
      <c r="N323" s="11">
        <v>-10.048</v>
      </c>
      <c r="Q323" s="140">
        <v>520</v>
      </c>
      <c r="R323" s="88">
        <v>58.8934</v>
      </c>
      <c r="S323" s="88">
        <v>-0.61605100000000002</v>
      </c>
      <c r="T323" s="88">
        <v>0.37840600000000002</v>
      </c>
      <c r="U323" s="139">
        <v>-9.3290000000000006</v>
      </c>
      <c r="Y323" s="114">
        <v>706</v>
      </c>
      <c r="Z323" s="118">
        <v>28.355699999999999</v>
      </c>
      <c r="AA323" s="28">
        <v>-0.21516399999999999</v>
      </c>
      <c r="AB323" s="119">
        <v>0.23711399999999999</v>
      </c>
      <c r="AC323" s="114">
        <v>-9.2330000000000005</v>
      </c>
    </row>
    <row r="324" spans="2:29">
      <c r="B324" s="110"/>
      <c r="C324" s="110">
        <v>487</v>
      </c>
      <c r="D324" s="119">
        <v>30.503299999999999</v>
      </c>
      <c r="E324" s="119">
        <v>-0.31109700000000001</v>
      </c>
      <c r="F324" s="119">
        <v>0.43642199999999998</v>
      </c>
      <c r="G324" s="121">
        <v>-9.9809999999999999</v>
      </c>
      <c r="J324" s="11">
        <v>401</v>
      </c>
      <c r="K324" s="28">
        <v>58.616900000000001</v>
      </c>
      <c r="L324" s="28">
        <v>-0.34392499999999998</v>
      </c>
      <c r="M324" s="28">
        <v>0.37665900000000002</v>
      </c>
      <c r="N324" s="11">
        <v>-9.843</v>
      </c>
      <c r="Q324" s="140">
        <v>522</v>
      </c>
      <c r="R324" s="88">
        <v>58.986499999999999</v>
      </c>
      <c r="S324" s="88">
        <v>-0.61826400000000004</v>
      </c>
      <c r="T324" s="88">
        <v>0.34887699999999999</v>
      </c>
      <c r="U324" s="139">
        <v>-9.3460000000000001</v>
      </c>
      <c r="Y324" s="114">
        <v>708</v>
      </c>
      <c r="Z324" s="118">
        <v>28.369799999999998</v>
      </c>
      <c r="AA324" s="28">
        <v>-0.21781500000000001</v>
      </c>
      <c r="AB324" s="119">
        <v>0.240365</v>
      </c>
      <c r="AC324" s="114">
        <v>-9.4670000000000005</v>
      </c>
    </row>
    <row r="325" spans="2:29">
      <c r="B325" s="110"/>
      <c r="C325" s="110">
        <v>488</v>
      </c>
      <c r="D325" s="119">
        <v>30.507400000000001</v>
      </c>
      <c r="E325" s="119">
        <v>-0.31251699999999999</v>
      </c>
      <c r="F325" s="119">
        <v>0.43784800000000001</v>
      </c>
      <c r="G325" s="123">
        <v>-10.103999999999999</v>
      </c>
      <c r="J325" s="11">
        <v>402</v>
      </c>
      <c r="K325" s="28">
        <v>58.625500000000002</v>
      </c>
      <c r="L325" s="28">
        <v>-0.34516999999999998</v>
      </c>
      <c r="M325" s="28">
        <v>0.38008999999999998</v>
      </c>
      <c r="N325" s="11">
        <v>-9.9730000000000008</v>
      </c>
      <c r="Q325" s="140">
        <v>524</v>
      </c>
      <c r="R325" s="88">
        <v>59.094700000000003</v>
      </c>
      <c r="S325" s="88">
        <v>-0.62910500000000003</v>
      </c>
      <c r="T325" s="88">
        <v>0.31652999999999998</v>
      </c>
      <c r="U325" s="139">
        <v>-9.4410000000000007</v>
      </c>
      <c r="Y325" s="114">
        <v>710</v>
      </c>
      <c r="Z325" s="118">
        <v>28.383499999999998</v>
      </c>
      <c r="AA325" s="28">
        <v>-0.220634</v>
      </c>
      <c r="AB325" s="119">
        <v>0.242061</v>
      </c>
      <c r="AC325" s="114">
        <v>-9.1929999999999996</v>
      </c>
    </row>
    <row r="326" spans="2:29">
      <c r="B326" s="110"/>
      <c r="C326" s="110">
        <v>489</v>
      </c>
      <c r="D326" s="119">
        <v>30.511399999999998</v>
      </c>
      <c r="E326" s="119">
        <v>-0.31385800000000003</v>
      </c>
      <c r="F326" s="119">
        <v>0.438998</v>
      </c>
      <c r="G326" s="121">
        <v>-9.7780000000000005</v>
      </c>
      <c r="J326" s="11">
        <v>403</v>
      </c>
      <c r="K326" s="28">
        <v>58.634</v>
      </c>
      <c r="L326" s="28">
        <v>-0.34642000000000001</v>
      </c>
      <c r="M326" s="28">
        <v>0.382129</v>
      </c>
      <c r="N326" s="11">
        <v>-10.44</v>
      </c>
      <c r="Q326" s="140">
        <v>526</v>
      </c>
      <c r="R326" s="96">
        <v>59.203099999999999</v>
      </c>
      <c r="S326" s="96">
        <v>-0.67038699999999996</v>
      </c>
      <c r="T326" s="96">
        <v>0.292236</v>
      </c>
      <c r="U326" s="113">
        <v>-9.2970000000000006</v>
      </c>
      <c r="Y326" s="114">
        <v>712</v>
      </c>
      <c r="Z326" s="118">
        <v>28.397099999999998</v>
      </c>
      <c r="AA326" s="28">
        <v>-0.223356</v>
      </c>
      <c r="AB326" s="119">
        <v>0.24402799999999999</v>
      </c>
      <c r="AC326" s="114">
        <v>-9.2609999999999992</v>
      </c>
    </row>
    <row r="327" spans="2:29">
      <c r="B327" s="110"/>
      <c r="C327" s="110">
        <v>490</v>
      </c>
      <c r="D327" s="119">
        <v>30.5154</v>
      </c>
      <c r="E327" s="119">
        <v>-0.31519900000000001</v>
      </c>
      <c r="F327" s="119">
        <v>0.44014700000000001</v>
      </c>
      <c r="G327" s="121">
        <v>-9.7989999999999995</v>
      </c>
      <c r="J327" s="11">
        <v>404</v>
      </c>
      <c r="K327" s="28">
        <v>58.642600000000002</v>
      </c>
      <c r="L327" s="28">
        <v>-0.34806199999999998</v>
      </c>
      <c r="M327" s="28">
        <v>0.38331599999999999</v>
      </c>
      <c r="N327" s="11">
        <v>-10.282999999999999</v>
      </c>
      <c r="Q327" s="140">
        <v>528</v>
      </c>
      <c r="R327" s="96">
        <v>59.246699999999997</v>
      </c>
      <c r="S327" s="96">
        <v>-0.680724</v>
      </c>
      <c r="T327" s="96">
        <v>0.287609</v>
      </c>
      <c r="U327" s="113">
        <v>-9.2210000000000001</v>
      </c>
      <c r="Y327" s="114">
        <v>714</v>
      </c>
      <c r="Z327" s="118">
        <v>28.41</v>
      </c>
      <c r="AA327" s="28">
        <v>-0.225549</v>
      </c>
      <c r="AB327" s="119">
        <v>0.24759200000000001</v>
      </c>
      <c r="AC327" s="114">
        <v>-9.3230000000000004</v>
      </c>
    </row>
    <row r="328" spans="2:29">
      <c r="B328" s="110"/>
      <c r="C328" s="110">
        <v>491</v>
      </c>
      <c r="D328" s="119">
        <v>30.519500000000001</v>
      </c>
      <c r="E328" s="119">
        <v>-0.31653900000000001</v>
      </c>
      <c r="F328" s="119">
        <v>0.44129699999999999</v>
      </c>
      <c r="G328" s="121">
        <v>-9.9060000000000006</v>
      </c>
      <c r="J328" s="11">
        <v>405</v>
      </c>
      <c r="K328" s="28">
        <v>58.651299999999999</v>
      </c>
      <c r="L328" s="28">
        <v>-0.34959899999999999</v>
      </c>
      <c r="M328" s="28">
        <v>0.38250299999999998</v>
      </c>
      <c r="N328" s="11">
        <v>-10.265000000000001</v>
      </c>
      <c r="Q328" s="140">
        <v>530</v>
      </c>
      <c r="R328" s="96">
        <v>59.264699999999998</v>
      </c>
      <c r="S328" s="96">
        <v>-0.65728799999999998</v>
      </c>
      <c r="T328" s="96">
        <v>0.29114600000000002</v>
      </c>
      <c r="U328" s="113">
        <v>-9.4039999999999999</v>
      </c>
      <c r="Y328" s="114">
        <v>716</v>
      </c>
      <c r="Z328" s="118">
        <v>28.422999999999998</v>
      </c>
      <c r="AA328" s="28">
        <v>-0.22773199999999999</v>
      </c>
      <c r="AB328" s="119">
        <v>0.24973300000000001</v>
      </c>
      <c r="AC328" s="114">
        <v>-9.3580000000000005</v>
      </c>
    </row>
    <row r="329" spans="2:29">
      <c r="B329" s="110"/>
      <c r="C329" s="110">
        <v>492</v>
      </c>
      <c r="D329" s="119">
        <v>30.523499999999999</v>
      </c>
      <c r="E329" s="119">
        <v>-0.31830900000000001</v>
      </c>
      <c r="F329" s="119">
        <v>0.441496</v>
      </c>
      <c r="G329" s="122">
        <v>-10.144</v>
      </c>
      <c r="J329" s="11">
        <v>406</v>
      </c>
      <c r="K329" s="28">
        <v>58.6599</v>
      </c>
      <c r="L329" s="28">
        <v>-0.35108400000000001</v>
      </c>
      <c r="M329" s="28">
        <v>0.38117499999999999</v>
      </c>
      <c r="N329" s="11">
        <v>-10.250999999999999</v>
      </c>
      <c r="Q329" s="140">
        <v>532</v>
      </c>
      <c r="R329" s="96">
        <v>59.281799999999997</v>
      </c>
      <c r="S329" s="96">
        <v>-0.65215800000000002</v>
      </c>
      <c r="T329" s="96">
        <v>0.29419099999999998</v>
      </c>
      <c r="U329" s="113">
        <v>-9.3859999999999992</v>
      </c>
      <c r="Y329" s="114">
        <v>718</v>
      </c>
      <c r="Z329" s="118">
        <v>28.436</v>
      </c>
      <c r="AA329" s="28">
        <v>-0.22989899999999999</v>
      </c>
      <c r="AB329" s="119">
        <v>0.249164</v>
      </c>
      <c r="AC329" s="114">
        <v>-9.2590000000000003</v>
      </c>
    </row>
    <row r="330" spans="2:29">
      <c r="B330" s="110"/>
      <c r="C330" s="110">
        <v>493</v>
      </c>
      <c r="D330" s="119">
        <v>30.5276</v>
      </c>
      <c r="E330" s="119">
        <v>-0.32012000000000002</v>
      </c>
      <c r="F330" s="119">
        <v>0.44160199999999999</v>
      </c>
      <c r="G330" s="121">
        <v>-9.9209999999999994</v>
      </c>
      <c r="J330" s="11">
        <v>407</v>
      </c>
      <c r="K330" s="28">
        <v>58.668199999999999</v>
      </c>
      <c r="L330" s="28">
        <v>-0.352603</v>
      </c>
      <c r="M330" s="28">
        <v>0.38229000000000002</v>
      </c>
      <c r="N330" s="11">
        <v>-10.164999999999999</v>
      </c>
      <c r="Q330" s="140">
        <v>534</v>
      </c>
      <c r="R330" s="96">
        <v>59.297499999999999</v>
      </c>
      <c r="S330" s="96">
        <v>-0.64142999999999994</v>
      </c>
      <c r="T330" s="96">
        <v>0.30024200000000001</v>
      </c>
      <c r="U330" s="113">
        <v>-9.391</v>
      </c>
      <c r="Y330" s="114">
        <v>720</v>
      </c>
      <c r="Z330" s="118">
        <v>28.448799999999999</v>
      </c>
      <c r="AA330" s="28">
        <v>-0.23297300000000001</v>
      </c>
      <c r="AB330" s="119">
        <v>0.249581</v>
      </c>
      <c r="AC330" s="114">
        <v>-9.4809999999999999</v>
      </c>
    </row>
    <row r="331" spans="2:29">
      <c r="B331" s="110"/>
      <c r="C331" s="110">
        <v>494</v>
      </c>
      <c r="D331" s="119">
        <v>30.531700000000001</v>
      </c>
      <c r="E331" s="119">
        <v>-0.32193100000000002</v>
      </c>
      <c r="F331" s="119">
        <v>0.44170799999999999</v>
      </c>
      <c r="G331" s="121">
        <v>-9.83</v>
      </c>
      <c r="J331" s="11">
        <v>408</v>
      </c>
      <c r="K331" s="28">
        <v>58.677100000000003</v>
      </c>
      <c r="L331" s="28">
        <v>-0.35492200000000002</v>
      </c>
      <c r="M331" s="28">
        <v>0.38130399999999998</v>
      </c>
      <c r="N331" s="11">
        <v>-10.183</v>
      </c>
      <c r="Q331" s="140">
        <v>536</v>
      </c>
      <c r="R331" s="96">
        <v>59.311700000000002</v>
      </c>
      <c r="S331" s="96">
        <v>-0.61919500000000005</v>
      </c>
      <c r="T331" s="96">
        <v>0.30728899999999998</v>
      </c>
      <c r="U331" s="113">
        <v>-9.6430000000000007</v>
      </c>
      <c r="Y331" s="114">
        <v>722</v>
      </c>
      <c r="Z331" s="118">
        <v>28.461299999999998</v>
      </c>
      <c r="AA331" s="28">
        <v>-0.23685800000000001</v>
      </c>
      <c r="AB331" s="119">
        <v>0.25087799999999999</v>
      </c>
      <c r="AC331" s="114">
        <v>-9.1880000000000006</v>
      </c>
    </row>
    <row r="332" spans="2:29">
      <c r="B332" s="110"/>
      <c r="C332" s="110">
        <v>495</v>
      </c>
      <c r="D332" s="119">
        <v>30.535699999999999</v>
      </c>
      <c r="E332" s="119">
        <v>-0.32369700000000001</v>
      </c>
      <c r="F332" s="119">
        <v>0.44197399999999998</v>
      </c>
      <c r="G332" s="121">
        <v>-10.066000000000001</v>
      </c>
      <c r="J332" s="11">
        <v>409</v>
      </c>
      <c r="K332" s="28">
        <v>58.685899999999997</v>
      </c>
      <c r="L332" s="28">
        <v>-0.35728300000000002</v>
      </c>
      <c r="M332" s="28">
        <v>0.38021100000000002</v>
      </c>
      <c r="N332" s="11">
        <v>-10.144</v>
      </c>
      <c r="Q332" s="140">
        <v>538</v>
      </c>
      <c r="R332" s="96">
        <v>59.325600000000001</v>
      </c>
      <c r="S332" s="96">
        <v>-0.60897699999999999</v>
      </c>
      <c r="T332" s="96">
        <v>0.31198999999999999</v>
      </c>
      <c r="U332" s="113">
        <v>-9.3829999999999991</v>
      </c>
      <c r="Y332" s="114">
        <v>724</v>
      </c>
      <c r="Z332" s="118">
        <v>28.473800000000001</v>
      </c>
      <c r="AA332" s="28">
        <v>-0.23969099999999999</v>
      </c>
      <c r="AB332" s="119">
        <v>0.25092500000000001</v>
      </c>
      <c r="AC332" s="114">
        <v>-9.5229999999999997</v>
      </c>
    </row>
    <row r="333" spans="2:29">
      <c r="B333" s="110"/>
      <c r="C333" s="110">
        <v>496</v>
      </c>
      <c r="D333" s="119">
        <v>30.5395</v>
      </c>
      <c r="E333" s="119">
        <v>-0.325262</v>
      </c>
      <c r="F333" s="119">
        <v>0.442967</v>
      </c>
      <c r="G333" s="122">
        <v>-10.057</v>
      </c>
      <c r="J333" s="11">
        <v>410</v>
      </c>
      <c r="K333" s="28">
        <v>58.694299999999998</v>
      </c>
      <c r="L333" s="28">
        <v>-0.35931299999999999</v>
      </c>
      <c r="M333" s="28">
        <v>0.37999699999999997</v>
      </c>
      <c r="N333" s="11">
        <v>-10.53</v>
      </c>
      <c r="Q333" s="140">
        <v>540</v>
      </c>
      <c r="R333" s="96">
        <v>59.34</v>
      </c>
      <c r="S333" s="96">
        <v>-0.59672199999999997</v>
      </c>
      <c r="T333" s="96">
        <v>0.31847799999999998</v>
      </c>
      <c r="U333" s="113">
        <v>-9.1720000000000006</v>
      </c>
      <c r="Y333" s="114">
        <v>726</v>
      </c>
      <c r="Z333" s="118">
        <v>28.4862</v>
      </c>
      <c r="AA333" s="28">
        <v>-0.24209600000000001</v>
      </c>
      <c r="AB333" s="119">
        <v>0.25046400000000002</v>
      </c>
      <c r="AC333" s="114">
        <v>-9.3409999999999993</v>
      </c>
    </row>
    <row r="334" spans="2:29">
      <c r="B334" s="110"/>
      <c r="C334" s="110">
        <v>497</v>
      </c>
      <c r="D334" s="119">
        <v>30.543199999999999</v>
      </c>
      <c r="E334" s="119">
        <v>-0.32682600000000001</v>
      </c>
      <c r="F334" s="119">
        <v>0.44395899999999999</v>
      </c>
      <c r="G334" s="121">
        <v>-9.9190000000000005</v>
      </c>
      <c r="J334" s="11">
        <v>411</v>
      </c>
      <c r="K334" s="28">
        <v>58.702500000000001</v>
      </c>
      <c r="L334" s="28">
        <v>-0.36066199999999998</v>
      </c>
      <c r="M334" s="28">
        <v>0.38120500000000002</v>
      </c>
      <c r="N334" s="11">
        <v>-10.66</v>
      </c>
      <c r="Q334" s="140">
        <v>542</v>
      </c>
      <c r="R334" s="96">
        <v>59.3536</v>
      </c>
      <c r="S334" s="96">
        <v>-0.57834600000000003</v>
      </c>
      <c r="T334" s="96">
        <v>0.32391999999999999</v>
      </c>
      <c r="U334" s="113">
        <v>-9.1890000000000001</v>
      </c>
      <c r="Y334" s="114">
        <v>728</v>
      </c>
      <c r="Z334" s="118">
        <v>28.497999999999998</v>
      </c>
      <c r="AA334" s="28">
        <v>-0.243726</v>
      </c>
      <c r="AB334" s="119">
        <v>0.250338</v>
      </c>
      <c r="AC334" s="114">
        <v>-9.4410000000000007</v>
      </c>
    </row>
    <row r="335" spans="2:29">
      <c r="B335" s="110"/>
      <c r="C335" s="110">
        <v>498</v>
      </c>
      <c r="D335" s="119">
        <v>30.547000000000001</v>
      </c>
      <c r="E335" s="119">
        <v>-0.32839099999999999</v>
      </c>
      <c r="F335" s="119">
        <v>0.44495200000000001</v>
      </c>
      <c r="G335" s="123">
        <v>-9.7159999999999993</v>
      </c>
      <c r="J335" s="11">
        <v>412</v>
      </c>
      <c r="K335" s="28">
        <v>58.710799999999999</v>
      </c>
      <c r="L335" s="28">
        <v>-0.36210300000000001</v>
      </c>
      <c r="M335" s="28">
        <v>0.38149</v>
      </c>
      <c r="N335" s="11">
        <v>-10.801</v>
      </c>
      <c r="Q335" s="140">
        <v>544</v>
      </c>
      <c r="R335" s="96">
        <v>59.365699999999997</v>
      </c>
      <c r="S335" s="96">
        <v>-0.56951600000000002</v>
      </c>
      <c r="T335" s="96">
        <v>0.328959</v>
      </c>
      <c r="U335" s="113">
        <v>-9.3330000000000002</v>
      </c>
      <c r="Y335" s="114">
        <v>730</v>
      </c>
      <c r="Z335" s="118">
        <v>28.509799999999998</v>
      </c>
      <c r="AA335" s="28">
        <v>-0.245308</v>
      </c>
      <c r="AB335" s="119">
        <v>0.25021900000000002</v>
      </c>
      <c r="AC335" s="114">
        <v>-9.2889999999999997</v>
      </c>
    </row>
    <row r="336" spans="2:29">
      <c r="B336" s="110"/>
      <c r="C336" s="110">
        <v>499</v>
      </c>
      <c r="D336" s="119">
        <v>30.550799999999999</v>
      </c>
      <c r="E336" s="119">
        <v>-0.32997500000000002</v>
      </c>
      <c r="F336" s="119">
        <v>0.44658300000000001</v>
      </c>
      <c r="G336" s="121">
        <v>-10.061</v>
      </c>
      <c r="J336" s="11">
        <v>413</v>
      </c>
      <c r="K336" s="28">
        <v>58.719200000000001</v>
      </c>
      <c r="L336" s="28">
        <v>-0.363759</v>
      </c>
      <c r="M336" s="28">
        <v>0.38083099999999998</v>
      </c>
      <c r="N336" s="11">
        <v>-10.39</v>
      </c>
      <c r="Q336" s="140">
        <v>546</v>
      </c>
      <c r="R336" s="96">
        <v>59.378100000000003</v>
      </c>
      <c r="S336" s="96">
        <v>-0.56247400000000003</v>
      </c>
      <c r="T336" s="96">
        <v>0.33243400000000001</v>
      </c>
      <c r="U336" s="113">
        <v>-9.2289999999999992</v>
      </c>
      <c r="Y336" s="114">
        <v>732</v>
      </c>
      <c r="Z336" s="118">
        <v>28.522099999999998</v>
      </c>
      <c r="AA336" s="28">
        <v>-0.24741299999999999</v>
      </c>
      <c r="AB336" s="119">
        <v>0.249725</v>
      </c>
      <c r="AC336" s="114">
        <v>-9.7140000000000004</v>
      </c>
    </row>
    <row r="337" spans="2:29">
      <c r="B337" s="110"/>
      <c r="C337" s="110">
        <v>500</v>
      </c>
      <c r="D337" s="119">
        <v>30.554600000000001</v>
      </c>
      <c r="E337" s="119">
        <v>-0.33158199999999999</v>
      </c>
      <c r="F337" s="119">
        <v>0.44900000000000001</v>
      </c>
      <c r="G337" s="122">
        <v>-10.349</v>
      </c>
      <c r="J337" s="11">
        <v>414</v>
      </c>
      <c r="K337" s="28">
        <v>58.727499999999999</v>
      </c>
      <c r="L337" s="28">
        <v>-0.366313</v>
      </c>
      <c r="M337" s="28">
        <v>0.38122200000000001</v>
      </c>
      <c r="N337" s="11">
        <v>-10.587</v>
      </c>
      <c r="Q337" s="140">
        <v>548</v>
      </c>
      <c r="R337" s="96">
        <v>59.3902</v>
      </c>
      <c r="S337" s="96">
        <v>-0.55370900000000001</v>
      </c>
      <c r="T337" s="96">
        <v>0.33570499999999998</v>
      </c>
      <c r="U337" s="113">
        <v>-9.1449999999999996</v>
      </c>
      <c r="Y337" s="114">
        <v>734</v>
      </c>
      <c r="Z337" s="118">
        <v>28.534499999999998</v>
      </c>
      <c r="AA337" s="28">
        <v>-0.24968899999999999</v>
      </c>
      <c r="AB337" s="119">
        <v>0.24888299999999999</v>
      </c>
      <c r="AC337" s="114">
        <v>-9.4369999999999994</v>
      </c>
    </row>
    <row r="338" spans="2:29">
      <c r="B338" s="110"/>
      <c r="C338" s="110">
        <v>501</v>
      </c>
      <c r="D338" s="119">
        <v>30.558399999999999</v>
      </c>
      <c r="E338" s="119">
        <v>-0.33318900000000001</v>
      </c>
      <c r="F338" s="119">
        <v>0.45141700000000001</v>
      </c>
      <c r="G338" s="121">
        <v>-10.471</v>
      </c>
      <c r="J338" s="11">
        <v>415</v>
      </c>
      <c r="K338" s="28">
        <v>58.735599999999998</v>
      </c>
      <c r="L338" s="28">
        <v>-0.36751400000000001</v>
      </c>
      <c r="M338" s="28">
        <v>0.38226900000000003</v>
      </c>
      <c r="N338" s="11">
        <v>-10.422000000000001</v>
      </c>
      <c r="Q338" s="140">
        <v>550</v>
      </c>
      <c r="R338" s="96">
        <v>59.4026</v>
      </c>
      <c r="S338" s="96">
        <v>-0.54542000000000002</v>
      </c>
      <c r="T338" s="96">
        <v>0.33921800000000002</v>
      </c>
      <c r="U338" s="113">
        <v>-9.6289999999999996</v>
      </c>
      <c r="Y338" s="114">
        <v>736</v>
      </c>
      <c r="Z338" s="118">
        <v>28.5472</v>
      </c>
      <c r="AA338" s="28">
        <v>-0.252444</v>
      </c>
      <c r="AB338" s="119">
        <v>0.247056</v>
      </c>
      <c r="AC338" s="114">
        <v>-9.4489999999999998</v>
      </c>
    </row>
    <row r="339" spans="2:29">
      <c r="B339" s="110"/>
      <c r="C339" s="110">
        <v>502</v>
      </c>
      <c r="D339" s="119">
        <v>30.562200000000001</v>
      </c>
      <c r="E339" s="119">
        <v>-0.33479599999999998</v>
      </c>
      <c r="F339" s="119">
        <v>0.45383400000000002</v>
      </c>
      <c r="G339" s="121">
        <v>-10.199</v>
      </c>
      <c r="J339" s="11">
        <v>416</v>
      </c>
      <c r="K339" s="28">
        <v>58.743899999999996</v>
      </c>
      <c r="L339" s="28">
        <v>-0.36865700000000001</v>
      </c>
      <c r="M339" s="28">
        <v>0.38291900000000001</v>
      </c>
      <c r="N339" s="11">
        <v>-10.363</v>
      </c>
      <c r="Q339" s="140">
        <v>552</v>
      </c>
      <c r="R339" s="96">
        <v>59.414000000000001</v>
      </c>
      <c r="S339" s="96">
        <v>-0.53684799999999999</v>
      </c>
      <c r="T339" s="96">
        <v>0.343331</v>
      </c>
      <c r="U339" s="113">
        <v>-9.8360000000000003</v>
      </c>
      <c r="Y339" s="114">
        <v>738</v>
      </c>
      <c r="Z339" s="118">
        <v>28.5595</v>
      </c>
      <c r="AA339" s="28">
        <v>-0.25512800000000002</v>
      </c>
      <c r="AB339" s="119">
        <v>0.24531900000000001</v>
      </c>
      <c r="AC339" s="114">
        <v>-9.4600000000000009</v>
      </c>
    </row>
    <row r="340" spans="2:29">
      <c r="B340" s="110"/>
      <c r="C340" s="110">
        <v>503</v>
      </c>
      <c r="D340" s="119">
        <v>30.566199999999998</v>
      </c>
      <c r="E340" s="119">
        <v>-0.33624999999999999</v>
      </c>
      <c r="F340" s="119">
        <v>0.45514300000000002</v>
      </c>
      <c r="G340" s="121">
        <v>-10.159000000000001</v>
      </c>
      <c r="J340" s="11">
        <v>417</v>
      </c>
      <c r="K340" s="28">
        <v>58.752800000000001</v>
      </c>
      <c r="L340" s="28">
        <v>-0.372168</v>
      </c>
      <c r="M340" s="28">
        <v>0.38092399999999998</v>
      </c>
      <c r="N340" s="11">
        <v>-10.369</v>
      </c>
      <c r="Q340" s="140">
        <v>554</v>
      </c>
      <c r="R340" s="96">
        <v>59.4253</v>
      </c>
      <c r="S340" s="96">
        <v>-0.53274500000000002</v>
      </c>
      <c r="T340" s="96">
        <v>0.34903099999999998</v>
      </c>
      <c r="U340" s="113">
        <v>-9.9610000000000003</v>
      </c>
      <c r="Y340" s="114">
        <v>740</v>
      </c>
      <c r="Z340" s="118">
        <v>28.571400000000001</v>
      </c>
      <c r="AA340" s="28">
        <v>-0.25772299999999998</v>
      </c>
      <c r="AB340" s="119">
        <v>0.24369199999999999</v>
      </c>
      <c r="AC340" s="114">
        <v>-9.8580000000000005</v>
      </c>
    </row>
    <row r="341" spans="2:29">
      <c r="B341" s="110"/>
      <c r="C341" s="110">
        <v>504</v>
      </c>
      <c r="D341" s="119">
        <v>30.5701</v>
      </c>
      <c r="E341" s="119">
        <v>-0.33764499999999997</v>
      </c>
      <c r="F341" s="119">
        <v>0.45601399999999997</v>
      </c>
      <c r="G341" s="122">
        <v>-10.614000000000001</v>
      </c>
      <c r="J341" s="11">
        <v>418</v>
      </c>
      <c r="K341" s="28">
        <v>58.7607</v>
      </c>
      <c r="L341" s="28">
        <v>-0.37381599999999998</v>
      </c>
      <c r="M341" s="28">
        <v>0.38156499999999999</v>
      </c>
      <c r="N341" s="11">
        <v>-10.459</v>
      </c>
      <c r="Q341" s="140">
        <v>556</v>
      </c>
      <c r="R341" s="96">
        <v>59.436900000000001</v>
      </c>
      <c r="S341" s="96">
        <v>-0.52290400000000004</v>
      </c>
      <c r="T341" s="96">
        <v>0.35355799999999998</v>
      </c>
      <c r="U341" s="113">
        <v>-9.7309999999999999</v>
      </c>
      <c r="Y341" s="114">
        <v>742</v>
      </c>
      <c r="Z341" s="118">
        <v>28.583500000000001</v>
      </c>
      <c r="AA341" s="28">
        <v>-0.26047900000000002</v>
      </c>
      <c r="AB341" s="119">
        <v>0.24130199999999999</v>
      </c>
      <c r="AC341" s="114">
        <v>-9.3219999999999992</v>
      </c>
    </row>
    <row r="342" spans="2:29">
      <c r="B342" s="110"/>
      <c r="C342" s="110">
        <v>506</v>
      </c>
      <c r="D342" s="119">
        <v>30.578099999999999</v>
      </c>
      <c r="E342" s="119">
        <v>-0.34043299999999999</v>
      </c>
      <c r="F342" s="119">
        <v>0.457756</v>
      </c>
      <c r="G342" s="121">
        <v>-10.161</v>
      </c>
      <c r="J342" s="11">
        <v>419</v>
      </c>
      <c r="K342" s="28">
        <v>58.768500000000003</v>
      </c>
      <c r="L342" s="28">
        <v>-0.37490899999999999</v>
      </c>
      <c r="M342" s="28">
        <v>0.38184299999999999</v>
      </c>
      <c r="N342" s="11">
        <v>-10.256</v>
      </c>
      <c r="Q342" s="140">
        <v>558</v>
      </c>
      <c r="R342" s="96">
        <v>59.447800000000001</v>
      </c>
      <c r="S342" s="96">
        <v>-0.52246599999999999</v>
      </c>
      <c r="T342" s="96">
        <v>0.35549500000000001</v>
      </c>
      <c r="U342" s="113">
        <v>-9.8529999999999998</v>
      </c>
      <c r="Y342" s="114">
        <v>744</v>
      </c>
      <c r="Z342" s="118">
        <v>28.595700000000001</v>
      </c>
      <c r="AA342" s="28">
        <v>-0.26333000000000001</v>
      </c>
      <c r="AB342" s="119">
        <v>0.23846100000000001</v>
      </c>
      <c r="AC342" s="114">
        <v>-9.5180000000000007</v>
      </c>
    </row>
    <row r="343" spans="2:29">
      <c r="B343" s="110"/>
      <c r="C343" s="110">
        <v>508</v>
      </c>
      <c r="D343" s="119">
        <v>30.585699999999999</v>
      </c>
      <c r="E343" s="119">
        <v>-0.34290700000000002</v>
      </c>
      <c r="F343" s="119">
        <v>0.461341</v>
      </c>
      <c r="G343" s="123">
        <v>-10.635</v>
      </c>
      <c r="J343" s="11">
        <v>420</v>
      </c>
      <c r="K343" s="28">
        <v>58.777000000000001</v>
      </c>
      <c r="L343" s="28">
        <v>-0.37587199999999998</v>
      </c>
      <c r="M343" s="28">
        <v>0.38034299999999999</v>
      </c>
      <c r="N343" s="11">
        <v>-10.452</v>
      </c>
      <c r="Q343" s="140">
        <v>560</v>
      </c>
      <c r="R343" s="96">
        <v>59.458399999999997</v>
      </c>
      <c r="S343" s="96">
        <v>-0.52148000000000005</v>
      </c>
      <c r="T343" s="96">
        <v>0.35978500000000002</v>
      </c>
      <c r="U343" s="113">
        <v>-9.94</v>
      </c>
      <c r="Y343" s="114">
        <v>746</v>
      </c>
      <c r="Z343" s="118">
        <v>28.607599999999998</v>
      </c>
      <c r="AA343" s="28">
        <v>-0.26232899999999998</v>
      </c>
      <c r="AB343" s="119">
        <v>0.23585700000000001</v>
      </c>
      <c r="AC343" s="114">
        <v>-9.5939999999999994</v>
      </c>
    </row>
    <row r="344" spans="2:29">
      <c r="B344" s="110"/>
      <c r="C344" s="110">
        <v>510</v>
      </c>
      <c r="D344" s="119">
        <v>30.593399999999999</v>
      </c>
      <c r="E344" s="119">
        <v>-0.34555399999999997</v>
      </c>
      <c r="F344" s="119">
        <v>0.46443800000000002</v>
      </c>
      <c r="G344" s="121">
        <v>-10.311999999999999</v>
      </c>
      <c r="J344" s="11">
        <v>421</v>
      </c>
      <c r="K344" s="28">
        <v>58.785699999999999</v>
      </c>
      <c r="L344" s="28">
        <v>-0.37748199999999998</v>
      </c>
      <c r="M344" s="28">
        <v>0.37939499999999998</v>
      </c>
      <c r="N344" s="11">
        <v>-10.553000000000001</v>
      </c>
      <c r="Q344" s="140">
        <v>562</v>
      </c>
      <c r="R344" s="96">
        <v>59.469200000000001</v>
      </c>
      <c r="S344" s="96">
        <v>-0.51742200000000005</v>
      </c>
      <c r="T344" s="96">
        <v>0.36199399999999998</v>
      </c>
      <c r="U344" s="113">
        <v>-9.9190000000000005</v>
      </c>
      <c r="Y344" s="114">
        <v>748</v>
      </c>
      <c r="Z344" s="118">
        <v>28.619399999999999</v>
      </c>
      <c r="AA344" s="28">
        <v>-0.26043500000000003</v>
      </c>
      <c r="AB344" s="119">
        <v>0.23330799999999999</v>
      </c>
      <c r="AC344" s="114">
        <v>-9.6310000000000002</v>
      </c>
    </row>
    <row r="345" spans="2:29">
      <c r="B345" s="110"/>
      <c r="C345" s="110">
        <v>512</v>
      </c>
      <c r="D345" s="119">
        <v>30.601400000000002</v>
      </c>
      <c r="E345" s="119">
        <v>-0.34940700000000002</v>
      </c>
      <c r="F345" s="119">
        <v>0.46408199999999999</v>
      </c>
      <c r="G345" s="122">
        <v>-10.395</v>
      </c>
      <c r="J345" s="11">
        <v>422</v>
      </c>
      <c r="K345" s="28">
        <v>58.7941</v>
      </c>
      <c r="L345" s="28">
        <v>-0.37904900000000002</v>
      </c>
      <c r="M345" s="28">
        <v>0.37875700000000001</v>
      </c>
      <c r="N345" s="11">
        <v>-10.522</v>
      </c>
      <c r="Q345" s="140">
        <v>564</v>
      </c>
      <c r="R345" s="96">
        <v>59.479599999999998</v>
      </c>
      <c r="S345" s="96">
        <v>-0.51327</v>
      </c>
      <c r="T345" s="96">
        <v>0.36374099999999998</v>
      </c>
      <c r="U345" s="113">
        <v>-9.6890000000000001</v>
      </c>
      <c r="Y345" s="114">
        <v>750</v>
      </c>
      <c r="Z345" s="118">
        <v>28.631399999999999</v>
      </c>
      <c r="AA345" s="28">
        <v>-0.26217800000000002</v>
      </c>
      <c r="AB345" s="119">
        <v>0.230348</v>
      </c>
      <c r="AC345" s="114">
        <v>-9.4420000000000002</v>
      </c>
    </row>
    <row r="346" spans="2:29">
      <c r="B346" s="110"/>
      <c r="C346" s="110">
        <v>514</v>
      </c>
      <c r="D346" s="119">
        <v>30.609500000000001</v>
      </c>
      <c r="E346" s="119">
        <v>-0.353217</v>
      </c>
      <c r="F346" s="119">
        <v>0.46403299999999997</v>
      </c>
      <c r="G346" s="121">
        <v>-10.45</v>
      </c>
      <c r="J346" s="11">
        <v>423</v>
      </c>
      <c r="K346" s="28">
        <v>58.802100000000003</v>
      </c>
      <c r="L346" s="28">
        <v>-0.38042799999999999</v>
      </c>
      <c r="M346" s="28">
        <v>0.37826100000000001</v>
      </c>
      <c r="N346" s="11">
        <v>-10.441000000000001</v>
      </c>
      <c r="Q346" s="140">
        <v>566</v>
      </c>
      <c r="R346" s="96">
        <v>59.489800000000002</v>
      </c>
      <c r="S346" s="96">
        <v>-0.510911</v>
      </c>
      <c r="T346" s="96">
        <v>0.36908800000000003</v>
      </c>
      <c r="U346" s="113">
        <v>-9.1359999999999992</v>
      </c>
      <c r="Y346" s="114">
        <v>752</v>
      </c>
      <c r="Z346" s="118">
        <v>28.6434</v>
      </c>
      <c r="AA346" s="28">
        <v>-0.26354499999999997</v>
      </c>
      <c r="AB346" s="119">
        <v>0.22741600000000001</v>
      </c>
      <c r="AC346" s="114">
        <v>-9.6389999999999993</v>
      </c>
    </row>
    <row r="347" spans="2:29">
      <c r="B347" s="110"/>
      <c r="C347" s="110">
        <v>516</v>
      </c>
      <c r="D347" s="119">
        <v>30.617799999999999</v>
      </c>
      <c r="E347" s="119">
        <v>-0.35690699999999997</v>
      </c>
      <c r="F347" s="119">
        <v>0.46485100000000001</v>
      </c>
      <c r="G347" s="122">
        <v>-9.843</v>
      </c>
      <c r="J347" s="11">
        <v>424</v>
      </c>
      <c r="K347" s="28">
        <v>58.81</v>
      </c>
      <c r="L347" s="28">
        <v>-0.38068200000000002</v>
      </c>
      <c r="M347" s="28">
        <v>0.376552</v>
      </c>
      <c r="N347" s="11">
        <v>-10.452</v>
      </c>
      <c r="Q347" s="140">
        <v>568</v>
      </c>
      <c r="R347" s="96">
        <v>59.5002</v>
      </c>
      <c r="S347" s="96">
        <v>-0.50548000000000004</v>
      </c>
      <c r="T347" s="96">
        <v>0.37285000000000001</v>
      </c>
      <c r="U347" s="113">
        <v>-9.1229999999999993</v>
      </c>
      <c r="Y347" s="114">
        <v>754</v>
      </c>
      <c r="Z347" s="118">
        <v>28.6555</v>
      </c>
      <c r="AA347" s="28">
        <v>-0.263104</v>
      </c>
      <c r="AB347" s="119">
        <v>0.22462399999999999</v>
      </c>
      <c r="AC347" s="114">
        <v>-9.4440000000000008</v>
      </c>
    </row>
    <row r="348" spans="2:29">
      <c r="B348" s="110"/>
      <c r="C348" s="110">
        <v>518</v>
      </c>
      <c r="D348" s="119">
        <v>30.625599999999999</v>
      </c>
      <c r="E348" s="119">
        <v>-0.359873</v>
      </c>
      <c r="F348" s="119">
        <v>0.46518900000000002</v>
      </c>
      <c r="G348" s="123">
        <v>-10.834</v>
      </c>
      <c r="J348" s="11">
        <v>425</v>
      </c>
      <c r="K348" s="28">
        <v>58.817999999999998</v>
      </c>
      <c r="L348" s="28">
        <v>-0.38120599999999999</v>
      </c>
      <c r="M348" s="28">
        <v>0.37529400000000002</v>
      </c>
      <c r="N348" s="11">
        <v>-10.461</v>
      </c>
      <c r="Q348" s="140">
        <v>570</v>
      </c>
      <c r="R348" s="96">
        <v>59.510199999999998</v>
      </c>
      <c r="S348" s="96">
        <v>-0.50014199999999998</v>
      </c>
      <c r="T348" s="96">
        <v>0.37535000000000002</v>
      </c>
      <c r="U348" s="113">
        <v>-9.2620000000000005</v>
      </c>
      <c r="Y348" s="114">
        <v>756</v>
      </c>
      <c r="Z348" s="118">
        <v>28.6675</v>
      </c>
      <c r="AA348" s="28">
        <v>-0.26304</v>
      </c>
      <c r="AB348" s="119">
        <v>0.22176499999999999</v>
      </c>
      <c r="AC348" s="114">
        <v>-9.827</v>
      </c>
    </row>
    <row r="349" spans="2:29">
      <c r="B349" s="110"/>
      <c r="C349" s="110">
        <v>520</v>
      </c>
      <c r="D349" s="119">
        <v>30.6327</v>
      </c>
      <c r="E349" s="119">
        <v>-0.36173300000000003</v>
      </c>
      <c r="F349" s="119">
        <v>0.46479199999999998</v>
      </c>
      <c r="G349" s="122">
        <v>-10.428000000000001</v>
      </c>
      <c r="J349" s="11">
        <v>426</v>
      </c>
      <c r="K349" s="28">
        <v>58.8262</v>
      </c>
      <c r="L349" s="28">
        <v>-0.38224599999999997</v>
      </c>
      <c r="M349" s="28">
        <v>0.37436199999999997</v>
      </c>
      <c r="N349" s="11">
        <v>-10.423</v>
      </c>
      <c r="Q349" s="140">
        <v>572</v>
      </c>
      <c r="R349" s="96">
        <v>59.520200000000003</v>
      </c>
      <c r="S349" s="96">
        <v>-0.496724</v>
      </c>
      <c r="T349" s="96">
        <v>0.377911</v>
      </c>
      <c r="U349" s="113">
        <v>-9.0519999999999996</v>
      </c>
      <c r="Y349" s="114">
        <v>758</v>
      </c>
      <c r="Z349" s="118">
        <v>28.679600000000001</v>
      </c>
      <c r="AA349" s="28">
        <v>-0.26363799999999998</v>
      </c>
      <c r="AB349" s="119">
        <v>0.21878600000000001</v>
      </c>
      <c r="AC349" s="114">
        <v>-9.5220000000000002</v>
      </c>
    </row>
    <row r="350" spans="2:29">
      <c r="B350" s="110"/>
      <c r="C350" s="110">
        <v>522</v>
      </c>
      <c r="D350" s="119">
        <v>30.639900000000001</v>
      </c>
      <c r="E350" s="119">
        <v>-0.36391200000000001</v>
      </c>
      <c r="F350" s="119">
        <v>0.46524199999999999</v>
      </c>
      <c r="G350" s="121">
        <v>-10.452999999999999</v>
      </c>
      <c r="J350" s="11">
        <v>427</v>
      </c>
      <c r="K350" s="28">
        <v>58.834400000000002</v>
      </c>
      <c r="L350" s="28">
        <v>-0.38451099999999999</v>
      </c>
      <c r="M350" s="28">
        <v>0.373747</v>
      </c>
      <c r="N350" s="11">
        <v>-10.539</v>
      </c>
      <c r="Q350" s="140">
        <v>574</v>
      </c>
      <c r="R350" s="96">
        <v>59.530099999999997</v>
      </c>
      <c r="S350" s="96">
        <v>-0.49491299999999999</v>
      </c>
      <c r="T350" s="96">
        <v>0.37931500000000001</v>
      </c>
      <c r="U350" s="113">
        <v>-9.16</v>
      </c>
      <c r="Y350" s="114">
        <v>760</v>
      </c>
      <c r="Z350" s="118">
        <v>28.691599999999998</v>
      </c>
      <c r="AA350" s="28">
        <v>-0.26372000000000001</v>
      </c>
      <c r="AB350" s="119">
        <v>0.21523800000000001</v>
      </c>
      <c r="AC350" s="114">
        <v>-9.7319999999999993</v>
      </c>
    </row>
    <row r="351" spans="2:29">
      <c r="B351" s="110"/>
      <c r="C351" s="110">
        <v>524</v>
      </c>
      <c r="D351" s="119">
        <v>30.647300000000001</v>
      </c>
      <c r="E351" s="119">
        <v>-0.36637599999999998</v>
      </c>
      <c r="F351" s="119">
        <v>0.466445</v>
      </c>
      <c r="G351" s="122">
        <v>-10.184000000000001</v>
      </c>
      <c r="J351" s="11">
        <v>428</v>
      </c>
      <c r="K351" s="28">
        <v>58.842799999999997</v>
      </c>
      <c r="L351" s="28">
        <v>-0.38536300000000001</v>
      </c>
      <c r="M351" s="28">
        <v>0.37296099999999999</v>
      </c>
      <c r="N351" s="11">
        <v>-10.382999999999999</v>
      </c>
      <c r="Q351" s="140">
        <v>576</v>
      </c>
      <c r="R351" s="96">
        <v>59.540700000000001</v>
      </c>
      <c r="S351" s="96">
        <v>-0.49196699999999999</v>
      </c>
      <c r="T351" s="96">
        <v>0.37965100000000002</v>
      </c>
      <c r="U351" s="113">
        <v>-8.9320000000000004</v>
      </c>
      <c r="Y351" s="114">
        <v>762</v>
      </c>
      <c r="Z351" s="118">
        <v>28.703399999999998</v>
      </c>
      <c r="AA351" s="28">
        <v>-0.263372</v>
      </c>
      <c r="AB351" s="119">
        <v>0.21121699999999999</v>
      </c>
      <c r="AC351" s="114">
        <v>-9.6869999999999994</v>
      </c>
    </row>
    <row r="352" spans="2:29">
      <c r="B352" s="110"/>
      <c r="C352" s="110">
        <v>526</v>
      </c>
      <c r="D352" s="119">
        <v>30.654599999999999</v>
      </c>
      <c r="E352" s="119">
        <v>-0.36921999999999999</v>
      </c>
      <c r="F352" s="119">
        <v>0.46653</v>
      </c>
      <c r="G352" s="121">
        <v>-10.608000000000001</v>
      </c>
      <c r="J352" s="11">
        <v>429</v>
      </c>
      <c r="K352" s="28">
        <v>58.851300000000002</v>
      </c>
      <c r="L352" s="28">
        <v>-0.38636100000000001</v>
      </c>
      <c r="M352" s="28">
        <v>0.371452</v>
      </c>
      <c r="N352" s="11">
        <v>-10.416</v>
      </c>
      <c r="Q352" s="140">
        <v>578</v>
      </c>
      <c r="R352" s="96">
        <v>59.551299999999998</v>
      </c>
      <c r="S352" s="96">
        <v>-0.48959900000000001</v>
      </c>
      <c r="T352" s="96">
        <v>0.380882</v>
      </c>
      <c r="U352" s="113">
        <v>-9.6300000000000008</v>
      </c>
      <c r="Y352" s="114">
        <v>764</v>
      </c>
      <c r="Z352" s="118">
        <v>28.715399999999999</v>
      </c>
      <c r="AA352" s="28">
        <v>-0.26197300000000001</v>
      </c>
      <c r="AB352" s="119">
        <v>0.207237</v>
      </c>
      <c r="AC352" s="114">
        <v>-9.8309999999999995</v>
      </c>
    </row>
    <row r="353" spans="2:29">
      <c r="B353" s="110"/>
      <c r="C353" s="110">
        <v>528</v>
      </c>
      <c r="D353" s="119">
        <v>30.662099999999999</v>
      </c>
      <c r="E353" s="119">
        <v>-0.372257</v>
      </c>
      <c r="F353" s="119">
        <v>0.46604800000000002</v>
      </c>
      <c r="G353" s="123">
        <v>-10.627000000000001</v>
      </c>
      <c r="J353" s="11">
        <v>430</v>
      </c>
      <c r="K353" s="28">
        <v>58.8596</v>
      </c>
      <c r="L353" s="28">
        <v>-0.388123</v>
      </c>
      <c r="M353" s="28">
        <v>0.36884499999999998</v>
      </c>
      <c r="N353" s="11">
        <v>-10.156000000000001</v>
      </c>
      <c r="Q353" s="140">
        <v>580</v>
      </c>
      <c r="R353" s="96">
        <v>59.561500000000002</v>
      </c>
      <c r="S353" s="96">
        <v>-0.48840800000000001</v>
      </c>
      <c r="T353" s="96">
        <v>0.38081999999999999</v>
      </c>
      <c r="U353" s="113">
        <v>-9.1280000000000001</v>
      </c>
      <c r="Y353" s="114">
        <v>766</v>
      </c>
      <c r="Z353" s="118">
        <v>28.727499999999999</v>
      </c>
      <c r="AA353" s="28">
        <v>-0.26018400000000003</v>
      </c>
      <c r="AB353" s="119">
        <v>0.20327200000000001</v>
      </c>
      <c r="AC353" s="114">
        <v>-9.5370000000000008</v>
      </c>
    </row>
    <row r="354" spans="2:29">
      <c r="B354" s="110"/>
      <c r="C354" s="110">
        <v>530</v>
      </c>
      <c r="D354" s="119">
        <v>30.67</v>
      </c>
      <c r="E354" s="119">
        <v>-0.37602999999999998</v>
      </c>
      <c r="F354" s="119">
        <v>0.46515299999999998</v>
      </c>
      <c r="G354" s="121">
        <v>-10.726000000000001</v>
      </c>
      <c r="J354" s="11">
        <v>431</v>
      </c>
      <c r="K354" s="28">
        <v>58.867699999999999</v>
      </c>
      <c r="L354" s="28">
        <v>-0.38996700000000001</v>
      </c>
      <c r="M354" s="28">
        <v>0.36665199999999998</v>
      </c>
      <c r="N354" s="11">
        <v>-10.004</v>
      </c>
      <c r="Q354" s="140">
        <v>582</v>
      </c>
      <c r="R354" s="96">
        <v>59.571800000000003</v>
      </c>
      <c r="S354" s="96">
        <v>-0.48419699999999999</v>
      </c>
      <c r="T354" s="96">
        <v>0.38431199999999999</v>
      </c>
      <c r="U354" s="113">
        <v>-8.7710000000000008</v>
      </c>
      <c r="Y354" s="114">
        <v>768</v>
      </c>
      <c r="Z354" s="118">
        <v>28.739699999999999</v>
      </c>
      <c r="AA354" s="28">
        <v>-0.258438</v>
      </c>
      <c r="AB354" s="119">
        <v>0.19886999999999999</v>
      </c>
      <c r="AC354" s="114">
        <v>-9.6780000000000008</v>
      </c>
    </row>
    <row r="355" spans="2:29">
      <c r="B355" s="110"/>
      <c r="C355" s="110">
        <v>532</v>
      </c>
      <c r="D355" s="119">
        <v>30.678100000000001</v>
      </c>
      <c r="E355" s="119">
        <v>-0.37999100000000002</v>
      </c>
      <c r="F355" s="119">
        <v>0.46415299999999998</v>
      </c>
      <c r="G355" s="122">
        <v>-10.697000000000001</v>
      </c>
      <c r="J355" s="11">
        <v>432</v>
      </c>
      <c r="K355" s="28">
        <v>58.876199999999997</v>
      </c>
      <c r="L355" s="28">
        <v>-0.39164500000000002</v>
      </c>
      <c r="M355" s="28">
        <v>0.36468200000000001</v>
      </c>
      <c r="N355" s="11">
        <v>-9.9580000000000002</v>
      </c>
      <c r="Q355" s="140">
        <v>584</v>
      </c>
      <c r="R355" s="96">
        <v>59.581499999999998</v>
      </c>
      <c r="S355" s="96">
        <v>-0.48359000000000002</v>
      </c>
      <c r="T355" s="96">
        <v>0.38644200000000001</v>
      </c>
      <c r="U355" s="113">
        <v>-8.8260000000000005</v>
      </c>
      <c r="Y355" s="114">
        <v>770</v>
      </c>
      <c r="Z355" s="118">
        <v>28.751999999999999</v>
      </c>
      <c r="AA355" s="28">
        <v>-0.25659199999999999</v>
      </c>
      <c r="AB355" s="119">
        <v>0.19448799999999999</v>
      </c>
      <c r="AC355" s="114">
        <v>-9.4450000000000003</v>
      </c>
    </row>
    <row r="356" spans="2:29">
      <c r="B356" s="110"/>
      <c r="C356" s="110">
        <v>534</v>
      </c>
      <c r="D356" s="119">
        <v>30.685600000000001</v>
      </c>
      <c r="E356" s="119">
        <v>-0.38212699999999999</v>
      </c>
      <c r="F356" s="119">
        <v>0.465418</v>
      </c>
      <c r="G356" s="121">
        <v>-11.335000000000001</v>
      </c>
      <c r="J356" s="11">
        <v>433</v>
      </c>
      <c r="K356" s="28">
        <v>58.884999999999998</v>
      </c>
      <c r="L356" s="28">
        <v>-0.39318500000000001</v>
      </c>
      <c r="M356" s="28">
        <v>0.36286200000000002</v>
      </c>
      <c r="N356" s="11">
        <v>-10.028</v>
      </c>
      <c r="Q356" s="140">
        <v>586</v>
      </c>
      <c r="R356" s="96">
        <v>59.592199999999998</v>
      </c>
      <c r="S356" s="96">
        <v>-0.48264899999999999</v>
      </c>
      <c r="T356" s="96">
        <v>0.38475900000000002</v>
      </c>
      <c r="U356" s="113">
        <v>-8.673</v>
      </c>
      <c r="Y356" s="114">
        <v>772</v>
      </c>
      <c r="Z356" s="118">
        <v>28.764399999999998</v>
      </c>
      <c r="AA356" s="28">
        <v>-0.25376399999999999</v>
      </c>
      <c r="AB356" s="119">
        <v>0.19070300000000001</v>
      </c>
      <c r="AC356" s="114">
        <v>-9.6150000000000002</v>
      </c>
    </row>
    <row r="357" spans="2:29">
      <c r="B357" s="110"/>
      <c r="C357" s="110">
        <v>537</v>
      </c>
      <c r="D357" s="119">
        <v>30.6968</v>
      </c>
      <c r="E357" s="119">
        <v>-0.38533000000000001</v>
      </c>
      <c r="F357" s="119">
        <v>0.46677099999999999</v>
      </c>
      <c r="G357" s="122">
        <v>-10.994000000000002</v>
      </c>
      <c r="J357" s="11">
        <v>434</v>
      </c>
      <c r="K357" s="28">
        <v>58.893300000000004</v>
      </c>
      <c r="L357" s="28">
        <v>-0.394843</v>
      </c>
      <c r="M357" s="28">
        <v>0.36076999999999998</v>
      </c>
      <c r="N357" s="11">
        <v>-10.029999999999999</v>
      </c>
      <c r="Q357" s="140">
        <v>588</v>
      </c>
      <c r="R357" s="96">
        <v>59.602200000000003</v>
      </c>
      <c r="S357" s="96">
        <v>-0.48118300000000003</v>
      </c>
      <c r="T357" s="96">
        <v>0.38814599999999999</v>
      </c>
      <c r="U357" s="113">
        <v>-8.8209999999999997</v>
      </c>
      <c r="Y357" s="114">
        <v>774</v>
      </c>
      <c r="Z357" s="118">
        <v>28.777000000000001</v>
      </c>
      <c r="AA357" s="28">
        <v>-0.25081900000000001</v>
      </c>
      <c r="AB357" s="119">
        <v>0.18703600000000001</v>
      </c>
      <c r="AC357" s="114">
        <v>-9.4510000000000005</v>
      </c>
    </row>
    <row r="358" spans="2:29">
      <c r="B358" s="110"/>
      <c r="C358" s="110">
        <v>538</v>
      </c>
      <c r="D358" s="119">
        <v>30.700600000000001</v>
      </c>
      <c r="E358" s="119">
        <v>-0.38650800000000002</v>
      </c>
      <c r="F358" s="119">
        <v>0.46678399999999998</v>
      </c>
      <c r="G358" s="123">
        <v>-10.896000000000001</v>
      </c>
      <c r="J358" s="11">
        <v>435</v>
      </c>
      <c r="K358" s="28">
        <v>58.901800000000001</v>
      </c>
      <c r="L358" s="28">
        <v>-0.39521699999999998</v>
      </c>
      <c r="M358" s="28">
        <v>0.35896899999999998</v>
      </c>
      <c r="N358" s="11">
        <v>-9.9689999999999994</v>
      </c>
      <c r="Q358" s="140">
        <v>590</v>
      </c>
      <c r="R358" s="96">
        <v>59.613199999999999</v>
      </c>
      <c r="S358" s="96">
        <v>-0.480404</v>
      </c>
      <c r="T358" s="96">
        <v>0.39065899999999998</v>
      </c>
      <c r="U358" s="113">
        <v>-9.0559999999999992</v>
      </c>
      <c r="Y358" s="114">
        <v>776</v>
      </c>
      <c r="Z358" s="118">
        <v>28.7897</v>
      </c>
      <c r="AA358" s="28">
        <v>-0.24756900000000001</v>
      </c>
      <c r="AB358" s="119">
        <v>0.183673</v>
      </c>
      <c r="AC358" s="114">
        <v>-9.6259999999999994</v>
      </c>
    </row>
    <row r="359" spans="2:29">
      <c r="B359" s="110"/>
      <c r="C359" s="110">
        <v>540</v>
      </c>
      <c r="D359" s="119">
        <v>30.708200000000001</v>
      </c>
      <c r="E359" s="119">
        <v>-0.38902999999999999</v>
      </c>
      <c r="F359" s="119">
        <v>0.46646100000000001</v>
      </c>
      <c r="G359" s="122">
        <v>-10.874000000000001</v>
      </c>
      <c r="J359" s="11">
        <v>436</v>
      </c>
      <c r="K359" s="28">
        <v>58.910299999999999</v>
      </c>
      <c r="L359" s="28">
        <v>-0.39499400000000001</v>
      </c>
      <c r="M359" s="28">
        <v>0.35747200000000001</v>
      </c>
      <c r="N359" s="11">
        <v>-10.019</v>
      </c>
      <c r="Q359" s="140">
        <v>592</v>
      </c>
      <c r="R359" s="96">
        <v>59.623600000000003</v>
      </c>
      <c r="S359" s="96">
        <v>-0.47559899999999999</v>
      </c>
      <c r="T359" s="96">
        <v>0.392349</v>
      </c>
      <c r="U359" s="113">
        <v>-9.0579999999999998</v>
      </c>
      <c r="Y359" s="114">
        <v>778</v>
      </c>
      <c r="Z359" s="118">
        <v>28.802399999999999</v>
      </c>
      <c r="AA359" s="28">
        <v>-0.242897</v>
      </c>
      <c r="AB359" s="119">
        <v>0.180198</v>
      </c>
      <c r="AC359" s="114">
        <v>-9.4909999999999997</v>
      </c>
    </row>
    <row r="360" spans="2:29">
      <c r="B360" s="110"/>
      <c r="C360" s="110">
        <v>542</v>
      </c>
      <c r="D360" s="119">
        <v>30.715599999999998</v>
      </c>
      <c r="E360" s="119">
        <v>-0.39222099999999999</v>
      </c>
      <c r="F360" s="119">
        <v>0.46473399999999998</v>
      </c>
      <c r="G360" s="122">
        <v>-10.146000000000001</v>
      </c>
      <c r="J360" s="11">
        <v>437</v>
      </c>
      <c r="K360" s="28">
        <v>58.918700000000001</v>
      </c>
      <c r="L360" s="28">
        <v>-0.394814</v>
      </c>
      <c r="M360" s="28">
        <v>0.35646899999999998</v>
      </c>
      <c r="N360" s="11">
        <v>-10.092000000000001</v>
      </c>
      <c r="Q360" s="140">
        <v>594</v>
      </c>
      <c r="R360" s="96">
        <v>59.6342</v>
      </c>
      <c r="S360" s="96">
        <v>-0.47615400000000002</v>
      </c>
      <c r="T360" s="96">
        <v>0.39369900000000002</v>
      </c>
      <c r="U360" s="113">
        <v>-8.6959999999999997</v>
      </c>
      <c r="Y360" s="114">
        <v>780</v>
      </c>
      <c r="Z360" s="118">
        <v>28.814999999999998</v>
      </c>
      <c r="AA360" s="28">
        <v>-0.23657300000000001</v>
      </c>
      <c r="AB360" s="119">
        <v>0.176593</v>
      </c>
      <c r="AC360" s="114">
        <v>-9.8409999999999993</v>
      </c>
    </row>
    <row r="361" spans="2:29">
      <c r="B361" s="110"/>
      <c r="C361" s="110">
        <v>544</v>
      </c>
      <c r="D361" s="119">
        <v>30.723099999999999</v>
      </c>
      <c r="E361" s="119">
        <v>-0.39538499999999999</v>
      </c>
      <c r="F361" s="119">
        <v>0.46355099999999999</v>
      </c>
      <c r="G361" s="122">
        <v>-10.203000000000001</v>
      </c>
      <c r="J361" s="11">
        <v>438</v>
      </c>
      <c r="K361" s="28">
        <v>58.927</v>
      </c>
      <c r="L361" s="28">
        <v>-0.394285</v>
      </c>
      <c r="M361" s="28">
        <v>0.35536400000000001</v>
      </c>
      <c r="N361" s="11">
        <v>-10.227</v>
      </c>
      <c r="Q361" s="140">
        <v>596</v>
      </c>
      <c r="R361" s="96">
        <v>59.6449</v>
      </c>
      <c r="S361" s="96">
        <v>-0.471333</v>
      </c>
      <c r="T361" s="96">
        <v>0.39410499999999998</v>
      </c>
      <c r="U361" s="113">
        <v>-8.2650000000000006</v>
      </c>
      <c r="Y361" s="114">
        <v>782</v>
      </c>
      <c r="Z361" s="118">
        <v>28.828199999999999</v>
      </c>
      <c r="AA361" s="28">
        <v>-0.229158</v>
      </c>
      <c r="AB361" s="119">
        <v>0.17440900000000001</v>
      </c>
      <c r="AC361" s="114">
        <v>-9.4489999999999998</v>
      </c>
    </row>
    <row r="362" spans="2:29">
      <c r="B362" s="110"/>
      <c r="C362" s="110">
        <v>546</v>
      </c>
      <c r="D362" s="119">
        <v>30.730799999999999</v>
      </c>
      <c r="E362" s="119">
        <v>-0.39849699999999999</v>
      </c>
      <c r="F362" s="119">
        <v>0.463451</v>
      </c>
      <c r="G362" s="122">
        <v>-10.542000000000002</v>
      </c>
      <c r="J362" s="11">
        <v>439</v>
      </c>
      <c r="K362" s="28">
        <v>58.935400000000001</v>
      </c>
      <c r="L362" s="28">
        <v>-0.39437299999999997</v>
      </c>
      <c r="M362" s="28">
        <v>0.354294</v>
      </c>
      <c r="N362" s="11">
        <v>-10.173</v>
      </c>
      <c r="Q362" s="140">
        <v>598</v>
      </c>
      <c r="R362" s="96">
        <v>59.655299999999997</v>
      </c>
      <c r="S362" s="96">
        <v>-0.469781</v>
      </c>
      <c r="T362" s="96">
        <v>0.39502300000000001</v>
      </c>
      <c r="U362" s="113">
        <v>-8.234</v>
      </c>
      <c r="Y362" s="114">
        <v>784</v>
      </c>
      <c r="Z362" s="118">
        <v>28.841699999999999</v>
      </c>
      <c r="AA362" s="28">
        <v>-0.22114600000000001</v>
      </c>
      <c r="AB362" s="119">
        <v>0.17300399999999999</v>
      </c>
      <c r="AC362" s="114">
        <v>-9.4610000000000003</v>
      </c>
    </row>
    <row r="363" spans="2:29">
      <c r="B363" s="110"/>
      <c r="C363" s="110">
        <v>548</v>
      </c>
      <c r="D363" s="119">
        <v>30.738700000000001</v>
      </c>
      <c r="E363" s="119">
        <v>-0.40146500000000002</v>
      </c>
      <c r="F363" s="119">
        <v>0.46248400000000001</v>
      </c>
      <c r="G363" s="123">
        <v>-10.210000000000001</v>
      </c>
      <c r="J363" s="11">
        <v>440</v>
      </c>
      <c r="K363" s="28">
        <v>58.943899999999999</v>
      </c>
      <c r="L363" s="28">
        <v>-0.39550999999999997</v>
      </c>
      <c r="M363" s="28">
        <v>0.35330699999999998</v>
      </c>
      <c r="N363" s="11">
        <v>-10.313000000000001</v>
      </c>
      <c r="Q363" s="140">
        <v>600</v>
      </c>
      <c r="R363" s="96">
        <v>59.665599999999998</v>
      </c>
      <c r="S363" s="96">
        <v>-0.46394999999999997</v>
      </c>
      <c r="T363" s="96">
        <v>0.39515</v>
      </c>
      <c r="U363" s="113">
        <v>-8.6280000000000001</v>
      </c>
      <c r="Y363" s="114">
        <v>786</v>
      </c>
      <c r="Z363" s="118">
        <v>28.8551</v>
      </c>
      <c r="AA363" s="28">
        <v>-0.21437300000000001</v>
      </c>
      <c r="AB363" s="119">
        <v>0.17093700000000001</v>
      </c>
      <c r="AC363" s="114">
        <v>-9.4789999999999992</v>
      </c>
    </row>
    <row r="364" spans="2:29">
      <c r="B364" s="110"/>
      <c r="C364" s="110">
        <v>550</v>
      </c>
      <c r="D364" s="119">
        <v>30.746700000000001</v>
      </c>
      <c r="E364" s="119">
        <v>-0.40427099999999999</v>
      </c>
      <c r="F364" s="119">
        <v>0.46053300000000003</v>
      </c>
      <c r="G364" s="122">
        <v>-10.303000000000001</v>
      </c>
      <c r="J364" s="11">
        <v>441</v>
      </c>
      <c r="K364" s="28">
        <v>58.952300000000001</v>
      </c>
      <c r="L364" s="28">
        <v>-0.39642500000000003</v>
      </c>
      <c r="M364" s="28">
        <v>0.35089399999999998</v>
      </c>
      <c r="N364" s="11">
        <v>-10.319000000000001</v>
      </c>
      <c r="Q364" s="140">
        <v>602</v>
      </c>
      <c r="R364" s="96">
        <v>59.676499999999997</v>
      </c>
      <c r="S364" s="96">
        <v>-0.45807999999999999</v>
      </c>
      <c r="T364" s="96">
        <v>0.39495200000000003</v>
      </c>
      <c r="U364" s="113">
        <v>-8.4450000000000003</v>
      </c>
      <c r="Y364" s="114">
        <v>788</v>
      </c>
      <c r="Z364" s="118">
        <v>28.868500000000001</v>
      </c>
      <c r="AA364" s="28">
        <v>-0.20780100000000001</v>
      </c>
      <c r="AB364" s="119">
        <v>0.168736</v>
      </c>
      <c r="AC364" s="114">
        <v>-9.5839999999999996</v>
      </c>
    </row>
    <row r="365" spans="2:29">
      <c r="B365" s="110"/>
      <c r="C365" s="110">
        <v>552</v>
      </c>
      <c r="D365" s="119">
        <v>30.754100000000001</v>
      </c>
      <c r="E365" s="119">
        <v>-0.40619300000000003</v>
      </c>
      <c r="F365" s="119">
        <v>0.46034799999999998</v>
      </c>
      <c r="G365" s="122">
        <v>-10.622000000000002</v>
      </c>
      <c r="J365" s="11">
        <v>442</v>
      </c>
      <c r="K365" s="28">
        <v>58.961100000000002</v>
      </c>
      <c r="L365" s="28">
        <v>-0.39702300000000001</v>
      </c>
      <c r="M365" s="28">
        <v>0.34851900000000002</v>
      </c>
      <c r="N365" s="11">
        <v>-10.39</v>
      </c>
      <c r="Q365" s="140">
        <v>604</v>
      </c>
      <c r="R365" s="96">
        <v>59.686799999999998</v>
      </c>
      <c r="S365" s="96">
        <v>-0.45957199999999998</v>
      </c>
      <c r="T365" s="96">
        <v>0.39467799999999997</v>
      </c>
      <c r="U365" s="113">
        <v>-8.8179999999999996</v>
      </c>
      <c r="Y365" s="114">
        <v>790</v>
      </c>
      <c r="Z365" s="118">
        <v>28.883099999999999</v>
      </c>
      <c r="AA365" s="28">
        <v>-0.197134</v>
      </c>
      <c r="AB365" s="119">
        <v>0.16674600000000001</v>
      </c>
      <c r="AC365" s="114">
        <v>-9.266</v>
      </c>
    </row>
    <row r="366" spans="2:29">
      <c r="B366" s="110"/>
      <c r="C366" s="110">
        <v>554</v>
      </c>
      <c r="D366" s="119">
        <v>30.761099999999999</v>
      </c>
      <c r="E366" s="119">
        <v>-0.40753200000000001</v>
      </c>
      <c r="F366" s="119">
        <v>0.46132499999999999</v>
      </c>
      <c r="G366" s="122">
        <v>-10.1</v>
      </c>
      <c r="J366" s="11">
        <v>443</v>
      </c>
      <c r="K366" s="28">
        <v>58.969900000000003</v>
      </c>
      <c r="L366" s="28">
        <v>-0.39733800000000002</v>
      </c>
      <c r="M366" s="28">
        <v>0.34615699999999999</v>
      </c>
      <c r="N366" s="11">
        <v>-10.141999999999999</v>
      </c>
      <c r="Q366" s="140">
        <v>606</v>
      </c>
      <c r="R366" s="96">
        <v>59.698399999999999</v>
      </c>
      <c r="S366" s="96">
        <v>-0.46232299999999998</v>
      </c>
      <c r="T366" s="96">
        <v>0.39365699999999998</v>
      </c>
      <c r="U366" s="113">
        <v>-8.641</v>
      </c>
      <c r="Y366" s="114">
        <v>792</v>
      </c>
      <c r="Z366" s="118">
        <v>28.8979</v>
      </c>
      <c r="AA366" s="28">
        <v>-0.18609600000000001</v>
      </c>
      <c r="AB366" s="119">
        <v>0.16481499999999999</v>
      </c>
      <c r="AC366" s="114">
        <v>-9.4580000000000002</v>
      </c>
    </row>
    <row r="367" spans="2:29">
      <c r="B367" s="110"/>
      <c r="C367" s="110">
        <v>556</v>
      </c>
      <c r="D367" s="119">
        <v>30.7683</v>
      </c>
      <c r="E367" s="119">
        <v>-0.40926000000000001</v>
      </c>
      <c r="F367" s="119">
        <v>0.46121899999999999</v>
      </c>
      <c r="G367" s="122">
        <v>-10.386000000000001</v>
      </c>
      <c r="J367" s="11">
        <v>444</v>
      </c>
      <c r="K367" s="28">
        <v>58.978200000000001</v>
      </c>
      <c r="L367" s="28">
        <v>-0.39749299999999999</v>
      </c>
      <c r="M367" s="28">
        <v>0.34338600000000002</v>
      </c>
      <c r="N367" s="11">
        <v>-10.414</v>
      </c>
      <c r="Q367" s="140">
        <v>608</v>
      </c>
      <c r="R367" s="96">
        <v>59.709099999999999</v>
      </c>
      <c r="S367" s="96">
        <v>-0.46246999999999999</v>
      </c>
      <c r="T367" s="96">
        <v>0.39465</v>
      </c>
      <c r="U367" s="113">
        <v>-8.3030000000000008</v>
      </c>
      <c r="Y367" s="114">
        <v>794</v>
      </c>
      <c r="Z367" s="118">
        <v>28.913399999999999</v>
      </c>
      <c r="AA367" s="28">
        <v>-0.17353499999999999</v>
      </c>
      <c r="AB367" s="119">
        <v>0.163128</v>
      </c>
      <c r="AC367" s="114">
        <v>-9.3030000000000008</v>
      </c>
    </row>
    <row r="368" spans="2:29">
      <c r="B368" s="110"/>
      <c r="C368" s="110">
        <v>558</v>
      </c>
      <c r="D368" s="119">
        <v>30.775500000000001</v>
      </c>
      <c r="E368" s="119">
        <v>-0.41112500000000002</v>
      </c>
      <c r="F368" s="119">
        <v>0.46072600000000002</v>
      </c>
      <c r="G368" s="123">
        <v>-10.228</v>
      </c>
      <c r="J368" s="11">
        <v>445</v>
      </c>
      <c r="K368" s="28">
        <v>58.986699999999999</v>
      </c>
      <c r="L368" s="28">
        <v>-0.39772999999999997</v>
      </c>
      <c r="M368" s="28">
        <v>0.34118399999999999</v>
      </c>
      <c r="N368" s="11">
        <v>-10.236000000000001</v>
      </c>
      <c r="Q368" s="140">
        <v>610</v>
      </c>
      <c r="R368" s="96">
        <v>59.719499999999996</v>
      </c>
      <c r="S368" s="96">
        <v>-0.45804299999999998</v>
      </c>
      <c r="T368" s="96">
        <v>0.39573199999999997</v>
      </c>
      <c r="U368" s="113">
        <v>-8.6850000000000005</v>
      </c>
      <c r="Y368" s="114">
        <v>796</v>
      </c>
      <c r="Z368" s="118">
        <v>28.929199999999998</v>
      </c>
      <c r="AA368" s="28">
        <v>-0.15876699999999999</v>
      </c>
      <c r="AB368" s="119">
        <v>0.162079</v>
      </c>
      <c r="AC368" s="114">
        <v>-9.5510000000000002</v>
      </c>
    </row>
    <row r="369" spans="2:29">
      <c r="B369" s="110"/>
      <c r="C369" s="110">
        <v>559</v>
      </c>
      <c r="D369" s="119">
        <v>30.779199999999999</v>
      </c>
      <c r="E369" s="119">
        <v>-0.41199599999999997</v>
      </c>
      <c r="F369" s="119">
        <v>0.460594</v>
      </c>
      <c r="G369" s="122">
        <v>-10.382000000000001</v>
      </c>
      <c r="J369" s="11">
        <v>446</v>
      </c>
      <c r="K369" s="28">
        <v>58.9955</v>
      </c>
      <c r="L369" s="28">
        <v>-0.397978</v>
      </c>
      <c r="M369" s="28">
        <v>0.33893200000000001</v>
      </c>
      <c r="N369" s="11">
        <v>-10.211</v>
      </c>
      <c r="Q369" s="140">
        <v>612</v>
      </c>
      <c r="R369" s="96">
        <v>59.729399999999998</v>
      </c>
      <c r="S369" s="96">
        <v>-0.45277899999999999</v>
      </c>
      <c r="T369" s="96">
        <v>0.39724199999999998</v>
      </c>
      <c r="U369" s="113">
        <v>-8.6519999999999992</v>
      </c>
      <c r="Y369" s="114">
        <v>798</v>
      </c>
      <c r="Z369" s="118">
        <v>28.945399999999999</v>
      </c>
      <c r="AA369" s="28">
        <v>-0.14039599999999999</v>
      </c>
      <c r="AB369" s="119">
        <v>0.16207099999999999</v>
      </c>
      <c r="AC369" s="114">
        <v>-9.0969999999999995</v>
      </c>
    </row>
    <row r="370" spans="2:29">
      <c r="B370" s="110"/>
      <c r="C370" s="110">
        <v>560</v>
      </c>
      <c r="D370" s="119">
        <v>30.782900000000001</v>
      </c>
      <c r="E370" s="119">
        <v>-0.41284599999999999</v>
      </c>
      <c r="F370" s="119">
        <v>0.46050200000000002</v>
      </c>
      <c r="G370" s="122">
        <v>-10.547000000000001</v>
      </c>
      <c r="J370" s="11">
        <v>447</v>
      </c>
      <c r="K370" s="28">
        <v>59.004399999999997</v>
      </c>
      <c r="L370" s="28">
        <v>-0.39816000000000001</v>
      </c>
      <c r="M370" s="28">
        <v>0.335843</v>
      </c>
      <c r="N370" s="11">
        <v>-10.257999999999999</v>
      </c>
      <c r="Q370" s="140">
        <v>614</v>
      </c>
      <c r="R370" s="96">
        <v>59.739800000000002</v>
      </c>
      <c r="S370" s="96">
        <v>-0.45016499999999998</v>
      </c>
      <c r="T370" s="96">
        <v>0.397146</v>
      </c>
      <c r="U370" s="113">
        <v>-8.6460000000000008</v>
      </c>
      <c r="Y370" s="114">
        <v>800</v>
      </c>
      <c r="Z370" s="118">
        <v>28.962599999999998</v>
      </c>
      <c r="AA370" s="28">
        <v>-0.128581</v>
      </c>
      <c r="AB370" s="119">
        <v>0.16331399999999999</v>
      </c>
      <c r="AC370" s="114">
        <v>-9.1850000000000005</v>
      </c>
    </row>
    <row r="371" spans="2:29">
      <c r="B371" s="110"/>
      <c r="C371" s="110">
        <v>562</v>
      </c>
      <c r="D371" s="119">
        <v>30.790400000000002</v>
      </c>
      <c r="E371" s="119">
        <v>-0.41455199999999998</v>
      </c>
      <c r="F371" s="119">
        <v>0.46030599999999999</v>
      </c>
      <c r="G371" s="122">
        <v>-10.379000000000001</v>
      </c>
      <c r="J371" s="11">
        <v>448</v>
      </c>
      <c r="K371" s="28">
        <v>59.013300000000001</v>
      </c>
      <c r="L371" s="28">
        <v>-0.397424</v>
      </c>
      <c r="M371" s="28">
        <v>0.33327099999999998</v>
      </c>
      <c r="N371" s="11">
        <v>-10.262</v>
      </c>
      <c r="Q371" s="140">
        <v>616</v>
      </c>
      <c r="R371" s="96">
        <v>59.750300000000003</v>
      </c>
      <c r="S371" s="96">
        <v>-0.45064500000000002</v>
      </c>
      <c r="T371" s="96">
        <v>0.39562999999999998</v>
      </c>
      <c r="U371" s="113">
        <v>-8.8170000000000002</v>
      </c>
      <c r="Y371" s="114">
        <v>802</v>
      </c>
      <c r="Z371" s="118">
        <v>28.980699999999999</v>
      </c>
      <c r="AA371" s="28">
        <v>-0.121851</v>
      </c>
      <c r="AB371" s="119">
        <v>0.16552700000000001</v>
      </c>
      <c r="AC371" s="114">
        <v>-8.9489999999999998</v>
      </c>
    </row>
    <row r="372" spans="2:29">
      <c r="B372" s="110"/>
      <c r="C372" s="110">
        <v>564</v>
      </c>
      <c r="D372" s="119">
        <v>30.797999999999998</v>
      </c>
      <c r="E372" s="119">
        <v>-0.41767100000000001</v>
      </c>
      <c r="F372" s="119">
        <v>0.45811400000000002</v>
      </c>
      <c r="G372" s="122">
        <v>-10.318000000000001</v>
      </c>
      <c r="J372" s="11">
        <v>449</v>
      </c>
      <c r="K372" s="28">
        <v>59.022399999999998</v>
      </c>
      <c r="L372" s="28">
        <v>-0.39556799999999998</v>
      </c>
      <c r="M372" s="28">
        <v>0.330901</v>
      </c>
      <c r="N372" s="11">
        <v>-10.177</v>
      </c>
      <c r="Q372" s="140">
        <v>618</v>
      </c>
      <c r="R372" s="96">
        <v>59.761499999999998</v>
      </c>
      <c r="S372" s="96">
        <v>-0.44819799999999999</v>
      </c>
      <c r="T372" s="96">
        <v>0.39405600000000002</v>
      </c>
      <c r="U372" s="113">
        <v>-8.875</v>
      </c>
      <c r="Y372" s="114">
        <v>804</v>
      </c>
      <c r="Z372" s="143">
        <v>28.998799999999999</v>
      </c>
      <c r="AA372" s="29">
        <v>-0.115121</v>
      </c>
      <c r="AB372" s="134">
        <v>0.167741</v>
      </c>
      <c r="AC372" s="114"/>
    </row>
    <row r="373" spans="2:29">
      <c r="B373" s="110"/>
      <c r="C373" s="110">
        <v>566</v>
      </c>
      <c r="D373" s="119">
        <v>30.805599999999998</v>
      </c>
      <c r="E373" s="119">
        <v>-0.42052899999999999</v>
      </c>
      <c r="F373" s="119">
        <v>0.45615299999999998</v>
      </c>
      <c r="G373" s="122">
        <v>-10.163</v>
      </c>
      <c r="J373" s="11">
        <v>450</v>
      </c>
      <c r="K373" s="28">
        <v>59.031599999999997</v>
      </c>
      <c r="L373" s="28">
        <v>-0.39236700000000002</v>
      </c>
      <c r="M373" s="28">
        <v>0.328679</v>
      </c>
      <c r="N373" s="11">
        <v>-10.39</v>
      </c>
      <c r="Q373" s="140">
        <v>620</v>
      </c>
      <c r="R373" s="96">
        <v>59.771999999999998</v>
      </c>
      <c r="S373" s="96">
        <v>-0.44475199999999998</v>
      </c>
      <c r="T373" s="96">
        <v>0.39230599999999999</v>
      </c>
      <c r="U373" s="113">
        <v>-8.9390000000000001</v>
      </c>
      <c r="Y373" s="114">
        <v>806</v>
      </c>
      <c r="Z373" s="143">
        <v>29.0168</v>
      </c>
      <c r="AA373" s="29">
        <v>-0.10839</v>
      </c>
      <c r="AB373" s="134">
        <v>0.16995399999999999</v>
      </c>
      <c r="AC373" s="114"/>
    </row>
    <row r="374" spans="2:29">
      <c r="B374" s="110"/>
      <c r="C374" s="110">
        <v>568</v>
      </c>
      <c r="D374" s="119">
        <v>30.813099999999999</v>
      </c>
      <c r="E374" s="119">
        <v>-0.42177599999999998</v>
      </c>
      <c r="F374" s="119">
        <v>0.45561200000000002</v>
      </c>
      <c r="G374" s="123">
        <v>-9.9870000000000001</v>
      </c>
      <c r="J374" s="11">
        <v>451</v>
      </c>
      <c r="K374" s="28">
        <v>59.040500000000002</v>
      </c>
      <c r="L374" s="28">
        <v>-0.39196900000000001</v>
      </c>
      <c r="M374" s="28">
        <v>0.32633200000000001</v>
      </c>
      <c r="N374" s="11">
        <v>-10.61</v>
      </c>
      <c r="Q374" s="140">
        <v>622</v>
      </c>
      <c r="R374" s="96">
        <v>59.7819</v>
      </c>
      <c r="S374" s="96">
        <v>-0.44198100000000001</v>
      </c>
      <c r="T374" s="96">
        <v>0.39286300000000002</v>
      </c>
      <c r="U374" s="113">
        <v>-8.5969999999999995</v>
      </c>
      <c r="AC374" s="114"/>
    </row>
    <row r="375" spans="2:29">
      <c r="B375" s="110"/>
      <c r="C375" s="110">
        <v>570</v>
      </c>
      <c r="D375" s="119">
        <v>30.820599999999999</v>
      </c>
      <c r="E375" s="119">
        <v>-0.42309400000000003</v>
      </c>
      <c r="F375" s="119">
        <v>0.454905</v>
      </c>
      <c r="G375" s="122">
        <v>-10.658000000000001</v>
      </c>
      <c r="J375" s="11">
        <v>452</v>
      </c>
      <c r="K375" s="28">
        <v>59.049300000000002</v>
      </c>
      <c r="L375" s="28">
        <v>-0.39121099999999998</v>
      </c>
      <c r="M375" s="28">
        <v>0.324264</v>
      </c>
      <c r="N375" s="11">
        <v>-10.683999999999999</v>
      </c>
      <c r="Q375" s="140">
        <v>624</v>
      </c>
      <c r="R375" s="96">
        <v>59.792099999999998</v>
      </c>
      <c r="S375" s="96">
        <v>-0.43873699999999999</v>
      </c>
      <c r="T375" s="96">
        <v>0.39446300000000001</v>
      </c>
      <c r="U375" s="113">
        <v>-8.2569999999999997</v>
      </c>
      <c r="AC375" s="114"/>
    </row>
    <row r="376" spans="2:29">
      <c r="B376" s="110"/>
      <c r="C376" s="110">
        <v>572</v>
      </c>
      <c r="D376" s="119">
        <v>30.827999999999999</v>
      </c>
      <c r="E376" s="119">
        <v>-0.42460100000000001</v>
      </c>
      <c r="F376" s="119">
        <v>0.45375599999999999</v>
      </c>
      <c r="G376" s="122">
        <v>-10.404999999999999</v>
      </c>
      <c r="J376" s="11">
        <v>453</v>
      </c>
      <c r="K376" s="28">
        <v>59.058100000000003</v>
      </c>
      <c r="L376" s="28">
        <v>-0.39017099999999999</v>
      </c>
      <c r="M376" s="28">
        <v>0.322465</v>
      </c>
      <c r="N376" s="11">
        <v>-10.39</v>
      </c>
      <c r="Q376" s="140">
        <v>626</v>
      </c>
      <c r="R376" s="96">
        <v>59.802399999999999</v>
      </c>
      <c r="S376" s="96">
        <v>-0.431338</v>
      </c>
      <c r="T376" s="96">
        <v>0.39416600000000002</v>
      </c>
      <c r="U376" s="113">
        <v>-8.5370000000000008</v>
      </c>
      <c r="AC376" s="114"/>
    </row>
    <row r="377" spans="2:29">
      <c r="B377" s="110"/>
      <c r="C377" s="110">
        <v>574</v>
      </c>
      <c r="D377" s="119">
        <v>30.8355</v>
      </c>
      <c r="E377" s="119">
        <v>-0.426095</v>
      </c>
      <c r="F377" s="119">
        <v>0.45238</v>
      </c>
      <c r="G377" s="122">
        <v>-10.448</v>
      </c>
      <c r="J377" s="11">
        <v>454</v>
      </c>
      <c r="K377" s="28">
        <v>59.067100000000003</v>
      </c>
      <c r="L377" s="28">
        <v>-0.38933899999999999</v>
      </c>
      <c r="M377" s="28">
        <v>0.32098100000000002</v>
      </c>
      <c r="N377" s="11">
        <v>-10.336</v>
      </c>
      <c r="Q377" s="140">
        <v>628</v>
      </c>
      <c r="R377" s="96">
        <v>59.813899999999997</v>
      </c>
      <c r="S377" s="96">
        <v>-0.42656500000000003</v>
      </c>
      <c r="T377" s="96">
        <v>0.39439600000000002</v>
      </c>
      <c r="U377" s="113">
        <v>-8.4220000000000006</v>
      </c>
      <c r="AC377" s="114"/>
    </row>
    <row r="378" spans="2:29">
      <c r="B378" s="110"/>
      <c r="C378" s="110">
        <v>576</v>
      </c>
      <c r="D378" s="119">
        <v>30.843299999999999</v>
      </c>
      <c r="E378" s="119">
        <v>-0.42757200000000001</v>
      </c>
      <c r="F378" s="119">
        <v>0.45067600000000002</v>
      </c>
      <c r="G378" s="122">
        <v>-10.329000000000001</v>
      </c>
      <c r="J378" s="11">
        <v>455</v>
      </c>
      <c r="K378" s="28">
        <v>59.076300000000003</v>
      </c>
      <c r="L378" s="28">
        <v>-0.39001400000000003</v>
      </c>
      <c r="M378" s="28">
        <v>0.31902999999999998</v>
      </c>
      <c r="N378" s="11">
        <v>-10.16</v>
      </c>
      <c r="Q378" s="140">
        <v>630</v>
      </c>
      <c r="R378" s="96">
        <v>59.825299999999999</v>
      </c>
      <c r="S378" s="96">
        <v>-0.41977700000000001</v>
      </c>
      <c r="T378" s="96">
        <v>0.39278099999999999</v>
      </c>
      <c r="U378" s="113">
        <v>-8.6769999999999996</v>
      </c>
      <c r="AC378" s="114"/>
    </row>
    <row r="379" spans="2:29">
      <c r="B379" s="110"/>
      <c r="C379" s="110">
        <v>578</v>
      </c>
      <c r="D379" s="119">
        <v>30.850999999999999</v>
      </c>
      <c r="E379" s="119">
        <v>-0.429614</v>
      </c>
      <c r="F379" s="119">
        <v>0.44909900000000003</v>
      </c>
      <c r="G379" s="123">
        <v>-10.144</v>
      </c>
      <c r="J379" s="11">
        <v>456</v>
      </c>
      <c r="K379" s="28">
        <v>59.085500000000003</v>
      </c>
      <c r="L379" s="28">
        <v>-0.39017600000000002</v>
      </c>
      <c r="M379" s="28">
        <v>0.31647799999999998</v>
      </c>
      <c r="N379" s="11">
        <v>-10.510999999999999</v>
      </c>
      <c r="Q379" s="140">
        <v>632</v>
      </c>
      <c r="R379" s="96">
        <v>59.836399999999998</v>
      </c>
      <c r="S379" s="96">
        <v>-0.41259200000000001</v>
      </c>
      <c r="T379" s="96">
        <v>0.39069900000000002</v>
      </c>
      <c r="U379" s="113">
        <v>-8.4320000000000004</v>
      </c>
      <c r="AC379" s="114"/>
    </row>
    <row r="380" spans="2:29">
      <c r="B380" s="110"/>
      <c r="C380" s="110">
        <v>580</v>
      </c>
      <c r="D380" s="119">
        <v>30.858499999999999</v>
      </c>
      <c r="E380" s="119">
        <v>-0.43213499999999999</v>
      </c>
      <c r="F380" s="119">
        <v>0.44762999999999997</v>
      </c>
      <c r="G380" s="122">
        <v>-10.37</v>
      </c>
      <c r="J380" s="11">
        <v>457</v>
      </c>
      <c r="K380" s="28">
        <v>59.0944</v>
      </c>
      <c r="L380" s="28">
        <v>-0.38741300000000001</v>
      </c>
      <c r="M380" s="28">
        <v>0.31288199999999999</v>
      </c>
      <c r="N380" s="11">
        <v>-10.696999999999999</v>
      </c>
      <c r="Q380" s="140">
        <v>634</v>
      </c>
      <c r="R380" s="96">
        <v>59.848100000000002</v>
      </c>
      <c r="S380" s="96">
        <v>-0.406171</v>
      </c>
      <c r="T380" s="96">
        <v>0.39002599999999998</v>
      </c>
      <c r="U380" s="113">
        <v>-8.4</v>
      </c>
      <c r="AC380" s="114"/>
    </row>
    <row r="381" spans="2:29">
      <c r="B381" s="110"/>
      <c r="C381" s="110">
        <v>582</v>
      </c>
      <c r="D381" s="119">
        <v>30.8659</v>
      </c>
      <c r="E381" s="119">
        <v>-0.434803</v>
      </c>
      <c r="F381" s="119">
        <v>0.44619900000000001</v>
      </c>
      <c r="G381" s="122">
        <v>-10.447000000000001</v>
      </c>
      <c r="J381" s="11">
        <v>458</v>
      </c>
      <c r="K381" s="28">
        <v>59.1038</v>
      </c>
      <c r="L381" s="28">
        <v>-0.38692199999999999</v>
      </c>
      <c r="M381" s="28">
        <v>0.30907899999999999</v>
      </c>
      <c r="N381" s="11">
        <v>-10.301</v>
      </c>
      <c r="Q381" s="140">
        <v>636</v>
      </c>
      <c r="R381" s="96">
        <v>59.860599999999998</v>
      </c>
      <c r="S381" s="96">
        <v>-0.40293699999999999</v>
      </c>
      <c r="T381" s="96">
        <v>0.39055200000000001</v>
      </c>
      <c r="U381" s="113">
        <v>-8.5039999999999996</v>
      </c>
      <c r="AC381" s="114"/>
    </row>
    <row r="382" spans="2:29">
      <c r="B382" s="110"/>
      <c r="C382" s="110">
        <v>584</v>
      </c>
      <c r="D382" s="119">
        <v>30.873100000000001</v>
      </c>
      <c r="E382" s="119">
        <v>-0.43754199999999999</v>
      </c>
      <c r="F382" s="119">
        <v>0.44478499999999999</v>
      </c>
      <c r="G382" s="122">
        <v>-10.371</v>
      </c>
      <c r="J382" s="11">
        <v>459</v>
      </c>
      <c r="K382" s="28">
        <v>59.113100000000003</v>
      </c>
      <c r="L382" s="28">
        <v>-0.38552599999999998</v>
      </c>
      <c r="M382" s="28">
        <v>0.30645</v>
      </c>
      <c r="N382" s="11">
        <v>-10.484</v>
      </c>
      <c r="Q382" s="140">
        <v>638</v>
      </c>
      <c r="R382" s="96">
        <v>59.872799999999998</v>
      </c>
      <c r="S382" s="96">
        <v>-0.39846599999999999</v>
      </c>
      <c r="T382" s="96">
        <v>0.39040900000000001</v>
      </c>
      <c r="U382" s="113">
        <v>-8.4369999999999994</v>
      </c>
      <c r="AC382" s="114"/>
    </row>
    <row r="383" spans="2:29">
      <c r="B383" s="110"/>
      <c r="C383" s="110">
        <v>586</v>
      </c>
      <c r="D383" s="119">
        <v>30.880500000000001</v>
      </c>
      <c r="E383" s="119">
        <v>-0.43880200000000003</v>
      </c>
      <c r="F383" s="119">
        <v>0.44287700000000002</v>
      </c>
      <c r="G383" s="122">
        <v>-10.888</v>
      </c>
      <c r="J383" s="11">
        <v>460</v>
      </c>
      <c r="K383" s="28">
        <v>59.122399999999999</v>
      </c>
      <c r="L383" s="28">
        <v>-0.38239499999999998</v>
      </c>
      <c r="M383" s="28">
        <v>0.30544100000000002</v>
      </c>
      <c r="N383" s="11">
        <v>-10.398</v>
      </c>
      <c r="Q383" s="140">
        <v>640</v>
      </c>
      <c r="R383" s="96">
        <v>59.885399999999997</v>
      </c>
      <c r="S383" s="96">
        <v>-0.39242100000000002</v>
      </c>
      <c r="T383" s="96">
        <v>0.39114100000000002</v>
      </c>
      <c r="U383" s="113">
        <v>-8.4480000000000004</v>
      </c>
      <c r="AC383" s="114"/>
    </row>
    <row r="384" spans="2:29">
      <c r="B384" s="110"/>
      <c r="C384" s="110">
        <v>588</v>
      </c>
      <c r="D384" s="119">
        <v>30.887799999999999</v>
      </c>
      <c r="E384" s="119">
        <v>-0.43971700000000002</v>
      </c>
      <c r="F384" s="119">
        <v>0.44085400000000002</v>
      </c>
      <c r="G384" s="123">
        <v>-10.196999999999999</v>
      </c>
      <c r="J384" s="11">
        <v>461</v>
      </c>
      <c r="K384" s="28">
        <v>59.131900000000002</v>
      </c>
      <c r="L384" s="28">
        <v>-0.37932500000000002</v>
      </c>
      <c r="M384" s="28">
        <v>0.30258800000000002</v>
      </c>
      <c r="N384" s="11">
        <v>-10.257999999999999</v>
      </c>
      <c r="Q384" s="140">
        <v>642</v>
      </c>
      <c r="R384" s="96">
        <v>59.897799999999997</v>
      </c>
      <c r="S384" s="96">
        <v>-0.388986</v>
      </c>
      <c r="T384" s="96">
        <v>0.39136799999999999</v>
      </c>
      <c r="U384" s="113">
        <v>-8.4779999999999998</v>
      </c>
      <c r="AC384" s="114"/>
    </row>
    <row r="385" spans="2:29">
      <c r="B385" s="110"/>
      <c r="C385" s="110">
        <v>590</v>
      </c>
      <c r="D385" s="119">
        <v>30.895499999999998</v>
      </c>
      <c r="E385" s="119">
        <v>-0.44170799999999999</v>
      </c>
      <c r="F385" s="119">
        <v>0.43780599999999997</v>
      </c>
      <c r="G385" s="122">
        <v>-10.210000000000001</v>
      </c>
      <c r="J385" s="11">
        <v>462</v>
      </c>
      <c r="K385" s="28">
        <v>59.141500000000001</v>
      </c>
      <c r="L385" s="28">
        <v>-0.37548900000000002</v>
      </c>
      <c r="M385" s="28">
        <v>0.29999399999999998</v>
      </c>
      <c r="N385" s="11">
        <v>-10.41</v>
      </c>
      <c r="Q385" s="140">
        <v>644</v>
      </c>
      <c r="R385" s="96">
        <v>59.910400000000003</v>
      </c>
      <c r="S385" s="96">
        <v>-0.385104</v>
      </c>
      <c r="T385" s="96">
        <v>0.39327800000000002</v>
      </c>
      <c r="U385" s="113">
        <v>-8.4740000000000002</v>
      </c>
      <c r="AC385" s="114"/>
    </row>
    <row r="386" spans="2:29">
      <c r="B386" s="110"/>
      <c r="C386" s="110">
        <v>592</v>
      </c>
      <c r="D386" s="119">
        <v>30.903199999999998</v>
      </c>
      <c r="E386" s="119">
        <v>-0.443691</v>
      </c>
      <c r="F386" s="119">
        <v>0.43472</v>
      </c>
      <c r="G386" s="122">
        <v>-10.267000000000001</v>
      </c>
      <c r="J386" s="11">
        <v>463</v>
      </c>
      <c r="K386" s="28">
        <v>59.151299999999999</v>
      </c>
      <c r="L386" s="28">
        <v>-0.37129200000000001</v>
      </c>
      <c r="M386" s="28">
        <v>0.29782900000000001</v>
      </c>
      <c r="N386" s="11">
        <v>-10.143000000000001</v>
      </c>
      <c r="Q386" s="140">
        <v>646</v>
      </c>
      <c r="R386" s="96">
        <v>59.9238</v>
      </c>
      <c r="S386" s="96">
        <v>-0.38114199999999998</v>
      </c>
      <c r="T386" s="96">
        <v>0.39276299999999997</v>
      </c>
      <c r="U386" s="113">
        <v>-8.24</v>
      </c>
      <c r="AC386" s="114"/>
    </row>
    <row r="387" spans="2:29">
      <c r="B387" s="110"/>
      <c r="C387" s="110">
        <v>594</v>
      </c>
      <c r="D387" s="119">
        <v>30.910699999999999</v>
      </c>
      <c r="E387" s="119">
        <v>-0.44484200000000002</v>
      </c>
      <c r="F387" s="119">
        <v>0.43190499999999998</v>
      </c>
      <c r="G387" s="122">
        <v>-10.183000000000002</v>
      </c>
      <c r="J387" s="11">
        <v>464</v>
      </c>
      <c r="K387" s="28">
        <v>59.161099999999998</v>
      </c>
      <c r="L387" s="28">
        <v>-0.36829099999999998</v>
      </c>
      <c r="M387" s="28">
        <v>0.29703200000000002</v>
      </c>
      <c r="N387" s="11">
        <v>-10.295999999999999</v>
      </c>
      <c r="Q387" s="140">
        <v>648</v>
      </c>
      <c r="R387" s="96">
        <v>59.938400000000001</v>
      </c>
      <c r="S387" s="96">
        <v>-0.377002</v>
      </c>
      <c r="T387" s="96">
        <v>0.39063599999999998</v>
      </c>
      <c r="U387" s="113">
        <v>-8.67</v>
      </c>
      <c r="AC387" s="114"/>
    </row>
    <row r="388" spans="2:29">
      <c r="B388" s="110"/>
      <c r="C388" s="110">
        <v>596</v>
      </c>
      <c r="D388" s="119">
        <v>30.918199999999999</v>
      </c>
      <c r="E388" s="119">
        <v>-0.446162</v>
      </c>
      <c r="F388" s="119">
        <v>0.42899999999999999</v>
      </c>
      <c r="G388" s="122">
        <v>-11.254000000000001</v>
      </c>
      <c r="J388" s="11">
        <v>465</v>
      </c>
      <c r="K388" s="28">
        <v>59.171300000000002</v>
      </c>
      <c r="L388" s="28">
        <v>-0.365983</v>
      </c>
      <c r="M388" s="28">
        <v>0.29470600000000002</v>
      </c>
      <c r="N388" s="11">
        <v>-10.116</v>
      </c>
      <c r="Q388" s="140">
        <v>650</v>
      </c>
      <c r="R388" s="96">
        <v>59.953099999999999</v>
      </c>
      <c r="S388" s="96">
        <v>-0.374554</v>
      </c>
      <c r="T388" s="96">
        <v>0.389797</v>
      </c>
      <c r="U388" s="113">
        <v>-8.375</v>
      </c>
      <c r="AC388" s="114"/>
    </row>
    <row r="389" spans="2:29">
      <c r="B389" s="110"/>
      <c r="C389" s="110">
        <v>598</v>
      </c>
      <c r="D389" s="119">
        <v>30.926200000000001</v>
      </c>
      <c r="E389" s="119">
        <v>-0.44811000000000001</v>
      </c>
      <c r="F389" s="119">
        <v>0.42576700000000001</v>
      </c>
      <c r="G389" s="123">
        <v>-11.167999999999999</v>
      </c>
      <c r="J389" s="11">
        <v>466</v>
      </c>
      <c r="K389" s="28">
        <v>59.181899999999999</v>
      </c>
      <c r="L389" s="28">
        <v>-0.36332399999999998</v>
      </c>
      <c r="M389" s="28">
        <v>0.29211999999999999</v>
      </c>
      <c r="N389" s="11">
        <v>-10.039999999999999</v>
      </c>
      <c r="Q389" s="140">
        <v>652</v>
      </c>
      <c r="R389" s="96">
        <v>59.968400000000003</v>
      </c>
      <c r="S389" s="96">
        <v>-0.37243900000000002</v>
      </c>
      <c r="T389" s="96">
        <v>0.38869199999999998</v>
      </c>
      <c r="U389" s="113">
        <v>-8.4329999999999998</v>
      </c>
      <c r="AC389" s="114"/>
    </row>
    <row r="390" spans="2:29">
      <c r="B390" s="110"/>
      <c r="C390" s="110">
        <v>600</v>
      </c>
      <c r="D390" s="119">
        <v>30.933900000000001</v>
      </c>
      <c r="E390" s="119">
        <v>-0.44982899999999998</v>
      </c>
      <c r="F390" s="119">
        <v>0.42309400000000003</v>
      </c>
      <c r="G390" s="122">
        <v>-10.717000000000001</v>
      </c>
      <c r="J390" s="11">
        <v>467</v>
      </c>
      <c r="K390" s="28">
        <v>59.192799999999998</v>
      </c>
      <c r="L390" s="28">
        <v>-0.35918499999999998</v>
      </c>
      <c r="M390" s="28">
        <v>0.290329</v>
      </c>
      <c r="N390" s="11">
        <v>-10.063000000000001</v>
      </c>
      <c r="Q390" s="140">
        <v>654</v>
      </c>
      <c r="R390" s="96">
        <v>59.983800000000002</v>
      </c>
      <c r="S390" s="96">
        <v>-0.36843900000000002</v>
      </c>
      <c r="T390" s="96">
        <v>0.38843699999999998</v>
      </c>
      <c r="U390" s="113">
        <v>-8.2230000000000008</v>
      </c>
      <c r="AC390" s="114"/>
    </row>
    <row r="391" spans="2:29">
      <c r="B391" s="110"/>
      <c r="C391" s="110">
        <v>602</v>
      </c>
      <c r="D391" s="119">
        <v>30.941199999999998</v>
      </c>
      <c r="E391" s="119">
        <v>-0.45111800000000002</v>
      </c>
      <c r="F391" s="119">
        <v>0.42147299999999999</v>
      </c>
      <c r="G391" s="122">
        <v>-10.512</v>
      </c>
      <c r="J391" s="11">
        <v>468</v>
      </c>
      <c r="K391" s="28">
        <v>59.203600000000002</v>
      </c>
      <c r="L391" s="28">
        <v>-0.35860199999999998</v>
      </c>
      <c r="M391" s="28">
        <v>0.28812399999999999</v>
      </c>
      <c r="N391" s="11">
        <v>-10.186</v>
      </c>
      <c r="Q391" s="140">
        <v>656</v>
      </c>
      <c r="R391" s="96">
        <v>60.001300000000001</v>
      </c>
      <c r="S391" s="96">
        <v>-0.36643199999999998</v>
      </c>
      <c r="T391" s="96">
        <v>0.389546</v>
      </c>
      <c r="U391" s="113">
        <v>-8.5169999999999995</v>
      </c>
      <c r="AC391" s="114"/>
    </row>
    <row r="392" spans="2:29">
      <c r="B392" s="110"/>
      <c r="C392" s="110">
        <v>604</v>
      </c>
      <c r="D392" s="119">
        <v>30.948599999999999</v>
      </c>
      <c r="E392" s="119">
        <v>-0.45291100000000001</v>
      </c>
      <c r="F392" s="119">
        <v>0.419935</v>
      </c>
      <c r="G392" s="122">
        <v>-10.426</v>
      </c>
      <c r="J392" s="11">
        <v>469</v>
      </c>
      <c r="K392" s="28">
        <v>59.214500000000001</v>
      </c>
      <c r="L392" s="28">
        <v>-0.35752099999999998</v>
      </c>
      <c r="M392" s="28">
        <v>0.28521800000000003</v>
      </c>
      <c r="N392" s="11">
        <v>-10.253</v>
      </c>
      <c r="Q392" s="140">
        <v>658</v>
      </c>
      <c r="R392" s="96">
        <v>60.0199</v>
      </c>
      <c r="S392" s="96">
        <v>-0.365178</v>
      </c>
      <c r="T392" s="96">
        <v>0.39176699999999998</v>
      </c>
      <c r="U392" s="113">
        <v>-8.68</v>
      </c>
      <c r="AC392" s="114"/>
    </row>
    <row r="393" spans="2:29">
      <c r="B393" s="110"/>
      <c r="C393" s="110">
        <v>606</v>
      </c>
      <c r="D393" s="119">
        <v>30.956199999999999</v>
      </c>
      <c r="E393" s="119">
        <v>-0.45524799999999999</v>
      </c>
      <c r="F393" s="119">
        <v>0.41848400000000002</v>
      </c>
      <c r="G393" s="122">
        <v>-10.408000000000001</v>
      </c>
      <c r="J393" s="11">
        <v>470</v>
      </c>
      <c r="K393" s="28">
        <v>59.2256</v>
      </c>
      <c r="L393" s="28">
        <v>-0.35514000000000001</v>
      </c>
      <c r="M393" s="28">
        <v>0.281526</v>
      </c>
      <c r="N393" s="11">
        <v>-10.222</v>
      </c>
      <c r="Q393" s="140">
        <v>660</v>
      </c>
      <c r="R393" s="96">
        <v>60.039000000000001</v>
      </c>
      <c r="S393" s="96">
        <v>-0.36332999999999999</v>
      </c>
      <c r="T393" s="96">
        <v>0.39550099999999999</v>
      </c>
      <c r="U393" s="113">
        <v>-8.34</v>
      </c>
      <c r="AC393" s="114"/>
    </row>
    <row r="394" spans="2:29">
      <c r="B394" s="110"/>
      <c r="C394" s="110">
        <v>608</v>
      </c>
      <c r="D394" s="119">
        <v>30.963699999999999</v>
      </c>
      <c r="E394" s="119">
        <v>-0.45753300000000002</v>
      </c>
      <c r="F394" s="119">
        <v>0.41665999999999997</v>
      </c>
      <c r="G394" s="123">
        <v>-10.836</v>
      </c>
      <c r="J394" s="11">
        <v>471</v>
      </c>
      <c r="K394" s="28">
        <v>59.237099999999998</v>
      </c>
      <c r="L394" s="28">
        <v>-0.35360000000000003</v>
      </c>
      <c r="M394" s="28">
        <v>0.27910099999999999</v>
      </c>
      <c r="N394" s="11">
        <v>-10.087</v>
      </c>
      <c r="Q394" s="140">
        <v>662</v>
      </c>
      <c r="R394" s="96">
        <v>60.058199999999999</v>
      </c>
      <c r="S394" s="96">
        <v>-0.36127900000000002</v>
      </c>
      <c r="T394" s="96">
        <v>0.40228999999999998</v>
      </c>
      <c r="U394" s="113">
        <v>-8.3040000000000003</v>
      </c>
      <c r="AC394" s="114"/>
    </row>
    <row r="395" spans="2:29">
      <c r="B395" s="110"/>
      <c r="C395" s="110">
        <v>610</v>
      </c>
      <c r="D395" s="119">
        <v>30.9712</v>
      </c>
      <c r="E395" s="119">
        <v>-0.459785</v>
      </c>
      <c r="F395" s="119">
        <v>0.41460200000000003</v>
      </c>
      <c r="G395" s="122">
        <v>-10.093</v>
      </c>
      <c r="J395" s="11">
        <v>472</v>
      </c>
      <c r="K395" s="28">
        <v>59.249000000000002</v>
      </c>
      <c r="L395" s="28">
        <v>-0.35056900000000002</v>
      </c>
      <c r="M395" s="28">
        <v>0.27643000000000001</v>
      </c>
      <c r="N395" s="11">
        <v>-10.038</v>
      </c>
      <c r="Q395" s="140">
        <v>664</v>
      </c>
      <c r="R395" s="96">
        <v>60.078699999999998</v>
      </c>
      <c r="S395" s="96">
        <v>-0.36470200000000003</v>
      </c>
      <c r="T395" s="96">
        <v>0.404505</v>
      </c>
      <c r="U395" s="113">
        <v>-8.4809999999999999</v>
      </c>
      <c r="AC395" s="114"/>
    </row>
    <row r="396" spans="2:29">
      <c r="B396" s="110"/>
      <c r="C396" s="110">
        <v>612</v>
      </c>
      <c r="D396" s="119">
        <v>30.978899999999999</v>
      </c>
      <c r="E396" s="119">
        <v>-0.46047100000000002</v>
      </c>
      <c r="F396" s="119">
        <v>0.41156599999999999</v>
      </c>
      <c r="G396" s="122">
        <v>-10.374000000000001</v>
      </c>
      <c r="J396" s="11">
        <v>473</v>
      </c>
      <c r="K396" s="28">
        <v>59.261000000000003</v>
      </c>
      <c r="L396" s="28">
        <v>-0.34642600000000001</v>
      </c>
      <c r="M396" s="28">
        <v>0.273758</v>
      </c>
      <c r="N396" s="11">
        <v>-10.289</v>
      </c>
      <c r="Q396" s="140">
        <v>666</v>
      </c>
      <c r="R396" s="96">
        <v>60.097900000000003</v>
      </c>
      <c r="S396" s="96">
        <v>-0.36394700000000002</v>
      </c>
      <c r="T396" s="96">
        <v>0.39922200000000002</v>
      </c>
      <c r="U396" s="113">
        <v>-8.3569999999999993</v>
      </c>
      <c r="AC396" s="114"/>
    </row>
    <row r="397" spans="2:29">
      <c r="B397" s="110"/>
      <c r="C397" s="110">
        <v>614</v>
      </c>
      <c r="D397" s="119">
        <v>30.986599999999999</v>
      </c>
      <c r="E397" s="119">
        <v>-0.46063399999999999</v>
      </c>
      <c r="F397" s="119">
        <v>0.40820400000000001</v>
      </c>
      <c r="G397" s="122">
        <v>-10.91</v>
      </c>
      <c r="J397" s="11">
        <v>473.5</v>
      </c>
      <c r="K397" s="28">
        <v>59.2669</v>
      </c>
      <c r="L397" s="28">
        <v>-0.34417500000000001</v>
      </c>
      <c r="M397" s="28">
        <v>0.27286300000000002</v>
      </c>
      <c r="N397" s="11">
        <v>-10.099</v>
      </c>
      <c r="Q397" s="140">
        <v>668</v>
      </c>
      <c r="R397" s="96">
        <v>60.118400000000001</v>
      </c>
      <c r="S397" s="96">
        <v>-0.36702699999999999</v>
      </c>
      <c r="T397" s="96">
        <v>0.39067099999999999</v>
      </c>
      <c r="U397" s="113">
        <v>-8.2119999999999997</v>
      </c>
      <c r="AC397" s="114"/>
    </row>
    <row r="398" spans="2:29">
      <c r="B398" s="110"/>
      <c r="C398" s="110">
        <v>616</v>
      </c>
      <c r="D398" s="119">
        <v>30.994199999999999</v>
      </c>
      <c r="E398" s="119">
        <v>-0.46077600000000002</v>
      </c>
      <c r="F398" s="119">
        <v>0.40460699999999999</v>
      </c>
      <c r="G398" s="122">
        <v>-10.714</v>
      </c>
      <c r="J398" s="11">
        <v>474</v>
      </c>
      <c r="K398" s="28">
        <v>59.272799999999997</v>
      </c>
      <c r="L398" s="28">
        <v>-0.34192299999999998</v>
      </c>
      <c r="M398" s="28">
        <v>0.27196900000000002</v>
      </c>
      <c r="N398" s="11">
        <v>-9.7219999999999995</v>
      </c>
      <c r="Q398" s="140">
        <v>670</v>
      </c>
      <c r="R398" s="96">
        <v>60.138599999999997</v>
      </c>
      <c r="S398" s="96">
        <v>-0.37044300000000002</v>
      </c>
      <c r="T398" s="96">
        <v>0.38727400000000001</v>
      </c>
      <c r="U398" s="113">
        <v>-8.0500000000000007</v>
      </c>
      <c r="AC398" s="114"/>
    </row>
    <row r="399" spans="2:29">
      <c r="B399" s="110"/>
      <c r="C399" s="110">
        <v>618</v>
      </c>
      <c r="D399" s="119">
        <v>31.001799999999999</v>
      </c>
      <c r="E399" s="119">
        <v>-0.46091500000000002</v>
      </c>
      <c r="F399" s="119">
        <v>0.40099299999999999</v>
      </c>
      <c r="G399" s="123">
        <v>-10.477</v>
      </c>
      <c r="J399" s="11">
        <v>474.5</v>
      </c>
      <c r="K399" s="28">
        <v>59.279200000000003</v>
      </c>
      <c r="L399" s="28">
        <v>-0.34064699999999998</v>
      </c>
      <c r="M399" s="28">
        <v>0.27068300000000001</v>
      </c>
      <c r="N399" s="11">
        <v>-9.8740000000000006</v>
      </c>
      <c r="Q399" s="140">
        <v>672</v>
      </c>
      <c r="R399" s="96">
        <v>60.156700000000001</v>
      </c>
      <c r="S399" s="96">
        <v>-0.37294899999999997</v>
      </c>
      <c r="T399" s="96">
        <v>0.38185200000000002</v>
      </c>
      <c r="U399" s="113">
        <v>-8.2439999999999998</v>
      </c>
      <c r="AC399" s="114"/>
    </row>
    <row r="400" spans="2:29">
      <c r="B400" s="110"/>
      <c r="C400" s="110">
        <v>620</v>
      </c>
      <c r="D400" s="119">
        <v>31.009599999999999</v>
      </c>
      <c r="E400" s="119">
        <v>-0.46101700000000001</v>
      </c>
      <c r="F400" s="119">
        <v>0.39807700000000001</v>
      </c>
      <c r="G400" s="122">
        <v>-10.454000000000001</v>
      </c>
      <c r="J400" s="11">
        <v>475</v>
      </c>
      <c r="K400" s="28">
        <v>59.286299999999997</v>
      </c>
      <c r="L400" s="28">
        <v>-0.34046700000000002</v>
      </c>
      <c r="M400" s="28">
        <v>0.26895799999999997</v>
      </c>
      <c r="N400" s="11">
        <v>-9.625</v>
      </c>
      <c r="Q400" s="140">
        <v>674</v>
      </c>
      <c r="R400" s="96">
        <v>60.171799999999998</v>
      </c>
      <c r="S400" s="96">
        <v>-0.37423600000000001</v>
      </c>
      <c r="T400" s="96">
        <v>0.38382300000000003</v>
      </c>
      <c r="U400" s="113">
        <v>-8.0860000000000003</v>
      </c>
      <c r="AC400" s="114"/>
    </row>
    <row r="401" spans="2:29">
      <c r="B401" s="110"/>
      <c r="C401" s="110">
        <v>621</v>
      </c>
      <c r="D401" s="119">
        <v>31.013500000000001</v>
      </c>
      <c r="E401" s="119">
        <v>-0.46106799999999998</v>
      </c>
      <c r="F401" s="119">
        <v>0.396619</v>
      </c>
      <c r="G401" s="121">
        <v>-10.307</v>
      </c>
      <c r="J401" s="11">
        <v>475.5</v>
      </c>
      <c r="K401" s="28">
        <v>59.293399999999998</v>
      </c>
      <c r="L401" s="28">
        <v>-0.34028599999999998</v>
      </c>
      <c r="M401" s="28">
        <v>0.267233</v>
      </c>
      <c r="N401" s="11">
        <v>-9.7289999999999992</v>
      </c>
      <c r="Q401" s="140">
        <v>676</v>
      </c>
      <c r="R401" s="96">
        <v>60.1877</v>
      </c>
      <c r="S401" s="96">
        <v>-0.37687900000000002</v>
      </c>
      <c r="T401" s="96">
        <v>0.38263900000000001</v>
      </c>
      <c r="U401" s="113">
        <v>-8.3889999999999993</v>
      </c>
      <c r="AC401" s="114"/>
    </row>
    <row r="402" spans="2:29">
      <c r="B402" s="110"/>
      <c r="C402" s="110">
        <v>622</v>
      </c>
      <c r="D402" s="119">
        <v>31.017399999999999</v>
      </c>
      <c r="E402" s="119">
        <v>-0.46156000000000003</v>
      </c>
      <c r="F402" s="119">
        <v>0.39531100000000002</v>
      </c>
      <c r="G402" s="122">
        <v>-9.8370000000000015</v>
      </c>
      <c r="J402" s="11">
        <v>476</v>
      </c>
      <c r="K402" s="28">
        <v>59.3005</v>
      </c>
      <c r="L402" s="28">
        <v>-0.33971499999999999</v>
      </c>
      <c r="M402" s="28">
        <v>0.26504</v>
      </c>
      <c r="N402" s="11">
        <v>-9.5239999999999991</v>
      </c>
      <c r="Q402" s="140">
        <v>678</v>
      </c>
      <c r="R402" s="96">
        <v>60.2029</v>
      </c>
      <c r="S402" s="96">
        <v>-0.37944899999999998</v>
      </c>
      <c r="T402" s="96">
        <v>0.38106400000000001</v>
      </c>
      <c r="U402" s="113">
        <v>-8.6989999999999998</v>
      </c>
      <c r="AC402" s="114"/>
    </row>
    <row r="403" spans="2:29">
      <c r="B403" s="110"/>
      <c r="C403" s="110">
        <v>624</v>
      </c>
      <c r="D403" s="119">
        <v>31.024999999999999</v>
      </c>
      <c r="E403" s="119">
        <v>-0.46455800000000003</v>
      </c>
      <c r="F403" s="119">
        <v>0.39338400000000001</v>
      </c>
      <c r="G403" s="122">
        <v>-9.8070000000000004</v>
      </c>
      <c r="J403" s="11">
        <v>476.5</v>
      </c>
      <c r="K403" s="28">
        <v>59.307699999999997</v>
      </c>
      <c r="L403" s="28">
        <v>-0.33890199999999998</v>
      </c>
      <c r="M403" s="28">
        <v>0.26255899999999999</v>
      </c>
      <c r="N403" s="11">
        <v>-9.4960000000000004</v>
      </c>
      <c r="Q403" s="140">
        <v>680</v>
      </c>
      <c r="R403" s="96">
        <v>60.2166</v>
      </c>
      <c r="S403" s="96">
        <v>-0.37943900000000003</v>
      </c>
      <c r="T403" s="96">
        <v>0.380519</v>
      </c>
      <c r="U403" s="113">
        <v>-8.7319999999999993</v>
      </c>
      <c r="AC403" s="114"/>
    </row>
    <row r="404" spans="2:29">
      <c r="B404" s="110"/>
      <c r="C404" s="110">
        <v>626</v>
      </c>
      <c r="D404" s="119">
        <v>31.032499999999999</v>
      </c>
      <c r="E404" s="119">
        <v>-0.466698</v>
      </c>
      <c r="F404" s="119">
        <v>0.39126699999999998</v>
      </c>
      <c r="G404" s="122">
        <v>-10.153</v>
      </c>
      <c r="J404" s="11">
        <v>477</v>
      </c>
      <c r="K404" s="28">
        <v>59.314900000000002</v>
      </c>
      <c r="L404" s="28">
        <v>-0.33808899999999997</v>
      </c>
      <c r="M404" s="28">
        <v>0.260077</v>
      </c>
      <c r="N404" s="11">
        <v>-9.6010000000000009</v>
      </c>
      <c r="Q404" s="140">
        <v>682</v>
      </c>
      <c r="R404" s="96">
        <v>60.229599999999998</v>
      </c>
      <c r="S404" s="96">
        <v>-0.37993300000000002</v>
      </c>
      <c r="T404" s="96">
        <v>0.38015300000000002</v>
      </c>
      <c r="U404" s="113">
        <v>-8.6950000000000003</v>
      </c>
      <c r="AC404" s="114"/>
    </row>
    <row r="405" spans="2:29">
      <c r="B405" s="110"/>
      <c r="C405" s="110">
        <v>628</v>
      </c>
      <c r="D405" s="119">
        <v>31.0397</v>
      </c>
      <c r="E405" s="119">
        <v>-0.46670499999999998</v>
      </c>
      <c r="F405" s="119">
        <v>0.38867699999999999</v>
      </c>
      <c r="G405" s="123">
        <v>-10.24</v>
      </c>
      <c r="J405" s="11">
        <v>477.5</v>
      </c>
      <c r="K405" s="28">
        <v>59.322400000000002</v>
      </c>
      <c r="L405" s="28">
        <v>-0.335899</v>
      </c>
      <c r="M405" s="28">
        <v>0.258822</v>
      </c>
      <c r="N405" s="11">
        <v>-9.6259999999999994</v>
      </c>
      <c r="Q405" s="140">
        <v>684</v>
      </c>
      <c r="R405" s="96">
        <v>60.243699999999997</v>
      </c>
      <c r="S405" s="96">
        <v>-0.38141199999999997</v>
      </c>
      <c r="T405" s="96">
        <v>0.37942300000000001</v>
      </c>
      <c r="U405" s="113">
        <v>-8.8719999999999999</v>
      </c>
      <c r="AC405" s="114"/>
    </row>
    <row r="406" spans="2:29">
      <c r="B406" s="110"/>
      <c r="C406" s="110">
        <v>630</v>
      </c>
      <c r="D406" s="119">
        <v>31.0472</v>
      </c>
      <c r="E406" s="119">
        <v>-0.46629199999999998</v>
      </c>
      <c r="F406" s="119">
        <v>0.38582499999999997</v>
      </c>
      <c r="G406" s="122">
        <v>-10.204000000000001</v>
      </c>
      <c r="J406" s="11">
        <v>478</v>
      </c>
      <c r="K406" s="28">
        <v>59.329900000000002</v>
      </c>
      <c r="L406" s="28">
        <v>-0.33328600000000003</v>
      </c>
      <c r="M406" s="28">
        <v>0.25794400000000001</v>
      </c>
      <c r="N406" s="11">
        <v>-9.5839999999999996</v>
      </c>
      <c r="Q406" s="140">
        <v>686</v>
      </c>
      <c r="R406" s="96">
        <v>60.256500000000003</v>
      </c>
      <c r="S406" s="96">
        <v>-0.38149899999999998</v>
      </c>
      <c r="T406" s="96">
        <v>0.379695</v>
      </c>
      <c r="U406" s="113">
        <v>-8.7309999999999999</v>
      </c>
      <c r="AC406" s="114"/>
    </row>
    <row r="407" spans="2:29">
      <c r="B407" s="110"/>
      <c r="C407" s="110">
        <v>632</v>
      </c>
      <c r="D407" s="119">
        <v>31.0549</v>
      </c>
      <c r="E407" s="119">
        <v>-0.46529999999999999</v>
      </c>
      <c r="F407" s="119">
        <v>0.38261299999999998</v>
      </c>
      <c r="G407" s="122">
        <v>-9.9250000000000007</v>
      </c>
      <c r="J407" s="11">
        <v>478.5</v>
      </c>
      <c r="K407" s="28">
        <v>59.337499999999999</v>
      </c>
      <c r="L407" s="28">
        <v>-0.33067299999999999</v>
      </c>
      <c r="M407" s="28">
        <v>0.25706600000000002</v>
      </c>
      <c r="N407" s="11">
        <v>-9.5269999999999992</v>
      </c>
      <c r="Q407" s="140">
        <v>688</v>
      </c>
      <c r="R407" s="96">
        <v>60.270600000000002</v>
      </c>
      <c r="S407" s="96">
        <v>-0.38231700000000002</v>
      </c>
      <c r="T407" s="96">
        <v>0.377357</v>
      </c>
      <c r="U407" s="113">
        <v>-8.7929999999999993</v>
      </c>
      <c r="AC407" s="114"/>
    </row>
    <row r="408" spans="2:29">
      <c r="B408" s="110"/>
      <c r="C408" s="110">
        <v>634</v>
      </c>
      <c r="D408" s="119">
        <v>31.0627</v>
      </c>
      <c r="E408" s="119">
        <v>-0.46484300000000001</v>
      </c>
      <c r="F408" s="119">
        <v>0.37975999999999999</v>
      </c>
      <c r="G408" s="122">
        <v>-9.7740000000000009</v>
      </c>
      <c r="J408" s="11">
        <v>479</v>
      </c>
      <c r="K408" s="28">
        <v>59.344700000000003</v>
      </c>
      <c r="L408" s="28">
        <v>-0.33011699999999999</v>
      </c>
      <c r="M408" s="28">
        <v>0.258135</v>
      </c>
      <c r="N408" s="11">
        <v>-9.5440000000000005</v>
      </c>
      <c r="Q408" s="140">
        <v>690</v>
      </c>
      <c r="R408" s="96">
        <v>60.283700000000003</v>
      </c>
      <c r="S408" s="96">
        <v>-0.38234299999999999</v>
      </c>
      <c r="T408" s="96">
        <v>0.37721500000000002</v>
      </c>
      <c r="U408" s="113">
        <v>-8.5760000000000005</v>
      </c>
      <c r="AC408" s="114"/>
    </row>
    <row r="409" spans="2:29">
      <c r="B409" s="110"/>
      <c r="C409" s="110">
        <v>636</v>
      </c>
      <c r="D409" s="119">
        <v>31.070399999999999</v>
      </c>
      <c r="E409" s="119">
        <v>-0.464814</v>
      </c>
      <c r="F409" s="119">
        <v>0.377195</v>
      </c>
      <c r="G409" s="122">
        <v>-10.356000000000002</v>
      </c>
      <c r="J409" s="11">
        <v>479.5</v>
      </c>
      <c r="K409" s="28">
        <v>59.351900000000001</v>
      </c>
      <c r="L409" s="28">
        <v>-0.32975900000000002</v>
      </c>
      <c r="M409" s="28">
        <v>0.25939200000000001</v>
      </c>
      <c r="N409" s="11">
        <v>-9.6509999999999998</v>
      </c>
      <c r="Q409" s="140">
        <v>692</v>
      </c>
      <c r="R409" s="96">
        <v>60.2956</v>
      </c>
      <c r="S409" s="96">
        <v>-0.38208999999999999</v>
      </c>
      <c r="T409" s="96">
        <v>0.37806899999999999</v>
      </c>
      <c r="U409" s="113">
        <v>-8.9359999999999999</v>
      </c>
      <c r="AC409" s="114"/>
    </row>
    <row r="410" spans="2:29">
      <c r="B410" s="110"/>
      <c r="C410" s="110">
        <v>638</v>
      </c>
      <c r="D410" s="119">
        <v>31.0779</v>
      </c>
      <c r="E410" s="119">
        <v>-0.46442899999999998</v>
      </c>
      <c r="F410" s="119">
        <v>0.374747</v>
      </c>
      <c r="G410" s="123">
        <v>-9.9629999999999992</v>
      </c>
      <c r="J410" s="11">
        <v>480</v>
      </c>
      <c r="K410" s="28">
        <v>59.358800000000002</v>
      </c>
      <c r="L410" s="28">
        <v>-0.32939099999999999</v>
      </c>
      <c r="M410" s="28">
        <v>0.260517</v>
      </c>
      <c r="N410" s="11">
        <v>-9.43</v>
      </c>
      <c r="Q410" s="140">
        <v>694</v>
      </c>
      <c r="R410" s="96">
        <v>60.308199999999999</v>
      </c>
      <c r="S410" s="96">
        <v>-0.38445200000000002</v>
      </c>
      <c r="T410" s="96">
        <v>0.37802200000000002</v>
      </c>
      <c r="U410" s="113">
        <v>-8.93</v>
      </c>
      <c r="AC410" s="114"/>
    </row>
    <row r="411" spans="2:29">
      <c r="B411" s="110"/>
      <c r="C411" s="110">
        <v>640</v>
      </c>
      <c r="D411" s="119">
        <v>31.0852</v>
      </c>
      <c r="E411" s="119">
        <v>-0.46388299999999999</v>
      </c>
      <c r="F411" s="119">
        <v>0.37235200000000002</v>
      </c>
      <c r="G411" s="122">
        <v>-10.373000000000001</v>
      </c>
      <c r="J411" s="11">
        <v>480.5</v>
      </c>
      <c r="K411" s="28">
        <v>59.3611</v>
      </c>
      <c r="L411" s="28">
        <v>-0.32887</v>
      </c>
      <c r="M411" s="28">
        <v>0.25954899999999997</v>
      </c>
      <c r="N411" s="11">
        <v>-9.5410000000000004</v>
      </c>
      <c r="Q411" s="140">
        <v>696</v>
      </c>
      <c r="R411" s="96">
        <v>60.320500000000003</v>
      </c>
      <c r="S411" s="96">
        <v>-0.385407</v>
      </c>
      <c r="T411" s="96">
        <v>0.380413</v>
      </c>
      <c r="U411" s="113">
        <v>-8.8889999999999993</v>
      </c>
      <c r="AC411" s="114"/>
    </row>
    <row r="412" spans="2:29">
      <c r="B412" s="110"/>
      <c r="C412" s="110">
        <v>642</v>
      </c>
      <c r="D412" s="119">
        <v>31.092500000000001</v>
      </c>
      <c r="E412" s="119">
        <v>-0.46331299999999997</v>
      </c>
      <c r="F412" s="119">
        <v>0.369423</v>
      </c>
      <c r="G412" s="122">
        <v>-9.9110000000000014</v>
      </c>
      <c r="J412" s="11">
        <v>481</v>
      </c>
      <c r="K412" s="28">
        <v>59.363399999999999</v>
      </c>
      <c r="L412" s="28">
        <v>-0.32834799999999997</v>
      </c>
      <c r="M412" s="28">
        <v>0.25858100000000001</v>
      </c>
      <c r="N412" s="11">
        <v>-9.3490000000000002</v>
      </c>
      <c r="Q412" s="140">
        <v>698</v>
      </c>
      <c r="R412" s="96">
        <v>60.332000000000001</v>
      </c>
      <c r="S412" s="96">
        <v>-0.38597900000000002</v>
      </c>
      <c r="T412" s="96">
        <v>0.379278</v>
      </c>
      <c r="U412" s="113">
        <v>-8.3979999999999997</v>
      </c>
      <c r="AC412" s="114"/>
    </row>
    <row r="413" spans="2:29">
      <c r="B413" s="110"/>
      <c r="C413" s="110">
        <v>644</v>
      </c>
      <c r="D413" s="119">
        <v>31.099699999999999</v>
      </c>
      <c r="E413" s="119">
        <v>-0.46273799999999998</v>
      </c>
      <c r="F413" s="119">
        <v>0.36637999999999998</v>
      </c>
      <c r="G413" s="122">
        <v>-10.23</v>
      </c>
      <c r="J413" s="11">
        <v>481.5</v>
      </c>
      <c r="K413" s="28">
        <v>59.365400000000001</v>
      </c>
      <c r="L413" s="28">
        <v>-0.32760899999999998</v>
      </c>
      <c r="M413" s="28">
        <v>0.257683</v>
      </c>
      <c r="N413" s="11">
        <v>-9.7029999999999994</v>
      </c>
      <c r="Q413" s="140">
        <v>700</v>
      </c>
      <c r="R413" s="96">
        <v>60.343600000000002</v>
      </c>
      <c r="S413" s="96">
        <v>-0.38685199999999997</v>
      </c>
      <c r="T413" s="96">
        <v>0.379276</v>
      </c>
      <c r="U413" s="113">
        <v>-8.8710000000000004</v>
      </c>
      <c r="AC413" s="114"/>
    </row>
    <row r="414" spans="2:29">
      <c r="B414" s="110"/>
      <c r="C414" s="110">
        <v>646</v>
      </c>
      <c r="D414" s="119">
        <v>31.107399999999998</v>
      </c>
      <c r="E414" s="119">
        <v>-0.46156700000000001</v>
      </c>
      <c r="F414" s="119">
        <v>0.36374699999999999</v>
      </c>
      <c r="G414" s="122">
        <v>-9.822000000000001</v>
      </c>
      <c r="J414" s="11">
        <v>482</v>
      </c>
      <c r="K414" s="28">
        <v>59.366500000000002</v>
      </c>
      <c r="L414" s="28">
        <v>-0.32603199999999999</v>
      </c>
      <c r="M414" s="28">
        <v>0.25705800000000001</v>
      </c>
      <c r="N414" s="11">
        <v>-9.4770000000000003</v>
      </c>
      <c r="Q414" s="140">
        <v>702</v>
      </c>
      <c r="R414" s="96">
        <v>60.354300000000002</v>
      </c>
      <c r="S414" s="96">
        <v>-0.386102</v>
      </c>
      <c r="T414" s="96">
        <v>0.38037300000000002</v>
      </c>
      <c r="U414" s="113">
        <v>-8.8049999999999997</v>
      </c>
      <c r="AC414" s="114"/>
    </row>
    <row r="415" spans="2:29">
      <c r="B415" s="110"/>
      <c r="C415" s="110">
        <v>648</v>
      </c>
      <c r="D415" s="119">
        <v>31.115100000000002</v>
      </c>
      <c r="E415" s="119">
        <v>-0.46029900000000001</v>
      </c>
      <c r="F415" s="119">
        <v>0.36108200000000001</v>
      </c>
      <c r="G415" s="123">
        <v>-10.173</v>
      </c>
      <c r="J415" s="11">
        <v>482.5</v>
      </c>
      <c r="K415" s="28">
        <v>59.367600000000003</v>
      </c>
      <c r="L415" s="28">
        <v>-0.32445600000000002</v>
      </c>
      <c r="M415" s="28">
        <v>0.25643199999999999</v>
      </c>
      <c r="N415" s="11">
        <v>-9.6029999999999998</v>
      </c>
      <c r="Q415" s="140">
        <v>704</v>
      </c>
      <c r="R415" s="96">
        <v>60.3658</v>
      </c>
      <c r="S415" s="96">
        <v>-0.38589600000000002</v>
      </c>
      <c r="T415" s="96">
        <v>0.380243</v>
      </c>
      <c r="U415" s="113">
        <v>-8.6709999999999994</v>
      </c>
      <c r="AC415" s="114"/>
    </row>
    <row r="416" spans="2:29">
      <c r="B416" s="110"/>
      <c r="C416" s="110">
        <v>650</v>
      </c>
      <c r="D416" s="119">
        <v>31.123000000000001</v>
      </c>
      <c r="E416" s="119">
        <v>-0.45833000000000002</v>
      </c>
      <c r="F416" s="119">
        <v>0.357929</v>
      </c>
      <c r="G416" s="122">
        <v>-10.256</v>
      </c>
      <c r="J416" s="11">
        <v>483</v>
      </c>
      <c r="K416" s="28">
        <v>59.3688</v>
      </c>
      <c r="L416" s="28">
        <v>-0.32318200000000002</v>
      </c>
      <c r="M416" s="28">
        <v>0.25561600000000001</v>
      </c>
      <c r="N416" s="11">
        <v>-9.4160000000000004</v>
      </c>
      <c r="Q416" s="140">
        <v>706</v>
      </c>
      <c r="R416" s="96">
        <v>60.378100000000003</v>
      </c>
      <c r="S416" s="96">
        <v>-0.387071</v>
      </c>
      <c r="T416" s="96">
        <v>0.37891999999999998</v>
      </c>
      <c r="U416" s="113">
        <v>-8.4060000000000006</v>
      </c>
      <c r="AC416" s="114"/>
    </row>
    <row r="417" spans="2:29">
      <c r="B417" s="110"/>
      <c r="C417" s="110">
        <v>652</v>
      </c>
      <c r="D417" s="119">
        <v>31.1309</v>
      </c>
      <c r="E417" s="119">
        <v>-0.456959</v>
      </c>
      <c r="F417" s="119">
        <v>0.35487000000000002</v>
      </c>
      <c r="G417" s="122">
        <v>-10.042000000000002</v>
      </c>
      <c r="J417" s="11">
        <v>483.5</v>
      </c>
      <c r="K417" s="28">
        <v>59.370399999999997</v>
      </c>
      <c r="L417" s="28">
        <v>-0.32246000000000002</v>
      </c>
      <c r="M417" s="28">
        <v>0.25445099999999998</v>
      </c>
      <c r="N417" s="11">
        <v>-9.5489999999999995</v>
      </c>
      <c r="Q417" s="140">
        <v>708</v>
      </c>
      <c r="R417" s="96">
        <v>60.3887</v>
      </c>
      <c r="S417" s="96">
        <v>-0.38781900000000002</v>
      </c>
      <c r="T417" s="96">
        <v>0.38020399999999999</v>
      </c>
      <c r="U417" s="113">
        <v>-8.3439999999999994</v>
      </c>
      <c r="AC417" s="114"/>
    </row>
    <row r="418" spans="2:29">
      <c r="B418" s="110"/>
      <c r="C418" s="110">
        <v>654</v>
      </c>
      <c r="D418" s="119">
        <v>31.138400000000001</v>
      </c>
      <c r="E418" s="119">
        <v>-0.45763300000000001</v>
      </c>
      <c r="F418" s="119">
        <v>0.35213699999999998</v>
      </c>
      <c r="G418" s="122">
        <v>-9.6930000000000014</v>
      </c>
      <c r="J418" s="11">
        <v>484</v>
      </c>
      <c r="K418" s="28">
        <v>59.371899999999997</v>
      </c>
      <c r="L418" s="28">
        <v>-0.32173800000000002</v>
      </c>
      <c r="M418" s="28">
        <v>0.25328600000000001</v>
      </c>
      <c r="N418" s="11">
        <v>-9.4949999999999992</v>
      </c>
      <c r="Q418" s="140">
        <v>710</v>
      </c>
      <c r="R418" s="96">
        <v>60.4</v>
      </c>
      <c r="S418" s="96">
        <v>-0.38818000000000003</v>
      </c>
      <c r="T418" s="96">
        <v>0.379722</v>
      </c>
      <c r="U418" s="113">
        <v>-8.4339999999999993</v>
      </c>
      <c r="AC418" s="114"/>
    </row>
    <row r="419" spans="2:29">
      <c r="B419" s="110"/>
      <c r="C419" s="110">
        <v>656</v>
      </c>
      <c r="D419" s="119">
        <v>31.1462</v>
      </c>
      <c r="E419" s="119">
        <v>-0.45744400000000002</v>
      </c>
      <c r="F419" s="119">
        <v>0.34912100000000001</v>
      </c>
      <c r="G419" s="122">
        <v>-9.9560000000000013</v>
      </c>
      <c r="J419" s="11">
        <v>484.5</v>
      </c>
      <c r="K419" s="28">
        <v>59.3733</v>
      </c>
      <c r="L419" s="28">
        <v>-0.32067299999999999</v>
      </c>
      <c r="M419" s="28">
        <v>0.25235000000000002</v>
      </c>
      <c r="N419" s="11">
        <v>-9.4280000000000008</v>
      </c>
      <c r="Q419" s="140">
        <v>712</v>
      </c>
      <c r="R419" s="96">
        <v>60.411200000000001</v>
      </c>
      <c r="S419" s="96">
        <v>-0.38934099999999999</v>
      </c>
      <c r="T419" s="96">
        <v>0.37735999999999997</v>
      </c>
      <c r="U419" s="113">
        <v>-8.5340000000000007</v>
      </c>
      <c r="AC419" s="114"/>
    </row>
    <row r="420" spans="2:29">
      <c r="B420" s="110"/>
      <c r="C420" s="110">
        <v>658</v>
      </c>
      <c r="D420" s="119">
        <v>31.154299999999999</v>
      </c>
      <c r="E420" s="119">
        <v>-0.45571800000000001</v>
      </c>
      <c r="F420" s="119">
        <v>0.34560299999999999</v>
      </c>
      <c r="G420" s="123">
        <v>-10.256</v>
      </c>
      <c r="J420" s="11">
        <v>485</v>
      </c>
      <c r="K420" s="28">
        <v>59.374600000000001</v>
      </c>
      <c r="L420" s="28">
        <v>-0.31926599999999999</v>
      </c>
      <c r="M420" s="28">
        <v>0.251641</v>
      </c>
      <c r="N420" s="11">
        <v>-9.4139999999999997</v>
      </c>
      <c r="Q420" s="140">
        <v>714</v>
      </c>
      <c r="R420" s="96">
        <v>60.421900000000001</v>
      </c>
      <c r="S420" s="96">
        <v>-0.38872899999999999</v>
      </c>
      <c r="T420" s="96">
        <v>0.37689400000000001</v>
      </c>
      <c r="U420" s="113">
        <v>-8.2149999999999999</v>
      </c>
      <c r="AC420" s="114"/>
    </row>
    <row r="421" spans="2:29">
      <c r="B421" s="110"/>
      <c r="C421" s="110">
        <v>660</v>
      </c>
      <c r="D421" s="119">
        <v>31.162500000000001</v>
      </c>
      <c r="E421" s="119">
        <v>-0.45491199999999998</v>
      </c>
      <c r="F421" s="119">
        <v>0.34191700000000003</v>
      </c>
      <c r="G421" s="122">
        <v>-10.603000000000002</v>
      </c>
      <c r="J421" s="11">
        <v>485.5</v>
      </c>
      <c r="K421" s="28">
        <v>59.375799999999998</v>
      </c>
      <c r="L421" s="28">
        <v>-0.31785999999999998</v>
      </c>
      <c r="M421" s="28">
        <v>0.25093300000000002</v>
      </c>
      <c r="N421" s="11">
        <v>-9.2959999999999994</v>
      </c>
      <c r="Q421" s="140">
        <v>716</v>
      </c>
      <c r="R421" s="96">
        <v>60.431600000000003</v>
      </c>
      <c r="S421" s="96">
        <v>-0.38754</v>
      </c>
      <c r="T421" s="96">
        <v>0.37801400000000002</v>
      </c>
      <c r="U421" s="113">
        <v>-8.2390000000000008</v>
      </c>
      <c r="AC421" s="114"/>
    </row>
    <row r="422" spans="2:29">
      <c r="B422" s="110"/>
      <c r="C422" s="110">
        <v>662</v>
      </c>
      <c r="D422" s="119">
        <v>31.1707</v>
      </c>
      <c r="E422" s="119">
        <v>-0.45504699999999998</v>
      </c>
      <c r="F422" s="119">
        <v>0.33805800000000003</v>
      </c>
      <c r="G422" s="122">
        <v>-10.662000000000001</v>
      </c>
      <c r="J422" s="11">
        <v>486</v>
      </c>
      <c r="K422" s="28">
        <v>59.377000000000002</v>
      </c>
      <c r="L422" s="28">
        <v>-0.31657800000000003</v>
      </c>
      <c r="M422" s="28">
        <v>0.25026399999999999</v>
      </c>
      <c r="N422" s="11">
        <v>-9.4369999999999994</v>
      </c>
      <c r="Q422" s="140">
        <v>718</v>
      </c>
      <c r="R422" s="96">
        <v>60.441899999999997</v>
      </c>
      <c r="S422" s="96">
        <v>-0.38764100000000001</v>
      </c>
      <c r="T422" s="96">
        <v>0.37879000000000002</v>
      </c>
      <c r="U422" s="113">
        <v>-8.26</v>
      </c>
      <c r="AC422" s="114"/>
    </row>
    <row r="423" spans="2:29">
      <c r="B423" s="110"/>
      <c r="C423" s="110">
        <v>664</v>
      </c>
      <c r="D423" s="119">
        <v>31.178799999999999</v>
      </c>
      <c r="E423" s="119">
        <v>-0.45331900000000003</v>
      </c>
      <c r="F423" s="119">
        <v>0.33427000000000001</v>
      </c>
      <c r="G423" s="122">
        <v>-10.52</v>
      </c>
      <c r="J423" s="11">
        <v>486.5</v>
      </c>
      <c r="K423" s="28">
        <v>59.3782</v>
      </c>
      <c r="L423" s="28">
        <v>-0.31536399999999998</v>
      </c>
      <c r="M423" s="28">
        <v>0.24961700000000001</v>
      </c>
      <c r="N423" s="11">
        <v>-9.4139999999999997</v>
      </c>
      <c r="Q423" s="140">
        <v>720</v>
      </c>
      <c r="R423" s="96">
        <v>60.4527</v>
      </c>
      <c r="S423" s="96">
        <v>-0.39111699999999999</v>
      </c>
      <c r="T423" s="96">
        <v>0.38079299999999999</v>
      </c>
      <c r="U423" s="113">
        <v>-8.2799999999999994</v>
      </c>
      <c r="AC423" s="114"/>
    </row>
    <row r="424" spans="2:29">
      <c r="B424" s="110"/>
      <c r="C424" s="110">
        <v>666</v>
      </c>
      <c r="D424" s="119">
        <v>31.186900000000001</v>
      </c>
      <c r="E424" s="119">
        <v>-0.45048899999999997</v>
      </c>
      <c r="F424" s="119">
        <v>0.33052599999999999</v>
      </c>
      <c r="G424" s="122">
        <v>-10.25</v>
      </c>
      <c r="J424" s="11">
        <v>487</v>
      </c>
      <c r="K424" s="28">
        <v>59.379300000000001</v>
      </c>
      <c r="L424" s="28">
        <v>-0.31414999999999998</v>
      </c>
      <c r="M424" s="28">
        <v>0.24897</v>
      </c>
      <c r="N424" s="11">
        <v>-9.548</v>
      </c>
      <c r="Q424" s="140">
        <v>722</v>
      </c>
      <c r="R424" s="96">
        <v>60.463999999999999</v>
      </c>
      <c r="S424" s="96">
        <v>-0.393399</v>
      </c>
      <c r="T424" s="96">
        <v>0.37937799999999999</v>
      </c>
      <c r="U424" s="113">
        <v>-8.3230000000000004</v>
      </c>
      <c r="AC424" s="114"/>
    </row>
    <row r="425" spans="2:29">
      <c r="B425" s="110"/>
      <c r="C425" s="110">
        <v>668</v>
      </c>
      <c r="D425" s="119">
        <v>31.194800000000001</v>
      </c>
      <c r="E425" s="119">
        <v>-0.44883899999999999</v>
      </c>
      <c r="F425" s="119">
        <v>0.32714300000000002</v>
      </c>
      <c r="G425" s="123">
        <v>-10.597</v>
      </c>
      <c r="J425" s="11">
        <v>487.5</v>
      </c>
      <c r="K425" s="28">
        <v>59.380699999999997</v>
      </c>
      <c r="L425" s="28">
        <v>-0.31271599999999999</v>
      </c>
      <c r="M425" s="28">
        <v>0.247865</v>
      </c>
      <c r="N425" s="11">
        <v>-9.5169999999999995</v>
      </c>
      <c r="Q425" s="140">
        <v>724</v>
      </c>
      <c r="R425" s="96">
        <v>60.475299999999997</v>
      </c>
      <c r="S425" s="96">
        <v>-0.39489099999999999</v>
      </c>
      <c r="T425" s="96">
        <v>0.37875999999999999</v>
      </c>
      <c r="U425" s="113">
        <v>-8.3330000000000002</v>
      </c>
      <c r="AC425" s="114"/>
    </row>
    <row r="426" spans="2:29">
      <c r="B426" s="110"/>
      <c r="C426" s="110">
        <v>670</v>
      </c>
      <c r="D426" s="119">
        <v>31.2026</v>
      </c>
      <c r="E426" s="119">
        <v>-0.44755600000000001</v>
      </c>
      <c r="F426" s="119">
        <v>0.32387300000000002</v>
      </c>
      <c r="G426" s="122">
        <v>-10.707000000000001</v>
      </c>
      <c r="J426" s="11">
        <v>488</v>
      </c>
      <c r="K426" s="28">
        <v>59.382100000000001</v>
      </c>
      <c r="L426" s="28">
        <v>-0.31122499999999997</v>
      </c>
      <c r="M426" s="28">
        <v>0.246641</v>
      </c>
      <c r="N426" s="11">
        <v>-9.1189999999999998</v>
      </c>
      <c r="Q426" s="140">
        <v>726</v>
      </c>
      <c r="R426" s="96">
        <v>60.485599999999998</v>
      </c>
      <c r="S426" s="96">
        <v>-0.396341</v>
      </c>
      <c r="T426" s="96">
        <v>0.37726199999999999</v>
      </c>
      <c r="U426" s="113">
        <v>-8.3160000000000007</v>
      </c>
      <c r="AC426" s="114"/>
    </row>
    <row r="427" spans="2:29">
      <c r="B427" s="110"/>
      <c r="C427" s="110">
        <v>672</v>
      </c>
      <c r="D427" s="119">
        <v>31.2105</v>
      </c>
      <c r="E427" s="119">
        <v>-0.44464300000000001</v>
      </c>
      <c r="F427" s="119">
        <v>0.32004899999999997</v>
      </c>
      <c r="G427" s="122">
        <v>-10.692</v>
      </c>
      <c r="J427" s="11">
        <v>488.5</v>
      </c>
      <c r="K427" s="28">
        <v>59.383499999999998</v>
      </c>
      <c r="L427" s="28">
        <v>-0.30973400000000001</v>
      </c>
      <c r="M427" s="28">
        <v>0.245418</v>
      </c>
      <c r="N427" s="11">
        <v>-9.14</v>
      </c>
      <c r="Q427" s="140">
        <v>728</v>
      </c>
      <c r="R427" s="96">
        <v>60.496499999999997</v>
      </c>
      <c r="S427" s="96">
        <v>-0.39826400000000001</v>
      </c>
      <c r="T427" s="96">
        <v>0.374224</v>
      </c>
      <c r="U427" s="113">
        <v>-8.3379999999999992</v>
      </c>
      <c r="AC427" s="114"/>
    </row>
    <row r="428" spans="2:29">
      <c r="B428" s="110"/>
      <c r="C428" s="110">
        <v>674</v>
      </c>
      <c r="D428" s="119">
        <v>31.218399999999999</v>
      </c>
      <c r="E428" s="119">
        <v>-0.44157299999999999</v>
      </c>
      <c r="F428" s="119">
        <v>0.316164</v>
      </c>
      <c r="G428" s="122">
        <v>-10.622000000000002</v>
      </c>
      <c r="J428" s="11">
        <v>489</v>
      </c>
      <c r="K428" s="28">
        <v>59.384599999999999</v>
      </c>
      <c r="L428" s="28">
        <v>-0.30844300000000002</v>
      </c>
      <c r="M428" s="28">
        <v>0.24485299999999999</v>
      </c>
      <c r="N428" s="11">
        <v>-8.9849999999999994</v>
      </c>
      <c r="Q428" s="140">
        <v>730</v>
      </c>
      <c r="R428" s="96">
        <v>60.507399999999997</v>
      </c>
      <c r="S428" s="96">
        <v>-0.39872999999999997</v>
      </c>
      <c r="T428" s="96">
        <v>0.37077900000000003</v>
      </c>
      <c r="U428" s="113">
        <v>-8.2029999999999994</v>
      </c>
      <c r="AC428" s="114"/>
    </row>
    <row r="429" spans="2:29">
      <c r="B429" s="110"/>
      <c r="C429" s="110">
        <v>676</v>
      </c>
      <c r="D429" s="119">
        <v>31.226500000000001</v>
      </c>
      <c r="E429" s="119">
        <v>-0.43946200000000002</v>
      </c>
      <c r="F429" s="119">
        <v>0.31235800000000002</v>
      </c>
      <c r="G429" s="122">
        <v>-10.516</v>
      </c>
      <c r="J429" s="11">
        <v>489.5</v>
      </c>
      <c r="K429" s="28">
        <v>59.3857</v>
      </c>
      <c r="L429" s="28">
        <v>-0.30716500000000002</v>
      </c>
      <c r="M429" s="28">
        <v>0.24432799999999999</v>
      </c>
      <c r="N429" s="11">
        <v>-9.5969999999999995</v>
      </c>
      <c r="Q429" s="140">
        <v>732</v>
      </c>
      <c r="R429" s="96">
        <v>60.517699999999998</v>
      </c>
      <c r="S429" s="96">
        <v>-0.39868799999999999</v>
      </c>
      <c r="T429" s="96">
        <v>0.37085299999999999</v>
      </c>
      <c r="U429" s="113">
        <v>-8.3680000000000003</v>
      </c>
      <c r="AC429" s="114"/>
    </row>
    <row r="430" spans="2:29">
      <c r="B430" s="110"/>
      <c r="C430" s="110">
        <v>678</v>
      </c>
      <c r="D430" s="119">
        <v>31.2346</v>
      </c>
      <c r="E430" s="119">
        <v>-0.43767499999999998</v>
      </c>
      <c r="F430" s="119">
        <v>0.308647</v>
      </c>
      <c r="G430" s="123">
        <v>-10.186999999999999</v>
      </c>
      <c r="J430" s="11">
        <v>490</v>
      </c>
      <c r="K430" s="28">
        <v>59.386699999999998</v>
      </c>
      <c r="L430" s="28">
        <v>-0.30590400000000001</v>
      </c>
      <c r="M430" s="28">
        <v>0.243836</v>
      </c>
      <c r="N430" s="11">
        <v>-8.9649999999999999</v>
      </c>
      <c r="Q430" s="140">
        <v>734</v>
      </c>
      <c r="R430" s="96">
        <v>60.528300000000002</v>
      </c>
      <c r="S430" s="96">
        <v>-0.39854299999999998</v>
      </c>
      <c r="T430" s="96">
        <v>0.36925799999999998</v>
      </c>
      <c r="U430" s="113">
        <v>-8.3219999999999992</v>
      </c>
      <c r="AC430" s="114"/>
    </row>
    <row r="431" spans="2:29">
      <c r="B431" s="110"/>
      <c r="C431" s="110">
        <v>680</v>
      </c>
      <c r="D431" s="119">
        <v>31.242899999999999</v>
      </c>
      <c r="E431" s="119">
        <v>-0.43752200000000002</v>
      </c>
      <c r="F431" s="119">
        <v>0.30541400000000002</v>
      </c>
      <c r="G431" s="122">
        <v>-10.288</v>
      </c>
      <c r="J431" s="11">
        <v>490.5</v>
      </c>
      <c r="K431" s="28">
        <v>59.387700000000002</v>
      </c>
      <c r="L431" s="28">
        <v>-0.30482100000000001</v>
      </c>
      <c r="M431" s="28">
        <v>0.243669</v>
      </c>
      <c r="N431" s="11">
        <v>-9.3230000000000004</v>
      </c>
      <c r="Q431" s="140">
        <v>736</v>
      </c>
      <c r="R431" s="96">
        <v>60.538499999999999</v>
      </c>
      <c r="S431" s="96">
        <v>-0.39734399999999997</v>
      </c>
      <c r="T431" s="96">
        <v>0.367118</v>
      </c>
      <c r="U431" s="113">
        <v>-8.2850000000000001</v>
      </c>
      <c r="AC431" s="114"/>
    </row>
    <row r="432" spans="2:29">
      <c r="B432" s="110"/>
      <c r="C432" s="110">
        <v>682</v>
      </c>
      <c r="D432" s="119">
        <v>31.251000000000001</v>
      </c>
      <c r="E432" s="119">
        <v>-0.43672699999999998</v>
      </c>
      <c r="F432" s="119">
        <v>0.30209999999999998</v>
      </c>
      <c r="G432" s="122">
        <v>-10.349</v>
      </c>
      <c r="J432" s="11">
        <v>491</v>
      </c>
      <c r="K432" s="28">
        <v>59.388800000000003</v>
      </c>
      <c r="L432" s="28">
        <v>-0.30373800000000001</v>
      </c>
      <c r="M432" s="28">
        <v>0.243502</v>
      </c>
      <c r="N432" s="11">
        <v>-9.3699999999999992</v>
      </c>
      <c r="Q432" s="140">
        <v>738</v>
      </c>
      <c r="R432" s="96">
        <v>60.548999999999999</v>
      </c>
      <c r="S432" s="96">
        <v>-0.39584900000000001</v>
      </c>
      <c r="T432" s="96">
        <v>0.36452600000000002</v>
      </c>
      <c r="U432" s="113">
        <v>-8.2669999999999995</v>
      </c>
      <c r="AC432" s="114"/>
    </row>
    <row r="433" spans="2:29">
      <c r="B433" s="110"/>
      <c r="C433" s="110">
        <v>684</v>
      </c>
      <c r="D433" s="119">
        <v>31.2592</v>
      </c>
      <c r="E433" s="119">
        <v>-0.43443399999999999</v>
      </c>
      <c r="F433" s="119">
        <v>0.298595</v>
      </c>
      <c r="G433" s="122">
        <v>-10.664999999999999</v>
      </c>
      <c r="J433" s="11">
        <v>492</v>
      </c>
      <c r="K433" s="28">
        <v>59.390700000000002</v>
      </c>
      <c r="L433" s="28">
        <v>-0.301261</v>
      </c>
      <c r="M433" s="28">
        <v>0.242809</v>
      </c>
      <c r="N433" s="11">
        <v>-9.0939999999999994</v>
      </c>
      <c r="Q433" s="140">
        <v>740</v>
      </c>
      <c r="R433" s="96">
        <v>60.5595</v>
      </c>
      <c r="S433" s="96">
        <v>-0.39522800000000002</v>
      </c>
      <c r="T433" s="96">
        <v>0.36266199999999998</v>
      </c>
      <c r="U433" s="113">
        <v>-8.2449999999999992</v>
      </c>
      <c r="AC433" s="114"/>
    </row>
    <row r="434" spans="2:29">
      <c r="B434" s="110"/>
      <c r="C434" s="110">
        <v>686</v>
      </c>
      <c r="D434" s="119">
        <v>31.267299999999999</v>
      </c>
      <c r="E434" s="119">
        <v>-0.43303999999999998</v>
      </c>
      <c r="F434" s="119">
        <v>0.29514800000000002</v>
      </c>
      <c r="G434" s="122">
        <v>-10.496</v>
      </c>
      <c r="J434" s="11">
        <v>493</v>
      </c>
      <c r="K434" s="28">
        <v>59.392600000000002</v>
      </c>
      <c r="L434" s="28">
        <v>-0.29906199999999999</v>
      </c>
      <c r="M434" s="28">
        <v>0.24177799999999999</v>
      </c>
      <c r="N434" s="11">
        <v>-9.3309999999999995</v>
      </c>
      <c r="Q434" s="140">
        <v>742</v>
      </c>
      <c r="R434" s="96">
        <v>60.568899999999999</v>
      </c>
      <c r="S434" s="96">
        <v>-0.39476099999999997</v>
      </c>
      <c r="T434" s="96">
        <v>0.36171900000000001</v>
      </c>
      <c r="U434" s="113">
        <v>-8.2330000000000005</v>
      </c>
      <c r="AC434" s="114"/>
    </row>
    <row r="435" spans="2:29">
      <c r="B435" s="110"/>
      <c r="C435" s="110">
        <v>688</v>
      </c>
      <c r="D435" s="119">
        <v>31.275300000000001</v>
      </c>
      <c r="E435" s="119">
        <v>-0.43281799999999998</v>
      </c>
      <c r="F435" s="119">
        <v>0.29177799999999998</v>
      </c>
      <c r="G435" s="123">
        <v>-10.638999999999999</v>
      </c>
      <c r="J435" s="11">
        <v>494</v>
      </c>
      <c r="K435" s="28">
        <v>59.3947</v>
      </c>
      <c r="L435" s="28">
        <v>-0.29885099999999998</v>
      </c>
      <c r="M435" s="28">
        <v>0.24025299999999999</v>
      </c>
      <c r="N435" s="11">
        <v>-9.2100000000000009</v>
      </c>
      <c r="Q435" s="140">
        <v>744</v>
      </c>
      <c r="R435" s="96">
        <v>60.579099999999997</v>
      </c>
      <c r="S435" s="96">
        <v>-0.39357300000000001</v>
      </c>
      <c r="T435" s="96">
        <v>0.359456</v>
      </c>
      <c r="U435" s="113">
        <v>-8.5259999999999998</v>
      </c>
      <c r="AC435" s="114"/>
    </row>
    <row r="436" spans="2:29">
      <c r="B436" s="110"/>
      <c r="C436" s="110">
        <v>690</v>
      </c>
      <c r="D436" s="119">
        <v>31.283300000000001</v>
      </c>
      <c r="E436" s="119">
        <v>-0.43189899999999998</v>
      </c>
      <c r="F436" s="119">
        <v>0.28856100000000001</v>
      </c>
      <c r="G436" s="122">
        <v>-10.448</v>
      </c>
      <c r="J436" s="11">
        <v>495</v>
      </c>
      <c r="K436" s="28">
        <v>59.396700000000003</v>
      </c>
      <c r="L436" s="28">
        <v>-0.29790800000000001</v>
      </c>
      <c r="M436" s="28">
        <v>0.239232</v>
      </c>
      <c r="N436" s="11">
        <v>-9.1959999999999997</v>
      </c>
      <c r="Q436" s="140">
        <v>746</v>
      </c>
      <c r="R436" s="96">
        <v>60.589599999999997</v>
      </c>
      <c r="S436" s="96">
        <v>-0.393598</v>
      </c>
      <c r="T436" s="96">
        <v>0.35767100000000002</v>
      </c>
      <c r="U436" s="113">
        <v>-9.0570000000000004</v>
      </c>
      <c r="AC436" s="114"/>
    </row>
    <row r="437" spans="2:29">
      <c r="B437" s="110"/>
      <c r="C437" s="110">
        <v>692</v>
      </c>
      <c r="D437" s="119">
        <v>31.2912</v>
      </c>
      <c r="E437" s="119">
        <v>-0.43045099999999997</v>
      </c>
      <c r="F437" s="119">
        <v>0.28546199999999999</v>
      </c>
      <c r="G437" s="122">
        <v>-10.629000000000001</v>
      </c>
      <c r="J437" s="11">
        <v>496</v>
      </c>
      <c r="K437" s="28">
        <v>59.398699999999998</v>
      </c>
      <c r="L437" s="28">
        <v>-0.29692800000000003</v>
      </c>
      <c r="M437" s="28">
        <v>0.23816200000000001</v>
      </c>
      <c r="N437" s="11">
        <v>-9.2390000000000008</v>
      </c>
      <c r="Q437" s="140">
        <v>748</v>
      </c>
      <c r="R437" s="96">
        <v>60.600999999999999</v>
      </c>
      <c r="S437" s="96">
        <v>-0.39455000000000001</v>
      </c>
      <c r="T437" s="96">
        <v>0.35435699999999998</v>
      </c>
      <c r="U437" s="113">
        <v>-8.68</v>
      </c>
      <c r="AC437" s="114"/>
    </row>
    <row r="438" spans="2:29">
      <c r="B438" s="110"/>
      <c r="C438" s="110">
        <v>694</v>
      </c>
      <c r="D438" s="119">
        <v>31.299299999999999</v>
      </c>
      <c r="E438" s="119">
        <v>-0.42909599999999998</v>
      </c>
      <c r="F438" s="119">
        <v>0.28209699999999999</v>
      </c>
      <c r="G438" s="122">
        <v>-10.65</v>
      </c>
      <c r="J438" s="11">
        <v>497</v>
      </c>
      <c r="K438" s="28">
        <v>59.400799999999997</v>
      </c>
      <c r="L438" s="28">
        <v>-0.29631800000000003</v>
      </c>
      <c r="M438" s="28">
        <v>0.23669399999999999</v>
      </c>
      <c r="N438" s="11">
        <v>-9.3789999999999996</v>
      </c>
      <c r="Q438" s="140">
        <v>750</v>
      </c>
      <c r="R438" s="96">
        <v>60.612000000000002</v>
      </c>
      <c r="S438" s="96">
        <v>-0.39405200000000001</v>
      </c>
      <c r="T438" s="96">
        <v>0.35132000000000002</v>
      </c>
      <c r="U438" s="113">
        <v>-8.6679999999999993</v>
      </c>
      <c r="AC438" s="114"/>
    </row>
    <row r="439" spans="2:29">
      <c r="B439" s="110"/>
      <c r="C439" s="110">
        <v>696</v>
      </c>
      <c r="D439" s="119">
        <v>31.307300000000001</v>
      </c>
      <c r="E439" s="119">
        <v>-0.427782</v>
      </c>
      <c r="F439" s="119">
        <v>0.27862100000000001</v>
      </c>
      <c r="G439" s="122">
        <v>-10.323</v>
      </c>
      <c r="J439" s="11">
        <v>498</v>
      </c>
      <c r="K439" s="28">
        <v>59.402999999999999</v>
      </c>
      <c r="L439" s="28">
        <v>-0.294653</v>
      </c>
      <c r="M439" s="28">
        <v>0.235684</v>
      </c>
      <c r="N439" s="11">
        <v>-9.1910000000000007</v>
      </c>
      <c r="Q439" s="140">
        <v>752</v>
      </c>
      <c r="R439" s="96">
        <v>60.622599999999998</v>
      </c>
      <c r="S439" s="96">
        <v>-0.39306200000000002</v>
      </c>
      <c r="T439" s="96">
        <v>0.348609</v>
      </c>
      <c r="U439" s="113">
        <v>-8.9190000000000005</v>
      </c>
      <c r="AC439" s="114"/>
    </row>
    <row r="440" spans="2:29">
      <c r="B440" s="110"/>
      <c r="C440" s="110">
        <v>698</v>
      </c>
      <c r="D440" s="119">
        <v>31.315100000000001</v>
      </c>
      <c r="E440" s="119">
        <v>-0.424037</v>
      </c>
      <c r="F440" s="119">
        <v>0.27514499999999997</v>
      </c>
      <c r="G440" s="123">
        <v>-10.93</v>
      </c>
      <c r="J440" s="11">
        <v>499</v>
      </c>
      <c r="K440" s="28">
        <v>59.405099999999997</v>
      </c>
      <c r="L440" s="28">
        <v>-0.29355500000000001</v>
      </c>
      <c r="M440" s="28">
        <v>0.234489</v>
      </c>
      <c r="N440" s="11">
        <v>-9.25</v>
      </c>
      <c r="Q440" s="140">
        <v>754</v>
      </c>
      <c r="R440" s="96">
        <v>60.632899999999999</v>
      </c>
      <c r="S440" s="96">
        <v>-0.38996999999999998</v>
      </c>
      <c r="T440" s="96">
        <v>0.344723</v>
      </c>
      <c r="U440" s="113">
        <v>-8.8800000000000008</v>
      </c>
      <c r="AC440" s="114"/>
    </row>
    <row r="441" spans="2:29">
      <c r="B441" s="110"/>
      <c r="C441" s="110">
        <v>702</v>
      </c>
      <c r="D441" s="119">
        <v>31.3307</v>
      </c>
      <c r="E441" s="119">
        <v>-0.41635299999999997</v>
      </c>
      <c r="F441" s="119">
        <v>0.26838800000000002</v>
      </c>
      <c r="G441" s="122">
        <v>-10.439</v>
      </c>
      <c r="J441" s="11">
        <v>500</v>
      </c>
      <c r="K441" s="28">
        <v>59.4069</v>
      </c>
      <c r="L441" s="28">
        <v>-0.29307499999999997</v>
      </c>
      <c r="M441" s="28">
        <v>0.23307900000000001</v>
      </c>
      <c r="N441" s="11">
        <v>-9.3160000000000007</v>
      </c>
      <c r="Q441" s="140">
        <v>756</v>
      </c>
      <c r="R441" s="96">
        <v>60.643599999999999</v>
      </c>
      <c r="S441" s="96">
        <v>-0.389096</v>
      </c>
      <c r="T441" s="96">
        <v>0.34270699999999998</v>
      </c>
      <c r="U441" s="113">
        <v>-8.4890000000000008</v>
      </c>
      <c r="AC441" s="114"/>
    </row>
    <row r="442" spans="2:29">
      <c r="B442" s="110"/>
      <c r="C442" s="110">
        <v>704</v>
      </c>
      <c r="D442" s="119">
        <v>31.338699999999999</v>
      </c>
      <c r="E442" s="119">
        <v>-0.412966</v>
      </c>
      <c r="F442" s="119">
        <v>0.26500099999999999</v>
      </c>
      <c r="G442" s="122">
        <v>-11.092000000000001</v>
      </c>
      <c r="J442" s="11">
        <v>501</v>
      </c>
      <c r="K442" s="28">
        <v>59.408499999999997</v>
      </c>
      <c r="L442" s="28">
        <v>-0.291126</v>
      </c>
      <c r="M442" s="28">
        <v>0.23211599999999999</v>
      </c>
      <c r="N442" s="11">
        <v>-9.1519999999999992</v>
      </c>
      <c r="Q442" s="140">
        <v>758</v>
      </c>
      <c r="R442" s="96">
        <v>60.6541</v>
      </c>
      <c r="S442" s="96">
        <v>-0.387957</v>
      </c>
      <c r="T442" s="96">
        <v>0.34157199999999999</v>
      </c>
      <c r="U442" s="113">
        <v>-8.4329999999999998</v>
      </c>
      <c r="AC442" s="114"/>
    </row>
    <row r="443" spans="2:29">
      <c r="B443" s="110"/>
      <c r="C443" s="110">
        <v>706</v>
      </c>
      <c r="D443" s="119">
        <v>31.347200000000001</v>
      </c>
      <c r="E443" s="119">
        <v>-0.410055</v>
      </c>
      <c r="F443" s="119">
        <v>0.26066600000000001</v>
      </c>
      <c r="G443" s="122">
        <v>-10.906000000000001</v>
      </c>
      <c r="J443" s="11">
        <v>502</v>
      </c>
      <c r="K443" s="28">
        <v>59.4101</v>
      </c>
      <c r="L443" s="28">
        <v>-0.28963499999999998</v>
      </c>
      <c r="M443" s="28">
        <v>0.231238</v>
      </c>
      <c r="N443" s="11">
        <v>-9.1259999999999994</v>
      </c>
      <c r="Q443" s="140">
        <v>760</v>
      </c>
      <c r="R443" s="96">
        <v>60.664200000000001</v>
      </c>
      <c r="S443" s="96">
        <v>-0.385793</v>
      </c>
      <c r="T443" s="96">
        <v>0.34118300000000001</v>
      </c>
      <c r="U443" s="113">
        <v>-8.5129999999999999</v>
      </c>
      <c r="AC443" s="114"/>
    </row>
    <row r="444" spans="2:29">
      <c r="B444" s="110"/>
      <c r="C444" s="110">
        <v>708</v>
      </c>
      <c r="D444" s="119">
        <v>31.355599999999999</v>
      </c>
      <c r="E444" s="119">
        <v>-0.40705400000000003</v>
      </c>
      <c r="F444" s="119">
        <v>0.25662299999999999</v>
      </c>
      <c r="G444" s="123">
        <v>-11.096</v>
      </c>
      <c r="J444" s="11">
        <v>503</v>
      </c>
      <c r="K444" s="28">
        <v>59.411799999999999</v>
      </c>
      <c r="L444" s="28">
        <v>-0.28840700000000002</v>
      </c>
      <c r="M444" s="28">
        <v>0.23045099999999999</v>
      </c>
      <c r="N444" s="11">
        <v>-9.2680000000000007</v>
      </c>
      <c r="Q444" s="140">
        <v>762</v>
      </c>
      <c r="R444" s="96">
        <v>60.675199999999997</v>
      </c>
      <c r="S444" s="96">
        <v>-0.38439800000000002</v>
      </c>
      <c r="T444" s="96">
        <v>0.33883099999999999</v>
      </c>
      <c r="U444" s="113">
        <v>-8.7230000000000008</v>
      </c>
      <c r="AC444" s="114"/>
    </row>
    <row r="445" spans="2:29">
      <c r="B445" s="110"/>
      <c r="C445" s="110">
        <v>710</v>
      </c>
      <c r="D445" s="119">
        <v>31.363700000000001</v>
      </c>
      <c r="E445" s="119">
        <v>-0.40376800000000002</v>
      </c>
      <c r="F445" s="119">
        <v>0.25351000000000001</v>
      </c>
      <c r="G445" s="122">
        <v>-10.549000000000001</v>
      </c>
      <c r="J445" s="11">
        <v>504</v>
      </c>
      <c r="K445" s="28">
        <v>59.413600000000002</v>
      </c>
      <c r="L445" s="28">
        <v>-0.28716900000000001</v>
      </c>
      <c r="M445" s="28">
        <v>0.229828</v>
      </c>
      <c r="N445" s="11">
        <v>-9.0920000000000005</v>
      </c>
      <c r="Q445" s="140">
        <v>764</v>
      </c>
      <c r="R445" s="96">
        <v>60.686</v>
      </c>
      <c r="S445" s="96">
        <v>-0.38242999999999999</v>
      </c>
      <c r="T445" s="96">
        <v>0.33606200000000003</v>
      </c>
      <c r="U445" s="113">
        <v>-8.7850000000000001</v>
      </c>
      <c r="AC445" s="114"/>
    </row>
    <row r="446" spans="2:29">
      <c r="B446" s="110"/>
      <c r="C446" s="110">
        <v>712</v>
      </c>
      <c r="D446" s="119">
        <v>31.3719</v>
      </c>
      <c r="E446" s="119">
        <v>-0.400781</v>
      </c>
      <c r="F446" s="119">
        <v>0.25058900000000001</v>
      </c>
      <c r="G446" s="122">
        <v>-10.79</v>
      </c>
      <c r="J446" s="11">
        <v>505</v>
      </c>
      <c r="K446" s="28">
        <v>59.415500000000002</v>
      </c>
      <c r="L446" s="28">
        <v>-0.28576000000000001</v>
      </c>
      <c r="M446" s="28">
        <v>0.22944000000000001</v>
      </c>
      <c r="N446" s="11">
        <v>-9.2100000000000009</v>
      </c>
      <c r="Q446" s="140">
        <v>766</v>
      </c>
      <c r="R446" s="96">
        <v>60.696399999999997</v>
      </c>
      <c r="S446" s="96">
        <v>-0.38107400000000002</v>
      </c>
      <c r="T446" s="96">
        <v>0.33400800000000003</v>
      </c>
      <c r="U446" s="113">
        <v>-9.0030000000000001</v>
      </c>
      <c r="AC446" s="114"/>
    </row>
    <row r="447" spans="2:29">
      <c r="B447" s="110"/>
      <c r="C447" s="110">
        <v>713</v>
      </c>
      <c r="D447" s="119">
        <v>31.376000000000001</v>
      </c>
      <c r="E447" s="119">
        <v>-0.399538</v>
      </c>
      <c r="F447" s="119">
        <v>0.24929100000000001</v>
      </c>
      <c r="G447" s="122">
        <v>-10.887</v>
      </c>
      <c r="J447" s="11">
        <v>506</v>
      </c>
      <c r="K447" s="28">
        <v>59.417400000000001</v>
      </c>
      <c r="L447" s="28">
        <v>-0.28465099999999999</v>
      </c>
      <c r="M447" s="28">
        <v>0.228908</v>
      </c>
      <c r="N447" s="11">
        <v>-9.5090000000000003</v>
      </c>
      <c r="Q447" s="140">
        <v>768</v>
      </c>
      <c r="R447" s="96">
        <v>60.707299999999996</v>
      </c>
      <c r="S447" s="96">
        <v>-0.37757499999999999</v>
      </c>
      <c r="T447" s="96">
        <v>0.33272699999999999</v>
      </c>
      <c r="U447" s="113">
        <v>-8.7680000000000007</v>
      </c>
      <c r="AC447" s="114"/>
    </row>
    <row r="448" spans="2:29">
      <c r="B448" s="110"/>
      <c r="C448" s="110">
        <v>714</v>
      </c>
      <c r="D448" s="119">
        <v>31.380199999999999</v>
      </c>
      <c r="E448" s="119">
        <v>-0.39829500000000001</v>
      </c>
      <c r="F448" s="119">
        <v>0.24799199999999999</v>
      </c>
      <c r="G448" s="122">
        <v>-10.585000000000001</v>
      </c>
      <c r="J448" s="11">
        <v>507</v>
      </c>
      <c r="K448" s="28">
        <v>59.4193</v>
      </c>
      <c r="L448" s="28">
        <v>-0.28417999999999999</v>
      </c>
      <c r="M448" s="28">
        <v>0.227988</v>
      </c>
      <c r="N448" s="11">
        <v>-9.1809999999999992</v>
      </c>
      <c r="Q448" s="140">
        <v>770</v>
      </c>
      <c r="R448" s="96">
        <v>60.717700000000001</v>
      </c>
      <c r="S448" s="96">
        <v>-0.37332599999999999</v>
      </c>
      <c r="T448" s="96">
        <v>0.33132299999999998</v>
      </c>
      <c r="U448" s="113">
        <v>-8.64</v>
      </c>
      <c r="AC448" s="114"/>
    </row>
    <row r="449" spans="2:29">
      <c r="B449" s="110"/>
      <c r="C449" s="110">
        <v>715</v>
      </c>
      <c r="D449" s="119">
        <v>31.384399999999999</v>
      </c>
      <c r="E449" s="119">
        <v>-0.39704800000000001</v>
      </c>
      <c r="F449" s="119">
        <v>0.24668499999999999</v>
      </c>
      <c r="G449" s="122">
        <v>-10.684000000000001</v>
      </c>
      <c r="J449" s="11">
        <v>508</v>
      </c>
      <c r="K449" s="28">
        <v>59.421100000000003</v>
      </c>
      <c r="L449" s="28">
        <v>-0.283385</v>
      </c>
      <c r="M449" s="28">
        <v>0.22734099999999999</v>
      </c>
      <c r="N449" s="11">
        <v>-9.1519999999999992</v>
      </c>
      <c r="Q449" s="140">
        <v>772</v>
      </c>
      <c r="R449" s="96">
        <v>60.728200000000001</v>
      </c>
      <c r="S449" s="96">
        <v>-0.36970399999999998</v>
      </c>
      <c r="T449" s="96">
        <v>0.330654</v>
      </c>
      <c r="U449" s="113">
        <v>-8.42</v>
      </c>
      <c r="AC449" s="114"/>
    </row>
    <row r="450" spans="2:29">
      <c r="B450" s="110"/>
      <c r="C450" s="110">
        <v>716</v>
      </c>
      <c r="D450" s="119">
        <v>31.3886</v>
      </c>
      <c r="E450" s="119">
        <v>-0.39554800000000001</v>
      </c>
      <c r="F450" s="119">
        <v>0.244833</v>
      </c>
      <c r="G450" s="122">
        <v>-10.154</v>
      </c>
      <c r="J450" s="11">
        <v>509</v>
      </c>
      <c r="K450" s="28">
        <v>59.423000000000002</v>
      </c>
      <c r="L450" s="28">
        <v>-0.28264400000000001</v>
      </c>
      <c r="M450" s="28">
        <v>0.226849</v>
      </c>
      <c r="N450" s="11">
        <v>-9.1449999999999996</v>
      </c>
      <c r="Q450" s="140">
        <v>774</v>
      </c>
      <c r="R450" s="96">
        <v>60.739600000000003</v>
      </c>
      <c r="S450" s="96">
        <v>-0.368309</v>
      </c>
      <c r="T450" s="96">
        <v>0.32949600000000001</v>
      </c>
      <c r="U450" s="113">
        <v>-8.4719999999999995</v>
      </c>
      <c r="AC450" s="114"/>
    </row>
    <row r="451" spans="2:29">
      <c r="B451" s="110"/>
      <c r="C451" s="110">
        <v>718</v>
      </c>
      <c r="D451" s="119">
        <v>31.397099999999998</v>
      </c>
      <c r="E451" s="119">
        <v>-0.39254800000000001</v>
      </c>
      <c r="F451" s="119">
        <v>0.24112900000000001</v>
      </c>
      <c r="G451" s="123">
        <v>-10.44</v>
      </c>
      <c r="J451" s="11">
        <v>510</v>
      </c>
      <c r="K451" s="28">
        <v>59.424700000000001</v>
      </c>
      <c r="L451" s="28">
        <v>-0.28193099999999999</v>
      </c>
      <c r="M451" s="28">
        <v>0.226438</v>
      </c>
      <c r="N451" s="11">
        <v>-9.0969999999999995</v>
      </c>
      <c r="Q451" s="140">
        <v>776</v>
      </c>
      <c r="R451" s="96">
        <v>60.750100000000003</v>
      </c>
      <c r="S451" s="96">
        <v>-0.36508000000000002</v>
      </c>
      <c r="T451" s="96">
        <v>0.329206</v>
      </c>
      <c r="U451" s="113">
        <v>-8.4420000000000002</v>
      </c>
      <c r="AC451" s="114"/>
    </row>
    <row r="452" spans="2:29">
      <c r="B452" s="110"/>
      <c r="C452" s="110">
        <v>720</v>
      </c>
      <c r="D452" s="119">
        <v>31.4053</v>
      </c>
      <c r="E452" s="119">
        <v>-0.38931100000000002</v>
      </c>
      <c r="F452" s="119">
        <v>0.237733</v>
      </c>
      <c r="G452" s="122">
        <v>-10.412000000000001</v>
      </c>
      <c r="J452" s="11">
        <v>511</v>
      </c>
      <c r="K452" s="28">
        <v>59.426499999999997</v>
      </c>
      <c r="L452" s="28">
        <v>-0.28055099999999999</v>
      </c>
      <c r="M452" s="28">
        <v>0.22536300000000001</v>
      </c>
      <c r="N452" s="11">
        <v>-9.6</v>
      </c>
      <c r="Q452" s="140">
        <v>778</v>
      </c>
      <c r="R452" s="96">
        <v>60.7607</v>
      </c>
      <c r="S452" s="96">
        <v>-0.35907899999999998</v>
      </c>
      <c r="T452" s="96">
        <v>0.32696900000000001</v>
      </c>
      <c r="U452" s="113">
        <v>-8.2959999999999994</v>
      </c>
      <c r="AC452" s="114"/>
    </row>
    <row r="453" spans="2:29">
      <c r="B453" s="110"/>
      <c r="C453" s="110">
        <v>722</v>
      </c>
      <c r="D453" s="119">
        <v>31.4133</v>
      </c>
      <c r="E453" s="119">
        <v>-0.38594099999999998</v>
      </c>
      <c r="F453" s="119">
        <v>0.234509</v>
      </c>
      <c r="G453" s="122">
        <v>-10.552000000000001</v>
      </c>
      <c r="J453" s="11">
        <v>512</v>
      </c>
      <c r="K453" s="28">
        <v>59.428199999999997</v>
      </c>
      <c r="L453" s="28">
        <v>-0.27966600000000003</v>
      </c>
      <c r="M453" s="28">
        <v>0.22525700000000001</v>
      </c>
      <c r="N453" s="11">
        <v>-9.3249999999999993</v>
      </c>
      <c r="Q453" s="140">
        <v>780</v>
      </c>
      <c r="R453" s="96">
        <v>60.771900000000002</v>
      </c>
      <c r="S453" s="96">
        <v>-0.35471999999999998</v>
      </c>
      <c r="T453" s="96">
        <v>0.32478699999999999</v>
      </c>
      <c r="U453" s="113">
        <v>-8.3970000000000002</v>
      </c>
      <c r="AC453" s="114"/>
    </row>
    <row r="454" spans="2:29">
      <c r="B454" s="110"/>
      <c r="C454" s="110">
        <v>724</v>
      </c>
      <c r="D454" s="119">
        <v>31.421700000000001</v>
      </c>
      <c r="E454" s="119">
        <v>-0.38080700000000001</v>
      </c>
      <c r="F454" s="119">
        <v>0.23116999999999999</v>
      </c>
      <c r="G454" s="122">
        <v>-10.526000000000002</v>
      </c>
      <c r="J454" s="11">
        <v>513</v>
      </c>
      <c r="K454" s="28">
        <v>59.429900000000004</v>
      </c>
      <c r="L454" s="28">
        <v>-0.27889799999999998</v>
      </c>
      <c r="M454" s="28">
        <v>0.22534399999999999</v>
      </c>
      <c r="N454" s="11">
        <v>-9.3550000000000004</v>
      </c>
      <c r="Q454" s="140">
        <v>782</v>
      </c>
      <c r="R454" s="96">
        <v>60.783200000000001</v>
      </c>
      <c r="S454" s="96">
        <v>-0.353412</v>
      </c>
      <c r="T454" s="96">
        <v>0.323938</v>
      </c>
      <c r="U454" s="113">
        <v>-8.3810000000000002</v>
      </c>
      <c r="AC454" s="114"/>
    </row>
    <row r="455" spans="2:29">
      <c r="B455" s="110"/>
      <c r="C455" s="110">
        <v>726</v>
      </c>
      <c r="D455" s="119">
        <v>31.430199999999999</v>
      </c>
      <c r="E455" s="119">
        <v>-0.375162</v>
      </c>
      <c r="F455" s="119">
        <v>0.227797</v>
      </c>
      <c r="G455" s="122">
        <v>-10.841000000000001</v>
      </c>
      <c r="J455" s="11">
        <v>514</v>
      </c>
      <c r="K455" s="28">
        <v>59.431699999999999</v>
      </c>
      <c r="L455" s="28">
        <v>-0.27758699999999997</v>
      </c>
      <c r="M455" s="28">
        <v>0.224248</v>
      </c>
      <c r="N455" s="11">
        <v>-9.4250000000000007</v>
      </c>
      <c r="Q455" s="140">
        <v>784</v>
      </c>
      <c r="R455" s="96">
        <v>60.794199999999996</v>
      </c>
      <c r="S455" s="96">
        <v>-0.35241099999999997</v>
      </c>
      <c r="T455" s="96">
        <v>0.32253999999999999</v>
      </c>
      <c r="U455" s="113">
        <v>-8.532</v>
      </c>
      <c r="AC455" s="114"/>
    </row>
    <row r="456" spans="2:29">
      <c r="B456" s="110"/>
      <c r="C456" s="110">
        <v>728</v>
      </c>
      <c r="D456" s="119">
        <v>31.438600000000001</v>
      </c>
      <c r="E456" s="119">
        <v>-0.36843999999999999</v>
      </c>
      <c r="F456" s="119">
        <v>0.22447700000000001</v>
      </c>
      <c r="G456" s="123">
        <v>-10.393000000000001</v>
      </c>
      <c r="J456" s="11">
        <v>515</v>
      </c>
      <c r="K456" s="28">
        <v>59.433599999999998</v>
      </c>
      <c r="L456" s="28">
        <v>-0.27752900000000003</v>
      </c>
      <c r="M456" s="28">
        <v>0.22371199999999999</v>
      </c>
      <c r="N456" s="11">
        <v>-9.0619999999999994</v>
      </c>
      <c r="Q456" s="140">
        <v>786</v>
      </c>
      <c r="R456" s="96">
        <v>60.806100000000001</v>
      </c>
      <c r="S456" s="96">
        <v>-0.34865299999999999</v>
      </c>
      <c r="T456" s="96">
        <v>0.32129099999999999</v>
      </c>
      <c r="U456" s="113">
        <v>-8.34</v>
      </c>
      <c r="AC456" s="114"/>
    </row>
    <row r="457" spans="2:29">
      <c r="B457" s="110"/>
      <c r="C457" s="110">
        <v>730</v>
      </c>
      <c r="D457" s="119">
        <v>31.446999999999999</v>
      </c>
      <c r="E457" s="119">
        <v>-0.36172799999999999</v>
      </c>
      <c r="F457" s="119">
        <v>0.221169</v>
      </c>
      <c r="G457" s="122">
        <v>-10.605</v>
      </c>
      <c r="J457" s="11">
        <v>515.5</v>
      </c>
      <c r="K457" s="28">
        <v>59.434600000000003</v>
      </c>
      <c r="L457" s="28">
        <v>-0.27766299999999999</v>
      </c>
      <c r="M457" s="28">
        <v>0.22351699999999999</v>
      </c>
      <c r="N457" s="11">
        <v>-9.1679999999999993</v>
      </c>
      <c r="Q457" s="140">
        <v>788</v>
      </c>
      <c r="R457" s="96">
        <v>60.8172</v>
      </c>
      <c r="S457" s="96">
        <v>-0.33912999999999999</v>
      </c>
      <c r="T457" s="96">
        <v>0.32120599999999999</v>
      </c>
      <c r="U457" s="113">
        <v>-8.6120000000000001</v>
      </c>
      <c r="AC457" s="114"/>
    </row>
    <row r="458" spans="2:29">
      <c r="B458" s="110"/>
      <c r="C458" s="110">
        <v>732</v>
      </c>
      <c r="D458" s="119">
        <v>31.455400000000001</v>
      </c>
      <c r="E458" s="119">
        <v>-0.35754599999999997</v>
      </c>
      <c r="F458" s="119">
        <v>0.21802299999999999</v>
      </c>
      <c r="G458" s="122">
        <v>-10.411000000000001</v>
      </c>
      <c r="J458" s="11">
        <v>516</v>
      </c>
      <c r="K458" s="28">
        <v>59.435400000000001</v>
      </c>
      <c r="L458" s="28">
        <v>-0.277364</v>
      </c>
      <c r="M458" s="28">
        <v>0.22337000000000001</v>
      </c>
      <c r="N458" s="11">
        <v>-9.3000000000000007</v>
      </c>
      <c r="Q458" s="140">
        <v>790</v>
      </c>
      <c r="R458" s="96">
        <v>60.829000000000001</v>
      </c>
      <c r="S458" s="96">
        <v>-0.33102500000000001</v>
      </c>
      <c r="T458" s="96">
        <v>0.31881100000000001</v>
      </c>
      <c r="U458" s="113">
        <v>-8.2219999999999995</v>
      </c>
      <c r="AC458" s="114"/>
    </row>
    <row r="459" spans="2:29">
      <c r="B459" s="110"/>
      <c r="C459" s="110">
        <v>734</v>
      </c>
      <c r="D459" s="119">
        <v>31.463999999999999</v>
      </c>
      <c r="E459" s="119">
        <v>-0.35319899999999999</v>
      </c>
      <c r="F459" s="119">
        <v>0.214864</v>
      </c>
      <c r="G459" s="122">
        <v>-10.176</v>
      </c>
      <c r="J459" s="11">
        <v>516.5</v>
      </c>
      <c r="K459" s="28">
        <v>59.436100000000003</v>
      </c>
      <c r="L459" s="28">
        <v>-0.27690799999999999</v>
      </c>
      <c r="M459" s="28">
        <v>0.22323999999999999</v>
      </c>
      <c r="N459" s="11">
        <v>-9.2249999999999996</v>
      </c>
      <c r="Q459" s="140">
        <v>792</v>
      </c>
      <c r="R459" s="96">
        <v>60.841200000000001</v>
      </c>
      <c r="S459" s="96">
        <v>-0.326075</v>
      </c>
      <c r="T459" s="96">
        <v>0.31843500000000002</v>
      </c>
      <c r="U459" s="113">
        <v>-8.16</v>
      </c>
      <c r="AC459" s="114"/>
    </row>
    <row r="460" spans="2:29">
      <c r="B460" s="110"/>
      <c r="C460" s="110">
        <v>736</v>
      </c>
      <c r="D460" s="119">
        <v>31.472799999999999</v>
      </c>
      <c r="E460" s="119">
        <v>-0.34809600000000002</v>
      </c>
      <c r="F460" s="119">
        <v>0.211648</v>
      </c>
      <c r="G460" s="122">
        <v>-10.691000000000001</v>
      </c>
      <c r="J460" s="11">
        <v>517</v>
      </c>
      <c r="K460" s="28">
        <v>59.436799999999998</v>
      </c>
      <c r="L460" s="28">
        <v>-0.27645199999999998</v>
      </c>
      <c r="M460" s="28">
        <v>0.22311</v>
      </c>
      <c r="N460" s="11">
        <v>-9.2919999999999998</v>
      </c>
      <c r="Q460" s="140">
        <v>794</v>
      </c>
      <c r="R460" s="96">
        <v>60.853299999999997</v>
      </c>
      <c r="S460" s="96">
        <v>-0.31958500000000001</v>
      </c>
      <c r="T460" s="96">
        <v>0.31600299999999998</v>
      </c>
      <c r="U460" s="113">
        <v>-8.4570000000000007</v>
      </c>
      <c r="AC460" s="114"/>
    </row>
    <row r="461" spans="2:29">
      <c r="B461" s="110"/>
      <c r="C461" s="110">
        <v>738</v>
      </c>
      <c r="D461" s="119">
        <v>31.4816</v>
      </c>
      <c r="E461" s="119">
        <v>-0.34303</v>
      </c>
      <c r="F461" s="119">
        <v>0.20844099999999999</v>
      </c>
      <c r="G461" s="123">
        <v>-10.211</v>
      </c>
      <c r="J461" s="11">
        <v>517.5</v>
      </c>
      <c r="K461" s="28">
        <v>59.437600000000003</v>
      </c>
      <c r="L461" s="28">
        <v>-0.27588499999999999</v>
      </c>
      <c r="M461" s="28">
        <v>0.22306400000000001</v>
      </c>
      <c r="N461" s="11">
        <v>-9.24</v>
      </c>
      <c r="Q461" s="140">
        <v>796</v>
      </c>
      <c r="R461" s="96">
        <v>60.865699999999997</v>
      </c>
      <c r="S461" s="96">
        <v>-0.313305</v>
      </c>
      <c r="T461" s="96">
        <v>0.31503300000000001</v>
      </c>
      <c r="U461" s="113">
        <v>-8.3759999999999994</v>
      </c>
      <c r="AC461" s="114"/>
    </row>
    <row r="462" spans="2:29">
      <c r="B462" s="110"/>
      <c r="C462" s="110">
        <v>740</v>
      </c>
      <c r="D462" s="119">
        <v>31.490200000000002</v>
      </c>
      <c r="E462" s="119">
        <v>-0.33804299999999998</v>
      </c>
      <c r="F462" s="119">
        <v>0.20525299999999999</v>
      </c>
      <c r="G462" s="122">
        <v>-10.203000000000001</v>
      </c>
      <c r="J462" s="11">
        <v>518</v>
      </c>
      <c r="K462" s="28">
        <v>59.438299999999998</v>
      </c>
      <c r="L462" s="28">
        <v>-0.27530300000000002</v>
      </c>
      <c r="M462" s="28">
        <v>0.22303000000000001</v>
      </c>
      <c r="N462" s="11">
        <v>-9.3680000000000003</v>
      </c>
      <c r="Q462" s="140">
        <v>798</v>
      </c>
      <c r="R462" s="96">
        <v>60.878300000000003</v>
      </c>
      <c r="S462" s="96">
        <v>-0.30519200000000002</v>
      </c>
      <c r="T462" s="96">
        <v>0.31462000000000001</v>
      </c>
      <c r="U462" s="113">
        <v>-8.2270000000000003</v>
      </c>
      <c r="AC462" s="114"/>
    </row>
    <row r="463" spans="2:29">
      <c r="B463" s="110"/>
      <c r="C463" s="110">
        <v>742</v>
      </c>
      <c r="D463" s="119">
        <v>31.499099999999999</v>
      </c>
      <c r="E463" s="119">
        <v>-0.332567</v>
      </c>
      <c r="F463" s="119">
        <v>0.20204900000000001</v>
      </c>
      <c r="G463" s="122">
        <v>-10.281000000000001</v>
      </c>
      <c r="J463" s="11">
        <v>518.5</v>
      </c>
      <c r="K463" s="28">
        <v>59.439100000000003</v>
      </c>
      <c r="L463" s="28">
        <v>-0.274733</v>
      </c>
      <c r="M463" s="28">
        <v>0.22298999999999999</v>
      </c>
      <c r="N463" s="11">
        <v>-9.4179999999999993</v>
      </c>
      <c r="Q463" s="140">
        <v>800</v>
      </c>
      <c r="R463" s="96">
        <v>60.891399999999997</v>
      </c>
      <c r="S463" s="96">
        <v>-0.30013099999999998</v>
      </c>
      <c r="T463" s="96">
        <v>0.31286900000000001</v>
      </c>
      <c r="U463" s="113">
        <v>-8.4380000000000006</v>
      </c>
      <c r="AC463" s="114"/>
    </row>
    <row r="464" spans="2:29">
      <c r="B464" s="110"/>
      <c r="C464" s="110">
        <v>744</v>
      </c>
      <c r="D464" s="119">
        <v>31.508199999999999</v>
      </c>
      <c r="E464" s="119">
        <v>-0.32648300000000002</v>
      </c>
      <c r="F464" s="119">
        <v>0.198825</v>
      </c>
      <c r="G464" s="122">
        <v>-10.106000000000002</v>
      </c>
      <c r="J464" s="11">
        <v>519</v>
      </c>
      <c r="K464" s="28">
        <v>59.439900000000002</v>
      </c>
      <c r="L464" s="28">
        <v>-0.274565</v>
      </c>
      <c r="M464" s="28">
        <v>0.222798</v>
      </c>
      <c r="N464" s="11">
        <v>-9.1639999999999997</v>
      </c>
      <c r="Q464" s="140">
        <v>802</v>
      </c>
      <c r="R464" s="96">
        <v>60.904499999999999</v>
      </c>
      <c r="S464" s="96">
        <v>-0.29360000000000003</v>
      </c>
      <c r="T464" s="96">
        <v>0.31295600000000001</v>
      </c>
      <c r="U464" s="113">
        <v>-8.3209999999999997</v>
      </c>
      <c r="AC464" s="114"/>
    </row>
    <row r="465" spans="2:29">
      <c r="B465" s="110"/>
      <c r="C465" s="110">
        <v>746</v>
      </c>
      <c r="D465" s="119">
        <v>31.517199999999999</v>
      </c>
      <c r="E465" s="119">
        <v>-0.31910699999999997</v>
      </c>
      <c r="F465" s="119">
        <v>0.19553599999999999</v>
      </c>
      <c r="G465" s="122">
        <v>-10.783000000000001</v>
      </c>
      <c r="J465" s="11">
        <v>519.5</v>
      </c>
      <c r="K465" s="28">
        <v>59.4407</v>
      </c>
      <c r="L465" s="28">
        <v>-0.274397</v>
      </c>
      <c r="M465" s="28">
        <v>0.222605</v>
      </c>
      <c r="N465" s="11">
        <v>-9.5299999999999994</v>
      </c>
      <c r="Q465" s="140">
        <v>804</v>
      </c>
      <c r="R465" s="96">
        <v>60.918100000000003</v>
      </c>
      <c r="S465" s="96">
        <v>-0.28233900000000001</v>
      </c>
      <c r="T465" s="96">
        <v>0.31155300000000002</v>
      </c>
      <c r="U465" s="113">
        <v>-8.3330000000000002</v>
      </c>
      <c r="AC465" s="114"/>
    </row>
    <row r="466" spans="2:29">
      <c r="B466" s="110"/>
      <c r="C466" s="110">
        <v>748</v>
      </c>
      <c r="D466" s="119">
        <v>31.526299999999999</v>
      </c>
      <c r="E466" s="119">
        <v>-0.31079800000000002</v>
      </c>
      <c r="F466" s="119">
        <v>0.19220100000000001</v>
      </c>
      <c r="G466" s="123">
        <v>-10.609</v>
      </c>
      <c r="J466" s="11">
        <v>520</v>
      </c>
      <c r="K466" s="28">
        <v>59.441499999999998</v>
      </c>
      <c r="L466" s="28">
        <v>-0.27421699999999999</v>
      </c>
      <c r="M466" s="28">
        <v>0.222384</v>
      </c>
      <c r="N466" s="11">
        <v>-9.5510000000000002</v>
      </c>
      <c r="Q466" s="140">
        <v>806</v>
      </c>
      <c r="R466" s="96">
        <v>60.932200000000002</v>
      </c>
      <c r="S466" s="96">
        <v>-0.27546100000000001</v>
      </c>
      <c r="T466" s="96">
        <v>0.312247</v>
      </c>
      <c r="U466" s="113">
        <v>-8.7319999999999993</v>
      </c>
      <c r="AC466" s="114"/>
    </row>
    <row r="467" spans="2:29">
      <c r="B467" s="110"/>
      <c r="C467" s="110">
        <v>750</v>
      </c>
      <c r="D467" s="119">
        <v>31.535699999999999</v>
      </c>
      <c r="E467" s="119">
        <v>-0.30083700000000002</v>
      </c>
      <c r="F467" s="119">
        <v>0.18868099999999999</v>
      </c>
      <c r="G467" s="122">
        <v>-10.513</v>
      </c>
      <c r="J467" s="11">
        <v>520.5</v>
      </c>
      <c r="K467" s="28">
        <v>59.442100000000003</v>
      </c>
      <c r="L467" s="28">
        <v>-0.27398299999999998</v>
      </c>
      <c r="M467" s="28">
        <v>0.222027</v>
      </c>
      <c r="N467" s="11">
        <v>-9.6029999999999998</v>
      </c>
      <c r="Q467" s="140">
        <v>808</v>
      </c>
      <c r="R467" s="96">
        <v>60.947299999999998</v>
      </c>
      <c r="S467" s="96">
        <v>-0.26974799999999999</v>
      </c>
      <c r="T467" s="96">
        <v>0.31482199999999999</v>
      </c>
      <c r="U467" s="113">
        <v>-8.3740000000000006</v>
      </c>
      <c r="AC467" s="114"/>
    </row>
    <row r="468" spans="2:29">
      <c r="B468" s="110"/>
      <c r="C468" s="110">
        <v>752</v>
      </c>
      <c r="D468" s="119">
        <v>31.545200000000001</v>
      </c>
      <c r="E468" s="119">
        <v>-0.29021599999999997</v>
      </c>
      <c r="F468" s="119">
        <v>0.185088</v>
      </c>
      <c r="G468" s="122">
        <v>-10.477</v>
      </c>
      <c r="J468" s="11">
        <v>521</v>
      </c>
      <c r="K468" s="28">
        <v>59.442799999999998</v>
      </c>
      <c r="L468" s="28">
        <v>-0.27374900000000002</v>
      </c>
      <c r="M468" s="28">
        <v>0.22167000000000001</v>
      </c>
      <c r="N468" s="11">
        <v>-9.5609999999999999</v>
      </c>
      <c r="Q468" s="140">
        <v>810</v>
      </c>
      <c r="R468" s="96">
        <v>60.9636</v>
      </c>
      <c r="S468" s="96">
        <v>-0.26287100000000002</v>
      </c>
      <c r="T468" s="96">
        <v>0.314886</v>
      </c>
      <c r="U468" s="113">
        <v>-8.5060000000000002</v>
      </c>
      <c r="AC468" s="114"/>
    </row>
    <row r="469" spans="2:29">
      <c r="B469" s="110"/>
      <c r="C469" s="110">
        <v>754</v>
      </c>
      <c r="D469" s="119">
        <v>31.554500000000001</v>
      </c>
      <c r="E469" s="119">
        <v>-0.27768199999999998</v>
      </c>
      <c r="F469" s="119">
        <v>0.182308</v>
      </c>
      <c r="G469" s="122">
        <v>-10.414000000000001</v>
      </c>
      <c r="J469" s="11">
        <v>521.5</v>
      </c>
      <c r="K469" s="28">
        <v>59.4435</v>
      </c>
      <c r="L469" s="28">
        <v>-0.27337099999999998</v>
      </c>
      <c r="M469" s="28">
        <v>0.22131100000000001</v>
      </c>
      <c r="N469" s="11">
        <v>-9.8689999999999998</v>
      </c>
      <c r="Q469" s="140">
        <v>812</v>
      </c>
      <c r="R469" s="96">
        <v>60.981299999999997</v>
      </c>
      <c r="S469" s="96">
        <v>-0.25414500000000001</v>
      </c>
      <c r="T469" s="96">
        <v>0.31688</v>
      </c>
      <c r="U469" s="113">
        <v>-8.6720000000000006</v>
      </c>
      <c r="AC469" s="114"/>
    </row>
    <row r="470" spans="2:29">
      <c r="B470" s="110"/>
      <c r="C470" s="110">
        <v>756</v>
      </c>
      <c r="D470" s="119">
        <v>31.563700000000001</v>
      </c>
      <c r="E470" s="119">
        <v>-0.26480799999999999</v>
      </c>
      <c r="F470" s="119">
        <v>0.179672</v>
      </c>
      <c r="G470" s="122">
        <v>-10.204000000000001</v>
      </c>
      <c r="J470" s="11">
        <v>522</v>
      </c>
      <c r="K470" s="28">
        <v>59.444400000000002</v>
      </c>
      <c r="L470" s="28">
        <v>-0.27269300000000002</v>
      </c>
      <c r="M470" s="28">
        <v>0.220947</v>
      </c>
      <c r="N470" s="11">
        <v>-9.4949999999999992</v>
      </c>
      <c r="Q470" s="140">
        <v>814</v>
      </c>
      <c r="R470" s="96">
        <v>60.999499999999998</v>
      </c>
      <c r="S470" s="96">
        <v>-0.24962500000000001</v>
      </c>
      <c r="T470" s="96">
        <v>0.31773400000000002</v>
      </c>
      <c r="U470" s="113">
        <v>-8.64</v>
      </c>
      <c r="AC470" s="114"/>
    </row>
    <row r="471" spans="2:29">
      <c r="B471" s="110"/>
      <c r="C471" s="110">
        <v>758</v>
      </c>
      <c r="D471" s="119">
        <v>31.5733</v>
      </c>
      <c r="E471" s="119">
        <v>-0.25134200000000001</v>
      </c>
      <c r="F471" s="119">
        <v>0.176923</v>
      </c>
      <c r="G471" s="123">
        <v>-10.613</v>
      </c>
      <c r="J471" s="11">
        <v>522.5</v>
      </c>
      <c r="K471" s="28">
        <v>59.445300000000003</v>
      </c>
      <c r="L471" s="28">
        <v>-0.27201599999999998</v>
      </c>
      <c r="M471" s="28">
        <v>0.220583</v>
      </c>
      <c r="N471" s="11">
        <v>-9.6959999999999997</v>
      </c>
      <c r="Q471" s="140">
        <v>816</v>
      </c>
      <c r="R471" s="96">
        <v>61.0197</v>
      </c>
      <c r="S471" s="96">
        <v>-0.25301499999999999</v>
      </c>
      <c r="T471" s="96">
        <v>0.32714399999999999</v>
      </c>
      <c r="U471" s="113">
        <v>-8.4359999999999999</v>
      </c>
      <c r="AC471" s="114"/>
    </row>
    <row r="472" spans="2:29">
      <c r="B472" s="110"/>
      <c r="C472" s="110">
        <v>760</v>
      </c>
      <c r="D472" s="119">
        <v>31.582899999999999</v>
      </c>
      <c r="E472" s="119">
        <v>-0.23779400000000001</v>
      </c>
      <c r="F472" s="119">
        <v>0.17422599999999999</v>
      </c>
      <c r="G472" s="122">
        <v>-10.25</v>
      </c>
      <c r="J472" s="11">
        <v>523</v>
      </c>
      <c r="K472" s="28">
        <v>59.446100000000001</v>
      </c>
      <c r="L472" s="28">
        <v>-0.27138299999999999</v>
      </c>
      <c r="M472" s="28">
        <v>0.22023799999999999</v>
      </c>
      <c r="N472" s="11">
        <v>-9.6</v>
      </c>
      <c r="Q472" s="140">
        <v>818</v>
      </c>
      <c r="R472" s="88">
        <v>61.039700000000003</v>
      </c>
      <c r="S472" s="88">
        <v>-0.25331599999999999</v>
      </c>
      <c r="T472" s="88">
        <v>0.336335</v>
      </c>
      <c r="U472" s="139">
        <v>-8.0449999999999999</v>
      </c>
      <c r="AC472" s="114"/>
    </row>
    <row r="473" spans="2:29">
      <c r="B473" s="110"/>
      <c r="C473" s="110">
        <v>762</v>
      </c>
      <c r="D473" s="119">
        <v>31.592700000000001</v>
      </c>
      <c r="E473" s="119">
        <v>-0.22369700000000001</v>
      </c>
      <c r="F473" s="119">
        <v>0.171929</v>
      </c>
      <c r="G473" s="122">
        <v>-9.9320000000000004</v>
      </c>
      <c r="J473" s="11">
        <v>523.5</v>
      </c>
      <c r="K473" s="28">
        <v>59.447000000000003</v>
      </c>
      <c r="L473" s="28">
        <v>-0.27080100000000001</v>
      </c>
      <c r="M473" s="28">
        <v>0.219913</v>
      </c>
      <c r="N473" s="11">
        <v>-9.8320000000000007</v>
      </c>
      <c r="Q473" s="140">
        <v>820</v>
      </c>
      <c r="R473" s="88">
        <v>61.0595</v>
      </c>
      <c r="S473" s="88">
        <v>-0.25259900000000002</v>
      </c>
      <c r="T473" s="88">
        <v>0.34450799999999998</v>
      </c>
      <c r="U473" s="139">
        <v>-8.6660000000000004</v>
      </c>
      <c r="AC473" s="114"/>
    </row>
    <row r="474" spans="2:29">
      <c r="B474" s="110"/>
      <c r="C474" s="110">
        <v>764</v>
      </c>
      <c r="D474" s="119">
        <v>31.602499999999999</v>
      </c>
      <c r="E474" s="119">
        <v>-0.21029400000000001</v>
      </c>
      <c r="F474" s="119">
        <v>0.169655</v>
      </c>
      <c r="G474" s="122">
        <v>-9.4390000000000001</v>
      </c>
      <c r="J474" s="11">
        <v>524</v>
      </c>
      <c r="K474" s="28">
        <v>59.447800000000001</v>
      </c>
      <c r="L474" s="28">
        <v>-0.27022000000000002</v>
      </c>
      <c r="M474" s="28">
        <v>0.21958800000000001</v>
      </c>
      <c r="N474" s="11">
        <v>-9.7289999999999992</v>
      </c>
      <c r="Q474" s="140">
        <v>822</v>
      </c>
      <c r="R474" s="88">
        <v>61.0792</v>
      </c>
      <c r="S474" s="88">
        <v>-0.25188199999999999</v>
      </c>
      <c r="T474" s="88">
        <v>0.352682</v>
      </c>
      <c r="U474" s="139">
        <v>-8.9090000000000007</v>
      </c>
      <c r="AC474" s="114"/>
    </row>
    <row r="475" spans="2:29">
      <c r="B475" s="110"/>
      <c r="C475" s="110">
        <v>765</v>
      </c>
      <c r="D475" s="119">
        <v>31.607500000000002</v>
      </c>
      <c r="E475" s="119">
        <v>-0.204624</v>
      </c>
      <c r="F475" s="119">
        <v>0.16855200000000001</v>
      </c>
      <c r="G475" s="122">
        <v>-9.5680000000000014</v>
      </c>
      <c r="J475" s="11">
        <v>524.5</v>
      </c>
      <c r="K475" s="28">
        <v>59.448599999999999</v>
      </c>
      <c r="L475" s="28">
        <v>-0.26956200000000002</v>
      </c>
      <c r="M475" s="28">
        <v>0.21943499999999999</v>
      </c>
      <c r="N475" s="11">
        <v>-9.6959999999999997</v>
      </c>
      <c r="Q475" s="140">
        <v>824</v>
      </c>
      <c r="R475" s="88">
        <v>61.098999999999997</v>
      </c>
      <c r="S475" s="88">
        <v>-0.25116500000000003</v>
      </c>
      <c r="T475" s="88">
        <v>0.36085600000000001</v>
      </c>
      <c r="U475" s="139">
        <v>-9.0609999999999999</v>
      </c>
      <c r="AC475" s="114"/>
    </row>
    <row r="476" spans="2:29">
      <c r="B476" s="110"/>
      <c r="C476" s="110">
        <v>766</v>
      </c>
      <c r="D476" s="119">
        <v>31.612500000000001</v>
      </c>
      <c r="E476" s="119">
        <v>-0.19895399999999999</v>
      </c>
      <c r="F476" s="119">
        <v>0.16744899999999999</v>
      </c>
      <c r="G476" s="122">
        <v>-9.9250000000000007</v>
      </c>
      <c r="J476" s="11">
        <v>525</v>
      </c>
      <c r="K476" s="28">
        <v>59.449300000000001</v>
      </c>
      <c r="L476" s="28">
        <v>-0.26885700000000001</v>
      </c>
      <c r="M476" s="28">
        <v>0.21939</v>
      </c>
      <c r="N476" s="11">
        <v>-9.4139999999999997</v>
      </c>
      <c r="Q476" s="140">
        <v>826</v>
      </c>
      <c r="R476" s="88">
        <v>61.1188</v>
      </c>
      <c r="S476" s="88">
        <v>-0.250448</v>
      </c>
      <c r="T476" s="88">
        <v>0.36903000000000002</v>
      </c>
      <c r="U476" s="139">
        <v>-8.5289999999999999</v>
      </c>
      <c r="AC476" s="114"/>
    </row>
    <row r="477" spans="2:29">
      <c r="B477" s="110"/>
      <c r="C477" s="110">
        <v>768</v>
      </c>
      <c r="D477" s="119">
        <v>31.622800000000002</v>
      </c>
      <c r="E477" s="119">
        <v>-0.18748999999999999</v>
      </c>
      <c r="F477" s="119">
        <v>0.16552600000000001</v>
      </c>
      <c r="G477" s="123">
        <v>-10.35</v>
      </c>
      <c r="J477" s="11">
        <v>525.5</v>
      </c>
      <c r="K477" s="28">
        <v>59.450099999999999</v>
      </c>
      <c r="L477" s="28">
        <v>-0.26815299999999997</v>
      </c>
      <c r="M477" s="28">
        <v>0.21934400000000001</v>
      </c>
      <c r="N477" s="11">
        <v>-9.8650000000000002</v>
      </c>
      <c r="Q477" s="140">
        <v>828</v>
      </c>
      <c r="R477" s="88">
        <v>61.138500000000001</v>
      </c>
      <c r="S477" s="88">
        <v>-0.24973200000000001</v>
      </c>
      <c r="T477" s="88">
        <v>0.37720399999999998</v>
      </c>
      <c r="U477" s="139">
        <v>-8.4499999999999993</v>
      </c>
      <c r="AC477" s="114"/>
    </row>
    <row r="478" spans="2:29">
      <c r="B478" s="110"/>
      <c r="C478" s="110">
        <v>769</v>
      </c>
      <c r="D478" s="119">
        <v>31.6282</v>
      </c>
      <c r="E478" s="119">
        <v>-0.18165899999999999</v>
      </c>
      <c r="F478" s="119">
        <v>0.16478999999999999</v>
      </c>
      <c r="G478" s="122">
        <v>-10.869000000000002</v>
      </c>
      <c r="J478" s="11">
        <v>526</v>
      </c>
      <c r="K478" s="28">
        <v>59.450699999999998</v>
      </c>
      <c r="L478" s="28">
        <v>-0.26746900000000001</v>
      </c>
      <c r="M478" s="28">
        <v>0.219246</v>
      </c>
      <c r="N478" s="11">
        <v>-9.6370000000000005</v>
      </c>
      <c r="Q478" s="140">
        <v>830</v>
      </c>
      <c r="R478" s="88">
        <v>61.158299999999997</v>
      </c>
      <c r="S478" s="88">
        <v>-0.24901499999999999</v>
      </c>
      <c r="T478" s="88">
        <v>0.385378</v>
      </c>
      <c r="U478" s="139">
        <v>-8.4019999999999992</v>
      </c>
      <c r="AC478" s="114"/>
    </row>
    <row r="479" spans="2:29">
      <c r="B479" s="110"/>
      <c r="C479" s="110">
        <v>770</v>
      </c>
      <c r="D479" s="119">
        <v>31.633500000000002</v>
      </c>
      <c r="E479" s="119">
        <v>-0.17582900000000001</v>
      </c>
      <c r="F479" s="119">
        <v>0.16405400000000001</v>
      </c>
      <c r="G479" s="122">
        <v>-10.602</v>
      </c>
      <c r="J479" s="11">
        <v>526.5</v>
      </c>
      <c r="K479" s="28">
        <v>59.451300000000003</v>
      </c>
      <c r="L479" s="28">
        <v>-0.266791</v>
      </c>
      <c r="M479" s="28">
        <v>0.21913099999999999</v>
      </c>
      <c r="N479" s="11">
        <v>-9.9239999999999995</v>
      </c>
      <c r="AC479" s="114"/>
    </row>
    <row r="480" spans="2:29">
      <c r="B480" s="110"/>
      <c r="C480" s="110">
        <v>772</v>
      </c>
      <c r="D480" s="119">
        <v>31.644300000000001</v>
      </c>
      <c r="E480" s="119">
        <v>-0.168546</v>
      </c>
      <c r="F480" s="119">
        <v>0.16317100000000001</v>
      </c>
      <c r="G480" s="122">
        <v>-10.011000000000001</v>
      </c>
      <c r="J480" s="11">
        <v>527</v>
      </c>
      <c r="K480" s="28">
        <v>59.451900000000002</v>
      </c>
      <c r="L480" s="28">
        <v>-0.26611299999999999</v>
      </c>
      <c r="M480" s="28">
        <v>0.21901599999999999</v>
      </c>
      <c r="N480" s="11">
        <v>-9.8719999999999999</v>
      </c>
      <c r="AC480" s="114"/>
    </row>
    <row r="481" spans="2:29">
      <c r="B481" s="110"/>
      <c r="C481" s="110">
        <v>774</v>
      </c>
      <c r="D481" s="119">
        <v>31.655100000000001</v>
      </c>
      <c r="E481" s="119">
        <v>-0.165302</v>
      </c>
      <c r="F481" s="119">
        <v>0.162831</v>
      </c>
      <c r="G481" s="122">
        <v>-10.592000000000001</v>
      </c>
      <c r="J481" s="11">
        <v>527.5</v>
      </c>
      <c r="K481" s="28">
        <v>59.452599999999997</v>
      </c>
      <c r="L481" s="28">
        <v>-0.26556800000000003</v>
      </c>
      <c r="M481" s="28">
        <v>0.218857</v>
      </c>
      <c r="N481" s="11">
        <v>-10.026</v>
      </c>
      <c r="AC481" s="114"/>
    </row>
    <row r="482" spans="2:29">
      <c r="B482" s="110"/>
      <c r="C482" s="110">
        <v>776</v>
      </c>
      <c r="D482" s="119">
        <v>31.666899999999998</v>
      </c>
      <c r="E482" s="119">
        <v>-0.16292400000000001</v>
      </c>
      <c r="F482" s="119">
        <v>0.16202</v>
      </c>
      <c r="G482" s="122">
        <v>-10.079000000000001</v>
      </c>
      <c r="J482" s="11">
        <v>528</v>
      </c>
      <c r="K482" s="28">
        <v>59.453299999999999</v>
      </c>
      <c r="L482" s="28">
        <v>-0.26503500000000002</v>
      </c>
      <c r="M482" s="28">
        <v>0.218694</v>
      </c>
      <c r="N482" s="11">
        <v>-9.9860000000000007</v>
      </c>
      <c r="AC482" s="114"/>
    </row>
    <row r="483" spans="2:29">
      <c r="B483" s="110"/>
      <c r="C483" s="110">
        <v>778</v>
      </c>
      <c r="D483" s="119">
        <v>31.679300000000001</v>
      </c>
      <c r="E483" s="119">
        <v>-0.16100300000000001</v>
      </c>
      <c r="F483" s="119">
        <v>0.16095899999999999</v>
      </c>
      <c r="G483" s="123">
        <v>-10.516999999999999</v>
      </c>
      <c r="J483" s="11">
        <v>528.5</v>
      </c>
      <c r="K483" s="28">
        <v>59.454000000000001</v>
      </c>
      <c r="L483" s="28">
        <v>-0.26453100000000002</v>
      </c>
      <c r="M483" s="28">
        <v>0.21852199999999999</v>
      </c>
      <c r="N483" s="11">
        <v>-9.673</v>
      </c>
      <c r="AC483" s="114"/>
    </row>
    <row r="484" spans="2:29">
      <c r="B484" s="110"/>
      <c r="C484" s="110">
        <v>780</v>
      </c>
      <c r="D484" s="119">
        <v>31.692799999999998</v>
      </c>
      <c r="E484" s="119">
        <v>-0.16095999999999999</v>
      </c>
      <c r="F484" s="119">
        <v>0.163024</v>
      </c>
      <c r="G484" s="127">
        <v>-10.311</v>
      </c>
      <c r="J484" s="11">
        <v>529</v>
      </c>
      <c r="K484" s="28">
        <v>59.454799999999999</v>
      </c>
      <c r="L484" s="28">
        <v>-0.26447900000000002</v>
      </c>
      <c r="M484" s="28">
        <v>0.21820500000000001</v>
      </c>
      <c r="N484" s="11">
        <v>-9.91</v>
      </c>
      <c r="AC484" s="114"/>
    </row>
    <row r="485" spans="2:29">
      <c r="B485" s="110"/>
      <c r="C485" s="110">
        <v>782</v>
      </c>
      <c r="D485" s="119">
        <v>31.706700000000001</v>
      </c>
      <c r="E485" s="119">
        <v>-0.16142100000000001</v>
      </c>
      <c r="F485" s="119">
        <v>0.16592799999999999</v>
      </c>
      <c r="G485" s="127">
        <v>-10.272</v>
      </c>
      <c r="J485" s="11">
        <v>529.5</v>
      </c>
      <c r="K485" s="28">
        <v>59.455599999999997</v>
      </c>
      <c r="L485" s="28">
        <v>-0.26442700000000002</v>
      </c>
      <c r="M485" s="28">
        <v>0.217888</v>
      </c>
      <c r="N485" s="11">
        <v>-10.154</v>
      </c>
    </row>
    <row r="486" spans="2:29">
      <c r="B486" s="110"/>
      <c r="C486" s="110">
        <v>784</v>
      </c>
      <c r="D486" s="119">
        <v>31.7196</v>
      </c>
      <c r="E486" s="119">
        <v>-0.163354</v>
      </c>
      <c r="F486" s="119">
        <v>0.17554500000000001</v>
      </c>
      <c r="G486" s="127">
        <v>-10.573</v>
      </c>
      <c r="J486" s="11">
        <v>530</v>
      </c>
      <c r="K486" s="28">
        <v>59.456400000000002</v>
      </c>
      <c r="L486" s="28">
        <v>-0.264349</v>
      </c>
      <c r="M486" s="28">
        <v>0.21759999999999999</v>
      </c>
      <c r="N486" s="11">
        <v>-9.6620000000000008</v>
      </c>
    </row>
    <row r="487" spans="2:29">
      <c r="B487" s="110"/>
      <c r="C487" s="110">
        <v>786</v>
      </c>
      <c r="D487" s="119">
        <v>31.732399999999998</v>
      </c>
      <c r="E487" s="119">
        <v>-0.165465</v>
      </c>
      <c r="F487" s="119">
        <v>0.18582799999999999</v>
      </c>
      <c r="G487" s="127">
        <v>-10.767000000000001</v>
      </c>
      <c r="J487" s="11">
        <v>530.5</v>
      </c>
      <c r="K487" s="28">
        <v>59.4572</v>
      </c>
      <c r="L487" s="28">
        <v>-0.26417400000000002</v>
      </c>
      <c r="M487" s="28">
        <v>0.21742500000000001</v>
      </c>
      <c r="N487" s="11">
        <v>-10.058</v>
      </c>
    </row>
    <row r="488" spans="2:29">
      <c r="B488" s="110"/>
      <c r="C488" s="110">
        <v>788</v>
      </c>
      <c r="D488" s="119">
        <v>31.745100000000001</v>
      </c>
      <c r="E488" s="119">
        <v>-0.16849900000000001</v>
      </c>
      <c r="F488" s="119">
        <v>0.197849</v>
      </c>
      <c r="G488" s="128">
        <v>-10.885</v>
      </c>
      <c r="J488" s="11">
        <v>531</v>
      </c>
      <c r="K488" s="28">
        <v>59.457999999999998</v>
      </c>
      <c r="L488" s="28">
        <v>-0.26399899999999998</v>
      </c>
      <c r="M488" s="28">
        <v>0.21725</v>
      </c>
      <c r="N488" s="11">
        <v>-9.8659999999999997</v>
      </c>
    </row>
    <row r="489" spans="2:29">
      <c r="B489" s="110"/>
      <c r="C489" s="110">
        <v>790</v>
      </c>
      <c r="D489" s="119">
        <v>31.7578</v>
      </c>
      <c r="E489" s="119">
        <v>-0.17171400000000001</v>
      </c>
      <c r="F489" s="119">
        <v>0.21024999999999999</v>
      </c>
      <c r="G489" s="127">
        <v>-10.388</v>
      </c>
      <c r="J489" s="11">
        <v>531.5</v>
      </c>
      <c r="K489" s="28">
        <v>59.458799999999997</v>
      </c>
      <c r="L489" s="28">
        <v>-0.26389600000000002</v>
      </c>
      <c r="M489" s="28">
        <v>0.21714700000000001</v>
      </c>
      <c r="N489" s="11">
        <v>-9.9689999999999994</v>
      </c>
    </row>
    <row r="490" spans="2:29">
      <c r="B490" s="110"/>
      <c r="C490" s="110">
        <v>792</v>
      </c>
      <c r="D490" s="119">
        <v>31.77</v>
      </c>
      <c r="E490" s="119">
        <v>-0.17569599999999999</v>
      </c>
      <c r="F490" s="119">
        <v>0.22426099999999999</v>
      </c>
      <c r="G490" s="127">
        <v>-11.072000000000001</v>
      </c>
      <c r="J490" s="11">
        <v>532</v>
      </c>
      <c r="K490" s="28">
        <v>59.459699999999998</v>
      </c>
      <c r="L490" s="28">
        <v>-0.26392700000000002</v>
      </c>
      <c r="M490" s="28">
        <v>0.21717600000000001</v>
      </c>
      <c r="N490" s="11">
        <v>-9.9079999999999995</v>
      </c>
    </row>
    <row r="491" spans="2:29">
      <c r="B491" s="110"/>
      <c r="C491" s="110">
        <v>794</v>
      </c>
      <c r="D491" s="119">
        <v>31.782</v>
      </c>
      <c r="E491" s="119">
        <v>-0.17945700000000001</v>
      </c>
      <c r="F491" s="119">
        <v>0.237372</v>
      </c>
      <c r="G491" s="127">
        <v>-10.867000000000001</v>
      </c>
      <c r="J491" s="11">
        <v>532.5</v>
      </c>
      <c r="K491" s="28">
        <v>59.460599999999999</v>
      </c>
      <c r="L491" s="28">
        <v>-0.26395800000000003</v>
      </c>
      <c r="M491" s="28">
        <v>0.21720600000000001</v>
      </c>
      <c r="N491" s="11">
        <v>-10.121</v>
      </c>
    </row>
    <row r="492" spans="2:29">
      <c r="B492" s="110"/>
      <c r="C492" s="110">
        <v>796</v>
      </c>
      <c r="D492" s="119">
        <v>31.793500000000002</v>
      </c>
      <c r="E492" s="119">
        <v>-0.182759</v>
      </c>
      <c r="F492" s="119">
        <v>0.248616</v>
      </c>
      <c r="G492" s="127">
        <v>-10.795</v>
      </c>
      <c r="J492" s="11">
        <v>533</v>
      </c>
      <c r="K492" s="28">
        <v>59.461399999999998</v>
      </c>
      <c r="L492" s="28">
        <v>-0.26388699999999998</v>
      </c>
      <c r="M492" s="28">
        <v>0.21713499999999999</v>
      </c>
      <c r="N492" s="11">
        <v>-10.045</v>
      </c>
    </row>
    <row r="493" spans="2:29">
      <c r="B493" s="110"/>
      <c r="C493" s="110">
        <v>798</v>
      </c>
      <c r="D493" s="119">
        <v>31.804600000000001</v>
      </c>
      <c r="E493" s="119">
        <v>-0.18576400000000001</v>
      </c>
      <c r="F493" s="119">
        <v>0.26018400000000003</v>
      </c>
      <c r="G493" s="128">
        <v>-10.416</v>
      </c>
      <c r="J493" s="11">
        <v>533.5</v>
      </c>
      <c r="K493" s="28">
        <v>59.462299999999999</v>
      </c>
      <c r="L493" s="28">
        <v>-0.26371299999999998</v>
      </c>
      <c r="M493" s="28">
        <v>0.21696399999999999</v>
      </c>
      <c r="N493" s="11">
        <v>-9.968</v>
      </c>
    </row>
    <row r="494" spans="2:29">
      <c r="B494" s="110"/>
      <c r="C494" s="110">
        <v>800</v>
      </c>
      <c r="D494" s="119">
        <v>31.8154</v>
      </c>
      <c r="E494" s="119">
        <v>-0.18842100000000001</v>
      </c>
      <c r="F494" s="119">
        <v>0.27213300000000001</v>
      </c>
      <c r="G494" s="127">
        <v>-10.592000000000001</v>
      </c>
      <c r="J494" s="11">
        <v>534</v>
      </c>
      <c r="K494" s="28">
        <v>59.463099999999997</v>
      </c>
      <c r="L494" s="28">
        <v>-0.26353900000000002</v>
      </c>
      <c r="M494" s="28">
        <v>0.21679300000000001</v>
      </c>
      <c r="N494" s="11">
        <v>-9.875</v>
      </c>
    </row>
    <row r="495" spans="2:29">
      <c r="B495" s="110"/>
      <c r="C495" s="110">
        <v>802</v>
      </c>
      <c r="D495" s="119">
        <v>31.826000000000001</v>
      </c>
      <c r="E495" s="119">
        <v>-0.191855</v>
      </c>
      <c r="F495" s="119">
        <v>0.28137600000000001</v>
      </c>
      <c r="G495" s="127">
        <v>-10.431000000000001</v>
      </c>
      <c r="J495" s="11">
        <v>534.5</v>
      </c>
      <c r="K495" s="28">
        <v>59.463799999999999</v>
      </c>
      <c r="L495" s="28">
        <v>-0.26323800000000003</v>
      </c>
      <c r="M495" s="28">
        <v>0.216919</v>
      </c>
      <c r="N495" s="11">
        <v>-10.115</v>
      </c>
    </row>
    <row r="496" spans="2:29">
      <c r="B496" s="110"/>
      <c r="C496" s="110">
        <v>804</v>
      </c>
      <c r="D496" s="119">
        <v>31.8367</v>
      </c>
      <c r="E496" s="119">
        <v>-0.195822</v>
      </c>
      <c r="F496" s="119">
        <v>0.28876600000000002</v>
      </c>
      <c r="G496" s="127">
        <v>-10.153</v>
      </c>
      <c r="J496" s="11">
        <v>535</v>
      </c>
      <c r="K496" s="28">
        <v>59.464399999999998</v>
      </c>
      <c r="L496" s="28">
        <v>-0.26286799999999999</v>
      </c>
      <c r="M496" s="28">
        <v>0.21720999999999999</v>
      </c>
      <c r="N496" s="11">
        <v>-9.7810000000000006</v>
      </c>
    </row>
    <row r="497" spans="2:14">
      <c r="B497" s="110"/>
      <c r="C497" s="110">
        <v>806</v>
      </c>
      <c r="D497" s="119">
        <v>31.847200000000001</v>
      </c>
      <c r="E497" s="119">
        <v>-0.199688</v>
      </c>
      <c r="F497" s="119">
        <v>0.29588100000000001</v>
      </c>
      <c r="G497" s="127">
        <v>-10.161000000000001</v>
      </c>
      <c r="J497" s="11">
        <v>535.5</v>
      </c>
      <c r="K497" s="28">
        <v>59.465000000000003</v>
      </c>
      <c r="L497" s="28">
        <v>-0.26249699999999998</v>
      </c>
      <c r="M497" s="28">
        <v>0.2175</v>
      </c>
      <c r="N497" s="11">
        <v>-9.7010000000000005</v>
      </c>
    </row>
    <row r="498" spans="2:14">
      <c r="B498" s="110"/>
      <c r="C498" s="110">
        <v>808</v>
      </c>
      <c r="D498" s="119">
        <v>31.857700000000001</v>
      </c>
      <c r="E498" s="119">
        <v>-0.203518</v>
      </c>
      <c r="F498" s="119">
        <v>0.302894</v>
      </c>
      <c r="G498" s="128">
        <v>-10.54</v>
      </c>
      <c r="J498" s="11">
        <v>536</v>
      </c>
      <c r="K498" s="28">
        <v>59.465800000000002</v>
      </c>
      <c r="L498" s="28">
        <v>-0.26233899999999999</v>
      </c>
      <c r="M498" s="28">
        <v>0.217333</v>
      </c>
      <c r="N498" s="11">
        <v>-9.5540000000000003</v>
      </c>
    </row>
    <row r="499" spans="2:14">
      <c r="B499" s="110"/>
      <c r="C499" s="110">
        <v>810</v>
      </c>
      <c r="D499" s="119">
        <v>31.868099999999998</v>
      </c>
      <c r="E499" s="119">
        <v>-0.207345</v>
      </c>
      <c r="F499" s="119">
        <v>0.31006299999999998</v>
      </c>
      <c r="G499" s="127">
        <v>-10.126000000000001</v>
      </c>
      <c r="J499" s="11">
        <v>536.5</v>
      </c>
      <c r="K499" s="28">
        <v>59.4666</v>
      </c>
      <c r="L499" s="28">
        <v>-0.26223600000000002</v>
      </c>
      <c r="M499" s="28">
        <v>0.21704699999999999</v>
      </c>
      <c r="N499" s="11">
        <v>-9.7460000000000004</v>
      </c>
    </row>
    <row r="500" spans="2:14">
      <c r="B500" s="110"/>
      <c r="C500" s="110">
        <v>812</v>
      </c>
      <c r="D500" s="119">
        <v>31.878399999999999</v>
      </c>
      <c r="E500" s="119">
        <v>-0.211173</v>
      </c>
      <c r="F500" s="119">
        <v>0.31725599999999998</v>
      </c>
      <c r="G500" s="127">
        <v>-10.151000000000002</v>
      </c>
      <c r="J500" s="11">
        <v>537</v>
      </c>
      <c r="K500" s="28">
        <v>59.467500000000001</v>
      </c>
      <c r="L500" s="28">
        <v>-0.262133</v>
      </c>
      <c r="M500" s="28">
        <v>0.21676100000000001</v>
      </c>
      <c r="N500" s="11">
        <v>-9.64</v>
      </c>
    </row>
    <row r="501" spans="2:14">
      <c r="B501" s="110"/>
      <c r="C501" s="110">
        <v>814</v>
      </c>
      <c r="D501" s="119">
        <v>31.888500000000001</v>
      </c>
      <c r="E501" s="119">
        <v>-0.21465699999999999</v>
      </c>
      <c r="F501" s="119">
        <v>0.32605400000000001</v>
      </c>
      <c r="G501" s="127">
        <v>-10.754000000000001</v>
      </c>
      <c r="J501" s="11">
        <v>537.5</v>
      </c>
      <c r="K501" s="28">
        <v>59.4681</v>
      </c>
      <c r="L501" s="28">
        <v>-0.26199899999999998</v>
      </c>
      <c r="M501" s="28">
        <v>0.21648500000000001</v>
      </c>
      <c r="N501" s="11">
        <v>-9.9019999999999992</v>
      </c>
    </row>
    <row r="502" spans="2:14">
      <c r="B502" s="110"/>
      <c r="C502" s="110">
        <v>816</v>
      </c>
      <c r="D502" s="119">
        <v>31.898700000000002</v>
      </c>
      <c r="E502" s="119">
        <v>-0.218139</v>
      </c>
      <c r="F502" s="119">
        <v>0.33442100000000002</v>
      </c>
      <c r="G502" s="127">
        <v>-10.231000000000002</v>
      </c>
      <c r="J502" s="11">
        <v>538</v>
      </c>
      <c r="K502" s="28">
        <v>59.468699999999998</v>
      </c>
      <c r="L502" s="28">
        <v>-0.26186199999999998</v>
      </c>
      <c r="M502" s="28">
        <v>0.21620900000000001</v>
      </c>
      <c r="N502" s="11">
        <v>-9.4220000000000006</v>
      </c>
    </row>
    <row r="503" spans="2:14">
      <c r="B503" s="110"/>
      <c r="C503" s="110">
        <v>818</v>
      </c>
      <c r="D503" s="119">
        <v>31.908999999999999</v>
      </c>
      <c r="E503" s="119">
        <v>-0.22161800000000001</v>
      </c>
      <c r="F503" s="119">
        <v>0.33987499999999998</v>
      </c>
      <c r="G503" s="128">
        <v>-10.972</v>
      </c>
      <c r="J503" s="11">
        <v>538.5</v>
      </c>
      <c r="K503" s="28">
        <v>59.4694</v>
      </c>
      <c r="L503" s="28">
        <v>-0.26171699999999998</v>
      </c>
      <c r="M503" s="28">
        <v>0.215974</v>
      </c>
      <c r="N503" s="11">
        <v>-9.7590000000000003</v>
      </c>
    </row>
    <row r="504" spans="2:14">
      <c r="B504" s="110"/>
      <c r="C504" s="110">
        <v>819</v>
      </c>
      <c r="D504" s="119">
        <v>31.914200000000001</v>
      </c>
      <c r="E504" s="119">
        <v>-0.223357</v>
      </c>
      <c r="F504" s="119">
        <v>0.34260200000000002</v>
      </c>
      <c r="G504" s="127">
        <v>-10.942</v>
      </c>
      <c r="J504" s="11">
        <v>539</v>
      </c>
      <c r="K504" s="28">
        <v>59.470100000000002</v>
      </c>
      <c r="L504" s="28">
        <v>-0.26147900000000002</v>
      </c>
      <c r="M504" s="28">
        <v>0.21615699999999999</v>
      </c>
      <c r="N504" s="11">
        <v>-9.6709999999999994</v>
      </c>
    </row>
    <row r="505" spans="2:14">
      <c r="B505" s="110"/>
      <c r="C505" s="110">
        <v>821</v>
      </c>
      <c r="D505" s="119">
        <v>31.924099999999999</v>
      </c>
      <c r="E505" s="119">
        <v>-0.22697999999999999</v>
      </c>
      <c r="F505" s="119">
        <v>0.34783900000000001</v>
      </c>
      <c r="G505" s="127">
        <v>-10.476000000000001</v>
      </c>
      <c r="J505" s="11">
        <v>539.5</v>
      </c>
      <c r="K505" s="28">
        <v>59.470799999999997</v>
      </c>
      <c r="L505" s="28">
        <v>-0.261241</v>
      </c>
      <c r="M505" s="28">
        <v>0.21634</v>
      </c>
      <c r="N505" s="11">
        <v>-9.8219999999999992</v>
      </c>
    </row>
    <row r="506" spans="2:14">
      <c r="B506" s="110"/>
      <c r="C506" s="110">
        <v>822</v>
      </c>
      <c r="D506" s="119">
        <v>31.928999999999998</v>
      </c>
      <c r="E506" s="119">
        <v>-0.22881299999999999</v>
      </c>
      <c r="F506" s="119">
        <v>0.35042400000000001</v>
      </c>
      <c r="G506" s="127">
        <v>-10.754000000000001</v>
      </c>
      <c r="J506" s="11">
        <v>540</v>
      </c>
      <c r="K506" s="28">
        <v>59.471499999999999</v>
      </c>
      <c r="L506" s="28">
        <v>-0.26097599999999999</v>
      </c>
      <c r="M506" s="28">
        <v>0.216531</v>
      </c>
      <c r="N506" s="11">
        <v>-9.7050000000000001</v>
      </c>
    </row>
    <row r="507" spans="2:14">
      <c r="B507" s="110"/>
      <c r="C507" s="110">
        <v>824</v>
      </c>
      <c r="D507" s="119">
        <v>31.938700000000001</v>
      </c>
      <c r="E507" s="119">
        <v>-0.23231399999999999</v>
      </c>
      <c r="F507" s="119">
        <v>0.35499700000000001</v>
      </c>
      <c r="G507" s="127">
        <v>-10.681000000000001</v>
      </c>
      <c r="J507" s="11">
        <v>540.5</v>
      </c>
      <c r="K507" s="28">
        <v>59.472099999999998</v>
      </c>
      <c r="L507" s="28">
        <v>-0.26062000000000002</v>
      </c>
      <c r="M507" s="28">
        <v>0.216749</v>
      </c>
      <c r="N507" s="11">
        <v>-9.5210000000000008</v>
      </c>
    </row>
    <row r="508" spans="2:14">
      <c r="B508" s="110"/>
      <c r="C508" s="110">
        <v>826</v>
      </c>
      <c r="D508" s="119">
        <v>31.9482</v>
      </c>
      <c r="E508" s="119">
        <v>-0.235565</v>
      </c>
      <c r="F508" s="119">
        <v>0.35866900000000002</v>
      </c>
      <c r="G508" s="127">
        <v>-10.974</v>
      </c>
      <c r="J508" s="11">
        <v>541</v>
      </c>
      <c r="K508" s="28">
        <v>59.472799999999999</v>
      </c>
      <c r="L508" s="28">
        <v>-0.260264</v>
      </c>
      <c r="M508" s="28">
        <v>0.21696699999999999</v>
      </c>
      <c r="N508" s="11">
        <v>-9.6080000000000005</v>
      </c>
    </row>
    <row r="509" spans="2:14">
      <c r="B509" s="110"/>
      <c r="C509" s="110">
        <v>828</v>
      </c>
      <c r="D509" s="119">
        <v>31.957799999999999</v>
      </c>
      <c r="E509" s="119">
        <v>-0.239006</v>
      </c>
      <c r="F509" s="119">
        <v>0.36335299999999998</v>
      </c>
      <c r="G509" s="128">
        <v>-11.340999999999999</v>
      </c>
      <c r="J509" s="11">
        <v>541.5</v>
      </c>
      <c r="K509" s="28">
        <v>59.473500000000001</v>
      </c>
      <c r="L509" s="28">
        <v>-0.25996200000000003</v>
      </c>
      <c r="M509" s="28">
        <v>0.21706300000000001</v>
      </c>
      <c r="N509" s="11">
        <v>-9.4949999999999992</v>
      </c>
    </row>
    <row r="510" spans="2:14">
      <c r="B510" s="110"/>
      <c r="C510" s="110">
        <v>830</v>
      </c>
      <c r="D510" s="119">
        <v>31.967400000000001</v>
      </c>
      <c r="E510" s="119">
        <v>-0.242614</v>
      </c>
      <c r="F510" s="119">
        <v>0.368925</v>
      </c>
      <c r="G510" s="127">
        <v>-11.047000000000001</v>
      </c>
      <c r="J510" s="11">
        <v>542</v>
      </c>
      <c r="K510" s="28">
        <v>59.474200000000003</v>
      </c>
      <c r="L510" s="28">
        <v>-0.25974700000000001</v>
      </c>
      <c r="M510" s="28">
        <v>0.21696199999999999</v>
      </c>
      <c r="N510" s="11">
        <v>-9.4719999999999995</v>
      </c>
    </row>
    <row r="511" spans="2:14">
      <c r="B511" s="110"/>
      <c r="C511" s="110">
        <v>832</v>
      </c>
      <c r="D511" s="119">
        <v>31.9771</v>
      </c>
      <c r="E511" s="119">
        <v>-0.24643999999999999</v>
      </c>
      <c r="F511" s="119">
        <v>0.37280200000000002</v>
      </c>
      <c r="G511" s="127">
        <v>-10.934000000000001</v>
      </c>
      <c r="J511" s="11">
        <v>542.5</v>
      </c>
      <c r="K511" s="28">
        <v>59.474899999999998</v>
      </c>
      <c r="L511" s="28">
        <v>-0.25953199999999998</v>
      </c>
      <c r="M511" s="28">
        <v>0.21686</v>
      </c>
      <c r="N511" s="11">
        <v>-9.4090000000000007</v>
      </c>
    </row>
    <row r="512" spans="2:14">
      <c r="B512" s="110"/>
      <c r="C512" s="110">
        <v>834</v>
      </c>
      <c r="D512" s="119">
        <v>31.986699999999999</v>
      </c>
      <c r="E512" s="119">
        <v>-0.25037399999999999</v>
      </c>
      <c r="F512" s="119">
        <v>0.375834</v>
      </c>
      <c r="G512" s="127">
        <v>-10.717000000000001</v>
      </c>
      <c r="J512" s="11">
        <v>543</v>
      </c>
      <c r="K512" s="28">
        <v>59.475700000000003</v>
      </c>
      <c r="L512" s="28">
        <v>-0.25891199999999998</v>
      </c>
      <c r="M512" s="28">
        <v>0.21665599999999999</v>
      </c>
      <c r="N512" s="11">
        <v>-9.2970000000000006</v>
      </c>
    </row>
    <row r="513" spans="2:14">
      <c r="B513" s="110"/>
      <c r="C513" s="110">
        <v>836</v>
      </c>
      <c r="D513" s="119">
        <v>31.996600000000001</v>
      </c>
      <c r="E513" s="119">
        <v>-0.25412499999999999</v>
      </c>
      <c r="F513" s="119">
        <v>0.37995000000000001</v>
      </c>
      <c r="G513" s="127">
        <v>-10.554</v>
      </c>
      <c r="J513" s="11">
        <v>543.5</v>
      </c>
      <c r="K513" s="28">
        <v>59.476500000000001</v>
      </c>
      <c r="L513" s="28">
        <v>-0.25792999999999999</v>
      </c>
      <c r="M513" s="28">
        <v>0.216361</v>
      </c>
      <c r="N513" s="11">
        <v>-9.1709999999999994</v>
      </c>
    </row>
    <row r="514" spans="2:14">
      <c r="B514" s="110"/>
      <c r="C514" s="110">
        <v>838</v>
      </c>
      <c r="D514" s="119">
        <v>32.006500000000003</v>
      </c>
      <c r="E514" s="119">
        <v>-0.25782899999999997</v>
      </c>
      <c r="F514" s="119">
        <v>0.38433400000000001</v>
      </c>
      <c r="G514" s="128">
        <v>-10.941000000000001</v>
      </c>
      <c r="J514" s="11">
        <v>544</v>
      </c>
      <c r="K514" s="28">
        <v>59.4773</v>
      </c>
      <c r="L514" s="28">
        <v>-0.25694899999999998</v>
      </c>
      <c r="M514" s="28">
        <v>0.21606500000000001</v>
      </c>
      <c r="N514" s="11">
        <v>-9.1690000000000005</v>
      </c>
    </row>
    <row r="515" spans="2:14">
      <c r="B515" s="110"/>
      <c r="C515" s="110">
        <v>840</v>
      </c>
      <c r="D515" s="119">
        <v>32.016100000000002</v>
      </c>
      <c r="E515" s="119">
        <v>-0.261378</v>
      </c>
      <c r="F515" s="119">
        <v>0.38732899999999998</v>
      </c>
      <c r="G515" s="127">
        <v>-10.635</v>
      </c>
      <c r="J515" s="11">
        <v>544.5</v>
      </c>
      <c r="K515" s="28">
        <v>59.478000000000002</v>
      </c>
      <c r="L515" s="28">
        <v>-0.25614500000000001</v>
      </c>
      <c r="M515" s="28">
        <v>0.21612999999999999</v>
      </c>
      <c r="N515" s="11">
        <v>-9.202</v>
      </c>
    </row>
    <row r="516" spans="2:14">
      <c r="B516" s="110"/>
      <c r="C516" s="110">
        <v>842</v>
      </c>
      <c r="D516" s="119">
        <v>32.025599999999997</v>
      </c>
      <c r="E516" s="119">
        <v>-0.264934</v>
      </c>
      <c r="F516" s="119">
        <v>0.39022800000000002</v>
      </c>
      <c r="G516" s="127">
        <v>-10.536000000000001</v>
      </c>
      <c r="J516" s="11">
        <v>545</v>
      </c>
      <c r="K516" s="28">
        <v>59.478700000000003</v>
      </c>
      <c r="L516" s="28">
        <v>-0.25542700000000002</v>
      </c>
      <c r="M516" s="28">
        <v>0.216368</v>
      </c>
      <c r="N516" s="11">
        <v>-9.077</v>
      </c>
    </row>
    <row r="517" spans="2:14">
      <c r="B517" s="110"/>
      <c r="C517" s="110">
        <v>844</v>
      </c>
      <c r="D517" s="119">
        <v>32.0351</v>
      </c>
      <c r="E517" s="119">
        <v>-0.26873200000000003</v>
      </c>
      <c r="F517" s="119">
        <v>0.39311600000000002</v>
      </c>
      <c r="G517" s="127">
        <v>-10.98</v>
      </c>
      <c r="J517" s="11">
        <v>545.5</v>
      </c>
      <c r="K517" s="28">
        <v>59.479300000000002</v>
      </c>
      <c r="L517" s="28">
        <v>-0.25470900000000002</v>
      </c>
      <c r="M517" s="28">
        <v>0.21660599999999999</v>
      </c>
      <c r="N517" s="11">
        <v>-9.1110000000000007</v>
      </c>
    </row>
    <row r="518" spans="2:14">
      <c r="B518" s="110"/>
      <c r="C518" s="110">
        <v>846</v>
      </c>
      <c r="D518" s="119">
        <v>32.044600000000003</v>
      </c>
      <c r="E518" s="119">
        <v>-0.27246799999999999</v>
      </c>
      <c r="F518" s="119">
        <v>0.395986</v>
      </c>
      <c r="G518" s="127">
        <v>-10.697000000000001</v>
      </c>
      <c r="J518" s="11">
        <v>546</v>
      </c>
      <c r="K518" s="28">
        <v>59.4801</v>
      </c>
      <c r="L518" s="28">
        <v>-0.25463599999999997</v>
      </c>
      <c r="M518" s="28">
        <v>0.216559</v>
      </c>
      <c r="N518" s="11">
        <v>-9.2159999999999993</v>
      </c>
    </row>
    <row r="519" spans="2:14">
      <c r="B519" s="110"/>
      <c r="C519" s="110">
        <v>848</v>
      </c>
      <c r="D519" s="119">
        <v>32.054299999999998</v>
      </c>
      <c r="E519" s="119">
        <v>-0.27596300000000001</v>
      </c>
      <c r="F519" s="119">
        <v>0.39877899999999999</v>
      </c>
      <c r="G519" s="128">
        <v>-11.067</v>
      </c>
      <c r="J519" s="11">
        <v>546.5</v>
      </c>
      <c r="K519" s="28">
        <v>59.480899999999998</v>
      </c>
      <c r="L519" s="28">
        <v>-0.25470300000000001</v>
      </c>
      <c r="M519" s="28">
        <v>0.216451</v>
      </c>
      <c r="N519" s="11">
        <v>-9.2149999999999999</v>
      </c>
    </row>
    <row r="520" spans="2:14">
      <c r="B520" s="110"/>
      <c r="C520" s="110">
        <v>850</v>
      </c>
      <c r="D520" s="119">
        <v>32.063899999999997</v>
      </c>
      <c r="E520" s="119">
        <v>-0.27923199999999998</v>
      </c>
      <c r="F520" s="119">
        <v>0.40154000000000001</v>
      </c>
      <c r="G520" s="127">
        <v>-10.527000000000001</v>
      </c>
      <c r="J520" s="11">
        <v>547</v>
      </c>
      <c r="K520" s="28">
        <v>59.4816</v>
      </c>
      <c r="L520" s="28">
        <v>-0.25477</v>
      </c>
      <c r="M520" s="28">
        <v>0.21634200000000001</v>
      </c>
      <c r="N520" s="11">
        <v>-9.1319999999999997</v>
      </c>
    </row>
    <row r="521" spans="2:14">
      <c r="B521" s="110"/>
      <c r="C521" s="110">
        <v>852</v>
      </c>
      <c r="D521" s="119">
        <v>32.0732</v>
      </c>
      <c r="E521" s="119">
        <v>-0.28205999999999998</v>
      </c>
      <c r="F521" s="119">
        <v>0.40424100000000002</v>
      </c>
      <c r="G521" s="127">
        <v>-10.229000000000001</v>
      </c>
      <c r="J521" s="11">
        <v>547.5</v>
      </c>
      <c r="K521" s="28">
        <v>59.482300000000002</v>
      </c>
      <c r="L521" s="28">
        <v>-0.25436799999999998</v>
      </c>
      <c r="M521" s="28">
        <v>0.21621000000000001</v>
      </c>
      <c r="N521" s="11">
        <v>-9.31</v>
      </c>
    </row>
    <row r="522" spans="2:14">
      <c r="B522" s="110"/>
      <c r="C522" s="110">
        <v>854</v>
      </c>
      <c r="D522" s="119">
        <v>32.082500000000003</v>
      </c>
      <c r="E522" s="119">
        <v>-0.28494000000000003</v>
      </c>
      <c r="F522" s="119">
        <v>0.406003</v>
      </c>
      <c r="G522" s="127">
        <v>-10.469000000000001</v>
      </c>
      <c r="J522" s="11">
        <v>548</v>
      </c>
      <c r="K522" s="28">
        <v>59.482900000000001</v>
      </c>
      <c r="L522" s="28">
        <v>-0.25395099999999998</v>
      </c>
      <c r="M522" s="28">
        <v>0.21607599999999999</v>
      </c>
      <c r="N522" s="11">
        <v>-9.1880000000000006</v>
      </c>
    </row>
    <row r="523" spans="2:14">
      <c r="B523" s="110"/>
      <c r="C523" s="110">
        <v>856</v>
      </c>
      <c r="D523" s="119">
        <v>32.0916</v>
      </c>
      <c r="E523" s="119">
        <v>-0.287879</v>
      </c>
      <c r="F523" s="119">
        <v>0.406717</v>
      </c>
      <c r="G523" s="127">
        <v>-10.498000000000001</v>
      </c>
      <c r="J523" s="11">
        <v>548.5</v>
      </c>
      <c r="K523" s="28">
        <v>59.483499999999999</v>
      </c>
      <c r="L523" s="28">
        <v>-0.253521</v>
      </c>
      <c r="M523" s="28">
        <v>0.21593100000000001</v>
      </c>
      <c r="N523" s="11">
        <v>-8.9440000000000008</v>
      </c>
    </row>
    <row r="524" spans="2:14">
      <c r="B524" s="110"/>
      <c r="C524" s="110">
        <v>858</v>
      </c>
      <c r="D524" s="119">
        <v>32.1008</v>
      </c>
      <c r="E524" s="119">
        <v>-0.29116599999999998</v>
      </c>
      <c r="F524" s="119">
        <v>0.40807599999999999</v>
      </c>
      <c r="G524" s="123">
        <v>-10.435</v>
      </c>
      <c r="J524" s="11">
        <v>549</v>
      </c>
      <c r="K524" s="28">
        <v>59.484200000000001</v>
      </c>
      <c r="L524" s="28">
        <v>-0.252996</v>
      </c>
      <c r="M524" s="28">
        <v>0.21570400000000001</v>
      </c>
      <c r="N524" s="11">
        <v>-8.8840000000000003</v>
      </c>
    </row>
    <row r="525" spans="2:14">
      <c r="B525" s="110"/>
      <c r="C525" s="110">
        <v>860</v>
      </c>
      <c r="D525" s="119">
        <v>32.11</v>
      </c>
      <c r="E525" s="119">
        <v>-0.29467700000000002</v>
      </c>
      <c r="F525" s="119">
        <v>0.40985500000000002</v>
      </c>
      <c r="G525" s="122">
        <v>-10.782</v>
      </c>
      <c r="J525" s="11">
        <v>549.5</v>
      </c>
      <c r="K525" s="28">
        <v>59.4848</v>
      </c>
      <c r="L525" s="28">
        <v>-0.25247000000000003</v>
      </c>
      <c r="M525" s="28">
        <v>0.215477</v>
      </c>
      <c r="N525" s="11">
        <v>-9.3800000000000008</v>
      </c>
    </row>
    <row r="526" spans="2:14">
      <c r="B526" s="110"/>
      <c r="C526" s="110">
        <v>862</v>
      </c>
      <c r="D526" s="119">
        <v>32.119199999999999</v>
      </c>
      <c r="E526" s="119">
        <v>-0.29856199999999999</v>
      </c>
      <c r="F526" s="119">
        <v>0.41174100000000002</v>
      </c>
      <c r="G526" s="122">
        <v>-10.347000000000001</v>
      </c>
      <c r="J526" s="11">
        <v>550</v>
      </c>
      <c r="K526" s="28">
        <v>59.485500000000002</v>
      </c>
      <c r="L526" s="28">
        <v>-0.25200400000000001</v>
      </c>
      <c r="M526" s="28">
        <v>0.21532799999999999</v>
      </c>
      <c r="N526" s="11">
        <v>-8.8949999999999996</v>
      </c>
    </row>
    <row r="527" spans="2:14">
      <c r="B527" s="110"/>
      <c r="C527" s="110">
        <v>864</v>
      </c>
      <c r="D527" s="119">
        <v>32.128300000000003</v>
      </c>
      <c r="E527" s="119">
        <v>-0.30257699999999998</v>
      </c>
      <c r="F527" s="119">
        <v>0.413665</v>
      </c>
      <c r="G527" s="122">
        <v>-10.388</v>
      </c>
      <c r="J527" s="11">
        <v>550.5</v>
      </c>
      <c r="K527" s="28">
        <v>59.486199999999997</v>
      </c>
      <c r="L527" s="28">
        <v>-0.25170300000000001</v>
      </c>
      <c r="M527" s="28">
        <v>0.21540000000000001</v>
      </c>
      <c r="N527" s="11">
        <v>-9.0030000000000001</v>
      </c>
    </row>
    <row r="528" spans="2:14">
      <c r="B528" s="110"/>
      <c r="C528" s="110">
        <v>866</v>
      </c>
      <c r="D528" s="119">
        <v>32.1374</v>
      </c>
      <c r="E528" s="119">
        <v>-0.30573099999999998</v>
      </c>
      <c r="F528" s="119">
        <v>0.41483599999999998</v>
      </c>
      <c r="G528" s="122">
        <v>-10.903</v>
      </c>
      <c r="J528" s="11">
        <v>551</v>
      </c>
      <c r="K528" s="28">
        <v>59.486899999999999</v>
      </c>
      <c r="L528" s="28">
        <v>-0.25140200000000001</v>
      </c>
      <c r="M528" s="28">
        <v>0.215473</v>
      </c>
      <c r="N528" s="11">
        <v>-8.9830000000000005</v>
      </c>
    </row>
    <row r="529" spans="2:14">
      <c r="B529" s="110"/>
      <c r="C529" s="110">
        <v>868</v>
      </c>
      <c r="D529" s="119">
        <v>32.1464</v>
      </c>
      <c r="E529" s="119">
        <v>-0.30876700000000001</v>
      </c>
      <c r="F529" s="119">
        <v>0.41589300000000001</v>
      </c>
      <c r="G529" s="123">
        <v>-10.286</v>
      </c>
      <c r="J529" s="11">
        <v>551.5</v>
      </c>
      <c r="K529" s="28">
        <v>59.4876</v>
      </c>
      <c r="L529" s="28">
        <v>-0.25087599999999999</v>
      </c>
      <c r="M529" s="28">
        <v>0.215561</v>
      </c>
      <c r="N529" s="11">
        <v>-8.782</v>
      </c>
    </row>
    <row r="530" spans="2:14">
      <c r="B530" s="110"/>
      <c r="C530" s="110">
        <v>870</v>
      </c>
      <c r="D530" s="119">
        <v>32.1556</v>
      </c>
      <c r="E530" s="119">
        <v>-0.31226999999999999</v>
      </c>
      <c r="F530" s="119">
        <v>0.41624699999999998</v>
      </c>
      <c r="G530" s="122">
        <v>-10.269</v>
      </c>
      <c r="J530" s="11">
        <v>552</v>
      </c>
      <c r="K530" s="28">
        <v>59.488300000000002</v>
      </c>
      <c r="L530" s="28">
        <v>-0.250027</v>
      </c>
      <c r="M530" s="28">
        <v>0.215672</v>
      </c>
      <c r="N530" s="11">
        <v>-9.1509999999999998</v>
      </c>
    </row>
    <row r="531" spans="2:14">
      <c r="B531" s="110"/>
      <c r="C531" s="110">
        <v>872</v>
      </c>
      <c r="D531" s="119">
        <v>32.164900000000003</v>
      </c>
      <c r="E531" s="119">
        <v>-0.31575799999999998</v>
      </c>
      <c r="F531" s="119">
        <v>0.416603</v>
      </c>
      <c r="G531" s="122">
        <v>-10.728000000000002</v>
      </c>
      <c r="J531" s="11">
        <v>552.5</v>
      </c>
      <c r="K531" s="28">
        <v>59.488900000000001</v>
      </c>
      <c r="L531" s="28">
        <v>-0.24917800000000001</v>
      </c>
      <c r="M531" s="28">
        <v>0.215783</v>
      </c>
      <c r="N531" s="11">
        <v>-9.1010000000000009</v>
      </c>
    </row>
    <row r="532" spans="2:14">
      <c r="B532" s="110"/>
      <c r="C532" s="110">
        <v>874</v>
      </c>
      <c r="D532" s="119">
        <v>32.174500000000002</v>
      </c>
      <c r="E532" s="119">
        <v>-0.319156</v>
      </c>
      <c r="F532" s="119">
        <v>0.41697699999999999</v>
      </c>
      <c r="G532" s="122">
        <v>-10.455</v>
      </c>
      <c r="J532" s="11">
        <v>553</v>
      </c>
      <c r="K532" s="28">
        <v>59.489600000000003</v>
      </c>
      <c r="L532" s="28">
        <v>-0.24873600000000001</v>
      </c>
      <c r="M532" s="28">
        <v>0.215948</v>
      </c>
      <c r="N532" s="11">
        <v>-8.9410000000000007</v>
      </c>
    </row>
    <row r="533" spans="2:14">
      <c r="B533" s="110"/>
      <c r="C533" s="110">
        <v>876</v>
      </c>
      <c r="D533" s="119">
        <v>32.183999999999997</v>
      </c>
      <c r="E533" s="119">
        <v>-0.32281799999999999</v>
      </c>
      <c r="F533" s="119">
        <v>0.417188</v>
      </c>
      <c r="G533" s="122">
        <v>-10.568000000000001</v>
      </c>
      <c r="J533" s="11">
        <v>553.5</v>
      </c>
      <c r="K533" s="28">
        <v>59.490200000000002</v>
      </c>
      <c r="L533" s="28">
        <v>-0.248617</v>
      </c>
      <c r="M533" s="28">
        <v>0.21615699999999999</v>
      </c>
      <c r="N533" s="11">
        <v>-8.7949999999999999</v>
      </c>
    </row>
    <row r="534" spans="2:14">
      <c r="B534" s="110"/>
      <c r="C534" s="110">
        <v>878</v>
      </c>
      <c r="D534" s="119">
        <v>32.193300000000001</v>
      </c>
      <c r="E534" s="119">
        <v>-0.32716800000000001</v>
      </c>
      <c r="F534" s="119">
        <v>0.41697099999999998</v>
      </c>
      <c r="G534" s="123">
        <v>-10.677</v>
      </c>
      <c r="J534" s="11">
        <v>554</v>
      </c>
      <c r="K534" s="28">
        <v>59.490900000000003</v>
      </c>
      <c r="L534" s="28">
        <v>-0.248498</v>
      </c>
      <c r="M534" s="28">
        <v>0.216365</v>
      </c>
      <c r="N534" s="11">
        <v>-8.6560000000000006</v>
      </c>
    </row>
    <row r="535" spans="2:14">
      <c r="B535" s="110"/>
      <c r="C535" s="110">
        <v>880</v>
      </c>
      <c r="D535" s="119">
        <v>32.202500000000001</v>
      </c>
      <c r="E535" s="119">
        <v>-0.33102100000000001</v>
      </c>
      <c r="F535" s="119">
        <v>0.41702600000000001</v>
      </c>
      <c r="G535" s="122">
        <v>-10.24</v>
      </c>
      <c r="J535" s="11">
        <v>554.5</v>
      </c>
      <c r="K535" s="28">
        <v>59.491599999999998</v>
      </c>
      <c r="L535" s="28">
        <v>-0.2485</v>
      </c>
      <c r="M535" s="28">
        <v>0.21613599999999999</v>
      </c>
      <c r="N535" s="11">
        <v>-8.6760000000000002</v>
      </c>
    </row>
    <row r="536" spans="2:14">
      <c r="B536" s="110"/>
      <c r="C536" s="110">
        <v>882</v>
      </c>
      <c r="D536" s="119">
        <v>32.211500000000001</v>
      </c>
      <c r="E536" s="119">
        <v>-0.33416299999999999</v>
      </c>
      <c r="F536" s="119">
        <v>0.41747000000000001</v>
      </c>
      <c r="G536" s="122">
        <v>-10.459000000000001</v>
      </c>
      <c r="J536" s="11">
        <v>555</v>
      </c>
      <c r="K536" s="28">
        <v>59.4925</v>
      </c>
      <c r="L536" s="28">
        <v>-0.248554</v>
      </c>
      <c r="M536" s="28">
        <v>0.215723</v>
      </c>
      <c r="N536" s="11">
        <v>-8.6440000000000001</v>
      </c>
    </row>
    <row r="537" spans="2:14">
      <c r="B537" s="110"/>
      <c r="C537" s="110">
        <v>884</v>
      </c>
      <c r="D537" s="119">
        <v>32.220500000000001</v>
      </c>
      <c r="E537" s="119">
        <v>-0.33695199999999997</v>
      </c>
      <c r="F537" s="119">
        <v>0.41726600000000003</v>
      </c>
      <c r="G537" s="122">
        <v>-10.044</v>
      </c>
      <c r="J537" s="11">
        <v>556</v>
      </c>
      <c r="K537" s="28">
        <v>59.494100000000003</v>
      </c>
      <c r="L537" s="28">
        <v>-0.24848200000000001</v>
      </c>
      <c r="M537" s="28">
        <v>0.215333</v>
      </c>
      <c r="N537" s="11">
        <v>-8.7479999999999993</v>
      </c>
    </row>
    <row r="538" spans="2:14">
      <c r="B538" s="110"/>
      <c r="C538" s="110">
        <v>886</v>
      </c>
      <c r="D538" s="119">
        <v>32.229399999999998</v>
      </c>
      <c r="E538" s="119">
        <v>-0.33944800000000003</v>
      </c>
      <c r="F538" s="119">
        <v>0.41652400000000001</v>
      </c>
      <c r="G538" s="123">
        <v>-10.416</v>
      </c>
      <c r="J538" s="11">
        <v>556.5</v>
      </c>
      <c r="K538" s="28">
        <v>59.494799999999998</v>
      </c>
      <c r="L538" s="28">
        <v>-0.24832599999999999</v>
      </c>
      <c r="M538" s="28">
        <v>0.21543399999999999</v>
      </c>
      <c r="N538" s="11">
        <v>-8.7210000000000001</v>
      </c>
    </row>
    <row r="539" spans="2:14">
      <c r="B539" s="110"/>
      <c r="C539" s="110">
        <v>887</v>
      </c>
      <c r="D539" s="119">
        <v>32.234000000000002</v>
      </c>
      <c r="E539" s="119">
        <v>-0.34079599999999999</v>
      </c>
      <c r="F539" s="119">
        <v>0.41625200000000001</v>
      </c>
      <c r="G539" s="123">
        <v>-10.259</v>
      </c>
      <c r="J539" s="11">
        <v>557</v>
      </c>
      <c r="K539" s="28">
        <v>59.495600000000003</v>
      </c>
      <c r="L539" s="28">
        <v>-0.248169</v>
      </c>
      <c r="M539" s="28">
        <v>0.215534</v>
      </c>
      <c r="N539" s="11">
        <v>-8.7129999999999992</v>
      </c>
    </row>
    <row r="540" spans="2:14">
      <c r="B540" s="110"/>
      <c r="C540" s="110">
        <v>888</v>
      </c>
      <c r="D540" s="119">
        <v>32.238500000000002</v>
      </c>
      <c r="E540" s="119">
        <v>-0.34232099999999999</v>
      </c>
      <c r="F540" s="119">
        <v>0.416157</v>
      </c>
      <c r="G540" s="123">
        <v>-10.343</v>
      </c>
      <c r="J540" s="11">
        <v>557.5</v>
      </c>
      <c r="K540" s="28">
        <v>59.496400000000001</v>
      </c>
      <c r="L540" s="28">
        <v>-0.24781900000000001</v>
      </c>
      <c r="M540" s="28">
        <v>0.21565999999999999</v>
      </c>
      <c r="N540" s="11">
        <v>-8.7509999999999994</v>
      </c>
    </row>
    <row r="541" spans="2:14">
      <c r="B541" s="110"/>
      <c r="C541" s="110">
        <v>889</v>
      </c>
      <c r="D541" s="119">
        <v>32.243099999999998</v>
      </c>
      <c r="E541" s="119">
        <v>-0.34384700000000001</v>
      </c>
      <c r="F541" s="119">
        <v>0.41606199999999999</v>
      </c>
      <c r="G541" s="123">
        <v>-10.476000000000001</v>
      </c>
      <c r="J541" s="11">
        <v>558</v>
      </c>
      <c r="K541" s="28">
        <v>59.497100000000003</v>
      </c>
      <c r="L541" s="28">
        <v>-0.24746899999999999</v>
      </c>
      <c r="M541" s="28">
        <v>0.215785</v>
      </c>
      <c r="N541" s="11">
        <v>-8.6029999999999998</v>
      </c>
    </row>
    <row r="542" spans="2:14">
      <c r="B542" s="110"/>
      <c r="C542" s="110">
        <v>890</v>
      </c>
      <c r="D542" s="119">
        <v>32.247599999999998</v>
      </c>
      <c r="E542" s="119">
        <v>-0.34537299999999999</v>
      </c>
      <c r="F542" s="119">
        <v>0.41596699999999998</v>
      </c>
      <c r="G542" s="123">
        <v>-10.147</v>
      </c>
      <c r="J542" s="11">
        <v>558.5</v>
      </c>
      <c r="K542" s="28">
        <v>59.497799999999998</v>
      </c>
      <c r="L542" s="28">
        <v>-0.247144</v>
      </c>
      <c r="M542" s="28">
        <v>0.215861</v>
      </c>
      <c r="N542" s="11">
        <v>-8.7579999999999991</v>
      </c>
    </row>
    <row r="543" spans="2:14">
      <c r="B543" s="110"/>
      <c r="C543" s="110">
        <v>891</v>
      </c>
      <c r="D543" s="119">
        <v>32.252200000000002</v>
      </c>
      <c r="E543" s="119">
        <v>-0.34695500000000001</v>
      </c>
      <c r="F543" s="119">
        <v>0.41569</v>
      </c>
      <c r="G543" s="123">
        <v>-10.044</v>
      </c>
      <c r="J543" s="11">
        <v>559</v>
      </c>
      <c r="K543" s="28">
        <v>59.498600000000003</v>
      </c>
      <c r="L543" s="28">
        <v>-0.24696599999999999</v>
      </c>
      <c r="M543" s="28">
        <v>0.215642</v>
      </c>
      <c r="N543" s="11">
        <v>-8.4260000000000002</v>
      </c>
    </row>
    <row r="544" spans="2:14">
      <c r="B544" s="110"/>
      <c r="C544" s="110">
        <v>892</v>
      </c>
      <c r="D544" s="119">
        <v>32.256799999999998</v>
      </c>
      <c r="E544" s="119">
        <v>-0.34856999999999999</v>
      </c>
      <c r="F544" s="119">
        <v>0.41530600000000001</v>
      </c>
      <c r="G544" s="123">
        <v>-10.09</v>
      </c>
      <c r="J544" s="11">
        <v>559.5</v>
      </c>
      <c r="K544" s="28">
        <v>59.499400000000001</v>
      </c>
      <c r="L544" s="28">
        <v>-0.24678800000000001</v>
      </c>
      <c r="M544" s="28">
        <v>0.215422</v>
      </c>
      <c r="N544" s="11">
        <v>-8.6110000000000007</v>
      </c>
    </row>
    <row r="545" spans="2:14">
      <c r="B545" s="110"/>
      <c r="C545" s="110">
        <v>893</v>
      </c>
      <c r="D545" s="119">
        <v>32.261400000000002</v>
      </c>
      <c r="E545" s="119">
        <v>-0.35018500000000002</v>
      </c>
      <c r="F545" s="119">
        <v>0.41492099999999998</v>
      </c>
      <c r="G545" s="123">
        <v>-10.117000000000001</v>
      </c>
      <c r="J545" s="11">
        <v>560</v>
      </c>
      <c r="K545" s="28">
        <v>59.5002</v>
      </c>
      <c r="L545" s="28">
        <v>-0.24646699999999999</v>
      </c>
      <c r="M545" s="28">
        <v>0.21526400000000001</v>
      </c>
      <c r="N545" s="11">
        <v>-8.35</v>
      </c>
    </row>
    <row r="546" spans="2:14">
      <c r="B546" s="110"/>
      <c r="C546" s="110">
        <v>894</v>
      </c>
      <c r="D546" s="119">
        <v>32.265999999999998</v>
      </c>
      <c r="E546" s="119">
        <v>-0.3518</v>
      </c>
      <c r="F546" s="119">
        <v>0.41453699999999999</v>
      </c>
      <c r="G546" s="122">
        <v>-10.537000000000001</v>
      </c>
      <c r="J546" s="11">
        <v>560.5</v>
      </c>
      <c r="K546" s="28">
        <v>59.500799999999998</v>
      </c>
      <c r="L546" s="28">
        <v>-0.24579999999999999</v>
      </c>
      <c r="M546" s="28">
        <v>0.215253</v>
      </c>
      <c r="N546" s="11">
        <v>-8.51</v>
      </c>
    </row>
    <row r="547" spans="2:14">
      <c r="B547" s="110"/>
      <c r="C547" s="110">
        <v>895</v>
      </c>
      <c r="D547" s="119">
        <v>32.270400000000002</v>
      </c>
      <c r="E547" s="119">
        <v>-0.35319099999999998</v>
      </c>
      <c r="F547" s="119">
        <v>0.41394599999999998</v>
      </c>
      <c r="G547" s="121">
        <v>-10.343999999999999</v>
      </c>
      <c r="J547" s="11">
        <v>561</v>
      </c>
      <c r="K547" s="28">
        <v>59.501399999999997</v>
      </c>
      <c r="L547" s="28">
        <v>-0.24513299999999999</v>
      </c>
      <c r="M547" s="28">
        <v>0.21524299999999999</v>
      </c>
      <c r="N547" s="11">
        <v>-8.5890000000000004</v>
      </c>
    </row>
    <row r="548" spans="2:14">
      <c r="B548" s="110"/>
      <c r="C548" s="110">
        <v>896</v>
      </c>
      <c r="D548" s="119">
        <v>32.274900000000002</v>
      </c>
      <c r="E548" s="119">
        <v>-0.35455599999999998</v>
      </c>
      <c r="F548" s="119">
        <v>0.41333199999999998</v>
      </c>
      <c r="G548" s="123">
        <v>-10.417999999999999</v>
      </c>
      <c r="J548" s="11">
        <v>561.5</v>
      </c>
      <c r="K548" s="28">
        <v>59.502099999999999</v>
      </c>
      <c r="L548" s="28">
        <v>-0.244668</v>
      </c>
      <c r="M548" s="28">
        <v>0.21513399999999999</v>
      </c>
      <c r="N548" s="11">
        <v>-8.6059999999999999</v>
      </c>
    </row>
    <row r="549" spans="2:14">
      <c r="B549" s="110"/>
      <c r="C549" s="110">
        <v>897</v>
      </c>
      <c r="D549" s="119">
        <v>32.279299999999999</v>
      </c>
      <c r="E549" s="119">
        <v>-0.35592200000000002</v>
      </c>
      <c r="F549" s="119">
        <v>0.41271799999999997</v>
      </c>
      <c r="G549" s="121">
        <v>-10.032999999999999</v>
      </c>
      <c r="J549" s="11">
        <v>562</v>
      </c>
      <c r="K549" s="28">
        <v>59.502899999999997</v>
      </c>
      <c r="L549" s="28">
        <v>-0.24446200000000001</v>
      </c>
      <c r="M549" s="28">
        <v>0.21490000000000001</v>
      </c>
      <c r="N549" s="11">
        <v>-8.5429999999999993</v>
      </c>
    </row>
    <row r="550" spans="2:14">
      <c r="B550" s="110"/>
      <c r="C550" s="110">
        <v>898</v>
      </c>
      <c r="D550" s="119">
        <v>32.283700000000003</v>
      </c>
      <c r="E550" s="119">
        <v>-0.35732999999999998</v>
      </c>
      <c r="F550" s="119">
        <v>0.41213</v>
      </c>
      <c r="G550" s="122">
        <v>-10.251000000000001</v>
      </c>
      <c r="J550" s="11">
        <v>563</v>
      </c>
      <c r="K550" s="28">
        <v>59.504399999999997</v>
      </c>
      <c r="L550" s="28">
        <v>-0.244113</v>
      </c>
      <c r="M550" s="28">
        <v>0.21443100000000001</v>
      </c>
      <c r="N550" s="11">
        <v>-8.4580000000000002</v>
      </c>
    </row>
    <row r="551" spans="2:14">
      <c r="B551" s="110"/>
      <c r="C551" s="110">
        <v>899</v>
      </c>
      <c r="D551" s="119">
        <v>32.2883</v>
      </c>
      <c r="E551" s="119">
        <v>-0.358954</v>
      </c>
      <c r="F551" s="119">
        <v>0.41167599999999999</v>
      </c>
      <c r="G551" s="121">
        <v>-9.5</v>
      </c>
      <c r="J551" s="11">
        <v>564</v>
      </c>
      <c r="K551" s="28">
        <v>59.505800000000001</v>
      </c>
      <c r="L551" s="28">
        <v>-0.24391499999999999</v>
      </c>
      <c r="M551" s="28">
        <v>0.21396100000000001</v>
      </c>
      <c r="N551" s="11">
        <v>-8.2919999999999998</v>
      </c>
    </row>
    <row r="552" spans="2:14">
      <c r="B552" s="110"/>
      <c r="C552" s="110">
        <v>900</v>
      </c>
      <c r="D552" s="119">
        <v>32.292900000000003</v>
      </c>
      <c r="E552" s="119">
        <v>-0.36057800000000001</v>
      </c>
      <c r="F552" s="119">
        <v>0.41122199999999998</v>
      </c>
      <c r="G552" s="122">
        <v>-9.7110000000000003</v>
      </c>
      <c r="J552" s="11">
        <v>565</v>
      </c>
      <c r="K552" s="28">
        <v>59.507300000000001</v>
      </c>
      <c r="L552" s="28">
        <v>-0.24332999999999999</v>
      </c>
      <c r="M552" s="28">
        <v>0.21398600000000001</v>
      </c>
      <c r="N552" s="11">
        <v>-8.2669999999999995</v>
      </c>
    </row>
    <row r="553" spans="2:14">
      <c r="B553" s="110"/>
      <c r="C553" s="110">
        <v>902</v>
      </c>
      <c r="D553" s="119">
        <v>32.302</v>
      </c>
      <c r="E553" s="119">
        <v>-0.36368099999999998</v>
      </c>
      <c r="F553" s="119">
        <v>0.41003099999999998</v>
      </c>
      <c r="G553" s="122">
        <v>-9.7860000000000014</v>
      </c>
      <c r="J553" s="11">
        <v>566</v>
      </c>
      <c r="K553" s="28">
        <v>59.508699999999997</v>
      </c>
      <c r="L553" s="28">
        <v>-0.24257400000000001</v>
      </c>
      <c r="M553" s="28">
        <v>0.214171</v>
      </c>
      <c r="N553" s="11">
        <v>-8.4939999999999998</v>
      </c>
    </row>
    <row r="554" spans="2:14">
      <c r="B554" s="110"/>
      <c r="C554" s="110">
        <v>903</v>
      </c>
      <c r="D554" s="119">
        <v>32.306600000000003</v>
      </c>
      <c r="E554" s="119">
        <v>-0.36496899999999999</v>
      </c>
      <c r="F554" s="119">
        <v>0.40892200000000001</v>
      </c>
      <c r="G554" s="121">
        <v>-9.3659999999999997</v>
      </c>
      <c r="J554" s="11">
        <v>567</v>
      </c>
      <c r="K554" s="28">
        <v>59.51</v>
      </c>
      <c r="L554" s="28">
        <v>-0.241677</v>
      </c>
      <c r="M554" s="28">
        <v>0.21446699999999999</v>
      </c>
      <c r="N554" s="11">
        <v>-8.6649999999999991</v>
      </c>
    </row>
    <row r="555" spans="2:14">
      <c r="B555" s="110"/>
      <c r="C555" s="110">
        <v>904</v>
      </c>
      <c r="D555" s="119">
        <v>32.311199999999999</v>
      </c>
      <c r="E555" s="119">
        <v>-0.36625799999999997</v>
      </c>
      <c r="F555" s="119">
        <v>0.40781400000000001</v>
      </c>
      <c r="G555" s="122">
        <v>-9.6180000000000003</v>
      </c>
      <c r="J555" s="11">
        <v>568</v>
      </c>
      <c r="K555" s="28">
        <v>59.511400000000002</v>
      </c>
      <c r="L555" s="28">
        <v>-0.24086399999999999</v>
      </c>
      <c r="M555" s="28">
        <v>0.21507399999999999</v>
      </c>
      <c r="N555" s="11">
        <v>-8.5440000000000005</v>
      </c>
    </row>
    <row r="556" spans="2:14">
      <c r="B556" s="110"/>
      <c r="C556" s="110">
        <v>905</v>
      </c>
      <c r="D556" s="119">
        <v>32.315800000000003</v>
      </c>
      <c r="E556" s="119">
        <v>-0.36754599999999998</v>
      </c>
      <c r="F556" s="119">
        <v>0.40670600000000001</v>
      </c>
      <c r="G556" s="121">
        <v>-9.7759999999999998</v>
      </c>
      <c r="J556" s="11">
        <v>569</v>
      </c>
      <c r="K556" s="28">
        <v>59.512799999999999</v>
      </c>
      <c r="L556" s="28">
        <v>-0.2399</v>
      </c>
      <c r="M556" s="28">
        <v>0.21548</v>
      </c>
      <c r="N556" s="11">
        <v>-8.8239999999999998</v>
      </c>
    </row>
    <row r="557" spans="2:14">
      <c r="B557" s="110"/>
      <c r="C557" s="110">
        <v>906</v>
      </c>
      <c r="D557" s="119">
        <v>32.320300000000003</v>
      </c>
      <c r="E557" s="119">
        <v>-0.36876399999999998</v>
      </c>
      <c r="F557" s="119">
        <v>0.40564099999999997</v>
      </c>
      <c r="G557" s="123">
        <v>-10.009</v>
      </c>
      <c r="J557" s="11">
        <v>570</v>
      </c>
      <c r="K557" s="28">
        <v>59.514200000000002</v>
      </c>
      <c r="L557" s="28">
        <v>-0.23890800000000001</v>
      </c>
      <c r="M557" s="28">
        <v>0.21570400000000001</v>
      </c>
      <c r="N557" s="11">
        <v>-8.9359999999999999</v>
      </c>
    </row>
    <row r="558" spans="2:14">
      <c r="B558" s="110"/>
      <c r="C558" s="110">
        <v>907</v>
      </c>
      <c r="D558" s="119">
        <v>32.3247</v>
      </c>
      <c r="E558" s="119">
        <v>-0.36995400000000001</v>
      </c>
      <c r="F558" s="119">
        <v>0.40459400000000001</v>
      </c>
      <c r="G558" s="121">
        <v>-9.8989999999999991</v>
      </c>
      <c r="J558" s="11">
        <v>571</v>
      </c>
      <c r="K558" s="28">
        <v>59.515700000000002</v>
      </c>
      <c r="L558" s="28">
        <v>-0.238319</v>
      </c>
      <c r="M558" s="28">
        <v>0.21571399999999999</v>
      </c>
      <c r="N558" s="11">
        <v>-8.4960000000000004</v>
      </c>
    </row>
    <row r="559" spans="2:14">
      <c r="B559" s="110"/>
      <c r="C559" s="110">
        <v>908</v>
      </c>
      <c r="D559" s="119">
        <v>32.329099999999997</v>
      </c>
      <c r="E559" s="119">
        <v>-0.371143</v>
      </c>
      <c r="F559" s="119">
        <v>0.40354699999999999</v>
      </c>
      <c r="G559" s="122">
        <v>-9.761000000000001</v>
      </c>
      <c r="J559" s="11">
        <v>572</v>
      </c>
      <c r="K559" s="28">
        <v>59.517200000000003</v>
      </c>
      <c r="L559" s="28">
        <v>-0.23727999999999999</v>
      </c>
      <c r="M559" s="28">
        <v>0.215254</v>
      </c>
      <c r="N559" s="11">
        <v>-8.26</v>
      </c>
    </row>
    <row r="560" spans="2:14">
      <c r="B560" s="110"/>
      <c r="C560" s="110">
        <v>909</v>
      </c>
      <c r="D560" s="119">
        <v>32.333500000000001</v>
      </c>
      <c r="E560" s="119">
        <v>-0.37233300000000003</v>
      </c>
      <c r="F560" s="119">
        <v>0.402501</v>
      </c>
      <c r="G560" s="121">
        <v>-9.3960000000000008</v>
      </c>
      <c r="J560" s="11">
        <v>573</v>
      </c>
      <c r="K560" s="28">
        <v>59.518700000000003</v>
      </c>
      <c r="L560" s="28">
        <v>-0.23593700000000001</v>
      </c>
      <c r="M560" s="28">
        <v>0.21468300000000001</v>
      </c>
      <c r="N560" s="11">
        <v>-8.5009999999999994</v>
      </c>
    </row>
    <row r="561" spans="2:14">
      <c r="B561" s="110"/>
      <c r="C561" s="110">
        <v>910</v>
      </c>
      <c r="D561" s="119">
        <v>32.338200000000001</v>
      </c>
      <c r="E561" s="119">
        <v>-0.37402099999999999</v>
      </c>
      <c r="F561" s="119">
        <v>0.400978</v>
      </c>
      <c r="G561" s="122">
        <v>-9.3330000000000002</v>
      </c>
      <c r="J561" s="11">
        <v>574</v>
      </c>
      <c r="K561" s="28">
        <v>59.520400000000002</v>
      </c>
      <c r="L561" s="28">
        <v>-0.23428199999999999</v>
      </c>
      <c r="M561" s="28">
        <v>0.21424699999999999</v>
      </c>
      <c r="N561" s="11">
        <v>-8.4670000000000005</v>
      </c>
    </row>
    <row r="562" spans="2:14">
      <c r="B562" s="110"/>
      <c r="C562" s="110">
        <v>912</v>
      </c>
      <c r="D562" s="119">
        <v>32.347700000000003</v>
      </c>
      <c r="E562" s="119">
        <v>-0.37742799999999999</v>
      </c>
      <c r="F562" s="119">
        <v>0.39790300000000001</v>
      </c>
      <c r="G562" s="122">
        <v>-9.375</v>
      </c>
      <c r="J562" s="11">
        <v>575</v>
      </c>
      <c r="K562" s="28">
        <v>59.521900000000002</v>
      </c>
      <c r="L562" s="28">
        <v>-0.232987</v>
      </c>
      <c r="M562" s="28">
        <v>0.21434400000000001</v>
      </c>
      <c r="N562" s="11">
        <v>-8.359</v>
      </c>
    </row>
    <row r="563" spans="2:14">
      <c r="B563" s="110"/>
      <c r="C563" s="110">
        <v>914</v>
      </c>
      <c r="D563" s="119">
        <v>32.357199999999999</v>
      </c>
      <c r="E563" s="119">
        <v>-0.38076399999999999</v>
      </c>
      <c r="F563" s="119">
        <v>0.39453700000000003</v>
      </c>
      <c r="G563" s="122">
        <v>-9.8290000000000006</v>
      </c>
      <c r="J563" s="11">
        <v>576</v>
      </c>
      <c r="K563" s="28">
        <v>59.523499999999999</v>
      </c>
      <c r="L563" s="28">
        <v>-0.232075</v>
      </c>
      <c r="M563" s="28">
        <v>0.21401700000000001</v>
      </c>
      <c r="N563" s="11">
        <v>-8.4619999999999997</v>
      </c>
    </row>
    <row r="564" spans="2:14">
      <c r="B564" s="110"/>
      <c r="C564" s="110">
        <v>916</v>
      </c>
      <c r="D564" s="119">
        <v>32.366599999999998</v>
      </c>
      <c r="E564" s="119">
        <v>-0.38405699999999998</v>
      </c>
      <c r="F564" s="119">
        <v>0.39099099999999998</v>
      </c>
      <c r="G564" s="123">
        <v>-10.571</v>
      </c>
      <c r="J564" s="11">
        <v>577</v>
      </c>
      <c r="K564" s="28">
        <v>59.524999999999999</v>
      </c>
      <c r="L564" s="28">
        <v>-0.23156499999999999</v>
      </c>
      <c r="M564" s="28">
        <v>0.213113</v>
      </c>
      <c r="N564" s="11">
        <v>-8.7249999999999996</v>
      </c>
    </row>
    <row r="565" spans="2:14">
      <c r="B565" s="110"/>
      <c r="C565" s="110">
        <v>918</v>
      </c>
      <c r="D565" s="119">
        <v>32.376100000000001</v>
      </c>
      <c r="E565" s="119">
        <v>-0.387347</v>
      </c>
      <c r="F565" s="119">
        <v>0.38807199999999997</v>
      </c>
      <c r="G565" s="122">
        <v>-10.027000000000001</v>
      </c>
      <c r="J565" s="11">
        <v>578</v>
      </c>
      <c r="K565" s="28">
        <v>59.526600000000002</v>
      </c>
      <c r="L565" s="28">
        <v>-0.23106699999999999</v>
      </c>
      <c r="M565" s="28">
        <v>0.212752</v>
      </c>
      <c r="N565" s="11">
        <v>-8.5190000000000001</v>
      </c>
    </row>
    <row r="566" spans="2:14">
      <c r="B566" s="110"/>
      <c r="C566" s="110">
        <v>920</v>
      </c>
      <c r="D566" s="119">
        <v>32.385599999999997</v>
      </c>
      <c r="E566" s="119">
        <v>-0.39063500000000001</v>
      </c>
      <c r="F566" s="119">
        <v>0.38535700000000001</v>
      </c>
      <c r="G566" s="122">
        <v>-9.4490000000000016</v>
      </c>
      <c r="J566" s="11">
        <v>579</v>
      </c>
      <c r="K566" s="28">
        <v>59.528100000000002</v>
      </c>
      <c r="L566" s="28">
        <v>-0.229853</v>
      </c>
      <c r="M566" s="28">
        <v>0.21285000000000001</v>
      </c>
      <c r="N566" s="11">
        <v>-8.6440000000000001</v>
      </c>
    </row>
    <row r="567" spans="2:14">
      <c r="B567" s="110"/>
      <c r="C567" s="110">
        <v>922</v>
      </c>
      <c r="D567" s="119">
        <v>32.394500000000001</v>
      </c>
      <c r="E567" s="119">
        <v>-0.393679</v>
      </c>
      <c r="F567" s="119">
        <v>0.38244400000000001</v>
      </c>
      <c r="G567" s="122">
        <v>-10.086</v>
      </c>
      <c r="J567" s="11">
        <v>580</v>
      </c>
      <c r="K567" s="28">
        <v>59.529600000000002</v>
      </c>
      <c r="L567" s="28">
        <v>-0.228239</v>
      </c>
      <c r="M567" s="28">
        <v>0.213064</v>
      </c>
      <c r="N567" s="11">
        <v>-8.4819999999999993</v>
      </c>
    </row>
    <row r="568" spans="2:14">
      <c r="B568" s="110"/>
      <c r="C568" s="110">
        <v>924</v>
      </c>
      <c r="D568" s="119">
        <v>32.403300000000002</v>
      </c>
      <c r="E568" s="119">
        <v>-0.39666000000000001</v>
      </c>
      <c r="F568" s="119">
        <v>0.37951600000000002</v>
      </c>
      <c r="G568" s="122">
        <v>-9.7320000000000011</v>
      </c>
      <c r="J568" s="11">
        <v>581</v>
      </c>
      <c r="K568" s="28">
        <v>59.531300000000002</v>
      </c>
      <c r="L568" s="28">
        <v>-0.226988</v>
      </c>
      <c r="M568" s="28">
        <v>0.21240100000000001</v>
      </c>
      <c r="N568" s="11">
        <v>-8.3670000000000009</v>
      </c>
    </row>
    <row r="569" spans="2:14">
      <c r="B569" s="110"/>
      <c r="C569" s="110">
        <v>926</v>
      </c>
      <c r="D569" s="119">
        <v>32.412300000000002</v>
      </c>
      <c r="E569" s="119">
        <v>-0.39825300000000002</v>
      </c>
      <c r="F569" s="119">
        <v>0.377052</v>
      </c>
      <c r="G569" s="123">
        <v>-10.318</v>
      </c>
      <c r="J569" s="11">
        <v>582</v>
      </c>
      <c r="K569" s="28">
        <v>59.533000000000001</v>
      </c>
      <c r="L569" s="28">
        <v>-0.22628300000000001</v>
      </c>
      <c r="M569" s="28">
        <v>0.21209800000000001</v>
      </c>
      <c r="N569" s="11">
        <v>-8.3960000000000008</v>
      </c>
    </row>
    <row r="570" spans="2:14">
      <c r="B570" s="110"/>
      <c r="C570" s="110">
        <v>928</v>
      </c>
      <c r="D570" s="119">
        <v>32.421300000000002</v>
      </c>
      <c r="E570" s="119">
        <v>-0.39970699999999998</v>
      </c>
      <c r="F570" s="119">
        <v>0.37449300000000002</v>
      </c>
      <c r="G570" s="122">
        <v>-9.2810000000000006</v>
      </c>
      <c r="J570" s="11">
        <v>583</v>
      </c>
      <c r="K570" s="28">
        <v>59.534500000000001</v>
      </c>
      <c r="L570" s="28">
        <v>-0.22581000000000001</v>
      </c>
      <c r="M570" s="28">
        <v>0.21179600000000001</v>
      </c>
      <c r="N570" s="11">
        <v>-8.64</v>
      </c>
    </row>
    <row r="571" spans="2:14">
      <c r="B571" s="110"/>
      <c r="C571" s="110">
        <v>930</v>
      </c>
      <c r="D571" s="119">
        <v>32.430500000000002</v>
      </c>
      <c r="E571" s="119">
        <v>-0.40040999999999999</v>
      </c>
      <c r="F571" s="119">
        <v>0.37141400000000002</v>
      </c>
      <c r="G571" s="122">
        <v>-9.7740000000000009</v>
      </c>
      <c r="J571" s="11">
        <v>584</v>
      </c>
      <c r="K571" s="28">
        <v>59.536099999999998</v>
      </c>
      <c r="L571" s="28">
        <v>-0.225441</v>
      </c>
      <c r="M571" s="28">
        <v>0.21124000000000001</v>
      </c>
      <c r="N571" s="11">
        <v>-8.5570000000000004</v>
      </c>
    </row>
    <row r="572" spans="2:14">
      <c r="B572" s="110"/>
      <c r="C572" s="110">
        <v>932</v>
      </c>
      <c r="D572" s="119">
        <v>32.439799999999998</v>
      </c>
      <c r="E572" s="119">
        <v>-0.40146300000000001</v>
      </c>
      <c r="F572" s="119">
        <v>0.36807299999999998</v>
      </c>
      <c r="G572" s="122">
        <v>-9.8230000000000004</v>
      </c>
      <c r="J572" s="11">
        <v>585</v>
      </c>
      <c r="K572" s="28">
        <v>59.537700000000001</v>
      </c>
      <c r="L572" s="28">
        <v>-0.225156</v>
      </c>
      <c r="M572" s="28">
        <v>0.21052299999999999</v>
      </c>
      <c r="N572" s="11">
        <v>-8.7590000000000003</v>
      </c>
    </row>
    <row r="573" spans="2:14">
      <c r="B573" s="110"/>
      <c r="C573" s="110">
        <v>934</v>
      </c>
      <c r="D573" s="119">
        <v>32.449300000000001</v>
      </c>
      <c r="E573" s="119">
        <v>-0.403368</v>
      </c>
      <c r="F573" s="119">
        <v>0.364095</v>
      </c>
      <c r="G573" s="122">
        <v>-9.4770000000000003</v>
      </c>
      <c r="J573" s="11">
        <v>586</v>
      </c>
      <c r="K573" s="28">
        <v>59.539200000000001</v>
      </c>
      <c r="L573" s="28">
        <v>-0.225022</v>
      </c>
      <c r="M573" s="28">
        <v>0.21017</v>
      </c>
      <c r="N573" s="11">
        <v>-8.7439999999999998</v>
      </c>
    </row>
    <row r="574" spans="2:14">
      <c r="B574" s="110"/>
      <c r="C574" s="110">
        <v>936</v>
      </c>
      <c r="D574" s="119">
        <v>32.458599999999997</v>
      </c>
      <c r="E574" s="119">
        <v>-0.404748</v>
      </c>
      <c r="F574" s="119">
        <v>0.360267</v>
      </c>
      <c r="G574" s="123">
        <v>-9.4740000000000002</v>
      </c>
      <c r="J574" s="11">
        <v>587</v>
      </c>
      <c r="K574" s="28">
        <v>59.540500000000002</v>
      </c>
      <c r="L574" s="28">
        <v>-0.225074</v>
      </c>
      <c r="M574" s="28">
        <v>0.21023800000000001</v>
      </c>
      <c r="N574" s="11">
        <v>-8.875</v>
      </c>
    </row>
    <row r="575" spans="2:14">
      <c r="B575" s="110"/>
      <c r="C575" s="110">
        <v>938</v>
      </c>
      <c r="D575" s="119">
        <v>32.467700000000001</v>
      </c>
      <c r="E575" s="119">
        <v>-0.405414</v>
      </c>
      <c r="F575" s="119">
        <v>0.35664400000000002</v>
      </c>
      <c r="G575" s="122">
        <v>-9.2990000000000013</v>
      </c>
      <c r="J575" s="11">
        <v>588</v>
      </c>
      <c r="K575" s="28">
        <v>59.542099999999998</v>
      </c>
      <c r="L575" s="28">
        <v>-0.22567799999999999</v>
      </c>
      <c r="M575" s="28">
        <v>0.21002699999999999</v>
      </c>
      <c r="N575" s="11">
        <v>-8.5549999999999997</v>
      </c>
    </row>
    <row r="576" spans="2:14">
      <c r="B576" s="110"/>
      <c r="C576" s="110">
        <v>940</v>
      </c>
      <c r="D576" s="119">
        <v>32.476799999999997</v>
      </c>
      <c r="E576" s="119">
        <v>-0.40683000000000002</v>
      </c>
      <c r="F576" s="119">
        <v>0.35309699999999999</v>
      </c>
      <c r="G576" s="122">
        <v>-9.7470000000000017</v>
      </c>
      <c r="J576" s="11">
        <v>589</v>
      </c>
      <c r="K576" s="28">
        <v>59.543700000000001</v>
      </c>
      <c r="L576" s="28">
        <v>-0.225441</v>
      </c>
      <c r="M576" s="28">
        <v>0.209624</v>
      </c>
      <c r="N576" s="11">
        <v>-8.6180000000000003</v>
      </c>
    </row>
    <row r="577" spans="2:14">
      <c r="B577" s="110"/>
      <c r="C577" s="110">
        <v>942</v>
      </c>
      <c r="D577" s="119">
        <v>32.485700000000001</v>
      </c>
      <c r="E577" s="119">
        <v>-0.40883799999999998</v>
      </c>
      <c r="F577" s="119">
        <v>0.349609</v>
      </c>
      <c r="G577" s="122">
        <v>-9.843</v>
      </c>
      <c r="J577" s="11">
        <v>590</v>
      </c>
      <c r="K577" s="28">
        <v>59.545400000000001</v>
      </c>
      <c r="L577" s="28">
        <v>-0.22470899999999999</v>
      </c>
      <c r="M577" s="28">
        <v>0.20907500000000001</v>
      </c>
      <c r="N577" s="11">
        <v>-8.6419999999999995</v>
      </c>
    </row>
    <row r="578" spans="2:14">
      <c r="B578" s="110"/>
      <c r="C578" s="110">
        <v>944</v>
      </c>
      <c r="D578" s="119">
        <v>32.494500000000002</v>
      </c>
      <c r="E578" s="119">
        <v>-0.40936699999999998</v>
      </c>
      <c r="F578" s="119">
        <v>0.34643499999999999</v>
      </c>
      <c r="G578" s="122">
        <v>-9.8410000000000011</v>
      </c>
      <c r="J578" s="11">
        <v>591</v>
      </c>
      <c r="K578" s="28">
        <v>59.546999999999997</v>
      </c>
      <c r="L578" s="28">
        <v>-0.22411</v>
      </c>
      <c r="M578" s="28">
        <v>0.208403</v>
      </c>
      <c r="N578" s="11">
        <v>-8.4290000000000003</v>
      </c>
    </row>
    <row r="579" spans="2:14">
      <c r="B579" s="110"/>
      <c r="C579" s="110">
        <v>946</v>
      </c>
      <c r="D579" s="119">
        <v>32.503300000000003</v>
      </c>
      <c r="E579" s="119">
        <v>-0.40923999999999999</v>
      </c>
      <c r="F579" s="119">
        <v>0.34340100000000001</v>
      </c>
      <c r="G579" s="123">
        <v>-10.093999999999999</v>
      </c>
      <c r="J579" s="11">
        <v>592</v>
      </c>
      <c r="K579" s="28">
        <v>59.548699999999997</v>
      </c>
      <c r="L579" s="28">
        <v>-0.22342600000000001</v>
      </c>
      <c r="M579" s="28">
        <v>0.20796899999999999</v>
      </c>
      <c r="N579" s="11">
        <v>-8.7710000000000008</v>
      </c>
    </row>
    <row r="580" spans="2:14">
      <c r="B580" s="110"/>
      <c r="C580" s="110">
        <v>948</v>
      </c>
      <c r="D580" s="119">
        <v>32.5124</v>
      </c>
      <c r="E580" s="119">
        <v>-0.40998899999999999</v>
      </c>
      <c r="F580" s="119">
        <v>0.34015899999999999</v>
      </c>
      <c r="G580" s="122">
        <v>-9.1390000000000011</v>
      </c>
      <c r="J580" s="11">
        <v>593</v>
      </c>
      <c r="K580" s="28">
        <v>59.5503</v>
      </c>
      <c r="L580" s="28">
        <v>-0.222913</v>
      </c>
      <c r="M580" s="28">
        <v>0.20762900000000001</v>
      </c>
      <c r="N580" s="11">
        <v>-8.7379999999999995</v>
      </c>
    </row>
    <row r="581" spans="2:14">
      <c r="B581" s="110"/>
      <c r="C581" s="110">
        <v>950</v>
      </c>
      <c r="D581" s="119">
        <v>32.521599999999999</v>
      </c>
      <c r="E581" s="119">
        <v>-0.41092099999999998</v>
      </c>
      <c r="F581" s="119">
        <v>0.33687299999999998</v>
      </c>
      <c r="G581" s="122">
        <v>-9.3620000000000001</v>
      </c>
      <c r="J581" s="11">
        <v>594</v>
      </c>
      <c r="K581" s="28">
        <v>59.551900000000003</v>
      </c>
      <c r="L581" s="28">
        <v>-0.22279299999999999</v>
      </c>
      <c r="M581" s="28">
        <v>0.20733299999999999</v>
      </c>
      <c r="N581" s="11">
        <v>-8.7520000000000007</v>
      </c>
    </row>
    <row r="582" spans="2:14">
      <c r="B582" s="110"/>
      <c r="C582" s="110">
        <v>952</v>
      </c>
      <c r="D582" s="119">
        <v>32.530900000000003</v>
      </c>
      <c r="E582" s="119">
        <v>-0.411352</v>
      </c>
      <c r="F582" s="119">
        <v>0.33288400000000001</v>
      </c>
      <c r="G582" s="122">
        <v>-9.7330000000000005</v>
      </c>
      <c r="J582" s="11">
        <v>595</v>
      </c>
      <c r="K582" s="28">
        <v>59.553600000000003</v>
      </c>
      <c r="L582" s="28">
        <v>-0.222636</v>
      </c>
      <c r="M582" s="28">
        <v>0.207036</v>
      </c>
      <c r="N582" s="11">
        <v>-8.4670000000000005</v>
      </c>
    </row>
    <row r="583" spans="2:14">
      <c r="B583" s="110"/>
      <c r="C583" s="110">
        <v>954</v>
      </c>
      <c r="D583" s="119">
        <v>32.540100000000002</v>
      </c>
      <c r="E583" s="119">
        <v>-0.41168500000000002</v>
      </c>
      <c r="F583" s="119">
        <v>0.32885199999999998</v>
      </c>
      <c r="G583" s="122">
        <v>-9.3949999999999996</v>
      </c>
      <c r="J583" s="11">
        <v>596</v>
      </c>
      <c r="K583" s="28">
        <v>59.555100000000003</v>
      </c>
      <c r="L583" s="28">
        <v>-0.22210099999999999</v>
      </c>
      <c r="M583" s="28">
        <v>0.20700099999999999</v>
      </c>
      <c r="N583" s="11">
        <v>-8.3740000000000006</v>
      </c>
    </row>
    <row r="584" spans="2:14">
      <c r="B584" s="110"/>
      <c r="C584" s="110">
        <v>956</v>
      </c>
      <c r="D584" s="119">
        <v>32.549300000000002</v>
      </c>
      <c r="E584" s="119">
        <v>-0.41127399999999997</v>
      </c>
      <c r="F584" s="119">
        <v>0.324679</v>
      </c>
      <c r="G584" s="123">
        <v>-9.4209999999999994</v>
      </c>
      <c r="J584" s="11">
        <v>597</v>
      </c>
      <c r="K584" s="28">
        <v>59.5565</v>
      </c>
      <c r="L584" s="28">
        <v>-0.221168</v>
      </c>
      <c r="M584" s="28">
        <v>0.207236</v>
      </c>
      <c r="N584" s="11">
        <v>-8.68</v>
      </c>
    </row>
    <row r="585" spans="2:14">
      <c r="B585" s="110"/>
      <c r="C585" s="110">
        <v>958</v>
      </c>
      <c r="D585" s="119">
        <v>32.558500000000002</v>
      </c>
      <c r="E585" s="119">
        <v>-0.41131800000000002</v>
      </c>
      <c r="F585" s="119">
        <v>0.32070399999999999</v>
      </c>
      <c r="G585" s="122">
        <v>-9.5520000000000014</v>
      </c>
      <c r="J585" s="11">
        <v>598</v>
      </c>
      <c r="K585" s="28">
        <v>59.5578</v>
      </c>
      <c r="L585" s="28">
        <v>-0.22028800000000001</v>
      </c>
      <c r="M585" s="28">
        <v>0.207287</v>
      </c>
      <c r="N585" s="11">
        <v>-8.6920000000000002</v>
      </c>
    </row>
    <row r="586" spans="2:14">
      <c r="B586" s="110"/>
      <c r="C586" s="110">
        <v>960</v>
      </c>
      <c r="D586" s="119">
        <v>32.567700000000002</v>
      </c>
      <c r="E586" s="119">
        <v>-0.41288799999999998</v>
      </c>
      <c r="F586" s="119">
        <v>0.31739400000000001</v>
      </c>
      <c r="G586" s="122">
        <v>-9.4990000000000006</v>
      </c>
      <c r="J586" s="11">
        <v>599</v>
      </c>
      <c r="K586" s="28">
        <v>59.559399999999997</v>
      </c>
      <c r="L586" s="28">
        <v>-0.220052</v>
      </c>
      <c r="M586" s="28">
        <v>0.20740400000000001</v>
      </c>
      <c r="N586" s="11">
        <v>-8.6180000000000003</v>
      </c>
    </row>
    <row r="587" spans="2:14">
      <c r="B587" s="110"/>
      <c r="C587" s="110">
        <v>962</v>
      </c>
      <c r="D587" s="119">
        <v>32.576900000000002</v>
      </c>
      <c r="E587" s="119">
        <v>-0.41377599999999998</v>
      </c>
      <c r="F587" s="119">
        <v>0.31384499999999999</v>
      </c>
      <c r="G587" s="122">
        <v>-10.011000000000001</v>
      </c>
      <c r="J587" s="11">
        <v>600</v>
      </c>
      <c r="K587" s="28">
        <v>59.561100000000003</v>
      </c>
      <c r="L587" s="28">
        <v>-0.21996499999999999</v>
      </c>
      <c r="M587" s="28">
        <v>0.20758099999999999</v>
      </c>
      <c r="N587" s="11">
        <v>-8.4169999999999998</v>
      </c>
    </row>
    <row r="588" spans="2:14">
      <c r="B588" s="110"/>
      <c r="C588" s="110">
        <v>964</v>
      </c>
      <c r="D588" s="119">
        <v>32.586399999999998</v>
      </c>
      <c r="E588" s="119">
        <v>-0.41347200000000001</v>
      </c>
      <c r="F588" s="119">
        <v>0.30987599999999998</v>
      </c>
      <c r="G588" s="122">
        <v>-10.225</v>
      </c>
      <c r="J588" s="11">
        <v>601</v>
      </c>
      <c r="K588" s="28">
        <v>59.5625</v>
      </c>
      <c r="L588" s="28">
        <v>-0.21898300000000001</v>
      </c>
      <c r="M588" s="28">
        <v>0.207846</v>
      </c>
      <c r="N588" s="11">
        <v>-8.2919999999999998</v>
      </c>
    </row>
    <row r="589" spans="2:14">
      <c r="B589" s="110"/>
      <c r="C589" s="110">
        <v>966</v>
      </c>
      <c r="D589" s="119">
        <v>32.595799999999997</v>
      </c>
      <c r="E589" s="119">
        <v>-0.41323500000000002</v>
      </c>
      <c r="F589" s="119">
        <v>0.30568800000000002</v>
      </c>
      <c r="G589" s="123">
        <v>-9.7880000000000003</v>
      </c>
      <c r="J589" s="11">
        <v>602</v>
      </c>
      <c r="K589" s="28">
        <v>59.564</v>
      </c>
      <c r="L589" s="28">
        <v>-0.218252</v>
      </c>
      <c r="M589" s="28">
        <v>0.20782200000000001</v>
      </c>
      <c r="N589" s="11">
        <v>-8.2449999999999992</v>
      </c>
    </row>
    <row r="590" spans="2:14">
      <c r="B590" s="110"/>
      <c r="C590" s="110">
        <v>968</v>
      </c>
      <c r="D590" s="119">
        <v>32.6053</v>
      </c>
      <c r="E590" s="119">
        <v>-0.41306700000000002</v>
      </c>
      <c r="F590" s="119">
        <v>0.30127799999999999</v>
      </c>
      <c r="G590" s="122">
        <v>-9.9690000000000012</v>
      </c>
      <c r="J590" s="11">
        <v>603</v>
      </c>
      <c r="K590" s="28">
        <v>59.5655</v>
      </c>
      <c r="L590" s="28">
        <v>-0.21764800000000001</v>
      </c>
      <c r="M590" s="28">
        <v>0.20808599999999999</v>
      </c>
      <c r="N590" s="11">
        <v>-8.5370000000000008</v>
      </c>
    </row>
    <row r="591" spans="2:14">
      <c r="B591" s="110"/>
      <c r="C591" s="110">
        <v>970</v>
      </c>
      <c r="D591" s="119">
        <v>32.614899999999999</v>
      </c>
      <c r="E591" s="119">
        <v>-0.41270499999999999</v>
      </c>
      <c r="F591" s="119">
        <v>0.296767</v>
      </c>
      <c r="G591" s="122">
        <v>-9.8490000000000002</v>
      </c>
      <c r="J591" s="11">
        <v>604</v>
      </c>
      <c r="K591" s="28">
        <v>59.567</v>
      </c>
      <c r="L591" s="28">
        <v>-0.21715100000000001</v>
      </c>
      <c r="M591" s="28">
        <v>0.209035</v>
      </c>
      <c r="N591" s="11">
        <v>-8.4329999999999998</v>
      </c>
    </row>
    <row r="592" spans="2:14">
      <c r="B592" s="110"/>
      <c r="C592" s="110">
        <v>972</v>
      </c>
      <c r="D592" s="119">
        <v>32.624699999999997</v>
      </c>
      <c r="E592" s="119">
        <v>-0.41222799999999998</v>
      </c>
      <c r="F592" s="119">
        <v>0.29219699999999998</v>
      </c>
      <c r="G592" s="122">
        <v>-10.062000000000001</v>
      </c>
      <c r="J592" s="11">
        <v>605</v>
      </c>
      <c r="K592" s="28">
        <v>59.568600000000004</v>
      </c>
      <c r="L592" s="28">
        <v>-0.21640599999999999</v>
      </c>
      <c r="M592" s="28">
        <v>0.20896999999999999</v>
      </c>
      <c r="N592" s="11">
        <v>-8.4610000000000003</v>
      </c>
    </row>
    <row r="593" spans="2:14">
      <c r="B593" s="110"/>
      <c r="C593" s="110">
        <v>974</v>
      </c>
      <c r="D593" s="119">
        <v>32.634300000000003</v>
      </c>
      <c r="E593" s="119">
        <v>-0.41185500000000003</v>
      </c>
      <c r="F593" s="119">
        <v>0.287352</v>
      </c>
      <c r="G593" s="122">
        <v>-9.9740000000000002</v>
      </c>
      <c r="J593" s="11">
        <v>606</v>
      </c>
      <c r="K593" s="28">
        <v>59.5702</v>
      </c>
      <c r="L593" s="28">
        <v>-0.215563</v>
      </c>
      <c r="M593" s="28">
        <v>0.20909900000000001</v>
      </c>
      <c r="N593" s="11">
        <v>-8.3249999999999993</v>
      </c>
    </row>
    <row r="594" spans="2:14">
      <c r="B594" s="110"/>
      <c r="C594" s="110">
        <v>976</v>
      </c>
      <c r="D594" s="119">
        <v>32.643799999999999</v>
      </c>
      <c r="E594" s="119">
        <v>-0.41151399999999999</v>
      </c>
      <c r="F594" s="119">
        <v>0.28242299999999998</v>
      </c>
      <c r="G594" s="123">
        <v>-10.201000000000001</v>
      </c>
      <c r="J594" s="11">
        <v>607</v>
      </c>
      <c r="K594" s="28">
        <v>59.571599999999997</v>
      </c>
      <c r="L594" s="28">
        <v>-0.21468300000000001</v>
      </c>
      <c r="M594" s="28">
        <v>0.20951400000000001</v>
      </c>
      <c r="N594" s="11">
        <v>-8.2059999999999995</v>
      </c>
    </row>
    <row r="595" spans="2:14">
      <c r="B595" s="110"/>
      <c r="C595" s="110">
        <v>978</v>
      </c>
      <c r="D595" s="119">
        <v>32.653599999999997</v>
      </c>
      <c r="E595" s="119">
        <v>-0.41040599999999999</v>
      </c>
      <c r="F595" s="119">
        <v>0.27709400000000001</v>
      </c>
      <c r="G595" s="122">
        <v>-9.9049999999999994</v>
      </c>
      <c r="J595" s="11">
        <v>608</v>
      </c>
      <c r="K595" s="28">
        <v>59.5732</v>
      </c>
      <c r="L595" s="28">
        <v>-0.21435100000000001</v>
      </c>
      <c r="M595" s="28">
        <v>0.210032</v>
      </c>
      <c r="N595" s="11">
        <v>-8.23</v>
      </c>
    </row>
    <row r="596" spans="2:14">
      <c r="B596" s="110"/>
      <c r="C596" s="110">
        <v>980</v>
      </c>
      <c r="D596" s="119">
        <v>32.663499999999999</v>
      </c>
      <c r="E596" s="119">
        <v>-0.40923799999999999</v>
      </c>
      <c r="F596" s="119">
        <v>0.27176299999999998</v>
      </c>
      <c r="G596" s="122">
        <v>-10.072000000000001</v>
      </c>
      <c r="J596" s="11">
        <v>609</v>
      </c>
      <c r="K596" s="28">
        <v>59.5747</v>
      </c>
      <c r="L596" s="28">
        <v>-0.21374699999999999</v>
      </c>
      <c r="M596" s="28">
        <v>0.21041299999999999</v>
      </c>
      <c r="N596" s="11">
        <v>-8.3960000000000008</v>
      </c>
    </row>
    <row r="597" spans="2:14">
      <c r="B597" s="110"/>
      <c r="C597" s="110">
        <v>982</v>
      </c>
      <c r="D597" s="119">
        <v>32.673099999999998</v>
      </c>
      <c r="E597" s="119">
        <v>-0.40871600000000002</v>
      </c>
      <c r="F597" s="119">
        <v>0.267594</v>
      </c>
      <c r="G597" s="122">
        <v>-9.593</v>
      </c>
      <c r="J597" s="11">
        <v>610</v>
      </c>
      <c r="K597" s="28">
        <v>59.5764</v>
      </c>
      <c r="L597" s="28">
        <v>-0.21287500000000001</v>
      </c>
      <c r="M597" s="28">
        <v>0.21054300000000001</v>
      </c>
      <c r="N597" s="11">
        <v>-8.3919999999999995</v>
      </c>
    </row>
    <row r="598" spans="2:14">
      <c r="B598" s="110"/>
      <c r="C598" s="110">
        <v>984</v>
      </c>
      <c r="D598" s="119">
        <v>32.682499999999997</v>
      </c>
      <c r="E598" s="119">
        <v>-0.407781</v>
      </c>
      <c r="F598" s="119">
        <v>0.26346599999999998</v>
      </c>
      <c r="G598" s="122">
        <v>-9.8640000000000008</v>
      </c>
      <c r="J598" s="11">
        <v>611</v>
      </c>
      <c r="K598" s="28">
        <v>59.578200000000002</v>
      </c>
      <c r="L598" s="28">
        <v>-0.21158399999999999</v>
      </c>
      <c r="M598" s="28">
        <v>0.21004800000000001</v>
      </c>
      <c r="N598" s="11">
        <v>-8.4039999999999999</v>
      </c>
    </row>
    <row r="599" spans="2:14">
      <c r="B599" s="110"/>
      <c r="C599" s="110">
        <v>986</v>
      </c>
      <c r="D599" s="119">
        <v>32.691200000000002</v>
      </c>
      <c r="E599" s="119">
        <v>-0.404806</v>
      </c>
      <c r="F599" s="119">
        <v>0.25953599999999999</v>
      </c>
      <c r="G599" s="123">
        <v>-9.8729999999999993</v>
      </c>
      <c r="J599" s="11">
        <v>612</v>
      </c>
      <c r="K599" s="28">
        <v>59.579799999999999</v>
      </c>
      <c r="L599" s="28">
        <v>-0.21118200000000001</v>
      </c>
      <c r="M599" s="28">
        <v>0.209948</v>
      </c>
      <c r="N599" s="11">
        <v>-8.2509999999999994</v>
      </c>
    </row>
    <row r="600" spans="2:14">
      <c r="B600" s="110"/>
      <c r="C600" s="110">
        <v>988</v>
      </c>
      <c r="D600" s="119">
        <v>32.700099999999999</v>
      </c>
      <c r="E600" s="119">
        <v>-0.401698</v>
      </c>
      <c r="F600" s="119">
        <v>0.25540600000000002</v>
      </c>
      <c r="G600" s="122">
        <v>-9.9990000000000006</v>
      </c>
      <c r="J600" s="11">
        <v>613</v>
      </c>
      <c r="K600" s="28">
        <v>59.581499999999998</v>
      </c>
      <c r="L600" s="28">
        <v>-0.210815</v>
      </c>
      <c r="M600" s="28">
        <v>0.209872</v>
      </c>
      <c r="N600" s="11">
        <v>-8.4359999999999999</v>
      </c>
    </row>
    <row r="601" spans="2:14">
      <c r="B601" s="110"/>
      <c r="C601" s="110">
        <v>990</v>
      </c>
      <c r="D601" s="119">
        <v>32.709299999999999</v>
      </c>
      <c r="E601" s="119">
        <v>-0.398283</v>
      </c>
      <c r="F601" s="119">
        <v>0.25081399999999998</v>
      </c>
      <c r="G601" s="122">
        <v>-9.5390000000000015</v>
      </c>
      <c r="J601" s="11">
        <v>614</v>
      </c>
      <c r="K601" s="28">
        <v>59.583399999999997</v>
      </c>
      <c r="L601" s="28">
        <v>-0.21010300000000001</v>
      </c>
      <c r="M601" s="28">
        <v>0.20966099999999999</v>
      </c>
      <c r="N601" s="11">
        <v>-8.3979999999999997</v>
      </c>
    </row>
    <row r="602" spans="2:14">
      <c r="B602" s="110"/>
      <c r="C602" s="110">
        <v>992</v>
      </c>
      <c r="D602" s="119">
        <v>32.718800000000002</v>
      </c>
      <c r="E602" s="119">
        <v>-0.39552399999999999</v>
      </c>
      <c r="F602" s="119">
        <v>0.24604000000000001</v>
      </c>
      <c r="G602" s="122">
        <v>-10.218</v>
      </c>
      <c r="J602" s="11">
        <v>615</v>
      </c>
      <c r="K602" s="28">
        <v>59.585299999999997</v>
      </c>
      <c r="L602" s="28">
        <v>-0.209731</v>
      </c>
      <c r="M602" s="28">
        <v>0.21010300000000001</v>
      </c>
      <c r="N602" s="11">
        <v>-8.4209999999999994</v>
      </c>
    </row>
    <row r="603" spans="2:14">
      <c r="B603" s="110"/>
      <c r="C603" s="110">
        <v>994</v>
      </c>
      <c r="D603" s="119">
        <v>32.728400000000001</v>
      </c>
      <c r="E603" s="119">
        <v>-0.39360600000000001</v>
      </c>
      <c r="F603" s="119">
        <v>0.241033</v>
      </c>
      <c r="G603" s="122">
        <v>-9.9860000000000007</v>
      </c>
      <c r="J603" s="11">
        <v>616</v>
      </c>
      <c r="K603" s="28">
        <v>59.587299999999999</v>
      </c>
      <c r="L603" s="28">
        <v>-0.20902000000000001</v>
      </c>
      <c r="M603" s="28">
        <v>0.21001400000000001</v>
      </c>
      <c r="N603" s="11">
        <v>-8.0709999999999997</v>
      </c>
    </row>
    <row r="604" spans="2:14">
      <c r="B604" s="110"/>
      <c r="C604" s="110">
        <v>996</v>
      </c>
      <c r="D604" s="119">
        <v>32.738100000000003</v>
      </c>
      <c r="E604" s="119">
        <v>-0.39237300000000003</v>
      </c>
      <c r="F604" s="119">
        <v>0.23605400000000001</v>
      </c>
      <c r="G604" s="123">
        <v>-10.635</v>
      </c>
      <c r="J604" s="11">
        <v>617</v>
      </c>
      <c r="K604" s="28">
        <v>59.589100000000002</v>
      </c>
      <c r="L604" s="28">
        <v>-0.207929</v>
      </c>
      <c r="M604" s="28">
        <v>0.20946799999999999</v>
      </c>
      <c r="N604" s="11">
        <v>-8.2080000000000002</v>
      </c>
    </row>
    <row r="605" spans="2:14">
      <c r="B605" s="110"/>
      <c r="C605" s="110">
        <v>998</v>
      </c>
      <c r="D605" s="119">
        <v>32.747900000000001</v>
      </c>
      <c r="E605" s="119">
        <v>-0.39165299999999997</v>
      </c>
      <c r="F605" s="119">
        <v>0.231096</v>
      </c>
      <c r="G605" s="122">
        <v>-9.402000000000001</v>
      </c>
      <c r="J605" s="11">
        <v>618</v>
      </c>
      <c r="K605" s="28">
        <v>59.590699999999998</v>
      </c>
      <c r="L605" s="28">
        <v>-0.20643700000000001</v>
      </c>
      <c r="M605" s="28">
        <v>0.20985300000000001</v>
      </c>
      <c r="N605" s="11">
        <v>-8.3109999999999999</v>
      </c>
    </row>
    <row r="606" spans="2:14">
      <c r="B606" s="110"/>
      <c r="C606" s="110">
        <v>1000</v>
      </c>
      <c r="D606" s="119">
        <v>32.7577</v>
      </c>
      <c r="E606" s="119">
        <v>-0.391488</v>
      </c>
      <c r="F606" s="119">
        <v>0.226272</v>
      </c>
      <c r="G606" s="122">
        <v>-9.5840000000000014</v>
      </c>
      <c r="J606" s="11">
        <v>619</v>
      </c>
      <c r="K606" s="28">
        <v>59.592300000000002</v>
      </c>
      <c r="L606" s="28">
        <v>-0.204623</v>
      </c>
      <c r="M606" s="28">
        <v>0.21007899999999999</v>
      </c>
      <c r="N606" s="11">
        <v>-8.5630000000000006</v>
      </c>
    </row>
    <row r="607" spans="2:14">
      <c r="B607" s="110"/>
      <c r="C607" s="110">
        <v>1002</v>
      </c>
      <c r="D607" s="119">
        <v>32.767600000000002</v>
      </c>
      <c r="E607" s="119">
        <v>-0.39155299999999998</v>
      </c>
      <c r="F607" s="119">
        <v>0.22150400000000001</v>
      </c>
      <c r="G607" s="122">
        <v>-9.25</v>
      </c>
      <c r="J607" s="11">
        <v>620</v>
      </c>
      <c r="K607" s="28">
        <v>59.594099999999997</v>
      </c>
      <c r="L607" s="28">
        <v>-0.20316000000000001</v>
      </c>
      <c r="M607" s="28">
        <v>0.210254</v>
      </c>
      <c r="N607" s="11">
        <v>-8.5269999999999992</v>
      </c>
    </row>
    <row r="608" spans="2:14">
      <c r="B608" s="110"/>
      <c r="C608" s="110">
        <v>1004</v>
      </c>
      <c r="D608" s="119">
        <v>32.777500000000003</v>
      </c>
      <c r="E608" s="119">
        <v>-0.38847199999999998</v>
      </c>
      <c r="F608" s="119">
        <v>0.21682399999999999</v>
      </c>
      <c r="G608" s="122">
        <v>-9.7830000000000013</v>
      </c>
      <c r="J608" s="11">
        <v>621</v>
      </c>
      <c r="K608" s="28">
        <v>59.595999999999997</v>
      </c>
      <c r="L608" s="28">
        <v>-0.20338999999999999</v>
      </c>
      <c r="M608" s="28">
        <v>0.21052999999999999</v>
      </c>
      <c r="N608" s="11">
        <v>-8.1120000000000001</v>
      </c>
    </row>
    <row r="609" spans="2:14">
      <c r="B609" s="110"/>
      <c r="C609" s="110">
        <v>1006</v>
      </c>
      <c r="D609" s="119">
        <v>32.787399999999998</v>
      </c>
      <c r="E609" s="119">
        <v>-0.38479200000000002</v>
      </c>
      <c r="F609" s="119">
        <v>0.21216099999999999</v>
      </c>
      <c r="G609" s="123">
        <v>-9.5139999999999993</v>
      </c>
      <c r="J609" s="11">
        <v>622</v>
      </c>
      <c r="K609" s="28">
        <v>59.5976</v>
      </c>
      <c r="L609" s="28">
        <v>-0.20263999999999999</v>
      </c>
      <c r="M609" s="28">
        <v>0.21157699999999999</v>
      </c>
      <c r="N609" s="11">
        <v>-8.0329999999999995</v>
      </c>
    </row>
    <row r="610" spans="2:14">
      <c r="B610" s="110"/>
      <c r="C610" s="110">
        <v>1008</v>
      </c>
      <c r="D610" s="119">
        <v>32.7973</v>
      </c>
      <c r="E610" s="119">
        <v>-0.37948300000000001</v>
      </c>
      <c r="F610" s="119">
        <v>0.20714199999999999</v>
      </c>
      <c r="G610" s="122">
        <v>-9.5410000000000004</v>
      </c>
      <c r="J610" s="11">
        <v>623</v>
      </c>
      <c r="K610" s="28">
        <v>59.599400000000003</v>
      </c>
      <c r="L610" s="28">
        <v>-0.202038</v>
      </c>
      <c r="M610" s="28">
        <v>0.212338</v>
      </c>
      <c r="N610" s="11">
        <v>-8.2159999999999993</v>
      </c>
    </row>
    <row r="611" spans="2:14">
      <c r="B611" s="110"/>
      <c r="C611" s="110">
        <v>1010</v>
      </c>
      <c r="D611" s="119">
        <v>32.807200000000002</v>
      </c>
      <c r="E611" s="119">
        <v>-0.37445600000000001</v>
      </c>
      <c r="F611" s="119">
        <v>0.202128</v>
      </c>
      <c r="G611" s="122">
        <v>-9.81</v>
      </c>
      <c r="J611" s="11">
        <v>624</v>
      </c>
      <c r="K611" s="28">
        <v>59.601399999999998</v>
      </c>
      <c r="L611" s="28">
        <v>-0.20205999999999999</v>
      </c>
      <c r="M611" s="28">
        <v>0.21232999999999999</v>
      </c>
      <c r="N611" s="11">
        <v>-8.1609999999999996</v>
      </c>
    </row>
    <row r="612" spans="2:14">
      <c r="B612" s="110"/>
      <c r="C612" s="110">
        <v>1012</v>
      </c>
      <c r="D612" s="119">
        <v>32.817300000000003</v>
      </c>
      <c r="E612" s="119">
        <v>-0.37210599999999999</v>
      </c>
      <c r="F612" s="119">
        <v>0.19722300000000001</v>
      </c>
      <c r="G612" s="122">
        <v>-9.4390000000000001</v>
      </c>
      <c r="J612" s="11">
        <v>625</v>
      </c>
      <c r="K612" s="28">
        <v>59.603099999999998</v>
      </c>
      <c r="L612" s="28">
        <v>-0.20224900000000001</v>
      </c>
      <c r="M612" s="28">
        <v>0.212258</v>
      </c>
      <c r="N612" s="11">
        <v>-8.3559999999999999</v>
      </c>
    </row>
    <row r="613" spans="2:14">
      <c r="B613" s="110"/>
      <c r="C613" s="110">
        <v>1014</v>
      </c>
      <c r="D613" s="119">
        <v>32.827199999999998</v>
      </c>
      <c r="E613" s="119">
        <v>-0.36935299999999999</v>
      </c>
      <c r="F613" s="119">
        <v>0.19230800000000001</v>
      </c>
      <c r="G613" s="122">
        <v>-9.9990000000000006</v>
      </c>
      <c r="J613" s="11">
        <v>626</v>
      </c>
      <c r="K613" s="28">
        <v>59.604900000000001</v>
      </c>
      <c r="L613" s="28">
        <v>-0.20202700000000001</v>
      </c>
      <c r="M613" s="28">
        <v>0.21240200000000001</v>
      </c>
      <c r="N613" s="11">
        <v>-8.3130000000000006</v>
      </c>
    </row>
    <row r="614" spans="2:14">
      <c r="B614" s="110"/>
      <c r="C614" s="110">
        <v>1016</v>
      </c>
      <c r="D614" s="119">
        <v>32.837000000000003</v>
      </c>
      <c r="E614" s="119">
        <v>-0.365338</v>
      </c>
      <c r="F614" s="119">
        <v>0.18736</v>
      </c>
      <c r="G614" s="123">
        <v>-10.541</v>
      </c>
      <c r="J614" s="11">
        <v>627</v>
      </c>
      <c r="K614" s="28">
        <v>59.606699999999996</v>
      </c>
      <c r="L614" s="28">
        <v>-0.2014</v>
      </c>
      <c r="M614" s="28">
        <v>0.212727</v>
      </c>
      <c r="N614" s="11">
        <v>-8.25</v>
      </c>
    </row>
    <row r="615" spans="2:14">
      <c r="B615" s="110"/>
      <c r="C615" s="110">
        <v>1018</v>
      </c>
      <c r="D615" s="119">
        <v>32.846899999999998</v>
      </c>
      <c r="E615" s="119">
        <v>-0.36076799999999998</v>
      </c>
      <c r="F615" s="119">
        <v>0.182397</v>
      </c>
      <c r="G615" s="122">
        <v>-9.7240000000000002</v>
      </c>
      <c r="J615" s="11">
        <v>628</v>
      </c>
      <c r="K615" s="28">
        <v>59.608899999999998</v>
      </c>
      <c r="L615" s="28">
        <v>-0.20052600000000001</v>
      </c>
      <c r="M615" s="28">
        <v>0.212925</v>
      </c>
      <c r="N615" s="11">
        <v>-8.1820000000000004</v>
      </c>
    </row>
    <row r="616" spans="2:14">
      <c r="B616" s="110"/>
      <c r="C616" s="110">
        <v>1020</v>
      </c>
      <c r="D616" s="119">
        <v>32.856900000000003</v>
      </c>
      <c r="E616" s="119">
        <v>-0.35527999999999998</v>
      </c>
      <c r="F616" s="119">
        <v>0.17740900000000001</v>
      </c>
      <c r="G616" s="122">
        <v>-9.57</v>
      </c>
      <c r="J616" s="11">
        <v>629</v>
      </c>
      <c r="K616" s="28">
        <v>59.610799999999998</v>
      </c>
      <c r="L616" s="28">
        <v>-0.19958300000000001</v>
      </c>
      <c r="M616" s="28">
        <v>0.213084</v>
      </c>
      <c r="N616" s="11">
        <v>-8.1769999999999996</v>
      </c>
    </row>
    <row r="617" spans="2:14">
      <c r="B617" s="110"/>
      <c r="C617" s="110">
        <v>1022</v>
      </c>
      <c r="D617" s="119">
        <v>32.866900000000001</v>
      </c>
      <c r="E617" s="119">
        <v>-0.34934100000000001</v>
      </c>
      <c r="F617" s="119">
        <v>0.17242199999999999</v>
      </c>
      <c r="G617" s="122">
        <v>-9.74</v>
      </c>
      <c r="J617" s="11">
        <v>630</v>
      </c>
      <c r="K617" s="28">
        <v>59.612699999999997</v>
      </c>
      <c r="L617" s="28">
        <v>-0.19897699999999999</v>
      </c>
      <c r="M617" s="28">
        <v>0.213392</v>
      </c>
      <c r="N617" s="11">
        <v>-8.0869999999999997</v>
      </c>
    </row>
    <row r="618" spans="2:14">
      <c r="B618" s="110"/>
      <c r="C618" s="110">
        <v>1024</v>
      </c>
      <c r="D618" s="119">
        <v>32.877000000000002</v>
      </c>
      <c r="E618" s="119">
        <v>-0.34297100000000003</v>
      </c>
      <c r="F618" s="119">
        <v>0.167438</v>
      </c>
      <c r="G618" s="122">
        <v>-9.5560000000000009</v>
      </c>
      <c r="J618" s="11">
        <v>631</v>
      </c>
      <c r="K618" s="28">
        <v>59.614899999999999</v>
      </c>
      <c r="L618" s="28">
        <v>-0.199493</v>
      </c>
      <c r="M618" s="28">
        <v>0.21421599999999999</v>
      </c>
      <c r="N618" s="11">
        <v>-8.0540000000000003</v>
      </c>
    </row>
    <row r="619" spans="2:14">
      <c r="B619" s="110"/>
      <c r="C619" s="110">
        <v>1026</v>
      </c>
      <c r="D619" s="119">
        <v>32.887300000000003</v>
      </c>
      <c r="E619" s="119">
        <v>-0.33893699999999999</v>
      </c>
      <c r="F619" s="119">
        <v>0.16209599999999999</v>
      </c>
      <c r="G619" s="123">
        <v>-10.125999999999999</v>
      </c>
      <c r="J619" s="11">
        <v>632</v>
      </c>
      <c r="K619" s="28">
        <v>59.617100000000001</v>
      </c>
      <c r="L619" s="28">
        <v>-0.199846</v>
      </c>
      <c r="M619" s="28">
        <v>0.214501</v>
      </c>
      <c r="N619" s="11">
        <v>-8.36</v>
      </c>
    </row>
    <row r="620" spans="2:14">
      <c r="B620" s="110"/>
      <c r="C620" s="110">
        <v>1028</v>
      </c>
      <c r="D620" s="119">
        <v>32.8977</v>
      </c>
      <c r="E620" s="119">
        <v>-0.33618900000000002</v>
      </c>
      <c r="F620" s="119">
        <v>0.156557</v>
      </c>
      <c r="G620" s="122">
        <v>-10.133000000000001</v>
      </c>
      <c r="J620" s="11">
        <v>633</v>
      </c>
      <c r="K620" s="28">
        <v>59.619300000000003</v>
      </c>
      <c r="L620" s="28">
        <v>-0.200211</v>
      </c>
      <c r="M620" s="28">
        <v>0.21476200000000001</v>
      </c>
      <c r="N620" s="11">
        <v>-8.4060000000000006</v>
      </c>
    </row>
    <row r="621" spans="2:14">
      <c r="B621" s="110"/>
      <c r="C621" s="110">
        <v>1030</v>
      </c>
      <c r="D621" s="119">
        <v>32.908099999999997</v>
      </c>
      <c r="E621" s="119">
        <v>-0.33149400000000001</v>
      </c>
      <c r="F621" s="119">
        <v>0.15129100000000001</v>
      </c>
      <c r="G621" s="122">
        <v>-9.9910000000000014</v>
      </c>
      <c r="J621" s="11">
        <v>634</v>
      </c>
      <c r="K621" s="28">
        <v>59.621600000000001</v>
      </c>
      <c r="L621" s="28">
        <v>-0.20064699999999999</v>
      </c>
      <c r="M621" s="28">
        <v>0.21516299999999999</v>
      </c>
      <c r="N621" s="11">
        <v>-8.1479999999999997</v>
      </c>
    </row>
    <row r="622" spans="2:14">
      <c r="B622" s="110"/>
      <c r="C622" s="110">
        <v>1032</v>
      </c>
      <c r="D622" s="119">
        <v>32.918399999999998</v>
      </c>
      <c r="E622" s="119">
        <v>-0.32624799999999998</v>
      </c>
      <c r="F622" s="119">
        <v>0.14610200000000001</v>
      </c>
      <c r="G622" s="122">
        <v>-9.5050000000000008</v>
      </c>
      <c r="J622" s="11">
        <v>635</v>
      </c>
      <c r="K622" s="28">
        <v>59.623899999999999</v>
      </c>
      <c r="L622" s="28">
        <v>-0.20088600000000001</v>
      </c>
      <c r="M622" s="28">
        <v>0.21548400000000001</v>
      </c>
      <c r="N622" s="11">
        <v>-8.2799999999999994</v>
      </c>
    </row>
    <row r="623" spans="2:14">
      <c r="B623" s="110"/>
      <c r="C623" s="110">
        <v>1033</v>
      </c>
      <c r="D623" s="119">
        <v>32.923499999999997</v>
      </c>
      <c r="E623" s="119">
        <v>-0.322905</v>
      </c>
      <c r="F623" s="119">
        <v>0.14358299999999999</v>
      </c>
      <c r="G623" s="122">
        <v>-9.543000000000001</v>
      </c>
      <c r="J623" s="11">
        <v>636</v>
      </c>
      <c r="K623" s="28">
        <v>59.626100000000001</v>
      </c>
      <c r="L623" s="28">
        <v>-0.20100999999999999</v>
      </c>
      <c r="M623" s="28">
        <v>0.215806</v>
      </c>
      <c r="N623" s="11">
        <v>-8.0579999999999998</v>
      </c>
    </row>
    <row r="624" spans="2:14">
      <c r="B624" s="110"/>
      <c r="C624" s="110">
        <v>1036</v>
      </c>
      <c r="D624" s="119">
        <v>32.938600000000001</v>
      </c>
      <c r="E624" s="119">
        <v>-0.31234499999999998</v>
      </c>
      <c r="F624" s="119">
        <v>0.13608500000000001</v>
      </c>
      <c r="G624" s="123">
        <v>-10.39</v>
      </c>
      <c r="J624" s="11">
        <v>637</v>
      </c>
      <c r="K624" s="28">
        <v>59.628300000000003</v>
      </c>
      <c r="L624" s="28">
        <v>-0.20107800000000001</v>
      </c>
      <c r="M624" s="28">
        <v>0.21609</v>
      </c>
      <c r="N624" s="11">
        <v>-8.157</v>
      </c>
    </row>
    <row r="625" spans="2:14">
      <c r="B625" s="110"/>
      <c r="C625" s="110">
        <v>1038</v>
      </c>
      <c r="D625" s="119">
        <v>32.948799999999999</v>
      </c>
      <c r="E625" s="119">
        <v>-0.30374200000000001</v>
      </c>
      <c r="F625" s="119">
        <v>0.13128100000000001</v>
      </c>
      <c r="G625" s="122">
        <v>-10.313000000000001</v>
      </c>
      <c r="J625" s="11">
        <v>638</v>
      </c>
      <c r="K625" s="28">
        <v>59.630800000000001</v>
      </c>
      <c r="L625" s="28">
        <v>-0.20141700000000001</v>
      </c>
      <c r="M625" s="28">
        <v>0.21604400000000001</v>
      </c>
      <c r="N625" s="11">
        <v>-8.577</v>
      </c>
    </row>
    <row r="626" spans="2:14">
      <c r="B626" s="110"/>
      <c r="C626" s="110">
        <v>1040</v>
      </c>
      <c r="D626" s="119">
        <v>32.959099999999999</v>
      </c>
      <c r="E626" s="119">
        <v>-0.294956</v>
      </c>
      <c r="F626" s="119">
        <v>0.12639800000000001</v>
      </c>
      <c r="G626" s="122">
        <v>-10.055</v>
      </c>
      <c r="J626" s="11">
        <v>639</v>
      </c>
      <c r="K626" s="28">
        <v>59.633000000000003</v>
      </c>
      <c r="L626" s="28">
        <v>-0.20238500000000001</v>
      </c>
      <c r="M626" s="28">
        <v>0.216227</v>
      </c>
      <c r="N626" s="11">
        <v>-8.2550000000000008</v>
      </c>
    </row>
    <row r="627" spans="2:14">
      <c r="B627" s="110"/>
      <c r="C627" s="110">
        <v>1042</v>
      </c>
      <c r="D627" s="119">
        <v>32.969900000000003</v>
      </c>
      <c r="E627" s="119">
        <v>-0.28534599999999999</v>
      </c>
      <c r="F627" s="119">
        <v>0.12116399999999999</v>
      </c>
      <c r="G627" s="122">
        <v>-10.205</v>
      </c>
      <c r="J627" s="11">
        <v>640</v>
      </c>
      <c r="K627" s="28">
        <v>59.635199999999998</v>
      </c>
      <c r="L627" s="28">
        <v>-0.20344799999999999</v>
      </c>
      <c r="M627" s="28">
        <v>0.21667500000000001</v>
      </c>
      <c r="N627" s="11">
        <v>-8.2810000000000006</v>
      </c>
    </row>
    <row r="628" spans="2:14">
      <c r="B628" s="110"/>
      <c r="C628" s="110">
        <v>1044</v>
      </c>
      <c r="D628" s="119">
        <v>32.980499999999999</v>
      </c>
      <c r="E628" s="119">
        <v>-0.27582400000000001</v>
      </c>
      <c r="F628" s="119">
        <v>0.116075</v>
      </c>
      <c r="G628" s="122">
        <v>-9.5230000000000015</v>
      </c>
      <c r="J628" s="11">
        <v>641</v>
      </c>
      <c r="K628" s="28">
        <v>59.637599999999999</v>
      </c>
      <c r="L628" s="28">
        <v>-0.20397999999999999</v>
      </c>
      <c r="M628" s="28">
        <v>0.21757899999999999</v>
      </c>
      <c r="N628" s="11">
        <v>-8.3889999999999993</v>
      </c>
    </row>
    <row r="629" spans="2:14">
      <c r="B629" s="110"/>
      <c r="C629" s="110">
        <v>1046</v>
      </c>
      <c r="D629" s="119">
        <v>32.990900000000003</v>
      </c>
      <c r="E629" s="119">
        <v>-0.266488</v>
      </c>
      <c r="F629" s="119">
        <v>0.111299</v>
      </c>
      <c r="G629" s="123">
        <v>-9.7720000000000002</v>
      </c>
      <c r="J629" s="11">
        <v>642</v>
      </c>
      <c r="K629" s="28">
        <v>59.6402</v>
      </c>
      <c r="L629" s="28">
        <v>-0.204541</v>
      </c>
      <c r="M629" s="28">
        <v>0.218666</v>
      </c>
      <c r="N629" s="11">
        <v>-8.3209999999999997</v>
      </c>
    </row>
    <row r="630" spans="2:14">
      <c r="B630" s="110"/>
      <c r="C630" s="110">
        <v>1048</v>
      </c>
      <c r="D630" s="119">
        <v>33.001399999999997</v>
      </c>
      <c r="E630" s="119">
        <v>-0.25497500000000001</v>
      </c>
      <c r="F630" s="119">
        <v>0.106444</v>
      </c>
      <c r="G630" s="122">
        <v>-9.4720000000000013</v>
      </c>
      <c r="J630" s="11">
        <v>643</v>
      </c>
      <c r="K630" s="28">
        <v>59.643099999999997</v>
      </c>
      <c r="L630" s="28">
        <v>-0.20549899999999999</v>
      </c>
      <c r="M630" s="28">
        <v>0.21956000000000001</v>
      </c>
      <c r="N630" s="11">
        <v>-8.2739999999999991</v>
      </c>
    </row>
    <row r="631" spans="2:14">
      <c r="B631" s="110"/>
      <c r="C631" s="110">
        <v>1050</v>
      </c>
      <c r="D631" s="119">
        <v>33.012099999999997</v>
      </c>
      <c r="E631" s="119">
        <v>-0.24080299999999999</v>
      </c>
      <c r="F631" s="119">
        <v>0.101492</v>
      </c>
      <c r="G631" s="122">
        <v>-9.3699999999999992</v>
      </c>
      <c r="J631" s="11">
        <v>644</v>
      </c>
      <c r="K631" s="28">
        <v>59.646099999999997</v>
      </c>
      <c r="L631" s="28">
        <v>-0.20702000000000001</v>
      </c>
      <c r="M631" s="28">
        <v>0.22012100000000001</v>
      </c>
      <c r="N631" s="11">
        <v>-8.2729999999999997</v>
      </c>
    </row>
    <row r="632" spans="2:14">
      <c r="B632" s="110"/>
      <c r="C632" s="110">
        <v>1051</v>
      </c>
      <c r="D632" s="119">
        <v>33.017499999999998</v>
      </c>
      <c r="E632" s="119">
        <v>-0.233463</v>
      </c>
      <c r="F632" s="119">
        <v>9.9073800000000004E-2</v>
      </c>
      <c r="G632" s="121">
        <v>-9.1709999999999994</v>
      </c>
      <c r="J632" s="113">
        <v>645</v>
      </c>
      <c r="K632" s="96">
        <v>59.649500000000003</v>
      </c>
      <c r="L632" s="96">
        <v>-0.20741699999999999</v>
      </c>
      <c r="M632" s="96">
        <v>0.22074299999999999</v>
      </c>
      <c r="N632" s="113">
        <v>-8.7409999999999997</v>
      </c>
    </row>
    <row r="633" spans="2:14">
      <c r="B633" s="110"/>
      <c r="C633" s="110">
        <v>1052</v>
      </c>
      <c r="D633" s="119">
        <v>33.0227</v>
      </c>
      <c r="E633" s="119">
        <v>-0.22487499999999999</v>
      </c>
      <c r="F633" s="119">
        <v>9.6941299999999994E-2</v>
      </c>
      <c r="G633" s="122">
        <v>-9.7970000000000006</v>
      </c>
      <c r="J633" s="113">
        <v>646</v>
      </c>
      <c r="K633" s="102">
        <v>59.652299999999997</v>
      </c>
      <c r="L633" s="102">
        <v>-0.20667099999999999</v>
      </c>
      <c r="M633" s="102">
        <v>0.22006500000000001</v>
      </c>
      <c r="N633" s="138">
        <v>-8.52</v>
      </c>
    </row>
    <row r="634" spans="2:14">
      <c r="B634" s="110"/>
      <c r="C634" s="110">
        <v>1054</v>
      </c>
      <c r="D634" s="119">
        <v>33.033299999999997</v>
      </c>
      <c r="E634" s="119">
        <v>-0.20769799999999999</v>
      </c>
      <c r="F634" s="119">
        <v>9.2676499999999995E-2</v>
      </c>
      <c r="G634" s="122">
        <v>-9.6280000000000001</v>
      </c>
      <c r="J634" s="113">
        <v>647</v>
      </c>
      <c r="K634" s="102">
        <v>59.654800000000002</v>
      </c>
      <c r="L634" s="102">
        <v>-0.20519100000000001</v>
      </c>
      <c r="M634" s="102">
        <v>0.21854699999999999</v>
      </c>
      <c r="N634" s="138">
        <v>-8.7439999999999998</v>
      </c>
    </row>
    <row r="635" spans="2:14">
      <c r="B635" s="110"/>
      <c r="C635" s="110">
        <v>1056</v>
      </c>
      <c r="D635" s="119">
        <v>33.043799999999997</v>
      </c>
      <c r="E635" s="119">
        <v>-0.18640599999999999</v>
      </c>
      <c r="F635" s="119">
        <v>8.8871500000000006E-2</v>
      </c>
      <c r="G635" s="123">
        <v>-9.9930000000000003</v>
      </c>
      <c r="J635" s="113">
        <v>648</v>
      </c>
      <c r="K635" s="102">
        <v>59.657400000000003</v>
      </c>
      <c r="L635" s="102">
        <v>-0.20480100000000001</v>
      </c>
      <c r="M635" s="102">
        <v>0.21836800000000001</v>
      </c>
      <c r="N635" s="138">
        <v>-8.5980000000000008</v>
      </c>
    </row>
    <row r="636" spans="2:14">
      <c r="B636" s="110"/>
      <c r="C636" s="110">
        <v>1057</v>
      </c>
      <c r="D636" s="119">
        <v>33.049100000000003</v>
      </c>
      <c r="E636" s="119">
        <v>-0.174953</v>
      </c>
      <c r="F636" s="119">
        <v>8.7058999999999997E-2</v>
      </c>
      <c r="G636" s="121">
        <v>-9.9459999999999997</v>
      </c>
      <c r="J636" s="113">
        <v>649</v>
      </c>
      <c r="K636" s="102">
        <v>59.659799999999997</v>
      </c>
      <c r="L636" s="102">
        <v>-0.20441599999999999</v>
      </c>
      <c r="M636" s="102">
        <v>0.21743699999999999</v>
      </c>
      <c r="N636" s="138">
        <v>-8.86</v>
      </c>
    </row>
    <row r="637" spans="2:14">
      <c r="B637" s="110"/>
      <c r="C637" s="110">
        <v>1058</v>
      </c>
      <c r="D637" s="119">
        <v>33.054400000000001</v>
      </c>
      <c r="E637" s="119">
        <v>-0.16350100000000001</v>
      </c>
      <c r="F637" s="119">
        <v>8.5246500000000003E-2</v>
      </c>
      <c r="G637" s="122">
        <v>-10.404999999999999</v>
      </c>
      <c r="J637" s="113">
        <v>650</v>
      </c>
      <c r="K637" s="102">
        <v>59.662199999999999</v>
      </c>
      <c r="L637" s="102">
        <v>-0.20364399999999999</v>
      </c>
      <c r="M637" s="102">
        <v>0.21637300000000001</v>
      </c>
      <c r="N637" s="138">
        <v>-8.5359999999999996</v>
      </c>
    </row>
    <row r="638" spans="2:14">
      <c r="B638" s="110"/>
      <c r="C638" s="110">
        <v>1059</v>
      </c>
      <c r="D638" s="119">
        <v>33.059899999999999</v>
      </c>
      <c r="E638" s="119">
        <v>-0.152361</v>
      </c>
      <c r="F638" s="119">
        <v>8.33208E-2</v>
      </c>
      <c r="G638" s="121">
        <v>-10.311999999999999</v>
      </c>
      <c r="J638" s="113">
        <v>651</v>
      </c>
      <c r="K638" s="102">
        <v>59.664400000000001</v>
      </c>
      <c r="L638" s="102">
        <v>-0.20185500000000001</v>
      </c>
      <c r="M638" s="102">
        <v>0.21579300000000001</v>
      </c>
      <c r="N638" s="138">
        <v>-8.7520000000000007</v>
      </c>
    </row>
    <row r="639" spans="2:14">
      <c r="B639" s="110"/>
      <c r="C639" s="110">
        <v>1060</v>
      </c>
      <c r="D639" s="119">
        <v>33.065399999999997</v>
      </c>
      <c r="E639" s="119">
        <v>-0.14135300000000001</v>
      </c>
      <c r="F639" s="119">
        <v>8.1347799999999998E-2</v>
      </c>
      <c r="G639" s="122">
        <v>-10.114000000000001</v>
      </c>
      <c r="J639" s="113">
        <v>652</v>
      </c>
      <c r="K639" s="102">
        <v>59.666699999999999</v>
      </c>
      <c r="L639" s="102">
        <v>-0.20045499999999999</v>
      </c>
      <c r="M639" s="102">
        <v>0.21490799999999999</v>
      </c>
      <c r="N639" s="138">
        <v>-8.6140000000000008</v>
      </c>
    </row>
    <row r="640" spans="2:14">
      <c r="B640" s="110"/>
      <c r="C640" s="110">
        <v>1061</v>
      </c>
      <c r="D640" s="119">
        <v>33.070900000000002</v>
      </c>
      <c r="E640" s="119">
        <v>-0.13034399999999999</v>
      </c>
      <c r="F640" s="119">
        <v>7.9374799999999995E-2</v>
      </c>
      <c r="G640" s="121">
        <v>-9.9659999999999993</v>
      </c>
      <c r="J640" s="113">
        <v>653</v>
      </c>
      <c r="K640" s="102">
        <v>59.668799999999997</v>
      </c>
      <c r="L640" s="102">
        <v>-0.199655</v>
      </c>
      <c r="M640" s="102">
        <v>0.214028</v>
      </c>
      <c r="N640" s="138">
        <v>-8.4079999999999995</v>
      </c>
    </row>
    <row r="641" spans="2:14">
      <c r="B641" s="110"/>
      <c r="C641" s="110">
        <v>1062</v>
      </c>
      <c r="D641" s="119">
        <v>33.0764</v>
      </c>
      <c r="E641" s="119">
        <v>-0.119335</v>
      </c>
      <c r="F641" s="119">
        <v>7.7401899999999996E-2</v>
      </c>
      <c r="G641" s="122">
        <v>-10.224</v>
      </c>
      <c r="J641" s="113">
        <v>654</v>
      </c>
      <c r="K641" s="102">
        <v>59.670900000000003</v>
      </c>
      <c r="L641" s="102">
        <v>-0.19957800000000001</v>
      </c>
      <c r="M641" s="102">
        <v>0.213228</v>
      </c>
      <c r="N641" s="138">
        <v>-8.6340000000000003</v>
      </c>
    </row>
    <row r="642" spans="2:14">
      <c r="B642" s="110"/>
      <c r="C642" s="110">
        <v>1063</v>
      </c>
      <c r="D642" s="119">
        <v>33.082500000000003</v>
      </c>
      <c r="E642" s="119">
        <v>-0.110287</v>
      </c>
      <c r="F642" s="119">
        <v>7.5656899999999999E-2</v>
      </c>
      <c r="G642" s="121">
        <v>-10.632999999999999</v>
      </c>
      <c r="J642" s="113">
        <v>655</v>
      </c>
      <c r="K642" s="102">
        <v>59.672899999999998</v>
      </c>
      <c r="L642" s="102">
        <v>-0.19941999999999999</v>
      </c>
      <c r="M642" s="102">
        <v>0.21215100000000001</v>
      </c>
      <c r="N642" s="138">
        <v>-8.6590000000000007</v>
      </c>
    </row>
    <row r="643" spans="2:14">
      <c r="B643" s="110"/>
      <c r="C643" s="110">
        <v>1064</v>
      </c>
      <c r="D643" s="119">
        <v>33.0886</v>
      </c>
      <c r="E643" s="119">
        <v>-0.10129100000000001</v>
      </c>
      <c r="F643" s="119">
        <v>7.39181E-2</v>
      </c>
      <c r="G643" s="122">
        <v>-10.368</v>
      </c>
      <c r="J643" s="113">
        <v>656</v>
      </c>
      <c r="K643" s="102">
        <v>59.6751</v>
      </c>
      <c r="L643" s="102">
        <v>-0.199403</v>
      </c>
      <c r="M643" s="102">
        <v>0.21105699999999999</v>
      </c>
      <c r="N643" s="138">
        <v>-8.9350000000000005</v>
      </c>
    </row>
    <row r="644" spans="2:14">
      <c r="B644" s="110"/>
      <c r="C644" s="110">
        <v>1065</v>
      </c>
      <c r="D644" s="119">
        <v>33.0946</v>
      </c>
      <c r="E644" s="119">
        <v>-9.2295000000000002E-2</v>
      </c>
      <c r="F644" s="119">
        <v>7.2179199999999999E-2</v>
      </c>
      <c r="G644" s="121">
        <v>-10.478999999999999</v>
      </c>
      <c r="J644" s="113">
        <v>657</v>
      </c>
      <c r="K644" s="102">
        <v>59.677399999999999</v>
      </c>
      <c r="L644" s="102">
        <v>-0.19939799999999999</v>
      </c>
      <c r="M644" s="102">
        <v>0.21000099999999999</v>
      </c>
      <c r="N644" s="138">
        <v>-8.8420000000000005</v>
      </c>
    </row>
    <row r="645" spans="2:14">
      <c r="B645" s="110"/>
      <c r="C645" s="110">
        <v>1066</v>
      </c>
      <c r="D645" s="119">
        <v>33.100900000000003</v>
      </c>
      <c r="E645" s="119">
        <v>-8.4537899999999999E-2</v>
      </c>
      <c r="F645" s="119">
        <v>7.0748099999999994E-2</v>
      </c>
      <c r="G645" s="123">
        <v>-10.587</v>
      </c>
      <c r="J645" s="113">
        <v>658</v>
      </c>
      <c r="K645" s="102">
        <v>59.679299999999998</v>
      </c>
      <c r="L645" s="102">
        <v>-0.19884199999999999</v>
      </c>
      <c r="M645" s="102">
        <v>0.20924999999999999</v>
      </c>
      <c r="N645" s="138">
        <v>-8.7729999999999997</v>
      </c>
    </row>
    <row r="646" spans="2:14">
      <c r="B646" s="110"/>
      <c r="C646" s="110">
        <v>1067</v>
      </c>
      <c r="D646" s="119">
        <v>33.107700000000001</v>
      </c>
      <c r="E646" s="119">
        <v>-8.0652199999999993E-2</v>
      </c>
      <c r="F646" s="119">
        <v>7.0278900000000005E-2</v>
      </c>
      <c r="G646" s="121">
        <v>-10.262</v>
      </c>
      <c r="J646" s="113">
        <v>659</v>
      </c>
      <c r="K646" s="102">
        <v>59.681100000000001</v>
      </c>
      <c r="L646" s="102">
        <v>-0.198356</v>
      </c>
      <c r="M646" s="102">
        <v>0.20847099999999999</v>
      </c>
      <c r="N646" s="138">
        <v>-8.5920000000000005</v>
      </c>
    </row>
    <row r="647" spans="2:14">
      <c r="B647" s="110"/>
      <c r="C647" s="110">
        <v>1068</v>
      </c>
      <c r="D647" s="119">
        <v>33.1145</v>
      </c>
      <c r="E647" s="119">
        <v>-7.6766600000000004E-2</v>
      </c>
      <c r="F647" s="119">
        <v>6.9809599999999999E-2</v>
      </c>
      <c r="G647" s="122">
        <v>-10.25</v>
      </c>
      <c r="J647" s="113">
        <v>660</v>
      </c>
      <c r="K647" s="102">
        <v>59.6828</v>
      </c>
      <c r="L647" s="102">
        <v>-0.198106</v>
      </c>
      <c r="M647" s="102">
        <v>0.20788200000000001</v>
      </c>
      <c r="N647" s="138">
        <v>-8.625</v>
      </c>
    </row>
    <row r="648" spans="2:14">
      <c r="B648" s="110"/>
      <c r="C648" s="110">
        <v>1069</v>
      </c>
      <c r="D648" s="119">
        <v>33.121400000000001</v>
      </c>
      <c r="E648" s="119">
        <v>-7.2881000000000001E-2</v>
      </c>
      <c r="F648" s="119">
        <v>6.9340399999999996E-2</v>
      </c>
      <c r="G648" s="121">
        <v>-10.401999999999999</v>
      </c>
      <c r="J648" s="113">
        <v>661</v>
      </c>
      <c r="K648" s="102">
        <v>59.684600000000003</v>
      </c>
      <c r="L648" s="102">
        <v>-0.19835700000000001</v>
      </c>
      <c r="M648" s="102">
        <v>0.20777799999999999</v>
      </c>
      <c r="N648" s="138">
        <v>-8.4420000000000002</v>
      </c>
    </row>
    <row r="649" spans="2:14">
      <c r="B649" s="110"/>
      <c r="C649" s="110">
        <v>1070</v>
      </c>
      <c r="D649" s="119">
        <v>33.128</v>
      </c>
      <c r="E649" s="119">
        <v>-7.13226E-2</v>
      </c>
      <c r="F649" s="119">
        <v>7.1401599999999996E-2</v>
      </c>
      <c r="G649" s="122">
        <v>-9.9830000000000005</v>
      </c>
      <c r="J649" s="113">
        <v>662</v>
      </c>
      <c r="K649" s="102">
        <v>59.686500000000002</v>
      </c>
      <c r="L649" s="102">
        <v>-0.19817799999999999</v>
      </c>
      <c r="M649" s="102">
        <v>0.20772399999999999</v>
      </c>
      <c r="N649" s="138">
        <v>-8.6280000000000001</v>
      </c>
    </row>
    <row r="650" spans="2:14">
      <c r="B650" s="110"/>
      <c r="C650" s="110">
        <v>1071</v>
      </c>
      <c r="D650" s="119">
        <v>33.134500000000003</v>
      </c>
      <c r="E650" s="119">
        <v>-7.1993199999999993E-2</v>
      </c>
      <c r="F650" s="119">
        <v>7.5886200000000001E-2</v>
      </c>
      <c r="G650" s="121">
        <v>-10.164</v>
      </c>
      <c r="J650" s="113">
        <v>663</v>
      </c>
      <c r="K650" s="102">
        <v>59.688499999999998</v>
      </c>
      <c r="L650" s="102">
        <v>-0.19850999999999999</v>
      </c>
      <c r="M650" s="102">
        <v>0.20743</v>
      </c>
      <c r="N650" s="138">
        <v>-8.5879999999999992</v>
      </c>
    </row>
    <row r="651" spans="2:14">
      <c r="B651" s="110"/>
      <c r="C651" s="110">
        <v>1072</v>
      </c>
      <c r="D651" s="119">
        <v>33.140999999999998</v>
      </c>
      <c r="E651" s="119">
        <v>-7.2663800000000001E-2</v>
      </c>
      <c r="F651" s="119">
        <v>8.0370899999999995E-2</v>
      </c>
      <c r="G651" s="122">
        <v>-10.234</v>
      </c>
      <c r="J651" s="113">
        <v>664</v>
      </c>
      <c r="K651" s="102">
        <v>59.690600000000003</v>
      </c>
      <c r="L651" s="102">
        <v>-0.199568</v>
      </c>
      <c r="M651" s="102">
        <v>0.20682900000000001</v>
      </c>
      <c r="N651" s="138">
        <v>-8.5050000000000008</v>
      </c>
    </row>
    <row r="652" spans="2:14">
      <c r="B652" s="110"/>
      <c r="C652" s="110">
        <v>1073</v>
      </c>
      <c r="D652" s="119">
        <v>33.147500000000001</v>
      </c>
      <c r="E652" s="119">
        <v>-7.3334399999999994E-2</v>
      </c>
      <c r="F652" s="119">
        <v>8.4855600000000003E-2</v>
      </c>
      <c r="G652" s="121">
        <v>-10.090999999999999</v>
      </c>
      <c r="J652" s="113">
        <v>665</v>
      </c>
      <c r="K652" s="102">
        <v>59.692399999999999</v>
      </c>
      <c r="L652" s="102">
        <v>-0.199437</v>
      </c>
      <c r="M652" s="102">
        <v>0.20718200000000001</v>
      </c>
      <c r="N652" s="138">
        <v>-8.359</v>
      </c>
    </row>
    <row r="653" spans="2:14">
      <c r="B653" s="110"/>
      <c r="C653" s="110">
        <v>1074</v>
      </c>
      <c r="D653" s="119">
        <v>33.153399999999998</v>
      </c>
      <c r="E653" s="119">
        <v>-7.4278200000000003E-2</v>
      </c>
      <c r="F653" s="119">
        <v>9.2127200000000006E-2</v>
      </c>
      <c r="G653" s="122">
        <v>-10.001000000000001</v>
      </c>
      <c r="J653" s="113">
        <v>666</v>
      </c>
      <c r="K653" s="102">
        <v>59.694099999999999</v>
      </c>
      <c r="L653" s="102">
        <v>-0.19934499999999999</v>
      </c>
      <c r="M653" s="102">
        <v>0.207368</v>
      </c>
      <c r="N653" s="138">
        <v>-8.625</v>
      </c>
    </row>
    <row r="654" spans="2:14">
      <c r="B654" s="110"/>
      <c r="C654" s="110">
        <v>1075</v>
      </c>
      <c r="D654" s="119">
        <v>33.159100000000002</v>
      </c>
      <c r="E654" s="119">
        <v>-7.5299500000000005E-2</v>
      </c>
      <c r="F654" s="119">
        <v>0.100189</v>
      </c>
      <c r="G654" s="121">
        <v>-9.7449999999999992</v>
      </c>
      <c r="J654" s="113">
        <v>667</v>
      </c>
      <c r="K654" s="102">
        <v>59.695799999999998</v>
      </c>
      <c r="L654" s="102">
        <v>-0.199325</v>
      </c>
      <c r="M654" s="102">
        <v>0.20733599999999999</v>
      </c>
      <c r="N654" s="138">
        <v>-8.4920000000000009</v>
      </c>
    </row>
    <row r="655" spans="2:14">
      <c r="B655" s="110"/>
      <c r="C655" s="110">
        <v>1076</v>
      </c>
      <c r="D655" s="119">
        <v>33.1648</v>
      </c>
      <c r="E655" s="119">
        <v>-7.6320700000000005E-2</v>
      </c>
      <c r="F655" s="119">
        <v>0.10825</v>
      </c>
      <c r="G655" s="123">
        <v>-10.462</v>
      </c>
    </row>
    <row r="656" spans="2:14">
      <c r="B656" s="110"/>
      <c r="C656" s="110">
        <v>1077</v>
      </c>
      <c r="D656" s="119">
        <v>33.170499999999997</v>
      </c>
      <c r="E656" s="119">
        <v>-7.7385999999999996E-2</v>
      </c>
      <c r="F656" s="119">
        <v>0.116206</v>
      </c>
      <c r="G656" s="121">
        <v>-10.332000000000001</v>
      </c>
    </row>
    <row r="657" spans="2:7">
      <c r="B657" s="110"/>
      <c r="C657" s="110">
        <v>1078</v>
      </c>
      <c r="D657" s="119">
        <v>33.175899999999999</v>
      </c>
      <c r="E657" s="119">
        <v>-7.9333399999999998E-2</v>
      </c>
      <c r="F657" s="119">
        <v>0.122035</v>
      </c>
      <c r="G657" s="122">
        <v>-10.078000000000001</v>
      </c>
    </row>
    <row r="658" spans="2:7">
      <c r="B658" s="110"/>
      <c r="C658" s="110">
        <v>1079</v>
      </c>
      <c r="D658" s="119">
        <v>33.181399999999996</v>
      </c>
      <c r="E658" s="119">
        <v>-8.12808E-2</v>
      </c>
      <c r="F658" s="119">
        <v>0.12786400000000001</v>
      </c>
      <c r="G658" s="121">
        <v>-10.214</v>
      </c>
    </row>
    <row r="659" spans="2:7">
      <c r="B659" s="110"/>
      <c r="C659" s="110">
        <v>1080</v>
      </c>
      <c r="D659" s="119">
        <v>33.186900000000001</v>
      </c>
      <c r="E659" s="119">
        <v>-8.3228200000000002E-2</v>
      </c>
      <c r="F659" s="119">
        <v>0.13369300000000001</v>
      </c>
      <c r="G659" s="122">
        <v>-10.438000000000001</v>
      </c>
    </row>
    <row r="660" spans="2:7">
      <c r="B660" s="110"/>
      <c r="C660" s="110">
        <v>1081</v>
      </c>
      <c r="D660" s="119">
        <v>33.1922</v>
      </c>
      <c r="E660" s="119">
        <v>-8.5138500000000006E-2</v>
      </c>
      <c r="F660" s="119">
        <v>0.139072</v>
      </c>
      <c r="G660" s="121">
        <v>-10.526</v>
      </c>
    </row>
    <row r="661" spans="2:7">
      <c r="B661" s="110"/>
      <c r="C661" s="110">
        <v>1082</v>
      </c>
      <c r="D661" s="119">
        <v>33.197400000000002</v>
      </c>
      <c r="E661" s="119">
        <v>-8.6968299999999998E-2</v>
      </c>
      <c r="F661" s="119">
        <v>0.14347699999999999</v>
      </c>
      <c r="G661" s="122">
        <v>-10.781000000000001</v>
      </c>
    </row>
    <row r="662" spans="2:7">
      <c r="B662" s="110"/>
      <c r="C662" s="110">
        <v>1083</v>
      </c>
      <c r="D662" s="119">
        <v>33.202500000000001</v>
      </c>
      <c r="E662" s="119">
        <v>-8.8798199999999994E-2</v>
      </c>
      <c r="F662" s="119">
        <v>0.14788200000000001</v>
      </c>
      <c r="G662" s="121">
        <v>-10.541</v>
      </c>
    </row>
    <row r="663" spans="2:7">
      <c r="B663" s="110"/>
      <c r="C663" s="110">
        <v>1084</v>
      </c>
      <c r="D663" s="119">
        <v>33.207599999999999</v>
      </c>
      <c r="E663" s="119">
        <v>-9.0628100000000003E-2</v>
      </c>
      <c r="F663" s="119">
        <v>0.15228700000000001</v>
      </c>
      <c r="G663" s="122">
        <v>-10.904999999999999</v>
      </c>
    </row>
    <row r="664" spans="2:7">
      <c r="B664" s="110"/>
      <c r="C664" s="110">
        <v>1086</v>
      </c>
      <c r="D664" s="119">
        <v>33.217700000000001</v>
      </c>
      <c r="E664" s="119">
        <v>-9.4597100000000003E-2</v>
      </c>
      <c r="F664" s="119">
        <v>0.16012499999999999</v>
      </c>
      <c r="G664" s="123">
        <v>-10.547000000000001</v>
      </c>
    </row>
    <row r="665" spans="2:7">
      <c r="B665" s="110"/>
      <c r="C665" s="110">
        <v>1088</v>
      </c>
      <c r="D665" s="119">
        <v>33.227699999999999</v>
      </c>
      <c r="E665" s="119">
        <v>-9.8647299999999993E-2</v>
      </c>
      <c r="F665" s="119">
        <v>0.167708</v>
      </c>
      <c r="G665" s="122">
        <v>-10.353000000000002</v>
      </c>
    </row>
    <row r="666" spans="2:7">
      <c r="B666" s="110"/>
      <c r="C666" s="110">
        <v>1090</v>
      </c>
      <c r="D666" s="119">
        <v>33.237699999999997</v>
      </c>
      <c r="E666" s="119">
        <v>-0.102718</v>
      </c>
      <c r="F666" s="119">
        <v>0.17342299999999999</v>
      </c>
      <c r="G666" s="122">
        <v>-10.817</v>
      </c>
    </row>
    <row r="667" spans="2:7">
      <c r="B667" s="110"/>
      <c r="C667" s="110">
        <v>1092</v>
      </c>
      <c r="D667" s="119">
        <v>33.247500000000002</v>
      </c>
      <c r="E667" s="119">
        <v>-0.106808</v>
      </c>
      <c r="F667" s="119">
        <v>0.17897399999999999</v>
      </c>
      <c r="G667" s="122">
        <v>-10.467000000000001</v>
      </c>
    </row>
    <row r="668" spans="2:7">
      <c r="B668" s="110"/>
      <c r="C668" s="110">
        <v>1094</v>
      </c>
      <c r="D668" s="119">
        <v>33.257199999999997</v>
      </c>
      <c r="E668" s="119">
        <v>-0.111154</v>
      </c>
      <c r="F668" s="119">
        <v>0.18426699999999999</v>
      </c>
      <c r="G668" s="122">
        <v>-10.877000000000001</v>
      </c>
    </row>
    <row r="669" spans="2:7">
      <c r="B669" s="110"/>
      <c r="C669" s="110">
        <v>1096</v>
      </c>
      <c r="D669" s="119">
        <v>33.266800000000003</v>
      </c>
      <c r="E669" s="119">
        <v>-0.115456</v>
      </c>
      <c r="F669" s="119">
        <v>0.18936500000000001</v>
      </c>
      <c r="G669" s="123">
        <v>-11.039</v>
      </c>
    </row>
    <row r="670" spans="2:7">
      <c r="B670" s="110"/>
      <c r="C670" s="110">
        <v>1098</v>
      </c>
      <c r="D670" s="119">
        <v>33.276299999999999</v>
      </c>
      <c r="E670" s="119">
        <v>-0.119574</v>
      </c>
      <c r="F670" s="119">
        <v>0.19365499999999999</v>
      </c>
      <c r="G670" s="122">
        <v>-10.829000000000001</v>
      </c>
    </row>
    <row r="671" spans="2:7">
      <c r="B671" s="110"/>
      <c r="C671" s="110">
        <v>1100</v>
      </c>
      <c r="D671" s="119">
        <v>33.285699999999999</v>
      </c>
      <c r="E671" s="119">
        <v>-0.123599</v>
      </c>
      <c r="F671" s="119">
        <v>0.19770499999999999</v>
      </c>
      <c r="G671" s="122">
        <v>-10.977</v>
      </c>
    </row>
    <row r="672" spans="2:7">
      <c r="B672" s="110"/>
      <c r="C672" s="110">
        <v>1102</v>
      </c>
      <c r="D672" s="119">
        <v>33.294800000000002</v>
      </c>
      <c r="E672" s="119">
        <v>-0.12743399999999999</v>
      </c>
      <c r="F672" s="119">
        <v>0.201266</v>
      </c>
      <c r="G672" s="122">
        <v>-10.976000000000001</v>
      </c>
    </row>
    <row r="673" spans="2:7">
      <c r="B673" s="110"/>
      <c r="C673" s="110">
        <v>1104</v>
      </c>
      <c r="D673" s="119">
        <v>33.304000000000002</v>
      </c>
      <c r="E673" s="119">
        <v>-0.13144800000000001</v>
      </c>
      <c r="F673" s="119">
        <v>0.20421500000000001</v>
      </c>
      <c r="G673" s="122">
        <v>-10.568000000000001</v>
      </c>
    </row>
    <row r="674" spans="2:7">
      <c r="B674" s="110"/>
      <c r="C674" s="110">
        <v>1106</v>
      </c>
      <c r="D674" s="119">
        <v>33.313400000000001</v>
      </c>
      <c r="E674" s="119">
        <v>-0.13566800000000001</v>
      </c>
      <c r="F674" s="119">
        <v>0.206454</v>
      </c>
      <c r="G674" s="123">
        <v>-10.768000000000001</v>
      </c>
    </row>
    <row r="675" spans="2:7">
      <c r="B675" s="110"/>
      <c r="C675" s="110">
        <v>1108</v>
      </c>
      <c r="D675" s="119">
        <v>33.322699999999998</v>
      </c>
      <c r="E675" s="119">
        <v>-0.13991799999999999</v>
      </c>
      <c r="F675" s="119">
        <v>0.20831</v>
      </c>
      <c r="G675" s="122">
        <v>-10.274000000000001</v>
      </c>
    </row>
    <row r="676" spans="2:7">
      <c r="B676" s="110"/>
      <c r="C676" s="110">
        <v>1110</v>
      </c>
      <c r="D676" s="119">
        <v>33.3322</v>
      </c>
      <c r="E676" s="119">
        <v>-0.14418900000000001</v>
      </c>
      <c r="F676" s="119">
        <v>0.20990900000000001</v>
      </c>
      <c r="G676" s="122">
        <v>-10.302000000000001</v>
      </c>
    </row>
    <row r="677" spans="2:7">
      <c r="B677" s="110"/>
      <c r="C677" s="110">
        <v>1112</v>
      </c>
      <c r="D677" s="119">
        <v>33.341200000000001</v>
      </c>
      <c r="E677" s="119">
        <v>-0.14799699999999999</v>
      </c>
      <c r="F677" s="119">
        <v>0.21193000000000001</v>
      </c>
      <c r="G677" s="122">
        <v>-10.493</v>
      </c>
    </row>
    <row r="678" spans="2:7">
      <c r="B678" s="110"/>
      <c r="C678" s="110">
        <v>1114</v>
      </c>
      <c r="D678" s="119">
        <v>33.350099999999998</v>
      </c>
      <c r="E678" s="119">
        <v>-0.15163399999999999</v>
      </c>
      <c r="F678" s="119">
        <v>0.21410499999999999</v>
      </c>
      <c r="G678" s="122">
        <v>-10.482000000000001</v>
      </c>
    </row>
    <row r="679" spans="2:7">
      <c r="B679" s="110"/>
      <c r="C679" s="110">
        <v>1115</v>
      </c>
      <c r="D679" s="119">
        <v>33.354700000000001</v>
      </c>
      <c r="E679" s="119">
        <v>-0.15342</v>
      </c>
      <c r="F679" s="119">
        <v>0.21482200000000001</v>
      </c>
      <c r="G679" s="121">
        <v>-10.656000000000001</v>
      </c>
    </row>
    <row r="680" spans="2:7">
      <c r="B680" s="110"/>
      <c r="C680" s="110">
        <v>1116</v>
      </c>
      <c r="D680" s="119">
        <v>33.359200000000001</v>
      </c>
      <c r="E680" s="119">
        <v>-0.155195</v>
      </c>
      <c r="F680" s="119">
        <v>0.21540300000000001</v>
      </c>
      <c r="G680" s="123">
        <v>-11.16</v>
      </c>
    </row>
    <row r="681" spans="2:7">
      <c r="B681" s="110"/>
      <c r="C681" s="110">
        <v>1118</v>
      </c>
      <c r="D681" s="119">
        <v>33.368200000000002</v>
      </c>
      <c r="E681" s="119">
        <v>-0.158744</v>
      </c>
      <c r="F681" s="119">
        <v>0.21656400000000001</v>
      </c>
      <c r="G681" s="122">
        <v>-11.215</v>
      </c>
    </row>
    <row r="682" spans="2:7">
      <c r="B682" s="110"/>
      <c r="C682" s="110">
        <v>1120</v>
      </c>
      <c r="D682" s="119">
        <v>33.376800000000003</v>
      </c>
      <c r="E682" s="119">
        <v>-0.16191800000000001</v>
      </c>
      <c r="F682" s="119">
        <v>0.21798500000000001</v>
      </c>
      <c r="G682" s="122">
        <v>-11.028</v>
      </c>
    </row>
    <row r="683" spans="2:7">
      <c r="B683" s="110"/>
      <c r="C683" s="110">
        <v>1122</v>
      </c>
      <c r="D683" s="119">
        <v>33.385399999999997</v>
      </c>
      <c r="E683" s="119">
        <v>-0.16508500000000001</v>
      </c>
      <c r="F683" s="119">
        <v>0.21914600000000001</v>
      </c>
      <c r="G683" s="122">
        <v>-10.885</v>
      </c>
    </row>
    <row r="684" spans="2:7">
      <c r="B684" s="110"/>
      <c r="C684" s="110">
        <v>1124</v>
      </c>
      <c r="D684" s="119">
        <v>33.394199999999998</v>
      </c>
      <c r="E684" s="119">
        <v>-0.168213</v>
      </c>
      <c r="F684" s="119">
        <v>0.21862599999999999</v>
      </c>
      <c r="G684" s="122">
        <v>-11.188000000000001</v>
      </c>
    </row>
    <row r="685" spans="2:7">
      <c r="B685" s="110"/>
      <c r="C685" s="110">
        <v>1126</v>
      </c>
      <c r="D685" s="119">
        <v>33.402999999999999</v>
      </c>
      <c r="E685" s="119">
        <v>-0.17155300000000001</v>
      </c>
      <c r="F685" s="119">
        <v>0.218386</v>
      </c>
      <c r="G685" s="123">
        <v>-11.026999999999999</v>
      </c>
    </row>
    <row r="686" spans="2:7">
      <c r="B686" s="110"/>
      <c r="C686" s="110">
        <v>1128</v>
      </c>
      <c r="D686" s="119">
        <v>33.411999999999999</v>
      </c>
      <c r="E686" s="119">
        <v>-0.17547199999999999</v>
      </c>
      <c r="F686" s="119">
        <v>0.21890499999999999</v>
      </c>
      <c r="G686" s="122">
        <v>-10.994999999999999</v>
      </c>
    </row>
    <row r="687" spans="2:7">
      <c r="B687" s="110"/>
      <c r="C687" s="110">
        <v>1130</v>
      </c>
      <c r="D687" s="119">
        <v>33.421100000000003</v>
      </c>
      <c r="E687" s="119">
        <v>-0.179282</v>
      </c>
      <c r="F687" s="119">
        <v>0.218968</v>
      </c>
      <c r="G687" s="122">
        <v>-10.47</v>
      </c>
    </row>
    <row r="688" spans="2:7">
      <c r="B688" s="110"/>
      <c r="C688" s="110">
        <v>1132</v>
      </c>
      <c r="D688" s="119">
        <v>33.430199999999999</v>
      </c>
      <c r="E688" s="119">
        <v>-0.18293000000000001</v>
      </c>
      <c r="F688" s="119">
        <v>0.21835199999999999</v>
      </c>
      <c r="G688" s="122">
        <v>-9.918000000000001</v>
      </c>
    </row>
    <row r="689" spans="2:7">
      <c r="B689" s="110"/>
      <c r="C689" s="110">
        <v>1134</v>
      </c>
      <c r="D689" s="119">
        <v>33.4392</v>
      </c>
      <c r="E689" s="119">
        <v>-0.18648700000000001</v>
      </c>
      <c r="F689" s="119">
        <v>0.21763199999999999</v>
      </c>
      <c r="G689" s="122">
        <v>-10.425000000000001</v>
      </c>
    </row>
    <row r="690" spans="2:7">
      <c r="B690" s="110"/>
      <c r="C690" s="110">
        <v>1136</v>
      </c>
      <c r="D690" s="119">
        <v>33.448</v>
      </c>
      <c r="E690" s="119">
        <v>-0.189967</v>
      </c>
      <c r="F690" s="119">
        <v>0.21682000000000001</v>
      </c>
      <c r="G690" s="123">
        <v>-10.885</v>
      </c>
    </row>
    <row r="691" spans="2:7">
      <c r="B691" s="110"/>
      <c r="C691" s="110">
        <v>1138</v>
      </c>
      <c r="D691" s="119">
        <v>33.456899999999997</v>
      </c>
      <c r="E691" s="119">
        <v>-0.19316800000000001</v>
      </c>
      <c r="F691" s="119">
        <v>0.21605099999999999</v>
      </c>
      <c r="G691" s="122">
        <v>-10.586</v>
      </c>
    </row>
    <row r="692" spans="2:7">
      <c r="B692" s="110"/>
      <c r="C692" s="110">
        <v>1140</v>
      </c>
      <c r="D692" s="119">
        <v>33.465800000000002</v>
      </c>
      <c r="E692" s="119">
        <v>-0.19623299999999999</v>
      </c>
      <c r="F692" s="119">
        <v>0.21530199999999999</v>
      </c>
      <c r="G692" s="122">
        <v>-10.692</v>
      </c>
    </row>
    <row r="693" spans="2:7">
      <c r="B693" s="110"/>
      <c r="C693" s="110">
        <v>1142</v>
      </c>
      <c r="D693" s="119">
        <v>33.474600000000002</v>
      </c>
      <c r="E693" s="119">
        <v>-0.19917599999999999</v>
      </c>
      <c r="F693" s="119">
        <v>0.21401300000000001</v>
      </c>
      <c r="G693" s="122">
        <v>-10.087000000000002</v>
      </c>
    </row>
    <row r="694" spans="2:7">
      <c r="B694" s="110"/>
      <c r="C694" s="110">
        <v>1144</v>
      </c>
      <c r="D694" s="119">
        <v>33.483400000000003</v>
      </c>
      <c r="E694" s="119">
        <v>-0.20208999999999999</v>
      </c>
      <c r="F694" s="119">
        <v>0.212592</v>
      </c>
      <c r="G694" s="122">
        <v>-10.079000000000001</v>
      </c>
    </row>
    <row r="695" spans="2:7">
      <c r="B695" s="110"/>
      <c r="C695" s="110">
        <v>1146</v>
      </c>
      <c r="D695" s="119">
        <v>33.492400000000004</v>
      </c>
      <c r="E695" s="119">
        <v>-0.20524500000000001</v>
      </c>
      <c r="F695" s="119">
        <v>0.21040700000000001</v>
      </c>
      <c r="G695" s="123">
        <v>-10.553000000000001</v>
      </c>
    </row>
    <row r="696" spans="2:7">
      <c r="B696" s="110"/>
      <c r="C696" s="110">
        <v>1148</v>
      </c>
      <c r="D696" s="119">
        <v>33.501399999999997</v>
      </c>
      <c r="E696" s="119">
        <v>-0.20837</v>
      </c>
      <c r="F696" s="119">
        <v>0.20813599999999999</v>
      </c>
      <c r="G696" s="122">
        <v>-11.001000000000001</v>
      </c>
    </row>
    <row r="697" spans="2:7">
      <c r="B697" s="110"/>
      <c r="C697" s="110">
        <v>1150</v>
      </c>
      <c r="D697" s="119">
        <v>33.51</v>
      </c>
      <c r="E697" s="119">
        <v>-0.21090900000000001</v>
      </c>
      <c r="F697" s="119">
        <v>0.20541000000000001</v>
      </c>
      <c r="G697" s="122">
        <v>-11.041</v>
      </c>
    </row>
    <row r="698" spans="2:7">
      <c r="B698" s="110"/>
      <c r="C698" s="110">
        <v>1152</v>
      </c>
      <c r="D698" s="119">
        <v>33.518799999999999</v>
      </c>
      <c r="E698" s="119">
        <v>-0.21335999999999999</v>
      </c>
      <c r="F698" s="119">
        <v>0.20288500000000001</v>
      </c>
      <c r="G698" s="122">
        <v>-10.994999999999999</v>
      </c>
    </row>
    <row r="699" spans="2:7">
      <c r="B699" s="110"/>
      <c r="C699" s="110">
        <v>1154</v>
      </c>
      <c r="D699" s="119">
        <v>33.5276</v>
      </c>
      <c r="E699" s="119">
        <v>-0.215472</v>
      </c>
      <c r="F699" s="119">
        <v>0.20111999999999999</v>
      </c>
      <c r="G699" s="122">
        <v>-10.408000000000001</v>
      </c>
    </row>
    <row r="700" spans="2:7">
      <c r="B700" s="110"/>
      <c r="C700" s="110">
        <v>1156</v>
      </c>
      <c r="D700" s="119">
        <v>33.5364</v>
      </c>
      <c r="E700" s="119">
        <v>-0.21731500000000001</v>
      </c>
      <c r="F700" s="119">
        <v>0.19919400000000001</v>
      </c>
      <c r="G700" s="123">
        <v>-10.782</v>
      </c>
    </row>
    <row r="701" spans="2:7">
      <c r="B701" s="110"/>
      <c r="C701" s="110">
        <v>1158</v>
      </c>
      <c r="D701" s="119">
        <v>33.545000000000002</v>
      </c>
      <c r="E701" s="119">
        <v>-0.218639</v>
      </c>
      <c r="F701" s="119">
        <v>0.19695499999999999</v>
      </c>
      <c r="G701" s="122">
        <v>-11.013</v>
      </c>
    </row>
    <row r="702" spans="2:7">
      <c r="B702" s="110"/>
      <c r="C702" s="110">
        <v>1159</v>
      </c>
      <c r="D702" s="119">
        <v>33.549300000000002</v>
      </c>
      <c r="E702" s="119">
        <v>-0.219302</v>
      </c>
      <c r="F702" s="119">
        <v>0.19583500000000001</v>
      </c>
      <c r="G702" s="121">
        <v>-10.936999999999999</v>
      </c>
    </row>
    <row r="703" spans="2:7">
      <c r="B703" s="110"/>
      <c r="C703" s="110">
        <v>1160</v>
      </c>
      <c r="D703" s="119">
        <v>33.553600000000003</v>
      </c>
      <c r="E703" s="119">
        <v>-0.22009600000000001</v>
      </c>
      <c r="F703" s="119">
        <v>0.19437699999999999</v>
      </c>
      <c r="G703" s="122">
        <v>-10.802000000000001</v>
      </c>
    </row>
    <row r="704" spans="2:7">
      <c r="B704" s="110"/>
      <c r="C704" s="110">
        <v>1161</v>
      </c>
      <c r="D704" s="119">
        <v>33.558</v>
      </c>
      <c r="E704" s="119">
        <v>-0.22089600000000001</v>
      </c>
      <c r="F704" s="119">
        <v>0.19290199999999999</v>
      </c>
      <c r="G704" s="121">
        <v>-10.683999999999999</v>
      </c>
    </row>
    <row r="705" spans="2:7">
      <c r="B705" s="110"/>
      <c r="C705" s="110">
        <v>1162</v>
      </c>
      <c r="D705" s="119">
        <v>33.5623</v>
      </c>
      <c r="E705" s="119">
        <v>-0.221696</v>
      </c>
      <c r="F705" s="119">
        <v>0.19142700000000001</v>
      </c>
      <c r="G705" s="122">
        <v>-10.452</v>
      </c>
    </row>
    <row r="706" spans="2:7">
      <c r="B706" s="110"/>
      <c r="C706" s="110">
        <v>1163</v>
      </c>
      <c r="D706" s="119">
        <v>33.566600000000001</v>
      </c>
      <c r="E706" s="119">
        <v>-0.222362</v>
      </c>
      <c r="F706" s="119">
        <v>0.18992700000000001</v>
      </c>
      <c r="G706" s="121">
        <v>-10.433999999999999</v>
      </c>
    </row>
    <row r="707" spans="2:7">
      <c r="B707" s="110"/>
      <c r="C707" s="110">
        <v>1164</v>
      </c>
      <c r="D707" s="119">
        <v>33.570999999999998</v>
      </c>
      <c r="E707" s="119">
        <v>-0.222551</v>
      </c>
      <c r="F707" s="119">
        <v>0.18834000000000001</v>
      </c>
      <c r="G707" s="123">
        <v>-10.372</v>
      </c>
    </row>
    <row r="708" spans="2:7">
      <c r="B708" s="110"/>
      <c r="C708" s="110">
        <v>1165</v>
      </c>
      <c r="D708" s="119">
        <v>33.575400000000002</v>
      </c>
      <c r="E708" s="119">
        <v>-0.22273999999999999</v>
      </c>
      <c r="F708" s="119">
        <v>0.186752</v>
      </c>
      <c r="G708" s="123">
        <v>-10.377000000000001</v>
      </c>
    </row>
    <row r="709" spans="2:7">
      <c r="B709" s="110"/>
      <c r="C709" s="110">
        <v>1166</v>
      </c>
      <c r="D709" s="119">
        <v>33.579799999999999</v>
      </c>
      <c r="E709" s="119">
        <v>-0.22292999999999999</v>
      </c>
      <c r="F709" s="119">
        <v>0.185165</v>
      </c>
      <c r="G709" s="123">
        <v>-10.359</v>
      </c>
    </row>
    <row r="710" spans="2:7">
      <c r="B710" s="110"/>
      <c r="C710" s="110">
        <v>1167</v>
      </c>
      <c r="D710" s="119">
        <v>33.584200000000003</v>
      </c>
      <c r="E710" s="119">
        <v>-0.223084</v>
      </c>
      <c r="F710" s="119">
        <v>0.183639</v>
      </c>
      <c r="G710" s="123">
        <v>-10.362</v>
      </c>
    </row>
    <row r="711" spans="2:7">
      <c r="B711" s="110"/>
      <c r="C711" s="110">
        <v>1168</v>
      </c>
      <c r="D711" s="119">
        <v>33.588700000000003</v>
      </c>
      <c r="E711" s="119">
        <v>-0.22320100000000001</v>
      </c>
      <c r="F711" s="119">
        <v>0.18217800000000001</v>
      </c>
      <c r="G711" s="123">
        <v>-10.301</v>
      </c>
    </row>
    <row r="712" spans="2:7">
      <c r="B712" s="110"/>
      <c r="C712" s="110">
        <v>1169</v>
      </c>
      <c r="D712" s="119">
        <v>33.593200000000003</v>
      </c>
      <c r="E712" s="119">
        <v>-0.22331899999999999</v>
      </c>
      <c r="F712" s="119">
        <v>0.18071699999999999</v>
      </c>
      <c r="G712" s="123">
        <v>-10.43</v>
      </c>
    </row>
    <row r="713" spans="2:7">
      <c r="B713" s="110"/>
      <c r="C713" s="110">
        <v>1171</v>
      </c>
      <c r="D713" s="119">
        <v>33.601900000000001</v>
      </c>
      <c r="E713" s="119">
        <v>-0.22329499999999999</v>
      </c>
      <c r="F713" s="119">
        <v>0.17811299999999999</v>
      </c>
      <c r="G713" s="122">
        <v>-9.8140000000000001</v>
      </c>
    </row>
    <row r="714" spans="2:7">
      <c r="B714" s="110"/>
      <c r="C714" s="110">
        <v>1172</v>
      </c>
      <c r="D714" s="119">
        <v>33.606000000000002</v>
      </c>
      <c r="E714" s="119">
        <v>-0.22306999999999999</v>
      </c>
      <c r="F714" s="119">
        <v>0.17707100000000001</v>
      </c>
      <c r="G714" s="123">
        <v>-9.7789999999999999</v>
      </c>
    </row>
    <row r="715" spans="2:7">
      <c r="B715" s="110"/>
      <c r="C715" s="110">
        <v>1173</v>
      </c>
      <c r="D715" s="119">
        <v>33.610199999999999</v>
      </c>
      <c r="E715" s="119">
        <v>-0.22284499999999999</v>
      </c>
      <c r="F715" s="119">
        <v>0.17602999999999999</v>
      </c>
      <c r="G715" s="121">
        <v>-9.9770000000000003</v>
      </c>
    </row>
    <row r="716" spans="2:7">
      <c r="B716" s="110"/>
      <c r="C716" s="110">
        <v>1174</v>
      </c>
      <c r="D716" s="119">
        <v>33.6143</v>
      </c>
      <c r="E716" s="119">
        <v>-0.22260199999999999</v>
      </c>
      <c r="F716" s="119">
        <v>0.174983</v>
      </c>
      <c r="G716" s="122">
        <v>-10.013</v>
      </c>
    </row>
    <row r="717" spans="2:7">
      <c r="B717" s="110"/>
      <c r="C717" s="110">
        <v>1175</v>
      </c>
      <c r="D717" s="119">
        <v>33.618600000000001</v>
      </c>
      <c r="E717" s="119">
        <v>-0.22165699999999999</v>
      </c>
      <c r="F717" s="119">
        <v>0.17375099999999999</v>
      </c>
      <c r="G717" s="121">
        <v>-10.246</v>
      </c>
    </row>
    <row r="718" spans="2:7">
      <c r="B718" s="110"/>
      <c r="C718" s="110">
        <v>1176</v>
      </c>
      <c r="D718" s="119">
        <v>33.622900000000001</v>
      </c>
      <c r="E718" s="119">
        <v>-0.22071299999999999</v>
      </c>
      <c r="F718" s="119">
        <v>0.17251900000000001</v>
      </c>
      <c r="G718" s="122">
        <v>-10.411000000000001</v>
      </c>
    </row>
    <row r="719" spans="2:7">
      <c r="B719" s="110"/>
      <c r="C719" s="110">
        <v>1177</v>
      </c>
      <c r="D719" s="119">
        <v>33.627200000000002</v>
      </c>
      <c r="E719" s="119">
        <v>-0.21976799999999999</v>
      </c>
      <c r="F719" s="119">
        <v>0.171288</v>
      </c>
      <c r="G719" s="121">
        <v>-10.263999999999999</v>
      </c>
    </row>
    <row r="720" spans="2:7">
      <c r="B720" s="110"/>
      <c r="C720" s="110">
        <v>1178</v>
      </c>
      <c r="D720" s="119">
        <v>33.631500000000003</v>
      </c>
      <c r="E720" s="119">
        <v>-0.21910199999999999</v>
      </c>
      <c r="F720" s="119">
        <v>0.16994899999999999</v>
      </c>
      <c r="G720" s="122">
        <v>-10.187000000000001</v>
      </c>
    </row>
    <row r="721" spans="2:7">
      <c r="B721" s="110"/>
      <c r="C721" s="110">
        <v>1179</v>
      </c>
      <c r="D721" s="119">
        <v>33.635899999999999</v>
      </c>
      <c r="E721" s="119">
        <v>-0.21910499999999999</v>
      </c>
      <c r="F721" s="119">
        <v>0.168352</v>
      </c>
      <c r="G721" s="121">
        <v>-10.536</v>
      </c>
    </row>
    <row r="722" spans="2:7">
      <c r="B722" s="110"/>
      <c r="C722" s="110">
        <v>1180</v>
      </c>
      <c r="D722" s="119">
        <v>33.640300000000003</v>
      </c>
      <c r="E722" s="119">
        <v>-0.219108</v>
      </c>
      <c r="F722" s="119">
        <v>0.16675499999999999</v>
      </c>
      <c r="G722" s="122">
        <v>-10.497000000000002</v>
      </c>
    </row>
    <row r="723" spans="2:7">
      <c r="B723" s="110"/>
      <c r="C723" s="110">
        <v>1181</v>
      </c>
      <c r="D723" s="119">
        <v>33.644599999999997</v>
      </c>
      <c r="E723" s="119">
        <v>-0.219111</v>
      </c>
      <c r="F723" s="119">
        <v>0.165158</v>
      </c>
      <c r="G723" s="121">
        <v>-10.484</v>
      </c>
    </row>
    <row r="724" spans="2:7">
      <c r="B724" s="110"/>
      <c r="C724" s="110">
        <v>1182</v>
      </c>
      <c r="D724" s="119">
        <v>33.649099999999997</v>
      </c>
      <c r="E724" s="119">
        <v>-0.21865299999999999</v>
      </c>
      <c r="F724" s="119">
        <v>0.16353799999999999</v>
      </c>
      <c r="G724" s="123">
        <v>-10.561999999999999</v>
      </c>
    </row>
    <row r="725" spans="2:7">
      <c r="B725" s="110"/>
      <c r="C725" s="110">
        <v>1183</v>
      </c>
      <c r="D725" s="119">
        <v>33.653599999999997</v>
      </c>
      <c r="E725" s="119">
        <v>-0.217836</v>
      </c>
      <c r="F725" s="119">
        <v>0.16190099999999999</v>
      </c>
      <c r="G725" s="121">
        <v>-10.519</v>
      </c>
    </row>
    <row r="726" spans="2:7">
      <c r="B726" s="110"/>
      <c r="C726" s="110">
        <v>1184</v>
      </c>
      <c r="D726" s="119">
        <v>33.658099999999997</v>
      </c>
      <c r="E726" s="119">
        <v>-0.21701999999999999</v>
      </c>
      <c r="F726" s="119">
        <v>0.16026299999999999</v>
      </c>
      <c r="G726" s="122">
        <v>-10.47</v>
      </c>
    </row>
    <row r="727" spans="2:7">
      <c r="B727" s="110"/>
      <c r="C727" s="110">
        <v>1185</v>
      </c>
      <c r="D727" s="119">
        <v>33.662599999999998</v>
      </c>
      <c r="E727" s="119">
        <v>-0.21620300000000001</v>
      </c>
      <c r="F727" s="119">
        <v>0.15862499999999999</v>
      </c>
      <c r="G727" s="121">
        <v>-10.420999999999999</v>
      </c>
    </row>
    <row r="728" spans="2:7">
      <c r="B728" s="110"/>
      <c r="C728" s="110">
        <v>1186</v>
      </c>
      <c r="D728" s="119">
        <v>33.667099999999998</v>
      </c>
      <c r="E728" s="119">
        <v>-0.215527</v>
      </c>
      <c r="F728" s="119">
        <v>0.15692800000000001</v>
      </c>
      <c r="G728" s="122">
        <v>-9.8980000000000015</v>
      </c>
    </row>
    <row r="729" spans="2:7">
      <c r="B729" s="110"/>
      <c r="C729" s="110">
        <v>1188</v>
      </c>
      <c r="D729" s="119">
        <v>33.676200000000001</v>
      </c>
      <c r="E729" s="119">
        <v>-0.21423300000000001</v>
      </c>
      <c r="F729" s="119">
        <v>0.153507</v>
      </c>
      <c r="G729" s="122">
        <v>-10.131</v>
      </c>
    </row>
    <row r="730" spans="2:7">
      <c r="B730" s="110"/>
      <c r="C730" s="110">
        <v>1190</v>
      </c>
      <c r="D730" s="119">
        <v>33.685299999999998</v>
      </c>
      <c r="E730" s="119">
        <v>-0.212584</v>
      </c>
      <c r="F730" s="119">
        <v>0.15001800000000001</v>
      </c>
      <c r="G730" s="122">
        <v>-10.011000000000001</v>
      </c>
    </row>
    <row r="731" spans="2:7">
      <c r="B731" s="110"/>
      <c r="C731" s="110">
        <v>1192</v>
      </c>
      <c r="D731" s="119">
        <v>33.694499999999998</v>
      </c>
      <c r="E731" s="119">
        <v>-0.210643</v>
      </c>
      <c r="F731" s="119">
        <v>0.14647299999999999</v>
      </c>
      <c r="G731" s="123">
        <v>-10.335000000000001</v>
      </c>
    </row>
    <row r="732" spans="2:7">
      <c r="B732" s="110"/>
      <c r="C732" s="110">
        <v>1194</v>
      </c>
      <c r="D732" s="119">
        <v>33.703699999999998</v>
      </c>
      <c r="E732" s="119">
        <v>-0.20830699999999999</v>
      </c>
      <c r="F732" s="119">
        <v>0.143066</v>
      </c>
      <c r="G732" s="122">
        <v>-9.9700000000000006</v>
      </c>
    </row>
    <row r="733" spans="2:7">
      <c r="B733" s="110"/>
      <c r="C733" s="110">
        <v>1196</v>
      </c>
      <c r="D733" s="119">
        <v>33.712899999999998</v>
      </c>
      <c r="E733" s="119">
        <v>-0.205789</v>
      </c>
      <c r="F733" s="119">
        <v>0.13972300000000001</v>
      </c>
      <c r="G733" s="122">
        <v>-10.08</v>
      </c>
    </row>
    <row r="734" spans="2:7">
      <c r="B734" s="110"/>
      <c r="C734" s="110">
        <v>1198</v>
      </c>
      <c r="D734" s="119">
        <v>33.722000000000001</v>
      </c>
      <c r="E734" s="119">
        <v>-0.20095199999999999</v>
      </c>
      <c r="F734" s="119">
        <v>0.13669500000000001</v>
      </c>
      <c r="G734" s="122">
        <v>-10.407</v>
      </c>
    </row>
    <row r="735" spans="2:7">
      <c r="B735" s="110"/>
      <c r="C735" s="110">
        <v>1200</v>
      </c>
      <c r="D735" s="119">
        <v>33.731099999999998</v>
      </c>
      <c r="E735" s="119">
        <v>-0.1956</v>
      </c>
      <c r="F735" s="119">
        <v>0.13373599999999999</v>
      </c>
      <c r="G735" s="122">
        <v>-9.7960000000000012</v>
      </c>
    </row>
    <row r="736" spans="2:7">
      <c r="B736" s="110"/>
      <c r="C736" s="110">
        <v>1202</v>
      </c>
      <c r="D736" s="119">
        <v>33.740699999999997</v>
      </c>
      <c r="E736" s="119">
        <v>-0.19253400000000001</v>
      </c>
      <c r="F736" s="119">
        <v>0.12962899999999999</v>
      </c>
      <c r="G736" s="123">
        <v>-10.007</v>
      </c>
    </row>
    <row r="737" spans="2:7">
      <c r="B737" s="110"/>
      <c r="C737" s="110">
        <v>1204</v>
      </c>
      <c r="D737" s="119">
        <v>33.750300000000003</v>
      </c>
      <c r="E737" s="119">
        <v>-0.18926000000000001</v>
      </c>
      <c r="F737" s="119">
        <v>0.12554999999999999</v>
      </c>
      <c r="G737" s="122">
        <v>-10.166</v>
      </c>
    </row>
    <row r="738" spans="2:7">
      <c r="B738" s="110"/>
      <c r="C738" s="110">
        <v>1206</v>
      </c>
      <c r="D738" s="119">
        <v>33.759799999999998</v>
      </c>
      <c r="E738" s="119">
        <v>-0.18255199999999999</v>
      </c>
      <c r="F738" s="119">
        <v>0.122368</v>
      </c>
      <c r="G738" s="122">
        <v>-10.108000000000001</v>
      </c>
    </row>
    <row r="739" spans="2:7">
      <c r="B739" s="110"/>
      <c r="C739" s="110">
        <v>1208</v>
      </c>
      <c r="D739" s="119">
        <v>33.769399999999997</v>
      </c>
      <c r="E739" s="119">
        <v>-0.17641100000000001</v>
      </c>
      <c r="F739" s="119">
        <v>0.119172</v>
      </c>
      <c r="G739" s="122">
        <v>-10.247000000000002</v>
      </c>
    </row>
    <row r="740" spans="2:7">
      <c r="B740" s="110"/>
      <c r="C740" s="110">
        <v>1210</v>
      </c>
      <c r="D740" s="119">
        <v>33.779299999999999</v>
      </c>
      <c r="E740" s="119">
        <v>-0.17227700000000001</v>
      </c>
      <c r="F740" s="119">
        <v>0.115923</v>
      </c>
      <c r="G740" s="122">
        <v>-10.3</v>
      </c>
    </row>
    <row r="741" spans="2:7">
      <c r="B741" s="110"/>
      <c r="C741" s="110">
        <v>1212</v>
      </c>
      <c r="D741" s="119">
        <v>33.789099999999998</v>
      </c>
      <c r="E741" s="119">
        <v>-0.167134</v>
      </c>
      <c r="F741" s="119">
        <v>0.112849</v>
      </c>
      <c r="G741" s="123">
        <v>-10.689</v>
      </c>
    </row>
    <row r="742" spans="2:7">
      <c r="B742" s="110"/>
      <c r="C742" s="110">
        <v>1214</v>
      </c>
      <c r="D742" s="119">
        <v>33.798900000000003</v>
      </c>
      <c r="E742" s="119">
        <v>-0.16015399999999999</v>
      </c>
      <c r="F742" s="119">
        <v>0.110093</v>
      </c>
      <c r="G742" s="122">
        <v>-10.484999999999999</v>
      </c>
    </row>
    <row r="743" spans="2:7">
      <c r="B743" s="110"/>
      <c r="C743" s="110">
        <v>1216</v>
      </c>
      <c r="D743" s="119">
        <v>33.809100000000001</v>
      </c>
      <c r="E743" s="119">
        <v>-0.15270300000000001</v>
      </c>
      <c r="F743" s="119">
        <v>0.107137</v>
      </c>
      <c r="G743" s="122">
        <v>-10.378</v>
      </c>
    </row>
    <row r="744" spans="2:7">
      <c r="B744" s="110"/>
      <c r="C744" s="110">
        <v>1218</v>
      </c>
      <c r="D744" s="119">
        <v>33.819699999999997</v>
      </c>
      <c r="E744" s="119">
        <v>-0.14476</v>
      </c>
      <c r="F744" s="119">
        <v>0.10397199999999999</v>
      </c>
      <c r="G744" s="122">
        <v>-10.545</v>
      </c>
    </row>
    <row r="745" spans="2:7">
      <c r="B745" s="110"/>
      <c r="C745" s="110">
        <v>1220</v>
      </c>
      <c r="D745" s="119">
        <v>33.830599999999997</v>
      </c>
      <c r="E745" s="119">
        <v>-0.13504099999999999</v>
      </c>
      <c r="F745" s="119">
        <v>0.101441</v>
      </c>
      <c r="G745" s="122">
        <v>-10.098000000000001</v>
      </c>
    </row>
    <row r="746" spans="2:7">
      <c r="B746" s="110"/>
      <c r="C746" s="110">
        <v>1222</v>
      </c>
      <c r="D746" s="119">
        <v>33.841500000000003</v>
      </c>
      <c r="E746" s="119">
        <v>-0.124248</v>
      </c>
      <c r="F746" s="119">
        <v>9.92918E-2</v>
      </c>
      <c r="G746" s="123">
        <v>-10.516</v>
      </c>
    </row>
    <row r="747" spans="2:7">
      <c r="B747" s="110"/>
      <c r="C747" s="110">
        <v>1224</v>
      </c>
      <c r="D747" s="119">
        <v>33.8536</v>
      </c>
      <c r="E747" s="119">
        <v>-0.11497400000000001</v>
      </c>
      <c r="F747" s="119">
        <v>9.7198800000000002E-2</v>
      </c>
      <c r="G747" s="122">
        <v>-10.113000000000001</v>
      </c>
    </row>
    <row r="748" spans="2:7">
      <c r="B748" s="110"/>
      <c r="C748" s="110">
        <v>1226</v>
      </c>
      <c r="D748" s="119">
        <v>33.865900000000003</v>
      </c>
      <c r="E748" s="119">
        <v>-0.106186</v>
      </c>
      <c r="F748" s="119">
        <v>9.5123600000000003E-2</v>
      </c>
      <c r="G748" s="122">
        <v>-10.509</v>
      </c>
    </row>
    <row r="749" spans="2:7">
      <c r="B749" s="110"/>
      <c r="C749" s="110">
        <v>1227</v>
      </c>
      <c r="D749" s="119">
        <v>33.874400000000001</v>
      </c>
      <c r="E749" s="119">
        <v>-0.104656</v>
      </c>
      <c r="F749" s="119">
        <v>9.9860699999999997E-2</v>
      </c>
      <c r="G749" s="121">
        <v>-10.045999999999999</v>
      </c>
    </row>
    <row r="750" spans="2:7">
      <c r="B750" s="110"/>
      <c r="C750" s="110">
        <v>1228</v>
      </c>
      <c r="D750" s="119">
        <v>33.883600000000001</v>
      </c>
      <c r="E750" s="119">
        <v>-0.10392</v>
      </c>
      <c r="F750" s="119">
        <v>0.1062</v>
      </c>
      <c r="G750" s="122">
        <v>-9.9450000000000003</v>
      </c>
    </row>
    <row r="751" spans="2:7">
      <c r="B751" s="110"/>
      <c r="C751" s="110">
        <v>1229</v>
      </c>
      <c r="D751" s="119">
        <v>33.892699999999998</v>
      </c>
      <c r="E751" s="119">
        <v>-0.103184</v>
      </c>
      <c r="F751" s="119">
        <v>0.112539</v>
      </c>
      <c r="G751" s="121">
        <v>-10.385</v>
      </c>
    </row>
    <row r="752" spans="2:7">
      <c r="B752" s="110"/>
      <c r="C752" s="110">
        <v>1230</v>
      </c>
      <c r="D752" s="119">
        <v>33.902500000000003</v>
      </c>
      <c r="E752" s="119">
        <v>-0.102797</v>
      </c>
      <c r="F752" s="119">
        <v>0.120126</v>
      </c>
      <c r="G752" s="122">
        <v>-10.169</v>
      </c>
    </row>
    <row r="753" spans="2:7">
      <c r="B753" s="110"/>
      <c r="C753" s="110">
        <v>1231</v>
      </c>
      <c r="D753" s="119">
        <v>33.923499999999997</v>
      </c>
      <c r="E753" s="119">
        <v>-0.10886899999999999</v>
      </c>
      <c r="F753" s="119">
        <v>0.15082699999999999</v>
      </c>
      <c r="G753" s="129">
        <v>-10.048</v>
      </c>
    </row>
    <row r="754" spans="2:7">
      <c r="B754" s="111"/>
      <c r="C754" s="110">
        <v>1232</v>
      </c>
      <c r="D754" s="119">
        <v>33.944600000000001</v>
      </c>
      <c r="E754" s="119">
        <v>-0.114941</v>
      </c>
      <c r="F754" s="119">
        <v>0.181529</v>
      </c>
      <c r="G754" s="276"/>
    </row>
    <row r="755" spans="2:7">
      <c r="B755" s="111"/>
      <c r="C755" s="110">
        <v>1233</v>
      </c>
      <c r="D755" s="119">
        <v>33.965600000000002</v>
      </c>
      <c r="E755" s="119">
        <v>-0.121013</v>
      </c>
      <c r="F755" s="119">
        <v>0.212231</v>
      </c>
      <c r="G755" s="276"/>
    </row>
    <row r="756" spans="2:7">
      <c r="B756" s="111"/>
      <c r="C756" s="110">
        <v>1234</v>
      </c>
      <c r="D756" s="119">
        <v>33.987000000000002</v>
      </c>
      <c r="E756" s="119">
        <v>-0.12747600000000001</v>
      </c>
      <c r="F756" s="119">
        <v>0.23964199999999999</v>
      </c>
      <c r="G756" s="276"/>
    </row>
    <row r="757" spans="2:7">
      <c r="B757" s="111"/>
      <c r="C757" s="110">
        <v>1235</v>
      </c>
      <c r="D757" s="119">
        <v>34.009099999999997</v>
      </c>
      <c r="E757" s="119">
        <v>-0.134771</v>
      </c>
      <c r="F757" s="119">
        <v>0.26005</v>
      </c>
      <c r="G757" s="276"/>
    </row>
    <row r="758" spans="2:7">
      <c r="B758" s="111"/>
      <c r="C758" s="110">
        <v>1236</v>
      </c>
      <c r="D758" s="119">
        <v>34.031300000000002</v>
      </c>
      <c r="E758" s="119">
        <v>-0.142066</v>
      </c>
      <c r="F758" s="119">
        <v>0.28045700000000001</v>
      </c>
      <c r="G758" s="276"/>
    </row>
    <row r="759" spans="2:7">
      <c r="B759" s="111"/>
      <c r="C759" s="110">
        <v>1237</v>
      </c>
      <c r="D759" s="119">
        <v>34.053400000000003</v>
      </c>
      <c r="E759" s="119">
        <v>-0.14936099999999999</v>
      </c>
      <c r="F759" s="119">
        <v>0.30086400000000002</v>
      </c>
      <c r="G759" s="276"/>
    </row>
    <row r="760" spans="2:7">
      <c r="B760" s="111"/>
      <c r="C760" s="110">
        <v>1238</v>
      </c>
      <c r="D760" s="119">
        <v>34.075400000000002</v>
      </c>
      <c r="E760" s="119">
        <v>-0.15792800000000001</v>
      </c>
      <c r="F760" s="119">
        <v>0.31651699999999999</v>
      </c>
      <c r="G760" s="276"/>
    </row>
    <row r="761" spans="2:7">
      <c r="B761" s="111"/>
      <c r="C761" s="110">
        <v>1239</v>
      </c>
      <c r="D761" s="119">
        <v>34.097299999999997</v>
      </c>
      <c r="E761" s="119">
        <v>-0.16738700000000001</v>
      </c>
      <c r="F761" s="119">
        <v>0.32883899999999999</v>
      </c>
      <c r="G761" s="276"/>
    </row>
    <row r="762" spans="2:7">
      <c r="B762" s="111"/>
      <c r="C762" s="110">
        <v>1240</v>
      </c>
      <c r="D762" s="119">
        <v>34.119199999999999</v>
      </c>
      <c r="E762" s="119">
        <v>-0.176846</v>
      </c>
      <c r="F762" s="119">
        <v>0.34116000000000002</v>
      </c>
      <c r="G762" s="276"/>
    </row>
    <row r="763" spans="2:7">
      <c r="B763" s="111"/>
      <c r="C763" s="110">
        <v>1241</v>
      </c>
      <c r="D763" s="119">
        <v>34.140999999999998</v>
      </c>
      <c r="E763" s="119">
        <v>-0.186305</v>
      </c>
      <c r="F763" s="119">
        <v>0.35348200000000002</v>
      </c>
      <c r="G763" s="276"/>
    </row>
    <row r="764" spans="2:7">
      <c r="B764" s="111"/>
      <c r="C764" s="110">
        <v>1242</v>
      </c>
      <c r="D764" s="119">
        <v>34.161999999999999</v>
      </c>
      <c r="E764" s="119">
        <v>-0.19556799999999999</v>
      </c>
      <c r="F764" s="119">
        <v>0.36221900000000001</v>
      </c>
      <c r="G764" s="133" t="s">
        <v>137</v>
      </c>
    </row>
    <row r="765" spans="2:7">
      <c r="B765" s="111"/>
      <c r="C765" s="110">
        <v>1243</v>
      </c>
      <c r="D765" s="119">
        <v>34.1828</v>
      </c>
      <c r="E765" s="119">
        <v>-0.20479800000000001</v>
      </c>
      <c r="F765" s="119">
        <v>0.37035499999999999</v>
      </c>
      <c r="G765" s="276"/>
    </row>
    <row r="766" spans="2:7">
      <c r="B766" s="111"/>
      <c r="C766" s="110">
        <v>1244</v>
      </c>
      <c r="D766" s="119">
        <v>34.203699999999998</v>
      </c>
      <c r="E766" s="119">
        <v>-0.214028</v>
      </c>
      <c r="F766" s="119">
        <v>0.37849100000000002</v>
      </c>
      <c r="G766" s="276"/>
    </row>
    <row r="767" spans="2:7">
      <c r="B767" s="111"/>
      <c r="C767" s="110">
        <v>1246</v>
      </c>
      <c r="D767" s="119">
        <v>34.244500000000002</v>
      </c>
      <c r="E767" s="119">
        <v>-0.232623</v>
      </c>
      <c r="F767" s="119">
        <v>0.39012000000000002</v>
      </c>
      <c r="G767" s="276"/>
    </row>
    <row r="768" spans="2:7">
      <c r="B768" s="111"/>
      <c r="C768" s="110">
        <v>1248</v>
      </c>
      <c r="D768" s="119">
        <v>34.284700000000001</v>
      </c>
      <c r="E768" s="119">
        <v>-0.25132199999999999</v>
      </c>
      <c r="F768" s="119">
        <v>0.39813399999999999</v>
      </c>
      <c r="G768" s="276"/>
    </row>
    <row r="769" spans="2:7">
      <c r="B769" s="111"/>
      <c r="C769" s="110">
        <v>1250</v>
      </c>
      <c r="D769" s="119">
        <v>34.324800000000003</v>
      </c>
      <c r="E769" s="119">
        <v>-0.270098</v>
      </c>
      <c r="F769" s="119">
        <v>0.40091500000000002</v>
      </c>
      <c r="G769" s="276"/>
    </row>
    <row r="770" spans="2:7">
      <c r="B770" s="111"/>
      <c r="C770" s="110">
        <v>1252</v>
      </c>
      <c r="D770" s="119">
        <v>34.364899999999999</v>
      </c>
      <c r="E770" s="119">
        <v>-0.288908</v>
      </c>
      <c r="F770" s="119">
        <v>0.401416</v>
      </c>
      <c r="G770" s="276"/>
    </row>
    <row r="771" spans="2:7">
      <c r="B771" s="111"/>
      <c r="C771" s="110">
        <v>1254</v>
      </c>
      <c r="D771" s="119">
        <v>34.403199999999998</v>
      </c>
      <c r="E771" s="119">
        <v>-0.30473299999999998</v>
      </c>
      <c r="F771" s="119">
        <v>0.40293899999999999</v>
      </c>
      <c r="G771" s="276"/>
    </row>
    <row r="772" spans="2:7">
      <c r="B772" s="111"/>
      <c r="C772" s="110">
        <v>1256</v>
      </c>
      <c r="D772" s="119">
        <v>34.441200000000002</v>
      </c>
      <c r="E772" s="119">
        <v>-0.31995099999999999</v>
      </c>
      <c r="F772" s="119">
        <v>0.404671</v>
      </c>
      <c r="G772" s="276"/>
    </row>
    <row r="773" spans="2:7">
      <c r="B773" s="111"/>
      <c r="C773" s="110">
        <v>1257</v>
      </c>
      <c r="D773" s="119">
        <v>34.460099999999997</v>
      </c>
      <c r="E773" s="119">
        <v>-0.32696500000000001</v>
      </c>
      <c r="F773" s="119">
        <v>0.403173</v>
      </c>
      <c r="G773" s="276"/>
    </row>
    <row r="774" spans="2:7">
      <c r="B774" s="111"/>
      <c r="C774" s="110">
        <v>1258</v>
      </c>
      <c r="D774" s="119">
        <v>34.478999999999999</v>
      </c>
      <c r="E774" s="119">
        <v>-0.33393499999999998</v>
      </c>
      <c r="F774" s="119">
        <v>0.40149600000000002</v>
      </c>
      <c r="G774" s="276"/>
    </row>
    <row r="775" spans="2:7">
      <c r="B775" s="111"/>
      <c r="C775" s="110">
        <v>1259</v>
      </c>
      <c r="D775" s="119">
        <v>34.497900000000001</v>
      </c>
      <c r="E775" s="119">
        <v>-0.34090500000000001</v>
      </c>
      <c r="F775" s="119">
        <v>0.39982000000000001</v>
      </c>
      <c r="G775" s="276"/>
    </row>
    <row r="776" spans="2:7">
      <c r="B776" s="111"/>
      <c r="C776" s="110">
        <v>1260</v>
      </c>
      <c r="D776" s="119">
        <v>34.516800000000003</v>
      </c>
      <c r="E776" s="119">
        <v>-0.34787899999999999</v>
      </c>
      <c r="F776" s="119">
        <v>0.39789099999999999</v>
      </c>
      <c r="G776" s="276"/>
    </row>
    <row r="777" spans="2:7">
      <c r="B777" s="111"/>
      <c r="C777" s="110">
        <v>1261</v>
      </c>
      <c r="D777" s="119">
        <v>34.535800000000002</v>
      </c>
      <c r="E777" s="119">
        <v>-0.35486899999999999</v>
      </c>
      <c r="F777" s="119">
        <v>0.39494000000000001</v>
      </c>
      <c r="G777" s="276"/>
    </row>
    <row r="778" spans="2:7">
      <c r="B778" s="111"/>
      <c r="C778" s="110">
        <v>1262</v>
      </c>
      <c r="D778" s="119">
        <v>34.5548</v>
      </c>
      <c r="E778" s="119">
        <v>-0.36185899999999999</v>
      </c>
      <c r="F778" s="119">
        <v>0.39199000000000001</v>
      </c>
      <c r="G778" s="276"/>
    </row>
    <row r="779" spans="2:7">
      <c r="B779" s="111"/>
      <c r="C779" s="110">
        <v>1263</v>
      </c>
      <c r="D779" s="119">
        <v>34.573799999999999</v>
      </c>
      <c r="E779" s="119">
        <v>-0.36884899999999998</v>
      </c>
      <c r="F779" s="119">
        <v>0.38904</v>
      </c>
      <c r="G779" s="277"/>
    </row>
    <row r="780" spans="2:7">
      <c r="B780" s="111"/>
      <c r="C780" s="110">
        <v>1264</v>
      </c>
      <c r="D780" s="119">
        <v>34.592500000000001</v>
      </c>
      <c r="E780" s="119">
        <v>-0.37435200000000002</v>
      </c>
      <c r="F780" s="119">
        <v>0.38446900000000001</v>
      </c>
      <c r="G780" s="277"/>
    </row>
    <row r="781" spans="2:7">
      <c r="B781" s="111"/>
      <c r="C781" s="110">
        <v>1265</v>
      </c>
      <c r="D781" s="119">
        <v>34.610799999999998</v>
      </c>
      <c r="E781" s="119">
        <v>-0.37815399999999999</v>
      </c>
      <c r="F781" s="119">
        <v>0.37804599999999999</v>
      </c>
      <c r="G781" s="276"/>
    </row>
    <row r="782" spans="2:7">
      <c r="B782" s="111"/>
      <c r="C782" s="110">
        <v>1266</v>
      </c>
      <c r="D782" s="119">
        <v>34.629199999999997</v>
      </c>
      <c r="E782" s="119">
        <v>-0.38195499999999999</v>
      </c>
      <c r="F782" s="119">
        <v>0.37162299999999998</v>
      </c>
      <c r="G782" s="276"/>
    </row>
    <row r="783" spans="2:7">
      <c r="B783" s="110"/>
      <c r="C783" s="110">
        <v>1267</v>
      </c>
      <c r="D783" s="119">
        <v>34.647599999999997</v>
      </c>
      <c r="E783" s="119">
        <v>-0.38575700000000002</v>
      </c>
      <c r="F783" s="119">
        <v>0.365201</v>
      </c>
      <c r="G783" s="129">
        <v>-11.443</v>
      </c>
    </row>
    <row r="784" spans="2:7">
      <c r="B784" s="110"/>
      <c r="C784" s="110">
        <v>1268</v>
      </c>
      <c r="D784" s="119">
        <v>34.667000000000002</v>
      </c>
      <c r="E784" s="119">
        <v>-0.38915</v>
      </c>
      <c r="F784" s="119">
        <v>0.35825499999999999</v>
      </c>
      <c r="G784" s="130">
        <v>-11.047000000000001</v>
      </c>
    </row>
    <row r="785" spans="2:7">
      <c r="B785" s="110"/>
      <c r="C785" s="110">
        <v>1269</v>
      </c>
      <c r="D785" s="119">
        <v>34.686900000000001</v>
      </c>
      <c r="E785" s="119">
        <v>-0.39239600000000002</v>
      </c>
      <c r="F785" s="119">
        <v>0.35111999999999999</v>
      </c>
      <c r="G785" s="129">
        <v>-10.324999999999999</v>
      </c>
    </row>
    <row r="786" spans="2:7">
      <c r="B786" s="110"/>
      <c r="C786" s="110">
        <v>1270</v>
      </c>
      <c r="D786" s="119">
        <v>34.706800000000001</v>
      </c>
      <c r="E786" s="119">
        <v>-0.39564199999999999</v>
      </c>
      <c r="F786" s="119">
        <v>0.34398600000000001</v>
      </c>
      <c r="G786" s="130">
        <v>-10.602</v>
      </c>
    </row>
    <row r="787" spans="2:7">
      <c r="B787" s="110"/>
      <c r="C787" s="110">
        <v>1271</v>
      </c>
      <c r="D787" s="119">
        <v>34.726700000000001</v>
      </c>
      <c r="E787" s="119">
        <v>-0.39887699999999998</v>
      </c>
      <c r="F787" s="119">
        <v>0.33684399999999998</v>
      </c>
      <c r="G787" s="129">
        <v>-10.943</v>
      </c>
    </row>
    <row r="788" spans="2:7">
      <c r="B788" s="110"/>
      <c r="C788" s="110">
        <v>1272</v>
      </c>
      <c r="D788" s="119">
        <v>34.746499999999997</v>
      </c>
      <c r="E788" s="119">
        <v>-0.39925699999999997</v>
      </c>
      <c r="F788" s="119">
        <v>0.327434</v>
      </c>
      <c r="G788" s="131">
        <v>-11.032999999999999</v>
      </c>
    </row>
    <row r="789" spans="2:7">
      <c r="B789" s="110"/>
      <c r="C789" s="110">
        <v>1273</v>
      </c>
      <c r="D789" s="119">
        <v>34.766300000000001</v>
      </c>
      <c r="E789" s="119">
        <v>-0.39963599999999999</v>
      </c>
      <c r="F789" s="119">
        <v>0.31802399999999997</v>
      </c>
      <c r="G789" s="129">
        <v>-11.212999999999999</v>
      </c>
    </row>
    <row r="790" spans="2:7">
      <c r="B790" s="110"/>
      <c r="C790" s="110">
        <v>1274</v>
      </c>
      <c r="D790" s="119">
        <v>34.786099999999998</v>
      </c>
      <c r="E790" s="119">
        <v>-0.40001500000000001</v>
      </c>
      <c r="F790" s="119">
        <v>0.308614</v>
      </c>
      <c r="G790" s="130">
        <v>-10.987</v>
      </c>
    </row>
    <row r="791" spans="2:7">
      <c r="B791" s="110"/>
      <c r="C791" s="110">
        <v>1275</v>
      </c>
      <c r="D791" s="119">
        <v>34.805999999999997</v>
      </c>
      <c r="E791" s="119">
        <v>-0.39949600000000002</v>
      </c>
      <c r="F791" s="119">
        <v>0.29904500000000001</v>
      </c>
      <c r="G791" s="129">
        <v>-10.858000000000001</v>
      </c>
    </row>
    <row r="792" spans="2:7">
      <c r="B792" s="110"/>
      <c r="C792" s="110">
        <v>1276</v>
      </c>
      <c r="D792" s="119">
        <v>34.8262</v>
      </c>
      <c r="E792" s="119">
        <v>-0.396569</v>
      </c>
      <c r="F792" s="119">
        <v>0.289049</v>
      </c>
      <c r="G792" s="130">
        <v>-10.635999999999999</v>
      </c>
    </row>
    <row r="793" spans="2:7">
      <c r="B793" s="110"/>
      <c r="C793" s="110">
        <v>1277</v>
      </c>
      <c r="D793" s="119">
        <v>34.846499999999999</v>
      </c>
      <c r="E793" s="119">
        <v>-0.39364199999999999</v>
      </c>
      <c r="F793" s="119">
        <v>0.279053</v>
      </c>
      <c r="G793" s="129">
        <v>-10.494</v>
      </c>
    </row>
    <row r="794" spans="2:7">
      <c r="B794" s="110"/>
      <c r="C794" s="110">
        <v>1278</v>
      </c>
      <c r="D794" s="119">
        <v>34.866700000000002</v>
      </c>
      <c r="E794" s="119">
        <v>-0.39071600000000001</v>
      </c>
      <c r="F794" s="119">
        <v>0.26905800000000002</v>
      </c>
      <c r="G794" s="130">
        <v>-10.443</v>
      </c>
    </row>
    <row r="795" spans="2:7">
      <c r="B795" s="110"/>
      <c r="C795" s="110">
        <v>1279</v>
      </c>
      <c r="D795" s="119">
        <v>34.887300000000003</v>
      </c>
      <c r="E795" s="119">
        <v>-0.38731700000000002</v>
      </c>
      <c r="F795" s="119">
        <v>0.25925999999999999</v>
      </c>
      <c r="G795" s="129">
        <v>-11.401999999999999</v>
      </c>
    </row>
    <row r="796" spans="2:7">
      <c r="B796" s="110"/>
      <c r="C796" s="110">
        <v>1280</v>
      </c>
      <c r="D796" s="119">
        <v>34.908200000000001</v>
      </c>
      <c r="E796" s="119">
        <v>-0.38351600000000002</v>
      </c>
      <c r="F796" s="119">
        <v>0.24963199999999999</v>
      </c>
      <c r="G796" s="129">
        <v>-11.512</v>
      </c>
    </row>
    <row r="797" spans="2:7">
      <c r="B797" s="110"/>
      <c r="C797" s="110">
        <v>1281</v>
      </c>
      <c r="D797" s="119">
        <v>34.929000000000002</v>
      </c>
      <c r="E797" s="119">
        <v>-0.37971500000000002</v>
      </c>
      <c r="F797" s="119">
        <v>0.24000299999999999</v>
      </c>
      <c r="G797" s="130">
        <v>-11.449</v>
      </c>
    </row>
    <row r="798" spans="2:7">
      <c r="B798" s="110"/>
      <c r="C798" s="110">
        <v>1282</v>
      </c>
      <c r="D798" s="119">
        <v>34.949800000000003</v>
      </c>
      <c r="E798" s="119">
        <v>-0.375915</v>
      </c>
      <c r="F798" s="119">
        <v>0.230374</v>
      </c>
      <c r="G798" s="131">
        <v>-11.066000000000001</v>
      </c>
    </row>
    <row r="799" spans="2:7">
      <c r="B799" s="110"/>
      <c r="C799" s="110">
        <v>1283</v>
      </c>
      <c r="D799" s="119">
        <v>34.970799999999997</v>
      </c>
      <c r="E799" s="119">
        <v>-0.37117</v>
      </c>
      <c r="F799" s="119">
        <v>0.22064900000000001</v>
      </c>
      <c r="G799" s="131">
        <v>-11.685</v>
      </c>
    </row>
    <row r="800" spans="2:7">
      <c r="B800" s="110"/>
      <c r="C800" s="110">
        <v>1284</v>
      </c>
      <c r="D800" s="119">
        <v>34.991700000000002</v>
      </c>
      <c r="E800" s="119">
        <v>-0.36620200000000003</v>
      </c>
      <c r="F800" s="119">
        <v>0.2109</v>
      </c>
      <c r="G800" s="130">
        <v>-11.124000000000001</v>
      </c>
    </row>
    <row r="801" spans="2:7">
      <c r="B801" s="110"/>
      <c r="C801" s="110">
        <v>1285</v>
      </c>
      <c r="D801" s="119">
        <v>35.012700000000002</v>
      </c>
      <c r="E801" s="119">
        <v>-0.36123300000000003</v>
      </c>
      <c r="F801" s="119">
        <v>0.201152</v>
      </c>
      <c r="G801" s="130">
        <v>-11.065</v>
      </c>
    </row>
    <row r="802" spans="2:7">
      <c r="B802" s="110"/>
      <c r="C802" s="110">
        <v>1286</v>
      </c>
      <c r="D802" s="119">
        <v>35.033700000000003</v>
      </c>
      <c r="E802" s="119">
        <v>-0.35591800000000001</v>
      </c>
      <c r="F802" s="119">
        <v>0.19134699999999999</v>
      </c>
      <c r="G802" s="130">
        <v>-10.615</v>
      </c>
    </row>
    <row r="803" spans="2:7">
      <c r="B803" s="110"/>
      <c r="C803" s="110">
        <v>1287</v>
      </c>
      <c r="D803" s="119">
        <v>35.055399999999999</v>
      </c>
      <c r="E803" s="119">
        <v>-0.34643200000000002</v>
      </c>
      <c r="F803" s="119">
        <v>0.180867</v>
      </c>
      <c r="G803" s="130">
        <v>-10.555999999999999</v>
      </c>
    </row>
    <row r="804" spans="2:7">
      <c r="B804" s="110"/>
      <c r="C804" s="110">
        <v>1288</v>
      </c>
      <c r="D804" s="119">
        <v>35.077100000000002</v>
      </c>
      <c r="E804" s="119">
        <v>-0.33694600000000002</v>
      </c>
      <c r="F804" s="119">
        <v>0.17038700000000001</v>
      </c>
      <c r="G804" s="130">
        <v>-10.351000000000001</v>
      </c>
    </row>
    <row r="805" spans="2:7">
      <c r="B805" s="110"/>
      <c r="C805" s="110">
        <v>1289</v>
      </c>
      <c r="D805" s="119">
        <v>35.098799999999997</v>
      </c>
      <c r="E805" s="119">
        <v>-0.327461</v>
      </c>
      <c r="F805" s="119">
        <v>0.15990699999999999</v>
      </c>
      <c r="G805" s="130">
        <v>-10.551</v>
      </c>
    </row>
    <row r="806" spans="2:7">
      <c r="B806" s="110"/>
      <c r="C806" s="110">
        <v>1290</v>
      </c>
      <c r="D806" s="119">
        <v>35.120699999999999</v>
      </c>
      <c r="E806" s="119">
        <v>-0.31550400000000001</v>
      </c>
      <c r="F806" s="119">
        <v>0.15032400000000001</v>
      </c>
      <c r="G806" s="130">
        <v>-10.62</v>
      </c>
    </row>
    <row r="807" spans="2:7">
      <c r="B807" s="110"/>
      <c r="C807" s="110">
        <v>1291</v>
      </c>
      <c r="D807" s="119">
        <v>35.142800000000001</v>
      </c>
      <c r="E807" s="119">
        <v>-0.29886099999999999</v>
      </c>
      <c r="F807" s="119">
        <v>0.14244399999999999</v>
      </c>
      <c r="G807" s="130">
        <v>-11.023</v>
      </c>
    </row>
    <row r="808" spans="2:7">
      <c r="B808" s="110"/>
      <c r="C808" s="110">
        <v>1292</v>
      </c>
      <c r="D808" s="119">
        <v>35.1648</v>
      </c>
      <c r="E808" s="119">
        <v>-0.282219</v>
      </c>
      <c r="F808" s="119">
        <v>0.13456299999999999</v>
      </c>
      <c r="G808" s="131">
        <v>-11.125</v>
      </c>
    </row>
    <row r="809" spans="2:7">
      <c r="B809" s="110"/>
      <c r="C809" s="110">
        <v>1293</v>
      </c>
      <c r="D809" s="119">
        <v>35.186900000000001</v>
      </c>
      <c r="E809" s="119">
        <v>-0.26557599999999998</v>
      </c>
      <c r="F809" s="119">
        <v>0.12668199999999999</v>
      </c>
      <c r="G809" s="131">
        <v>-11.12</v>
      </c>
    </row>
    <row r="810" spans="2:7">
      <c r="B810" s="110"/>
      <c r="C810" s="110">
        <v>1294</v>
      </c>
      <c r="D810" s="119">
        <v>35.209600000000002</v>
      </c>
      <c r="E810" s="119">
        <v>-0.239289</v>
      </c>
      <c r="F810" s="119">
        <v>0.11994</v>
      </c>
      <c r="G810" s="130">
        <v>-10.98</v>
      </c>
    </row>
    <row r="811" spans="2:7">
      <c r="B811" s="110"/>
      <c r="C811" s="110">
        <v>1295</v>
      </c>
      <c r="D811" s="119">
        <v>35.232700000000001</v>
      </c>
      <c r="E811" s="119">
        <v>-0.20693</v>
      </c>
      <c r="F811" s="119">
        <v>0.113915</v>
      </c>
      <c r="G811" s="130">
        <v>-10.685</v>
      </c>
    </row>
    <row r="812" spans="2:7">
      <c r="B812" s="110"/>
      <c r="C812" s="110">
        <v>1296</v>
      </c>
      <c r="D812" s="119">
        <v>35.255800000000001</v>
      </c>
      <c r="E812" s="119">
        <v>-0.174571</v>
      </c>
      <c r="F812" s="119">
        <v>0.10789</v>
      </c>
      <c r="G812" s="130">
        <v>-10.244999999999999</v>
      </c>
    </row>
    <row r="813" spans="2:7">
      <c r="B813" s="110"/>
      <c r="C813" s="110">
        <v>1297</v>
      </c>
      <c r="D813" s="119">
        <v>35.2789</v>
      </c>
      <c r="E813" s="119">
        <v>-0.14221200000000001</v>
      </c>
      <c r="F813" s="119">
        <v>0.101865</v>
      </c>
      <c r="G813" s="132">
        <v>-10.135</v>
      </c>
    </row>
    <row r="814" spans="2:7">
      <c r="B814" s="110"/>
      <c r="C814" s="110">
        <v>1298</v>
      </c>
      <c r="D814" s="119">
        <v>35.293799999999997</v>
      </c>
      <c r="E814" s="119">
        <v>-0.126115</v>
      </c>
      <c r="F814" s="119">
        <v>0.10329000000000001</v>
      </c>
      <c r="G814" s="122">
        <v>-10.641</v>
      </c>
    </row>
    <row r="815" spans="2:7">
      <c r="B815" s="110"/>
      <c r="C815" s="110">
        <v>1300</v>
      </c>
      <c r="D815" s="119">
        <v>35.321300000000001</v>
      </c>
      <c r="E815" s="119">
        <v>-9.8266199999999998E-2</v>
      </c>
      <c r="F815" s="119">
        <v>0.108131</v>
      </c>
      <c r="G815" s="122">
        <v>-10.356</v>
      </c>
    </row>
    <row r="816" spans="2:7">
      <c r="B816" s="110"/>
      <c r="C816" s="110">
        <v>1302</v>
      </c>
      <c r="D816" s="119">
        <v>35.343400000000003</v>
      </c>
      <c r="E816" s="119">
        <v>-8.9296299999999995E-2</v>
      </c>
      <c r="F816" s="119">
        <v>0.12610499999999999</v>
      </c>
      <c r="G816" s="123">
        <v>-11.257999999999999</v>
      </c>
    </row>
    <row r="817" spans="2:7">
      <c r="B817" s="110"/>
      <c r="C817" s="110">
        <v>1303</v>
      </c>
      <c r="D817" s="119">
        <v>35.352499999999999</v>
      </c>
      <c r="E817" s="119">
        <v>-9.1781399999999999E-2</v>
      </c>
      <c r="F817" s="119">
        <v>0.13994000000000001</v>
      </c>
      <c r="G817" s="121">
        <v>-10.708</v>
      </c>
    </row>
    <row r="818" spans="2:7">
      <c r="B818" s="110"/>
      <c r="C818" s="110">
        <v>1304</v>
      </c>
      <c r="D818" s="119">
        <v>35.361499999999999</v>
      </c>
      <c r="E818" s="119">
        <v>-9.4266500000000003E-2</v>
      </c>
      <c r="F818" s="119">
        <v>0.153775</v>
      </c>
      <c r="G818" s="122">
        <v>-10.91</v>
      </c>
    </row>
    <row r="819" spans="2:7">
      <c r="B819" s="110"/>
      <c r="C819" s="110">
        <v>1305</v>
      </c>
      <c r="D819" s="119">
        <v>35.370199999999997</v>
      </c>
      <c r="E819" s="119">
        <v>-9.6989300000000001E-2</v>
      </c>
      <c r="F819" s="119">
        <v>0.16838500000000001</v>
      </c>
      <c r="G819" s="121">
        <v>-10.819000000000001</v>
      </c>
    </row>
    <row r="820" spans="2:7">
      <c r="B820" s="110"/>
      <c r="C820" s="110">
        <v>1306</v>
      </c>
      <c r="D820" s="119">
        <v>35.378399999999999</v>
      </c>
      <c r="E820" s="119">
        <v>-0.10004200000000001</v>
      </c>
      <c r="F820" s="119">
        <v>0.18406800000000001</v>
      </c>
      <c r="G820" s="122">
        <v>-10.532999999999999</v>
      </c>
    </row>
    <row r="821" spans="2:7">
      <c r="B821" s="110"/>
      <c r="C821" s="110">
        <v>1307</v>
      </c>
      <c r="D821" s="119">
        <v>35.386499999999998</v>
      </c>
      <c r="E821" s="119">
        <v>-0.10309400000000001</v>
      </c>
      <c r="F821" s="119">
        <v>0.19975200000000001</v>
      </c>
      <c r="G821" s="121">
        <v>-10.32</v>
      </c>
    </row>
    <row r="822" spans="2:7">
      <c r="B822" s="110"/>
      <c r="C822" s="110">
        <v>1308</v>
      </c>
      <c r="D822" s="119">
        <v>35.3947</v>
      </c>
      <c r="E822" s="119">
        <v>-0.10614700000000001</v>
      </c>
      <c r="F822" s="119">
        <v>0.21543599999999999</v>
      </c>
      <c r="G822" s="122">
        <v>-10.355</v>
      </c>
    </row>
    <row r="823" spans="2:7">
      <c r="B823" s="110"/>
      <c r="C823" s="110">
        <v>1310</v>
      </c>
      <c r="D823" s="119">
        <v>35.410800000000002</v>
      </c>
      <c r="E823" s="119">
        <v>-0.112654</v>
      </c>
      <c r="F823" s="119">
        <v>0.24024699999999999</v>
      </c>
      <c r="G823" s="122">
        <v>-10.215</v>
      </c>
    </row>
    <row r="824" spans="2:7">
      <c r="B824" s="110"/>
      <c r="C824" s="110">
        <v>1312</v>
      </c>
      <c r="D824" s="119">
        <v>35.426900000000003</v>
      </c>
      <c r="E824" s="119">
        <v>-0.11923499999999999</v>
      </c>
      <c r="F824" s="119">
        <v>0.26384299999999999</v>
      </c>
      <c r="G824" s="123">
        <v>-10.552</v>
      </c>
    </row>
    <row r="825" spans="2:7">
      <c r="B825" s="110"/>
      <c r="C825" s="110">
        <v>1314</v>
      </c>
      <c r="D825" s="119">
        <v>35.442799999999998</v>
      </c>
      <c r="E825" s="119">
        <v>-0.12665000000000001</v>
      </c>
      <c r="F825" s="119">
        <v>0.28233900000000001</v>
      </c>
      <c r="G825" s="122">
        <v>-10.574999999999999</v>
      </c>
    </row>
    <row r="826" spans="2:7">
      <c r="B826" s="110"/>
      <c r="C826" s="110">
        <v>1316</v>
      </c>
      <c r="D826" s="119">
        <v>35.4587</v>
      </c>
      <c r="E826" s="119">
        <v>-0.13406599999999999</v>
      </c>
      <c r="F826" s="119">
        <v>0.299736</v>
      </c>
      <c r="G826" s="122">
        <v>-9.7899999999999991</v>
      </c>
    </row>
    <row r="827" spans="2:7">
      <c r="B827" s="110"/>
      <c r="C827" s="110">
        <v>1317</v>
      </c>
      <c r="D827" s="119">
        <v>35.466700000000003</v>
      </c>
      <c r="E827" s="119">
        <v>-0.13770199999999999</v>
      </c>
      <c r="F827" s="119">
        <v>0.304539</v>
      </c>
      <c r="G827" s="121">
        <v>-9.3510000000000009</v>
      </c>
    </row>
    <row r="828" spans="2:7">
      <c r="B828" s="110"/>
      <c r="C828" s="110">
        <v>1318</v>
      </c>
      <c r="D828" s="119">
        <v>35.474600000000002</v>
      </c>
      <c r="E828" s="119">
        <v>-0.14133799999999999</v>
      </c>
      <c r="F828" s="119">
        <v>0.30934099999999998</v>
      </c>
      <c r="G828" s="122">
        <v>-9.5500000000000007</v>
      </c>
    </row>
    <row r="829" spans="2:7">
      <c r="B829" s="110"/>
      <c r="C829" s="110">
        <v>1319</v>
      </c>
      <c r="D829" s="119">
        <v>35.482599999999998</v>
      </c>
      <c r="E829" s="119">
        <v>-0.14497399999999999</v>
      </c>
      <c r="F829" s="119">
        <v>0.31414399999999998</v>
      </c>
      <c r="G829" s="123">
        <v>-9.7750000000000004</v>
      </c>
    </row>
    <row r="830" spans="2:7">
      <c r="B830" s="110"/>
      <c r="C830" s="110">
        <v>1320</v>
      </c>
      <c r="D830" s="119">
        <v>35.490299999999998</v>
      </c>
      <c r="E830" s="119">
        <v>-0.14874200000000001</v>
      </c>
      <c r="F830" s="119">
        <v>0.31980199999999998</v>
      </c>
      <c r="G830" s="123">
        <v>-9.6069999999999993</v>
      </c>
    </row>
    <row r="831" spans="2:7">
      <c r="B831" s="110"/>
      <c r="C831" s="110">
        <v>1321</v>
      </c>
      <c r="D831" s="119">
        <v>35.497799999999998</v>
      </c>
      <c r="E831" s="119">
        <v>-0.152645</v>
      </c>
      <c r="F831" s="119">
        <v>0.32634099999999999</v>
      </c>
      <c r="G831" s="123">
        <v>-9.5640000000000001</v>
      </c>
    </row>
    <row r="832" spans="2:7">
      <c r="B832" s="110"/>
      <c r="C832" s="110">
        <v>1322</v>
      </c>
      <c r="D832" s="119">
        <v>35.505299999999998</v>
      </c>
      <c r="E832" s="119">
        <v>-0.15654799999999999</v>
      </c>
      <c r="F832" s="119">
        <v>0.33288000000000001</v>
      </c>
      <c r="G832" s="123">
        <v>-9.8940000000000001</v>
      </c>
    </row>
    <row r="833" spans="2:7">
      <c r="B833" s="110"/>
      <c r="C833" s="110">
        <v>1323</v>
      </c>
      <c r="D833" s="119">
        <v>35.512900000000002</v>
      </c>
      <c r="E833" s="119">
        <v>-0.16045100000000001</v>
      </c>
      <c r="F833" s="119">
        <v>0.33942</v>
      </c>
      <c r="G833" s="123">
        <v>-10.079000000000001</v>
      </c>
    </row>
    <row r="834" spans="2:7">
      <c r="B834" s="110"/>
      <c r="C834" s="110">
        <v>1324</v>
      </c>
      <c r="D834" s="119">
        <v>35.520600000000002</v>
      </c>
      <c r="E834" s="119">
        <v>-0.16431799999999999</v>
      </c>
      <c r="F834" s="119">
        <v>0.34522000000000003</v>
      </c>
      <c r="G834" s="123">
        <v>-9.952</v>
      </c>
    </row>
    <row r="835" spans="2:7">
      <c r="B835" s="110"/>
      <c r="C835" s="110">
        <v>1325</v>
      </c>
      <c r="D835" s="119">
        <v>35.528399999999998</v>
      </c>
      <c r="E835" s="119">
        <v>-0.16817399999999999</v>
      </c>
      <c r="F835" s="119">
        <v>0.35078700000000002</v>
      </c>
      <c r="G835" s="123">
        <v>-9.9890000000000008</v>
      </c>
    </row>
    <row r="836" spans="2:7">
      <c r="B836" s="110"/>
      <c r="C836" s="110">
        <v>1326</v>
      </c>
      <c r="D836" s="119">
        <v>35.536200000000001</v>
      </c>
      <c r="E836" s="119">
        <v>-0.17202999999999999</v>
      </c>
      <c r="F836" s="119">
        <v>0.356354</v>
      </c>
      <c r="G836" s="123">
        <v>-9.9610000000000003</v>
      </c>
    </row>
    <row r="837" spans="2:7">
      <c r="B837" s="110"/>
      <c r="C837" s="110">
        <v>1327</v>
      </c>
      <c r="D837" s="119">
        <v>35.543999999999997</v>
      </c>
      <c r="E837" s="119">
        <v>-0.175876</v>
      </c>
      <c r="F837" s="119">
        <v>0.36179600000000001</v>
      </c>
      <c r="G837" s="123">
        <v>-9.5549999999999997</v>
      </c>
    </row>
    <row r="838" spans="2:7">
      <c r="B838" s="110"/>
      <c r="C838" s="110">
        <v>1328</v>
      </c>
      <c r="D838" s="119">
        <v>35.551600000000001</v>
      </c>
      <c r="E838" s="119">
        <v>-0.179397</v>
      </c>
      <c r="F838" s="119">
        <v>0.36307400000000001</v>
      </c>
      <c r="G838" s="123">
        <v>-10.135</v>
      </c>
    </row>
    <row r="839" spans="2:7">
      <c r="B839" s="110"/>
      <c r="C839" s="110">
        <v>1329</v>
      </c>
      <c r="D839" s="119">
        <v>35.559199999999997</v>
      </c>
      <c r="E839" s="119">
        <v>-0.182918</v>
      </c>
      <c r="F839" s="119">
        <v>0.36435200000000001</v>
      </c>
      <c r="G839" s="121">
        <v>-10.391</v>
      </c>
    </row>
    <row r="840" spans="2:7">
      <c r="B840" s="110"/>
      <c r="C840" s="110">
        <v>1330</v>
      </c>
      <c r="D840" s="119">
        <v>35.566800000000001</v>
      </c>
      <c r="E840" s="119">
        <v>-0.18643799999999999</v>
      </c>
      <c r="F840" s="119">
        <v>0.36563000000000001</v>
      </c>
      <c r="G840" s="122">
        <v>-10.115</v>
      </c>
    </row>
    <row r="841" spans="2:7">
      <c r="B841" s="110"/>
      <c r="C841" s="110">
        <v>1331</v>
      </c>
      <c r="D841" s="119">
        <v>35.574399999999997</v>
      </c>
      <c r="E841" s="119">
        <v>-0.190053</v>
      </c>
      <c r="F841" s="119">
        <v>0.36729600000000001</v>
      </c>
      <c r="G841" s="121">
        <v>-10.417999999999999</v>
      </c>
    </row>
    <row r="842" spans="2:7">
      <c r="B842" s="110"/>
      <c r="C842" s="110">
        <v>1332</v>
      </c>
      <c r="D842" s="119">
        <v>35.582000000000001</v>
      </c>
      <c r="E842" s="119">
        <v>-0.19389100000000001</v>
      </c>
      <c r="F842" s="119">
        <v>0.36988100000000002</v>
      </c>
      <c r="G842" s="123">
        <v>-10.497999999999999</v>
      </c>
    </row>
    <row r="843" spans="2:7">
      <c r="B843" s="110"/>
      <c r="C843" s="110">
        <v>1333</v>
      </c>
      <c r="D843" s="119">
        <v>35.589599999999997</v>
      </c>
      <c r="E843" s="119">
        <v>-0.19772799999999999</v>
      </c>
      <c r="F843" s="119">
        <v>0.37246499999999999</v>
      </c>
      <c r="G843" s="121">
        <v>-10.210000000000001</v>
      </c>
    </row>
    <row r="844" spans="2:7">
      <c r="B844" s="110"/>
      <c r="C844" s="110">
        <v>1334</v>
      </c>
      <c r="D844" s="119">
        <v>35.597200000000001</v>
      </c>
      <c r="E844" s="119">
        <v>-0.201566</v>
      </c>
      <c r="F844" s="119">
        <v>0.37504900000000002</v>
      </c>
      <c r="G844" s="122">
        <v>-9.8829999999999991</v>
      </c>
    </row>
    <row r="845" spans="2:7">
      <c r="B845" s="110"/>
      <c r="C845" s="110">
        <v>1335</v>
      </c>
      <c r="D845" s="119">
        <v>35.604799999999997</v>
      </c>
      <c r="E845" s="119">
        <v>-0.20540600000000001</v>
      </c>
      <c r="F845" s="119">
        <v>0.37780599999999998</v>
      </c>
      <c r="G845" s="121">
        <v>-9.7240000000000002</v>
      </c>
    </row>
    <row r="846" spans="2:7">
      <c r="B846" s="110"/>
      <c r="C846" s="110">
        <v>1336</v>
      </c>
      <c r="D846" s="119">
        <v>35.612200000000001</v>
      </c>
      <c r="E846" s="119">
        <v>-0.20924899999999999</v>
      </c>
      <c r="F846" s="119">
        <v>0.38069500000000001</v>
      </c>
      <c r="G846" s="122">
        <v>-9.3379999999999992</v>
      </c>
    </row>
    <row r="847" spans="2:7">
      <c r="B847" s="110"/>
      <c r="C847" s="110">
        <v>1337</v>
      </c>
      <c r="D847" s="119">
        <v>35.619700000000002</v>
      </c>
      <c r="E847" s="119">
        <v>-0.213092</v>
      </c>
      <c r="F847" s="119">
        <v>0.38358399999999998</v>
      </c>
      <c r="G847" s="121">
        <v>-9.48</v>
      </c>
    </row>
    <row r="848" spans="2:7">
      <c r="B848" s="110"/>
      <c r="C848" s="110">
        <v>1338</v>
      </c>
      <c r="D848" s="119">
        <v>35.627200000000002</v>
      </c>
      <c r="E848" s="119">
        <v>-0.21693499999999999</v>
      </c>
      <c r="F848" s="119">
        <v>0.38647300000000001</v>
      </c>
      <c r="G848" s="122">
        <v>-9.2159999999999993</v>
      </c>
    </row>
    <row r="849" spans="2:7">
      <c r="B849" s="110"/>
      <c r="C849" s="110">
        <v>1339</v>
      </c>
      <c r="D849" s="119">
        <v>35.634599999999999</v>
      </c>
      <c r="E849" s="119">
        <v>-0.22059500000000001</v>
      </c>
      <c r="F849" s="119">
        <v>0.390158</v>
      </c>
      <c r="G849" s="121">
        <v>-9.5719999999999992</v>
      </c>
    </row>
    <row r="850" spans="2:7">
      <c r="B850" s="110"/>
      <c r="C850" s="110">
        <v>1340</v>
      </c>
      <c r="D850" s="119">
        <v>35.642000000000003</v>
      </c>
      <c r="E850" s="119">
        <v>-0.224219</v>
      </c>
      <c r="F850" s="119">
        <v>0.39400200000000002</v>
      </c>
      <c r="G850" s="122">
        <v>-9.7319999999999993</v>
      </c>
    </row>
    <row r="851" spans="2:7">
      <c r="B851" s="110"/>
      <c r="C851" s="110">
        <v>1341</v>
      </c>
      <c r="D851" s="119">
        <v>35.649299999999997</v>
      </c>
      <c r="E851" s="119">
        <v>-0.22784299999999999</v>
      </c>
      <c r="F851" s="119">
        <v>0.39784599999999998</v>
      </c>
      <c r="G851" s="121">
        <v>-9.57</v>
      </c>
    </row>
    <row r="852" spans="2:7">
      <c r="B852" s="110"/>
      <c r="C852" s="110">
        <v>1342</v>
      </c>
      <c r="D852" s="119">
        <v>35.656700000000001</v>
      </c>
      <c r="E852" s="119">
        <v>-0.23145099999999999</v>
      </c>
      <c r="F852" s="119">
        <v>0.40156500000000001</v>
      </c>
      <c r="G852" s="123">
        <v>-9.7620000000000005</v>
      </c>
    </row>
    <row r="853" spans="2:7">
      <c r="B853" s="110"/>
      <c r="C853" s="110">
        <v>1343</v>
      </c>
      <c r="D853" s="119">
        <v>35.664000000000001</v>
      </c>
      <c r="E853" s="119">
        <v>-0.234928</v>
      </c>
      <c r="F853" s="119">
        <v>0.40419500000000003</v>
      </c>
      <c r="G853" s="121">
        <v>-9.5079999999999991</v>
      </c>
    </row>
    <row r="854" spans="2:7">
      <c r="B854" s="110"/>
      <c r="C854" s="110">
        <v>1344</v>
      </c>
      <c r="D854" s="119">
        <v>35.671399999999998</v>
      </c>
      <c r="E854" s="119">
        <v>-0.23840500000000001</v>
      </c>
      <c r="F854" s="119">
        <v>0.40682499999999999</v>
      </c>
      <c r="G854" s="122">
        <v>-9.9909999999999997</v>
      </c>
    </row>
    <row r="855" spans="2:7">
      <c r="B855" s="110"/>
      <c r="C855" s="110">
        <v>1345</v>
      </c>
      <c r="D855" s="119">
        <v>35.678699999999999</v>
      </c>
      <c r="E855" s="119">
        <v>-0.24188200000000001</v>
      </c>
      <c r="F855" s="119">
        <v>0.40945599999999999</v>
      </c>
      <c r="G855" s="121">
        <v>-10.428000000000001</v>
      </c>
    </row>
    <row r="856" spans="2:7">
      <c r="B856" s="110"/>
      <c r="C856" s="110">
        <v>1346</v>
      </c>
      <c r="D856" s="119">
        <v>35.685899999999997</v>
      </c>
      <c r="E856" s="119">
        <v>-0.24526999999999999</v>
      </c>
      <c r="F856" s="119">
        <v>0.41215800000000002</v>
      </c>
      <c r="G856" s="122">
        <v>-9.3140000000000001</v>
      </c>
    </row>
    <row r="857" spans="2:7">
      <c r="B857" s="110"/>
      <c r="C857" s="110">
        <v>1347</v>
      </c>
      <c r="D857" s="119">
        <v>35.692799999999998</v>
      </c>
      <c r="E857" s="119">
        <v>-0.24850800000000001</v>
      </c>
      <c r="F857" s="119">
        <v>0.41498099999999999</v>
      </c>
      <c r="G857" s="121">
        <v>-9.2970000000000006</v>
      </c>
    </row>
    <row r="858" spans="2:7">
      <c r="B858" s="110"/>
      <c r="C858" s="110">
        <v>1349</v>
      </c>
      <c r="D858" s="119">
        <v>35.706600000000002</v>
      </c>
      <c r="E858" s="119">
        <v>-0.25498500000000002</v>
      </c>
      <c r="F858" s="119">
        <v>0.420628</v>
      </c>
      <c r="G858" s="122">
        <v>-9.1029999999999998</v>
      </c>
    </row>
    <row r="859" spans="2:7">
      <c r="B859" s="110"/>
      <c r="C859" s="110">
        <v>1350</v>
      </c>
      <c r="D859" s="119">
        <v>35.713700000000003</v>
      </c>
      <c r="E859" s="119">
        <v>-0.25838899999999998</v>
      </c>
      <c r="F859" s="119">
        <v>0.42334899999999998</v>
      </c>
      <c r="G859" s="122">
        <v>-9.1170000000000009</v>
      </c>
    </row>
    <row r="860" spans="2:7">
      <c r="B860" s="110"/>
      <c r="C860" s="110">
        <v>1351</v>
      </c>
      <c r="D860" s="119">
        <v>35.7209</v>
      </c>
      <c r="E860" s="119">
        <v>-0.26188699999999998</v>
      </c>
      <c r="F860" s="119">
        <v>0.426012</v>
      </c>
      <c r="G860" s="121">
        <v>-9.4730000000000008</v>
      </c>
    </row>
    <row r="861" spans="2:7">
      <c r="B861" s="110"/>
      <c r="C861" s="110">
        <v>1352</v>
      </c>
      <c r="D861" s="119">
        <v>35.728099999999998</v>
      </c>
      <c r="E861" s="119">
        <v>-0.26538400000000001</v>
      </c>
      <c r="F861" s="119">
        <v>0.42867499999999997</v>
      </c>
      <c r="G861" s="123">
        <v>-9.7870000000000008</v>
      </c>
    </row>
    <row r="862" spans="2:7">
      <c r="B862" s="110"/>
      <c r="C862" s="110">
        <v>1354</v>
      </c>
      <c r="D862" s="119">
        <v>35.7425</v>
      </c>
      <c r="E862" s="119">
        <v>-0.27215200000000001</v>
      </c>
      <c r="F862" s="119">
        <v>0.432973</v>
      </c>
      <c r="G862" s="122">
        <v>-9.2110000000000003</v>
      </c>
    </row>
    <row r="863" spans="2:7">
      <c r="B863" s="110"/>
      <c r="C863" s="110">
        <v>1356</v>
      </c>
      <c r="D863" s="119">
        <v>35.756700000000002</v>
      </c>
      <c r="E863" s="119">
        <v>-0.27865000000000001</v>
      </c>
      <c r="F863" s="119">
        <v>0.436033</v>
      </c>
      <c r="G863" s="122">
        <v>-9.8190000000000008</v>
      </c>
    </row>
    <row r="864" spans="2:7">
      <c r="B864" s="110"/>
      <c r="C864" s="110">
        <v>1358</v>
      </c>
      <c r="D864" s="119">
        <v>35.770299999999999</v>
      </c>
      <c r="E864" s="119">
        <v>-0.28475</v>
      </c>
      <c r="F864" s="119">
        <v>0.43793700000000002</v>
      </c>
      <c r="G864" s="122">
        <v>-10.002000000000001</v>
      </c>
    </row>
    <row r="865" spans="2:7">
      <c r="B865" s="110"/>
      <c r="C865" s="110">
        <v>1360</v>
      </c>
      <c r="D865" s="119">
        <v>35.783499999999997</v>
      </c>
      <c r="E865" s="119">
        <v>-0.29056999999999999</v>
      </c>
      <c r="F865" s="119">
        <v>0.439031</v>
      </c>
      <c r="G865" s="122">
        <v>-9.2550000000000008</v>
      </c>
    </row>
    <row r="866" spans="2:7">
      <c r="B866" s="110"/>
      <c r="C866" s="110">
        <v>1362</v>
      </c>
      <c r="D866" s="119">
        <v>35.796999999999997</v>
      </c>
      <c r="E866" s="119">
        <v>-0.29663600000000001</v>
      </c>
      <c r="F866" s="119">
        <v>0.441743</v>
      </c>
      <c r="G866" s="123">
        <v>-9.6419999999999995</v>
      </c>
    </row>
    <row r="867" spans="2:7">
      <c r="B867" s="110"/>
      <c r="C867" s="110">
        <v>1364</v>
      </c>
      <c r="D867" s="119">
        <v>35.810699999999997</v>
      </c>
      <c r="E867" s="119">
        <v>-0.30279600000000001</v>
      </c>
      <c r="F867" s="119">
        <v>0.44507799999999997</v>
      </c>
      <c r="G867" s="121">
        <v>-9.4049999999999994</v>
      </c>
    </row>
    <row r="868" spans="2:7">
      <c r="B868" s="110"/>
      <c r="C868" s="110">
        <v>1366</v>
      </c>
      <c r="D868" s="119">
        <v>35.8247</v>
      </c>
      <c r="E868" s="119">
        <v>-0.30942799999999998</v>
      </c>
      <c r="F868" s="119">
        <v>0.44784400000000002</v>
      </c>
      <c r="G868" s="122">
        <v>-9.56</v>
      </c>
    </row>
    <row r="869" spans="2:7">
      <c r="B869" s="110"/>
      <c r="C869" s="110">
        <v>1368</v>
      </c>
      <c r="D869" s="119">
        <v>35.838700000000003</v>
      </c>
      <c r="E869" s="119">
        <v>-0.31613799999999997</v>
      </c>
      <c r="F869" s="119">
        <v>0.45051400000000003</v>
      </c>
      <c r="G869" s="121">
        <v>-9.7669999999999995</v>
      </c>
    </row>
    <row r="870" spans="2:7">
      <c r="B870" s="110"/>
      <c r="C870" s="110">
        <v>1370</v>
      </c>
      <c r="D870" s="119">
        <v>35.8523</v>
      </c>
      <c r="E870" s="119">
        <v>-0.32224000000000003</v>
      </c>
      <c r="F870" s="119">
        <v>0.45480599999999999</v>
      </c>
      <c r="G870" s="122">
        <v>-9.468</v>
      </c>
    </row>
    <row r="871" spans="2:7">
      <c r="B871" s="110"/>
      <c r="C871" s="110">
        <v>1372</v>
      </c>
      <c r="D871" s="119">
        <v>35.865900000000003</v>
      </c>
      <c r="E871" s="119">
        <v>-0.32827899999999999</v>
      </c>
      <c r="F871" s="119">
        <v>0.458536</v>
      </c>
      <c r="G871" s="123">
        <v>-9.9649999999999999</v>
      </c>
    </row>
    <row r="872" spans="2:7">
      <c r="B872" s="110"/>
      <c r="C872" s="110">
        <v>1374</v>
      </c>
      <c r="D872" s="119">
        <v>35.879199999999997</v>
      </c>
      <c r="E872" s="119">
        <v>-0.33390700000000001</v>
      </c>
      <c r="F872" s="119">
        <v>0.45821299999999998</v>
      </c>
      <c r="G872" s="122">
        <v>-9.7200000000000006</v>
      </c>
    </row>
    <row r="873" spans="2:7">
      <c r="B873" s="110"/>
      <c r="C873" s="110">
        <v>1376</v>
      </c>
      <c r="D873" s="119">
        <v>35.892499999999998</v>
      </c>
      <c r="E873" s="119">
        <v>-0.33927000000000002</v>
      </c>
      <c r="F873" s="119">
        <v>0.45828000000000002</v>
      </c>
      <c r="G873" s="121">
        <v>-9.7520000000000007</v>
      </c>
    </row>
    <row r="874" spans="2:7">
      <c r="B874" s="110"/>
      <c r="C874" s="110">
        <v>1378</v>
      </c>
      <c r="D874" s="119">
        <v>35.905799999999999</v>
      </c>
      <c r="E874" s="119">
        <v>-0.34387499999999999</v>
      </c>
      <c r="F874" s="119">
        <v>0.45946100000000001</v>
      </c>
      <c r="G874" s="122">
        <v>-9.5190000000000001</v>
      </c>
    </row>
    <row r="875" spans="2:7">
      <c r="B875" s="110"/>
      <c r="C875" s="110">
        <v>1380</v>
      </c>
      <c r="D875" s="119">
        <v>35.9193</v>
      </c>
      <c r="E875" s="119">
        <v>-0.349302</v>
      </c>
      <c r="F875" s="119">
        <v>0.459368</v>
      </c>
      <c r="G875" s="121">
        <v>-9.7520000000000007</v>
      </c>
    </row>
    <row r="876" spans="2:7">
      <c r="B876" s="110"/>
      <c r="C876" s="110">
        <v>1382</v>
      </c>
      <c r="D876" s="119">
        <v>35.933500000000002</v>
      </c>
      <c r="E876" s="119">
        <v>-0.35599999999999998</v>
      </c>
      <c r="F876" s="119">
        <v>0.45730700000000002</v>
      </c>
      <c r="G876" s="123">
        <v>-9.8539999999999992</v>
      </c>
    </row>
    <row r="877" spans="2:7">
      <c r="B877" s="110"/>
      <c r="C877" s="110">
        <v>1384</v>
      </c>
      <c r="D877" s="119">
        <v>35.947099999999999</v>
      </c>
      <c r="E877" s="119">
        <v>-0.36186099999999999</v>
      </c>
      <c r="F877" s="119">
        <v>0.45589000000000002</v>
      </c>
      <c r="G877" s="121">
        <v>-9.6639999999999997</v>
      </c>
    </row>
    <row r="878" spans="2:7">
      <c r="B878" s="110"/>
      <c r="C878" s="110">
        <v>1386</v>
      </c>
      <c r="D878" s="119">
        <v>35.960299999999997</v>
      </c>
      <c r="E878" s="119">
        <v>-0.36697200000000002</v>
      </c>
      <c r="F878" s="119">
        <v>0.45505000000000001</v>
      </c>
      <c r="G878" s="122">
        <v>-9.2769999999999992</v>
      </c>
    </row>
    <row r="879" spans="2:7">
      <c r="B879" s="110"/>
      <c r="C879" s="110">
        <v>1388</v>
      </c>
      <c r="D879" s="119">
        <v>35.973500000000001</v>
      </c>
      <c r="E879" s="119">
        <v>-0.37164399999999997</v>
      </c>
      <c r="F879" s="119">
        <v>0.45370700000000003</v>
      </c>
      <c r="G879" s="121">
        <v>-9.4809999999999999</v>
      </c>
    </row>
    <row r="880" spans="2:7">
      <c r="B880" s="110"/>
      <c r="C880" s="110">
        <v>1390</v>
      </c>
      <c r="D880" s="119">
        <v>35.986699999999999</v>
      </c>
      <c r="E880" s="119">
        <v>-0.37609100000000001</v>
      </c>
      <c r="F880" s="119">
        <v>0.45210899999999998</v>
      </c>
      <c r="G880" s="122">
        <v>-9.82</v>
      </c>
    </row>
    <row r="881" spans="2:7">
      <c r="B881" s="110"/>
      <c r="C881" s="110">
        <v>1392</v>
      </c>
      <c r="D881" s="119">
        <v>36</v>
      </c>
      <c r="E881" s="119">
        <v>-0.38002900000000001</v>
      </c>
      <c r="F881" s="119">
        <v>0.44899800000000001</v>
      </c>
      <c r="G881" s="123">
        <v>-9.5129999999999999</v>
      </c>
    </row>
    <row r="882" spans="2:7">
      <c r="B882" s="110"/>
      <c r="C882" s="110">
        <v>1394</v>
      </c>
      <c r="D882" s="119">
        <v>36.013300000000001</v>
      </c>
      <c r="E882" s="119">
        <v>-0.38383499999999998</v>
      </c>
      <c r="F882" s="119">
        <v>0.44550000000000001</v>
      </c>
      <c r="G882" s="122">
        <v>-9.5440000000000005</v>
      </c>
    </row>
    <row r="883" spans="2:7">
      <c r="B883" s="110"/>
      <c r="C883" s="110">
        <v>1396</v>
      </c>
      <c r="D883" s="119">
        <v>36.026699999999998</v>
      </c>
      <c r="E883" s="119">
        <v>-0.38766899999999999</v>
      </c>
      <c r="F883" s="119">
        <v>0.44338</v>
      </c>
      <c r="G883" s="121">
        <v>-8.8699999999999992</v>
      </c>
    </row>
    <row r="884" spans="2:7">
      <c r="B884" s="110"/>
      <c r="C884" s="110">
        <v>1398</v>
      </c>
      <c r="D884" s="119">
        <v>36.040100000000002</v>
      </c>
      <c r="E884" s="119">
        <v>-0.39160899999999998</v>
      </c>
      <c r="F884" s="119">
        <v>0.44133899999999998</v>
      </c>
      <c r="G884" s="122">
        <v>-9.2539999999999996</v>
      </c>
    </row>
    <row r="885" spans="2:7">
      <c r="B885" s="110"/>
      <c r="C885" s="110">
        <v>1400</v>
      </c>
      <c r="D885" s="119">
        <v>36.053600000000003</v>
      </c>
      <c r="E885" s="119">
        <v>-0.397065</v>
      </c>
      <c r="F885" s="119">
        <v>0.43891799999999997</v>
      </c>
      <c r="G885" s="121">
        <v>-9.8160000000000007</v>
      </c>
    </row>
    <row r="886" spans="2:7">
      <c r="B886" s="110"/>
      <c r="C886" s="110">
        <v>1402</v>
      </c>
      <c r="D886" s="119">
        <v>36.066899999999997</v>
      </c>
      <c r="E886" s="119">
        <v>-0.402144</v>
      </c>
      <c r="F886" s="119">
        <v>0.43637399999999998</v>
      </c>
      <c r="G886" s="123">
        <v>-10.022</v>
      </c>
    </row>
    <row r="887" spans="2:7">
      <c r="B887" s="110"/>
      <c r="C887" s="110">
        <v>1404</v>
      </c>
      <c r="D887" s="119">
        <v>36.079500000000003</v>
      </c>
      <c r="E887" s="119">
        <v>-0.405696</v>
      </c>
      <c r="F887" s="119">
        <v>0.43333199999999999</v>
      </c>
      <c r="G887" s="121">
        <v>-9.6300000000000008</v>
      </c>
    </row>
    <row r="888" spans="2:7">
      <c r="B888" s="110"/>
      <c r="C888" s="110">
        <v>1406</v>
      </c>
      <c r="D888" s="119">
        <v>36.092399999999998</v>
      </c>
      <c r="E888" s="119">
        <v>-0.40896199999999999</v>
      </c>
      <c r="F888" s="119">
        <v>0.430365</v>
      </c>
      <c r="G888" s="122">
        <v>-9.6720000000000006</v>
      </c>
    </row>
    <row r="889" spans="2:7">
      <c r="B889" s="110"/>
      <c r="C889" s="110">
        <v>1408</v>
      </c>
      <c r="D889" s="119">
        <v>36.105699999999999</v>
      </c>
      <c r="E889" s="119">
        <v>-0.411657</v>
      </c>
      <c r="F889" s="119">
        <v>0.42755199999999999</v>
      </c>
      <c r="G889" s="121">
        <v>-9.4220000000000006</v>
      </c>
    </row>
    <row r="890" spans="2:7">
      <c r="B890" s="110"/>
      <c r="C890" s="110">
        <v>1410</v>
      </c>
      <c r="D890" s="119">
        <v>36.118899999999996</v>
      </c>
      <c r="E890" s="119">
        <v>-0.41447200000000001</v>
      </c>
      <c r="F890" s="119">
        <v>0.42458800000000002</v>
      </c>
      <c r="G890" s="122">
        <v>-9.6020000000000003</v>
      </c>
    </row>
    <row r="891" spans="2:7">
      <c r="B891" s="110"/>
      <c r="C891" s="110">
        <v>1412</v>
      </c>
      <c r="D891" s="119">
        <v>36.131799999999998</v>
      </c>
      <c r="E891" s="119">
        <v>-0.41742400000000002</v>
      </c>
      <c r="F891" s="119">
        <v>0.42145199999999999</v>
      </c>
      <c r="G891" s="123">
        <v>-9.8569999999999993</v>
      </c>
    </row>
    <row r="892" spans="2:7">
      <c r="B892" s="110"/>
      <c r="C892" s="110">
        <v>1414</v>
      </c>
      <c r="D892" s="119">
        <v>36.145000000000003</v>
      </c>
      <c r="E892" s="119">
        <v>-0.419269</v>
      </c>
      <c r="F892" s="119">
        <v>0.419012</v>
      </c>
      <c r="G892" s="122">
        <v>-9.9710000000000001</v>
      </c>
    </row>
    <row r="893" spans="2:7">
      <c r="B893" s="110"/>
      <c r="C893" s="110">
        <v>1416</v>
      </c>
      <c r="D893" s="119">
        <v>36.158299999999997</v>
      </c>
      <c r="E893" s="119">
        <v>-0.420379</v>
      </c>
      <c r="F893" s="119">
        <v>0.41703499999999999</v>
      </c>
      <c r="G893" s="121">
        <v>-9.5830000000000002</v>
      </c>
    </row>
    <row r="894" spans="2:7">
      <c r="B894" s="110"/>
      <c r="C894" s="110">
        <v>1418</v>
      </c>
      <c r="D894" s="119">
        <v>36.171700000000001</v>
      </c>
      <c r="E894" s="119">
        <v>-0.42214600000000002</v>
      </c>
      <c r="F894" s="119">
        <v>0.41343200000000002</v>
      </c>
      <c r="G894" s="122">
        <v>-9.7509999999999994</v>
      </c>
    </row>
    <row r="895" spans="2:7">
      <c r="B895" s="110"/>
      <c r="C895" s="110">
        <v>1420</v>
      </c>
      <c r="D895" s="119">
        <v>36.185099999999998</v>
      </c>
      <c r="E895" s="119">
        <v>-0.42415000000000003</v>
      </c>
      <c r="F895" s="119">
        <v>0.40924300000000002</v>
      </c>
      <c r="G895" s="121">
        <v>-9.9710000000000001</v>
      </c>
    </row>
    <row r="896" spans="2:7">
      <c r="B896" s="110"/>
      <c r="C896" s="110">
        <v>1422</v>
      </c>
      <c r="D896" s="119">
        <v>36.198599999999999</v>
      </c>
      <c r="E896" s="119">
        <v>-0.42683599999999999</v>
      </c>
      <c r="F896" s="119">
        <v>0.40451100000000001</v>
      </c>
      <c r="G896" s="123">
        <v>-9.8279999999999994</v>
      </c>
    </row>
    <row r="897" spans="2:7">
      <c r="B897" s="110"/>
      <c r="C897" s="110">
        <v>1424</v>
      </c>
      <c r="D897" s="119">
        <v>36.212200000000003</v>
      </c>
      <c r="E897" s="119">
        <v>-0.42961500000000002</v>
      </c>
      <c r="F897" s="119">
        <v>0.399696</v>
      </c>
      <c r="G897" s="121">
        <v>-9.4320000000000004</v>
      </c>
    </row>
    <row r="898" spans="2:7">
      <c r="B898" s="110"/>
      <c r="C898" s="110">
        <v>1426</v>
      </c>
      <c r="D898" s="119">
        <v>36.2258</v>
      </c>
      <c r="E898" s="119">
        <v>-0.42971599999999999</v>
      </c>
      <c r="F898" s="119">
        <v>0.39421299999999998</v>
      </c>
      <c r="G898" s="122">
        <v>-9.4740000000000002</v>
      </c>
    </row>
    <row r="899" spans="2:7">
      <c r="B899" s="110"/>
      <c r="C899" s="110">
        <v>1428</v>
      </c>
      <c r="D899" s="119">
        <v>36.2395</v>
      </c>
      <c r="E899" s="119">
        <v>-0.429703</v>
      </c>
      <c r="F899" s="119">
        <v>0.38889600000000002</v>
      </c>
      <c r="G899" s="121">
        <v>-10.177</v>
      </c>
    </row>
    <row r="900" spans="2:7">
      <c r="B900" s="110"/>
      <c r="C900" s="110">
        <v>1430</v>
      </c>
      <c r="D900" s="119">
        <v>36.253100000000003</v>
      </c>
      <c r="E900" s="119">
        <v>-0.428981</v>
      </c>
      <c r="F900" s="119">
        <v>0.38462499999999999</v>
      </c>
      <c r="G900" s="122">
        <v>-9.3170000000000002</v>
      </c>
    </row>
    <row r="901" spans="2:7">
      <c r="B901" s="110"/>
      <c r="C901" s="110">
        <v>1432</v>
      </c>
      <c r="D901" s="119">
        <v>36.2667</v>
      </c>
      <c r="E901" s="119">
        <v>-0.42858499999999999</v>
      </c>
      <c r="F901" s="119">
        <v>0.38016299999999997</v>
      </c>
      <c r="G901" s="123">
        <v>-9.91</v>
      </c>
    </row>
    <row r="902" spans="2:7">
      <c r="B902" s="110"/>
      <c r="C902" s="110">
        <v>1434</v>
      </c>
      <c r="D902" s="119">
        <v>36.280299999999997</v>
      </c>
      <c r="E902" s="119">
        <v>-0.42906100000000003</v>
      </c>
      <c r="F902" s="119">
        <v>0.375191</v>
      </c>
      <c r="G902" s="122">
        <v>-9.6850000000000005</v>
      </c>
    </row>
    <row r="903" spans="2:7">
      <c r="B903" s="110"/>
      <c r="C903" s="110">
        <v>1436</v>
      </c>
      <c r="D903" s="119">
        <v>36.293999999999997</v>
      </c>
      <c r="E903" s="119">
        <v>-0.42949700000000002</v>
      </c>
      <c r="F903" s="119">
        <v>0.37043199999999998</v>
      </c>
      <c r="G903" s="121">
        <v>-9.968</v>
      </c>
    </row>
    <row r="904" spans="2:7">
      <c r="B904" s="110"/>
      <c r="C904" s="110">
        <v>1438</v>
      </c>
      <c r="D904" s="119">
        <v>36.307600000000001</v>
      </c>
      <c r="E904" s="119">
        <v>-0.42987300000000001</v>
      </c>
      <c r="F904" s="119">
        <v>0.365985</v>
      </c>
      <c r="G904" s="122">
        <v>-9.3650000000000002</v>
      </c>
    </row>
    <row r="905" spans="2:7">
      <c r="B905" s="110"/>
      <c r="C905" s="110">
        <v>1440</v>
      </c>
      <c r="D905" s="119">
        <v>36.321399999999997</v>
      </c>
      <c r="E905" s="119">
        <v>-0.430122</v>
      </c>
      <c r="F905" s="119">
        <v>0.36143999999999998</v>
      </c>
      <c r="G905" s="121">
        <v>-9.7940000000000005</v>
      </c>
    </row>
    <row r="906" spans="2:7">
      <c r="B906" s="110"/>
      <c r="C906" s="110">
        <v>1442</v>
      </c>
      <c r="D906" s="119">
        <v>36.335299999999997</v>
      </c>
      <c r="E906" s="119">
        <v>-0.43026300000000001</v>
      </c>
      <c r="F906" s="119">
        <v>0.35681099999999999</v>
      </c>
      <c r="G906" s="123">
        <v>-9.8360000000000003</v>
      </c>
    </row>
    <row r="907" spans="2:7">
      <c r="B907" s="110"/>
      <c r="C907" s="110">
        <v>1444</v>
      </c>
      <c r="D907" s="119">
        <v>36.349299999999999</v>
      </c>
      <c r="E907" s="119">
        <v>-0.42870999999999998</v>
      </c>
      <c r="F907" s="119">
        <v>0.35180699999999998</v>
      </c>
      <c r="G907" s="121">
        <v>-9.7110000000000003</v>
      </c>
    </row>
    <row r="908" spans="2:7">
      <c r="B908" s="110"/>
      <c r="C908" s="110">
        <v>1446</v>
      </c>
      <c r="D908" s="119">
        <v>36.363300000000002</v>
      </c>
      <c r="E908" s="119">
        <v>-0.42633799999999999</v>
      </c>
      <c r="F908" s="119">
        <v>0.34662300000000001</v>
      </c>
      <c r="G908" s="122">
        <v>-9.7279999999999998</v>
      </c>
    </row>
    <row r="909" spans="2:7">
      <c r="B909" s="110"/>
      <c r="C909" s="110">
        <v>1448</v>
      </c>
      <c r="D909" s="119">
        <v>36.377099999999999</v>
      </c>
      <c r="E909" s="119">
        <v>-0.42408400000000002</v>
      </c>
      <c r="F909" s="119">
        <v>0.34229900000000002</v>
      </c>
      <c r="G909" s="121">
        <v>-9.75</v>
      </c>
    </row>
    <row r="910" spans="2:7">
      <c r="B910" s="110"/>
      <c r="C910" s="110">
        <v>1450</v>
      </c>
      <c r="D910" s="119">
        <v>36.390799999999999</v>
      </c>
      <c r="E910" s="119">
        <v>-0.42185699999999998</v>
      </c>
      <c r="F910" s="119">
        <v>0.33817900000000001</v>
      </c>
      <c r="G910" s="122">
        <v>-9.859</v>
      </c>
    </row>
    <row r="911" spans="2:7">
      <c r="B911" s="110"/>
      <c r="C911" s="110">
        <v>1452</v>
      </c>
      <c r="D911" s="119">
        <v>36.404600000000002</v>
      </c>
      <c r="E911" s="119">
        <v>-0.41867599999999999</v>
      </c>
      <c r="F911" s="119">
        <v>0.33376099999999997</v>
      </c>
      <c r="G911" s="123">
        <v>-9.5760000000000005</v>
      </c>
    </row>
    <row r="912" spans="2:7">
      <c r="B912" s="110"/>
      <c r="C912" s="110">
        <v>1454</v>
      </c>
      <c r="D912" s="119">
        <v>36.418500000000002</v>
      </c>
      <c r="E912" s="119">
        <v>-0.41563699999999998</v>
      </c>
      <c r="F912" s="119">
        <v>0.32930300000000001</v>
      </c>
      <c r="G912" s="122">
        <v>-9.452</v>
      </c>
    </row>
    <row r="913" spans="2:7">
      <c r="B913" s="110"/>
      <c r="C913" s="110">
        <v>1456</v>
      </c>
      <c r="D913" s="119">
        <v>36.4328</v>
      </c>
      <c r="E913" s="119">
        <v>-0.41497600000000001</v>
      </c>
      <c r="F913" s="119">
        <v>0.32458599999999999</v>
      </c>
      <c r="G913" s="121">
        <v>-9.7940000000000005</v>
      </c>
    </row>
    <row r="914" spans="2:7">
      <c r="B914" s="110"/>
      <c r="C914" s="110">
        <v>1458</v>
      </c>
      <c r="D914" s="119">
        <v>36.447200000000002</v>
      </c>
      <c r="E914" s="119">
        <v>-0.41414299999999998</v>
      </c>
      <c r="F914" s="119">
        <v>0.31983099999999998</v>
      </c>
      <c r="G914" s="122">
        <v>-9.2119999999999997</v>
      </c>
    </row>
    <row r="915" spans="2:7">
      <c r="B915" s="110"/>
      <c r="C915" s="110">
        <v>1460</v>
      </c>
      <c r="D915" s="119">
        <v>36.461599999999997</v>
      </c>
      <c r="E915" s="119">
        <v>-0.41266199999999997</v>
      </c>
      <c r="F915" s="119">
        <v>0.31493500000000002</v>
      </c>
      <c r="G915" s="121">
        <v>-9.5380000000000003</v>
      </c>
    </row>
    <row r="916" spans="2:7">
      <c r="B916" s="110"/>
      <c r="C916" s="110">
        <v>1462</v>
      </c>
      <c r="D916" s="119">
        <v>36.476199999999999</v>
      </c>
      <c r="E916" s="119">
        <v>-0.41062599999999999</v>
      </c>
      <c r="F916" s="119">
        <v>0.30965500000000001</v>
      </c>
      <c r="G916" s="123">
        <v>-9.593</v>
      </c>
    </row>
    <row r="917" spans="2:7">
      <c r="B917" s="110"/>
      <c r="C917" s="110">
        <v>1464</v>
      </c>
      <c r="D917" s="119">
        <v>36.491</v>
      </c>
      <c r="E917" s="119">
        <v>-0.40753699999999998</v>
      </c>
      <c r="F917" s="119">
        <v>0.30364999999999998</v>
      </c>
      <c r="G917" s="121">
        <v>-10.074</v>
      </c>
    </row>
    <row r="918" spans="2:7">
      <c r="B918" s="110"/>
      <c r="C918" s="110">
        <v>1466</v>
      </c>
      <c r="D918" s="119">
        <v>36.505600000000001</v>
      </c>
      <c r="E918" s="119">
        <v>-0.40311799999999998</v>
      </c>
      <c r="F918" s="119">
        <v>0.29801899999999998</v>
      </c>
      <c r="G918" s="122">
        <v>-9.8309999999999995</v>
      </c>
    </row>
    <row r="919" spans="2:7">
      <c r="B919" s="110"/>
      <c r="C919" s="110">
        <v>1468</v>
      </c>
      <c r="D919" s="119">
        <v>36.519799999999996</v>
      </c>
      <c r="E919" s="119">
        <v>-0.397256</v>
      </c>
      <c r="F919" s="119">
        <v>0.29279300000000003</v>
      </c>
      <c r="G919" s="121">
        <v>-9.5310000000000006</v>
      </c>
    </row>
    <row r="920" spans="2:7">
      <c r="B920" s="110"/>
      <c r="C920" s="110">
        <v>1470</v>
      </c>
      <c r="D920" s="119">
        <v>36.534199999999998</v>
      </c>
      <c r="E920" s="119">
        <v>-0.39178800000000003</v>
      </c>
      <c r="F920" s="119">
        <v>0.28811500000000001</v>
      </c>
      <c r="G920" s="122">
        <v>-8.9789999999999992</v>
      </c>
    </row>
    <row r="921" spans="2:7">
      <c r="B921" s="110"/>
      <c r="C921" s="110">
        <v>1472</v>
      </c>
      <c r="D921" s="119">
        <v>36.5486</v>
      </c>
      <c r="E921" s="119">
        <v>-0.38656600000000002</v>
      </c>
      <c r="F921" s="119">
        <v>0.28377999999999998</v>
      </c>
      <c r="G921" s="123">
        <v>-9.2859999999999996</v>
      </c>
    </row>
    <row r="922" spans="2:7">
      <c r="B922" s="110"/>
      <c r="C922" s="110">
        <v>1473</v>
      </c>
      <c r="D922" s="119">
        <v>36.555799999999998</v>
      </c>
      <c r="E922" s="119">
        <v>-0.38312200000000002</v>
      </c>
      <c r="F922" s="119">
        <v>0.28146199999999999</v>
      </c>
      <c r="G922" s="121">
        <v>-9.5259999999999998</v>
      </c>
    </row>
    <row r="923" spans="2:7">
      <c r="B923" s="110"/>
      <c r="C923" s="110">
        <v>1474</v>
      </c>
      <c r="D923" s="119">
        <v>36.563099999999999</v>
      </c>
      <c r="E923" s="119">
        <v>-0.37883099999999997</v>
      </c>
      <c r="F923" s="119">
        <v>0.27899000000000002</v>
      </c>
      <c r="G923" s="122">
        <v>-9.8149999999999995</v>
      </c>
    </row>
    <row r="924" spans="2:7">
      <c r="B924" s="110"/>
      <c r="C924" s="110">
        <v>1475</v>
      </c>
      <c r="D924" s="119">
        <v>36.570300000000003</v>
      </c>
      <c r="E924" s="119">
        <v>-0.37454100000000001</v>
      </c>
      <c r="F924" s="119">
        <v>0.27651799999999999</v>
      </c>
      <c r="G924" s="121">
        <v>-10.005000000000001</v>
      </c>
    </row>
    <row r="925" spans="2:7">
      <c r="B925" s="110"/>
      <c r="C925" s="110">
        <v>1476</v>
      </c>
      <c r="D925" s="119">
        <v>36.577599999999997</v>
      </c>
      <c r="E925" s="119">
        <v>-0.37025000000000002</v>
      </c>
      <c r="F925" s="119">
        <v>0.27404600000000001</v>
      </c>
      <c r="G925" s="121">
        <v>-10.154999999999999</v>
      </c>
    </row>
    <row r="926" spans="2:7">
      <c r="B926" s="110"/>
      <c r="C926" s="110">
        <v>1477</v>
      </c>
      <c r="D926" s="119">
        <v>36.584800000000001</v>
      </c>
      <c r="E926" s="119">
        <v>-0.36649700000000002</v>
      </c>
      <c r="F926" s="119">
        <v>0.27166800000000002</v>
      </c>
      <c r="G926" s="121">
        <v>-9.8170000000000002</v>
      </c>
    </row>
    <row r="927" spans="2:7">
      <c r="B927" s="110"/>
      <c r="C927" s="110">
        <v>1478</v>
      </c>
      <c r="D927" s="119">
        <v>36.591999999999999</v>
      </c>
      <c r="E927" s="119">
        <v>-0.36290899999999998</v>
      </c>
      <c r="F927" s="119">
        <v>0.26931699999999997</v>
      </c>
      <c r="G927" s="122">
        <v>-9.8759999999999994</v>
      </c>
    </row>
    <row r="928" spans="2:7">
      <c r="B928" s="110"/>
      <c r="C928" s="110">
        <v>1479</v>
      </c>
      <c r="D928" s="119">
        <v>36.599200000000003</v>
      </c>
      <c r="E928" s="119">
        <v>-0.359321</v>
      </c>
      <c r="F928" s="119">
        <v>0.26696700000000001</v>
      </c>
      <c r="G928" s="121">
        <v>-9.3149999999999995</v>
      </c>
    </row>
    <row r="929" spans="2:7">
      <c r="B929" s="110"/>
      <c r="C929" s="110">
        <v>1480</v>
      </c>
      <c r="D929" s="119">
        <v>36.606400000000001</v>
      </c>
      <c r="E929" s="119">
        <v>-0.35575299999999999</v>
      </c>
      <c r="F929" s="119">
        <v>0.2646</v>
      </c>
      <c r="G929" s="121">
        <v>-9.577</v>
      </c>
    </row>
    <row r="930" spans="2:7">
      <c r="B930" s="110"/>
      <c r="C930" s="110">
        <v>1481</v>
      </c>
      <c r="D930" s="119">
        <v>36.614100000000001</v>
      </c>
      <c r="E930" s="119">
        <v>-0.352796</v>
      </c>
      <c r="F930" s="119">
        <v>0.26173400000000002</v>
      </c>
      <c r="G930" s="121">
        <v>-9.141</v>
      </c>
    </row>
    <row r="931" spans="2:7">
      <c r="B931" s="110"/>
      <c r="C931" s="110">
        <v>1482</v>
      </c>
      <c r="D931" s="119">
        <v>36.621899999999997</v>
      </c>
      <c r="E931" s="119">
        <v>-0.34983799999999998</v>
      </c>
      <c r="F931" s="119">
        <v>0.25886700000000001</v>
      </c>
      <c r="G931" s="123">
        <v>-9.8539999999999992</v>
      </c>
    </row>
    <row r="932" spans="2:7">
      <c r="B932" s="110"/>
      <c r="C932" s="110">
        <v>1483</v>
      </c>
      <c r="D932" s="119">
        <v>36.6297</v>
      </c>
      <c r="E932" s="119">
        <v>-0.34688099999999999</v>
      </c>
      <c r="F932" s="119">
        <v>0.25600099999999998</v>
      </c>
      <c r="G932" s="121">
        <v>-9.7629999999999999</v>
      </c>
    </row>
    <row r="933" spans="2:7">
      <c r="B933" s="110"/>
      <c r="C933" s="110">
        <v>1484</v>
      </c>
      <c r="D933" s="119">
        <v>36.637300000000003</v>
      </c>
      <c r="E933" s="119">
        <v>-0.343391</v>
      </c>
      <c r="F933" s="119">
        <v>0.25352000000000002</v>
      </c>
      <c r="G933" s="121">
        <v>-9.3810000000000002</v>
      </c>
    </row>
    <row r="934" spans="2:7">
      <c r="B934" s="110"/>
      <c r="C934" s="110">
        <v>1485</v>
      </c>
      <c r="D934" s="119">
        <v>36.6447</v>
      </c>
      <c r="E934" s="119">
        <v>-0.33866400000000002</v>
      </c>
      <c r="F934" s="119">
        <v>0.25193199999999999</v>
      </c>
      <c r="G934" s="121">
        <v>-9.6159999999999997</v>
      </c>
    </row>
    <row r="935" spans="2:7">
      <c r="B935" s="110"/>
      <c r="C935" s="110">
        <v>1486</v>
      </c>
      <c r="D935" s="119">
        <v>36.652200000000001</v>
      </c>
      <c r="E935" s="119">
        <v>-0.33393699999999998</v>
      </c>
      <c r="F935" s="119">
        <v>0.25034400000000001</v>
      </c>
      <c r="G935" s="122">
        <v>-9.82</v>
      </c>
    </row>
    <row r="936" spans="2:7">
      <c r="B936" s="110"/>
      <c r="C936" s="110">
        <v>1487</v>
      </c>
      <c r="D936" s="119">
        <v>36.659599999999998</v>
      </c>
      <c r="E936" s="119">
        <v>-0.32921</v>
      </c>
      <c r="F936" s="119">
        <v>0.24875700000000001</v>
      </c>
      <c r="G936" s="121">
        <v>-9.9809999999999999</v>
      </c>
    </row>
    <row r="937" spans="2:7">
      <c r="B937" s="110"/>
      <c r="C937" s="110">
        <v>1488</v>
      </c>
      <c r="D937" s="119">
        <v>36.667299999999997</v>
      </c>
      <c r="E937" s="119">
        <v>-0.32468599999999997</v>
      </c>
      <c r="F937" s="119">
        <v>0.24727399999999999</v>
      </c>
      <c r="G937" s="121">
        <v>-9.4269999999999996</v>
      </c>
    </row>
    <row r="938" spans="2:7">
      <c r="B938" s="110"/>
      <c r="C938" s="110">
        <v>1489</v>
      </c>
      <c r="D938" s="119">
        <v>36.6753</v>
      </c>
      <c r="E938" s="119">
        <v>-0.32031599999999999</v>
      </c>
      <c r="F938" s="119">
        <v>0.245869</v>
      </c>
      <c r="G938" s="121">
        <v>-9.3059999999999992</v>
      </c>
    </row>
    <row r="939" spans="2:7">
      <c r="B939" s="110"/>
      <c r="C939" s="110">
        <v>1490</v>
      </c>
      <c r="D939" s="119">
        <v>36.683199999999999</v>
      </c>
      <c r="E939" s="119">
        <v>-0.315946</v>
      </c>
      <c r="F939" s="119">
        <v>0.24446399999999999</v>
      </c>
      <c r="G939" s="122">
        <v>-9.6709999999999994</v>
      </c>
    </row>
    <row r="940" spans="2:7">
      <c r="B940" s="110"/>
      <c r="C940" s="110">
        <v>1491</v>
      </c>
      <c r="D940" s="119">
        <v>36.691099999999999</v>
      </c>
      <c r="E940" s="119">
        <v>-0.31157499999999999</v>
      </c>
      <c r="F940" s="119">
        <v>0.24306</v>
      </c>
      <c r="G940" s="121">
        <v>-9.3260000000000005</v>
      </c>
    </row>
    <row r="941" spans="2:7">
      <c r="B941" s="110"/>
      <c r="C941" s="110">
        <v>1492</v>
      </c>
      <c r="D941" s="119">
        <v>36.699599999999997</v>
      </c>
      <c r="E941" s="119">
        <v>-0.30557000000000001</v>
      </c>
      <c r="F941" s="119">
        <v>0.24110999999999999</v>
      </c>
      <c r="G941" s="123">
        <v>-9.202</v>
      </c>
    </row>
    <row r="942" spans="2:7">
      <c r="B942" s="110"/>
      <c r="C942" s="110">
        <v>1493</v>
      </c>
      <c r="D942" s="119">
        <v>36.708100000000002</v>
      </c>
      <c r="E942" s="119">
        <v>-0.29924800000000001</v>
      </c>
      <c r="F942" s="119">
        <v>0.23905399999999999</v>
      </c>
      <c r="G942" s="121">
        <v>-8.8539999999999992</v>
      </c>
    </row>
    <row r="943" spans="2:7">
      <c r="B943" s="110"/>
      <c r="C943" s="110">
        <v>1494</v>
      </c>
      <c r="D943" s="119">
        <v>36.716700000000003</v>
      </c>
      <c r="E943" s="119">
        <v>-0.29292699999999999</v>
      </c>
      <c r="F943" s="119">
        <v>0.23699799999999999</v>
      </c>
      <c r="G943" s="122">
        <v>-9.032</v>
      </c>
    </row>
    <row r="944" spans="2:7">
      <c r="B944" s="110"/>
      <c r="C944" s="110">
        <v>1495</v>
      </c>
      <c r="D944" s="119">
        <v>36.725200000000001</v>
      </c>
      <c r="E944" s="119">
        <v>-0.28660000000000002</v>
      </c>
      <c r="F944" s="119">
        <v>0.235011</v>
      </c>
      <c r="G944" s="121">
        <v>-9.2720000000000002</v>
      </c>
    </row>
    <row r="945" spans="2:7">
      <c r="B945" s="110"/>
      <c r="C945" s="110">
        <v>1496</v>
      </c>
      <c r="D945" s="119">
        <v>36.733600000000003</v>
      </c>
      <c r="E945" s="119">
        <v>-0.28022900000000001</v>
      </c>
      <c r="F945" s="119">
        <v>0.233602</v>
      </c>
      <c r="G945" s="121">
        <v>-9.4429999999999996</v>
      </c>
    </row>
    <row r="946" spans="2:7">
      <c r="B946" s="110"/>
      <c r="C946" s="110">
        <v>1497</v>
      </c>
      <c r="D946" s="119">
        <v>36.741999999999997</v>
      </c>
      <c r="E946" s="119">
        <v>-0.27385799999999999</v>
      </c>
      <c r="F946" s="119">
        <v>0.23219400000000001</v>
      </c>
      <c r="G946" s="121">
        <v>-10.058</v>
      </c>
    </row>
    <row r="947" spans="2:7">
      <c r="B947" s="110"/>
      <c r="C947" s="110">
        <v>1498</v>
      </c>
      <c r="D947" s="119">
        <v>36.750399999999999</v>
      </c>
      <c r="E947" s="119">
        <v>-0.26748699999999997</v>
      </c>
      <c r="F947" s="119">
        <v>0.23078499999999999</v>
      </c>
      <c r="G947" s="122">
        <v>-9.5139999999999993</v>
      </c>
    </row>
    <row r="948" spans="2:7">
      <c r="B948" s="110"/>
      <c r="C948" s="110">
        <v>1499</v>
      </c>
      <c r="D948" s="119">
        <v>36.759300000000003</v>
      </c>
      <c r="E948" s="119">
        <v>-0.26166600000000001</v>
      </c>
      <c r="F948" s="119">
        <v>0.229412</v>
      </c>
      <c r="G948" s="121">
        <v>-9.5269999999999992</v>
      </c>
    </row>
    <row r="949" spans="2:7">
      <c r="B949" s="110"/>
      <c r="C949" s="110">
        <v>1500</v>
      </c>
      <c r="D949" s="119">
        <v>36.768999999999998</v>
      </c>
      <c r="E949" s="119">
        <v>-0.25676300000000002</v>
      </c>
      <c r="F949" s="119">
        <v>0.228098</v>
      </c>
      <c r="G949" s="121">
        <v>-10.097</v>
      </c>
    </row>
    <row r="950" spans="2:7">
      <c r="B950" s="110"/>
      <c r="C950" s="110">
        <v>1501</v>
      </c>
      <c r="D950" s="119">
        <v>36.778700000000001</v>
      </c>
      <c r="E950" s="119">
        <v>-0.251859</v>
      </c>
      <c r="F950" s="119">
        <v>0.22678499999999999</v>
      </c>
      <c r="G950" s="121">
        <v>-10.039</v>
      </c>
    </row>
    <row r="951" spans="2:7">
      <c r="B951" s="110"/>
      <c r="C951" s="110">
        <v>1502</v>
      </c>
      <c r="D951" s="119">
        <v>36.788499999999999</v>
      </c>
      <c r="E951" s="119">
        <v>-0.24695500000000001</v>
      </c>
      <c r="F951" s="119">
        <v>0.225471</v>
      </c>
      <c r="G951" s="123">
        <v>-9.9250000000000007</v>
      </c>
    </row>
    <row r="952" spans="2:7">
      <c r="B952" s="110"/>
      <c r="C952" s="110">
        <v>1503</v>
      </c>
      <c r="D952" s="119">
        <v>36.7986</v>
      </c>
      <c r="E952" s="119">
        <v>-0.243893</v>
      </c>
      <c r="F952" s="119">
        <v>0.224331</v>
      </c>
      <c r="G952" s="121">
        <v>-9.7639999999999993</v>
      </c>
    </row>
    <row r="953" spans="2:7">
      <c r="B953" s="110"/>
      <c r="C953" s="110">
        <v>1504</v>
      </c>
      <c r="D953" s="119">
        <v>36.808999999999997</v>
      </c>
      <c r="E953" s="119">
        <v>-0.24185400000000001</v>
      </c>
      <c r="F953" s="119">
        <v>0.22328700000000001</v>
      </c>
      <c r="G953" s="121">
        <v>-9.3810000000000002</v>
      </c>
    </row>
    <row r="954" spans="2:7">
      <c r="B954" s="110"/>
      <c r="C954" s="110">
        <v>1505</v>
      </c>
      <c r="D954" s="119">
        <v>36.819299999999998</v>
      </c>
      <c r="E954" s="119">
        <v>-0.239815</v>
      </c>
      <c r="F954" s="119">
        <v>0.222244</v>
      </c>
      <c r="G954" s="121">
        <v>-9.8049999999999997</v>
      </c>
    </row>
    <row r="955" spans="2:7">
      <c r="B955" s="110"/>
      <c r="C955" s="110">
        <v>1506</v>
      </c>
      <c r="D955" s="119">
        <v>36.829700000000003</v>
      </c>
      <c r="E955" s="119">
        <v>-0.23777499999999999</v>
      </c>
      <c r="F955" s="119">
        <v>0.22120000000000001</v>
      </c>
      <c r="G955" s="122">
        <v>-9.7590000000000003</v>
      </c>
    </row>
    <row r="956" spans="2:7">
      <c r="B956" s="110"/>
      <c r="C956" s="110">
        <v>1507</v>
      </c>
      <c r="D956" s="119">
        <v>36.838000000000001</v>
      </c>
      <c r="E956" s="119">
        <v>-0.23685899999999999</v>
      </c>
      <c r="F956" s="119">
        <v>0.22358800000000001</v>
      </c>
      <c r="G956" s="121">
        <v>-9.9019999999999992</v>
      </c>
    </row>
    <row r="957" spans="2:7">
      <c r="B957" s="110"/>
      <c r="C957" s="110">
        <v>1508</v>
      </c>
      <c r="D957" s="119">
        <v>36.846200000000003</v>
      </c>
      <c r="E957" s="119">
        <v>-0.23605300000000001</v>
      </c>
      <c r="F957" s="119">
        <v>0.22630900000000001</v>
      </c>
      <c r="G957" s="121">
        <v>-10.015000000000001</v>
      </c>
    </row>
    <row r="958" spans="2:7">
      <c r="B958" s="110"/>
      <c r="C958" s="110">
        <v>1509</v>
      </c>
      <c r="D958" s="119">
        <v>36.854300000000002</v>
      </c>
      <c r="E958" s="119">
        <v>-0.23524600000000001</v>
      </c>
      <c r="F958" s="119">
        <v>0.22903000000000001</v>
      </c>
      <c r="G958" s="121">
        <v>-10.124000000000001</v>
      </c>
    </row>
    <row r="959" spans="2:7">
      <c r="B959" s="110"/>
      <c r="C959" s="110">
        <v>1510</v>
      </c>
      <c r="D959" s="119">
        <v>36.862200000000001</v>
      </c>
      <c r="E959" s="119">
        <v>-0.23430400000000001</v>
      </c>
      <c r="F959" s="119">
        <v>0.23150999999999999</v>
      </c>
      <c r="G959" s="122">
        <v>-9.9540000000000006</v>
      </c>
    </row>
    <row r="960" spans="2:7">
      <c r="B960" s="110"/>
      <c r="C960" s="110">
        <v>1511</v>
      </c>
      <c r="D960" s="119">
        <v>36.869</v>
      </c>
      <c r="E960" s="119">
        <v>-0.23274400000000001</v>
      </c>
      <c r="F960" s="119">
        <v>0.23288800000000001</v>
      </c>
      <c r="G960" s="121">
        <v>-10.121</v>
      </c>
    </row>
    <row r="961" spans="2:7">
      <c r="B961" s="110"/>
      <c r="C961" s="110">
        <v>1512</v>
      </c>
      <c r="D961" s="119">
        <v>36.875799999999998</v>
      </c>
      <c r="E961" s="119">
        <v>-0.231184</v>
      </c>
      <c r="F961" s="119">
        <v>0.234266</v>
      </c>
      <c r="G961" s="123">
        <v>-9.7040000000000006</v>
      </c>
    </row>
    <row r="962" spans="2:7">
      <c r="B962" s="110"/>
      <c r="C962" s="110">
        <v>1513</v>
      </c>
      <c r="D962" s="119">
        <v>36.882599999999996</v>
      </c>
      <c r="E962" s="119">
        <v>-0.22962399999999999</v>
      </c>
      <c r="F962" s="119">
        <v>0.23564399999999999</v>
      </c>
      <c r="G962" s="121">
        <v>-10.01</v>
      </c>
    </row>
    <row r="963" spans="2:7">
      <c r="B963" s="110"/>
      <c r="C963" s="110">
        <v>1514</v>
      </c>
      <c r="D963" s="119">
        <v>36.889499999999998</v>
      </c>
      <c r="E963" s="119">
        <v>-0.229301</v>
      </c>
      <c r="F963" s="119">
        <v>0.23827499999999999</v>
      </c>
      <c r="G963" s="122">
        <v>-10.087999999999999</v>
      </c>
    </row>
    <row r="964" spans="2:7">
      <c r="B964" s="110"/>
      <c r="C964" s="110">
        <v>1515</v>
      </c>
      <c r="D964" s="119">
        <v>36.896500000000003</v>
      </c>
      <c r="E964" s="119">
        <v>-0.23049900000000001</v>
      </c>
      <c r="F964" s="119">
        <v>0.242448</v>
      </c>
      <c r="G964" s="121">
        <v>-10.316000000000001</v>
      </c>
    </row>
    <row r="965" spans="2:7">
      <c r="B965" s="110"/>
      <c r="C965" s="110">
        <v>1516</v>
      </c>
      <c r="D965" s="119">
        <v>36.903500000000001</v>
      </c>
      <c r="E965" s="119">
        <v>-0.23169699999999999</v>
      </c>
      <c r="F965" s="119">
        <v>0.24662100000000001</v>
      </c>
      <c r="G965" s="121">
        <v>-10.269</v>
      </c>
    </row>
    <row r="966" spans="2:7">
      <c r="B966" s="110"/>
      <c r="C966" s="110">
        <v>1517</v>
      </c>
      <c r="D966" s="119">
        <v>36.910400000000003</v>
      </c>
      <c r="E966" s="119">
        <v>-0.23289499999999999</v>
      </c>
      <c r="F966" s="119">
        <v>0.25079400000000002</v>
      </c>
      <c r="G966" s="121">
        <v>-10.081</v>
      </c>
    </row>
    <row r="967" spans="2:7">
      <c r="B967" s="110"/>
      <c r="C967" s="110">
        <v>1518</v>
      </c>
      <c r="D967" s="119">
        <v>36.917099999999998</v>
      </c>
      <c r="E967" s="119">
        <v>-0.23445099999999999</v>
      </c>
      <c r="F967" s="119">
        <v>0.25691399999999998</v>
      </c>
      <c r="G967" s="122">
        <v>-9.9819999999999993</v>
      </c>
    </row>
    <row r="968" spans="2:7">
      <c r="B968" s="110"/>
      <c r="C968" s="110">
        <v>1519</v>
      </c>
      <c r="D968" s="119">
        <v>36.923699999999997</v>
      </c>
      <c r="E968" s="119">
        <v>-0.236149</v>
      </c>
      <c r="F968" s="119">
        <v>0.26380599999999998</v>
      </c>
      <c r="G968" s="121">
        <v>-10.121</v>
      </c>
    </row>
    <row r="969" spans="2:7">
      <c r="B969" s="110"/>
      <c r="C969" s="110">
        <v>1520</v>
      </c>
      <c r="D969" s="119">
        <v>36.930300000000003</v>
      </c>
      <c r="E969" s="119">
        <v>-0.237847</v>
      </c>
      <c r="F969" s="119">
        <v>0.27069700000000002</v>
      </c>
      <c r="G969" s="121">
        <v>-9.7360000000000007</v>
      </c>
    </row>
    <row r="970" spans="2:7">
      <c r="B970" s="110"/>
      <c r="C970" s="110">
        <v>1521</v>
      </c>
      <c r="D970" s="119">
        <v>36.936900000000001</v>
      </c>
      <c r="E970" s="119">
        <v>-0.23954500000000001</v>
      </c>
      <c r="F970" s="119">
        <v>0.277588</v>
      </c>
      <c r="G970" s="121">
        <v>-9.44</v>
      </c>
    </row>
    <row r="971" spans="2:7">
      <c r="B971" s="110"/>
      <c r="C971" s="110">
        <v>1522</v>
      </c>
      <c r="D971" s="119">
        <v>36.942700000000002</v>
      </c>
      <c r="E971" s="119">
        <v>-0.2412</v>
      </c>
      <c r="F971" s="119">
        <v>0.28415600000000002</v>
      </c>
      <c r="G971" s="123">
        <v>-9.6940000000000008</v>
      </c>
    </row>
    <row r="972" spans="2:7">
      <c r="B972" s="110"/>
      <c r="C972" s="110">
        <v>1523</v>
      </c>
      <c r="D972" s="119">
        <v>36.948599999999999</v>
      </c>
      <c r="E972" s="119">
        <v>-0.24285399999999999</v>
      </c>
      <c r="F972" s="119">
        <v>0.29071799999999998</v>
      </c>
      <c r="G972" s="121">
        <v>-9.798</v>
      </c>
    </row>
    <row r="973" spans="2:7">
      <c r="B973" s="110"/>
      <c r="C973" s="110">
        <v>1524</v>
      </c>
      <c r="D973" s="119">
        <v>36.9544</v>
      </c>
      <c r="E973" s="119">
        <v>-0.244508</v>
      </c>
      <c r="F973" s="119">
        <v>0.29728100000000002</v>
      </c>
      <c r="G973" s="121">
        <v>-9.7759999999999998</v>
      </c>
    </row>
    <row r="974" spans="2:7">
      <c r="B974" s="110"/>
      <c r="C974" s="110">
        <v>1525</v>
      </c>
      <c r="D974" s="119">
        <v>36.960299999999997</v>
      </c>
      <c r="E974" s="119">
        <v>-0.24601999999999999</v>
      </c>
      <c r="F974" s="119">
        <v>0.30402600000000002</v>
      </c>
      <c r="G974" s="121">
        <v>-10.422000000000001</v>
      </c>
    </row>
    <row r="975" spans="2:7">
      <c r="B975" s="110"/>
      <c r="C975" s="110">
        <v>1526</v>
      </c>
      <c r="D975" s="119">
        <v>36.966299999999997</v>
      </c>
      <c r="E975" s="119">
        <v>-0.247115</v>
      </c>
      <c r="F975" s="119">
        <v>0.311305</v>
      </c>
      <c r="G975" s="122">
        <v>-10.420999999999999</v>
      </c>
    </row>
    <row r="976" spans="2:7">
      <c r="B976" s="110"/>
      <c r="C976" s="110">
        <v>1527</v>
      </c>
      <c r="D976" s="119">
        <v>36.9724</v>
      </c>
      <c r="E976" s="119">
        <v>-0.24820999999999999</v>
      </c>
      <c r="F976" s="119">
        <v>0.31858500000000001</v>
      </c>
      <c r="G976" s="121">
        <v>-9.7189999999999994</v>
      </c>
    </row>
    <row r="977" spans="2:7">
      <c r="B977" s="110"/>
      <c r="C977" s="110">
        <v>1528</v>
      </c>
      <c r="D977" s="119">
        <v>36.978499999999997</v>
      </c>
      <c r="E977" s="119">
        <v>-0.249305</v>
      </c>
      <c r="F977" s="119">
        <v>0.32586500000000002</v>
      </c>
      <c r="G977" s="121">
        <v>-10.132</v>
      </c>
    </row>
    <row r="978" spans="2:7">
      <c r="B978" s="110"/>
      <c r="C978" s="110">
        <v>1529</v>
      </c>
      <c r="D978" s="119">
        <v>36.984400000000001</v>
      </c>
      <c r="E978" s="119">
        <v>-0.250446</v>
      </c>
      <c r="F978" s="119">
        <v>0.332841</v>
      </c>
      <c r="G978" s="121">
        <v>-10.407</v>
      </c>
    </row>
    <row r="979" spans="2:7">
      <c r="B979" s="110"/>
      <c r="C979" s="110">
        <v>1530</v>
      </c>
      <c r="D979" s="119">
        <v>36.99</v>
      </c>
      <c r="E979" s="119">
        <v>-0.25163000000000002</v>
      </c>
      <c r="F979" s="119">
        <v>0.33953800000000001</v>
      </c>
      <c r="G979" s="122">
        <v>-10.194000000000001</v>
      </c>
    </row>
    <row r="980" spans="2:7">
      <c r="B980" s="110"/>
      <c r="C980" s="110">
        <v>1531</v>
      </c>
      <c r="D980" s="119">
        <v>36.995600000000003</v>
      </c>
      <c r="E980" s="119">
        <v>-0.25281399999999998</v>
      </c>
      <c r="F980" s="119">
        <v>0.34623599999999999</v>
      </c>
      <c r="G980" s="121">
        <v>-9.3569999999999993</v>
      </c>
    </row>
    <row r="981" spans="2:7">
      <c r="B981" s="110"/>
      <c r="C981" s="110">
        <v>1532</v>
      </c>
      <c r="D981" s="119">
        <v>37.001300000000001</v>
      </c>
      <c r="E981" s="119">
        <v>-0.25399699999999997</v>
      </c>
      <c r="F981" s="119">
        <v>0.35293400000000003</v>
      </c>
      <c r="G981" s="123">
        <v>-9.6189999999999998</v>
      </c>
    </row>
    <row r="982" spans="2:7">
      <c r="B982" s="110"/>
      <c r="C982" s="110">
        <v>1533</v>
      </c>
      <c r="D982" s="119">
        <v>37.006700000000002</v>
      </c>
      <c r="E982" s="119">
        <v>-0.255297</v>
      </c>
      <c r="F982" s="119">
        <v>0.35998599999999997</v>
      </c>
      <c r="G982" s="121">
        <v>-9.6210000000000004</v>
      </c>
    </row>
    <row r="983" spans="2:7">
      <c r="B983" s="110"/>
      <c r="C983" s="110">
        <v>1534</v>
      </c>
      <c r="D983" s="119">
        <v>37.012099999999997</v>
      </c>
      <c r="E983" s="119">
        <v>-0.25662699999999999</v>
      </c>
      <c r="F983" s="119">
        <v>0.36713099999999999</v>
      </c>
      <c r="G983" s="122">
        <v>-9.68</v>
      </c>
    </row>
    <row r="984" spans="2:7">
      <c r="B984" s="110"/>
      <c r="C984" s="110">
        <v>1535</v>
      </c>
      <c r="D984" s="119">
        <v>37.017600000000002</v>
      </c>
      <c r="E984" s="119">
        <v>-0.25795699999999999</v>
      </c>
      <c r="F984" s="119">
        <v>0.37427700000000003</v>
      </c>
      <c r="G984" s="121">
        <v>-9.5570000000000004</v>
      </c>
    </row>
    <row r="985" spans="2:7">
      <c r="B985" s="110"/>
      <c r="C985" s="110">
        <v>1536</v>
      </c>
      <c r="D985" s="119">
        <v>37.023000000000003</v>
      </c>
      <c r="E985" s="119">
        <v>-0.259297</v>
      </c>
      <c r="F985" s="119">
        <v>0.38139200000000001</v>
      </c>
      <c r="G985" s="121">
        <v>-9.8070000000000004</v>
      </c>
    </row>
    <row r="986" spans="2:7">
      <c r="B986" s="110"/>
      <c r="C986" s="110">
        <v>1537</v>
      </c>
      <c r="D986" s="119">
        <v>37.028300000000002</v>
      </c>
      <c r="E986" s="119">
        <v>-0.26080500000000001</v>
      </c>
      <c r="F986" s="119">
        <v>0.38801000000000002</v>
      </c>
      <c r="G986" s="121">
        <v>-9.7370000000000001</v>
      </c>
    </row>
    <row r="987" spans="2:7">
      <c r="B987" s="110"/>
      <c r="C987" s="110">
        <v>1538</v>
      </c>
      <c r="D987" s="119">
        <v>37.0336</v>
      </c>
      <c r="E987" s="119">
        <v>-0.26231300000000002</v>
      </c>
      <c r="F987" s="119">
        <v>0.39462799999999998</v>
      </c>
      <c r="G987" s="122">
        <v>-9.9350000000000005</v>
      </c>
    </row>
    <row r="988" spans="2:7">
      <c r="B988" s="110"/>
      <c r="C988" s="110">
        <v>1539</v>
      </c>
      <c r="D988" s="119">
        <v>37.038899999999998</v>
      </c>
      <c r="E988" s="119">
        <v>-0.26382</v>
      </c>
      <c r="F988" s="119">
        <v>0.40124599999999999</v>
      </c>
      <c r="G988" s="121">
        <v>-10.035</v>
      </c>
    </row>
    <row r="989" spans="2:7">
      <c r="B989" s="110"/>
      <c r="C989" s="110">
        <v>1540</v>
      </c>
      <c r="D989" s="119">
        <v>37.044400000000003</v>
      </c>
      <c r="E989" s="119">
        <v>-0.26539699999999999</v>
      </c>
      <c r="F989" s="119">
        <v>0.40772599999999998</v>
      </c>
      <c r="G989" s="121">
        <v>-9.9019999999999992</v>
      </c>
    </row>
    <row r="990" spans="2:7">
      <c r="B990" s="110"/>
      <c r="C990" s="110">
        <v>1541</v>
      </c>
      <c r="D990" s="119">
        <v>37.049999999999997</v>
      </c>
      <c r="E990" s="119">
        <v>-0.26711299999999999</v>
      </c>
      <c r="F990" s="119">
        <v>0.41392000000000001</v>
      </c>
      <c r="G990" s="121">
        <v>-9.8119999999999994</v>
      </c>
    </row>
    <row r="991" spans="2:7">
      <c r="B991" s="110"/>
      <c r="C991" s="110">
        <v>1542</v>
      </c>
      <c r="D991" s="119">
        <v>37.055599999999998</v>
      </c>
      <c r="E991" s="119">
        <v>-0.26882899999999998</v>
      </c>
      <c r="F991" s="119">
        <v>0.42011300000000001</v>
      </c>
      <c r="G991" s="123">
        <v>-10.528</v>
      </c>
    </row>
    <row r="992" spans="2:7">
      <c r="B992" s="110"/>
      <c r="C992" s="110">
        <v>1543</v>
      </c>
      <c r="D992" s="119">
        <v>37.061300000000003</v>
      </c>
      <c r="E992" s="119">
        <v>-0.27054600000000001</v>
      </c>
      <c r="F992" s="119">
        <v>0.42630699999999999</v>
      </c>
      <c r="G992" s="121">
        <v>-10.074999999999999</v>
      </c>
    </row>
    <row r="993" spans="2:7">
      <c r="B993" s="110"/>
      <c r="C993" s="110">
        <v>1544</v>
      </c>
      <c r="D993" s="119">
        <v>37.066699999999997</v>
      </c>
      <c r="E993" s="119">
        <v>-0.27219599999999999</v>
      </c>
      <c r="F993" s="119">
        <v>0.43147600000000003</v>
      </c>
      <c r="G993" s="121">
        <v>-10.361000000000001</v>
      </c>
    </row>
    <row r="994" spans="2:7">
      <c r="B994" s="110"/>
      <c r="C994" s="110">
        <v>1545</v>
      </c>
      <c r="D994" s="119">
        <v>37.072099999999999</v>
      </c>
      <c r="E994" s="119">
        <v>-0.27380100000000002</v>
      </c>
      <c r="F994" s="119">
        <v>0.43594899999999998</v>
      </c>
      <c r="G994" s="121">
        <v>-10.132</v>
      </c>
    </row>
    <row r="995" spans="2:7">
      <c r="B995" s="110"/>
      <c r="C995" s="110">
        <v>1546</v>
      </c>
      <c r="D995" s="119">
        <v>37.077399999999997</v>
      </c>
      <c r="E995" s="119">
        <v>-0.27540599999999998</v>
      </c>
      <c r="F995" s="119">
        <v>0.44042100000000001</v>
      </c>
      <c r="G995" s="122">
        <v>-9.7520000000000007</v>
      </c>
    </row>
    <row r="996" spans="2:7">
      <c r="B996" s="110"/>
      <c r="C996" s="110">
        <v>1547</v>
      </c>
      <c r="D996" s="119">
        <v>37.082799999999999</v>
      </c>
      <c r="E996" s="119">
        <v>-0.27701100000000001</v>
      </c>
      <c r="F996" s="119">
        <v>0.44489400000000001</v>
      </c>
      <c r="G996" s="121">
        <v>-9.9309999999999992</v>
      </c>
    </row>
    <row r="997" spans="2:7">
      <c r="B997" s="110"/>
      <c r="C997" s="110">
        <v>1548</v>
      </c>
      <c r="D997" s="119">
        <v>37.088099999999997</v>
      </c>
      <c r="E997" s="119">
        <v>-0.27899400000000002</v>
      </c>
      <c r="F997" s="119">
        <v>0.44891599999999998</v>
      </c>
      <c r="G997" s="121">
        <v>-10.949</v>
      </c>
    </row>
    <row r="998" spans="2:7">
      <c r="B998" s="110"/>
      <c r="C998" s="110">
        <v>1549</v>
      </c>
      <c r="D998" s="119">
        <v>37.093299999999999</v>
      </c>
      <c r="E998" s="119">
        <v>-0.28103800000000001</v>
      </c>
      <c r="F998" s="119">
        <v>0.45286700000000002</v>
      </c>
      <c r="G998" s="121">
        <v>-10.291</v>
      </c>
    </row>
    <row r="999" spans="2:7">
      <c r="B999" s="110"/>
      <c r="C999" s="110">
        <v>1550</v>
      </c>
      <c r="D999" s="119">
        <v>37.098599999999998</v>
      </c>
      <c r="E999" s="119">
        <v>-0.28308100000000003</v>
      </c>
      <c r="F999" s="119">
        <v>0.456818</v>
      </c>
      <c r="G999" s="122">
        <v>-10.079000000000001</v>
      </c>
    </row>
    <row r="1000" spans="2:7">
      <c r="B1000" s="110"/>
      <c r="C1000" s="110">
        <v>1551</v>
      </c>
      <c r="D1000" s="119">
        <v>37.103900000000003</v>
      </c>
      <c r="E1000" s="119">
        <v>-0.28509400000000001</v>
      </c>
      <c r="F1000" s="119">
        <v>0.46080100000000002</v>
      </c>
      <c r="G1000" s="121">
        <v>-10.096</v>
      </c>
    </row>
    <row r="1001" spans="2:7">
      <c r="B1001" s="110"/>
      <c r="C1001" s="110">
        <v>1552</v>
      </c>
      <c r="D1001" s="119">
        <v>37.109200000000001</v>
      </c>
      <c r="E1001" s="119">
        <v>-0.28690399999999999</v>
      </c>
      <c r="F1001" s="119">
        <v>0.46499400000000002</v>
      </c>
      <c r="G1001" s="123">
        <v>-10.715999999999999</v>
      </c>
    </row>
    <row r="1002" spans="2:7">
      <c r="B1002" s="110"/>
      <c r="C1002" s="110">
        <v>1553</v>
      </c>
      <c r="D1002" s="119">
        <v>37.1145</v>
      </c>
      <c r="E1002" s="119">
        <v>-0.288715</v>
      </c>
      <c r="F1002" s="119">
        <v>0.46918799999999999</v>
      </c>
      <c r="G1002" s="121">
        <v>-10.238</v>
      </c>
    </row>
    <row r="1003" spans="2:7">
      <c r="B1003" s="110"/>
      <c r="C1003" s="110">
        <v>1554</v>
      </c>
      <c r="D1003" s="119">
        <v>37.119799999999998</v>
      </c>
      <c r="E1003" s="119">
        <v>-0.29052499999999998</v>
      </c>
      <c r="F1003" s="119">
        <v>0.473381</v>
      </c>
      <c r="G1003" s="122">
        <v>-10.117000000000001</v>
      </c>
    </row>
    <row r="1004" spans="2:7">
      <c r="B1004" s="110"/>
      <c r="C1004" s="110">
        <v>1555</v>
      </c>
      <c r="D1004" s="119">
        <v>37.125100000000003</v>
      </c>
      <c r="E1004" s="119">
        <v>-0.29238599999999998</v>
      </c>
      <c r="F1004" s="119">
        <v>0.47754099999999999</v>
      </c>
      <c r="G1004" s="121">
        <v>-10.489000000000001</v>
      </c>
    </row>
    <row r="1005" spans="2:7">
      <c r="B1005" s="110"/>
      <c r="C1005" s="110">
        <v>1556</v>
      </c>
      <c r="D1005" s="119">
        <v>37.130200000000002</v>
      </c>
      <c r="E1005" s="119">
        <v>-0.29432199999999997</v>
      </c>
      <c r="F1005" s="119">
        <v>0.481653</v>
      </c>
      <c r="G1005" s="121">
        <v>-10.411</v>
      </c>
    </row>
    <row r="1006" spans="2:7">
      <c r="B1006" s="110"/>
      <c r="C1006" s="110">
        <v>1557</v>
      </c>
      <c r="D1006" s="119">
        <v>37.135300000000001</v>
      </c>
      <c r="E1006" s="119">
        <v>-0.29625800000000002</v>
      </c>
      <c r="F1006" s="119">
        <v>0.485765</v>
      </c>
      <c r="G1006" s="121">
        <v>-10.521000000000001</v>
      </c>
    </row>
    <row r="1007" spans="2:7">
      <c r="B1007" s="110"/>
      <c r="C1007" s="110">
        <v>1558</v>
      </c>
      <c r="D1007" s="119">
        <v>37.140500000000003</v>
      </c>
      <c r="E1007" s="119">
        <v>-0.29819499999999999</v>
      </c>
      <c r="F1007" s="119">
        <v>0.48987599999999998</v>
      </c>
      <c r="G1007" s="122">
        <v>-10.186</v>
      </c>
    </row>
    <row r="1008" spans="2:7">
      <c r="B1008" s="110"/>
      <c r="C1008" s="110">
        <v>1559</v>
      </c>
      <c r="D1008" s="119">
        <v>37.145699999999998</v>
      </c>
      <c r="E1008" s="119">
        <v>-0.30053099999999999</v>
      </c>
      <c r="F1008" s="119">
        <v>0.49497799999999997</v>
      </c>
      <c r="G1008" s="121">
        <v>-10.077999999999999</v>
      </c>
    </row>
    <row r="1009" spans="2:7">
      <c r="B1009" s="110"/>
      <c r="C1009" s="110">
        <v>1560</v>
      </c>
      <c r="D1009" s="119">
        <v>37.1509</v>
      </c>
      <c r="E1009" s="119">
        <v>-0.30306699999999998</v>
      </c>
      <c r="F1009" s="119">
        <v>0.50056900000000004</v>
      </c>
      <c r="G1009" s="121">
        <v>-10.423999999999999</v>
      </c>
    </row>
    <row r="1010" spans="2:7">
      <c r="B1010" s="110"/>
      <c r="C1010" s="110">
        <v>1561</v>
      </c>
      <c r="D1010" s="119">
        <v>37.156199999999998</v>
      </c>
      <c r="E1010" s="119">
        <v>-0.30560199999999998</v>
      </c>
      <c r="F1010" s="119">
        <v>0.50616099999999997</v>
      </c>
      <c r="G1010" s="121">
        <v>-10.782999999999999</v>
      </c>
    </row>
    <row r="1011" spans="2:7">
      <c r="B1011" s="110"/>
      <c r="C1011" s="110">
        <v>1562</v>
      </c>
      <c r="D1011" s="119">
        <v>37.161499999999997</v>
      </c>
      <c r="E1011" s="119">
        <v>-0.30813699999999999</v>
      </c>
      <c r="F1011" s="119">
        <v>0.51175300000000001</v>
      </c>
      <c r="G1011" s="123">
        <v>-10.648</v>
      </c>
    </row>
    <row r="1012" spans="2:7">
      <c r="B1012" s="110"/>
      <c r="C1012" s="110">
        <v>1563</v>
      </c>
      <c r="D1012" s="119">
        <v>37.166499999999999</v>
      </c>
      <c r="E1012" s="119">
        <v>-0.31009599999999998</v>
      </c>
      <c r="F1012" s="119">
        <v>0.51566100000000004</v>
      </c>
      <c r="G1012" s="121">
        <v>-10.204000000000001</v>
      </c>
    </row>
    <row r="1013" spans="2:7">
      <c r="B1013" s="110"/>
      <c r="C1013" s="110">
        <v>1564</v>
      </c>
      <c r="D1013" s="119">
        <v>37.171500000000002</v>
      </c>
      <c r="E1013" s="119">
        <v>-0.31201499999999999</v>
      </c>
      <c r="F1013" s="119">
        <v>0.51945699999999995</v>
      </c>
      <c r="G1013" s="121">
        <v>-10.212999999999999</v>
      </c>
    </row>
    <row r="1014" spans="2:7">
      <c r="B1014" s="110"/>
      <c r="C1014" s="110">
        <v>1565</v>
      </c>
      <c r="D1014" s="119">
        <v>37.176499999999997</v>
      </c>
      <c r="E1014" s="119">
        <v>-0.31393500000000002</v>
      </c>
      <c r="F1014" s="119">
        <v>0.52325299999999997</v>
      </c>
      <c r="G1014" s="121">
        <v>-10.095000000000001</v>
      </c>
    </row>
    <row r="1015" spans="2:7">
      <c r="B1015" s="110"/>
      <c r="C1015" s="110">
        <v>1566</v>
      </c>
      <c r="D1015" s="119">
        <v>37.1815</v>
      </c>
      <c r="E1015" s="119">
        <v>-0.31591599999999997</v>
      </c>
      <c r="F1015" s="119">
        <v>0.52672300000000005</v>
      </c>
      <c r="G1015" s="122">
        <v>-10.099</v>
      </c>
    </row>
    <row r="1016" spans="2:7">
      <c r="B1016" s="110"/>
      <c r="C1016" s="110">
        <v>1567</v>
      </c>
      <c r="D1016" s="119">
        <v>37.186599999999999</v>
      </c>
      <c r="E1016" s="119">
        <v>-0.318133</v>
      </c>
      <c r="F1016" s="119">
        <v>0.52893400000000002</v>
      </c>
      <c r="G1016" s="121">
        <v>-10.14</v>
      </c>
    </row>
    <row r="1017" spans="2:7">
      <c r="B1017" s="110"/>
      <c r="C1017" s="110">
        <v>1568</v>
      </c>
      <c r="D1017" s="119">
        <v>37.191699999999997</v>
      </c>
      <c r="E1017" s="119">
        <v>-0.320351</v>
      </c>
      <c r="F1017" s="119">
        <v>0.53114499999999998</v>
      </c>
      <c r="G1017" s="121">
        <v>-10.711</v>
      </c>
    </row>
    <row r="1018" spans="2:7">
      <c r="B1018" s="110"/>
      <c r="C1018" s="110">
        <v>1569</v>
      </c>
      <c r="D1018" s="119">
        <v>37.196800000000003</v>
      </c>
      <c r="E1018" s="119">
        <v>-0.32256800000000002</v>
      </c>
      <c r="F1018" s="119">
        <v>0.53335600000000005</v>
      </c>
      <c r="G1018" s="121">
        <v>-10.308</v>
      </c>
    </row>
    <row r="1019" spans="2:7">
      <c r="B1019" s="110"/>
      <c r="C1019" s="110">
        <v>1570</v>
      </c>
      <c r="D1019" s="119">
        <v>37.201900000000002</v>
      </c>
      <c r="E1019" s="119">
        <v>-0.32458700000000001</v>
      </c>
      <c r="F1019" s="119">
        <v>0.53583599999999998</v>
      </c>
      <c r="G1019" s="122">
        <v>-10.756</v>
      </c>
    </row>
    <row r="1020" spans="2:7">
      <c r="B1020" s="110"/>
      <c r="C1020" s="110">
        <v>1571</v>
      </c>
      <c r="D1020" s="119">
        <v>37.206899999999997</v>
      </c>
      <c r="E1020" s="119">
        <v>-0.32638499999999998</v>
      </c>
      <c r="F1020" s="119">
        <v>0.53861499999999995</v>
      </c>
      <c r="G1020" s="121">
        <v>-9.9789999999999992</v>
      </c>
    </row>
    <row r="1021" spans="2:7">
      <c r="B1021" s="110"/>
      <c r="C1021" s="110">
        <v>1572</v>
      </c>
      <c r="D1021" s="119">
        <v>37.212000000000003</v>
      </c>
      <c r="E1021" s="119">
        <v>-0.328183</v>
      </c>
      <c r="F1021" s="119">
        <v>0.54139300000000001</v>
      </c>
      <c r="G1021" s="123">
        <v>-11.141</v>
      </c>
    </row>
    <row r="1022" spans="2:7">
      <c r="B1022" s="110"/>
      <c r="C1022" s="110">
        <v>1573</v>
      </c>
      <c r="D1022" s="119">
        <v>37.216999999999999</v>
      </c>
      <c r="E1022" s="119">
        <v>-0.32998100000000002</v>
      </c>
      <c r="F1022" s="119">
        <v>0.54417199999999999</v>
      </c>
      <c r="G1022" s="121">
        <v>-10.715999999999999</v>
      </c>
    </row>
    <row r="1023" spans="2:7">
      <c r="B1023" s="110"/>
      <c r="C1023" s="110">
        <v>1574</v>
      </c>
      <c r="D1023" s="119">
        <v>37.222200000000001</v>
      </c>
      <c r="E1023" s="119">
        <v>-0.33205200000000001</v>
      </c>
      <c r="F1023" s="119">
        <v>0.54677500000000001</v>
      </c>
      <c r="G1023" s="122">
        <v>-10.868</v>
      </c>
    </row>
    <row r="1024" spans="2:7">
      <c r="B1024" s="110"/>
      <c r="C1024" s="110">
        <v>1575</v>
      </c>
      <c r="D1024" s="119">
        <v>37.227499999999999</v>
      </c>
      <c r="E1024" s="119">
        <v>-0.33421899999999999</v>
      </c>
      <c r="F1024" s="119">
        <v>0.54931700000000006</v>
      </c>
      <c r="G1024" s="121">
        <v>-11.131</v>
      </c>
    </row>
    <row r="1025" spans="2:7">
      <c r="B1025" s="110"/>
      <c r="C1025" s="110">
        <v>1576</v>
      </c>
      <c r="D1025" s="119">
        <v>37.232799999999997</v>
      </c>
      <c r="E1025" s="119">
        <v>-0.33638499999999999</v>
      </c>
      <c r="F1025" s="119">
        <v>0.55186000000000002</v>
      </c>
      <c r="G1025" s="121">
        <v>-10.984999999999999</v>
      </c>
    </row>
    <row r="1026" spans="2:7">
      <c r="B1026" s="110"/>
      <c r="C1026" s="110">
        <v>1577</v>
      </c>
      <c r="D1026" s="119">
        <v>37.238</v>
      </c>
      <c r="E1026" s="119">
        <v>-0.33855000000000002</v>
      </c>
      <c r="F1026" s="119">
        <v>0.55440400000000001</v>
      </c>
      <c r="G1026" s="121">
        <v>-10.429</v>
      </c>
    </row>
    <row r="1027" spans="2:7">
      <c r="B1027" s="110"/>
      <c r="C1027" s="110">
        <v>1578</v>
      </c>
      <c r="D1027" s="119">
        <v>37.243000000000002</v>
      </c>
      <c r="E1027" s="119">
        <v>-0.34059299999999998</v>
      </c>
      <c r="F1027" s="119">
        <v>0.55716699999999997</v>
      </c>
      <c r="G1027" s="122">
        <v>-10.619</v>
      </c>
    </row>
    <row r="1028" spans="2:7">
      <c r="B1028" s="110"/>
      <c r="C1028" s="110">
        <v>1579</v>
      </c>
      <c r="D1028" s="119">
        <v>37.247999999999998</v>
      </c>
      <c r="E1028" s="119">
        <v>-0.34263700000000002</v>
      </c>
      <c r="F1028" s="119">
        <v>0.55992900000000001</v>
      </c>
      <c r="G1028" s="121">
        <v>-10.625</v>
      </c>
    </row>
    <row r="1029" spans="2:7">
      <c r="B1029" s="110"/>
      <c r="C1029" s="110">
        <v>1580</v>
      </c>
      <c r="D1029" s="119">
        <v>37.253</v>
      </c>
      <c r="E1029" s="119">
        <v>-0.34467999999999999</v>
      </c>
      <c r="F1029" s="119">
        <v>0.56269100000000005</v>
      </c>
      <c r="G1029" s="121">
        <v>-10.808</v>
      </c>
    </row>
    <row r="1030" spans="2:7">
      <c r="B1030" s="110"/>
      <c r="C1030" s="110">
        <v>1581</v>
      </c>
      <c r="D1030" s="119">
        <v>37.258099999999999</v>
      </c>
      <c r="E1030" s="119">
        <v>-0.34661399999999998</v>
      </c>
      <c r="F1030" s="119">
        <v>0.56515899999999997</v>
      </c>
      <c r="G1030" s="121">
        <v>-10.548</v>
      </c>
    </row>
    <row r="1031" spans="2:7">
      <c r="B1031" s="110"/>
      <c r="C1031" s="110">
        <v>1582</v>
      </c>
      <c r="D1031" s="119">
        <v>37.263399999999997</v>
      </c>
      <c r="E1031" s="119">
        <v>-0.34826499999999999</v>
      </c>
      <c r="F1031" s="119">
        <v>0.56686700000000001</v>
      </c>
      <c r="G1031" s="123">
        <v>-10.311</v>
      </c>
    </row>
    <row r="1032" spans="2:7">
      <c r="B1032" s="110"/>
      <c r="C1032" s="110">
        <v>1583</v>
      </c>
      <c r="D1032" s="119">
        <v>37.268599999999999</v>
      </c>
      <c r="E1032" s="119">
        <v>-0.349916</v>
      </c>
      <c r="F1032" s="119">
        <v>0.56857500000000005</v>
      </c>
      <c r="G1032" s="121">
        <v>-10.097</v>
      </c>
    </row>
    <row r="1033" spans="2:7">
      <c r="B1033" s="110"/>
      <c r="C1033" s="110">
        <v>1584</v>
      </c>
      <c r="D1033" s="119">
        <v>37.273899999999998</v>
      </c>
      <c r="E1033" s="119">
        <v>-0.35156700000000002</v>
      </c>
      <c r="F1033" s="119">
        <v>0.57028299999999998</v>
      </c>
      <c r="G1033" s="121">
        <v>-9.9749999999999996</v>
      </c>
    </row>
    <row r="1034" spans="2:7">
      <c r="B1034" s="110"/>
      <c r="C1034" s="110">
        <v>1585</v>
      </c>
      <c r="D1034" s="119">
        <v>37.2791</v>
      </c>
      <c r="E1034" s="119">
        <v>-0.35346100000000003</v>
      </c>
      <c r="F1034" s="119">
        <v>0.57204600000000005</v>
      </c>
      <c r="G1034" s="121">
        <v>-10.635</v>
      </c>
    </row>
    <row r="1035" spans="2:7">
      <c r="B1035" s="110"/>
      <c r="C1035" s="110">
        <v>1586</v>
      </c>
      <c r="D1035" s="119">
        <v>37.283999999999999</v>
      </c>
      <c r="E1035" s="119">
        <v>-0.35555500000000001</v>
      </c>
      <c r="F1035" s="119">
        <v>0.573855</v>
      </c>
      <c r="G1035" s="122">
        <v>-10.772</v>
      </c>
    </row>
    <row r="1036" spans="2:7">
      <c r="B1036" s="110"/>
      <c r="C1036" s="110">
        <v>1587</v>
      </c>
      <c r="D1036" s="119">
        <v>37.289000000000001</v>
      </c>
      <c r="E1036" s="119">
        <v>-0.35765000000000002</v>
      </c>
      <c r="F1036" s="119">
        <v>0.57566300000000004</v>
      </c>
      <c r="G1036" s="121">
        <v>-10.16</v>
      </c>
    </row>
    <row r="1037" spans="2:7">
      <c r="B1037" s="110"/>
      <c r="C1037" s="110">
        <v>1588</v>
      </c>
      <c r="D1037" s="119">
        <v>37.293999999999997</v>
      </c>
      <c r="E1037" s="119">
        <v>-0.35974499999999998</v>
      </c>
      <c r="F1037" s="119">
        <v>0.57747199999999999</v>
      </c>
      <c r="G1037" s="121">
        <v>-10.077</v>
      </c>
    </row>
    <row r="1038" spans="2:7">
      <c r="B1038" s="110"/>
      <c r="C1038" s="110">
        <v>1589</v>
      </c>
      <c r="D1038" s="119">
        <v>37.298900000000003</v>
      </c>
      <c r="E1038" s="119">
        <v>-0.36167899999999997</v>
      </c>
      <c r="F1038" s="119">
        <v>0.57925499999999996</v>
      </c>
      <c r="G1038" s="121">
        <v>-10.172000000000001</v>
      </c>
    </row>
    <row r="1039" spans="2:7">
      <c r="B1039" s="110"/>
      <c r="C1039" s="110">
        <v>1590</v>
      </c>
      <c r="D1039" s="119">
        <v>37.303800000000003</v>
      </c>
      <c r="E1039" s="119">
        <v>-0.36357800000000001</v>
      </c>
      <c r="F1039" s="119">
        <v>0.58103300000000002</v>
      </c>
      <c r="G1039" s="122">
        <v>-10.972</v>
      </c>
    </row>
    <row r="1040" spans="2:7">
      <c r="B1040" s="110"/>
      <c r="C1040" s="110">
        <v>1591</v>
      </c>
      <c r="D1040" s="119">
        <v>37.308599999999998</v>
      </c>
      <c r="E1040" s="119">
        <v>-0.36547600000000002</v>
      </c>
      <c r="F1040" s="119">
        <v>0.58281000000000005</v>
      </c>
      <c r="G1040" s="121">
        <v>-10.051</v>
      </c>
    </row>
    <row r="1041" spans="2:7">
      <c r="B1041" s="110"/>
      <c r="C1041" s="110">
        <v>1592</v>
      </c>
      <c r="D1041" s="119">
        <v>37.313499999999998</v>
      </c>
      <c r="E1041" s="119">
        <v>-0.36738999999999999</v>
      </c>
      <c r="F1041" s="119">
        <v>0.58465299999999998</v>
      </c>
      <c r="G1041" s="123">
        <v>-10.765000000000001</v>
      </c>
    </row>
    <row r="1042" spans="2:7">
      <c r="B1042" s="110"/>
      <c r="C1042" s="110">
        <v>1593</v>
      </c>
      <c r="D1042" s="119">
        <v>37.3185</v>
      </c>
      <c r="E1042" s="119">
        <v>-0.36947799999999997</v>
      </c>
      <c r="F1042" s="119">
        <v>0.58719900000000003</v>
      </c>
      <c r="G1042" s="121">
        <v>-10.653</v>
      </c>
    </row>
    <row r="1043" spans="2:7">
      <c r="B1043" s="110"/>
      <c r="C1043" s="110">
        <v>1594</v>
      </c>
      <c r="D1043" s="119">
        <v>37.323599999999999</v>
      </c>
      <c r="E1043" s="119">
        <v>-0.37156499999999998</v>
      </c>
      <c r="F1043" s="119">
        <v>0.58974599999999999</v>
      </c>
      <c r="G1043" s="122">
        <v>-10.256</v>
      </c>
    </row>
    <row r="1044" spans="2:7">
      <c r="B1044" s="110"/>
      <c r="C1044" s="110">
        <v>1595</v>
      </c>
      <c r="D1044" s="119">
        <v>37.328600000000002</v>
      </c>
      <c r="E1044" s="119">
        <v>-0.37365300000000001</v>
      </c>
      <c r="F1044" s="119">
        <v>0.59229200000000004</v>
      </c>
      <c r="G1044" s="121">
        <v>-10.534000000000001</v>
      </c>
    </row>
    <row r="1045" spans="2:7">
      <c r="B1045" s="110"/>
      <c r="C1045" s="110">
        <v>1596</v>
      </c>
      <c r="D1045" s="119">
        <v>37.333599999999997</v>
      </c>
      <c r="E1045" s="119">
        <v>-0.37565999999999999</v>
      </c>
      <c r="F1045" s="119">
        <v>0.59452799999999995</v>
      </c>
      <c r="G1045" s="121">
        <v>-10.321</v>
      </c>
    </row>
    <row r="1046" spans="2:7">
      <c r="B1046" s="110"/>
      <c r="C1046" s="110">
        <v>1597</v>
      </c>
      <c r="D1046" s="119">
        <v>37.3386</v>
      </c>
      <c r="E1046" s="119">
        <v>-0.37752200000000002</v>
      </c>
      <c r="F1046" s="119">
        <v>0.59619299999999997</v>
      </c>
      <c r="G1046" s="121">
        <v>-10.757999999999999</v>
      </c>
    </row>
    <row r="1047" spans="2:7">
      <c r="B1047" s="110"/>
      <c r="C1047" s="110">
        <v>1598</v>
      </c>
      <c r="D1047" s="119">
        <v>37.343699999999998</v>
      </c>
      <c r="E1047" s="119">
        <v>-0.37938300000000003</v>
      </c>
      <c r="F1047" s="119">
        <v>0.59785900000000003</v>
      </c>
      <c r="G1047" s="122">
        <v>-10.705</v>
      </c>
    </row>
    <row r="1048" spans="2:7">
      <c r="B1048" s="110"/>
      <c r="C1048" s="110">
        <v>1599</v>
      </c>
      <c r="D1048" s="119">
        <v>37.348700000000001</v>
      </c>
      <c r="E1048" s="119">
        <v>-0.381245</v>
      </c>
      <c r="F1048" s="119">
        <v>0.59952399999999995</v>
      </c>
      <c r="G1048" s="121">
        <v>-10.579000000000001</v>
      </c>
    </row>
    <row r="1049" spans="2:7">
      <c r="B1049" s="110"/>
      <c r="C1049" s="110">
        <v>1600</v>
      </c>
      <c r="D1049" s="119">
        <v>37.353499999999997</v>
      </c>
      <c r="E1049" s="119">
        <v>-0.38318600000000003</v>
      </c>
      <c r="F1049" s="119">
        <v>0.601441</v>
      </c>
      <c r="G1049" s="121">
        <v>-10.144</v>
      </c>
    </row>
    <row r="1050" spans="2:7">
      <c r="B1050" s="110"/>
      <c r="C1050" s="110">
        <v>1601</v>
      </c>
      <c r="D1050" s="119">
        <v>37.358199999999997</v>
      </c>
      <c r="E1050" s="119">
        <v>-0.38517699999999999</v>
      </c>
      <c r="F1050" s="119">
        <v>0.60351100000000002</v>
      </c>
      <c r="G1050" s="121">
        <v>-10.417999999999999</v>
      </c>
    </row>
    <row r="1051" spans="2:7">
      <c r="B1051" s="110"/>
      <c r="C1051" s="110">
        <v>1602</v>
      </c>
      <c r="D1051" s="119">
        <v>37.362900000000003</v>
      </c>
      <c r="E1051" s="119">
        <v>-0.38716699999999998</v>
      </c>
      <c r="F1051" s="119">
        <v>0.60558100000000004</v>
      </c>
      <c r="G1051" s="123">
        <v>-9.9819999999999993</v>
      </c>
    </row>
    <row r="1052" spans="2:7">
      <c r="B1052" s="110"/>
      <c r="C1052" s="110">
        <v>1603</v>
      </c>
      <c r="D1052" s="119">
        <v>37.367600000000003</v>
      </c>
      <c r="E1052" s="119">
        <v>-0.389158</v>
      </c>
      <c r="F1052" s="119">
        <v>0.60765100000000005</v>
      </c>
      <c r="G1052" s="121">
        <v>-10.018000000000001</v>
      </c>
    </row>
    <row r="1053" spans="2:7">
      <c r="B1053" s="110"/>
      <c r="C1053" s="110">
        <v>1604</v>
      </c>
      <c r="D1053" s="119">
        <v>37.372300000000003</v>
      </c>
      <c r="E1053" s="119">
        <v>-0.39123400000000003</v>
      </c>
      <c r="F1053" s="119">
        <v>0.60917699999999997</v>
      </c>
      <c r="G1053" s="121">
        <v>-10.039999999999999</v>
      </c>
    </row>
    <row r="1054" spans="2:7">
      <c r="B1054" s="110"/>
      <c r="C1054" s="110">
        <v>1606</v>
      </c>
      <c r="D1054" s="119">
        <v>37.381599999999999</v>
      </c>
      <c r="E1054" s="119">
        <v>-0.39540900000000001</v>
      </c>
      <c r="F1054" s="119">
        <v>0.61209499999999994</v>
      </c>
      <c r="G1054" s="122">
        <v>-10.314</v>
      </c>
    </row>
    <row r="1055" spans="2:7">
      <c r="B1055" s="110"/>
      <c r="C1055" s="110">
        <v>1608</v>
      </c>
      <c r="D1055" s="119">
        <v>37.391300000000001</v>
      </c>
      <c r="E1055" s="119">
        <v>-0.39955099999999999</v>
      </c>
      <c r="F1055" s="119">
        <v>0.61497000000000002</v>
      </c>
      <c r="G1055" s="121">
        <v>-10.85</v>
      </c>
    </row>
    <row r="1056" spans="2:7">
      <c r="B1056" s="110"/>
      <c r="C1056" s="110">
        <v>1610</v>
      </c>
      <c r="D1056" s="119">
        <v>37.401200000000003</v>
      </c>
      <c r="E1056" s="119">
        <v>-0.403669</v>
      </c>
      <c r="F1056" s="119">
        <v>0.61781399999999997</v>
      </c>
      <c r="G1056" s="122">
        <v>-10.425000000000001</v>
      </c>
    </row>
    <row r="1057" spans="2:7">
      <c r="B1057" s="110"/>
      <c r="C1057" s="110">
        <v>1612</v>
      </c>
      <c r="D1057" s="119">
        <v>37.410499999999999</v>
      </c>
      <c r="E1057" s="119">
        <v>-0.40752100000000002</v>
      </c>
      <c r="F1057" s="119">
        <v>0.62061699999999997</v>
      </c>
      <c r="G1057" s="123">
        <v>-10.475</v>
      </c>
    </row>
    <row r="1058" spans="2:7">
      <c r="B1058" s="110"/>
      <c r="C1058" s="110">
        <v>1614</v>
      </c>
      <c r="D1058" s="119">
        <v>37.419600000000003</v>
      </c>
      <c r="E1058" s="119">
        <v>-0.41126699999999999</v>
      </c>
      <c r="F1058" s="119">
        <v>0.62340300000000004</v>
      </c>
      <c r="G1058" s="122">
        <v>-10.412000000000001</v>
      </c>
    </row>
    <row r="1059" spans="2:7">
      <c r="B1059" s="110"/>
      <c r="C1059" s="110">
        <v>1616</v>
      </c>
      <c r="D1059" s="119">
        <v>37.428600000000003</v>
      </c>
      <c r="E1059" s="119">
        <v>-0.41540700000000003</v>
      </c>
      <c r="F1059" s="119">
        <v>0.62841100000000005</v>
      </c>
      <c r="G1059" s="121">
        <v>-10.34</v>
      </c>
    </row>
    <row r="1060" spans="2:7">
      <c r="B1060" s="110"/>
      <c r="C1060" s="110">
        <v>1618</v>
      </c>
      <c r="D1060" s="119">
        <v>37.4377</v>
      </c>
      <c r="E1060" s="119">
        <v>-0.41961900000000002</v>
      </c>
      <c r="F1060" s="119">
        <v>0.63381900000000002</v>
      </c>
      <c r="G1060" s="122">
        <v>-10.497</v>
      </c>
    </row>
    <row r="1061" spans="2:7">
      <c r="B1061" s="110"/>
      <c r="C1061" s="110">
        <v>1620</v>
      </c>
      <c r="D1061" s="119">
        <v>37.447400000000002</v>
      </c>
      <c r="E1061" s="119">
        <v>-0.42359000000000002</v>
      </c>
      <c r="F1061" s="119">
        <v>0.63332299999999997</v>
      </c>
      <c r="G1061" s="121">
        <v>-10.46</v>
      </c>
    </row>
    <row r="1062" spans="2:7">
      <c r="B1062" s="110"/>
      <c r="C1062" s="110">
        <v>1622</v>
      </c>
      <c r="D1062" s="119">
        <v>37.457000000000001</v>
      </c>
      <c r="E1062" s="119">
        <v>-0.42744700000000002</v>
      </c>
      <c r="F1062" s="119">
        <v>0.633127</v>
      </c>
      <c r="G1062" s="123">
        <v>-10.773999999999999</v>
      </c>
    </row>
    <row r="1063" spans="2:7">
      <c r="B1063" s="110"/>
      <c r="C1063" s="110">
        <v>1624</v>
      </c>
      <c r="D1063" s="119">
        <v>37.466099999999997</v>
      </c>
      <c r="E1063" s="119">
        <v>-0.43046899999999999</v>
      </c>
      <c r="F1063" s="119">
        <v>0.63607999999999998</v>
      </c>
      <c r="G1063" s="121">
        <v>-10.629</v>
      </c>
    </row>
    <row r="1064" spans="2:7">
      <c r="B1064" s="110"/>
      <c r="C1064" s="110">
        <v>1626</v>
      </c>
      <c r="D1064" s="119">
        <v>37.475200000000001</v>
      </c>
      <c r="E1064" s="119">
        <v>-0.433639</v>
      </c>
      <c r="F1064" s="119">
        <v>0.63857799999999998</v>
      </c>
      <c r="G1064" s="122">
        <v>-10.801</v>
      </c>
    </row>
    <row r="1065" spans="2:7">
      <c r="B1065" s="110"/>
      <c r="C1065" s="110">
        <v>1628</v>
      </c>
      <c r="D1065" s="119">
        <v>37.484299999999998</v>
      </c>
      <c r="E1065" s="119">
        <v>-0.43725599999999998</v>
      </c>
      <c r="F1065" s="119">
        <v>0.63971500000000003</v>
      </c>
      <c r="G1065" s="121">
        <v>-10.154999999999999</v>
      </c>
    </row>
    <row r="1066" spans="2:7">
      <c r="B1066" s="110"/>
      <c r="C1066" s="110">
        <v>1630</v>
      </c>
      <c r="D1066" s="119">
        <v>37.4938</v>
      </c>
      <c r="E1066" s="119">
        <v>-0.44128600000000001</v>
      </c>
      <c r="F1066" s="119">
        <v>0.64105800000000002</v>
      </c>
      <c r="G1066" s="122">
        <v>-10.803000000000001</v>
      </c>
    </row>
    <row r="1067" spans="2:7">
      <c r="B1067" s="110"/>
      <c r="C1067" s="110">
        <v>1632</v>
      </c>
      <c r="D1067" s="119">
        <v>37.503799999999998</v>
      </c>
      <c r="E1067" s="119">
        <v>-0.44597799999999999</v>
      </c>
      <c r="F1067" s="119">
        <v>0.642733</v>
      </c>
      <c r="G1067" s="123">
        <v>-10.663</v>
      </c>
    </row>
    <row r="1068" spans="2:7">
      <c r="B1068" s="110"/>
      <c r="C1068" s="110">
        <v>1633</v>
      </c>
      <c r="D1068" s="119">
        <v>37.508800000000001</v>
      </c>
      <c r="E1068" s="119">
        <v>-0.44831300000000002</v>
      </c>
      <c r="F1068" s="119">
        <v>0.64352699999999996</v>
      </c>
      <c r="G1068" s="121">
        <v>-10.536</v>
      </c>
    </row>
    <row r="1069" spans="2:7">
      <c r="B1069" s="110"/>
      <c r="C1069" s="110">
        <v>1634</v>
      </c>
      <c r="D1069" s="119">
        <v>37.513599999999997</v>
      </c>
      <c r="E1069" s="119">
        <v>-0.45034800000000003</v>
      </c>
      <c r="F1069" s="119">
        <v>0.64319099999999996</v>
      </c>
      <c r="G1069" s="122">
        <v>-10.557</v>
      </c>
    </row>
    <row r="1070" spans="2:7">
      <c r="B1070" s="110"/>
      <c r="C1070" s="110">
        <v>1635</v>
      </c>
      <c r="D1070" s="119">
        <v>37.518500000000003</v>
      </c>
      <c r="E1070" s="119">
        <v>-0.45238299999999998</v>
      </c>
      <c r="F1070" s="119">
        <v>0.64285499999999995</v>
      </c>
      <c r="G1070" s="121">
        <v>-10.067</v>
      </c>
    </row>
    <row r="1071" spans="2:7">
      <c r="B1071" s="110"/>
      <c r="C1071" s="110">
        <v>1636</v>
      </c>
      <c r="D1071" s="119">
        <v>37.523400000000002</v>
      </c>
      <c r="E1071" s="119">
        <v>-0.45441900000000002</v>
      </c>
      <c r="F1071" s="119">
        <v>0.64251800000000003</v>
      </c>
      <c r="G1071" s="121">
        <v>-10.180999999999999</v>
      </c>
    </row>
    <row r="1072" spans="2:7">
      <c r="B1072" s="110"/>
      <c r="C1072" s="110">
        <v>1637</v>
      </c>
      <c r="D1072" s="119">
        <v>37.528100000000002</v>
      </c>
      <c r="E1072" s="119">
        <v>-0.45637299999999997</v>
      </c>
      <c r="F1072" s="119">
        <v>0.64270700000000003</v>
      </c>
      <c r="G1072" s="121">
        <v>-10.282</v>
      </c>
    </row>
    <row r="1073" spans="2:7">
      <c r="B1073" s="110"/>
      <c r="C1073" s="110">
        <v>1638</v>
      </c>
      <c r="D1073" s="119">
        <v>37.532699999999998</v>
      </c>
      <c r="E1073" s="119">
        <v>-0.45814199999999999</v>
      </c>
      <c r="F1073" s="119">
        <v>0.64409300000000003</v>
      </c>
      <c r="G1073" s="122">
        <v>-10.420999999999999</v>
      </c>
    </row>
    <row r="1074" spans="2:7">
      <c r="B1074" s="110"/>
      <c r="C1074" s="110">
        <v>1639</v>
      </c>
      <c r="D1074" s="119">
        <v>37.537199999999999</v>
      </c>
      <c r="E1074" s="119">
        <v>-0.45991199999999999</v>
      </c>
      <c r="F1074" s="119">
        <v>0.64547900000000002</v>
      </c>
      <c r="G1074" s="121">
        <v>-10.443</v>
      </c>
    </row>
    <row r="1075" spans="2:7">
      <c r="B1075" s="110"/>
      <c r="C1075" s="110">
        <v>1640</v>
      </c>
      <c r="D1075" s="119">
        <v>37.541699999999999</v>
      </c>
      <c r="E1075" s="119">
        <v>-0.46168199999999998</v>
      </c>
      <c r="F1075" s="119">
        <v>0.64686600000000005</v>
      </c>
      <c r="G1075" s="121">
        <v>-10.494999999999999</v>
      </c>
    </row>
    <row r="1076" spans="2:7">
      <c r="B1076" s="110"/>
      <c r="C1076" s="110">
        <v>1641</v>
      </c>
      <c r="D1076" s="119">
        <v>37.546199999999999</v>
      </c>
      <c r="E1076" s="119">
        <v>-0.46346900000000002</v>
      </c>
      <c r="F1076" s="119">
        <v>0.64760700000000004</v>
      </c>
      <c r="G1076" s="121">
        <v>-10.829000000000001</v>
      </c>
    </row>
    <row r="1077" spans="2:7">
      <c r="B1077" s="110"/>
      <c r="C1077" s="110">
        <v>1642</v>
      </c>
      <c r="D1077" s="119">
        <v>37.550800000000002</v>
      </c>
      <c r="E1077" s="119">
        <v>-0.46526899999999999</v>
      </c>
      <c r="F1077" s="119">
        <v>0.64786699999999997</v>
      </c>
      <c r="G1077" s="123">
        <v>-10.223000000000001</v>
      </c>
    </row>
    <row r="1078" spans="2:7">
      <c r="B1078" s="110"/>
      <c r="C1078" s="110">
        <v>1643</v>
      </c>
      <c r="D1078" s="119">
        <v>37.555300000000003</v>
      </c>
      <c r="E1078" s="119">
        <v>-0.46706900000000001</v>
      </c>
      <c r="F1078" s="119">
        <v>0.64812800000000004</v>
      </c>
      <c r="G1078" s="121">
        <v>-10.026</v>
      </c>
    </row>
    <row r="1079" spans="2:7">
      <c r="B1079" s="110"/>
      <c r="C1079" s="110">
        <v>1644</v>
      </c>
      <c r="D1079" s="119">
        <v>37.559899999999999</v>
      </c>
      <c r="E1079" s="119">
        <v>-0.46886899999999998</v>
      </c>
      <c r="F1079" s="119">
        <v>0.64838899999999999</v>
      </c>
      <c r="G1079" s="121">
        <v>-10.464</v>
      </c>
    </row>
    <row r="1080" spans="2:7">
      <c r="B1080" s="110"/>
      <c r="C1080" s="110">
        <v>1645</v>
      </c>
      <c r="D1080" s="119">
        <v>37.564500000000002</v>
      </c>
      <c r="E1080" s="119">
        <v>-0.47092800000000001</v>
      </c>
      <c r="F1080" s="119">
        <v>0.64959</v>
      </c>
      <c r="G1080" s="121">
        <v>-10.35</v>
      </c>
    </row>
    <row r="1081" spans="2:7">
      <c r="B1081" s="110"/>
      <c r="C1081" s="110">
        <v>1646</v>
      </c>
      <c r="D1081" s="119">
        <v>37.569000000000003</v>
      </c>
      <c r="E1081" s="119">
        <v>-0.47303400000000001</v>
      </c>
      <c r="F1081" s="119">
        <v>0.65096799999999999</v>
      </c>
      <c r="G1081" s="122">
        <v>-10.574999999999999</v>
      </c>
    </row>
    <row r="1082" spans="2:7">
      <c r="B1082" s="110"/>
      <c r="C1082" s="110">
        <v>1647</v>
      </c>
      <c r="D1082" s="119">
        <v>37.573599999999999</v>
      </c>
      <c r="E1082" s="119">
        <v>-0.47514099999999998</v>
      </c>
      <c r="F1082" s="119">
        <v>0.65234599999999998</v>
      </c>
      <c r="G1082" s="121">
        <v>-10.387</v>
      </c>
    </row>
    <row r="1083" spans="2:7">
      <c r="B1083" s="110"/>
      <c r="C1083" s="110">
        <v>1648</v>
      </c>
      <c r="D1083" s="119">
        <v>37.578200000000002</v>
      </c>
      <c r="E1083" s="119">
        <v>-0.47725899999999999</v>
      </c>
      <c r="F1083" s="119">
        <v>0.65359599999999995</v>
      </c>
      <c r="G1083" s="121">
        <v>-10.46</v>
      </c>
    </row>
    <row r="1084" spans="2:7">
      <c r="B1084" s="110"/>
      <c r="C1084" s="110">
        <v>1649</v>
      </c>
      <c r="D1084" s="119">
        <v>37.583199999999998</v>
      </c>
      <c r="E1084" s="119">
        <v>-0.479466</v>
      </c>
      <c r="F1084" s="119">
        <v>0.65381800000000001</v>
      </c>
      <c r="G1084" s="121">
        <v>-10.541</v>
      </c>
    </row>
    <row r="1085" spans="2:7">
      <c r="B1085" s="110"/>
      <c r="C1085" s="110">
        <v>1650</v>
      </c>
      <c r="D1085" s="119">
        <v>37.588200000000001</v>
      </c>
      <c r="E1085" s="119">
        <v>-0.48167300000000002</v>
      </c>
      <c r="F1085" s="119">
        <v>0.65403999999999995</v>
      </c>
      <c r="G1085" s="122">
        <v>-10.385999999999999</v>
      </c>
    </row>
    <row r="1086" spans="2:7">
      <c r="B1086" s="110"/>
      <c r="C1086" s="110">
        <v>1651</v>
      </c>
      <c r="D1086" s="119">
        <v>37.5931</v>
      </c>
      <c r="E1086" s="119">
        <v>-0.48387999999999998</v>
      </c>
      <c r="F1086" s="119">
        <v>0.65426200000000001</v>
      </c>
      <c r="G1086" s="121">
        <v>-10.018000000000001</v>
      </c>
    </row>
    <row r="1087" spans="2:7">
      <c r="B1087" s="110"/>
      <c r="C1087" s="110">
        <v>1652</v>
      </c>
      <c r="D1087" s="119">
        <v>37.597900000000003</v>
      </c>
      <c r="E1087" s="119">
        <v>-0.48594900000000002</v>
      </c>
      <c r="F1087" s="119">
        <v>0.65432400000000002</v>
      </c>
      <c r="G1087" s="123">
        <v>-10.385999999999999</v>
      </c>
    </row>
    <row r="1088" spans="2:7">
      <c r="B1088" s="110"/>
      <c r="C1088" s="110">
        <v>1653</v>
      </c>
      <c r="D1088" s="119">
        <v>37.602400000000003</v>
      </c>
      <c r="E1088" s="119">
        <v>-0.48779</v>
      </c>
      <c r="F1088" s="119">
        <v>0.65412199999999998</v>
      </c>
      <c r="G1088" s="121">
        <v>-10.144</v>
      </c>
    </row>
    <row r="1089" spans="2:7">
      <c r="B1089" s="110"/>
      <c r="C1089" s="110">
        <v>1654</v>
      </c>
      <c r="D1089" s="119">
        <v>37.6068</v>
      </c>
      <c r="E1089" s="119">
        <v>-0.48963099999999998</v>
      </c>
      <c r="F1089" s="119">
        <v>0.65392099999999997</v>
      </c>
      <c r="G1089" s="122">
        <v>-10.263</v>
      </c>
    </row>
    <row r="1090" spans="2:7">
      <c r="B1090" s="110"/>
      <c r="C1090" s="110">
        <v>1655</v>
      </c>
      <c r="D1090" s="119">
        <v>37.611199999999997</v>
      </c>
      <c r="E1090" s="119">
        <v>-0.49147200000000002</v>
      </c>
      <c r="F1090" s="119">
        <v>0.65371999999999997</v>
      </c>
      <c r="G1090" s="121">
        <v>-10.529</v>
      </c>
    </row>
    <row r="1091" spans="2:7">
      <c r="B1091" s="110"/>
      <c r="C1091" s="110">
        <v>1656</v>
      </c>
      <c r="D1091" s="119">
        <v>37.615900000000003</v>
      </c>
      <c r="E1091" s="119">
        <v>-0.49357299999999998</v>
      </c>
      <c r="F1091" s="119">
        <v>0.65404600000000002</v>
      </c>
      <c r="G1091" s="121">
        <v>-10.555999999999999</v>
      </c>
    </row>
    <row r="1092" spans="2:7">
      <c r="B1092" s="110"/>
      <c r="C1092" s="110">
        <v>1657</v>
      </c>
      <c r="D1092" s="119">
        <v>37.620699999999999</v>
      </c>
      <c r="E1092" s="119">
        <v>-0.49581399999999998</v>
      </c>
      <c r="F1092" s="119">
        <v>0.65466199999999997</v>
      </c>
      <c r="G1092" s="121">
        <v>-10.662000000000001</v>
      </c>
    </row>
    <row r="1093" spans="2:7">
      <c r="B1093" s="110"/>
      <c r="C1093" s="110">
        <v>1658</v>
      </c>
      <c r="D1093" s="119">
        <v>37.625500000000002</v>
      </c>
      <c r="E1093" s="119">
        <v>-0.498056</v>
      </c>
      <c r="F1093" s="119">
        <v>0.655277</v>
      </c>
      <c r="G1093" s="122">
        <v>-10.5</v>
      </c>
    </row>
    <row r="1094" spans="2:7">
      <c r="B1094" s="110"/>
      <c r="C1094" s="110">
        <v>1659</v>
      </c>
      <c r="D1094" s="119">
        <v>37.630400000000002</v>
      </c>
      <c r="E1094" s="119">
        <v>-0.50029800000000002</v>
      </c>
      <c r="F1094" s="119">
        <v>0.65589299999999995</v>
      </c>
      <c r="G1094" s="121">
        <v>-10.51</v>
      </c>
    </row>
    <row r="1095" spans="2:7">
      <c r="B1095" s="110"/>
      <c r="C1095" s="110">
        <v>1660</v>
      </c>
      <c r="D1095" s="119">
        <v>37.635199999999998</v>
      </c>
      <c r="E1095" s="119">
        <v>-0.50258999999999998</v>
      </c>
      <c r="F1095" s="119">
        <v>0.65568199999999999</v>
      </c>
      <c r="G1095" s="121">
        <v>-10.521000000000001</v>
      </c>
    </row>
    <row r="1096" spans="2:7">
      <c r="B1096" s="110"/>
      <c r="C1096" s="110">
        <v>1661</v>
      </c>
      <c r="D1096" s="119">
        <v>37.64</v>
      </c>
      <c r="E1096" s="119">
        <v>-0.50488599999999995</v>
      </c>
      <c r="F1096" s="119">
        <v>0.65539499999999995</v>
      </c>
      <c r="G1096" s="121">
        <v>-10.814</v>
      </c>
    </row>
    <row r="1097" spans="2:7">
      <c r="B1097" s="110"/>
      <c r="C1097" s="110">
        <v>1662</v>
      </c>
      <c r="D1097" s="119">
        <v>37.644799999999996</v>
      </c>
      <c r="E1097" s="119">
        <v>-0.50718200000000002</v>
      </c>
      <c r="F1097" s="119">
        <v>0.65510699999999999</v>
      </c>
      <c r="G1097" s="123">
        <v>-10.625999999999999</v>
      </c>
    </row>
    <row r="1098" spans="2:7">
      <c r="B1098" s="110"/>
      <c r="C1098" s="110">
        <v>1663</v>
      </c>
      <c r="D1098" s="119">
        <v>37.6496</v>
      </c>
      <c r="E1098" s="119">
        <v>-0.50942699999999996</v>
      </c>
      <c r="F1098" s="119">
        <v>0.65475099999999997</v>
      </c>
      <c r="G1098" s="121">
        <v>-10.666</v>
      </c>
    </row>
    <row r="1099" spans="2:7">
      <c r="B1099" s="110"/>
      <c r="C1099" s="110">
        <v>1664</v>
      </c>
      <c r="D1099" s="119">
        <v>37.654499999999999</v>
      </c>
      <c r="E1099" s="119">
        <v>-0.51144599999999996</v>
      </c>
      <c r="F1099" s="119">
        <v>0.65408999999999995</v>
      </c>
      <c r="G1099" s="121">
        <v>-10.797000000000001</v>
      </c>
    </row>
    <row r="1100" spans="2:7">
      <c r="B1100" s="110"/>
      <c r="C1100" s="110">
        <v>1665</v>
      </c>
      <c r="D1100" s="119">
        <v>37.659300000000002</v>
      </c>
      <c r="E1100" s="119">
        <v>-0.51346499999999995</v>
      </c>
      <c r="F1100" s="119">
        <v>0.65342900000000004</v>
      </c>
      <c r="G1100" s="121">
        <v>-10.585000000000001</v>
      </c>
    </row>
    <row r="1101" spans="2:7">
      <c r="B1101" s="110"/>
      <c r="C1101" s="110">
        <v>1666</v>
      </c>
      <c r="D1101" s="119">
        <v>37.664200000000001</v>
      </c>
      <c r="E1101" s="119">
        <v>-0.51548400000000005</v>
      </c>
      <c r="F1101" s="119">
        <v>0.65276699999999999</v>
      </c>
      <c r="G1101" s="122">
        <v>-10.836</v>
      </c>
    </row>
    <row r="1102" spans="2:7">
      <c r="B1102" s="110"/>
      <c r="C1102" s="110">
        <v>1667</v>
      </c>
      <c r="D1102" s="119">
        <v>37.668900000000001</v>
      </c>
      <c r="E1102" s="119">
        <v>-0.51736199999999999</v>
      </c>
      <c r="F1102" s="119">
        <v>0.65220400000000001</v>
      </c>
      <c r="G1102" s="121">
        <v>-11.378</v>
      </c>
    </row>
    <row r="1103" spans="2:7">
      <c r="B1103" s="110"/>
      <c r="C1103" s="110">
        <v>1668</v>
      </c>
      <c r="D1103" s="119">
        <v>37.673400000000001</v>
      </c>
      <c r="E1103" s="119">
        <v>-0.519069</v>
      </c>
      <c r="F1103" s="119">
        <v>0.65175899999999998</v>
      </c>
      <c r="G1103" s="121">
        <v>-11.202999999999999</v>
      </c>
    </row>
    <row r="1104" spans="2:7">
      <c r="B1104" s="110"/>
      <c r="C1104" s="110">
        <v>1669</v>
      </c>
      <c r="D1104" s="119">
        <v>37.677999999999997</v>
      </c>
      <c r="E1104" s="119">
        <v>-0.52077600000000002</v>
      </c>
      <c r="F1104" s="119">
        <v>0.65131399999999995</v>
      </c>
      <c r="G1104" s="121">
        <v>-11.085000000000001</v>
      </c>
    </row>
    <row r="1105" spans="2:7">
      <c r="B1105" s="110"/>
      <c r="C1105" s="110">
        <v>1670</v>
      </c>
      <c r="D1105" s="119">
        <v>37.682499999999997</v>
      </c>
      <c r="E1105" s="119">
        <v>-0.52248300000000003</v>
      </c>
      <c r="F1105" s="119">
        <v>0.65086999999999995</v>
      </c>
      <c r="G1105" s="122">
        <v>-10.888</v>
      </c>
    </row>
    <row r="1106" spans="2:7">
      <c r="B1106" s="110"/>
      <c r="C1106" s="110">
        <v>1671</v>
      </c>
      <c r="D1106" s="119">
        <v>37.687100000000001</v>
      </c>
      <c r="E1106" s="119">
        <v>-0.52418200000000004</v>
      </c>
      <c r="F1106" s="119">
        <v>0.65107899999999996</v>
      </c>
      <c r="G1106" s="121">
        <v>-10.88</v>
      </c>
    </row>
    <row r="1107" spans="2:7">
      <c r="B1107" s="110"/>
      <c r="C1107" s="110">
        <v>1672</v>
      </c>
      <c r="D1107" s="119">
        <v>37.691899999999997</v>
      </c>
      <c r="E1107" s="119">
        <v>-0.52587799999999996</v>
      </c>
      <c r="F1107" s="119">
        <v>0.65154199999999995</v>
      </c>
      <c r="G1107" s="123">
        <v>-10.664</v>
      </c>
    </row>
    <row r="1108" spans="2:7">
      <c r="B1108" s="110"/>
      <c r="C1108" s="110">
        <v>1673</v>
      </c>
      <c r="D1108" s="119">
        <v>37.696599999999997</v>
      </c>
      <c r="E1108" s="119">
        <v>-0.52757399999999999</v>
      </c>
      <c r="F1108" s="119">
        <v>0.65200499999999995</v>
      </c>
      <c r="G1108" s="121">
        <v>-10.791</v>
      </c>
    </row>
    <row r="1109" spans="2:7">
      <c r="B1109" s="110"/>
      <c r="C1109" s="110">
        <v>1674</v>
      </c>
      <c r="D1109" s="119">
        <v>37.701300000000003</v>
      </c>
      <c r="E1109" s="119">
        <v>-0.52927000000000002</v>
      </c>
      <c r="F1109" s="119">
        <v>0.65246800000000005</v>
      </c>
      <c r="G1109" s="122">
        <v>-10.582000000000001</v>
      </c>
    </row>
    <row r="1110" spans="2:7">
      <c r="B1110" s="110"/>
      <c r="C1110" s="110">
        <v>1675</v>
      </c>
      <c r="D1110" s="119">
        <v>37.7059</v>
      </c>
      <c r="E1110" s="119">
        <v>-0.53099700000000005</v>
      </c>
      <c r="F1110" s="119">
        <v>0.65159199999999995</v>
      </c>
      <c r="G1110" s="121">
        <v>-10.425000000000001</v>
      </c>
    </row>
    <row r="1111" spans="2:7">
      <c r="B1111" s="110"/>
      <c r="C1111" s="110">
        <v>1676</v>
      </c>
      <c r="D1111" s="119">
        <v>37.7104</v>
      </c>
      <c r="E1111" s="119">
        <v>-0.532725</v>
      </c>
      <c r="F1111" s="119">
        <v>0.65070099999999997</v>
      </c>
      <c r="G1111" s="122">
        <v>-10.068</v>
      </c>
    </row>
    <row r="1112" spans="2:7">
      <c r="B1112" s="110"/>
      <c r="C1112" s="110">
        <v>1677</v>
      </c>
      <c r="D1112" s="119">
        <v>37.715000000000003</v>
      </c>
      <c r="E1112" s="119">
        <v>-0.53445299999999996</v>
      </c>
      <c r="F1112" s="119">
        <v>0.64980899999999997</v>
      </c>
      <c r="G1112" s="121">
        <v>-10.074</v>
      </c>
    </row>
    <row r="1113" spans="2:7">
      <c r="B1113" s="110"/>
      <c r="C1113" s="110">
        <v>1678</v>
      </c>
      <c r="D1113" s="119">
        <v>37.719499999999996</v>
      </c>
      <c r="E1113" s="119">
        <v>-0.53625100000000003</v>
      </c>
      <c r="F1113" s="119">
        <v>0.64938600000000002</v>
      </c>
      <c r="G1113" s="122">
        <v>-10.314</v>
      </c>
    </row>
    <row r="1114" spans="2:7">
      <c r="B1114" s="110"/>
      <c r="C1114" s="110">
        <v>1679</v>
      </c>
      <c r="D1114" s="119">
        <v>37.724200000000003</v>
      </c>
      <c r="E1114" s="119">
        <v>-0.53825400000000001</v>
      </c>
      <c r="F1114" s="119">
        <v>0.65031399999999995</v>
      </c>
      <c r="G1114" s="121">
        <v>-10.387</v>
      </c>
    </row>
    <row r="1115" spans="2:7">
      <c r="B1115" s="110"/>
      <c r="C1115" s="110">
        <v>1680</v>
      </c>
      <c r="D1115" s="119">
        <v>37.728900000000003</v>
      </c>
      <c r="E1115" s="119">
        <v>-0.54025599999999996</v>
      </c>
      <c r="F1115" s="119">
        <v>0.65124199999999999</v>
      </c>
      <c r="G1115" s="121">
        <v>-10.494999999999999</v>
      </c>
    </row>
    <row r="1116" spans="2:7">
      <c r="B1116" s="110"/>
      <c r="C1116" s="110">
        <v>1681</v>
      </c>
      <c r="D1116" s="119">
        <v>37.733499999999999</v>
      </c>
      <c r="E1116" s="119">
        <v>-0.54225900000000005</v>
      </c>
      <c r="F1116" s="119">
        <v>0.65217000000000003</v>
      </c>
      <c r="G1116" s="121">
        <v>-9.98</v>
      </c>
    </row>
    <row r="1117" spans="2:7">
      <c r="B1117" s="110"/>
      <c r="C1117" s="110">
        <v>1682</v>
      </c>
      <c r="D1117" s="119">
        <v>37.738300000000002</v>
      </c>
      <c r="E1117" s="119">
        <v>-0.54413599999999995</v>
      </c>
      <c r="F1117" s="119">
        <v>0.652277</v>
      </c>
      <c r="G1117" s="123">
        <v>-10.61</v>
      </c>
    </row>
    <row r="1118" spans="2:7">
      <c r="B1118" s="110"/>
      <c r="C1118" s="110">
        <v>1683</v>
      </c>
      <c r="D1118" s="119">
        <v>37.743200000000002</v>
      </c>
      <c r="E1118" s="119">
        <v>-0.54589900000000002</v>
      </c>
      <c r="F1118" s="119">
        <v>0.65164200000000005</v>
      </c>
      <c r="G1118" s="121">
        <v>-10.888999999999999</v>
      </c>
    </row>
    <row r="1119" spans="2:7">
      <c r="B1119" s="110"/>
      <c r="C1119" s="110">
        <v>1684</v>
      </c>
      <c r="D1119" s="119">
        <v>37.748100000000001</v>
      </c>
      <c r="E1119" s="119">
        <v>-0.54766199999999998</v>
      </c>
      <c r="F1119" s="119">
        <v>0.65100800000000003</v>
      </c>
      <c r="G1119" s="121">
        <v>-11.045</v>
      </c>
    </row>
    <row r="1120" spans="2:7">
      <c r="B1120" s="110"/>
      <c r="C1120" s="110">
        <v>1685</v>
      </c>
      <c r="D1120" s="119">
        <v>37.753</v>
      </c>
      <c r="E1120" s="119">
        <v>-0.54942599999999997</v>
      </c>
      <c r="F1120" s="119">
        <v>0.65037299999999998</v>
      </c>
      <c r="G1120" s="121">
        <v>-10.930999999999999</v>
      </c>
    </row>
    <row r="1121" spans="2:7">
      <c r="B1121" s="110"/>
      <c r="C1121" s="110">
        <v>1686</v>
      </c>
      <c r="D1121" s="119">
        <v>37.757599999999996</v>
      </c>
      <c r="E1121" s="119">
        <v>-0.55108500000000005</v>
      </c>
      <c r="F1121" s="119">
        <v>0.64974399999999999</v>
      </c>
      <c r="G1121" s="122">
        <v>-10.991</v>
      </c>
    </row>
    <row r="1122" spans="2:7">
      <c r="B1122" s="110"/>
      <c r="C1122" s="110">
        <v>1687</v>
      </c>
      <c r="D1122" s="119">
        <v>37.7622</v>
      </c>
      <c r="E1122" s="119">
        <v>-0.55271800000000004</v>
      </c>
      <c r="F1122" s="119">
        <v>0.64911799999999997</v>
      </c>
      <c r="G1122" s="121">
        <v>-10.944000000000001</v>
      </c>
    </row>
    <row r="1123" spans="2:7">
      <c r="B1123" s="110"/>
      <c r="C1123" s="110">
        <v>1688</v>
      </c>
      <c r="D1123" s="119">
        <v>37.766800000000003</v>
      </c>
      <c r="E1123" s="119">
        <v>-0.55435100000000004</v>
      </c>
      <c r="F1123" s="119">
        <v>0.64849100000000004</v>
      </c>
      <c r="G1123" s="121">
        <v>-11.035</v>
      </c>
    </row>
    <row r="1124" spans="2:7">
      <c r="B1124" s="110"/>
      <c r="C1124" s="110">
        <v>1689</v>
      </c>
      <c r="D1124" s="119">
        <v>37.7714</v>
      </c>
      <c r="E1124" s="119">
        <v>-0.55603100000000005</v>
      </c>
      <c r="F1124" s="119">
        <v>0.64788199999999996</v>
      </c>
      <c r="G1124" s="121">
        <v>-10.284000000000001</v>
      </c>
    </row>
    <row r="1125" spans="2:7">
      <c r="B1125" s="110"/>
      <c r="C1125" s="110">
        <v>1690</v>
      </c>
      <c r="D1125" s="119">
        <v>37.776200000000003</v>
      </c>
      <c r="E1125" s="119">
        <v>-0.55842999999999998</v>
      </c>
      <c r="F1125" s="119">
        <v>0.64754100000000003</v>
      </c>
      <c r="G1125" s="122">
        <v>-10.44</v>
      </c>
    </row>
    <row r="1126" spans="2:7">
      <c r="B1126" s="110"/>
      <c r="C1126" s="110">
        <v>1691</v>
      </c>
      <c r="D1126" s="119">
        <v>37.781100000000002</v>
      </c>
      <c r="E1126" s="119">
        <v>-0.56082900000000002</v>
      </c>
      <c r="F1126" s="119">
        <v>0.64719899999999997</v>
      </c>
      <c r="G1126" s="121">
        <v>-10.68</v>
      </c>
    </row>
    <row r="1127" spans="2:7">
      <c r="B1127" s="110"/>
      <c r="C1127" s="110">
        <v>1692</v>
      </c>
      <c r="D1127" s="119">
        <v>37.785899999999998</v>
      </c>
      <c r="E1127" s="119">
        <v>-0.56322899999999998</v>
      </c>
      <c r="F1127" s="119">
        <v>0.64685800000000004</v>
      </c>
      <c r="G1127" s="123">
        <v>-10.426</v>
      </c>
    </row>
    <row r="1128" spans="2:7">
      <c r="B1128" s="110"/>
      <c r="C1128" s="110">
        <v>1693</v>
      </c>
      <c r="D1128" s="119">
        <v>37.790700000000001</v>
      </c>
      <c r="E1128" s="119">
        <v>-0.56546200000000002</v>
      </c>
      <c r="F1128" s="119">
        <v>0.646424</v>
      </c>
      <c r="G1128" s="121">
        <v>-10.234999999999999</v>
      </c>
    </row>
    <row r="1129" spans="2:7">
      <c r="B1129" s="110"/>
      <c r="C1129" s="110">
        <v>1694</v>
      </c>
      <c r="D1129" s="119">
        <v>37.795299999999997</v>
      </c>
      <c r="E1129" s="119">
        <v>-0.56735800000000003</v>
      </c>
      <c r="F1129" s="119">
        <v>0.64580199999999999</v>
      </c>
      <c r="G1129" s="122">
        <v>-10.148999999999999</v>
      </c>
    </row>
    <row r="1130" spans="2:7">
      <c r="B1130" s="110"/>
      <c r="C1130" s="110">
        <v>1695</v>
      </c>
      <c r="D1130" s="119">
        <v>37.799900000000001</v>
      </c>
      <c r="E1130" s="119">
        <v>-0.56925400000000004</v>
      </c>
      <c r="F1130" s="119">
        <v>0.645181</v>
      </c>
      <c r="G1130" s="121">
        <v>-10.170999999999999</v>
      </c>
    </row>
    <row r="1131" spans="2:7">
      <c r="B1131" s="110"/>
      <c r="C1131" s="110">
        <v>1696</v>
      </c>
      <c r="D1131" s="119">
        <v>37.804499999999997</v>
      </c>
      <c r="E1131" s="119">
        <v>-0.57115000000000005</v>
      </c>
      <c r="F1131" s="119">
        <v>0.64455899999999999</v>
      </c>
      <c r="G1131" s="121">
        <v>-10.095000000000001</v>
      </c>
    </row>
    <row r="1132" spans="2:7">
      <c r="B1132" s="110"/>
      <c r="C1132" s="110">
        <v>1697</v>
      </c>
      <c r="D1132" s="119">
        <v>37.808999999999997</v>
      </c>
      <c r="E1132" s="119">
        <v>-0.57283399999999995</v>
      </c>
      <c r="F1132" s="119">
        <v>0.644146</v>
      </c>
      <c r="G1132" s="121">
        <v>-10.518000000000001</v>
      </c>
    </row>
    <row r="1133" spans="2:7">
      <c r="B1133" s="110"/>
      <c r="C1133" s="110">
        <v>1698</v>
      </c>
      <c r="D1133" s="119">
        <v>37.813600000000001</v>
      </c>
      <c r="E1133" s="119">
        <v>-0.574376</v>
      </c>
      <c r="F1133" s="119">
        <v>0.643872</v>
      </c>
      <c r="G1133" s="122">
        <v>-10.193</v>
      </c>
    </row>
    <row r="1134" spans="2:7">
      <c r="B1134" s="110"/>
      <c r="C1134" s="110">
        <v>1699</v>
      </c>
      <c r="D1134" s="119">
        <v>37.818100000000001</v>
      </c>
      <c r="E1134" s="119">
        <v>-0.57591700000000001</v>
      </c>
      <c r="F1134" s="119">
        <v>0.643598</v>
      </c>
      <c r="G1134" s="121">
        <v>-9.734</v>
      </c>
    </row>
    <row r="1135" spans="2:7">
      <c r="B1135" s="110"/>
      <c r="C1135" s="110">
        <v>1700</v>
      </c>
      <c r="D1135" s="119">
        <v>37.822600000000001</v>
      </c>
      <c r="E1135" s="119">
        <v>-0.57745899999999994</v>
      </c>
      <c r="F1135" s="119">
        <v>0.64332400000000001</v>
      </c>
      <c r="G1135" s="121">
        <v>-10.077999999999999</v>
      </c>
    </row>
    <row r="1136" spans="2:7">
      <c r="B1136" s="110"/>
      <c r="C1136" s="110">
        <v>1701</v>
      </c>
      <c r="D1136" s="119">
        <v>37.826900000000002</v>
      </c>
      <c r="E1136" s="119">
        <v>-0.57882400000000001</v>
      </c>
      <c r="F1136" s="119">
        <v>0.64312400000000003</v>
      </c>
      <c r="G1136" s="121">
        <v>-10.298</v>
      </c>
    </row>
    <row r="1137" spans="2:7">
      <c r="B1137" s="110"/>
      <c r="C1137" s="110">
        <v>1702</v>
      </c>
      <c r="D1137" s="119">
        <v>37.831200000000003</v>
      </c>
      <c r="E1137" s="119">
        <v>-0.58016199999999996</v>
      </c>
      <c r="F1137" s="119">
        <v>0.64293500000000003</v>
      </c>
      <c r="G1137" s="123">
        <v>-11.37</v>
      </c>
    </row>
    <row r="1138" spans="2:7">
      <c r="B1138" s="110"/>
      <c r="C1138" s="110">
        <v>1703</v>
      </c>
      <c r="D1138" s="119">
        <v>37.8354</v>
      </c>
      <c r="E1138" s="119">
        <v>-0.58150000000000002</v>
      </c>
      <c r="F1138" s="119">
        <v>0.64274500000000001</v>
      </c>
      <c r="G1138" s="121">
        <v>-10.894</v>
      </c>
    </row>
    <row r="1139" spans="2:7">
      <c r="B1139" s="110"/>
      <c r="C1139" s="110">
        <v>1704</v>
      </c>
      <c r="D1139" s="119">
        <v>37.839799999999997</v>
      </c>
      <c r="E1139" s="119">
        <v>-0.582897</v>
      </c>
      <c r="F1139" s="119">
        <v>0.64238700000000004</v>
      </c>
      <c r="G1139" s="121">
        <v>-10.702999999999999</v>
      </c>
    </row>
    <row r="1140" spans="2:7">
      <c r="B1140" s="110"/>
      <c r="C1140" s="110">
        <v>1705</v>
      </c>
      <c r="D1140" s="119">
        <v>37.844499999999996</v>
      </c>
      <c r="E1140" s="119">
        <v>-0.58466499999999999</v>
      </c>
      <c r="F1140" s="119">
        <v>0.64095199999999997</v>
      </c>
      <c r="G1140" s="121">
        <v>-11.154</v>
      </c>
    </row>
    <row r="1141" spans="2:7">
      <c r="B1141" s="110"/>
      <c r="C1141" s="110">
        <v>1706</v>
      </c>
      <c r="D1141" s="119">
        <v>37.849299999999999</v>
      </c>
      <c r="E1141" s="119">
        <v>-0.58643400000000001</v>
      </c>
      <c r="F1141" s="119">
        <v>0.639517</v>
      </c>
      <c r="G1141" s="122">
        <v>-10.089</v>
      </c>
    </row>
    <row r="1142" spans="2:7">
      <c r="B1142" s="110"/>
      <c r="C1142" s="110">
        <v>1707</v>
      </c>
      <c r="D1142" s="119">
        <v>37.854100000000003</v>
      </c>
      <c r="E1142" s="119">
        <v>-0.588202</v>
      </c>
      <c r="F1142" s="119">
        <v>0.63808100000000001</v>
      </c>
      <c r="G1142" s="121">
        <v>-10.314</v>
      </c>
    </row>
    <row r="1143" spans="2:7">
      <c r="B1143" s="110"/>
      <c r="C1143" s="110">
        <v>1708</v>
      </c>
      <c r="D1143" s="119">
        <v>37.858899999999998</v>
      </c>
      <c r="E1143" s="119">
        <v>-0.589916</v>
      </c>
      <c r="F1143" s="119">
        <v>0.63706300000000005</v>
      </c>
      <c r="G1143" s="121">
        <v>-10.339</v>
      </c>
    </row>
    <row r="1144" spans="2:7">
      <c r="B1144" s="110"/>
      <c r="C1144" s="110">
        <v>1709</v>
      </c>
      <c r="D1144" s="119">
        <v>37.863700000000001</v>
      </c>
      <c r="E1144" s="119">
        <v>-0.59155000000000002</v>
      </c>
      <c r="F1144" s="119">
        <v>0.63666100000000003</v>
      </c>
      <c r="G1144" s="121">
        <v>-10.329000000000001</v>
      </c>
    </row>
    <row r="1145" spans="2:7">
      <c r="B1145" s="110"/>
      <c r="C1145" s="110">
        <v>1710</v>
      </c>
      <c r="D1145" s="119">
        <v>37.868600000000001</v>
      </c>
      <c r="E1145" s="119">
        <v>-0.59318400000000004</v>
      </c>
      <c r="F1145" s="119">
        <v>0.63625799999999999</v>
      </c>
      <c r="G1145" s="122">
        <v>-10.977</v>
      </c>
    </row>
    <row r="1146" spans="2:7">
      <c r="B1146" s="110"/>
      <c r="C1146" s="110">
        <v>1711</v>
      </c>
      <c r="D1146" s="119">
        <v>37.8735</v>
      </c>
      <c r="E1146" s="119">
        <v>-0.59481700000000004</v>
      </c>
      <c r="F1146" s="119">
        <v>0.63585499999999995</v>
      </c>
      <c r="G1146" s="121">
        <v>-11.11</v>
      </c>
    </row>
    <row r="1147" spans="2:7">
      <c r="B1147" s="110"/>
      <c r="C1147" s="110">
        <v>1712</v>
      </c>
      <c r="D1147" s="119">
        <v>37.878100000000003</v>
      </c>
      <c r="E1147" s="119">
        <v>-0.59597500000000003</v>
      </c>
      <c r="F1147" s="119">
        <v>0.63514700000000002</v>
      </c>
      <c r="G1147" s="123">
        <v>-10.388</v>
      </c>
    </row>
    <row r="1148" spans="2:7">
      <c r="B1148" s="110"/>
      <c r="C1148" s="110">
        <v>1713</v>
      </c>
      <c r="D1148" s="119">
        <v>37.8827</v>
      </c>
      <c r="E1148" s="119">
        <v>-0.59690100000000001</v>
      </c>
      <c r="F1148" s="119">
        <v>0.63429000000000002</v>
      </c>
      <c r="G1148" s="121">
        <v>-10.395</v>
      </c>
    </row>
    <row r="1149" spans="2:7">
      <c r="B1149" s="110"/>
      <c r="C1149" s="110">
        <v>1714</v>
      </c>
      <c r="D1149" s="119">
        <v>37.887300000000003</v>
      </c>
      <c r="E1149" s="119">
        <v>-0.597827</v>
      </c>
      <c r="F1149" s="119">
        <v>0.63343400000000005</v>
      </c>
      <c r="G1149" s="122">
        <v>-10.797000000000001</v>
      </c>
    </row>
    <row r="1150" spans="2:7">
      <c r="B1150" s="110"/>
      <c r="C1150" s="110">
        <v>1715</v>
      </c>
      <c r="D1150" s="119">
        <v>37.8919</v>
      </c>
      <c r="E1150" s="119">
        <v>-0.59875400000000001</v>
      </c>
      <c r="F1150" s="119">
        <v>0.63257699999999994</v>
      </c>
      <c r="G1150" s="121">
        <v>-10.72</v>
      </c>
    </row>
    <row r="1151" spans="2:7">
      <c r="B1151" s="110"/>
      <c r="C1151" s="110">
        <v>1716</v>
      </c>
      <c r="D1151" s="119">
        <v>37.896500000000003</v>
      </c>
      <c r="E1151" s="119">
        <v>-0.60040700000000002</v>
      </c>
      <c r="F1151" s="119">
        <v>0.63202800000000003</v>
      </c>
      <c r="G1151" s="121">
        <v>-10.561</v>
      </c>
    </row>
    <row r="1152" spans="2:7">
      <c r="B1152" s="110"/>
      <c r="C1152" s="110">
        <v>1717</v>
      </c>
      <c r="D1152" s="119">
        <v>37.901000000000003</v>
      </c>
      <c r="E1152" s="119">
        <v>-0.60210600000000003</v>
      </c>
      <c r="F1152" s="119">
        <v>0.63149900000000003</v>
      </c>
      <c r="G1152" s="121">
        <v>-10.933999999999999</v>
      </c>
    </row>
    <row r="1153" spans="2:7">
      <c r="B1153" s="110"/>
      <c r="C1153" s="110">
        <v>1718</v>
      </c>
      <c r="D1153" s="119">
        <v>37.9056</v>
      </c>
      <c r="E1153" s="119">
        <v>-0.60380500000000004</v>
      </c>
      <c r="F1153" s="119">
        <v>0.630969</v>
      </c>
      <c r="G1153" s="122">
        <v>-10.311999999999999</v>
      </c>
    </row>
    <row r="1154" spans="2:7">
      <c r="B1154" s="110"/>
      <c r="C1154" s="110">
        <v>1719</v>
      </c>
      <c r="D1154" s="119">
        <v>37.9101</v>
      </c>
      <c r="E1154" s="119">
        <v>-0.60533400000000004</v>
      </c>
      <c r="F1154" s="119">
        <v>0.63053199999999998</v>
      </c>
      <c r="G1154" s="121">
        <v>-10.215999999999999</v>
      </c>
    </row>
    <row r="1155" spans="2:7">
      <c r="B1155" s="110"/>
      <c r="C1155" s="110">
        <v>1720</v>
      </c>
      <c r="D1155" s="119">
        <v>37.914400000000001</v>
      </c>
      <c r="E1155" s="119">
        <v>-0.60622399999999999</v>
      </c>
      <c r="F1155" s="119">
        <v>0.630444</v>
      </c>
      <c r="G1155" s="121">
        <v>-10.662000000000001</v>
      </c>
    </row>
    <row r="1156" spans="2:7">
      <c r="B1156" s="110"/>
      <c r="C1156" s="110">
        <v>1721</v>
      </c>
      <c r="D1156" s="119">
        <v>37.918599999999998</v>
      </c>
      <c r="E1156" s="119">
        <v>-0.60711300000000001</v>
      </c>
      <c r="F1156" s="119">
        <v>0.63035600000000003</v>
      </c>
      <c r="G1156" s="121">
        <v>-10.7</v>
      </c>
    </row>
    <row r="1157" spans="2:7">
      <c r="B1157" s="110"/>
      <c r="C1157" s="110">
        <v>1722</v>
      </c>
      <c r="D1157" s="119">
        <v>37.922800000000002</v>
      </c>
      <c r="E1157" s="119">
        <v>-0.60800299999999996</v>
      </c>
      <c r="F1157" s="119">
        <v>0.63026800000000005</v>
      </c>
      <c r="G1157" s="123">
        <v>-10.795</v>
      </c>
    </row>
    <row r="1158" spans="2:7">
      <c r="B1158" s="110"/>
      <c r="C1158" s="110">
        <v>1723</v>
      </c>
      <c r="D1158" s="119">
        <v>37.927</v>
      </c>
      <c r="E1158" s="119">
        <v>-0.60879899999999998</v>
      </c>
      <c r="F1158" s="119">
        <v>0.629579</v>
      </c>
      <c r="G1158" s="121">
        <v>-10.58</v>
      </c>
    </row>
    <row r="1159" spans="2:7">
      <c r="B1159" s="110"/>
      <c r="C1159" s="110">
        <v>1724</v>
      </c>
      <c r="D1159" s="119">
        <v>37.9313</v>
      </c>
      <c r="E1159" s="119">
        <v>-0.60949399999999998</v>
      </c>
      <c r="F1159" s="119">
        <v>0.62823099999999998</v>
      </c>
      <c r="G1159" s="121">
        <v>-10.901999999999999</v>
      </c>
    </row>
    <row r="1160" spans="2:7">
      <c r="B1160" s="110"/>
      <c r="C1160" s="110">
        <v>1725</v>
      </c>
      <c r="D1160" s="119">
        <v>37.935600000000001</v>
      </c>
      <c r="E1160" s="119">
        <v>-0.61018899999999998</v>
      </c>
      <c r="F1160" s="119">
        <v>0.626884</v>
      </c>
      <c r="G1160" s="121">
        <v>-10.847</v>
      </c>
    </row>
    <row r="1161" spans="2:7">
      <c r="B1161" s="110"/>
      <c r="C1161" s="110">
        <v>1726</v>
      </c>
      <c r="D1161" s="119">
        <v>37.939900000000002</v>
      </c>
      <c r="E1161" s="119">
        <v>-0.61088500000000001</v>
      </c>
      <c r="F1161" s="119">
        <v>0.62553700000000001</v>
      </c>
      <c r="G1161" s="122">
        <v>-10.632999999999999</v>
      </c>
    </row>
    <row r="1162" spans="2:7">
      <c r="B1162" s="110"/>
      <c r="C1162" s="110">
        <v>1727</v>
      </c>
      <c r="D1162" s="119">
        <v>37.944299999999998</v>
      </c>
      <c r="E1162" s="119">
        <v>-0.61229999999999996</v>
      </c>
      <c r="F1162" s="119">
        <v>0.62390299999999999</v>
      </c>
      <c r="G1162" s="121">
        <v>-10.994999999999999</v>
      </c>
    </row>
    <row r="1163" spans="2:7">
      <c r="B1163" s="110"/>
      <c r="C1163" s="110">
        <v>1728</v>
      </c>
      <c r="D1163" s="119">
        <v>37.948700000000002</v>
      </c>
      <c r="E1163" s="119">
        <v>-0.61396200000000001</v>
      </c>
      <c r="F1163" s="119">
        <v>0.62217299999999998</v>
      </c>
      <c r="G1163" s="121">
        <v>-11.117000000000001</v>
      </c>
    </row>
    <row r="1164" spans="2:7">
      <c r="B1164" s="110"/>
      <c r="C1164" s="110">
        <v>1729</v>
      </c>
      <c r="D1164" s="119">
        <v>37.953200000000002</v>
      </c>
      <c r="E1164" s="119">
        <v>-0.61562300000000003</v>
      </c>
      <c r="F1164" s="119">
        <v>0.62044200000000005</v>
      </c>
      <c r="G1164" s="121">
        <v>-10.734999999999999</v>
      </c>
    </row>
    <row r="1165" spans="2:7">
      <c r="B1165" s="110"/>
      <c r="C1165" s="110">
        <v>1730</v>
      </c>
      <c r="D1165" s="119">
        <v>37.957599999999999</v>
      </c>
      <c r="E1165" s="119">
        <v>-0.61728799999999995</v>
      </c>
      <c r="F1165" s="119">
        <v>0.61871699999999996</v>
      </c>
      <c r="G1165" s="122">
        <v>-10.964</v>
      </c>
    </row>
    <row r="1166" spans="2:7">
      <c r="B1166" s="110"/>
      <c r="C1166" s="110">
        <v>1731</v>
      </c>
      <c r="D1166" s="119">
        <v>37.962499999999999</v>
      </c>
      <c r="E1166" s="119">
        <v>-0.61920399999999998</v>
      </c>
      <c r="F1166" s="119">
        <v>0.61736400000000002</v>
      </c>
      <c r="G1166" s="121">
        <v>-11.194000000000001</v>
      </c>
    </row>
    <row r="1167" spans="2:7">
      <c r="B1167" s="110"/>
      <c r="C1167" s="110">
        <v>1732</v>
      </c>
      <c r="D1167" s="119">
        <v>37.967399999999998</v>
      </c>
      <c r="E1167" s="119">
        <v>-0.62112100000000003</v>
      </c>
      <c r="F1167" s="119">
        <v>0.616012</v>
      </c>
      <c r="G1167" s="123">
        <v>-11.324999999999999</v>
      </c>
    </row>
    <row r="1168" spans="2:7">
      <c r="B1168" s="110"/>
      <c r="C1168" s="110">
        <v>1733</v>
      </c>
      <c r="D1168" s="119">
        <v>37.972200000000001</v>
      </c>
      <c r="E1168" s="119">
        <v>-0.62303799999999998</v>
      </c>
      <c r="F1168" s="119">
        <v>0.61465899999999996</v>
      </c>
      <c r="G1168" s="121">
        <v>-10.829000000000001</v>
      </c>
    </row>
    <row r="1169" spans="2:7">
      <c r="B1169" s="110"/>
      <c r="C1169" s="110">
        <v>1734</v>
      </c>
      <c r="D1169" s="119">
        <v>37.976999999999997</v>
      </c>
      <c r="E1169" s="119">
        <v>-0.62487999999999999</v>
      </c>
      <c r="F1169" s="119">
        <v>0.61331100000000005</v>
      </c>
      <c r="G1169" s="122">
        <v>-10.868</v>
      </c>
    </row>
    <row r="1170" spans="2:7">
      <c r="B1170" s="110"/>
      <c r="C1170" s="110">
        <v>1735</v>
      </c>
      <c r="D1170" s="119">
        <v>37.981699999999996</v>
      </c>
      <c r="E1170" s="119">
        <v>-0.62653300000000001</v>
      </c>
      <c r="F1170" s="119">
        <v>0.61197400000000002</v>
      </c>
      <c r="G1170" s="122">
        <v>-10.86</v>
      </c>
    </row>
    <row r="1171" spans="2:7">
      <c r="B1171" s="110"/>
      <c r="C1171" s="110">
        <v>1737</v>
      </c>
      <c r="D1171" s="119">
        <v>37.991</v>
      </c>
      <c r="E1171" s="119">
        <v>-0.62983900000000004</v>
      </c>
      <c r="F1171" s="119">
        <v>0.60929999999999995</v>
      </c>
      <c r="G1171" s="121">
        <v>-10.978</v>
      </c>
    </row>
    <row r="1172" spans="2:7">
      <c r="B1172" s="110"/>
      <c r="C1172" s="110">
        <v>1738</v>
      </c>
      <c r="D1172" s="119">
        <v>37.995600000000003</v>
      </c>
      <c r="E1172" s="119">
        <v>-0.63137600000000005</v>
      </c>
      <c r="F1172" s="119">
        <v>0.60815200000000003</v>
      </c>
      <c r="G1172" s="122">
        <v>-11.058</v>
      </c>
    </row>
    <row r="1173" spans="2:7">
      <c r="B1173" s="110"/>
      <c r="C1173" s="110">
        <v>1739</v>
      </c>
      <c r="D1173" s="119">
        <v>38.000100000000003</v>
      </c>
      <c r="E1173" s="119">
        <v>-0.63281799999999999</v>
      </c>
      <c r="F1173" s="119">
        <v>0.60715699999999995</v>
      </c>
      <c r="G1173" s="121">
        <v>-10.35</v>
      </c>
    </row>
    <row r="1174" spans="2:7">
      <c r="B1174" s="110"/>
      <c r="C1174" s="110">
        <v>1740</v>
      </c>
      <c r="D1174" s="119">
        <v>38.0047</v>
      </c>
      <c r="E1174" s="119">
        <v>-0.63426099999999996</v>
      </c>
      <c r="F1174" s="119">
        <v>0.60616199999999998</v>
      </c>
      <c r="G1174" s="121">
        <v>-10.574999999999999</v>
      </c>
    </row>
    <row r="1175" spans="2:7">
      <c r="B1175" s="110"/>
      <c r="C1175" s="110">
        <v>1741</v>
      </c>
      <c r="D1175" s="119">
        <v>38.009300000000003</v>
      </c>
      <c r="E1175" s="119">
        <v>-0.63570300000000002</v>
      </c>
      <c r="F1175" s="119">
        <v>0.60516800000000004</v>
      </c>
      <c r="G1175" s="121">
        <v>-10.178000000000001</v>
      </c>
    </row>
    <row r="1176" spans="2:7">
      <c r="B1176" s="110"/>
      <c r="C1176" s="110">
        <v>1742</v>
      </c>
      <c r="D1176" s="119">
        <v>38.014099999999999</v>
      </c>
      <c r="E1176" s="119">
        <v>-0.63718699999999995</v>
      </c>
      <c r="F1176" s="119">
        <v>0.60373900000000003</v>
      </c>
      <c r="G1176" s="123">
        <v>-10.471</v>
      </c>
    </row>
    <row r="1177" spans="2:7">
      <c r="B1177" s="110"/>
      <c r="C1177" s="110">
        <v>1743</v>
      </c>
      <c r="D1177" s="119">
        <v>38.018900000000002</v>
      </c>
      <c r="E1177" s="119">
        <v>-0.63868100000000005</v>
      </c>
      <c r="F1177" s="119">
        <v>0.60221499999999994</v>
      </c>
      <c r="G1177" s="121">
        <v>-11.500999999999999</v>
      </c>
    </row>
    <row r="1178" spans="2:7">
      <c r="B1178" s="110"/>
      <c r="C1178" s="110">
        <v>1744</v>
      </c>
      <c r="D1178" s="119">
        <v>38.023699999999998</v>
      </c>
      <c r="E1178" s="119">
        <v>-0.64017500000000005</v>
      </c>
      <c r="F1178" s="119">
        <v>0.60069099999999997</v>
      </c>
      <c r="G1178" s="121">
        <v>-11.752000000000001</v>
      </c>
    </row>
    <row r="1179" spans="2:7">
      <c r="B1179" s="110"/>
      <c r="C1179" s="110">
        <v>1745</v>
      </c>
      <c r="D1179" s="119">
        <v>38.028500000000001</v>
      </c>
      <c r="E1179" s="119">
        <v>-0.64168899999999995</v>
      </c>
      <c r="F1179" s="119">
        <v>0.59912200000000004</v>
      </c>
      <c r="G1179" s="121">
        <v>-10.928000000000001</v>
      </c>
    </row>
    <row r="1180" spans="2:7">
      <c r="B1180" s="110"/>
      <c r="C1180" s="110">
        <v>1746</v>
      </c>
      <c r="D1180" s="119">
        <v>38.0334</v>
      </c>
      <c r="E1180" s="119">
        <v>-0.64342100000000002</v>
      </c>
      <c r="F1180" s="119">
        <v>0.59709000000000001</v>
      </c>
      <c r="G1180" s="122">
        <v>-11.002000000000001</v>
      </c>
    </row>
    <row r="1181" spans="2:7">
      <c r="B1181" s="110"/>
      <c r="C1181" s="110">
        <v>1747</v>
      </c>
      <c r="D1181" s="119">
        <v>38.038200000000003</v>
      </c>
      <c r="E1181" s="119">
        <v>-0.64515199999999995</v>
      </c>
      <c r="F1181" s="119">
        <v>0.595059</v>
      </c>
      <c r="G1181" s="121">
        <v>-10.266</v>
      </c>
    </row>
    <row r="1182" spans="2:7">
      <c r="B1182" s="110"/>
      <c r="C1182" s="110">
        <v>1748</v>
      </c>
      <c r="D1182" s="119">
        <v>38.043100000000003</v>
      </c>
      <c r="E1182" s="119">
        <v>-0.64688400000000001</v>
      </c>
      <c r="F1182" s="119">
        <v>0.593028</v>
      </c>
      <c r="G1182" s="121">
        <v>-10.7</v>
      </c>
    </row>
    <row r="1183" spans="2:7">
      <c r="B1183" s="110"/>
      <c r="C1183" s="110">
        <v>1749</v>
      </c>
      <c r="D1183" s="119">
        <v>38.047899999999998</v>
      </c>
      <c r="E1183" s="119">
        <v>-0.64855799999999997</v>
      </c>
      <c r="F1183" s="119">
        <v>0.59111000000000002</v>
      </c>
      <c r="G1183" s="121">
        <v>-10.243</v>
      </c>
    </row>
    <row r="1184" spans="2:7">
      <c r="B1184" s="110"/>
      <c r="C1184" s="110">
        <v>1750</v>
      </c>
      <c r="D1184" s="119">
        <v>38.052599999999998</v>
      </c>
      <c r="E1184" s="119">
        <v>-0.65012599999999998</v>
      </c>
      <c r="F1184" s="119">
        <v>0.589395</v>
      </c>
      <c r="G1184" s="122">
        <v>-10.548999999999999</v>
      </c>
    </row>
    <row r="1185" spans="2:7">
      <c r="B1185" s="110"/>
      <c r="C1185" s="110">
        <v>1751</v>
      </c>
      <c r="D1185" s="119">
        <v>38.057299999999998</v>
      </c>
      <c r="E1185" s="119">
        <v>-0.651694</v>
      </c>
      <c r="F1185" s="119">
        <v>0.58768100000000001</v>
      </c>
      <c r="G1185" s="121">
        <v>-10.343999999999999</v>
      </c>
    </row>
    <row r="1186" spans="2:7">
      <c r="B1186" s="110"/>
      <c r="C1186" s="110">
        <v>1752</v>
      </c>
      <c r="D1186" s="119">
        <v>38.061999999999998</v>
      </c>
      <c r="E1186" s="119">
        <v>-0.65326200000000001</v>
      </c>
      <c r="F1186" s="119">
        <v>0.58596700000000002</v>
      </c>
      <c r="G1186" s="123">
        <v>-10.541</v>
      </c>
    </row>
    <row r="1187" spans="2:7">
      <c r="B1187" s="110"/>
      <c r="C1187" s="110">
        <v>1753</v>
      </c>
      <c r="D1187" s="119">
        <v>38.066600000000001</v>
      </c>
      <c r="E1187" s="119">
        <v>-0.65437999999999996</v>
      </c>
      <c r="F1187" s="119">
        <v>0.58447800000000005</v>
      </c>
      <c r="G1187" s="121">
        <v>-10.36</v>
      </c>
    </row>
    <row r="1188" spans="2:7">
      <c r="B1188" s="110"/>
      <c r="C1188" s="110">
        <v>1754</v>
      </c>
      <c r="D1188" s="119">
        <v>38.071100000000001</v>
      </c>
      <c r="E1188" s="119">
        <v>-0.655227</v>
      </c>
      <c r="F1188" s="119">
        <v>0.58312399999999998</v>
      </c>
      <c r="G1188" s="122">
        <v>-10.342000000000001</v>
      </c>
    </row>
    <row r="1189" spans="2:7">
      <c r="B1189" s="110"/>
      <c r="C1189" s="110">
        <v>1755</v>
      </c>
      <c r="D1189" s="119">
        <v>38.075600000000001</v>
      </c>
      <c r="E1189" s="119">
        <v>-0.65607499999999996</v>
      </c>
      <c r="F1189" s="119">
        <v>0.58177100000000004</v>
      </c>
      <c r="G1189" s="121">
        <v>-10.558</v>
      </c>
    </row>
    <row r="1190" spans="2:7">
      <c r="B1190" s="110"/>
      <c r="C1190" s="110">
        <v>1756</v>
      </c>
      <c r="D1190" s="119">
        <v>38.080100000000002</v>
      </c>
      <c r="E1190" s="119">
        <v>-0.65692200000000001</v>
      </c>
      <c r="F1190" s="119">
        <v>0.58041699999999996</v>
      </c>
      <c r="G1190" s="121">
        <v>-10.608000000000001</v>
      </c>
    </row>
    <row r="1191" spans="2:7">
      <c r="B1191" s="110"/>
      <c r="C1191" s="110">
        <v>1757</v>
      </c>
      <c r="D1191" s="119">
        <v>38.084899999999998</v>
      </c>
      <c r="E1191" s="119">
        <v>-0.65758099999999997</v>
      </c>
      <c r="F1191" s="119">
        <v>0.57887</v>
      </c>
      <c r="G1191" s="121">
        <v>-10.678000000000001</v>
      </c>
    </row>
    <row r="1192" spans="2:7">
      <c r="B1192" s="110"/>
      <c r="C1192" s="110">
        <v>1758</v>
      </c>
      <c r="D1192" s="119">
        <v>38.089599999999997</v>
      </c>
      <c r="E1192" s="119">
        <v>-0.65821700000000005</v>
      </c>
      <c r="F1192" s="119">
        <v>0.57730000000000004</v>
      </c>
      <c r="G1192" s="122">
        <v>-10.846</v>
      </c>
    </row>
    <row r="1193" spans="2:7">
      <c r="B1193" s="110"/>
      <c r="C1193" s="110">
        <v>1759</v>
      </c>
      <c r="D1193" s="119">
        <v>38.094299999999997</v>
      </c>
      <c r="E1193" s="119">
        <v>-0.65885300000000002</v>
      </c>
      <c r="F1193" s="119">
        <v>0.57572999999999996</v>
      </c>
      <c r="G1193" s="121">
        <v>-11.303000000000001</v>
      </c>
    </row>
    <row r="1194" spans="2:7">
      <c r="B1194" s="110"/>
      <c r="C1194" s="110">
        <v>1760</v>
      </c>
      <c r="D1194" s="119">
        <v>38.0991</v>
      </c>
      <c r="E1194" s="119">
        <v>-0.65968099999999996</v>
      </c>
      <c r="F1194" s="119">
        <v>0.57408400000000004</v>
      </c>
      <c r="G1194" s="121">
        <v>-11.05</v>
      </c>
    </row>
    <row r="1195" spans="2:7">
      <c r="B1195" s="110"/>
      <c r="C1195" s="110">
        <v>1761</v>
      </c>
      <c r="D1195" s="119">
        <v>38.104199999999999</v>
      </c>
      <c r="E1195" s="119">
        <v>-0.66151199999999999</v>
      </c>
      <c r="F1195" s="119">
        <v>0.57204500000000003</v>
      </c>
      <c r="G1195" s="121">
        <v>-10.536</v>
      </c>
    </row>
    <row r="1196" spans="2:7">
      <c r="B1196" s="110"/>
      <c r="C1196" s="110">
        <v>1762</v>
      </c>
      <c r="D1196" s="119">
        <v>38.109299999999998</v>
      </c>
      <c r="E1196" s="119">
        <v>-0.66334300000000002</v>
      </c>
      <c r="F1196" s="119">
        <v>0.57000499999999998</v>
      </c>
      <c r="G1196" s="123">
        <v>-10.228</v>
      </c>
    </row>
    <row r="1197" spans="2:7">
      <c r="B1197" s="110"/>
      <c r="C1197" s="110">
        <v>1763</v>
      </c>
      <c r="D1197" s="119">
        <v>38.114400000000003</v>
      </c>
      <c r="E1197" s="119">
        <v>-0.66517400000000004</v>
      </c>
      <c r="F1197" s="119">
        <v>0.56796599999999997</v>
      </c>
      <c r="G1197" s="121">
        <v>-10.494</v>
      </c>
    </row>
    <row r="1198" spans="2:7">
      <c r="B1198" s="110"/>
      <c r="C1198" s="110">
        <v>1764</v>
      </c>
      <c r="D1198" s="119">
        <v>38.119300000000003</v>
      </c>
      <c r="E1198" s="119">
        <v>-0.66639099999999996</v>
      </c>
      <c r="F1198" s="119">
        <v>0.56603599999999998</v>
      </c>
      <c r="G1198" s="121">
        <v>-10.785</v>
      </c>
    </row>
    <row r="1199" spans="2:7">
      <c r="B1199" s="110"/>
      <c r="C1199" s="110">
        <v>1765</v>
      </c>
      <c r="D1199" s="119">
        <v>38.124000000000002</v>
      </c>
      <c r="E1199" s="119">
        <v>-0.66679200000000005</v>
      </c>
      <c r="F1199" s="119">
        <v>0.56425099999999995</v>
      </c>
      <c r="G1199" s="121">
        <v>-10.339</v>
      </c>
    </row>
    <row r="1200" spans="2:7">
      <c r="B1200" s="110"/>
      <c r="C1200" s="110">
        <v>1766</v>
      </c>
      <c r="D1200" s="119">
        <v>38.128700000000002</v>
      </c>
      <c r="E1200" s="119">
        <v>-0.66719399999999995</v>
      </c>
      <c r="F1200" s="119">
        <v>0.56246600000000002</v>
      </c>
      <c r="G1200" s="122">
        <v>-10.173999999999999</v>
      </c>
    </row>
    <row r="1201" spans="2:7">
      <c r="B1201" s="110"/>
      <c r="C1201" s="110">
        <v>1767</v>
      </c>
      <c r="D1201" s="119">
        <v>38.133400000000002</v>
      </c>
      <c r="E1201" s="119">
        <v>-0.66759599999999997</v>
      </c>
      <c r="F1201" s="119">
        <v>0.56068099999999998</v>
      </c>
      <c r="G1201" s="121">
        <v>-10.747</v>
      </c>
    </row>
    <row r="1202" spans="2:7">
      <c r="B1202" s="110"/>
      <c r="C1202" s="110">
        <v>1768</v>
      </c>
      <c r="D1202" s="119">
        <v>38.137999999999998</v>
      </c>
      <c r="E1202" s="119">
        <v>-0.66817300000000002</v>
      </c>
      <c r="F1202" s="119">
        <v>0.55889</v>
      </c>
      <c r="G1202" s="121">
        <v>-10.425000000000001</v>
      </c>
    </row>
    <row r="1203" spans="2:7">
      <c r="B1203" s="110"/>
      <c r="C1203" s="110">
        <v>1769</v>
      </c>
      <c r="D1203" s="119">
        <v>38.142600000000002</v>
      </c>
      <c r="E1203" s="119">
        <v>-0.66882600000000003</v>
      </c>
      <c r="F1203" s="119">
        <v>0.55709600000000004</v>
      </c>
      <c r="G1203" s="121">
        <v>-10.569000000000001</v>
      </c>
    </row>
    <row r="1204" spans="2:7">
      <c r="B1204" s="110"/>
      <c r="C1204" s="110">
        <v>1770</v>
      </c>
      <c r="D1204" s="119">
        <v>38.147300000000001</v>
      </c>
      <c r="E1204" s="119">
        <v>-0.66947999999999996</v>
      </c>
      <c r="F1204" s="119">
        <v>0.55530199999999996</v>
      </c>
      <c r="G1204" s="122">
        <v>-9.8160000000000007</v>
      </c>
    </row>
    <row r="1205" spans="2:7">
      <c r="B1205" s="110"/>
      <c r="C1205" s="110">
        <v>1771</v>
      </c>
      <c r="D1205" s="119">
        <v>38.151899999999998</v>
      </c>
      <c r="E1205" s="119">
        <v>-0.67013299999999998</v>
      </c>
      <c r="F1205" s="119">
        <v>0.553508</v>
      </c>
      <c r="G1205" s="121">
        <v>-10.295</v>
      </c>
    </row>
    <row r="1206" spans="2:7">
      <c r="B1206" s="110"/>
      <c r="C1206" s="110">
        <v>1772</v>
      </c>
      <c r="D1206" s="119">
        <v>38.156399999999998</v>
      </c>
      <c r="E1206" s="119">
        <v>-0.67086999999999997</v>
      </c>
      <c r="F1206" s="119">
        <v>0.55198899999999995</v>
      </c>
      <c r="G1206" s="123">
        <v>-10.507999999999999</v>
      </c>
    </row>
    <row r="1207" spans="2:7">
      <c r="B1207" s="110"/>
      <c r="C1207" s="110">
        <v>1773</v>
      </c>
      <c r="D1207" s="119">
        <v>38.160899999999998</v>
      </c>
      <c r="E1207" s="119">
        <v>-0.67161000000000004</v>
      </c>
      <c r="F1207" s="119">
        <v>0.55047999999999997</v>
      </c>
      <c r="G1207" s="121">
        <v>-10.039</v>
      </c>
    </row>
    <row r="1208" spans="2:7">
      <c r="B1208" s="110"/>
      <c r="C1208" s="110">
        <v>1774</v>
      </c>
      <c r="D1208" s="119">
        <v>38.165300000000002</v>
      </c>
      <c r="E1208" s="119">
        <v>-0.67235</v>
      </c>
      <c r="F1208" s="119">
        <v>0.54897099999999999</v>
      </c>
      <c r="G1208" s="122">
        <v>-10.342000000000001</v>
      </c>
    </row>
    <row r="1209" spans="2:7">
      <c r="B1209" s="110"/>
      <c r="C1209" s="110">
        <v>1775</v>
      </c>
      <c r="D1209" s="119">
        <v>38.169800000000002</v>
      </c>
      <c r="E1209" s="119">
        <v>-0.67315800000000003</v>
      </c>
      <c r="F1209" s="119">
        <v>0.54745299999999997</v>
      </c>
      <c r="G1209" s="121">
        <v>-10.634</v>
      </c>
    </row>
    <row r="1210" spans="2:7">
      <c r="B1210" s="110"/>
      <c r="C1210" s="110">
        <v>1776</v>
      </c>
      <c r="D1210" s="119">
        <v>38.174300000000002</v>
      </c>
      <c r="E1210" s="119">
        <v>-0.67418800000000001</v>
      </c>
      <c r="F1210" s="119">
        <v>0.54590300000000003</v>
      </c>
      <c r="G1210" s="121">
        <v>-10.807</v>
      </c>
    </row>
    <row r="1211" spans="2:7">
      <c r="B1211" s="110"/>
      <c r="C1211" s="110">
        <v>1777</v>
      </c>
      <c r="D1211" s="119">
        <v>38.178800000000003</v>
      </c>
      <c r="E1211" s="119">
        <v>-0.67521699999999996</v>
      </c>
      <c r="F1211" s="119">
        <v>0.544354</v>
      </c>
      <c r="G1211" s="121">
        <v>-9.9979999999999993</v>
      </c>
    </row>
    <row r="1212" spans="2:7">
      <c r="B1212" s="110"/>
      <c r="C1212" s="110">
        <v>1778</v>
      </c>
      <c r="D1212" s="119">
        <v>38.183300000000003</v>
      </c>
      <c r="E1212" s="119">
        <v>-0.67624700000000004</v>
      </c>
      <c r="F1212" s="119">
        <v>0.54280399999999995</v>
      </c>
      <c r="G1212" s="122">
        <v>-10.007999999999999</v>
      </c>
    </row>
    <row r="1213" spans="2:7">
      <c r="B1213" s="110"/>
      <c r="C1213" s="110">
        <v>1779</v>
      </c>
      <c r="D1213" s="119">
        <v>38.188000000000002</v>
      </c>
      <c r="E1213" s="119">
        <v>-0.67697399999999996</v>
      </c>
      <c r="F1213" s="119">
        <v>0.54084500000000002</v>
      </c>
      <c r="G1213" s="121">
        <v>-9.8390000000000004</v>
      </c>
    </row>
    <row r="1214" spans="2:7">
      <c r="B1214" s="110"/>
      <c r="C1214" s="110">
        <v>1780</v>
      </c>
      <c r="D1214" s="119">
        <v>38.192799999999998</v>
      </c>
      <c r="E1214" s="119">
        <v>-0.67740500000000003</v>
      </c>
      <c r="F1214" s="119">
        <v>0.53848399999999996</v>
      </c>
      <c r="G1214" s="121">
        <v>-9.7409999999999997</v>
      </c>
    </row>
    <row r="1215" spans="2:7">
      <c r="B1215" s="110"/>
      <c r="C1215" s="110">
        <v>1781</v>
      </c>
      <c r="D1215" s="119">
        <v>38.197600000000001</v>
      </c>
      <c r="E1215" s="119">
        <v>-0.67783499999999997</v>
      </c>
      <c r="F1215" s="119">
        <v>0.53612300000000002</v>
      </c>
      <c r="G1215" s="121">
        <v>-9.91</v>
      </c>
    </row>
    <row r="1216" spans="2:7">
      <c r="B1216" s="110"/>
      <c r="C1216" s="110">
        <v>1782</v>
      </c>
      <c r="D1216" s="119">
        <v>38.202399999999997</v>
      </c>
      <c r="E1216" s="119">
        <v>-0.67826600000000004</v>
      </c>
      <c r="F1216" s="119">
        <v>0.53376100000000004</v>
      </c>
      <c r="G1216" s="123">
        <v>-9.84</v>
      </c>
    </row>
    <row r="1217" spans="2:7">
      <c r="B1217" s="110"/>
      <c r="C1217" s="110">
        <v>1783</v>
      </c>
      <c r="D1217" s="119">
        <v>38.207099999999997</v>
      </c>
      <c r="E1217" s="119">
        <v>-0.67779299999999998</v>
      </c>
      <c r="F1217" s="119">
        <v>0.53152600000000005</v>
      </c>
      <c r="G1217" s="121">
        <v>-10.425000000000001</v>
      </c>
    </row>
    <row r="1218" spans="2:7">
      <c r="B1218" s="110"/>
      <c r="C1218" s="110">
        <v>1784</v>
      </c>
      <c r="D1218" s="119">
        <v>38.211799999999997</v>
      </c>
      <c r="E1218" s="119">
        <v>-0.67705199999999999</v>
      </c>
      <c r="F1218" s="119">
        <v>0.52932800000000002</v>
      </c>
      <c r="G1218" s="121">
        <v>-10.218999999999999</v>
      </c>
    </row>
    <row r="1219" spans="2:7">
      <c r="B1219" s="110"/>
      <c r="C1219" s="110">
        <v>1785</v>
      </c>
      <c r="D1219" s="119">
        <v>38.2164</v>
      </c>
      <c r="E1219" s="119">
        <v>-0.67631200000000002</v>
      </c>
      <c r="F1219" s="119">
        <v>0.52712999999999999</v>
      </c>
      <c r="G1219" s="121">
        <v>-10.173</v>
      </c>
    </row>
    <row r="1220" spans="2:7">
      <c r="B1220" s="110"/>
      <c r="C1220" s="110">
        <v>1786</v>
      </c>
      <c r="D1220" s="119">
        <v>38.2211</v>
      </c>
      <c r="E1220" s="119">
        <v>-0.675593</v>
      </c>
      <c r="F1220" s="119">
        <v>0.52495999999999998</v>
      </c>
      <c r="G1220" s="122">
        <v>-9.8279999999999994</v>
      </c>
    </row>
    <row r="1221" spans="2:7">
      <c r="B1221" s="110"/>
      <c r="C1221" s="110">
        <v>1787</v>
      </c>
      <c r="D1221" s="119">
        <v>38.2256</v>
      </c>
      <c r="E1221" s="119">
        <v>-0.67536399999999996</v>
      </c>
      <c r="F1221" s="119">
        <v>0.52344500000000005</v>
      </c>
      <c r="G1221" s="121">
        <v>-9.907</v>
      </c>
    </row>
    <row r="1222" spans="2:7">
      <c r="B1222" s="110"/>
      <c r="C1222" s="110">
        <v>1788</v>
      </c>
      <c r="D1222" s="119">
        <v>38.2301</v>
      </c>
      <c r="E1222" s="119">
        <v>-0.67513500000000004</v>
      </c>
      <c r="F1222" s="119">
        <v>0.52193000000000001</v>
      </c>
      <c r="G1222" s="121">
        <v>-10.114000000000001</v>
      </c>
    </row>
    <row r="1223" spans="2:7">
      <c r="B1223" s="110"/>
      <c r="C1223" s="110">
        <v>1790</v>
      </c>
      <c r="D1223" s="119">
        <v>38.239199999999997</v>
      </c>
      <c r="E1223" s="119">
        <v>-0.67461899999999997</v>
      </c>
      <c r="F1223" s="119">
        <v>0.51869699999999996</v>
      </c>
      <c r="G1223" s="122">
        <v>-9.1310000000000002</v>
      </c>
    </row>
    <row r="1224" spans="2:7">
      <c r="B1224" s="110"/>
      <c r="C1224" s="110">
        <v>1791</v>
      </c>
      <c r="D1224" s="119">
        <v>38.243899999999996</v>
      </c>
      <c r="E1224" s="119">
        <v>-0.67420199999999997</v>
      </c>
      <c r="F1224" s="119">
        <v>0.51652600000000004</v>
      </c>
      <c r="G1224" s="121">
        <v>-10.189</v>
      </c>
    </row>
    <row r="1225" spans="2:7">
      <c r="B1225" s="110"/>
      <c r="C1225" s="110">
        <v>1792</v>
      </c>
      <c r="D1225" s="119">
        <v>38.248600000000003</v>
      </c>
      <c r="E1225" s="119">
        <v>-0.67378499999999997</v>
      </c>
      <c r="F1225" s="119">
        <v>0.51435500000000001</v>
      </c>
      <c r="G1225" s="123">
        <v>-9.6690000000000005</v>
      </c>
    </row>
    <row r="1226" spans="2:7">
      <c r="B1226" s="110"/>
      <c r="C1226" s="110">
        <v>1793</v>
      </c>
      <c r="D1226" s="119">
        <v>38.253300000000003</v>
      </c>
      <c r="E1226" s="119">
        <v>-0.67336799999999997</v>
      </c>
      <c r="F1226" s="119">
        <v>0.51218300000000005</v>
      </c>
      <c r="G1226" s="121">
        <v>-9.7620000000000005</v>
      </c>
    </row>
    <row r="1227" spans="2:7">
      <c r="B1227" s="110"/>
      <c r="C1227" s="110">
        <v>1794</v>
      </c>
      <c r="D1227" s="119">
        <v>38.258000000000003</v>
      </c>
      <c r="E1227" s="119">
        <v>-0.67317199999999999</v>
      </c>
      <c r="F1227" s="119">
        <v>0.510127</v>
      </c>
      <c r="G1227" s="122">
        <v>-9.3190000000000008</v>
      </c>
    </row>
    <row r="1228" spans="2:7">
      <c r="B1228" s="110"/>
      <c r="C1228" s="110">
        <v>1795</v>
      </c>
      <c r="D1228" s="119">
        <v>38.262599999999999</v>
      </c>
      <c r="E1228" s="119">
        <v>-0.67313800000000001</v>
      </c>
      <c r="F1228" s="119">
        <v>0.50815500000000002</v>
      </c>
      <c r="G1228" s="121">
        <v>-9.8059999999999992</v>
      </c>
    </row>
    <row r="1229" spans="2:7">
      <c r="B1229" s="110"/>
      <c r="C1229" s="110">
        <v>1796</v>
      </c>
      <c r="D1229" s="119">
        <v>38.267299999999999</v>
      </c>
      <c r="E1229" s="119">
        <v>-0.67310400000000004</v>
      </c>
      <c r="F1229" s="119">
        <v>0.50618300000000005</v>
      </c>
      <c r="G1229" s="121">
        <v>-10.048</v>
      </c>
    </row>
    <row r="1230" spans="2:7">
      <c r="B1230" s="110"/>
      <c r="C1230" s="110">
        <v>1797</v>
      </c>
      <c r="D1230" s="119">
        <v>38.271900000000002</v>
      </c>
      <c r="E1230" s="119">
        <v>-0.67306999999999995</v>
      </c>
      <c r="F1230" s="119">
        <v>0.50421099999999996</v>
      </c>
      <c r="G1230" s="121">
        <v>-9.7520000000000007</v>
      </c>
    </row>
    <row r="1231" spans="2:7">
      <c r="B1231" s="110"/>
      <c r="C1231" s="110">
        <v>1798</v>
      </c>
      <c r="D1231" s="119">
        <v>38.276800000000001</v>
      </c>
      <c r="E1231" s="119">
        <v>-0.67337499999999995</v>
      </c>
      <c r="F1231" s="119">
        <v>0.50191399999999997</v>
      </c>
      <c r="G1231" s="122">
        <v>-9.3819999999999997</v>
      </c>
    </row>
    <row r="1232" spans="2:7">
      <c r="B1232" s="110"/>
      <c r="C1232" s="110">
        <v>1799</v>
      </c>
      <c r="D1232" s="119">
        <v>38.281700000000001</v>
      </c>
      <c r="E1232" s="119">
        <v>-0.67374100000000003</v>
      </c>
      <c r="F1232" s="119">
        <v>0.499556</v>
      </c>
      <c r="G1232" s="121">
        <v>-9.2460000000000004</v>
      </c>
    </row>
    <row r="1233" spans="2:7">
      <c r="B1233" s="110"/>
      <c r="C1233" s="110">
        <v>1800</v>
      </c>
      <c r="D1233" s="119">
        <v>38.2866</v>
      </c>
      <c r="E1233" s="119">
        <v>-0.67410599999999998</v>
      </c>
      <c r="F1233" s="119">
        <v>0.497199</v>
      </c>
      <c r="G1233" s="121">
        <v>-9.4359999999999999</v>
      </c>
    </row>
    <row r="1234" spans="2:7">
      <c r="B1234" s="110"/>
      <c r="C1234" s="110">
        <v>1801</v>
      </c>
      <c r="D1234" s="119">
        <v>38.291499999999999</v>
      </c>
      <c r="E1234" s="119">
        <v>-0.67435900000000004</v>
      </c>
      <c r="F1234" s="119">
        <v>0.49485699999999999</v>
      </c>
      <c r="G1234" s="121">
        <v>-9.0909999999999993</v>
      </c>
    </row>
    <row r="1235" spans="2:7">
      <c r="B1235" s="110"/>
      <c r="C1235" s="110">
        <v>1802</v>
      </c>
      <c r="D1235" s="119">
        <v>38.296199999999999</v>
      </c>
      <c r="E1235" s="119">
        <v>-0.673732</v>
      </c>
      <c r="F1235" s="119">
        <v>0.49263800000000002</v>
      </c>
      <c r="G1235" s="123">
        <v>-8.9760000000000009</v>
      </c>
    </row>
    <row r="1236" spans="2:7">
      <c r="B1236" s="110"/>
      <c r="C1236" s="110">
        <v>1803</v>
      </c>
      <c r="D1236" s="119">
        <v>38.301000000000002</v>
      </c>
      <c r="E1236" s="119">
        <v>-0.67310400000000004</v>
      </c>
      <c r="F1236" s="119">
        <v>0.49041899999999999</v>
      </c>
      <c r="G1236" s="121">
        <v>-9.1140000000000008</v>
      </c>
    </row>
    <row r="1237" spans="2:7">
      <c r="B1237" s="110"/>
      <c r="C1237" s="110">
        <v>1804</v>
      </c>
      <c r="D1237" s="119">
        <v>38.305700000000002</v>
      </c>
      <c r="E1237" s="119">
        <v>-0.67247599999999996</v>
      </c>
      <c r="F1237" s="119">
        <v>0.48819899999999999</v>
      </c>
      <c r="G1237" s="121">
        <v>-9.359</v>
      </c>
    </row>
    <row r="1238" spans="2:7">
      <c r="B1238" s="110"/>
      <c r="C1238" s="110">
        <v>1805</v>
      </c>
      <c r="D1238" s="119">
        <v>38.310299999999998</v>
      </c>
      <c r="E1238" s="119">
        <v>-0.67184500000000003</v>
      </c>
      <c r="F1238" s="119">
        <v>0.48618600000000001</v>
      </c>
      <c r="G1238" s="121">
        <v>-8.9410000000000007</v>
      </c>
    </row>
    <row r="1239" spans="2:7">
      <c r="B1239" s="110"/>
      <c r="C1239" s="110">
        <v>1806</v>
      </c>
      <c r="D1239" s="119">
        <v>38.314700000000002</v>
      </c>
      <c r="E1239" s="119">
        <v>-0.67120599999999997</v>
      </c>
      <c r="F1239" s="119">
        <v>0.48450700000000002</v>
      </c>
      <c r="G1239" s="122">
        <v>-8.9120000000000008</v>
      </c>
    </row>
    <row r="1240" spans="2:7">
      <c r="B1240" s="110"/>
      <c r="C1240" s="110">
        <v>1807</v>
      </c>
      <c r="D1240" s="119">
        <v>38.319000000000003</v>
      </c>
      <c r="E1240" s="119">
        <v>-0.67056700000000002</v>
      </c>
      <c r="F1240" s="119">
        <v>0.48282700000000001</v>
      </c>
      <c r="G1240" s="121">
        <v>-9.1999999999999993</v>
      </c>
    </row>
    <row r="1241" spans="2:7">
      <c r="B1241" s="110"/>
      <c r="C1241" s="110">
        <v>1808</v>
      </c>
      <c r="D1241" s="119">
        <v>38.323399999999999</v>
      </c>
      <c r="E1241" s="119">
        <v>-0.66992799999999997</v>
      </c>
      <c r="F1241" s="119">
        <v>0.48114699999999999</v>
      </c>
      <c r="G1241" s="121">
        <v>-9.2949999999999999</v>
      </c>
    </row>
    <row r="1242" spans="2:7">
      <c r="B1242" s="110"/>
      <c r="C1242" s="110">
        <v>1809</v>
      </c>
      <c r="D1242" s="119">
        <v>38.328000000000003</v>
      </c>
      <c r="E1242" s="119">
        <v>-0.66884600000000005</v>
      </c>
      <c r="F1242" s="119">
        <v>0.47928399999999999</v>
      </c>
      <c r="G1242" s="121">
        <v>-9.4190000000000005</v>
      </c>
    </row>
    <row r="1243" spans="2:7">
      <c r="B1243" s="110"/>
      <c r="C1243" s="110">
        <v>1810</v>
      </c>
      <c r="D1243" s="119">
        <v>38.332599999999999</v>
      </c>
      <c r="E1243" s="119">
        <v>-0.66752599999999995</v>
      </c>
      <c r="F1243" s="119">
        <v>0.477323</v>
      </c>
      <c r="G1243" s="122">
        <v>-9.0440000000000005</v>
      </c>
    </row>
    <row r="1244" spans="2:7">
      <c r="B1244" s="110"/>
      <c r="C1244" s="110">
        <v>1811</v>
      </c>
      <c r="D1244" s="119">
        <v>38.337299999999999</v>
      </c>
      <c r="E1244" s="119">
        <v>-0.66620699999999999</v>
      </c>
      <c r="F1244" s="119">
        <v>0.47536099999999998</v>
      </c>
      <c r="G1244" s="121">
        <v>-9.6050000000000004</v>
      </c>
    </row>
    <row r="1245" spans="2:7">
      <c r="B1245" s="110"/>
      <c r="C1245" s="110">
        <v>1812</v>
      </c>
      <c r="D1245" s="119">
        <v>38.341900000000003</v>
      </c>
      <c r="E1245" s="119">
        <v>-0.66488700000000001</v>
      </c>
      <c r="F1245" s="119">
        <v>0.47339900000000001</v>
      </c>
      <c r="G1245" s="123">
        <v>-9.7889999999999997</v>
      </c>
    </row>
    <row r="1246" spans="2:7">
      <c r="B1246" s="110"/>
      <c r="C1246" s="110">
        <v>1813</v>
      </c>
      <c r="D1246" s="119">
        <v>38.346800000000002</v>
      </c>
      <c r="E1246" s="119">
        <v>-0.664883</v>
      </c>
      <c r="F1246" s="119">
        <v>0.47105000000000002</v>
      </c>
      <c r="G1246" s="121">
        <v>-9.3019999999999996</v>
      </c>
    </row>
    <row r="1247" spans="2:7">
      <c r="B1247" s="110"/>
      <c r="C1247" s="110">
        <v>1814</v>
      </c>
      <c r="D1247" s="119">
        <v>38.351700000000001</v>
      </c>
      <c r="E1247" s="119">
        <v>-0.664995</v>
      </c>
      <c r="F1247" s="119">
        <v>0.46866799999999997</v>
      </c>
      <c r="G1247" s="122">
        <v>-8.8460000000000001</v>
      </c>
    </row>
    <row r="1248" spans="2:7">
      <c r="B1248" s="110"/>
      <c r="C1248" s="110">
        <v>1815</v>
      </c>
      <c r="D1248" s="119">
        <v>38.3566</v>
      </c>
      <c r="E1248" s="119">
        <v>-0.66510800000000003</v>
      </c>
      <c r="F1248" s="119">
        <v>0.46628500000000001</v>
      </c>
      <c r="G1248" s="121">
        <v>-9.2309999999999999</v>
      </c>
    </row>
    <row r="1249" spans="2:7">
      <c r="B1249" s="110"/>
      <c r="C1249" s="110">
        <v>1816</v>
      </c>
      <c r="D1249" s="119">
        <v>38.361499999999999</v>
      </c>
      <c r="E1249" s="119">
        <v>-0.66508900000000004</v>
      </c>
      <c r="F1249" s="119">
        <v>0.46404800000000002</v>
      </c>
      <c r="G1249" s="121">
        <v>-9.0760000000000005</v>
      </c>
    </row>
    <row r="1250" spans="2:7">
      <c r="B1250" s="110"/>
      <c r="C1250" s="110">
        <v>1817</v>
      </c>
      <c r="D1250" s="119">
        <v>38.366</v>
      </c>
      <c r="E1250" s="119">
        <v>-0.66449999999999998</v>
      </c>
      <c r="F1250" s="119">
        <v>0.46244499999999999</v>
      </c>
      <c r="G1250" s="121">
        <v>-9.2270000000000003</v>
      </c>
    </row>
    <row r="1251" spans="2:7">
      <c r="B1251" s="110"/>
      <c r="C1251" s="110">
        <v>1818</v>
      </c>
      <c r="D1251" s="119">
        <v>38.3705</v>
      </c>
      <c r="E1251" s="119">
        <v>-0.66391100000000003</v>
      </c>
      <c r="F1251" s="119">
        <v>0.46084199999999997</v>
      </c>
      <c r="G1251" s="122">
        <v>-9.3119999999999994</v>
      </c>
    </row>
    <row r="1252" spans="2:7">
      <c r="B1252" s="110"/>
      <c r="C1252" s="110">
        <v>1819</v>
      </c>
      <c r="D1252" s="119">
        <v>38.375100000000003</v>
      </c>
      <c r="E1252" s="119">
        <v>-0.663323</v>
      </c>
      <c r="F1252" s="119">
        <v>0.45923900000000001</v>
      </c>
      <c r="G1252" s="121">
        <v>-9.2010000000000005</v>
      </c>
    </row>
    <row r="1253" spans="2:7">
      <c r="B1253" s="110"/>
      <c r="C1253" s="110">
        <v>1820</v>
      </c>
      <c r="D1253" s="119">
        <v>38.3797</v>
      </c>
      <c r="E1253" s="119">
        <v>-0.66247400000000001</v>
      </c>
      <c r="F1253" s="119">
        <v>0.45766899999999999</v>
      </c>
      <c r="G1253" s="121">
        <v>-9.0229999999999997</v>
      </c>
    </row>
    <row r="1254" spans="2:7">
      <c r="B1254" s="110"/>
      <c r="C1254" s="110">
        <v>1821</v>
      </c>
      <c r="D1254" s="119">
        <v>38.384300000000003</v>
      </c>
      <c r="E1254" s="119">
        <v>-0.66131499999999999</v>
      </c>
      <c r="F1254" s="119">
        <v>0.45613900000000002</v>
      </c>
      <c r="G1254" s="121">
        <v>-9.4280000000000008</v>
      </c>
    </row>
    <row r="1255" spans="2:7">
      <c r="B1255" s="110"/>
      <c r="C1255" s="110">
        <v>1822</v>
      </c>
      <c r="D1255" s="119">
        <v>38.3889</v>
      </c>
      <c r="E1255" s="119">
        <v>-0.66015500000000005</v>
      </c>
      <c r="F1255" s="119">
        <v>0.45460899999999999</v>
      </c>
      <c r="G1255" s="123">
        <v>-9.4469999999999992</v>
      </c>
    </row>
    <row r="1256" spans="2:7">
      <c r="B1256" s="110"/>
      <c r="C1256" s="110">
        <v>1823</v>
      </c>
      <c r="D1256" s="119">
        <v>38.393500000000003</v>
      </c>
      <c r="E1256" s="119">
        <v>-0.65899600000000003</v>
      </c>
      <c r="F1256" s="119">
        <v>0.45307799999999998</v>
      </c>
      <c r="G1256" s="121">
        <v>-9.7579999999999991</v>
      </c>
    </row>
    <row r="1257" spans="2:7">
      <c r="B1257" s="110"/>
      <c r="C1257" s="110">
        <v>1824</v>
      </c>
      <c r="D1257" s="119">
        <v>38.398200000000003</v>
      </c>
      <c r="E1257" s="119">
        <v>-0.65797000000000005</v>
      </c>
      <c r="F1257" s="119">
        <v>0.45127899999999999</v>
      </c>
      <c r="G1257" s="121">
        <v>-9.6769999999999996</v>
      </c>
    </row>
    <row r="1258" spans="2:7">
      <c r="B1258" s="110"/>
      <c r="C1258" s="110">
        <v>1825</v>
      </c>
      <c r="D1258" s="119">
        <v>38.402999999999999</v>
      </c>
      <c r="E1258" s="119">
        <v>-0.656995</v>
      </c>
      <c r="F1258" s="119">
        <v>0.449378</v>
      </c>
      <c r="G1258" s="121">
        <v>-9.4250000000000007</v>
      </c>
    </row>
    <row r="1259" spans="2:7">
      <c r="B1259" s="110"/>
      <c r="C1259" s="110">
        <v>1826</v>
      </c>
      <c r="D1259" s="119">
        <v>38.407800000000002</v>
      </c>
      <c r="E1259" s="119">
        <v>-0.65602000000000005</v>
      </c>
      <c r="F1259" s="119">
        <v>0.44747599999999998</v>
      </c>
      <c r="G1259" s="122">
        <v>-9.4890000000000008</v>
      </c>
    </row>
    <row r="1260" spans="2:7">
      <c r="B1260" s="110"/>
      <c r="C1260" s="110">
        <v>1827</v>
      </c>
      <c r="D1260" s="119">
        <v>38.412599999999998</v>
      </c>
      <c r="E1260" s="119">
        <v>-0.65504399999999996</v>
      </c>
      <c r="F1260" s="119">
        <v>0.445575</v>
      </c>
      <c r="G1260" s="121">
        <v>-9.0350000000000001</v>
      </c>
    </row>
    <row r="1261" spans="2:7">
      <c r="B1261" s="110"/>
      <c r="C1261" s="110">
        <v>1828</v>
      </c>
      <c r="D1261" s="119">
        <v>38.417299999999997</v>
      </c>
      <c r="E1261" s="119">
        <v>-0.65478999999999998</v>
      </c>
      <c r="F1261" s="119">
        <v>0.443519</v>
      </c>
      <c r="G1261" s="121">
        <v>-9.3279999999999994</v>
      </c>
    </row>
    <row r="1262" spans="2:7">
      <c r="B1262" s="110"/>
      <c r="C1262" s="110">
        <v>1829</v>
      </c>
      <c r="D1262" s="119">
        <v>38.4221</v>
      </c>
      <c r="E1262" s="119">
        <v>-0.65454199999999996</v>
      </c>
      <c r="F1262" s="119">
        <v>0.44146299999999999</v>
      </c>
      <c r="G1262" s="121">
        <v>-8.7379999999999995</v>
      </c>
    </row>
    <row r="1263" spans="2:7">
      <c r="B1263" s="110"/>
      <c r="C1263" s="110">
        <v>1830</v>
      </c>
      <c r="D1263" s="119">
        <v>38.4268</v>
      </c>
      <c r="E1263" s="119">
        <v>-0.65429400000000004</v>
      </c>
      <c r="F1263" s="119">
        <v>0.43940600000000002</v>
      </c>
      <c r="G1263" s="122">
        <v>-9.39</v>
      </c>
    </row>
    <row r="1264" spans="2:7">
      <c r="B1264" s="110"/>
      <c r="C1264" s="110">
        <v>1831</v>
      </c>
      <c r="D1264" s="119">
        <v>38.4315</v>
      </c>
      <c r="E1264" s="119">
        <v>-0.65391299999999997</v>
      </c>
      <c r="F1264" s="119">
        <v>0.43738199999999999</v>
      </c>
      <c r="G1264" s="121">
        <v>-9.6240000000000006</v>
      </c>
    </row>
    <row r="1265" spans="2:7">
      <c r="B1265" s="110"/>
      <c r="C1265" s="110">
        <v>1832</v>
      </c>
      <c r="D1265" s="119">
        <v>38.435899999999997</v>
      </c>
      <c r="E1265" s="119">
        <v>-0.65315800000000002</v>
      </c>
      <c r="F1265" s="119">
        <v>0.43545200000000001</v>
      </c>
      <c r="G1265" s="123">
        <v>-9.6389999999999993</v>
      </c>
    </row>
    <row r="1266" spans="2:7">
      <c r="B1266" s="110"/>
      <c r="C1266" s="110">
        <v>1833</v>
      </c>
      <c r="D1266" s="119">
        <v>38.440399999999997</v>
      </c>
      <c r="E1266" s="119">
        <v>-0.65240200000000004</v>
      </c>
      <c r="F1266" s="119">
        <v>0.43352200000000002</v>
      </c>
      <c r="G1266" s="121">
        <v>-9.0380000000000003</v>
      </c>
    </row>
    <row r="1267" spans="2:7">
      <c r="B1267" s="110"/>
      <c r="C1267" s="110">
        <v>1834</v>
      </c>
      <c r="D1267" s="119">
        <v>38.444899999999997</v>
      </c>
      <c r="E1267" s="119">
        <v>-0.65164699999999998</v>
      </c>
      <c r="F1267" s="119">
        <v>0.43159199999999998</v>
      </c>
      <c r="G1267" s="122">
        <v>-9.5090000000000003</v>
      </c>
    </row>
    <row r="1268" spans="2:7">
      <c r="B1268" s="110"/>
      <c r="C1268" s="110">
        <v>1835</v>
      </c>
      <c r="D1268" s="119">
        <v>38.4495</v>
      </c>
      <c r="E1268" s="119">
        <v>-0.65049699999999999</v>
      </c>
      <c r="F1268" s="119">
        <v>0.42971599999999999</v>
      </c>
      <c r="G1268" s="121">
        <v>-9.4250000000000007</v>
      </c>
    </row>
    <row r="1269" spans="2:7">
      <c r="B1269" s="110"/>
      <c r="C1269" s="110">
        <v>1836</v>
      </c>
      <c r="D1269" s="119">
        <v>38.454300000000003</v>
      </c>
      <c r="E1269" s="119">
        <v>-0.64899799999999996</v>
      </c>
      <c r="F1269" s="119">
        <v>0.42788799999999999</v>
      </c>
      <c r="G1269" s="121">
        <v>-8.84</v>
      </c>
    </row>
    <row r="1270" spans="2:7">
      <c r="B1270" s="110"/>
      <c r="C1270" s="110">
        <v>1837</v>
      </c>
      <c r="D1270" s="119">
        <v>38.459000000000003</v>
      </c>
      <c r="E1270" s="119">
        <v>-0.64749800000000002</v>
      </c>
      <c r="F1270" s="119">
        <v>0.42605999999999999</v>
      </c>
      <c r="G1270" s="121">
        <v>-9.0909999999999993</v>
      </c>
    </row>
    <row r="1271" spans="2:7">
      <c r="B1271" s="110"/>
      <c r="C1271" s="110">
        <v>1838</v>
      </c>
      <c r="D1271" s="119">
        <v>38.463799999999999</v>
      </c>
      <c r="E1271" s="119">
        <v>-0.64599799999999996</v>
      </c>
      <c r="F1271" s="119">
        <v>0.42423300000000003</v>
      </c>
      <c r="G1271" s="122">
        <v>-8.6419999999999995</v>
      </c>
    </row>
    <row r="1272" spans="2:7">
      <c r="B1272" s="110"/>
      <c r="C1272" s="110">
        <v>1839</v>
      </c>
      <c r="D1272" s="119">
        <v>38.468299999999999</v>
      </c>
      <c r="E1272" s="119">
        <v>-0.64517800000000003</v>
      </c>
      <c r="F1272" s="119">
        <v>0.42262699999999997</v>
      </c>
      <c r="G1272" s="121">
        <v>-8.6609999999999996</v>
      </c>
    </row>
    <row r="1273" spans="2:7">
      <c r="B1273" s="110"/>
      <c r="C1273" s="110">
        <v>1840</v>
      </c>
      <c r="D1273" s="119">
        <v>38.472799999999999</v>
      </c>
      <c r="E1273" s="119">
        <v>-0.64453000000000005</v>
      </c>
      <c r="F1273" s="119">
        <v>0.42107899999999998</v>
      </c>
      <c r="G1273" s="121">
        <v>-8.8249999999999993</v>
      </c>
    </row>
    <row r="1274" spans="2:7">
      <c r="B1274" s="110"/>
      <c r="C1274" s="110">
        <v>1841</v>
      </c>
      <c r="D1274" s="119">
        <v>38.477200000000003</v>
      </c>
      <c r="E1274" s="119">
        <v>-0.64388199999999995</v>
      </c>
      <c r="F1274" s="119">
        <v>0.41953000000000001</v>
      </c>
      <c r="G1274" s="121">
        <v>-8.6229999999999993</v>
      </c>
    </row>
    <row r="1275" spans="2:7">
      <c r="B1275" s="110"/>
      <c r="C1275" s="110">
        <v>1842</v>
      </c>
      <c r="D1275" s="119">
        <v>38.481699999999996</v>
      </c>
      <c r="E1275" s="119">
        <v>-0.64319999999999999</v>
      </c>
      <c r="F1275" s="119">
        <v>0.417962</v>
      </c>
      <c r="G1275" s="123">
        <v>-9.0370000000000008</v>
      </c>
    </row>
    <row r="1276" spans="2:7">
      <c r="B1276" s="110"/>
      <c r="C1276" s="110">
        <v>1843</v>
      </c>
      <c r="D1276" s="119">
        <v>38.4863</v>
      </c>
      <c r="E1276" s="119">
        <v>-0.64204300000000003</v>
      </c>
      <c r="F1276" s="119">
        <v>0.41611900000000002</v>
      </c>
      <c r="G1276" s="121">
        <v>-9.0549999999999997</v>
      </c>
    </row>
    <row r="1277" spans="2:7">
      <c r="B1277" s="110"/>
      <c r="C1277" s="110">
        <v>1844</v>
      </c>
      <c r="D1277" s="119">
        <v>38.4908</v>
      </c>
      <c r="E1277" s="119">
        <v>-0.64088599999999996</v>
      </c>
      <c r="F1277" s="119">
        <v>0.414275</v>
      </c>
      <c r="G1277" s="121">
        <v>-8.7560000000000002</v>
      </c>
    </row>
    <row r="1278" spans="2:7">
      <c r="B1278" s="110"/>
      <c r="C1278" s="110">
        <v>1845</v>
      </c>
      <c r="D1278" s="119">
        <v>38.495399999999997</v>
      </c>
      <c r="E1278" s="119">
        <v>-0.63972799999999996</v>
      </c>
      <c r="F1278" s="119">
        <v>0.41243200000000002</v>
      </c>
      <c r="G1278" s="121">
        <v>-9.3580000000000005</v>
      </c>
    </row>
    <row r="1279" spans="2:7">
      <c r="B1279" s="110"/>
      <c r="C1279" s="110">
        <v>1846</v>
      </c>
      <c r="D1279" s="119">
        <v>38.499899999999997</v>
      </c>
      <c r="E1279" s="119">
        <v>-0.63863899999999996</v>
      </c>
      <c r="F1279" s="119">
        <v>0.41062700000000002</v>
      </c>
      <c r="G1279" s="122">
        <v>-9.0559999999999992</v>
      </c>
    </row>
    <row r="1280" spans="2:7">
      <c r="B1280" s="110"/>
      <c r="C1280" s="110">
        <v>1847</v>
      </c>
      <c r="D1280" s="119">
        <v>38.504300000000001</v>
      </c>
      <c r="E1280" s="119">
        <v>-0.637687</v>
      </c>
      <c r="F1280" s="119">
        <v>0.40889599999999998</v>
      </c>
      <c r="G1280" s="121">
        <v>-9.0299999999999994</v>
      </c>
    </row>
    <row r="1281" spans="2:7">
      <c r="B1281" s="110"/>
      <c r="C1281" s="110">
        <v>1848</v>
      </c>
      <c r="D1281" s="119">
        <v>38.508699999999997</v>
      </c>
      <c r="E1281" s="119">
        <v>-0.63673400000000002</v>
      </c>
      <c r="F1281" s="119">
        <v>0.407165</v>
      </c>
      <c r="G1281" s="121">
        <v>-9.1630000000000003</v>
      </c>
    </row>
    <row r="1282" spans="2:7">
      <c r="B1282" s="110"/>
      <c r="C1282" s="110">
        <v>1849</v>
      </c>
      <c r="D1282" s="119">
        <v>38.513100000000001</v>
      </c>
      <c r="E1282" s="119">
        <v>-0.63578100000000004</v>
      </c>
      <c r="F1282" s="119">
        <v>0.40543499999999999</v>
      </c>
      <c r="G1282" s="121">
        <v>-8.9420000000000002</v>
      </c>
    </row>
    <row r="1283" spans="2:7">
      <c r="B1283" s="110"/>
      <c r="C1283" s="110">
        <v>1850</v>
      </c>
      <c r="D1283" s="119">
        <v>38.517600000000002</v>
      </c>
      <c r="E1283" s="119">
        <v>-0.63463199999999997</v>
      </c>
      <c r="F1283" s="119">
        <v>0.403532</v>
      </c>
      <c r="G1283" s="122">
        <v>-9.0069999999999997</v>
      </c>
    </row>
    <row r="1284" spans="2:7">
      <c r="B1284" s="110"/>
      <c r="C1284" s="110">
        <v>1851</v>
      </c>
      <c r="D1284" s="119">
        <v>38.522199999999998</v>
      </c>
      <c r="E1284" s="119">
        <v>-0.63335300000000005</v>
      </c>
      <c r="F1284" s="119">
        <v>0.40151599999999998</v>
      </c>
      <c r="G1284" s="121">
        <v>-8.9420000000000002</v>
      </c>
    </row>
    <row r="1285" spans="2:7">
      <c r="B1285" s="110"/>
      <c r="C1285" s="110">
        <v>1852</v>
      </c>
      <c r="D1285" s="119">
        <v>38.526800000000001</v>
      </c>
      <c r="E1285" s="119">
        <v>-0.63207400000000002</v>
      </c>
      <c r="F1285" s="119">
        <v>0.39950000000000002</v>
      </c>
      <c r="G1285" s="123">
        <v>-9.3970000000000002</v>
      </c>
    </row>
    <row r="1286" spans="2:7">
      <c r="B1286" s="110"/>
      <c r="C1286" s="110">
        <v>1853</v>
      </c>
      <c r="D1286" s="119">
        <v>38.531300000000002</v>
      </c>
      <c r="E1286" s="119">
        <v>-0.63079499999999999</v>
      </c>
      <c r="F1286" s="119">
        <v>0.397484</v>
      </c>
      <c r="G1286" s="121">
        <v>-9.48</v>
      </c>
    </row>
    <row r="1287" spans="2:7">
      <c r="B1287" s="110"/>
      <c r="C1287" s="110">
        <v>1854</v>
      </c>
      <c r="D1287" s="119">
        <v>38.536000000000001</v>
      </c>
      <c r="E1287" s="119">
        <v>-0.62881699999999996</v>
      </c>
      <c r="F1287" s="119">
        <v>0.39575700000000003</v>
      </c>
      <c r="G1287" s="122">
        <v>-9.1809999999999992</v>
      </c>
    </row>
    <row r="1288" spans="2:7">
      <c r="B1288" s="110"/>
      <c r="C1288" s="110">
        <v>1855</v>
      </c>
      <c r="D1288" s="119">
        <v>38.540700000000001</v>
      </c>
      <c r="E1288" s="119">
        <v>-0.62673400000000001</v>
      </c>
      <c r="F1288" s="119">
        <v>0.39407199999999998</v>
      </c>
      <c r="G1288" s="121">
        <v>-8.9320000000000004</v>
      </c>
    </row>
    <row r="1289" spans="2:7">
      <c r="B1289" s="110"/>
      <c r="C1289" s="110">
        <v>1856</v>
      </c>
      <c r="D1289" s="119">
        <v>38.545299999999997</v>
      </c>
      <c r="E1289" s="119">
        <v>-0.62465199999999999</v>
      </c>
      <c r="F1289" s="119">
        <v>0.39238800000000001</v>
      </c>
      <c r="G1289" s="121">
        <v>-9.516</v>
      </c>
    </row>
    <row r="1290" spans="2:7">
      <c r="B1290" s="110"/>
      <c r="C1290" s="110">
        <v>1857</v>
      </c>
      <c r="D1290" s="119">
        <v>38.549900000000001</v>
      </c>
      <c r="E1290" s="119">
        <v>-0.62242200000000003</v>
      </c>
      <c r="F1290" s="119">
        <v>0.39077699999999999</v>
      </c>
      <c r="G1290" s="121">
        <v>-9.0090000000000003</v>
      </c>
    </row>
    <row r="1291" spans="2:7">
      <c r="B1291" s="110"/>
      <c r="C1291" s="110">
        <v>1858</v>
      </c>
      <c r="D1291" s="119">
        <v>38.554099999999998</v>
      </c>
      <c r="E1291" s="119">
        <v>-0.61927699999999997</v>
      </c>
      <c r="F1291" s="119">
        <v>0.389625</v>
      </c>
      <c r="G1291" s="122">
        <v>-8.9849999999999994</v>
      </c>
    </row>
    <row r="1292" spans="2:7">
      <c r="B1292" s="110"/>
      <c r="C1292" s="110">
        <v>1859</v>
      </c>
      <c r="D1292" s="119">
        <v>38.558300000000003</v>
      </c>
      <c r="E1292" s="119">
        <v>-0.61613300000000004</v>
      </c>
      <c r="F1292" s="119">
        <v>0.38847300000000001</v>
      </c>
      <c r="G1292" s="121">
        <v>-8.5579999999999998</v>
      </c>
    </row>
    <row r="1293" spans="2:7">
      <c r="B1293" s="110"/>
      <c r="C1293" s="110">
        <v>1860</v>
      </c>
      <c r="D1293" s="119">
        <v>38.562600000000003</v>
      </c>
      <c r="E1293" s="119">
        <v>-0.61298799999999998</v>
      </c>
      <c r="F1293" s="119">
        <v>0.38732100000000003</v>
      </c>
      <c r="G1293" s="121">
        <v>-8.9529999999999994</v>
      </c>
    </row>
    <row r="1294" spans="2:7">
      <c r="B1294" s="110"/>
      <c r="C1294" s="110">
        <v>1861</v>
      </c>
      <c r="D1294" s="119">
        <v>38.567</v>
      </c>
      <c r="E1294" s="119">
        <v>-0.610155</v>
      </c>
      <c r="F1294" s="119">
        <v>0.38594200000000001</v>
      </c>
      <c r="G1294" s="121">
        <v>-9.1649999999999991</v>
      </c>
    </row>
    <row r="1295" spans="2:7">
      <c r="B1295" s="110"/>
      <c r="C1295" s="110">
        <v>1862</v>
      </c>
      <c r="D1295" s="119">
        <v>38.5717</v>
      </c>
      <c r="E1295" s="119">
        <v>-0.60777300000000001</v>
      </c>
      <c r="F1295" s="119">
        <v>0.38423499999999999</v>
      </c>
      <c r="G1295" s="123">
        <v>-8.8040000000000003</v>
      </c>
    </row>
    <row r="1296" spans="2:7">
      <c r="B1296" s="110"/>
      <c r="C1296" s="110">
        <v>1863</v>
      </c>
      <c r="D1296" s="119">
        <v>38.576500000000003</v>
      </c>
      <c r="E1296" s="119">
        <v>-0.60539100000000001</v>
      </c>
      <c r="F1296" s="119">
        <v>0.38252799999999998</v>
      </c>
      <c r="G1296" s="121">
        <v>-8.907</v>
      </c>
    </row>
    <row r="1297" spans="2:7">
      <c r="B1297" s="110"/>
      <c r="C1297" s="110">
        <v>1864</v>
      </c>
      <c r="D1297" s="119">
        <v>38.581200000000003</v>
      </c>
      <c r="E1297" s="119">
        <v>-0.60300900000000002</v>
      </c>
      <c r="F1297" s="119">
        <v>0.38082100000000002</v>
      </c>
      <c r="G1297" s="121">
        <v>-8.6880000000000006</v>
      </c>
    </row>
    <row r="1298" spans="2:7">
      <c r="B1298" s="110"/>
      <c r="C1298" s="110">
        <v>1865</v>
      </c>
      <c r="D1298" s="119">
        <v>38.585999999999999</v>
      </c>
      <c r="E1298" s="119">
        <v>-0.60028000000000004</v>
      </c>
      <c r="F1298" s="119">
        <v>0.37902999999999998</v>
      </c>
      <c r="G1298" s="121">
        <v>-8.6780000000000008</v>
      </c>
    </row>
    <row r="1299" spans="2:7">
      <c r="B1299" s="110"/>
      <c r="C1299" s="110">
        <v>1866</v>
      </c>
      <c r="D1299" s="119">
        <v>38.590899999999998</v>
      </c>
      <c r="E1299" s="119">
        <v>-0.59738500000000005</v>
      </c>
      <c r="F1299" s="119">
        <v>0.37719900000000001</v>
      </c>
      <c r="G1299" s="122">
        <v>-8.65</v>
      </c>
    </row>
    <row r="1300" spans="2:7">
      <c r="B1300" s="110"/>
      <c r="C1300" s="110">
        <v>1867</v>
      </c>
      <c r="D1300" s="119">
        <v>38.595700000000001</v>
      </c>
      <c r="E1300" s="119">
        <v>-0.59448999999999996</v>
      </c>
      <c r="F1300" s="119">
        <v>0.37536799999999998</v>
      </c>
      <c r="G1300" s="121">
        <v>-9.39</v>
      </c>
    </row>
    <row r="1301" spans="2:7">
      <c r="B1301" s="110"/>
      <c r="C1301" s="110">
        <v>1868</v>
      </c>
      <c r="D1301" s="119">
        <v>38.600499999999997</v>
      </c>
      <c r="E1301" s="119">
        <v>-0.59159499999999998</v>
      </c>
      <c r="F1301" s="119">
        <v>0.37353700000000001</v>
      </c>
      <c r="G1301" s="121">
        <v>-9.3190000000000008</v>
      </c>
    </row>
    <row r="1302" spans="2:7">
      <c r="B1302" s="110"/>
      <c r="C1302" s="110">
        <v>1869</v>
      </c>
      <c r="D1302" s="119">
        <v>38.605400000000003</v>
      </c>
      <c r="E1302" s="119">
        <v>-0.58969300000000002</v>
      </c>
      <c r="F1302" s="119">
        <v>0.37181199999999998</v>
      </c>
      <c r="G1302" s="121">
        <v>-9.2040000000000006</v>
      </c>
    </row>
    <row r="1303" spans="2:7">
      <c r="B1303" s="110"/>
      <c r="C1303" s="110">
        <v>1870</v>
      </c>
      <c r="D1303" s="119">
        <v>38.610199999999999</v>
      </c>
      <c r="E1303" s="119">
        <v>-0.58784800000000004</v>
      </c>
      <c r="F1303" s="119">
        <v>0.37009199999999998</v>
      </c>
      <c r="G1303" s="122">
        <v>-8.4450000000000003</v>
      </c>
    </row>
    <row r="1304" spans="2:7">
      <c r="B1304" s="110"/>
      <c r="C1304" s="110">
        <v>1871</v>
      </c>
      <c r="D1304" s="119">
        <v>38.615000000000002</v>
      </c>
      <c r="E1304" s="119">
        <v>-0.58600399999999997</v>
      </c>
      <c r="F1304" s="119">
        <v>0.36837300000000001</v>
      </c>
      <c r="G1304" s="121">
        <v>-8.6199999999999992</v>
      </c>
    </row>
    <row r="1305" spans="2:7">
      <c r="B1305" s="110"/>
      <c r="C1305" s="110">
        <v>1872</v>
      </c>
      <c r="D1305" s="119">
        <v>38.619900000000001</v>
      </c>
      <c r="E1305" s="119">
        <v>-0.584063</v>
      </c>
      <c r="F1305" s="119">
        <v>0.366535</v>
      </c>
      <c r="G1305" s="123">
        <v>-8.875</v>
      </c>
    </row>
    <row r="1306" spans="2:7">
      <c r="B1306" s="110"/>
      <c r="C1306" s="110">
        <v>1873</v>
      </c>
      <c r="D1306" s="119">
        <v>38.624899999999997</v>
      </c>
      <c r="E1306" s="119">
        <v>-0.58176499999999998</v>
      </c>
      <c r="F1306" s="119">
        <v>0.36425999999999997</v>
      </c>
      <c r="G1306" s="121">
        <v>-8.6379999999999999</v>
      </c>
    </row>
    <row r="1307" spans="2:7">
      <c r="B1307" s="110"/>
      <c r="C1307" s="110">
        <v>1874</v>
      </c>
      <c r="D1307" s="119">
        <v>38.629899999999999</v>
      </c>
      <c r="E1307" s="119">
        <v>-0.57946699999999995</v>
      </c>
      <c r="F1307" s="119">
        <v>0.36198399999999997</v>
      </c>
      <c r="G1307" s="122">
        <v>-8.859</v>
      </c>
    </row>
    <row r="1308" spans="2:7">
      <c r="B1308" s="110"/>
      <c r="C1308" s="110">
        <v>1875</v>
      </c>
      <c r="D1308" s="119">
        <v>38.634900000000002</v>
      </c>
      <c r="E1308" s="119">
        <v>-0.57716900000000004</v>
      </c>
      <c r="F1308" s="119">
        <v>0.35970800000000003</v>
      </c>
      <c r="G1308" s="121">
        <v>-9.0169999999999995</v>
      </c>
    </row>
    <row r="1309" spans="2:7">
      <c r="B1309" s="110"/>
      <c r="C1309" s="110">
        <v>1876</v>
      </c>
      <c r="D1309" s="119">
        <v>38.639899999999997</v>
      </c>
      <c r="E1309" s="119">
        <v>-0.57500799999999996</v>
      </c>
      <c r="F1309" s="119">
        <v>0.35749799999999998</v>
      </c>
      <c r="G1309" s="121">
        <v>-9.4879999999999995</v>
      </c>
    </row>
    <row r="1310" spans="2:7">
      <c r="B1310" s="110"/>
      <c r="C1310" s="110">
        <v>1877</v>
      </c>
      <c r="D1310" s="119">
        <v>38.644799999999996</v>
      </c>
      <c r="E1310" s="119">
        <v>-0.572994</v>
      </c>
      <c r="F1310" s="119">
        <v>0.35535699999999998</v>
      </c>
      <c r="G1310" s="121">
        <v>-9.2840000000000007</v>
      </c>
    </row>
    <row r="1311" spans="2:7">
      <c r="B1311" s="110"/>
      <c r="C1311" s="110">
        <v>1878</v>
      </c>
      <c r="D1311" s="119">
        <v>38.649700000000003</v>
      </c>
      <c r="E1311" s="119">
        <v>-0.57098000000000004</v>
      </c>
      <c r="F1311" s="119">
        <v>0.353217</v>
      </c>
      <c r="G1311" s="122">
        <v>-8.73</v>
      </c>
    </row>
    <row r="1312" spans="2:7">
      <c r="B1312" s="110"/>
      <c r="C1312" s="110">
        <v>1879</v>
      </c>
      <c r="D1312" s="119">
        <v>38.654699999999998</v>
      </c>
      <c r="E1312" s="119">
        <v>-0.56896599999999997</v>
      </c>
      <c r="F1312" s="119">
        <v>0.351076</v>
      </c>
      <c r="G1312" s="121">
        <v>-8.8539999999999992</v>
      </c>
    </row>
    <row r="1313" spans="2:7">
      <c r="B1313" s="110"/>
      <c r="C1313" s="110">
        <v>1880</v>
      </c>
      <c r="D1313" s="119">
        <v>38.659700000000001</v>
      </c>
      <c r="E1313" s="119">
        <v>-0.56648699999999996</v>
      </c>
      <c r="F1313" s="119">
        <v>0.34907700000000003</v>
      </c>
      <c r="G1313" s="121">
        <v>-8.6980000000000004</v>
      </c>
    </row>
    <row r="1314" spans="2:7">
      <c r="B1314" s="110"/>
      <c r="C1314" s="110">
        <v>1881</v>
      </c>
      <c r="D1314" s="119">
        <v>38.664700000000003</v>
      </c>
      <c r="E1314" s="119">
        <v>-0.56385300000000005</v>
      </c>
      <c r="F1314" s="119">
        <v>0.34712599999999999</v>
      </c>
      <c r="G1314" s="121">
        <v>-8.3970000000000002</v>
      </c>
    </row>
    <row r="1315" spans="2:7">
      <c r="B1315" s="110"/>
      <c r="C1315" s="110">
        <v>1882</v>
      </c>
      <c r="D1315" s="119">
        <v>38.669699999999999</v>
      </c>
      <c r="E1315" s="119">
        <v>-0.56121900000000002</v>
      </c>
      <c r="F1315" s="119">
        <v>0.34517399999999998</v>
      </c>
      <c r="G1315" s="123">
        <v>-8.8889999999999993</v>
      </c>
    </row>
    <row r="1316" spans="2:7">
      <c r="B1316" s="110"/>
      <c r="C1316" s="110">
        <v>1883</v>
      </c>
      <c r="D1316" s="119">
        <v>38.674700000000001</v>
      </c>
      <c r="E1316" s="119">
        <v>-0.55859199999999998</v>
      </c>
      <c r="F1316" s="119">
        <v>0.34321600000000002</v>
      </c>
      <c r="G1316" s="121">
        <v>-9.0869999999999997</v>
      </c>
    </row>
    <row r="1317" spans="2:7">
      <c r="B1317" s="110"/>
      <c r="C1317" s="110">
        <v>1884</v>
      </c>
      <c r="D1317" s="119">
        <v>38.679699999999997</v>
      </c>
      <c r="E1317" s="119">
        <v>-0.55638299999999996</v>
      </c>
      <c r="F1317" s="119">
        <v>0.34092</v>
      </c>
      <c r="G1317" s="121">
        <v>-9.1470000000000002</v>
      </c>
    </row>
    <row r="1318" spans="2:7">
      <c r="B1318" s="110"/>
      <c r="C1318" s="110">
        <v>1885</v>
      </c>
      <c r="D1318" s="119">
        <v>38.684600000000003</v>
      </c>
      <c r="E1318" s="119">
        <v>-0.55417400000000006</v>
      </c>
      <c r="F1318" s="119">
        <v>0.33862399999999998</v>
      </c>
      <c r="G1318" s="121">
        <v>-9.2780000000000005</v>
      </c>
    </row>
    <row r="1319" spans="2:7">
      <c r="B1319" s="110"/>
      <c r="C1319" s="110">
        <v>1886</v>
      </c>
      <c r="D1319" s="119">
        <v>38.689599999999999</v>
      </c>
      <c r="E1319" s="119">
        <v>-0.55196500000000004</v>
      </c>
      <c r="F1319" s="119">
        <v>0.33632800000000002</v>
      </c>
      <c r="G1319" s="122">
        <v>-9.39</v>
      </c>
    </row>
    <row r="1320" spans="2:7">
      <c r="B1320" s="110"/>
      <c r="C1320" s="110">
        <v>1887</v>
      </c>
      <c r="D1320" s="119">
        <v>38.694499999999998</v>
      </c>
      <c r="E1320" s="119">
        <v>-0.54983400000000004</v>
      </c>
      <c r="F1320" s="119">
        <v>0.334152</v>
      </c>
      <c r="G1320" s="121">
        <v>-9.1359999999999992</v>
      </c>
    </row>
    <row r="1321" spans="2:7">
      <c r="B1321" s="110"/>
      <c r="C1321" s="110">
        <v>1888</v>
      </c>
      <c r="D1321" s="119">
        <v>38.699399999999997</v>
      </c>
      <c r="E1321" s="119">
        <v>-0.54789699999999997</v>
      </c>
      <c r="F1321" s="119">
        <v>0.33227400000000001</v>
      </c>
      <c r="G1321" s="121">
        <v>-8.7460000000000004</v>
      </c>
    </row>
    <row r="1322" spans="2:7">
      <c r="B1322" s="110"/>
      <c r="C1322" s="110">
        <v>1889</v>
      </c>
      <c r="D1322" s="119">
        <v>38.704300000000003</v>
      </c>
      <c r="E1322" s="119">
        <v>-0.54596100000000003</v>
      </c>
      <c r="F1322" s="119">
        <v>0.33039600000000002</v>
      </c>
      <c r="G1322" s="121">
        <v>-8.8989999999999991</v>
      </c>
    </row>
    <row r="1323" spans="2:7">
      <c r="B1323" s="110"/>
      <c r="C1323" s="110">
        <v>1890</v>
      </c>
      <c r="D1323" s="119">
        <v>38.709200000000003</v>
      </c>
      <c r="E1323" s="119">
        <v>-0.54402499999999998</v>
      </c>
      <c r="F1323" s="119">
        <v>0.32851799999999998</v>
      </c>
      <c r="G1323" s="122">
        <v>-8.4239999999999995</v>
      </c>
    </row>
    <row r="1324" spans="2:7">
      <c r="B1324" s="110"/>
      <c r="C1324" s="110">
        <v>1891</v>
      </c>
      <c r="D1324" s="119">
        <v>38.714199999999998</v>
      </c>
      <c r="E1324" s="119">
        <v>-0.54176599999999997</v>
      </c>
      <c r="F1324" s="119">
        <v>0.32655699999999999</v>
      </c>
      <c r="G1324" s="121">
        <v>-8.593</v>
      </c>
    </row>
    <row r="1325" spans="2:7">
      <c r="B1325" s="110"/>
      <c r="C1325" s="110">
        <v>1892</v>
      </c>
      <c r="D1325" s="119">
        <v>38.719200000000001</v>
      </c>
      <c r="E1325" s="119">
        <v>-0.53924799999999995</v>
      </c>
      <c r="F1325" s="119">
        <v>0.32452700000000001</v>
      </c>
      <c r="G1325" s="123">
        <v>-9.0679999999999996</v>
      </c>
    </row>
    <row r="1326" spans="2:7">
      <c r="B1326" s="110"/>
      <c r="C1326" s="110">
        <v>1893</v>
      </c>
      <c r="D1326" s="119">
        <v>38.724200000000003</v>
      </c>
      <c r="E1326" s="119">
        <v>-0.53673099999999996</v>
      </c>
      <c r="F1326" s="119">
        <v>0.32249800000000001</v>
      </c>
      <c r="G1326" s="121">
        <v>-8.4090000000000007</v>
      </c>
    </row>
    <row r="1327" spans="2:7">
      <c r="B1327" s="110"/>
      <c r="C1327" s="110">
        <v>1894</v>
      </c>
      <c r="D1327" s="119">
        <v>38.729300000000002</v>
      </c>
      <c r="E1327" s="119">
        <v>-0.53421300000000005</v>
      </c>
      <c r="F1327" s="119">
        <v>0.320469</v>
      </c>
      <c r="G1327" s="122">
        <v>-8.9689999999999994</v>
      </c>
    </row>
    <row r="1328" spans="2:7">
      <c r="B1328" s="110"/>
      <c r="C1328" s="110">
        <v>1895</v>
      </c>
      <c r="D1328" s="119">
        <v>38.734499999999997</v>
      </c>
      <c r="E1328" s="119">
        <v>-0.53170200000000001</v>
      </c>
      <c r="F1328" s="119">
        <v>0.31803199999999998</v>
      </c>
      <c r="G1328" s="121">
        <v>-8.9489999999999998</v>
      </c>
    </row>
    <row r="1329" spans="2:7">
      <c r="B1329" s="110"/>
      <c r="C1329" s="110">
        <v>1896</v>
      </c>
      <c r="D1329" s="119">
        <v>38.739800000000002</v>
      </c>
      <c r="E1329" s="119">
        <v>-0.529192</v>
      </c>
      <c r="F1329" s="119">
        <v>0.31550899999999998</v>
      </c>
      <c r="G1329" s="121">
        <v>-8.9369999999999994</v>
      </c>
    </row>
    <row r="1330" spans="2:7">
      <c r="B1330" s="110"/>
      <c r="C1330" s="110">
        <v>1897</v>
      </c>
      <c r="D1330" s="119">
        <v>38.745100000000001</v>
      </c>
      <c r="E1330" s="119">
        <v>-0.52668199999999998</v>
      </c>
      <c r="F1330" s="119">
        <v>0.31298500000000001</v>
      </c>
      <c r="G1330" s="121">
        <v>-8.4440000000000008</v>
      </c>
    </row>
    <row r="1331" spans="2:7">
      <c r="B1331" s="110"/>
      <c r="C1331" s="110">
        <v>1898</v>
      </c>
      <c r="D1331" s="119">
        <v>38.750399999999999</v>
      </c>
      <c r="E1331" s="119">
        <v>-0.52427999999999997</v>
      </c>
      <c r="F1331" s="119">
        <v>0.31050899999999998</v>
      </c>
      <c r="G1331" s="122">
        <v>-8.3059999999999992</v>
      </c>
    </row>
    <row r="1332" spans="2:7">
      <c r="B1332" s="110"/>
      <c r="C1332" s="110">
        <v>1899</v>
      </c>
      <c r="D1332" s="119">
        <v>38.755499999999998</v>
      </c>
      <c r="E1332" s="119">
        <v>-0.52294499999999999</v>
      </c>
      <c r="F1332" s="119">
        <v>0.30851099999999998</v>
      </c>
      <c r="G1332" s="121">
        <v>-8.9670000000000005</v>
      </c>
    </row>
    <row r="1333" spans="2:7">
      <c r="B1333" s="110"/>
      <c r="C1333" s="110">
        <v>1900</v>
      </c>
      <c r="D1333" s="119">
        <v>38.7605</v>
      </c>
      <c r="E1333" s="119">
        <v>-0.52161000000000002</v>
      </c>
      <c r="F1333" s="119">
        <v>0.30651400000000001</v>
      </c>
      <c r="G1333" s="121">
        <v>-9.1419999999999995</v>
      </c>
    </row>
    <row r="1334" spans="2:7">
      <c r="B1334" s="110"/>
      <c r="C1334" s="110">
        <v>1901</v>
      </c>
      <c r="D1334" s="119">
        <v>38.765599999999999</v>
      </c>
      <c r="E1334" s="119">
        <v>-0.52027500000000004</v>
      </c>
      <c r="F1334" s="119">
        <v>0.30451600000000001</v>
      </c>
      <c r="G1334" s="121">
        <v>-8.9670000000000005</v>
      </c>
    </row>
    <row r="1335" spans="2:7">
      <c r="B1335" s="110"/>
      <c r="C1335" s="110">
        <v>1902</v>
      </c>
      <c r="D1335" s="119">
        <v>38.770699999999998</v>
      </c>
      <c r="E1335" s="119">
        <v>-0.51851700000000001</v>
      </c>
      <c r="F1335" s="119">
        <v>0.30239899999999997</v>
      </c>
      <c r="G1335" s="123">
        <v>-9.4909999999999997</v>
      </c>
    </row>
    <row r="1336" spans="2:7">
      <c r="B1336" s="110"/>
      <c r="C1336" s="110">
        <v>1903</v>
      </c>
      <c r="D1336" s="119">
        <v>38.7759</v>
      </c>
      <c r="E1336" s="119">
        <v>-0.51600599999999996</v>
      </c>
      <c r="F1336" s="119">
        <v>0.30006899999999997</v>
      </c>
      <c r="G1336" s="121">
        <v>-9.1590000000000007</v>
      </c>
    </row>
    <row r="1337" spans="2:7">
      <c r="B1337" s="110"/>
      <c r="C1337" s="110">
        <v>1904</v>
      </c>
      <c r="D1337" s="119">
        <v>38.781100000000002</v>
      </c>
      <c r="E1337" s="119">
        <v>-0.51349500000000003</v>
      </c>
      <c r="F1337" s="119">
        <v>0.29774</v>
      </c>
      <c r="G1337" s="121">
        <v>-9.468</v>
      </c>
    </row>
    <row r="1338" spans="2:7">
      <c r="B1338" s="110"/>
      <c r="C1338" s="110">
        <v>1905</v>
      </c>
      <c r="D1338" s="119">
        <v>38.786299999999997</v>
      </c>
      <c r="E1338" s="119">
        <v>-0.51098500000000002</v>
      </c>
      <c r="F1338" s="119">
        <v>0.29541000000000001</v>
      </c>
      <c r="G1338" s="121">
        <v>-9.0540000000000003</v>
      </c>
    </row>
    <row r="1339" spans="2:7">
      <c r="B1339" s="110"/>
      <c r="C1339" s="110">
        <v>1906</v>
      </c>
      <c r="D1339" s="119">
        <v>38.791499999999999</v>
      </c>
      <c r="E1339" s="119">
        <v>-0.50784200000000002</v>
      </c>
      <c r="F1339" s="119">
        <v>0.29332999999999998</v>
      </c>
      <c r="G1339" s="122">
        <v>-8.8420000000000005</v>
      </c>
    </row>
    <row r="1340" spans="2:7">
      <c r="B1340" s="110"/>
      <c r="C1340" s="110">
        <v>1907</v>
      </c>
      <c r="D1340" s="119">
        <v>38.796599999999998</v>
      </c>
      <c r="E1340" s="119">
        <v>-0.50432500000000002</v>
      </c>
      <c r="F1340" s="119">
        <v>0.29139799999999999</v>
      </c>
      <c r="G1340" s="121">
        <v>-8.7530000000000001</v>
      </c>
    </row>
    <row r="1341" spans="2:7">
      <c r="B1341" s="110"/>
      <c r="C1341" s="110">
        <v>1908</v>
      </c>
      <c r="D1341" s="119">
        <v>38.8018</v>
      </c>
      <c r="E1341" s="119">
        <v>-0.50080899999999995</v>
      </c>
      <c r="F1341" s="119">
        <v>0.289466</v>
      </c>
      <c r="G1341" s="121">
        <v>-8.6080000000000005</v>
      </c>
    </row>
    <row r="1342" spans="2:7">
      <c r="B1342" s="110"/>
      <c r="C1342" s="110">
        <v>1909</v>
      </c>
      <c r="D1342" s="119">
        <v>38.806899999999999</v>
      </c>
      <c r="E1342" s="119">
        <v>-0.49729200000000001</v>
      </c>
      <c r="F1342" s="119">
        <v>0.28753400000000001</v>
      </c>
      <c r="G1342" s="121">
        <v>-8.4</v>
      </c>
    </row>
    <row r="1343" spans="2:7">
      <c r="B1343" s="110"/>
      <c r="C1343" s="110">
        <v>1910</v>
      </c>
      <c r="D1343" s="119">
        <v>38.812199999999997</v>
      </c>
      <c r="E1343" s="119">
        <v>-0.49494199999999999</v>
      </c>
      <c r="F1343" s="119">
        <v>0.285603</v>
      </c>
      <c r="G1343" s="122">
        <v>-8.1859999999999999</v>
      </c>
    </row>
    <row r="1344" spans="2:7">
      <c r="B1344" s="110"/>
      <c r="C1344" s="110">
        <v>1911</v>
      </c>
      <c r="D1344" s="119">
        <v>38.817399999999999</v>
      </c>
      <c r="E1344" s="119">
        <v>-0.49272500000000002</v>
      </c>
      <c r="F1344" s="119">
        <v>0.28367199999999998</v>
      </c>
      <c r="G1344" s="121">
        <v>-9.1669999999999998</v>
      </c>
    </row>
    <row r="1345" spans="2:7">
      <c r="B1345" s="110"/>
      <c r="C1345" s="110">
        <v>1912</v>
      </c>
      <c r="D1345" s="119">
        <v>38.822600000000001</v>
      </c>
      <c r="E1345" s="119">
        <v>-0.49050899999999997</v>
      </c>
      <c r="F1345" s="119">
        <v>0.28174100000000002</v>
      </c>
      <c r="G1345" s="123">
        <v>-9.4740000000000002</v>
      </c>
    </row>
    <row r="1346" spans="2:7">
      <c r="B1346" s="110"/>
      <c r="C1346" s="110">
        <v>1913</v>
      </c>
      <c r="D1346" s="119">
        <v>38.827800000000003</v>
      </c>
      <c r="E1346" s="119">
        <v>-0.48789100000000002</v>
      </c>
      <c r="F1346" s="119">
        <v>0.27978700000000001</v>
      </c>
      <c r="G1346" s="121">
        <v>-8.7270000000000003</v>
      </c>
    </row>
    <row r="1347" spans="2:7">
      <c r="B1347" s="110"/>
      <c r="C1347" s="110">
        <v>1914</v>
      </c>
      <c r="D1347" s="119">
        <v>38.832799999999999</v>
      </c>
      <c r="E1347" s="119">
        <v>-0.483238</v>
      </c>
      <c r="F1347" s="119">
        <v>0.27771699999999999</v>
      </c>
      <c r="G1347" s="122">
        <v>-8.9280000000000008</v>
      </c>
    </row>
    <row r="1348" spans="2:7">
      <c r="B1348" s="110"/>
      <c r="C1348" s="110">
        <v>1915</v>
      </c>
      <c r="D1348" s="119">
        <v>38.837800000000001</v>
      </c>
      <c r="E1348" s="119">
        <v>-0.47858600000000001</v>
      </c>
      <c r="F1348" s="119">
        <v>0.275646</v>
      </c>
      <c r="G1348" s="121">
        <v>-8.7189999999999994</v>
      </c>
    </row>
    <row r="1349" spans="2:7">
      <c r="B1349" s="110"/>
      <c r="C1349" s="110">
        <v>1916</v>
      </c>
      <c r="D1349" s="119">
        <v>38.842799999999997</v>
      </c>
      <c r="E1349" s="119">
        <v>-0.47393400000000002</v>
      </c>
      <c r="F1349" s="119">
        <v>0.27357599999999999</v>
      </c>
      <c r="G1349" s="121">
        <v>-9.36</v>
      </c>
    </row>
    <row r="1350" spans="2:7">
      <c r="B1350" s="110"/>
      <c r="C1350" s="110">
        <v>1917</v>
      </c>
      <c r="D1350" s="119">
        <v>38.847999999999999</v>
      </c>
      <c r="E1350" s="119">
        <v>-0.46996599999999999</v>
      </c>
      <c r="F1350" s="119">
        <v>0.27161400000000002</v>
      </c>
      <c r="G1350" s="121">
        <v>-8.7859999999999996</v>
      </c>
    </row>
    <row r="1351" spans="2:7">
      <c r="B1351" s="110"/>
      <c r="C1351" s="110">
        <v>1918</v>
      </c>
      <c r="D1351" s="119">
        <v>38.853299999999997</v>
      </c>
      <c r="E1351" s="119">
        <v>-0.466893</v>
      </c>
      <c r="F1351" s="119">
        <v>0.26979199999999998</v>
      </c>
      <c r="G1351" s="122">
        <v>-8.2550000000000008</v>
      </c>
    </row>
    <row r="1352" spans="2:7">
      <c r="B1352" s="110"/>
      <c r="C1352" s="110">
        <v>1919</v>
      </c>
      <c r="D1352" s="119">
        <v>38.858600000000003</v>
      </c>
      <c r="E1352" s="119">
        <v>-0.46382000000000001</v>
      </c>
      <c r="F1352" s="119">
        <v>0.26797100000000001</v>
      </c>
      <c r="G1352" s="121">
        <v>-8.4190000000000005</v>
      </c>
    </row>
    <row r="1353" spans="2:7">
      <c r="B1353" s="110"/>
      <c r="C1353" s="110">
        <v>1920</v>
      </c>
      <c r="D1353" s="119">
        <v>38.863900000000001</v>
      </c>
      <c r="E1353" s="119">
        <v>-0.46074700000000002</v>
      </c>
      <c r="F1353" s="119">
        <v>0.26614900000000002</v>
      </c>
      <c r="G1353" s="121">
        <v>-8.6470000000000002</v>
      </c>
    </row>
    <row r="1354" spans="2:7">
      <c r="B1354" s="110"/>
      <c r="C1354" s="110">
        <v>1921</v>
      </c>
      <c r="D1354" s="119">
        <v>38.869100000000003</v>
      </c>
      <c r="E1354" s="119">
        <v>-0.45680300000000001</v>
      </c>
      <c r="F1354" s="119">
        <v>0.26440200000000003</v>
      </c>
      <c r="G1354" s="121">
        <v>-8.3450000000000006</v>
      </c>
    </row>
    <row r="1355" spans="2:7">
      <c r="B1355" s="110"/>
      <c r="C1355" s="110">
        <v>1922</v>
      </c>
      <c r="D1355" s="119">
        <v>38.874299999999998</v>
      </c>
      <c r="E1355" s="119">
        <v>-0.45248899999999997</v>
      </c>
      <c r="F1355" s="119">
        <v>0.262687</v>
      </c>
      <c r="G1355" s="123">
        <v>-8.5660000000000007</v>
      </c>
    </row>
    <row r="1356" spans="2:7">
      <c r="B1356" s="110"/>
      <c r="C1356" s="110">
        <v>1923</v>
      </c>
      <c r="D1356" s="119">
        <v>38.879600000000003</v>
      </c>
      <c r="E1356" s="119">
        <v>-0.44817499999999999</v>
      </c>
      <c r="F1356" s="119">
        <v>0.26097100000000001</v>
      </c>
      <c r="G1356" s="121">
        <v>-8.968</v>
      </c>
    </row>
    <row r="1357" spans="2:7">
      <c r="B1357" s="110"/>
      <c r="C1357" s="110">
        <v>1924</v>
      </c>
      <c r="D1357" s="119">
        <v>38.884799999999998</v>
      </c>
      <c r="E1357" s="119">
        <v>-0.44386100000000001</v>
      </c>
      <c r="F1357" s="119">
        <v>0.25925599999999999</v>
      </c>
      <c r="G1357" s="121">
        <v>-9.2560000000000002</v>
      </c>
    </row>
    <row r="1358" spans="2:7">
      <c r="B1358" s="110"/>
      <c r="C1358" s="110">
        <v>1925</v>
      </c>
      <c r="D1358" s="119">
        <v>38.889899999999997</v>
      </c>
      <c r="E1358" s="119">
        <v>-0.43841000000000002</v>
      </c>
      <c r="F1358" s="119">
        <v>0.25774900000000001</v>
      </c>
      <c r="G1358" s="121">
        <v>-8.8179999999999996</v>
      </c>
    </row>
    <row r="1359" spans="2:7">
      <c r="B1359" s="110"/>
      <c r="C1359" s="110">
        <v>1926</v>
      </c>
      <c r="D1359" s="119">
        <v>38.895000000000003</v>
      </c>
      <c r="E1359" s="119">
        <v>-0.432923</v>
      </c>
      <c r="F1359" s="119">
        <v>0.25624799999999998</v>
      </c>
      <c r="G1359" s="122">
        <v>-8.8010000000000002</v>
      </c>
    </row>
    <row r="1360" spans="2:7">
      <c r="B1360" s="110"/>
      <c r="C1360" s="110">
        <v>1927</v>
      </c>
      <c r="D1360" s="119">
        <v>38.9</v>
      </c>
      <c r="E1360" s="119">
        <v>-0.42743700000000001</v>
      </c>
      <c r="F1360" s="119">
        <v>0.254747</v>
      </c>
      <c r="G1360" s="121">
        <v>-8.6150000000000002</v>
      </c>
    </row>
    <row r="1361" spans="2:7">
      <c r="B1361" s="110"/>
      <c r="C1361" s="110">
        <v>1928</v>
      </c>
      <c r="D1361" s="119">
        <v>38.905200000000001</v>
      </c>
      <c r="E1361" s="119">
        <v>-0.42194900000000002</v>
      </c>
      <c r="F1361" s="119">
        <v>0.25318099999999999</v>
      </c>
      <c r="G1361" s="121">
        <v>-8.5429999999999993</v>
      </c>
    </row>
    <row r="1362" spans="2:7">
      <c r="B1362" s="110"/>
      <c r="C1362" s="110">
        <v>1929</v>
      </c>
      <c r="D1362" s="119">
        <v>38.910600000000002</v>
      </c>
      <c r="E1362" s="119">
        <v>-0.41645900000000002</v>
      </c>
      <c r="F1362" s="119">
        <v>0.25140499999999999</v>
      </c>
      <c r="G1362" s="121">
        <v>-8.6609999999999996</v>
      </c>
    </row>
    <row r="1363" spans="2:7">
      <c r="B1363" s="110"/>
      <c r="C1363" s="110">
        <v>1930</v>
      </c>
      <c r="D1363" s="119">
        <v>38.915999999999997</v>
      </c>
      <c r="E1363" s="119">
        <v>-0.410968</v>
      </c>
      <c r="F1363" s="119">
        <v>0.24962999999999999</v>
      </c>
      <c r="G1363" s="122">
        <v>-9.0589999999999993</v>
      </c>
    </row>
    <row r="1364" spans="2:7">
      <c r="B1364" s="110"/>
      <c r="C1364" s="110">
        <v>1931</v>
      </c>
      <c r="D1364" s="119">
        <v>38.921300000000002</v>
      </c>
      <c r="E1364" s="119">
        <v>-0.40547699999999998</v>
      </c>
      <c r="F1364" s="119">
        <v>0.24785399999999999</v>
      </c>
      <c r="G1364" s="121">
        <v>-8.6329999999999991</v>
      </c>
    </row>
    <row r="1365" spans="2:7">
      <c r="B1365" s="110"/>
      <c r="C1365" s="110">
        <v>1932</v>
      </c>
      <c r="D1365" s="119">
        <v>38.9268</v>
      </c>
      <c r="E1365" s="119">
        <v>-0.39929199999999998</v>
      </c>
      <c r="F1365" s="119">
        <v>0.246254</v>
      </c>
      <c r="G1365" s="123">
        <v>-8.8729999999999993</v>
      </c>
    </row>
    <row r="1366" spans="2:7">
      <c r="B1366" s="110"/>
      <c r="C1366" s="110">
        <v>1933</v>
      </c>
      <c r="D1366" s="119">
        <v>38.932400000000001</v>
      </c>
      <c r="E1366" s="119">
        <v>-0.39243</v>
      </c>
      <c r="F1366" s="119">
        <v>0.24482499999999999</v>
      </c>
      <c r="G1366" s="121">
        <v>-8.6859999999999999</v>
      </c>
    </row>
    <row r="1367" spans="2:7">
      <c r="B1367" s="110"/>
      <c r="C1367" s="110">
        <v>1934</v>
      </c>
      <c r="D1367" s="119">
        <v>38.937899999999999</v>
      </c>
      <c r="E1367" s="119">
        <v>-0.385569</v>
      </c>
      <c r="F1367" s="119">
        <v>0.243396</v>
      </c>
      <c r="G1367" s="122">
        <v>-9.0299999999999994</v>
      </c>
    </row>
    <row r="1368" spans="2:7">
      <c r="B1368" s="110"/>
      <c r="C1368" s="110">
        <v>1935</v>
      </c>
      <c r="D1368" s="119">
        <v>38.943399999999997</v>
      </c>
      <c r="E1368" s="119">
        <v>-0.37870799999999999</v>
      </c>
      <c r="F1368" s="119">
        <v>0.24196699999999999</v>
      </c>
      <c r="G1368" s="121">
        <v>-8.4930000000000003</v>
      </c>
    </row>
    <row r="1369" spans="2:7">
      <c r="B1369" s="110"/>
      <c r="C1369" s="110">
        <v>1936</v>
      </c>
      <c r="D1369" s="119">
        <v>38.948999999999998</v>
      </c>
      <c r="E1369" s="119">
        <v>-0.37118000000000001</v>
      </c>
      <c r="F1369" s="119">
        <v>0.24040800000000001</v>
      </c>
      <c r="G1369" s="121">
        <v>-8.84</v>
      </c>
    </row>
    <row r="1370" spans="2:7">
      <c r="B1370" s="110"/>
      <c r="C1370" s="110">
        <v>1937</v>
      </c>
      <c r="D1370" s="119">
        <v>38.954599999999999</v>
      </c>
      <c r="E1370" s="119">
        <v>-0.36346000000000001</v>
      </c>
      <c r="F1370" s="119">
        <v>0.238811</v>
      </c>
      <c r="G1370" s="121">
        <v>-8.3699999999999992</v>
      </c>
    </row>
    <row r="1371" spans="2:7">
      <c r="B1371" s="110"/>
      <c r="C1371" s="110">
        <v>1938</v>
      </c>
      <c r="D1371" s="119">
        <v>38.960099999999997</v>
      </c>
      <c r="E1371" s="119">
        <v>-0.35574</v>
      </c>
      <c r="F1371" s="119">
        <v>0.23721400000000001</v>
      </c>
      <c r="G1371" s="122">
        <v>-8.3480000000000008</v>
      </c>
    </row>
    <row r="1372" spans="2:7">
      <c r="B1372" s="110"/>
      <c r="C1372" s="110">
        <v>1939</v>
      </c>
      <c r="D1372" s="119">
        <v>38.965699999999998</v>
      </c>
      <c r="E1372" s="119">
        <v>-0.34795399999999999</v>
      </c>
      <c r="F1372" s="119">
        <v>0.235621</v>
      </c>
      <c r="G1372" s="122">
        <v>-8.452</v>
      </c>
    </row>
    <row r="1373" spans="2:7">
      <c r="B1373" s="110"/>
      <c r="C1373" s="110">
        <v>1940</v>
      </c>
      <c r="D1373" s="119">
        <v>38.971200000000003</v>
      </c>
      <c r="E1373" s="119">
        <v>-0.33873199999999998</v>
      </c>
      <c r="F1373" s="119">
        <v>0.23410500000000001</v>
      </c>
      <c r="G1373" s="121">
        <v>-8.6020000000000003</v>
      </c>
    </row>
    <row r="1374" spans="2:7">
      <c r="B1374" s="110"/>
      <c r="C1374" s="110">
        <v>1941</v>
      </c>
      <c r="D1374" s="119">
        <v>38.976799999999997</v>
      </c>
      <c r="E1374" s="119">
        <v>-0.32951000000000003</v>
      </c>
      <c r="F1374" s="119">
        <v>0.23258899999999999</v>
      </c>
      <c r="G1374" s="121">
        <v>-8.4689999999999994</v>
      </c>
    </row>
    <row r="1375" spans="2:7">
      <c r="B1375" s="110"/>
      <c r="C1375" s="110">
        <v>1942</v>
      </c>
      <c r="D1375" s="119">
        <v>38.982300000000002</v>
      </c>
      <c r="E1375" s="119">
        <v>-0.32028800000000002</v>
      </c>
      <c r="F1375" s="119">
        <v>0.231073</v>
      </c>
      <c r="G1375" s="123">
        <v>-8.7080000000000002</v>
      </c>
    </row>
    <row r="1376" spans="2:7">
      <c r="B1376" s="110"/>
      <c r="C1376" s="110">
        <v>1943</v>
      </c>
      <c r="D1376" s="119">
        <v>38.987900000000003</v>
      </c>
      <c r="E1376" s="119">
        <v>-0.31124499999999999</v>
      </c>
      <c r="F1376" s="119">
        <v>0.22953699999999999</v>
      </c>
      <c r="G1376" s="121">
        <v>-8.7249999999999996</v>
      </c>
    </row>
    <row r="1377" spans="2:7">
      <c r="B1377" s="110"/>
      <c r="C1377" s="110">
        <v>1944</v>
      </c>
      <c r="D1377" s="119">
        <v>38.993699999999997</v>
      </c>
      <c r="E1377" s="119">
        <v>-0.302595</v>
      </c>
      <c r="F1377" s="119">
        <v>0.22795799999999999</v>
      </c>
      <c r="G1377" s="121">
        <v>-9.0470000000000006</v>
      </c>
    </row>
    <row r="1378" spans="2:7">
      <c r="B1378" s="110"/>
      <c r="C1378" s="110">
        <v>1945</v>
      </c>
      <c r="D1378" s="119">
        <v>38.999499999999998</v>
      </c>
      <c r="E1378" s="119">
        <v>-0.29394399999999998</v>
      </c>
      <c r="F1378" s="119">
        <v>0.226378</v>
      </c>
      <c r="G1378" s="121">
        <v>-8.7170000000000005</v>
      </c>
    </row>
    <row r="1379" spans="2:7">
      <c r="B1379" s="110"/>
      <c r="C1379" s="110">
        <v>1946</v>
      </c>
      <c r="D1379" s="119">
        <v>39.005299999999998</v>
      </c>
      <c r="E1379" s="119">
        <v>-0.28529399999999999</v>
      </c>
      <c r="F1379" s="119">
        <v>0.224799</v>
      </c>
      <c r="G1379" s="122">
        <v>-8.9990000000000006</v>
      </c>
    </row>
    <row r="1380" spans="2:7">
      <c r="B1380" s="110"/>
      <c r="C1380" s="110">
        <v>1947</v>
      </c>
      <c r="D1380" s="119">
        <v>39.011200000000002</v>
      </c>
      <c r="E1380" s="119">
        <v>-0.27779799999999999</v>
      </c>
      <c r="F1380" s="119">
        <v>0.223272</v>
      </c>
      <c r="G1380" s="121">
        <v>-9.0169999999999995</v>
      </c>
    </row>
    <row r="1381" spans="2:7">
      <c r="B1381" s="110"/>
      <c r="C1381" s="110">
        <v>1948</v>
      </c>
      <c r="D1381" s="119">
        <v>39.017299999999999</v>
      </c>
      <c r="E1381" s="119">
        <v>-0.27113700000000002</v>
      </c>
      <c r="F1381" s="119">
        <v>0.22178200000000001</v>
      </c>
      <c r="G1381" s="121">
        <v>-8.9260000000000002</v>
      </c>
    </row>
    <row r="1382" spans="2:7">
      <c r="B1382" s="110"/>
      <c r="C1382" s="110">
        <v>1949</v>
      </c>
      <c r="D1382" s="119">
        <v>39.023299999999999</v>
      </c>
      <c r="E1382" s="119">
        <v>-0.26447599999999999</v>
      </c>
      <c r="F1382" s="119">
        <v>0.22029299999999999</v>
      </c>
      <c r="G1382" s="121">
        <v>-8.8580000000000005</v>
      </c>
    </row>
    <row r="1383" spans="2:7">
      <c r="B1383" s="110"/>
      <c r="C1383" s="110">
        <v>1950</v>
      </c>
      <c r="D1383" s="119">
        <v>39.029299999999999</v>
      </c>
      <c r="E1383" s="119">
        <v>-0.25781500000000002</v>
      </c>
      <c r="F1383" s="119">
        <v>0.218803</v>
      </c>
      <c r="G1383" s="122">
        <v>-8.4049999999999994</v>
      </c>
    </row>
    <row r="1384" spans="2:7">
      <c r="B1384" s="110"/>
      <c r="C1384" s="110">
        <v>1951</v>
      </c>
      <c r="D1384" s="119">
        <v>39.035699999999999</v>
      </c>
      <c r="E1384" s="119">
        <v>-0.253326</v>
      </c>
      <c r="F1384" s="119">
        <v>0.21762400000000001</v>
      </c>
      <c r="G1384" s="121">
        <v>-8.7579999999999991</v>
      </c>
    </row>
    <row r="1385" spans="2:7">
      <c r="B1385" s="110"/>
      <c r="C1385" s="110">
        <v>1952</v>
      </c>
      <c r="D1385" s="119">
        <v>39.042000000000002</v>
      </c>
      <c r="E1385" s="119">
        <v>-0.249222</v>
      </c>
      <c r="F1385" s="119">
        <v>0.216499</v>
      </c>
      <c r="G1385" s="123">
        <v>-8.8670000000000009</v>
      </c>
    </row>
    <row r="1386" spans="2:7">
      <c r="B1386" s="110"/>
      <c r="C1386" s="110">
        <v>1953</v>
      </c>
      <c r="D1386" s="119">
        <v>39.048400000000001</v>
      </c>
      <c r="E1386" s="119">
        <v>-0.245119</v>
      </c>
      <c r="F1386" s="119">
        <v>0.21537500000000001</v>
      </c>
      <c r="G1386" s="121">
        <v>-8.6489999999999991</v>
      </c>
    </row>
    <row r="1387" spans="2:7">
      <c r="B1387" s="110"/>
      <c r="C1387" s="110">
        <v>1954</v>
      </c>
      <c r="D1387" s="119">
        <v>39.054900000000004</v>
      </c>
      <c r="E1387" s="119">
        <v>-0.24105199999999999</v>
      </c>
      <c r="F1387" s="119">
        <v>0.21426100000000001</v>
      </c>
      <c r="G1387" s="122">
        <v>-8.5640000000000001</v>
      </c>
    </row>
    <row r="1388" spans="2:7">
      <c r="B1388" s="110"/>
      <c r="C1388" s="110">
        <v>1955</v>
      </c>
      <c r="D1388" s="119">
        <v>39.061500000000002</v>
      </c>
      <c r="E1388" s="119">
        <v>-0.23725599999999999</v>
      </c>
      <c r="F1388" s="119">
        <v>0.213226</v>
      </c>
      <c r="G1388" s="121">
        <v>-8.6219999999999999</v>
      </c>
    </row>
    <row r="1389" spans="2:7">
      <c r="B1389" s="110"/>
      <c r="C1389" s="110">
        <v>1956</v>
      </c>
      <c r="D1389" s="119">
        <v>39.068199999999997</v>
      </c>
      <c r="E1389" s="119">
        <v>-0.23346</v>
      </c>
      <c r="F1389" s="119">
        <v>0.21219199999999999</v>
      </c>
      <c r="G1389" s="121">
        <v>-8.6950000000000003</v>
      </c>
    </row>
    <row r="1390" spans="2:7">
      <c r="B1390" s="110"/>
      <c r="C1390" s="110">
        <v>1957</v>
      </c>
      <c r="D1390" s="119">
        <v>39.074800000000003</v>
      </c>
      <c r="E1390" s="119">
        <v>-0.22966500000000001</v>
      </c>
      <c r="F1390" s="119">
        <v>0.21115700000000001</v>
      </c>
      <c r="G1390" s="121">
        <v>-8.6890000000000001</v>
      </c>
    </row>
    <row r="1391" spans="2:7">
      <c r="B1391" s="110"/>
      <c r="C1391" s="110">
        <v>1958</v>
      </c>
      <c r="D1391" s="119">
        <v>39.081600000000002</v>
      </c>
      <c r="E1391" s="119">
        <v>-0.227326</v>
      </c>
      <c r="F1391" s="119">
        <v>0.21052199999999999</v>
      </c>
      <c r="G1391" s="122">
        <v>-8.5340000000000007</v>
      </c>
    </row>
    <row r="1392" spans="2:7">
      <c r="B1392" s="110"/>
      <c r="C1392" s="110">
        <v>1959</v>
      </c>
      <c r="D1392" s="119">
        <v>39.0884</v>
      </c>
      <c r="E1392" s="119">
        <v>-0.22730900000000001</v>
      </c>
      <c r="F1392" s="119">
        <v>0.21052499999999999</v>
      </c>
      <c r="G1392" s="121">
        <v>-8.516</v>
      </c>
    </row>
    <row r="1393" spans="2:7">
      <c r="B1393" s="110"/>
      <c r="C1393" s="110">
        <v>1960</v>
      </c>
      <c r="D1393" s="119">
        <v>39.095199999999998</v>
      </c>
      <c r="E1393" s="119">
        <v>-0.22729199999999999</v>
      </c>
      <c r="F1393" s="119">
        <v>0.21052699999999999</v>
      </c>
      <c r="G1393" s="121">
        <v>-8.6289999999999996</v>
      </c>
    </row>
    <row r="1394" spans="2:7">
      <c r="B1394" s="110"/>
      <c r="C1394" s="110">
        <v>1961</v>
      </c>
      <c r="D1394" s="119">
        <v>39.101999999999997</v>
      </c>
      <c r="E1394" s="119">
        <v>-0.227274</v>
      </c>
      <c r="F1394" s="119">
        <v>0.21052899999999999</v>
      </c>
      <c r="G1394" s="121">
        <v>-8.7840000000000007</v>
      </c>
    </row>
    <row r="1395" spans="2:7">
      <c r="B1395" s="110"/>
      <c r="C1395" s="110">
        <v>1962</v>
      </c>
      <c r="D1395" s="119">
        <v>39.108800000000002</v>
      </c>
      <c r="E1395" s="119">
        <v>-0.22761500000000001</v>
      </c>
      <c r="F1395" s="119">
        <v>0.212339</v>
      </c>
      <c r="G1395" s="123">
        <v>-8.7639999999999993</v>
      </c>
    </row>
    <row r="1396" spans="2:7">
      <c r="B1396" s="110"/>
      <c r="C1396" s="110">
        <v>1963</v>
      </c>
      <c r="D1396" s="134">
        <v>39.115699999999997</v>
      </c>
      <c r="E1396" s="134">
        <v>-0.22814400000000001</v>
      </c>
      <c r="F1396" s="134">
        <v>0.21510699999999999</v>
      </c>
      <c r="G1396" s="135">
        <v>-8.2089999999999996</v>
      </c>
    </row>
    <row r="1397" spans="2:7">
      <c r="B1397" s="110"/>
      <c r="C1397" s="110">
        <v>1964</v>
      </c>
      <c r="D1397" s="134">
        <v>39.122500000000002</v>
      </c>
      <c r="E1397" s="134">
        <v>-0.22867399999999999</v>
      </c>
      <c r="F1397" s="134">
        <v>0.21787400000000001</v>
      </c>
      <c r="G1397" s="135">
        <v>-8.8390000000000004</v>
      </c>
    </row>
    <row r="1398" spans="2:7">
      <c r="B1398" s="110"/>
      <c r="C1398" s="110">
        <v>1965</v>
      </c>
      <c r="D1398" s="134">
        <v>39.129399999999997</v>
      </c>
      <c r="E1398" s="134">
        <v>-0.22920299999999999</v>
      </c>
      <c r="F1398" s="134">
        <v>0.220641</v>
      </c>
      <c r="G1398" s="135">
        <v>-8.2370000000000001</v>
      </c>
    </row>
    <row r="1399" spans="2:7">
      <c r="B1399" s="110"/>
      <c r="C1399" s="110">
        <v>1966</v>
      </c>
      <c r="D1399" s="134">
        <v>39.136299999999999</v>
      </c>
      <c r="E1399" s="134">
        <v>-0.22973299999999999</v>
      </c>
      <c r="F1399" s="134">
        <v>0.223409</v>
      </c>
      <c r="G1399" s="136">
        <v>-8.8179999999999996</v>
      </c>
    </row>
    <row r="1400" spans="2:7">
      <c r="B1400" s="110"/>
      <c r="C1400" s="110">
        <v>1967</v>
      </c>
      <c r="D1400" s="134">
        <v>39.143099999999997</v>
      </c>
      <c r="E1400" s="134">
        <v>-0.23026199999999999</v>
      </c>
      <c r="F1400" s="134">
        <v>0.22617599999999999</v>
      </c>
      <c r="G1400" s="135">
        <v>-8.8219999999999992</v>
      </c>
    </row>
    <row r="1401" spans="2:7">
      <c r="B1401" s="110"/>
      <c r="C1401" s="110">
        <v>1968</v>
      </c>
      <c r="D1401" s="134">
        <v>39.15</v>
      </c>
      <c r="E1401" s="134">
        <v>-0.230792</v>
      </c>
      <c r="F1401" s="134">
        <v>0.22894300000000001</v>
      </c>
      <c r="G1401" s="135">
        <v>-8.7119999999999997</v>
      </c>
    </row>
    <row r="1402" spans="2:7">
      <c r="B1402" s="110"/>
      <c r="C1402" s="110">
        <v>1969</v>
      </c>
      <c r="D1402" s="134">
        <v>39.156799999999997</v>
      </c>
      <c r="E1402" s="134">
        <v>-0.231321</v>
      </c>
      <c r="F1402" s="134">
        <v>0.23171</v>
      </c>
      <c r="G1402" s="135">
        <v>-8.718</v>
      </c>
    </row>
    <row r="1403" spans="2:7">
      <c r="B1403" s="110"/>
      <c r="C1403" s="110">
        <v>1970</v>
      </c>
      <c r="D1403" s="134">
        <v>39.163699999999999</v>
      </c>
      <c r="E1403" s="134">
        <v>-0.231851</v>
      </c>
      <c r="F1403" s="134">
        <v>0.23447799999999999</v>
      </c>
      <c r="G1403" s="136">
        <v>-8.4939999999999998</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39E39D-C03A-D049-AE09-D7F873F39289}">
  <dimension ref="A1:F251"/>
  <sheetViews>
    <sheetView workbookViewId="0"/>
  </sheetViews>
  <sheetFormatPr baseColWidth="10" defaultRowHeight="16"/>
  <cols>
    <col min="1" max="1" width="36.1640625" style="11" customWidth="1"/>
    <col min="2" max="2" width="10.5" style="39" bestFit="1" customWidth="1"/>
    <col min="3" max="3" width="12.5" style="105" bestFit="1" customWidth="1"/>
    <col min="4" max="4" width="14.6640625" style="105" bestFit="1" customWidth="1"/>
    <col min="5" max="5" width="13.83203125" style="105" bestFit="1" customWidth="1"/>
    <col min="6" max="6" width="9" style="105" bestFit="1" customWidth="1"/>
    <col min="7" max="16384" width="10.83203125" style="11"/>
  </cols>
  <sheetData>
    <row r="1" spans="1:6">
      <c r="A1" s="8" t="s">
        <v>403</v>
      </c>
      <c r="B1" s="41" t="s">
        <v>218</v>
      </c>
    </row>
    <row r="2" spans="1:6" ht="111" customHeight="1">
      <c r="A2" s="15" t="s">
        <v>404</v>
      </c>
    </row>
    <row r="3" spans="1:6">
      <c r="B3" s="42" t="s">
        <v>198</v>
      </c>
      <c r="C3" s="106" t="s">
        <v>405</v>
      </c>
      <c r="D3" s="106" t="s">
        <v>148</v>
      </c>
      <c r="E3" s="106" t="s">
        <v>149</v>
      </c>
      <c r="F3" s="106" t="s">
        <v>219</v>
      </c>
    </row>
    <row r="4" spans="1:6">
      <c r="B4" s="40">
        <v>0</v>
      </c>
      <c r="C4" s="109">
        <v>18.953099999999999</v>
      </c>
      <c r="D4" s="109">
        <v>-1.7841400000000001</v>
      </c>
      <c r="E4" s="109">
        <v>0.80124499999999999</v>
      </c>
      <c r="F4" s="48">
        <v>-4.3099999999999996</v>
      </c>
    </row>
    <row r="5" spans="1:6">
      <c r="B5" s="40">
        <v>0.6</v>
      </c>
      <c r="C5" s="109">
        <v>19.034500000000001</v>
      </c>
      <c r="D5" s="109">
        <v>-1.51379</v>
      </c>
      <c r="E5" s="109">
        <v>0.81620000000000004</v>
      </c>
      <c r="F5" s="48">
        <v>-4.6900000000000004</v>
      </c>
    </row>
    <row r="6" spans="1:6">
      <c r="B6" s="40">
        <v>1.3</v>
      </c>
      <c r="C6" s="109">
        <v>19.128299999999999</v>
      </c>
      <c r="D6" s="109">
        <v>-1.2523</v>
      </c>
      <c r="E6" s="109">
        <v>0.82811100000000004</v>
      </c>
      <c r="F6" s="48">
        <v>-4.62</v>
      </c>
    </row>
    <row r="7" spans="1:6">
      <c r="B7" s="40">
        <v>1.9</v>
      </c>
      <c r="C7" s="109">
        <v>19.212900000000001</v>
      </c>
      <c r="D7" s="109">
        <v>-1.0971200000000001</v>
      </c>
      <c r="E7" s="109">
        <v>0.85069099999999997</v>
      </c>
      <c r="F7" s="48">
        <v>-4.49</v>
      </c>
    </row>
    <row r="8" spans="1:6">
      <c r="B8" s="40">
        <v>2.6</v>
      </c>
      <c r="C8" s="108">
        <v>19.305800000000001</v>
      </c>
      <c r="D8" s="108">
        <v>-0.96939600000000004</v>
      </c>
      <c r="E8" s="108">
        <v>0.91250399999999998</v>
      </c>
      <c r="F8" s="40">
        <v>-3.69</v>
      </c>
    </row>
    <row r="9" spans="1:6">
      <c r="B9" s="40">
        <v>3.2</v>
      </c>
      <c r="C9" s="108">
        <v>19.384899999999998</v>
      </c>
      <c r="D9" s="108">
        <v>-0.90267699999999995</v>
      </c>
      <c r="E9" s="108">
        <v>1.00712</v>
      </c>
      <c r="F9" s="40">
        <v>-3.58</v>
      </c>
    </row>
    <row r="10" spans="1:6">
      <c r="B10" s="40">
        <v>3.9</v>
      </c>
      <c r="C10" s="108">
        <v>19.473600000000001</v>
      </c>
      <c r="D10" s="108">
        <v>-0.857819</v>
      </c>
      <c r="E10" s="108">
        <v>1.1364799999999999</v>
      </c>
      <c r="F10" s="40">
        <v>-3.45</v>
      </c>
    </row>
    <row r="11" spans="1:6">
      <c r="B11" s="40">
        <v>4.5</v>
      </c>
      <c r="C11" s="108">
        <v>19.540500000000002</v>
      </c>
      <c r="D11" s="108">
        <v>-0.84296099999999996</v>
      </c>
      <c r="E11" s="108">
        <v>1.27576</v>
      </c>
      <c r="F11" s="40">
        <v>-3.34</v>
      </c>
    </row>
    <row r="12" spans="1:6">
      <c r="B12" s="40">
        <v>5.0999999999999996</v>
      </c>
      <c r="C12" s="108">
        <v>19.6098</v>
      </c>
      <c r="D12" s="108">
        <v>-0.852406</v>
      </c>
      <c r="E12" s="108">
        <v>1.3792</v>
      </c>
      <c r="F12" s="40">
        <v>-3.26</v>
      </c>
    </row>
    <row r="13" spans="1:6">
      <c r="B13" s="40">
        <v>5.8</v>
      </c>
      <c r="C13" s="108">
        <v>19.686499999999999</v>
      </c>
      <c r="D13" s="108">
        <v>-0.86748000000000003</v>
      </c>
      <c r="E13" s="108">
        <v>1.4953000000000001</v>
      </c>
      <c r="F13" s="40">
        <v>-3.6</v>
      </c>
    </row>
    <row r="14" spans="1:6">
      <c r="B14" s="40">
        <v>6.4</v>
      </c>
      <c r="C14" s="108">
        <v>19.7502</v>
      </c>
      <c r="D14" s="108">
        <v>-0.88481600000000005</v>
      </c>
      <c r="E14" s="108">
        <v>1.5930500000000001</v>
      </c>
      <c r="F14" s="40">
        <v>-3.89</v>
      </c>
    </row>
    <row r="15" spans="1:6">
      <c r="B15" s="40">
        <v>7.1</v>
      </c>
      <c r="C15" s="108">
        <v>19.824000000000002</v>
      </c>
      <c r="D15" s="108">
        <v>-0.91643300000000005</v>
      </c>
      <c r="E15" s="108">
        <v>1.6838500000000001</v>
      </c>
      <c r="F15" s="40">
        <v>-3.64</v>
      </c>
    </row>
    <row r="16" spans="1:6">
      <c r="B16" s="40">
        <v>7.7</v>
      </c>
      <c r="C16" s="108">
        <v>19.884899999999998</v>
      </c>
      <c r="D16" s="108">
        <v>-0.94031200000000004</v>
      </c>
      <c r="E16" s="108">
        <v>1.7719400000000001</v>
      </c>
      <c r="F16" s="40">
        <v>-3.5</v>
      </c>
    </row>
    <row r="17" spans="2:6">
      <c r="B17" s="40">
        <v>8.4</v>
      </c>
      <c r="C17" s="108">
        <v>19.955100000000002</v>
      </c>
      <c r="D17" s="108">
        <v>-0.97830099999999998</v>
      </c>
      <c r="E17" s="108">
        <v>1.8964300000000001</v>
      </c>
      <c r="F17" s="40">
        <v>-3.55</v>
      </c>
    </row>
    <row r="18" spans="2:6">
      <c r="B18" s="40">
        <v>9</v>
      </c>
      <c r="C18" s="108">
        <v>20.017299999999999</v>
      </c>
      <c r="D18" s="108">
        <v>-1.01267</v>
      </c>
      <c r="E18" s="108">
        <v>1.9773400000000001</v>
      </c>
      <c r="F18" s="40">
        <v>-3.42</v>
      </c>
    </row>
    <row r="19" spans="2:6">
      <c r="B19" s="40">
        <v>9.6</v>
      </c>
      <c r="C19" s="108">
        <v>20.071200000000001</v>
      </c>
      <c r="D19" s="108">
        <v>-1.03901</v>
      </c>
      <c r="E19" s="108">
        <v>2.0416699999999999</v>
      </c>
      <c r="F19" s="40">
        <v>-3.34</v>
      </c>
    </row>
    <row r="20" spans="2:6">
      <c r="B20" s="40">
        <v>10.3</v>
      </c>
      <c r="C20" s="108">
        <v>20.138000000000002</v>
      </c>
      <c r="D20" s="108">
        <v>-1.07525</v>
      </c>
      <c r="E20" s="108">
        <v>2.1235400000000002</v>
      </c>
      <c r="F20" s="40">
        <v>-3.8</v>
      </c>
    </row>
    <row r="21" spans="2:6">
      <c r="B21" s="40">
        <v>10.9</v>
      </c>
      <c r="C21" s="108">
        <v>20.193899999999999</v>
      </c>
      <c r="D21" s="108">
        <v>-1.11147</v>
      </c>
      <c r="E21" s="108">
        <v>2.1780200000000001</v>
      </c>
      <c r="F21" s="40">
        <v>-3.42</v>
      </c>
    </row>
    <row r="22" spans="2:6">
      <c r="B22" s="40">
        <v>11.6</v>
      </c>
      <c r="C22" s="108">
        <v>20.2545</v>
      </c>
      <c r="D22" s="108">
        <v>-1.1513500000000001</v>
      </c>
      <c r="E22" s="108">
        <v>2.25088</v>
      </c>
      <c r="F22" s="40">
        <v>-4.58</v>
      </c>
    </row>
    <row r="23" spans="2:6">
      <c r="B23" s="40">
        <v>12.2</v>
      </c>
      <c r="C23" s="108">
        <v>20.3095</v>
      </c>
      <c r="D23" s="108">
        <v>-1.18876</v>
      </c>
      <c r="E23" s="108">
        <v>2.3126699999999998</v>
      </c>
      <c r="F23" s="40">
        <v>-4</v>
      </c>
    </row>
    <row r="24" spans="2:6">
      <c r="B24" s="40">
        <v>12.8</v>
      </c>
      <c r="C24" s="108">
        <v>20.3645</v>
      </c>
      <c r="D24" s="108">
        <v>-1.22142</v>
      </c>
      <c r="E24" s="108">
        <v>2.3666800000000001</v>
      </c>
      <c r="F24" s="40">
        <v>-4.17</v>
      </c>
    </row>
    <row r="25" spans="2:6">
      <c r="B25" s="40">
        <v>14.1</v>
      </c>
      <c r="C25" s="108">
        <v>20.488499999999998</v>
      </c>
      <c r="D25" s="108">
        <v>-1.3022499999999999</v>
      </c>
      <c r="E25" s="108">
        <v>2.4771800000000002</v>
      </c>
      <c r="F25" s="40">
        <v>-4.43</v>
      </c>
    </row>
    <row r="26" spans="2:6">
      <c r="B26" s="40">
        <v>14.7</v>
      </c>
      <c r="C26" s="108">
        <v>20.541499999999999</v>
      </c>
      <c r="D26" s="108">
        <v>-1.3388</v>
      </c>
      <c r="E26" s="108">
        <v>2.5378500000000002</v>
      </c>
      <c r="F26" s="40">
        <v>-4.57</v>
      </c>
    </row>
    <row r="27" spans="2:6">
      <c r="B27" s="40">
        <v>15.4</v>
      </c>
      <c r="C27" s="108">
        <v>20.605699999999999</v>
      </c>
      <c r="D27" s="108">
        <v>-1.3823799999999999</v>
      </c>
      <c r="E27" s="108">
        <v>2.5922900000000002</v>
      </c>
      <c r="F27" s="40">
        <v>-4.25</v>
      </c>
    </row>
    <row r="28" spans="2:6">
      <c r="B28" s="40">
        <v>16</v>
      </c>
      <c r="C28" s="108">
        <v>20.6617</v>
      </c>
      <c r="D28" s="108">
        <v>-1.42035</v>
      </c>
      <c r="E28" s="108">
        <v>2.6533899999999999</v>
      </c>
      <c r="F28" s="40">
        <v>-5.01</v>
      </c>
    </row>
    <row r="29" spans="2:6">
      <c r="B29" s="40">
        <v>16.600000000000001</v>
      </c>
      <c r="C29" s="108">
        <v>20.712499999999999</v>
      </c>
      <c r="D29" s="108">
        <v>-1.4530700000000001</v>
      </c>
      <c r="E29" s="108">
        <v>2.6957</v>
      </c>
      <c r="F29" s="40">
        <v>-4.41</v>
      </c>
    </row>
    <row r="30" spans="2:6">
      <c r="B30" s="40">
        <v>17.3</v>
      </c>
      <c r="C30" s="108">
        <v>20.7745</v>
      </c>
      <c r="D30" s="108">
        <v>-1.4950399999999999</v>
      </c>
      <c r="E30" s="108">
        <v>2.7351299999999998</v>
      </c>
      <c r="F30" s="40">
        <v>-4.42</v>
      </c>
    </row>
    <row r="31" spans="2:6">
      <c r="B31" s="40">
        <v>17.899999999999999</v>
      </c>
      <c r="C31" s="108">
        <v>20.831499999999998</v>
      </c>
      <c r="D31" s="108">
        <v>-1.53623</v>
      </c>
      <c r="E31" s="108">
        <v>2.7784200000000001</v>
      </c>
      <c r="F31" s="40">
        <v>-3.14</v>
      </c>
    </row>
    <row r="32" spans="2:6">
      <c r="B32" s="40">
        <v>18.600000000000001</v>
      </c>
      <c r="C32" s="108">
        <v>20.898700000000002</v>
      </c>
      <c r="D32" s="108">
        <v>-1.5860099999999999</v>
      </c>
      <c r="E32" s="108">
        <v>2.8304200000000002</v>
      </c>
      <c r="F32" s="40">
        <v>-4.5599999999999996</v>
      </c>
    </row>
    <row r="33" spans="2:6">
      <c r="B33" s="40">
        <v>19.2</v>
      </c>
      <c r="C33" s="108">
        <v>20.9557</v>
      </c>
      <c r="D33" s="108">
        <v>-1.6297299999999999</v>
      </c>
      <c r="E33" s="108">
        <v>2.8743099999999999</v>
      </c>
      <c r="F33" s="40">
        <v>-3.84</v>
      </c>
    </row>
    <row r="34" spans="2:6">
      <c r="B34" s="40">
        <v>19.8</v>
      </c>
      <c r="C34" s="108">
        <v>21.009599999999999</v>
      </c>
      <c r="D34" s="108">
        <v>-1.66293</v>
      </c>
      <c r="E34" s="108">
        <v>2.9236200000000001</v>
      </c>
      <c r="F34" s="40">
        <v>-5.37</v>
      </c>
    </row>
    <row r="35" spans="2:6">
      <c r="B35" s="40">
        <v>20.399999999999999</v>
      </c>
      <c r="C35" s="108">
        <v>21.063400000000001</v>
      </c>
      <c r="D35" s="108">
        <v>-1.6955499999999999</v>
      </c>
      <c r="E35" s="108">
        <v>2.94841</v>
      </c>
      <c r="F35" s="40">
        <v>-3.99</v>
      </c>
    </row>
    <row r="36" spans="2:6">
      <c r="B36" s="40">
        <v>21.1</v>
      </c>
      <c r="C36" s="108">
        <v>21.125599999999999</v>
      </c>
      <c r="D36" s="108">
        <v>-1.7400899999999999</v>
      </c>
      <c r="E36" s="108">
        <v>3.0019200000000001</v>
      </c>
      <c r="F36" s="40">
        <v>-4.32</v>
      </c>
    </row>
    <row r="37" spans="2:6">
      <c r="B37" s="40">
        <v>21.7</v>
      </c>
      <c r="C37" s="108">
        <v>21.187000000000001</v>
      </c>
      <c r="D37" s="108">
        <v>-1.7815000000000001</v>
      </c>
      <c r="E37" s="108">
        <v>3.01553</v>
      </c>
      <c r="F37" s="40">
        <v>-3.91</v>
      </c>
    </row>
    <row r="38" spans="2:6">
      <c r="B38" s="40">
        <v>22.4</v>
      </c>
      <c r="C38" s="108">
        <v>21.254100000000001</v>
      </c>
      <c r="D38" s="108">
        <v>-1.8336399999999999</v>
      </c>
      <c r="E38" s="108">
        <v>3.0448300000000001</v>
      </c>
      <c r="F38" s="40">
        <v>-5.08</v>
      </c>
    </row>
    <row r="39" spans="2:6">
      <c r="B39" s="40">
        <v>22.9</v>
      </c>
      <c r="C39" s="108">
        <v>21.305900000000001</v>
      </c>
      <c r="D39" s="108">
        <v>-1.8712299999999999</v>
      </c>
      <c r="E39" s="108">
        <v>3.0676299999999999</v>
      </c>
      <c r="F39" s="40">
        <v>-5.67</v>
      </c>
    </row>
    <row r="40" spans="2:6">
      <c r="B40" s="40">
        <v>23.6</v>
      </c>
      <c r="C40" s="108">
        <v>21.380500000000001</v>
      </c>
      <c r="D40" s="108">
        <v>-1.9302600000000001</v>
      </c>
      <c r="E40" s="108">
        <v>3.1101100000000002</v>
      </c>
      <c r="F40" s="40">
        <v>-4.8899999999999997</v>
      </c>
    </row>
    <row r="41" spans="2:6">
      <c r="B41" s="40">
        <v>24.3</v>
      </c>
      <c r="C41" s="108">
        <v>21.4499</v>
      </c>
      <c r="D41" s="108">
        <v>-1.97509</v>
      </c>
      <c r="E41" s="108">
        <v>3.13862</v>
      </c>
      <c r="F41" s="40">
        <v>-4.55</v>
      </c>
    </row>
    <row r="42" spans="2:6">
      <c r="B42" s="40">
        <v>24.9</v>
      </c>
      <c r="C42" s="108">
        <v>21.498799999999999</v>
      </c>
      <c r="D42" s="108">
        <v>-2.0051199999999998</v>
      </c>
      <c r="E42" s="108">
        <v>3.1798099999999998</v>
      </c>
      <c r="F42" s="40">
        <v>-4.88</v>
      </c>
    </row>
    <row r="43" spans="2:6">
      <c r="B43" s="40">
        <v>25.6</v>
      </c>
      <c r="C43" s="108">
        <v>21.5718</v>
      </c>
      <c r="D43" s="108">
        <v>-2.0621700000000001</v>
      </c>
      <c r="E43" s="108">
        <v>3.23333</v>
      </c>
      <c r="F43" s="40">
        <v>-4.25</v>
      </c>
    </row>
    <row r="44" spans="2:6">
      <c r="B44" s="40">
        <v>26.2</v>
      </c>
      <c r="C44" s="108">
        <v>21.631599999999999</v>
      </c>
      <c r="D44" s="108">
        <v>-2.10276</v>
      </c>
      <c r="E44" s="108">
        <v>3.2640099999999999</v>
      </c>
      <c r="F44" s="40">
        <v>-5.21</v>
      </c>
    </row>
    <row r="45" spans="2:6">
      <c r="B45" s="40">
        <v>26.9</v>
      </c>
      <c r="C45" s="108">
        <v>21.702300000000001</v>
      </c>
      <c r="D45" s="108">
        <v>-2.15665</v>
      </c>
      <c r="E45" s="108">
        <v>3.3027099999999998</v>
      </c>
      <c r="F45" s="40">
        <v>-4.46</v>
      </c>
    </row>
    <row r="46" spans="2:6">
      <c r="B46" s="40">
        <v>27.5</v>
      </c>
      <c r="C46" s="108">
        <v>21.762599999999999</v>
      </c>
      <c r="D46" s="108">
        <v>-2.20377</v>
      </c>
      <c r="E46" s="108">
        <v>3.3321000000000001</v>
      </c>
      <c r="F46" s="40">
        <v>-3.82</v>
      </c>
    </row>
    <row r="47" spans="2:6">
      <c r="B47" s="40">
        <v>28.2</v>
      </c>
      <c r="C47" s="108">
        <v>21.8367</v>
      </c>
      <c r="D47" s="108">
        <v>-2.2558199999999999</v>
      </c>
      <c r="E47" s="108">
        <v>3.37331</v>
      </c>
      <c r="F47" s="40">
        <v>-4.62</v>
      </c>
    </row>
    <row r="48" spans="2:6">
      <c r="B48" s="40">
        <v>28.8</v>
      </c>
      <c r="C48" s="108">
        <v>21.904399999999999</v>
      </c>
      <c r="D48" s="108">
        <v>-2.31046</v>
      </c>
      <c r="E48" s="108">
        <v>3.40428</v>
      </c>
      <c r="F48" s="40">
        <v>-4.82</v>
      </c>
    </row>
    <row r="49" spans="2:6">
      <c r="B49" s="40">
        <v>29.5</v>
      </c>
      <c r="C49" s="108">
        <v>21.9876</v>
      </c>
      <c r="D49" s="108">
        <v>-2.3724599999999998</v>
      </c>
      <c r="E49" s="108">
        <v>3.43241</v>
      </c>
      <c r="F49" s="40">
        <v>-4.0999999999999996</v>
      </c>
    </row>
    <row r="50" spans="2:6">
      <c r="B50" s="40">
        <v>30.1</v>
      </c>
      <c r="C50" s="108">
        <v>22.052600000000002</v>
      </c>
      <c r="D50" s="108">
        <v>-2.4208699999999999</v>
      </c>
      <c r="E50" s="108">
        <v>3.45601</v>
      </c>
      <c r="F50" s="40">
        <v>-4.67</v>
      </c>
    </row>
    <row r="51" spans="2:6">
      <c r="B51" s="40">
        <v>30.8</v>
      </c>
      <c r="C51" s="108">
        <v>22.1312</v>
      </c>
      <c r="D51" s="108">
        <v>-2.4764300000000001</v>
      </c>
      <c r="E51" s="108">
        <v>3.4817300000000002</v>
      </c>
      <c r="F51" s="40">
        <v>-4.8899999999999997</v>
      </c>
    </row>
    <row r="52" spans="2:6">
      <c r="B52" s="40">
        <v>31.4</v>
      </c>
      <c r="C52" s="108">
        <v>22.207699999999999</v>
      </c>
      <c r="D52" s="108">
        <v>-2.5381800000000001</v>
      </c>
      <c r="E52" s="108">
        <v>3.5040100000000001</v>
      </c>
      <c r="F52" s="40">
        <v>-4.54</v>
      </c>
    </row>
    <row r="53" spans="2:6">
      <c r="B53" s="40">
        <v>32.1</v>
      </c>
      <c r="C53" s="108">
        <v>22.292000000000002</v>
      </c>
      <c r="D53" s="108">
        <v>-2.5979299999999999</v>
      </c>
      <c r="E53" s="108">
        <v>3.5287600000000001</v>
      </c>
      <c r="F53" s="40">
        <v>-3.82</v>
      </c>
    </row>
    <row r="54" spans="2:6">
      <c r="B54" s="40">
        <v>32.700000000000003</v>
      </c>
      <c r="C54" s="108">
        <v>22.365500000000001</v>
      </c>
      <c r="D54" s="108">
        <v>-2.6567500000000002</v>
      </c>
      <c r="E54" s="108">
        <v>3.5687099999999998</v>
      </c>
      <c r="F54" s="40">
        <v>-3.67</v>
      </c>
    </row>
    <row r="55" spans="2:6">
      <c r="B55" s="40">
        <v>33.5</v>
      </c>
      <c r="C55" s="108">
        <v>22.466200000000001</v>
      </c>
      <c r="D55" s="108">
        <v>-2.7288199999999998</v>
      </c>
      <c r="E55" s="108">
        <v>3.6356299999999999</v>
      </c>
      <c r="F55" s="40">
        <v>-4.18</v>
      </c>
    </row>
    <row r="56" spans="2:6">
      <c r="B56" s="40">
        <v>34.200000000000003</v>
      </c>
      <c r="C56" s="108">
        <v>22.555499999999999</v>
      </c>
      <c r="D56" s="108">
        <v>-2.7955800000000002</v>
      </c>
      <c r="E56" s="108">
        <v>3.69963</v>
      </c>
      <c r="F56" s="40">
        <v>-4.91</v>
      </c>
    </row>
    <row r="57" spans="2:6">
      <c r="B57" s="40">
        <v>34.700000000000003</v>
      </c>
      <c r="C57" s="108">
        <v>22.622299999999999</v>
      </c>
      <c r="D57" s="108">
        <v>-2.8408899999999999</v>
      </c>
      <c r="E57" s="108">
        <v>3.7585700000000002</v>
      </c>
      <c r="F57" s="40">
        <v>-4.54</v>
      </c>
    </row>
    <row r="58" spans="2:6">
      <c r="B58" s="40">
        <v>35.4</v>
      </c>
      <c r="C58" s="108">
        <v>22.733499999999999</v>
      </c>
      <c r="D58" s="108">
        <v>-2.92306</v>
      </c>
      <c r="E58" s="108">
        <v>3.8070900000000001</v>
      </c>
      <c r="F58" s="40">
        <v>-4.53</v>
      </c>
    </row>
    <row r="59" spans="2:6">
      <c r="B59" s="40">
        <v>36</v>
      </c>
      <c r="C59" s="108">
        <v>22.839500000000001</v>
      </c>
      <c r="D59" s="108">
        <v>-2.99464</v>
      </c>
      <c r="E59" s="108">
        <v>3.83087</v>
      </c>
      <c r="F59" s="40">
        <v>-5.82</v>
      </c>
    </row>
    <row r="60" spans="2:6">
      <c r="B60" s="40">
        <v>36.700000000000003</v>
      </c>
      <c r="C60" s="108">
        <v>22.987500000000001</v>
      </c>
      <c r="D60" s="108">
        <v>-3.08867</v>
      </c>
      <c r="E60" s="108">
        <v>3.8230499999999998</v>
      </c>
      <c r="F60" s="40">
        <v>-5.19</v>
      </c>
    </row>
    <row r="61" spans="2:6">
      <c r="B61" s="40">
        <v>37.299999999999997</v>
      </c>
      <c r="C61" s="108">
        <v>23.119199999999999</v>
      </c>
      <c r="D61" s="108">
        <v>-3.1661000000000001</v>
      </c>
      <c r="E61" s="108">
        <v>3.8126500000000001</v>
      </c>
      <c r="F61" s="40">
        <v>-3.7</v>
      </c>
    </row>
    <row r="62" spans="2:6">
      <c r="B62" s="40">
        <v>38</v>
      </c>
      <c r="C62" s="108">
        <v>23.2867</v>
      </c>
      <c r="D62" s="108">
        <v>-3.2514699999999999</v>
      </c>
      <c r="E62" s="108">
        <v>3.7845200000000001</v>
      </c>
      <c r="F62" s="40">
        <v>-3.58</v>
      </c>
    </row>
    <row r="63" spans="2:6">
      <c r="B63" s="40">
        <v>38.6</v>
      </c>
      <c r="C63" s="108">
        <v>23.468599999999999</v>
      </c>
      <c r="D63" s="108">
        <v>-3.33413</v>
      </c>
      <c r="E63" s="108">
        <v>3.7015099999999999</v>
      </c>
      <c r="F63" s="40">
        <v>-3.78</v>
      </c>
    </row>
    <row r="64" spans="2:6">
      <c r="B64" s="40">
        <v>39.299999999999997</v>
      </c>
      <c r="C64" s="108">
        <v>23.7027</v>
      </c>
      <c r="D64" s="108">
        <v>-3.3938299999999999</v>
      </c>
      <c r="E64" s="108">
        <v>3.5797400000000001</v>
      </c>
      <c r="F64" s="40">
        <v>-2.52</v>
      </c>
    </row>
    <row r="65" spans="2:6">
      <c r="B65" s="40">
        <v>39.9</v>
      </c>
      <c r="C65" s="108">
        <v>23.899000000000001</v>
      </c>
      <c r="D65" s="108">
        <v>-3.3607800000000001</v>
      </c>
      <c r="E65" s="108">
        <v>3.5150899999999998</v>
      </c>
      <c r="F65" s="40">
        <v>-2.63</v>
      </c>
    </row>
    <row r="66" spans="2:6">
      <c r="B66" s="40">
        <v>40.6</v>
      </c>
      <c r="C66" s="108">
        <v>24.119599999999998</v>
      </c>
      <c r="D66" s="108">
        <v>-3.2531500000000002</v>
      </c>
      <c r="E66" s="108">
        <v>3.4154900000000001</v>
      </c>
      <c r="F66" s="40">
        <v>-3.14</v>
      </c>
    </row>
    <row r="67" spans="2:6">
      <c r="B67" s="40">
        <v>41.9</v>
      </c>
      <c r="C67" s="108">
        <v>24.479500000000002</v>
      </c>
      <c r="D67" s="108">
        <v>-3.1449099999999999</v>
      </c>
      <c r="E67" s="108">
        <v>3.2729599999999999</v>
      </c>
      <c r="F67" s="40">
        <v>-3.52</v>
      </c>
    </row>
    <row r="68" spans="2:6">
      <c r="B68" s="40">
        <v>42.6</v>
      </c>
      <c r="C68" s="108">
        <v>24.665400000000002</v>
      </c>
      <c r="D68" s="108">
        <v>-3.0627599999999999</v>
      </c>
      <c r="E68" s="108">
        <v>3.19875</v>
      </c>
      <c r="F68" s="40">
        <v>-3.49</v>
      </c>
    </row>
    <row r="69" spans="2:6">
      <c r="B69" s="40">
        <v>43.4</v>
      </c>
      <c r="C69" s="108">
        <v>24.863099999999999</v>
      </c>
      <c r="D69" s="108">
        <v>-3.0045299999999999</v>
      </c>
      <c r="E69" s="108">
        <v>3.1299399999999999</v>
      </c>
      <c r="F69" s="40">
        <v>-3.57</v>
      </c>
    </row>
    <row r="70" spans="2:6">
      <c r="B70" s="40">
        <v>44.2</v>
      </c>
      <c r="C70" s="108">
        <v>25.071100000000001</v>
      </c>
      <c r="D70" s="108">
        <v>-2.9770500000000002</v>
      </c>
      <c r="E70" s="108">
        <v>3.0544699999999998</v>
      </c>
      <c r="F70" s="40">
        <v>-3.94</v>
      </c>
    </row>
    <row r="71" spans="2:6">
      <c r="B71" s="40">
        <v>44.9</v>
      </c>
      <c r="C71" s="108">
        <v>25.239599999999999</v>
      </c>
      <c r="D71" s="108">
        <v>-2.93059</v>
      </c>
      <c r="E71" s="108">
        <v>3.0009199999999998</v>
      </c>
      <c r="F71" s="40">
        <v>-3.67</v>
      </c>
    </row>
    <row r="72" spans="2:6">
      <c r="B72" s="40">
        <v>45.7</v>
      </c>
      <c r="C72" s="108">
        <v>25.454000000000001</v>
      </c>
      <c r="D72" s="108">
        <v>-2.9293100000000001</v>
      </c>
      <c r="E72" s="108">
        <v>2.9420999999999999</v>
      </c>
      <c r="F72" s="40">
        <v>-4.22</v>
      </c>
    </row>
    <row r="73" spans="2:6">
      <c r="B73" s="40">
        <v>46.5</v>
      </c>
      <c r="C73" s="108">
        <v>25.679500000000001</v>
      </c>
      <c r="D73" s="108">
        <v>-2.9138600000000001</v>
      </c>
      <c r="E73" s="108">
        <v>2.8737400000000002</v>
      </c>
      <c r="F73" s="40">
        <v>-3.59</v>
      </c>
    </row>
    <row r="74" spans="2:6">
      <c r="B74" s="40">
        <v>47.2</v>
      </c>
      <c r="C74" s="108">
        <v>25.870799999999999</v>
      </c>
      <c r="D74" s="108">
        <v>-2.9141499999999998</v>
      </c>
      <c r="E74" s="108">
        <v>2.8607399999999998</v>
      </c>
      <c r="F74" s="40">
        <v>-3.64</v>
      </c>
    </row>
    <row r="75" spans="2:6">
      <c r="B75" s="40">
        <v>48</v>
      </c>
      <c r="C75" s="108">
        <v>26.099900000000002</v>
      </c>
      <c r="D75" s="108">
        <v>-2.8896500000000001</v>
      </c>
      <c r="E75" s="108">
        <v>2.9000300000000001</v>
      </c>
      <c r="F75" s="40">
        <v>-4.04</v>
      </c>
    </row>
    <row r="76" spans="2:6">
      <c r="B76" s="40">
        <v>48.8</v>
      </c>
      <c r="C76" s="108">
        <v>26.353400000000001</v>
      </c>
      <c r="D76" s="108">
        <v>-2.90455</v>
      </c>
      <c r="E76" s="108">
        <v>2.9336000000000002</v>
      </c>
      <c r="F76" s="40">
        <v>-4</v>
      </c>
    </row>
    <row r="77" spans="2:6">
      <c r="B77" s="40">
        <v>49.6</v>
      </c>
      <c r="C77" s="108">
        <v>26.6004</v>
      </c>
      <c r="D77" s="108">
        <v>-2.8954499999999999</v>
      </c>
      <c r="E77" s="108">
        <v>3.0384199999999999</v>
      </c>
      <c r="F77" s="40">
        <v>-4.55</v>
      </c>
    </row>
    <row r="78" spans="2:6">
      <c r="B78" s="40">
        <v>50.3</v>
      </c>
      <c r="C78" s="108">
        <v>26.835000000000001</v>
      </c>
      <c r="D78" s="108">
        <v>-2.8971200000000001</v>
      </c>
      <c r="E78" s="108">
        <v>3.0792600000000001</v>
      </c>
      <c r="F78" s="40">
        <v>-3.56</v>
      </c>
    </row>
    <row r="79" spans="2:6">
      <c r="B79" s="40">
        <v>51.1</v>
      </c>
      <c r="C79" s="108">
        <v>27.132300000000001</v>
      </c>
      <c r="D79" s="108">
        <v>-2.9480900000000001</v>
      </c>
      <c r="E79" s="108">
        <v>3.1698</v>
      </c>
      <c r="F79" s="40">
        <v>-4.0999999999999996</v>
      </c>
    </row>
    <row r="80" spans="2:6">
      <c r="B80" s="40">
        <v>51.8</v>
      </c>
      <c r="C80" s="108">
        <v>27.426500000000001</v>
      </c>
      <c r="D80" s="108">
        <v>-3.0476000000000001</v>
      </c>
      <c r="E80" s="108">
        <v>3.2334299999999998</v>
      </c>
      <c r="F80" s="40">
        <v>-4.24</v>
      </c>
    </row>
    <row r="81" spans="2:6">
      <c r="B81" s="40">
        <v>52.4</v>
      </c>
      <c r="C81" s="108">
        <v>27.6494</v>
      </c>
      <c r="D81" s="108">
        <v>-3.0462899999999999</v>
      </c>
      <c r="E81" s="108">
        <v>3.3521200000000002</v>
      </c>
      <c r="F81" s="40">
        <v>-4.4000000000000004</v>
      </c>
    </row>
    <row r="82" spans="2:6">
      <c r="B82" s="40">
        <v>53.1</v>
      </c>
      <c r="C82" s="108">
        <v>27.931899999999999</v>
      </c>
      <c r="D82" s="108">
        <v>-3.1018400000000002</v>
      </c>
      <c r="E82" s="108">
        <v>3.41777</v>
      </c>
      <c r="F82" s="40">
        <v>-3.88</v>
      </c>
    </row>
    <row r="83" spans="2:6">
      <c r="B83" s="40">
        <v>53.7</v>
      </c>
      <c r="C83" s="108">
        <v>28.1678</v>
      </c>
      <c r="D83" s="108">
        <v>-3.1029599999999999</v>
      </c>
      <c r="E83" s="108">
        <v>3.4453200000000002</v>
      </c>
      <c r="F83" s="40">
        <v>-3.96</v>
      </c>
    </row>
    <row r="84" spans="2:6">
      <c r="B84" s="40">
        <v>54.4</v>
      </c>
      <c r="C84" s="108">
        <v>28.442</v>
      </c>
      <c r="D84" s="108">
        <v>-3.1496</v>
      </c>
      <c r="E84" s="108">
        <v>3.5280200000000002</v>
      </c>
      <c r="F84" s="40">
        <v>-4.38</v>
      </c>
    </row>
    <row r="85" spans="2:6">
      <c r="B85" s="40">
        <v>55.1</v>
      </c>
      <c r="C85" s="108">
        <v>28.692</v>
      </c>
      <c r="D85" s="108">
        <v>-3.2052900000000002</v>
      </c>
      <c r="E85" s="108">
        <v>3.6141899999999998</v>
      </c>
      <c r="F85" s="40">
        <v>-4.96</v>
      </c>
    </row>
    <row r="86" spans="2:6">
      <c r="B86" s="40">
        <v>55.7</v>
      </c>
      <c r="C86" s="108">
        <v>28.886700000000001</v>
      </c>
      <c r="D86" s="108">
        <v>-3.23217</v>
      </c>
      <c r="E86" s="108">
        <v>3.7012700000000001</v>
      </c>
      <c r="F86" s="40">
        <v>-5.5</v>
      </c>
    </row>
    <row r="87" spans="2:6">
      <c r="B87" s="40">
        <v>56.3</v>
      </c>
      <c r="C87" s="108">
        <v>29.078099999999999</v>
      </c>
      <c r="D87" s="108">
        <v>-3.2597800000000001</v>
      </c>
      <c r="E87" s="108">
        <v>3.77658</v>
      </c>
      <c r="F87" s="40">
        <v>-3.88</v>
      </c>
    </row>
    <row r="88" spans="2:6">
      <c r="B88" s="40">
        <v>56.9</v>
      </c>
      <c r="C88" s="108">
        <v>29.266300000000001</v>
      </c>
      <c r="D88" s="108">
        <v>-3.31433</v>
      </c>
      <c r="E88" s="108">
        <v>3.82985</v>
      </c>
      <c r="F88" s="40">
        <v>-3.52</v>
      </c>
    </row>
    <row r="89" spans="2:6">
      <c r="B89" s="40">
        <v>57.5</v>
      </c>
      <c r="C89" s="108">
        <v>29.448599999999999</v>
      </c>
      <c r="D89" s="108">
        <v>-3.3553500000000001</v>
      </c>
      <c r="E89" s="108">
        <v>3.91709</v>
      </c>
      <c r="F89" s="40">
        <v>-4.18</v>
      </c>
    </row>
    <row r="90" spans="2:6">
      <c r="B90" s="40">
        <v>58.1</v>
      </c>
      <c r="C90" s="108">
        <v>29.622800000000002</v>
      </c>
      <c r="D90" s="108">
        <v>-3.3852699999999998</v>
      </c>
      <c r="E90" s="108">
        <v>3.9584899999999998</v>
      </c>
      <c r="F90" s="40">
        <v>-4.88</v>
      </c>
    </row>
    <row r="91" spans="2:6">
      <c r="B91" s="40">
        <v>58.7</v>
      </c>
      <c r="C91" s="108">
        <v>29.795200000000001</v>
      </c>
      <c r="D91" s="108">
        <v>-3.4122699999999999</v>
      </c>
      <c r="E91" s="108">
        <v>4.0413100000000002</v>
      </c>
      <c r="F91" s="40">
        <v>-4.3499999999999996</v>
      </c>
    </row>
    <row r="92" spans="2:6">
      <c r="B92" s="40">
        <v>59.2</v>
      </c>
      <c r="C92" s="108">
        <v>29.934699999999999</v>
      </c>
      <c r="D92" s="108">
        <v>-3.4329399999999999</v>
      </c>
      <c r="E92" s="108">
        <v>4.1416599999999999</v>
      </c>
      <c r="F92" s="40">
        <v>-4.8499999999999996</v>
      </c>
    </row>
    <row r="93" spans="2:6">
      <c r="B93" s="40">
        <v>59.8</v>
      </c>
      <c r="C93" s="108">
        <v>30.0989</v>
      </c>
      <c r="D93" s="108">
        <v>-3.4624899999999998</v>
      </c>
      <c r="E93" s="108">
        <v>4.2285300000000001</v>
      </c>
      <c r="F93" s="40">
        <v>-4.6500000000000004</v>
      </c>
    </row>
    <row r="94" spans="2:6">
      <c r="B94" s="40">
        <v>60.4</v>
      </c>
      <c r="C94" s="108">
        <v>30.264500000000002</v>
      </c>
      <c r="D94" s="108">
        <v>-3.49335</v>
      </c>
      <c r="E94" s="108">
        <v>4.3282499999999997</v>
      </c>
      <c r="F94" s="40">
        <v>-4.32</v>
      </c>
    </row>
    <row r="95" spans="2:6">
      <c r="B95" s="40">
        <v>61</v>
      </c>
      <c r="C95" s="108">
        <v>30.4224</v>
      </c>
      <c r="D95" s="108">
        <v>-3.5302500000000001</v>
      </c>
      <c r="E95" s="108">
        <v>4.4154299999999997</v>
      </c>
      <c r="F95" s="40">
        <v>-5.26</v>
      </c>
    </row>
    <row r="96" spans="2:6">
      <c r="B96" s="40">
        <v>61.6</v>
      </c>
      <c r="C96" s="108">
        <v>30.585999999999999</v>
      </c>
      <c r="D96" s="108">
        <v>-3.57185</v>
      </c>
      <c r="E96" s="108">
        <v>4.4733700000000001</v>
      </c>
      <c r="F96" s="40">
        <v>-5.44</v>
      </c>
    </row>
    <row r="97" spans="2:6">
      <c r="B97" s="40">
        <v>62.2</v>
      </c>
      <c r="C97" s="108">
        <v>30.7407</v>
      </c>
      <c r="D97" s="108">
        <v>-3.6035300000000001</v>
      </c>
      <c r="E97" s="108">
        <v>4.5140099999999999</v>
      </c>
      <c r="F97" s="40">
        <v>-4.75</v>
      </c>
    </row>
    <row r="98" spans="2:6">
      <c r="B98" s="40">
        <v>62.8</v>
      </c>
      <c r="C98" s="108">
        <v>30.895600000000002</v>
      </c>
      <c r="D98" s="108">
        <v>-3.6410800000000001</v>
      </c>
      <c r="E98" s="108">
        <v>4.5576600000000003</v>
      </c>
      <c r="F98" s="40">
        <v>-4.91</v>
      </c>
    </row>
    <row r="99" spans="2:6">
      <c r="B99" s="40">
        <v>63.3</v>
      </c>
      <c r="C99" s="108">
        <v>31.020900000000001</v>
      </c>
      <c r="D99" s="108">
        <v>-3.66431</v>
      </c>
      <c r="E99" s="108">
        <v>4.6107100000000001</v>
      </c>
      <c r="F99" s="40">
        <v>-5.1100000000000003</v>
      </c>
    </row>
    <row r="100" spans="2:6">
      <c r="B100" s="40">
        <v>63.9</v>
      </c>
      <c r="C100" s="108">
        <v>31.174499999999998</v>
      </c>
      <c r="D100" s="108">
        <v>-3.6966999999999999</v>
      </c>
      <c r="E100" s="108">
        <v>4.6536799999999996</v>
      </c>
      <c r="F100" s="40">
        <v>-4.5999999999999996</v>
      </c>
    </row>
    <row r="101" spans="2:6">
      <c r="B101" s="40">
        <v>64.5</v>
      </c>
      <c r="C101" s="108">
        <v>31.3401</v>
      </c>
      <c r="D101" s="108">
        <v>-3.7383099999999998</v>
      </c>
      <c r="E101" s="108">
        <v>4.6596099999999998</v>
      </c>
      <c r="F101" s="40">
        <v>-4.7</v>
      </c>
    </row>
    <row r="102" spans="2:6">
      <c r="B102" s="40">
        <v>65.099999999999994</v>
      </c>
      <c r="C102" s="108">
        <v>31.486999999999998</v>
      </c>
      <c r="D102" s="108">
        <v>-3.7616700000000001</v>
      </c>
      <c r="E102" s="108">
        <v>4.7153299999999998</v>
      </c>
      <c r="F102" s="40">
        <v>-4.95</v>
      </c>
    </row>
    <row r="103" spans="2:6">
      <c r="B103" s="40">
        <v>65.7</v>
      </c>
      <c r="C103" s="108">
        <v>31.637499999999999</v>
      </c>
      <c r="D103" s="108">
        <v>-3.7960500000000001</v>
      </c>
      <c r="E103" s="108">
        <v>4.7392500000000002</v>
      </c>
      <c r="F103" s="40">
        <v>-4.6500000000000004</v>
      </c>
    </row>
    <row r="104" spans="2:6">
      <c r="B104" s="40">
        <v>66.3</v>
      </c>
      <c r="C104" s="108">
        <v>31.790900000000001</v>
      </c>
      <c r="D104" s="108">
        <v>-3.8362599999999998</v>
      </c>
      <c r="E104" s="108">
        <v>4.72194</v>
      </c>
      <c r="F104" s="40">
        <v>-5.63</v>
      </c>
    </row>
    <row r="105" spans="2:6">
      <c r="B105" s="40">
        <v>66.8</v>
      </c>
      <c r="C105" s="108">
        <v>31.9297</v>
      </c>
      <c r="D105" s="108">
        <v>-3.8896899999999999</v>
      </c>
      <c r="E105" s="108">
        <v>4.70242</v>
      </c>
      <c r="F105" s="40">
        <v>-4.5599999999999996</v>
      </c>
    </row>
    <row r="106" spans="2:6">
      <c r="B106" s="40">
        <v>67.400000000000006</v>
      </c>
      <c r="C106" s="108">
        <v>32.076599999999999</v>
      </c>
      <c r="D106" s="108">
        <v>-3.9203100000000002</v>
      </c>
      <c r="E106" s="108">
        <v>4.7045000000000003</v>
      </c>
      <c r="F106" s="40">
        <v>-4.4000000000000004</v>
      </c>
    </row>
    <row r="107" spans="2:6">
      <c r="B107" s="40">
        <v>68</v>
      </c>
      <c r="C107" s="108">
        <v>32.224600000000002</v>
      </c>
      <c r="D107" s="108">
        <v>-3.9599199999999999</v>
      </c>
      <c r="E107" s="108">
        <v>4.7038900000000003</v>
      </c>
      <c r="F107" s="40">
        <v>-5.61</v>
      </c>
    </row>
    <row r="108" spans="2:6">
      <c r="B108" s="40">
        <v>68.599999999999994</v>
      </c>
      <c r="C108" s="108">
        <v>32.372500000000002</v>
      </c>
      <c r="D108" s="108">
        <v>-3.9810599999999998</v>
      </c>
      <c r="E108" s="108">
        <v>4.7199200000000001</v>
      </c>
      <c r="F108" s="40">
        <v>-3.49</v>
      </c>
    </row>
    <row r="109" spans="2:6">
      <c r="B109" s="40">
        <v>69.2</v>
      </c>
      <c r="C109" s="108">
        <v>32.512900000000002</v>
      </c>
      <c r="D109" s="108">
        <v>-3.98454</v>
      </c>
      <c r="E109" s="108">
        <v>4.7480500000000001</v>
      </c>
      <c r="F109" s="40">
        <v>-3.84</v>
      </c>
    </row>
    <row r="110" spans="2:6">
      <c r="B110" s="40">
        <v>69.7</v>
      </c>
      <c r="C110" s="108">
        <v>32.641300000000001</v>
      </c>
      <c r="D110" s="108">
        <v>-4.04223</v>
      </c>
      <c r="E110" s="108">
        <v>4.7488999999999999</v>
      </c>
      <c r="F110" s="40">
        <v>-3.95</v>
      </c>
    </row>
    <row r="111" spans="2:6">
      <c r="B111" s="40">
        <v>70.3</v>
      </c>
      <c r="C111" s="108">
        <v>32.790999999999997</v>
      </c>
      <c r="D111" s="108">
        <v>-4.0734599999999999</v>
      </c>
      <c r="E111" s="108">
        <v>4.7466100000000004</v>
      </c>
      <c r="F111" s="40">
        <v>-4.2</v>
      </c>
    </row>
    <row r="112" spans="2:6">
      <c r="B112" s="40">
        <v>70.900000000000006</v>
      </c>
      <c r="C112" s="108">
        <v>32.942900000000002</v>
      </c>
      <c r="D112" s="108">
        <v>-4.1007999999999996</v>
      </c>
      <c r="E112" s="108">
        <v>4.7377399999999996</v>
      </c>
      <c r="F112" s="40">
        <v>-3.71</v>
      </c>
    </row>
    <row r="113" spans="2:6">
      <c r="B113" s="40">
        <v>71.5</v>
      </c>
      <c r="C113" s="108">
        <v>33.102899999999998</v>
      </c>
      <c r="D113" s="108">
        <v>-4.1509400000000003</v>
      </c>
      <c r="E113" s="108">
        <v>4.7250699999999997</v>
      </c>
      <c r="F113" s="40">
        <v>-3.62</v>
      </c>
    </row>
    <row r="114" spans="2:6">
      <c r="B114" s="40">
        <v>72</v>
      </c>
      <c r="C114" s="108">
        <v>33.230499999999999</v>
      </c>
      <c r="D114" s="108">
        <v>-4.1664099999999999</v>
      </c>
      <c r="E114" s="108">
        <v>4.7435499999999999</v>
      </c>
      <c r="F114" s="40">
        <v>-3.45</v>
      </c>
    </row>
    <row r="115" spans="2:6">
      <c r="B115" s="40">
        <v>72.599999999999994</v>
      </c>
      <c r="C115" s="108">
        <v>33.386499999999998</v>
      </c>
      <c r="D115" s="108">
        <v>-4.1879099999999996</v>
      </c>
      <c r="E115" s="108">
        <v>4.7454200000000002</v>
      </c>
      <c r="F115" s="40">
        <v>-3.33</v>
      </c>
    </row>
    <row r="116" spans="2:6">
      <c r="B116" s="40">
        <v>73.2</v>
      </c>
      <c r="C116" s="108">
        <v>33.544600000000003</v>
      </c>
      <c r="D116" s="108">
        <v>-4.2271599999999996</v>
      </c>
      <c r="E116" s="108">
        <v>4.7460300000000002</v>
      </c>
      <c r="F116" s="40">
        <v>-4.72</v>
      </c>
    </row>
    <row r="117" spans="2:6">
      <c r="B117" s="40">
        <v>73.8</v>
      </c>
      <c r="C117" s="108">
        <v>33.701900000000002</v>
      </c>
      <c r="D117" s="108">
        <v>-4.2607799999999996</v>
      </c>
      <c r="E117" s="108">
        <v>4.7413800000000004</v>
      </c>
      <c r="F117" s="40">
        <v>-3.88</v>
      </c>
    </row>
    <row r="118" spans="2:6">
      <c r="B118" s="40">
        <v>74.400000000000006</v>
      </c>
      <c r="C118" s="108">
        <v>33.863199999999999</v>
      </c>
      <c r="D118" s="108">
        <v>-4.2819599999999998</v>
      </c>
      <c r="E118" s="108">
        <v>4.7063300000000003</v>
      </c>
      <c r="F118" s="40">
        <v>-4.76</v>
      </c>
    </row>
    <row r="119" spans="2:6">
      <c r="B119" s="40">
        <v>75</v>
      </c>
      <c r="C119" s="108">
        <v>34.0276</v>
      </c>
      <c r="D119" s="108">
        <v>-4.30213</v>
      </c>
      <c r="E119" s="108">
        <v>4.6821700000000002</v>
      </c>
      <c r="F119" s="40">
        <v>-4.12</v>
      </c>
    </row>
    <row r="120" spans="2:6">
      <c r="B120" s="40">
        <v>75.599999999999994</v>
      </c>
      <c r="C120" s="108">
        <v>34.180300000000003</v>
      </c>
      <c r="D120" s="108">
        <v>-4.2954800000000004</v>
      </c>
      <c r="E120" s="108">
        <v>4.6733799999999999</v>
      </c>
      <c r="F120" s="40">
        <v>-3.88</v>
      </c>
    </row>
    <row r="121" spans="2:6">
      <c r="B121" s="40">
        <v>76.099999999999994</v>
      </c>
      <c r="C121" s="108">
        <v>34.312199999999997</v>
      </c>
      <c r="D121" s="108">
        <v>-4.3012199999999998</v>
      </c>
      <c r="E121" s="108">
        <v>4.6541399999999999</v>
      </c>
      <c r="F121" s="40">
        <v>-4.0199999999999996</v>
      </c>
    </row>
    <row r="122" spans="2:6">
      <c r="B122" s="40">
        <v>76.7</v>
      </c>
      <c r="C122" s="108">
        <v>34.4803</v>
      </c>
      <c r="D122" s="108">
        <v>-4.3258599999999996</v>
      </c>
      <c r="E122" s="108">
        <v>4.6441400000000002</v>
      </c>
      <c r="F122" s="40">
        <v>-3.86</v>
      </c>
    </row>
    <row r="123" spans="2:6">
      <c r="B123" s="40">
        <v>77.3</v>
      </c>
      <c r="C123" s="108">
        <v>34.644399999999997</v>
      </c>
      <c r="D123" s="108">
        <v>-4.3545499999999997</v>
      </c>
      <c r="E123" s="108">
        <v>4.6402099999999997</v>
      </c>
      <c r="F123" s="40">
        <v>-4.1900000000000004</v>
      </c>
    </row>
    <row r="124" spans="2:6">
      <c r="B124" s="40">
        <v>77.900000000000006</v>
      </c>
      <c r="C124" s="108">
        <v>34.803699999999999</v>
      </c>
      <c r="D124" s="108">
        <v>-4.3617900000000001</v>
      </c>
      <c r="E124" s="108">
        <v>4.6269900000000002</v>
      </c>
      <c r="F124" s="40">
        <v>-4.07</v>
      </c>
    </row>
    <row r="125" spans="2:6">
      <c r="B125" s="40">
        <v>78.5</v>
      </c>
      <c r="C125" s="108">
        <v>34.973999999999997</v>
      </c>
      <c r="D125" s="108">
        <v>-4.3682100000000004</v>
      </c>
      <c r="E125" s="108">
        <v>4.6075200000000001</v>
      </c>
      <c r="F125" s="40">
        <v>-4.34</v>
      </c>
    </row>
    <row r="126" spans="2:6">
      <c r="B126" s="40">
        <v>79.099999999999994</v>
      </c>
      <c r="C126" s="108">
        <v>35.150199999999998</v>
      </c>
      <c r="D126" s="108">
        <v>-4.3758800000000004</v>
      </c>
      <c r="E126" s="108">
        <v>4.5901899999999998</v>
      </c>
      <c r="F126" s="40">
        <v>-5.27</v>
      </c>
    </row>
    <row r="127" spans="2:6">
      <c r="B127" s="40">
        <v>79.7</v>
      </c>
      <c r="C127" s="108">
        <v>35.322699999999998</v>
      </c>
      <c r="D127" s="108">
        <v>-4.3414999999999999</v>
      </c>
      <c r="E127" s="108">
        <v>4.5591400000000002</v>
      </c>
      <c r="F127" s="40">
        <v>-4.99</v>
      </c>
    </row>
    <row r="128" spans="2:6">
      <c r="B128" s="40">
        <v>80.3</v>
      </c>
      <c r="C128" s="108">
        <v>35.511299999999999</v>
      </c>
      <c r="D128" s="108">
        <v>-4.3652800000000003</v>
      </c>
      <c r="E128" s="108">
        <v>4.4999500000000001</v>
      </c>
      <c r="F128" s="40">
        <v>-5.23</v>
      </c>
    </row>
    <row r="129" spans="2:6">
      <c r="B129" s="40">
        <v>80.900000000000006</v>
      </c>
      <c r="C129" s="108">
        <v>35.691899999999997</v>
      </c>
      <c r="D129" s="108">
        <v>-4.3598100000000004</v>
      </c>
      <c r="E129" s="108">
        <v>4.4803199999999999</v>
      </c>
      <c r="F129" s="40">
        <v>-4.7699999999999996</v>
      </c>
    </row>
    <row r="130" spans="2:6">
      <c r="B130" s="40">
        <v>81.5</v>
      </c>
      <c r="C130" s="108">
        <v>35.873600000000003</v>
      </c>
      <c r="D130" s="108">
        <v>-4.3922800000000004</v>
      </c>
      <c r="E130" s="108">
        <v>4.4825400000000002</v>
      </c>
      <c r="F130" s="40">
        <v>-5.09</v>
      </c>
    </row>
    <row r="131" spans="2:6">
      <c r="B131" s="40">
        <v>82.1</v>
      </c>
      <c r="C131" s="108">
        <v>36.0595</v>
      </c>
      <c r="D131" s="108">
        <v>-4.4073399999999996</v>
      </c>
      <c r="E131" s="108">
        <v>4.4593999999999996</v>
      </c>
      <c r="F131" s="40">
        <v>-4.63</v>
      </c>
    </row>
    <row r="132" spans="2:6">
      <c r="B132" s="40">
        <v>82.7</v>
      </c>
      <c r="C132" s="108">
        <v>36.242100000000001</v>
      </c>
      <c r="D132" s="108">
        <v>-4.4194599999999999</v>
      </c>
      <c r="E132" s="108">
        <v>4.45939</v>
      </c>
      <c r="F132" s="40">
        <v>-4.93</v>
      </c>
    </row>
    <row r="133" spans="2:6">
      <c r="B133" s="40">
        <v>83.3</v>
      </c>
      <c r="C133" s="108">
        <v>36.4495</v>
      </c>
      <c r="D133" s="108">
        <v>-4.4819800000000001</v>
      </c>
      <c r="E133" s="108">
        <v>4.4137500000000003</v>
      </c>
      <c r="F133" s="40">
        <v>-5.57</v>
      </c>
    </row>
    <row r="134" spans="2:6">
      <c r="B134" s="40">
        <v>84</v>
      </c>
      <c r="C134" s="108">
        <v>36.694699999999997</v>
      </c>
      <c r="D134" s="108">
        <v>-4.5366299999999997</v>
      </c>
      <c r="E134" s="108">
        <v>4.4170499999999997</v>
      </c>
      <c r="F134" s="40">
        <v>-4.78</v>
      </c>
    </row>
    <row r="135" spans="2:6">
      <c r="B135" s="40">
        <v>84.6</v>
      </c>
      <c r="C135" s="108">
        <v>36.902900000000002</v>
      </c>
      <c r="D135" s="108">
        <v>-4.5631399999999998</v>
      </c>
      <c r="E135" s="108">
        <v>4.4057500000000003</v>
      </c>
      <c r="F135" s="40">
        <v>-4.43</v>
      </c>
    </row>
    <row r="136" spans="2:6">
      <c r="B136" s="40">
        <v>85.1</v>
      </c>
      <c r="C136" s="108">
        <v>37.080800000000004</v>
      </c>
      <c r="D136" s="108">
        <v>-4.5633699999999999</v>
      </c>
      <c r="E136" s="108">
        <v>4.3913099999999998</v>
      </c>
      <c r="F136" s="40">
        <v>-5.91</v>
      </c>
    </row>
    <row r="137" spans="2:6">
      <c r="B137" s="40">
        <v>85.8</v>
      </c>
      <c r="C137" s="108">
        <v>37.352200000000003</v>
      </c>
      <c r="D137" s="108">
        <v>-4.5809600000000001</v>
      </c>
      <c r="E137" s="108">
        <v>4.4094499999999996</v>
      </c>
      <c r="F137" s="40">
        <v>-3.75</v>
      </c>
    </row>
    <row r="138" spans="2:6">
      <c r="B138" s="40">
        <v>86.4</v>
      </c>
      <c r="C138" s="108">
        <v>37.585999999999999</v>
      </c>
      <c r="D138" s="108">
        <v>-4.6175199999999998</v>
      </c>
      <c r="E138" s="108">
        <v>4.4420099999999998</v>
      </c>
      <c r="F138" s="40">
        <v>-4.08</v>
      </c>
    </row>
    <row r="139" spans="2:6">
      <c r="B139" s="40">
        <v>87</v>
      </c>
      <c r="C139" s="108">
        <v>37.817300000000003</v>
      </c>
      <c r="D139" s="108">
        <v>-4.6874799999999999</v>
      </c>
      <c r="E139" s="108">
        <v>4.4607400000000004</v>
      </c>
      <c r="F139" s="40">
        <v>-4.01</v>
      </c>
    </row>
    <row r="140" spans="2:6">
      <c r="B140" s="40">
        <v>87.6</v>
      </c>
      <c r="C140" s="108">
        <v>38.052300000000002</v>
      </c>
      <c r="D140" s="108">
        <v>-4.7256099999999996</v>
      </c>
      <c r="E140" s="108">
        <v>4.4508999999999999</v>
      </c>
      <c r="F140" s="40">
        <v>-4.12</v>
      </c>
    </row>
    <row r="141" spans="2:6">
      <c r="B141" s="40">
        <v>88.2</v>
      </c>
      <c r="C141" s="108">
        <v>38.29</v>
      </c>
      <c r="D141" s="108">
        <v>-4.8148299999999997</v>
      </c>
      <c r="E141" s="108">
        <v>4.4267000000000003</v>
      </c>
      <c r="F141" s="40">
        <v>-4.0199999999999996</v>
      </c>
    </row>
    <row r="142" spans="2:6">
      <c r="B142" s="40">
        <v>88.9</v>
      </c>
      <c r="C142" s="108">
        <v>38.514099999999999</v>
      </c>
      <c r="D142" s="108">
        <v>-4.77867</v>
      </c>
      <c r="E142" s="108">
        <v>4.4138999999999999</v>
      </c>
      <c r="F142" s="40">
        <v>-4.18</v>
      </c>
    </row>
    <row r="143" spans="2:6">
      <c r="B143" s="40">
        <v>89.5</v>
      </c>
      <c r="C143" s="108">
        <v>38.704500000000003</v>
      </c>
      <c r="D143" s="108">
        <v>-4.7450999999999999</v>
      </c>
      <c r="E143" s="108">
        <v>4.3429900000000004</v>
      </c>
      <c r="F143" s="40">
        <v>-4.43</v>
      </c>
    </row>
    <row r="144" spans="2:6">
      <c r="B144" s="40">
        <v>90.7</v>
      </c>
      <c r="C144" s="108">
        <v>39.017000000000003</v>
      </c>
      <c r="D144" s="108">
        <v>-4.7023200000000003</v>
      </c>
      <c r="E144" s="108">
        <v>4.3134100000000002</v>
      </c>
      <c r="F144" s="40">
        <v>-3.82</v>
      </c>
    </row>
    <row r="145" spans="2:6">
      <c r="B145" s="40">
        <v>91.4</v>
      </c>
      <c r="C145" s="108">
        <v>39.165500000000002</v>
      </c>
      <c r="D145" s="108">
        <v>-4.68424</v>
      </c>
      <c r="E145" s="108">
        <v>4.2871899999999998</v>
      </c>
      <c r="F145" s="40">
        <v>-4.1100000000000003</v>
      </c>
    </row>
    <row r="146" spans="2:6">
      <c r="B146" s="40">
        <v>92</v>
      </c>
      <c r="C146" s="108">
        <v>39.292000000000002</v>
      </c>
      <c r="D146" s="108">
        <v>-4.68466</v>
      </c>
      <c r="E146" s="108">
        <v>4.2833100000000002</v>
      </c>
      <c r="F146" s="40">
        <v>-3.52</v>
      </c>
    </row>
    <row r="147" spans="2:6">
      <c r="B147" s="40">
        <v>92.6</v>
      </c>
      <c r="C147" s="108">
        <v>39.418599999999998</v>
      </c>
      <c r="D147" s="108">
        <v>-4.6880899999999999</v>
      </c>
      <c r="E147" s="108">
        <v>4.3122600000000002</v>
      </c>
      <c r="F147" s="40">
        <v>-3.17</v>
      </c>
    </row>
    <row r="148" spans="2:6">
      <c r="B148" s="40">
        <v>93.3</v>
      </c>
      <c r="C148" s="108">
        <v>39.559600000000003</v>
      </c>
      <c r="D148" s="108">
        <v>-4.6619599999999997</v>
      </c>
      <c r="E148" s="108">
        <v>4.3152999999999997</v>
      </c>
      <c r="F148" s="40">
        <v>-3.03</v>
      </c>
    </row>
    <row r="149" spans="2:6">
      <c r="B149" s="40">
        <v>93.9</v>
      </c>
      <c r="C149" s="108">
        <v>39.678800000000003</v>
      </c>
      <c r="D149" s="108">
        <v>-4.6553199999999997</v>
      </c>
      <c r="E149" s="108">
        <v>4.3314000000000004</v>
      </c>
      <c r="F149" s="40">
        <v>-3.33</v>
      </c>
    </row>
    <row r="150" spans="2:6">
      <c r="B150" s="40">
        <v>94.5</v>
      </c>
      <c r="C150" s="108">
        <v>39.808599999999998</v>
      </c>
      <c r="D150" s="108">
        <v>-4.6592200000000004</v>
      </c>
      <c r="E150" s="108">
        <v>4.3317800000000002</v>
      </c>
      <c r="F150" s="40">
        <v>-3.73</v>
      </c>
    </row>
    <row r="151" spans="2:6">
      <c r="B151" s="40">
        <v>95.1</v>
      </c>
      <c r="C151" s="108">
        <v>39.935899999999997</v>
      </c>
      <c r="D151" s="108">
        <v>-4.6852299999999998</v>
      </c>
      <c r="E151" s="108">
        <v>4.3093700000000004</v>
      </c>
      <c r="F151" s="40">
        <v>-3.66</v>
      </c>
    </row>
    <row r="152" spans="2:6">
      <c r="B152" s="40">
        <v>95.7</v>
      </c>
      <c r="C152" s="108">
        <v>40.050600000000003</v>
      </c>
      <c r="D152" s="108">
        <v>-4.7029500000000004</v>
      </c>
      <c r="E152" s="108">
        <v>4.3140499999999999</v>
      </c>
      <c r="F152" s="40">
        <v>-4.03</v>
      </c>
    </row>
    <row r="153" spans="2:6">
      <c r="B153" s="40">
        <v>96.2</v>
      </c>
      <c r="C153" s="108">
        <v>40.147599999999997</v>
      </c>
      <c r="D153" s="108">
        <v>-4.7059600000000001</v>
      </c>
      <c r="E153" s="108">
        <v>4.3152799999999996</v>
      </c>
      <c r="F153" s="40">
        <v>-4.08</v>
      </c>
    </row>
    <row r="154" spans="2:6">
      <c r="B154" s="40">
        <v>96.8</v>
      </c>
      <c r="C154" s="108">
        <v>40.267499999999998</v>
      </c>
      <c r="D154" s="108">
        <v>-4.7204800000000002</v>
      </c>
      <c r="E154" s="108">
        <v>4.3145699999999998</v>
      </c>
      <c r="F154" s="40">
        <v>-4.4400000000000004</v>
      </c>
    </row>
    <row r="155" spans="2:6">
      <c r="B155" s="40">
        <v>97.4</v>
      </c>
      <c r="C155" s="108">
        <v>40.376300000000001</v>
      </c>
      <c r="D155" s="108">
        <v>-4.7478800000000003</v>
      </c>
      <c r="E155" s="108">
        <v>4.3156100000000004</v>
      </c>
      <c r="F155" s="40">
        <v>-4.26</v>
      </c>
    </row>
    <row r="156" spans="2:6">
      <c r="B156" s="40">
        <v>98</v>
      </c>
      <c r="C156" s="108">
        <v>40.482700000000001</v>
      </c>
      <c r="D156" s="108">
        <v>-4.7321200000000001</v>
      </c>
      <c r="E156" s="108">
        <v>4.3408100000000003</v>
      </c>
      <c r="F156" s="40">
        <v>-4.66</v>
      </c>
    </row>
    <row r="157" spans="2:6">
      <c r="B157" s="40">
        <v>98.6</v>
      </c>
      <c r="C157" s="108">
        <v>40.590899999999998</v>
      </c>
      <c r="D157" s="108">
        <v>-4.7635800000000001</v>
      </c>
      <c r="E157" s="108">
        <v>4.3357200000000002</v>
      </c>
      <c r="F157" s="40">
        <v>-5.07</v>
      </c>
    </row>
    <row r="158" spans="2:6">
      <c r="B158" s="40">
        <v>99.2</v>
      </c>
      <c r="C158" s="108">
        <v>40.6937</v>
      </c>
      <c r="D158" s="108">
        <v>-4.7685899999999997</v>
      </c>
      <c r="E158" s="108">
        <v>4.3224799999999997</v>
      </c>
      <c r="F158" s="40">
        <v>-5.59</v>
      </c>
    </row>
    <row r="159" spans="2:6">
      <c r="B159" s="40">
        <v>99.8</v>
      </c>
      <c r="C159" s="108">
        <v>40.7986</v>
      </c>
      <c r="D159" s="108">
        <v>-4.7543300000000004</v>
      </c>
      <c r="E159" s="108">
        <v>4.3068999999999997</v>
      </c>
      <c r="F159" s="40">
        <v>-5.38</v>
      </c>
    </row>
    <row r="160" spans="2:6">
      <c r="B160" s="40">
        <v>100.4</v>
      </c>
      <c r="C160" s="108">
        <v>40.899099999999997</v>
      </c>
      <c r="D160" s="108">
        <v>-4.7648799999999998</v>
      </c>
      <c r="E160" s="108">
        <v>4.3003600000000004</v>
      </c>
      <c r="F160" s="40">
        <v>-3.27</v>
      </c>
    </row>
    <row r="161" spans="2:6">
      <c r="B161" s="40">
        <v>101</v>
      </c>
      <c r="C161" s="108">
        <v>41.0032</v>
      </c>
      <c r="D161" s="108">
        <v>-4.7628399999999997</v>
      </c>
      <c r="E161" s="108">
        <v>4.2905899999999999</v>
      </c>
      <c r="F161" s="40">
        <v>-2.87</v>
      </c>
    </row>
    <row r="162" spans="2:6">
      <c r="B162" s="40">
        <v>101.6</v>
      </c>
      <c r="C162" s="108">
        <v>41.104100000000003</v>
      </c>
      <c r="D162" s="108">
        <v>-4.7711899999999998</v>
      </c>
      <c r="E162" s="108">
        <v>4.2855100000000004</v>
      </c>
      <c r="F162" s="40">
        <v>-3.34</v>
      </c>
    </row>
    <row r="163" spans="2:6">
      <c r="B163" s="40">
        <v>102.1</v>
      </c>
      <c r="C163" s="108">
        <v>41.190899999999999</v>
      </c>
      <c r="D163" s="108">
        <v>-4.7804000000000002</v>
      </c>
      <c r="E163" s="108">
        <v>4.2739799999999999</v>
      </c>
      <c r="F163" s="40">
        <v>-4.62</v>
      </c>
    </row>
    <row r="164" spans="2:6">
      <c r="B164" s="40">
        <v>102.7</v>
      </c>
      <c r="C164" s="108">
        <v>41.294600000000003</v>
      </c>
      <c r="D164" s="108">
        <v>-4.7948300000000001</v>
      </c>
      <c r="E164" s="108">
        <v>4.2520699999999998</v>
      </c>
      <c r="F164" s="40">
        <v>-4.92</v>
      </c>
    </row>
    <row r="165" spans="2:6">
      <c r="B165" s="40">
        <v>103.3</v>
      </c>
      <c r="C165" s="108">
        <v>41.392200000000003</v>
      </c>
      <c r="D165" s="108">
        <v>-4.8027699999999998</v>
      </c>
      <c r="E165" s="108">
        <v>4.2429100000000002</v>
      </c>
      <c r="F165" s="40">
        <v>-3.86</v>
      </c>
    </row>
    <row r="166" spans="2:6">
      <c r="B166" s="40">
        <v>103.9</v>
      </c>
      <c r="C166" s="108">
        <v>41.490699999999997</v>
      </c>
      <c r="D166" s="108">
        <v>-4.8069499999999996</v>
      </c>
      <c r="E166" s="108">
        <v>4.2466200000000001</v>
      </c>
      <c r="F166" s="40">
        <v>-3.52</v>
      </c>
    </row>
    <row r="167" spans="2:6">
      <c r="B167" s="40">
        <v>104.5</v>
      </c>
      <c r="C167" s="108">
        <v>41.595399999999998</v>
      </c>
      <c r="D167" s="108">
        <v>-4.8134100000000002</v>
      </c>
      <c r="E167" s="108">
        <v>4.23888</v>
      </c>
      <c r="F167" s="40">
        <v>-4.29</v>
      </c>
    </row>
    <row r="168" spans="2:6">
      <c r="B168" s="40">
        <v>105.1</v>
      </c>
      <c r="C168" s="108">
        <v>41.683599999999998</v>
      </c>
      <c r="D168" s="108">
        <v>-4.79922</v>
      </c>
      <c r="E168" s="108">
        <v>4.2596400000000001</v>
      </c>
      <c r="F168" s="40">
        <v>-4.82</v>
      </c>
    </row>
    <row r="169" spans="2:6">
      <c r="B169" s="40">
        <v>105.7</v>
      </c>
      <c r="C169" s="108">
        <v>41.7776</v>
      </c>
      <c r="D169" s="108">
        <v>-4.7867100000000002</v>
      </c>
      <c r="E169" s="108">
        <v>4.2387600000000001</v>
      </c>
      <c r="F169" s="40">
        <v>-3.12</v>
      </c>
    </row>
    <row r="170" spans="2:6">
      <c r="B170" s="40">
        <v>106.3</v>
      </c>
      <c r="C170" s="108">
        <v>41.8705</v>
      </c>
      <c r="D170" s="108">
        <v>-4.79664</v>
      </c>
      <c r="E170" s="108">
        <v>4.2226100000000004</v>
      </c>
      <c r="F170" s="40">
        <v>-3.72</v>
      </c>
    </row>
    <row r="171" spans="2:6">
      <c r="B171" s="40">
        <v>106.9</v>
      </c>
      <c r="C171" s="108">
        <v>41.963700000000003</v>
      </c>
      <c r="D171" s="108">
        <v>-4.7978800000000001</v>
      </c>
      <c r="E171" s="108">
        <v>4.2335599999999998</v>
      </c>
      <c r="F171" s="40">
        <v>-3.2</v>
      </c>
    </row>
    <row r="172" spans="2:6">
      <c r="B172" s="40">
        <v>107.5</v>
      </c>
      <c r="C172" s="108">
        <v>42.060899999999997</v>
      </c>
      <c r="D172" s="108">
        <v>-4.8100399999999999</v>
      </c>
      <c r="E172" s="108">
        <v>4.2400599999999997</v>
      </c>
      <c r="F172" s="40">
        <v>-2.82</v>
      </c>
    </row>
    <row r="173" spans="2:6">
      <c r="B173" s="40">
        <v>108.2</v>
      </c>
      <c r="C173" s="108">
        <v>42.165700000000001</v>
      </c>
      <c r="D173" s="108">
        <v>-4.8018400000000003</v>
      </c>
      <c r="E173" s="108">
        <v>4.2339200000000003</v>
      </c>
      <c r="F173" s="40">
        <v>-2.65</v>
      </c>
    </row>
    <row r="174" spans="2:6">
      <c r="B174" s="40">
        <v>108.8</v>
      </c>
      <c r="C174" s="108">
        <v>42.247100000000003</v>
      </c>
      <c r="D174" s="108">
        <v>-4.7939699999999998</v>
      </c>
      <c r="E174" s="108">
        <v>4.2354799999999999</v>
      </c>
      <c r="F174" s="40">
        <v>-3.2</v>
      </c>
    </row>
    <row r="175" spans="2:6">
      <c r="B175" s="40">
        <v>109.4</v>
      </c>
      <c r="C175" s="108">
        <v>42.340699999999998</v>
      </c>
      <c r="D175" s="108">
        <v>-4.7960700000000003</v>
      </c>
      <c r="E175" s="108">
        <v>4.2259900000000004</v>
      </c>
      <c r="F175" s="40">
        <v>-3.45</v>
      </c>
    </row>
    <row r="176" spans="2:6">
      <c r="B176" s="40">
        <v>110</v>
      </c>
      <c r="C176" s="108">
        <v>42.436199999999999</v>
      </c>
      <c r="D176" s="108">
        <v>-4.80464</v>
      </c>
      <c r="E176" s="108">
        <v>4.2089400000000001</v>
      </c>
      <c r="F176" s="40">
        <v>-3.21</v>
      </c>
    </row>
    <row r="177" spans="2:6">
      <c r="B177" s="40">
        <v>110.6</v>
      </c>
      <c r="C177" s="108">
        <v>42.525599999999997</v>
      </c>
      <c r="D177" s="108">
        <v>-4.8055300000000001</v>
      </c>
      <c r="E177" s="108">
        <v>4.2009499999999997</v>
      </c>
      <c r="F177" s="40">
        <v>-3.02</v>
      </c>
    </row>
    <row r="178" spans="2:6">
      <c r="B178" s="40">
        <v>111.2</v>
      </c>
      <c r="C178" s="108">
        <v>42.612000000000002</v>
      </c>
      <c r="D178" s="108">
        <v>-4.8133699999999999</v>
      </c>
      <c r="E178" s="108">
        <v>4.1766300000000003</v>
      </c>
      <c r="F178" s="40">
        <v>-3.1</v>
      </c>
    </row>
    <row r="179" spans="2:6">
      <c r="B179" s="40">
        <v>111.8</v>
      </c>
      <c r="C179" s="108">
        <v>42.6995</v>
      </c>
      <c r="D179" s="108">
        <v>-4.8125499999999999</v>
      </c>
      <c r="E179" s="108">
        <v>4.1624800000000004</v>
      </c>
      <c r="F179" s="40">
        <v>-3.06</v>
      </c>
    </row>
    <row r="180" spans="2:6">
      <c r="B180" s="40">
        <v>112.4</v>
      </c>
      <c r="C180" s="108">
        <v>42.7879</v>
      </c>
      <c r="D180" s="108">
        <v>-4.8205099999999996</v>
      </c>
      <c r="E180" s="108">
        <v>4.1563499999999998</v>
      </c>
      <c r="F180" s="40">
        <v>-3.32</v>
      </c>
    </row>
    <row r="181" spans="2:6">
      <c r="B181" s="40">
        <v>113</v>
      </c>
      <c r="C181" s="108">
        <v>42.881</v>
      </c>
      <c r="D181" s="108">
        <v>-4.8276300000000001</v>
      </c>
      <c r="E181" s="108">
        <v>4.1271100000000001</v>
      </c>
      <c r="F181" s="40">
        <v>-3.68</v>
      </c>
    </row>
    <row r="182" spans="2:6">
      <c r="B182" s="40">
        <v>113.6</v>
      </c>
      <c r="C182" s="108">
        <v>42.967500000000001</v>
      </c>
      <c r="D182" s="108">
        <v>-4.84659</v>
      </c>
      <c r="E182" s="108">
        <v>4.1034199999999998</v>
      </c>
      <c r="F182" s="40">
        <v>-3.19</v>
      </c>
    </row>
    <row r="183" spans="2:6">
      <c r="B183" s="40">
        <v>114.2</v>
      </c>
      <c r="C183" s="108">
        <v>43.0518</v>
      </c>
      <c r="D183" s="108">
        <v>-4.8420899999999998</v>
      </c>
      <c r="E183" s="108">
        <v>4.0937400000000004</v>
      </c>
      <c r="F183" s="40">
        <v>-3.78</v>
      </c>
    </row>
    <row r="184" spans="2:6">
      <c r="B184" s="40">
        <v>114.8</v>
      </c>
      <c r="C184" s="108">
        <v>43.136499999999998</v>
      </c>
      <c r="D184" s="108">
        <v>-4.8262600000000004</v>
      </c>
      <c r="E184" s="108">
        <v>4.0646399999999998</v>
      </c>
      <c r="F184" s="40">
        <v>-3.9</v>
      </c>
    </row>
    <row r="185" spans="2:6">
      <c r="B185" s="40">
        <v>115.5</v>
      </c>
      <c r="C185" s="108">
        <v>43.231999999999999</v>
      </c>
      <c r="D185" s="108">
        <v>-4.8285400000000003</v>
      </c>
      <c r="E185" s="108">
        <v>4.0426099999999998</v>
      </c>
      <c r="F185" s="40">
        <v>-3.27</v>
      </c>
    </row>
    <row r="186" spans="2:6">
      <c r="B186" s="40">
        <v>116.1</v>
      </c>
      <c r="C186" s="108">
        <v>43.316400000000002</v>
      </c>
      <c r="D186" s="108">
        <v>-4.8418000000000001</v>
      </c>
      <c r="E186" s="108">
        <v>4.03064</v>
      </c>
      <c r="F186" s="40">
        <v>-3.68</v>
      </c>
    </row>
    <row r="187" spans="2:6">
      <c r="B187" s="40">
        <v>116.7</v>
      </c>
      <c r="C187" s="108">
        <v>43.407800000000002</v>
      </c>
      <c r="D187" s="108">
        <v>-4.8505099999999999</v>
      </c>
      <c r="E187" s="108">
        <v>3.9965199999999999</v>
      </c>
      <c r="F187" s="40">
        <v>-3.52</v>
      </c>
    </row>
    <row r="188" spans="2:6">
      <c r="B188" s="40">
        <v>117.3</v>
      </c>
      <c r="C188" s="108">
        <v>43.492100000000001</v>
      </c>
      <c r="D188" s="108">
        <v>-4.8437599999999996</v>
      </c>
      <c r="E188" s="108">
        <v>3.9737100000000001</v>
      </c>
      <c r="F188" s="40">
        <v>-3.95</v>
      </c>
    </row>
    <row r="189" spans="2:6">
      <c r="B189" s="40">
        <v>117.9</v>
      </c>
      <c r="C189" s="108">
        <v>43.5901</v>
      </c>
      <c r="D189" s="108">
        <v>-4.8619300000000001</v>
      </c>
      <c r="E189" s="108">
        <v>3.9394200000000001</v>
      </c>
      <c r="F189" s="40">
        <v>-3.89</v>
      </c>
    </row>
    <row r="190" spans="2:6">
      <c r="B190" s="40">
        <v>118.5</v>
      </c>
      <c r="C190" s="108">
        <v>43.683</v>
      </c>
      <c r="D190" s="108">
        <v>-4.89764</v>
      </c>
      <c r="E190" s="108">
        <v>3.9093900000000001</v>
      </c>
      <c r="F190" s="40">
        <v>-3.51</v>
      </c>
    </row>
    <row r="191" spans="2:6">
      <c r="B191" s="40">
        <v>119.1</v>
      </c>
      <c r="C191" s="108">
        <v>43.772100000000002</v>
      </c>
      <c r="D191" s="108">
        <v>-4.91601</v>
      </c>
      <c r="E191" s="108">
        <v>3.8853800000000001</v>
      </c>
      <c r="F191" s="40">
        <v>-3.47</v>
      </c>
    </row>
    <row r="192" spans="2:6">
      <c r="B192" s="40">
        <v>119.7</v>
      </c>
      <c r="C192" s="108">
        <v>43.866999999999997</v>
      </c>
      <c r="D192" s="108">
        <v>-4.93072</v>
      </c>
      <c r="E192" s="108">
        <v>3.8542100000000001</v>
      </c>
      <c r="F192" s="40">
        <v>-4.05</v>
      </c>
    </row>
    <row r="193" spans="2:6">
      <c r="B193" s="40">
        <v>120.3</v>
      </c>
      <c r="C193" s="108">
        <v>43.955300000000001</v>
      </c>
      <c r="D193" s="108">
        <v>-4.9403199999999998</v>
      </c>
      <c r="E193" s="108">
        <v>3.8098399999999999</v>
      </c>
      <c r="F193" s="40">
        <v>-4.1900000000000004</v>
      </c>
    </row>
    <row r="194" spans="2:6">
      <c r="B194" s="40">
        <v>120.9</v>
      </c>
      <c r="C194" s="108">
        <v>44.039400000000001</v>
      </c>
      <c r="D194" s="108">
        <v>-4.9319800000000003</v>
      </c>
      <c r="E194" s="108">
        <v>3.7843399999999998</v>
      </c>
      <c r="F194" s="40">
        <v>-3.84</v>
      </c>
    </row>
    <row r="195" spans="2:6">
      <c r="B195" s="40">
        <v>121.5</v>
      </c>
      <c r="C195" s="108">
        <v>44.117600000000003</v>
      </c>
      <c r="D195" s="108">
        <v>-4.9238</v>
      </c>
      <c r="E195" s="108">
        <v>3.74993</v>
      </c>
      <c r="F195" s="40">
        <v>-4.51</v>
      </c>
    </row>
    <row r="196" spans="2:6">
      <c r="B196" s="40">
        <v>122.2</v>
      </c>
      <c r="C196" s="108">
        <v>44.221899999999998</v>
      </c>
      <c r="D196" s="108">
        <v>-4.9270300000000002</v>
      </c>
      <c r="E196" s="108">
        <v>3.7262</v>
      </c>
      <c r="F196" s="40">
        <v>-4.38</v>
      </c>
    </row>
    <row r="197" spans="2:6">
      <c r="B197" s="40">
        <v>122.8</v>
      </c>
      <c r="C197" s="108">
        <v>44.309800000000003</v>
      </c>
      <c r="D197" s="108">
        <v>-4.9390599999999996</v>
      </c>
      <c r="E197" s="108">
        <v>3.6978900000000001</v>
      </c>
      <c r="F197" s="40">
        <v>-4.24</v>
      </c>
    </row>
    <row r="198" spans="2:6">
      <c r="B198" s="40">
        <v>123.4</v>
      </c>
      <c r="C198" s="108">
        <v>44.3947</v>
      </c>
      <c r="D198" s="108">
        <v>-4.9361800000000002</v>
      </c>
      <c r="E198" s="108">
        <v>3.67794</v>
      </c>
      <c r="F198" s="40">
        <v>-3.82</v>
      </c>
    </row>
    <row r="199" spans="2:6">
      <c r="B199" s="40">
        <v>124</v>
      </c>
      <c r="C199" s="108">
        <v>44.479799999999997</v>
      </c>
      <c r="D199" s="108">
        <v>-4.93682</v>
      </c>
      <c r="E199" s="108">
        <v>3.6434299999999999</v>
      </c>
      <c r="F199" s="40">
        <v>-3.91</v>
      </c>
    </row>
    <row r="200" spans="2:6">
      <c r="B200" s="40">
        <v>124.6</v>
      </c>
      <c r="C200" s="108">
        <v>44.569299999999998</v>
      </c>
      <c r="D200" s="108">
        <v>-4.9318200000000001</v>
      </c>
      <c r="E200" s="108">
        <v>3.6071300000000002</v>
      </c>
      <c r="F200" s="40">
        <v>-4.32</v>
      </c>
    </row>
    <row r="201" spans="2:6">
      <c r="B201" s="40">
        <v>125.2</v>
      </c>
      <c r="C201" s="108">
        <v>44.656100000000002</v>
      </c>
      <c r="D201" s="108">
        <v>-4.9273899999999999</v>
      </c>
      <c r="E201" s="108">
        <v>3.5744899999999999</v>
      </c>
      <c r="F201" s="40">
        <v>-4.29</v>
      </c>
    </row>
    <row r="202" spans="2:6">
      <c r="B202" s="40">
        <v>125.8</v>
      </c>
      <c r="C202" s="108">
        <v>44.747199999999999</v>
      </c>
      <c r="D202" s="108">
        <v>-4.9215</v>
      </c>
      <c r="E202" s="108">
        <v>3.5443199999999999</v>
      </c>
      <c r="F202" s="40">
        <v>-4.45</v>
      </c>
    </row>
    <row r="203" spans="2:6">
      <c r="B203" s="40">
        <v>126.4</v>
      </c>
      <c r="C203" s="108">
        <v>44.8369</v>
      </c>
      <c r="D203" s="108">
        <v>-4.9143800000000004</v>
      </c>
      <c r="E203" s="108">
        <v>3.5001000000000002</v>
      </c>
      <c r="F203" s="40">
        <v>-3.61</v>
      </c>
    </row>
    <row r="204" spans="2:6">
      <c r="B204" s="40">
        <v>127.1</v>
      </c>
      <c r="C204" s="108">
        <v>44.939900000000002</v>
      </c>
      <c r="D204" s="108">
        <v>-4.9069000000000003</v>
      </c>
      <c r="E204" s="108">
        <v>3.44977</v>
      </c>
      <c r="F204" s="40">
        <v>-3.83</v>
      </c>
    </row>
    <row r="205" spans="2:6">
      <c r="B205" s="40">
        <v>127.7</v>
      </c>
      <c r="C205" s="108">
        <v>45.019799999999996</v>
      </c>
      <c r="D205" s="108">
        <v>-4.9052499999999997</v>
      </c>
      <c r="E205" s="108">
        <v>3.4186399999999999</v>
      </c>
      <c r="F205" s="40">
        <v>-3.89</v>
      </c>
    </row>
    <row r="206" spans="2:6">
      <c r="B206" s="40">
        <v>128.30000000000001</v>
      </c>
      <c r="C206" s="108">
        <v>45.111600000000003</v>
      </c>
      <c r="D206" s="108">
        <v>-4.9226200000000002</v>
      </c>
      <c r="E206" s="108">
        <v>3.3676300000000001</v>
      </c>
      <c r="F206" s="40">
        <v>-3.42</v>
      </c>
    </row>
    <row r="207" spans="2:6">
      <c r="B207" s="40">
        <v>128.9</v>
      </c>
      <c r="C207" s="108">
        <v>45.195500000000003</v>
      </c>
      <c r="D207" s="108">
        <v>-4.9016599999999997</v>
      </c>
      <c r="E207" s="108">
        <v>3.3340800000000002</v>
      </c>
      <c r="F207" s="40">
        <v>-3.63</v>
      </c>
    </row>
    <row r="208" spans="2:6">
      <c r="B208" s="40">
        <v>129.6</v>
      </c>
      <c r="C208" s="108">
        <v>45.294400000000003</v>
      </c>
      <c r="D208" s="108">
        <v>-4.8840399999999997</v>
      </c>
      <c r="E208" s="108">
        <v>3.2902900000000002</v>
      </c>
      <c r="F208" s="40">
        <v>-3.88</v>
      </c>
    </row>
    <row r="209" spans="2:6">
      <c r="B209" s="40">
        <v>130.19999999999999</v>
      </c>
      <c r="C209" s="108">
        <v>45.383299999999998</v>
      </c>
      <c r="D209" s="108">
        <v>-4.87141</v>
      </c>
      <c r="E209" s="108">
        <v>3.2520699999999998</v>
      </c>
      <c r="F209" s="40">
        <v>-4</v>
      </c>
    </row>
    <row r="210" spans="2:6">
      <c r="B210" s="40">
        <v>130.80000000000001</v>
      </c>
      <c r="C210" s="108">
        <v>45.471899999999998</v>
      </c>
      <c r="D210" s="108">
        <v>-4.8822599999999996</v>
      </c>
      <c r="E210" s="108">
        <v>3.2175699999999998</v>
      </c>
      <c r="F210" s="40">
        <v>-3.75</v>
      </c>
    </row>
    <row r="211" spans="2:6">
      <c r="B211" s="40">
        <v>131.4</v>
      </c>
      <c r="C211" s="108">
        <v>45.5473</v>
      </c>
      <c r="D211" s="108">
        <v>-4.8627799999999999</v>
      </c>
      <c r="E211" s="108">
        <v>3.1827999999999999</v>
      </c>
      <c r="F211" s="40">
        <v>-4.1399999999999997</v>
      </c>
    </row>
    <row r="212" spans="2:6">
      <c r="B212" s="40">
        <v>132.1</v>
      </c>
      <c r="C212" s="108">
        <v>45.646599999999999</v>
      </c>
      <c r="D212" s="108">
        <v>-4.8354699999999999</v>
      </c>
      <c r="E212" s="108">
        <v>3.1342599999999998</v>
      </c>
      <c r="F212" s="40">
        <v>-4.13</v>
      </c>
    </row>
    <row r="213" spans="2:6">
      <c r="B213" s="40">
        <v>132.69999999999999</v>
      </c>
      <c r="C213" s="108">
        <v>45.7363</v>
      </c>
      <c r="D213" s="108">
        <v>-4.8240499999999997</v>
      </c>
      <c r="E213" s="108">
        <v>3.0945999999999998</v>
      </c>
      <c r="F213" s="40">
        <v>-4.09</v>
      </c>
    </row>
    <row r="214" spans="2:6">
      <c r="B214" s="40">
        <v>133.30000000000001</v>
      </c>
      <c r="C214" s="108">
        <v>45.833599999999997</v>
      </c>
      <c r="D214" s="108">
        <v>-4.8196199999999996</v>
      </c>
      <c r="E214" s="108">
        <v>3.0458400000000001</v>
      </c>
      <c r="F214" s="40">
        <v>-4.03</v>
      </c>
    </row>
    <row r="215" spans="2:6">
      <c r="B215" s="40">
        <v>133.9</v>
      </c>
      <c r="C215" s="108">
        <v>45.926900000000003</v>
      </c>
      <c r="D215" s="108">
        <v>-4.8112700000000004</v>
      </c>
      <c r="E215" s="108">
        <v>2.99831</v>
      </c>
      <c r="F215" s="40">
        <v>-3.83</v>
      </c>
    </row>
    <row r="216" spans="2:6">
      <c r="B216" s="40">
        <v>134.5</v>
      </c>
      <c r="C216" s="108">
        <v>46.016300000000001</v>
      </c>
      <c r="D216" s="108">
        <v>-4.7894699999999997</v>
      </c>
      <c r="E216" s="108">
        <v>2.9521700000000002</v>
      </c>
      <c r="F216" s="40">
        <v>-4.05</v>
      </c>
    </row>
    <row r="217" spans="2:6">
      <c r="B217" s="40">
        <v>135.19999999999999</v>
      </c>
      <c r="C217" s="108">
        <v>46.116</v>
      </c>
      <c r="D217" s="108">
        <v>-4.7753100000000002</v>
      </c>
      <c r="E217" s="108">
        <v>2.9006500000000002</v>
      </c>
      <c r="F217" s="40">
        <v>-4.45</v>
      </c>
    </row>
    <row r="218" spans="2:6">
      <c r="B218" s="40">
        <v>135.80000000000001</v>
      </c>
      <c r="C218" s="108">
        <v>46.206600000000002</v>
      </c>
      <c r="D218" s="108">
        <v>-4.7756600000000002</v>
      </c>
      <c r="E218" s="108">
        <v>2.8501099999999999</v>
      </c>
      <c r="F218" s="40">
        <v>-4.68</v>
      </c>
    </row>
    <row r="219" spans="2:6">
      <c r="B219" s="40">
        <v>136.4</v>
      </c>
      <c r="C219" s="108">
        <v>46.3</v>
      </c>
      <c r="D219" s="108">
        <v>-4.7936899999999998</v>
      </c>
      <c r="E219" s="108">
        <v>2.7890199999999998</v>
      </c>
      <c r="F219" s="40">
        <v>-4.12</v>
      </c>
    </row>
    <row r="220" spans="2:6">
      <c r="B220" s="40">
        <v>137</v>
      </c>
      <c r="C220" s="108">
        <v>46.389299999999999</v>
      </c>
      <c r="D220" s="108">
        <v>-4.7825699999999998</v>
      </c>
      <c r="E220" s="108">
        <v>2.74851</v>
      </c>
      <c r="F220" s="40">
        <v>-3.88</v>
      </c>
    </row>
    <row r="221" spans="2:6">
      <c r="B221" s="40">
        <v>137.5</v>
      </c>
      <c r="C221" s="108">
        <v>46.465499999999999</v>
      </c>
      <c r="D221" s="108">
        <v>-4.7777700000000003</v>
      </c>
      <c r="E221" s="108">
        <v>2.7124100000000002</v>
      </c>
      <c r="F221" s="40">
        <v>-4.0599999999999996</v>
      </c>
    </row>
    <row r="222" spans="2:6">
      <c r="B222" s="40">
        <v>138.1</v>
      </c>
      <c r="C222" s="108">
        <v>46.555900000000001</v>
      </c>
      <c r="D222" s="108">
        <v>-4.7421300000000004</v>
      </c>
      <c r="E222" s="108">
        <v>2.6646299999999998</v>
      </c>
      <c r="F222" s="40">
        <v>-4.2</v>
      </c>
    </row>
    <row r="223" spans="2:6">
      <c r="B223" s="40">
        <v>138.69999999999999</v>
      </c>
      <c r="C223" s="108">
        <v>46.643500000000003</v>
      </c>
      <c r="D223" s="108">
        <v>-4.6889900000000004</v>
      </c>
      <c r="E223" s="108">
        <v>2.61585</v>
      </c>
      <c r="F223" s="40">
        <v>-3.47</v>
      </c>
    </row>
    <row r="224" spans="2:6">
      <c r="B224" s="40">
        <v>139.30000000000001</v>
      </c>
      <c r="C224" s="108">
        <v>46.7316</v>
      </c>
      <c r="D224" s="108">
        <v>-4.64201</v>
      </c>
      <c r="E224" s="108">
        <v>2.5717099999999999</v>
      </c>
      <c r="F224" s="40">
        <v>-3.96</v>
      </c>
    </row>
    <row r="225" spans="2:6">
      <c r="B225" s="40">
        <v>139.9</v>
      </c>
      <c r="C225" s="108">
        <v>46.823700000000002</v>
      </c>
      <c r="D225" s="108">
        <v>-4.6135999999999999</v>
      </c>
      <c r="E225" s="108">
        <v>2.52237</v>
      </c>
      <c r="F225" s="40">
        <v>-4.32</v>
      </c>
    </row>
    <row r="226" spans="2:6">
      <c r="B226" s="40">
        <v>140.5</v>
      </c>
      <c r="C226" s="108">
        <v>46.916899999999998</v>
      </c>
      <c r="D226" s="108">
        <v>-4.5662599999999998</v>
      </c>
      <c r="E226" s="108">
        <v>2.4730699999999999</v>
      </c>
      <c r="F226" s="40">
        <v>-4.03</v>
      </c>
    </row>
    <row r="227" spans="2:6">
      <c r="B227" s="40">
        <v>141.1</v>
      </c>
      <c r="C227" s="108">
        <v>47.0075</v>
      </c>
      <c r="D227" s="108">
        <v>-4.5540599999999998</v>
      </c>
      <c r="E227" s="108">
        <v>2.4232100000000001</v>
      </c>
      <c r="F227" s="40">
        <v>-4.63</v>
      </c>
    </row>
    <row r="228" spans="2:6">
      <c r="B228" s="40">
        <v>141.6</v>
      </c>
      <c r="C228" s="108">
        <v>47.085799999999999</v>
      </c>
      <c r="D228" s="108">
        <v>-4.5492800000000004</v>
      </c>
      <c r="E228" s="108">
        <v>2.3791500000000001</v>
      </c>
      <c r="F228" s="40">
        <v>-4.2699999999999996</v>
      </c>
    </row>
    <row r="229" spans="2:6">
      <c r="B229" s="40">
        <v>142.19999999999999</v>
      </c>
      <c r="C229" s="108">
        <v>47.183799999999998</v>
      </c>
      <c r="D229" s="108">
        <v>-4.5157100000000003</v>
      </c>
      <c r="E229" s="108">
        <v>2.3219500000000002</v>
      </c>
      <c r="F229" s="40">
        <v>-3.06</v>
      </c>
    </row>
    <row r="230" spans="2:6">
      <c r="B230" s="40">
        <v>142.80000000000001</v>
      </c>
      <c r="C230" s="108">
        <v>47.280700000000003</v>
      </c>
      <c r="D230" s="108">
        <v>-4.48848</v>
      </c>
      <c r="E230" s="108">
        <v>2.2655699999999999</v>
      </c>
      <c r="F230" s="40">
        <v>-3.59</v>
      </c>
    </row>
    <row r="231" spans="2:6">
      <c r="B231" s="40">
        <v>143.4</v>
      </c>
      <c r="C231" s="108">
        <v>47.377600000000001</v>
      </c>
      <c r="D231" s="108">
        <v>-4.4480700000000004</v>
      </c>
      <c r="E231" s="108">
        <v>2.20783</v>
      </c>
      <c r="F231" s="40">
        <v>-3.22</v>
      </c>
    </row>
    <row r="232" spans="2:6">
      <c r="B232" s="40">
        <v>144</v>
      </c>
      <c r="C232" s="108">
        <v>47.471899999999998</v>
      </c>
      <c r="D232" s="108">
        <v>-4.4374900000000004</v>
      </c>
      <c r="E232" s="108">
        <v>2.1537799999999998</v>
      </c>
      <c r="F232" s="40">
        <v>-3.08</v>
      </c>
    </row>
    <row r="233" spans="2:6">
      <c r="B233" s="40">
        <v>144.6</v>
      </c>
      <c r="C233" s="108">
        <v>47.572600000000001</v>
      </c>
      <c r="D233" s="108">
        <v>-4.4054500000000001</v>
      </c>
      <c r="E233" s="108">
        <v>2.0938699999999999</v>
      </c>
      <c r="F233" s="40">
        <v>-2.92</v>
      </c>
    </row>
    <row r="234" spans="2:6">
      <c r="B234" s="40">
        <v>145.1</v>
      </c>
      <c r="C234" s="108">
        <v>47.652099999999997</v>
      </c>
      <c r="D234" s="108">
        <v>-4.3625400000000001</v>
      </c>
      <c r="E234" s="108">
        <v>2.0483099999999999</v>
      </c>
      <c r="F234" s="40">
        <v>-2.72</v>
      </c>
    </row>
    <row r="235" spans="2:6">
      <c r="B235" s="40">
        <v>145.80000000000001</v>
      </c>
      <c r="C235" s="108">
        <v>47.773800000000001</v>
      </c>
      <c r="D235" s="108">
        <v>-4.3248300000000004</v>
      </c>
      <c r="E235" s="108">
        <v>1.9797499999999999</v>
      </c>
      <c r="F235" s="40">
        <v>-3.03</v>
      </c>
    </row>
    <row r="236" spans="2:6">
      <c r="B236" s="40">
        <v>146.5</v>
      </c>
      <c r="C236" s="108">
        <v>47.891500000000001</v>
      </c>
      <c r="D236" s="108">
        <v>-4.30802</v>
      </c>
      <c r="E236" s="108">
        <v>1.91117</v>
      </c>
      <c r="F236" s="40">
        <v>-3.9</v>
      </c>
    </row>
    <row r="237" spans="2:6">
      <c r="B237" s="40">
        <v>147.19999999999999</v>
      </c>
      <c r="C237" s="108">
        <v>48.008400000000002</v>
      </c>
      <c r="D237" s="108">
        <v>-4.2786600000000004</v>
      </c>
      <c r="E237" s="108">
        <v>1.8410200000000001</v>
      </c>
      <c r="F237" s="40">
        <v>-3.5</v>
      </c>
    </row>
    <row r="238" spans="2:6">
      <c r="B238" s="40">
        <v>147.80000000000001</v>
      </c>
      <c r="C238" s="108">
        <v>48.111899999999999</v>
      </c>
      <c r="D238" s="108">
        <v>-4.2153200000000002</v>
      </c>
      <c r="E238" s="108">
        <v>1.78714</v>
      </c>
      <c r="F238" s="40">
        <v>-3.69</v>
      </c>
    </row>
    <row r="239" spans="2:6">
      <c r="B239" s="40">
        <v>148.5</v>
      </c>
      <c r="C239" s="108">
        <v>48.227899999999998</v>
      </c>
      <c r="D239" s="108">
        <v>-4.1634000000000002</v>
      </c>
      <c r="E239" s="108">
        <v>1.7260899999999999</v>
      </c>
      <c r="F239" s="40">
        <v>-3.59</v>
      </c>
    </row>
    <row r="240" spans="2:6">
      <c r="B240" s="40">
        <v>149.19999999999999</v>
      </c>
      <c r="C240" s="108">
        <v>48.3461</v>
      </c>
      <c r="D240" s="108">
        <v>-4.1097999999999999</v>
      </c>
      <c r="E240" s="108">
        <v>1.67441</v>
      </c>
      <c r="F240" s="40">
        <v>-3.82</v>
      </c>
    </row>
    <row r="241" spans="2:6">
      <c r="B241" s="40">
        <v>149.9</v>
      </c>
      <c r="C241" s="108">
        <v>48.4664</v>
      </c>
      <c r="D241" s="108">
        <v>-4.0588300000000004</v>
      </c>
      <c r="E241" s="108">
        <v>1.6232500000000001</v>
      </c>
      <c r="F241" s="40">
        <v>-5.0199999999999996</v>
      </c>
    </row>
    <row r="242" spans="2:6">
      <c r="B242" s="40">
        <v>150.6</v>
      </c>
      <c r="C242" s="108">
        <v>48.5884</v>
      </c>
      <c r="D242" s="108">
        <v>-3.99722</v>
      </c>
      <c r="E242" s="108">
        <v>1.5623899999999999</v>
      </c>
      <c r="F242" s="40">
        <v>-3.09</v>
      </c>
    </row>
    <row r="243" spans="2:6">
      <c r="B243" s="40">
        <v>151.30000000000001</v>
      </c>
      <c r="C243" s="108">
        <v>48.709499999999998</v>
      </c>
      <c r="D243" s="108">
        <v>-3.9157799999999998</v>
      </c>
      <c r="E243" s="108">
        <v>1.5033099999999999</v>
      </c>
      <c r="F243" s="40">
        <v>-3.25</v>
      </c>
    </row>
    <row r="244" spans="2:6">
      <c r="B244" s="40">
        <v>152</v>
      </c>
      <c r="C244" s="108">
        <v>48.835599999999999</v>
      </c>
      <c r="D244" s="108">
        <v>-3.8567</v>
      </c>
      <c r="E244" s="108">
        <v>1.4429099999999999</v>
      </c>
      <c r="F244" s="40">
        <v>-3.77</v>
      </c>
    </row>
    <row r="245" spans="2:6">
      <c r="B245" s="40">
        <v>152.69999999999999</v>
      </c>
      <c r="C245" s="108">
        <v>48.958799999999997</v>
      </c>
      <c r="D245" s="108">
        <v>-3.8006700000000002</v>
      </c>
      <c r="E245" s="108">
        <v>1.3904799999999999</v>
      </c>
      <c r="F245" s="40">
        <v>-4.47</v>
      </c>
    </row>
    <row r="246" spans="2:6">
      <c r="B246" s="40">
        <v>153.5</v>
      </c>
      <c r="C246" s="108">
        <v>49.106999999999999</v>
      </c>
      <c r="D246" s="108">
        <v>-3.71163</v>
      </c>
      <c r="E246" s="108">
        <v>1.3245800000000001</v>
      </c>
      <c r="F246" s="40">
        <v>-5.36</v>
      </c>
    </row>
    <row r="247" spans="2:6">
      <c r="B247" s="40">
        <v>154.19999999999999</v>
      </c>
      <c r="C247" s="108">
        <v>49.2376</v>
      </c>
      <c r="D247" s="108">
        <v>-3.6286200000000002</v>
      </c>
      <c r="E247" s="108">
        <v>1.2905599999999999</v>
      </c>
      <c r="F247" s="40">
        <v>-5.58</v>
      </c>
    </row>
    <row r="248" spans="2:6">
      <c r="B248" s="40">
        <v>154.9</v>
      </c>
      <c r="C248" s="108">
        <v>49.362200000000001</v>
      </c>
      <c r="D248" s="108">
        <v>-3.5420799999999999</v>
      </c>
      <c r="E248" s="108">
        <v>1.2519</v>
      </c>
      <c r="F248" s="40">
        <v>-3.85</v>
      </c>
    </row>
    <row r="249" spans="2:6">
      <c r="B249" s="40">
        <v>155.6</v>
      </c>
      <c r="C249" s="108">
        <v>49.490900000000003</v>
      </c>
      <c r="D249" s="108">
        <v>-3.4081100000000002</v>
      </c>
      <c r="E249" s="108">
        <v>1.23933</v>
      </c>
      <c r="F249" s="40">
        <v>-5.25</v>
      </c>
    </row>
    <row r="250" spans="2:6">
      <c r="B250" s="40">
        <v>156.30000000000001</v>
      </c>
      <c r="C250" s="108">
        <v>49.615400000000001</v>
      </c>
      <c r="D250" s="108">
        <v>-3.3022300000000002</v>
      </c>
      <c r="E250" s="108">
        <v>1.24875</v>
      </c>
      <c r="F250" s="40">
        <v>-6.09</v>
      </c>
    </row>
    <row r="251" spans="2:6">
      <c r="B251" s="40">
        <v>157</v>
      </c>
      <c r="C251" s="108">
        <v>49.737299999999998</v>
      </c>
      <c r="D251" s="108">
        <v>-3.1816499999999999</v>
      </c>
      <c r="E251" s="108">
        <v>1.2908299999999999</v>
      </c>
      <c r="F251" s="40">
        <v>-6.23</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7A4A55-B5E0-B04F-A237-B72B4D3AC336}">
  <dimension ref="A1:G730"/>
  <sheetViews>
    <sheetView workbookViewId="0"/>
  </sheetViews>
  <sheetFormatPr baseColWidth="10" defaultRowHeight="16"/>
  <cols>
    <col min="1" max="1" width="32.83203125" style="11" customWidth="1"/>
    <col min="2" max="2" width="10.5" style="11" bestFit="1" customWidth="1"/>
    <col min="3" max="3" width="13.5" style="11" bestFit="1" customWidth="1"/>
    <col min="4" max="4" width="15.83203125" style="11" bestFit="1" customWidth="1"/>
    <col min="5" max="5" width="15.6640625" style="11" bestFit="1" customWidth="1"/>
    <col min="6" max="7" width="10.83203125" style="11"/>
  </cols>
  <sheetData>
    <row r="1" spans="1:6">
      <c r="A1" s="8" t="s">
        <v>407</v>
      </c>
      <c r="B1" s="8" t="s">
        <v>217</v>
      </c>
    </row>
    <row r="2" spans="1:6" ht="101" customHeight="1">
      <c r="A2" s="15" t="s">
        <v>406</v>
      </c>
    </row>
    <row r="3" spans="1:6">
      <c r="B3" s="12" t="s">
        <v>198</v>
      </c>
      <c r="C3" s="8" t="s">
        <v>150</v>
      </c>
      <c r="D3" s="8" t="s">
        <v>151</v>
      </c>
      <c r="E3" s="8" t="s">
        <v>152</v>
      </c>
      <c r="F3" s="8" t="s">
        <v>153</v>
      </c>
    </row>
    <row r="4" spans="1:6">
      <c r="B4" s="104">
        <v>39</v>
      </c>
      <c r="C4" s="28">
        <v>36.015999999999998</v>
      </c>
      <c r="D4" s="28">
        <v>-0.25082900000000002</v>
      </c>
      <c r="E4" s="28">
        <v>0.17633799999999999</v>
      </c>
      <c r="F4" s="11">
        <v>-10.95</v>
      </c>
    </row>
    <row r="5" spans="1:6">
      <c r="B5" s="104">
        <v>41</v>
      </c>
      <c r="C5" s="28">
        <v>36.045699999999997</v>
      </c>
      <c r="D5" s="28">
        <v>-0.219141</v>
      </c>
      <c r="E5" s="28">
        <v>0.16107099999999999</v>
      </c>
      <c r="F5" s="11">
        <v>-10.9</v>
      </c>
    </row>
    <row r="6" spans="1:6">
      <c r="B6" s="104">
        <v>43</v>
      </c>
      <c r="C6" s="28">
        <v>36.065800000000003</v>
      </c>
      <c r="D6" s="28">
        <v>-0.209231</v>
      </c>
      <c r="E6" s="28">
        <v>0.152169</v>
      </c>
      <c r="F6" s="11">
        <v>-10.52</v>
      </c>
    </row>
    <row r="7" spans="1:6">
      <c r="B7" s="104">
        <v>44</v>
      </c>
      <c r="C7" s="28">
        <v>36.0749</v>
      </c>
      <c r="D7" s="28">
        <v>-0.20455999999999999</v>
      </c>
      <c r="E7" s="28">
        <v>0.14877599999999999</v>
      </c>
      <c r="F7" s="11">
        <v>-11.29</v>
      </c>
    </row>
    <row r="8" spans="1:6">
      <c r="B8" s="104">
        <v>45</v>
      </c>
      <c r="C8" s="28">
        <v>36.082700000000003</v>
      </c>
      <c r="D8" s="28">
        <v>-0.19924800000000001</v>
      </c>
      <c r="E8" s="28">
        <v>0.14585000000000001</v>
      </c>
      <c r="F8" s="11">
        <v>-11.95</v>
      </c>
    </row>
    <row r="9" spans="1:6">
      <c r="B9" s="104">
        <v>46</v>
      </c>
      <c r="C9" s="28">
        <v>36.090899999999998</v>
      </c>
      <c r="D9" s="28">
        <v>-0.19414600000000001</v>
      </c>
      <c r="E9" s="28">
        <v>0.143231</v>
      </c>
      <c r="F9" s="11">
        <v>-10.79</v>
      </c>
    </row>
    <row r="10" spans="1:6">
      <c r="B10" s="104">
        <v>47</v>
      </c>
      <c r="C10" s="28">
        <v>36.098799999999997</v>
      </c>
      <c r="D10" s="28">
        <v>-0.19000700000000001</v>
      </c>
      <c r="E10" s="28">
        <v>0.14103199999999999</v>
      </c>
      <c r="F10" s="11">
        <v>-10.24</v>
      </c>
    </row>
    <row r="11" spans="1:6">
      <c r="B11" s="104">
        <v>48</v>
      </c>
      <c r="C11" s="28">
        <v>36.1068</v>
      </c>
      <c r="D11" s="28">
        <v>-0.18560499999999999</v>
      </c>
      <c r="E11" s="28">
        <v>0.13897799999999999</v>
      </c>
      <c r="F11" s="11">
        <v>-10.81</v>
      </c>
    </row>
    <row r="12" spans="1:6">
      <c r="B12" s="104">
        <v>49</v>
      </c>
      <c r="C12" s="28">
        <v>36.114800000000002</v>
      </c>
      <c r="D12" s="28">
        <v>-0.181142</v>
      </c>
      <c r="E12" s="28">
        <v>0.136798</v>
      </c>
      <c r="F12" s="11">
        <v>-11.56</v>
      </c>
    </row>
    <row r="13" spans="1:6">
      <c r="B13" s="104">
        <v>50</v>
      </c>
      <c r="C13" s="28">
        <v>36.122799999999998</v>
      </c>
      <c r="D13" s="28">
        <v>-0.17651</v>
      </c>
      <c r="E13" s="28">
        <v>0.13434599999999999</v>
      </c>
      <c r="F13" s="11">
        <v>-10.65</v>
      </c>
    </row>
    <row r="14" spans="1:6">
      <c r="B14" s="104">
        <v>51</v>
      </c>
      <c r="C14" s="28">
        <v>36.130800000000001</v>
      </c>
      <c r="D14" s="28">
        <v>-0.171204</v>
      </c>
      <c r="E14" s="28">
        <v>0.131658</v>
      </c>
      <c r="F14" s="11">
        <v>-10.47</v>
      </c>
    </row>
    <row r="15" spans="1:6">
      <c r="B15" s="104">
        <v>53</v>
      </c>
      <c r="C15" s="28">
        <v>36.1477</v>
      </c>
      <c r="D15" s="28">
        <v>-0.160714</v>
      </c>
      <c r="E15" s="28">
        <v>0.12709599999999999</v>
      </c>
      <c r="F15" s="11">
        <v>-10.63</v>
      </c>
    </row>
    <row r="16" spans="1:6">
      <c r="B16" s="104">
        <v>55</v>
      </c>
      <c r="C16" s="28">
        <v>36.164900000000003</v>
      </c>
      <c r="D16" s="28">
        <v>-0.149643</v>
      </c>
      <c r="E16" s="28">
        <v>0.124038</v>
      </c>
      <c r="F16" s="11">
        <v>-11.25</v>
      </c>
    </row>
    <row r="17" spans="2:6">
      <c r="B17" s="104">
        <v>57</v>
      </c>
      <c r="C17" s="28">
        <v>36.184600000000003</v>
      </c>
      <c r="D17" s="28">
        <v>-0.142877</v>
      </c>
      <c r="E17" s="28">
        <v>0.120562</v>
      </c>
      <c r="F17" s="11">
        <v>-11.02</v>
      </c>
    </row>
    <row r="18" spans="2:6">
      <c r="B18" s="104">
        <v>59</v>
      </c>
      <c r="C18" s="28">
        <v>36.208599999999997</v>
      </c>
      <c r="D18" s="28">
        <v>-0.141509</v>
      </c>
      <c r="E18" s="28">
        <v>0.119284</v>
      </c>
      <c r="F18" s="11">
        <v>-11.21</v>
      </c>
    </row>
    <row r="19" spans="2:6">
      <c r="B19" s="104">
        <v>61</v>
      </c>
      <c r="C19" s="28">
        <v>36.229700000000001</v>
      </c>
      <c r="D19" s="28">
        <v>-0.13589399999999999</v>
      </c>
      <c r="E19" s="28">
        <v>0.119181</v>
      </c>
      <c r="F19" s="11">
        <v>-11.41</v>
      </c>
    </row>
    <row r="20" spans="2:6">
      <c r="B20" s="104">
        <v>63</v>
      </c>
      <c r="C20" s="28">
        <v>36.236400000000003</v>
      </c>
      <c r="D20" s="28">
        <v>-0.132437</v>
      </c>
      <c r="E20" s="28">
        <v>0.118212</v>
      </c>
      <c r="F20" s="11">
        <v>-11.06</v>
      </c>
    </row>
    <row r="21" spans="2:6">
      <c r="B21" s="104">
        <v>65</v>
      </c>
      <c r="C21" s="28">
        <v>36.241199999999999</v>
      </c>
      <c r="D21" s="28">
        <v>-0.131248</v>
      </c>
      <c r="E21" s="28">
        <v>0.119698</v>
      </c>
      <c r="F21" s="11">
        <v>-10.75</v>
      </c>
    </row>
    <row r="22" spans="2:6">
      <c r="B22" s="104">
        <v>67</v>
      </c>
      <c r="C22" s="28">
        <v>36.245899999999999</v>
      </c>
      <c r="D22" s="28">
        <v>-0.132053</v>
      </c>
      <c r="E22" s="28">
        <v>0.12027400000000001</v>
      </c>
      <c r="F22" s="11">
        <v>-11.4</v>
      </c>
    </row>
    <row r="23" spans="2:6">
      <c r="B23" s="104">
        <v>69</v>
      </c>
      <c r="C23" s="28">
        <v>36.250500000000002</v>
      </c>
      <c r="D23" s="28">
        <v>-0.131965</v>
      </c>
      <c r="E23" s="28">
        <v>0.121751</v>
      </c>
      <c r="F23" s="11">
        <v>-11.2</v>
      </c>
    </row>
    <row r="24" spans="2:6">
      <c r="B24" s="104">
        <v>70</v>
      </c>
      <c r="C24" s="28">
        <v>36.252899999999997</v>
      </c>
      <c r="D24" s="28">
        <v>-0.13186500000000001</v>
      </c>
      <c r="E24" s="28">
        <v>0.12260500000000001</v>
      </c>
      <c r="F24" s="11">
        <v>-11.25</v>
      </c>
    </row>
    <row r="25" spans="2:6">
      <c r="B25" s="104">
        <v>71</v>
      </c>
      <c r="C25" s="28">
        <v>36.255600000000001</v>
      </c>
      <c r="D25" s="28">
        <v>-0.13123799999999999</v>
      </c>
      <c r="E25" s="28">
        <v>0.12403400000000001</v>
      </c>
      <c r="F25" s="11">
        <v>-10.25</v>
      </c>
    </row>
    <row r="26" spans="2:6">
      <c r="B26" s="104">
        <v>72</v>
      </c>
      <c r="C26" s="28">
        <v>36.258000000000003</v>
      </c>
      <c r="D26" s="28">
        <v>-0.129687</v>
      </c>
      <c r="E26" s="28">
        <v>0.12673100000000001</v>
      </c>
      <c r="F26" s="11">
        <v>-11.38</v>
      </c>
    </row>
    <row r="27" spans="2:6">
      <c r="B27" s="104">
        <v>73</v>
      </c>
      <c r="C27" s="28">
        <v>36.260899999999999</v>
      </c>
      <c r="D27" s="28">
        <v>-0.12998599999999999</v>
      </c>
      <c r="E27" s="28">
        <v>0.130358</v>
      </c>
      <c r="F27" s="11">
        <v>-11.94</v>
      </c>
    </row>
    <row r="28" spans="2:6">
      <c r="B28" s="104">
        <v>74</v>
      </c>
      <c r="C28" s="28">
        <v>36.2639</v>
      </c>
      <c r="D28" s="28">
        <v>-0.12992400000000001</v>
      </c>
      <c r="E28" s="28">
        <v>0.137243</v>
      </c>
      <c r="F28" s="11">
        <v>-11.05</v>
      </c>
    </row>
    <row r="29" spans="2:6">
      <c r="B29" s="104">
        <v>75</v>
      </c>
      <c r="C29" s="28">
        <v>36.268900000000002</v>
      </c>
      <c r="D29" s="28">
        <v>-0.12921299999999999</v>
      </c>
      <c r="E29" s="28">
        <v>0.14573900000000001</v>
      </c>
      <c r="F29" s="11">
        <v>-10.8</v>
      </c>
    </row>
    <row r="30" spans="2:6">
      <c r="B30" s="104">
        <v>76</v>
      </c>
      <c r="C30" s="28">
        <v>36.275799999999997</v>
      </c>
      <c r="D30" s="28">
        <v>-0.12861500000000001</v>
      </c>
      <c r="E30" s="28">
        <v>0.15015100000000001</v>
      </c>
      <c r="F30" s="11">
        <v>-11.48</v>
      </c>
    </row>
    <row r="31" spans="2:6">
      <c r="B31" s="104">
        <v>77</v>
      </c>
      <c r="C31" s="28">
        <v>36.283499999999997</v>
      </c>
      <c r="D31" s="28">
        <v>-0.128882</v>
      </c>
      <c r="E31" s="28">
        <v>0.14988599999999999</v>
      </c>
      <c r="F31" s="11">
        <v>-11.25</v>
      </c>
    </row>
    <row r="32" spans="2:6">
      <c r="B32" s="104">
        <v>78</v>
      </c>
      <c r="C32" s="28">
        <v>36.289700000000003</v>
      </c>
      <c r="D32" s="28">
        <v>-0.129885</v>
      </c>
      <c r="E32" s="28">
        <v>0.152591</v>
      </c>
      <c r="F32" s="11">
        <v>-10.95</v>
      </c>
    </row>
    <row r="33" spans="2:6">
      <c r="B33" s="104">
        <v>79</v>
      </c>
      <c r="C33" s="28">
        <v>36.295499999999997</v>
      </c>
      <c r="D33" s="28">
        <v>-0.129827</v>
      </c>
      <c r="E33" s="28">
        <v>0.157553</v>
      </c>
      <c r="F33" s="11">
        <v>-12.55</v>
      </c>
    </row>
    <row r="34" spans="2:6">
      <c r="B34" s="104">
        <v>80</v>
      </c>
      <c r="C34" s="28">
        <v>36.301200000000001</v>
      </c>
      <c r="D34" s="28">
        <v>-0.13000400000000001</v>
      </c>
      <c r="E34" s="28">
        <v>0.162411</v>
      </c>
      <c r="F34" s="11">
        <v>-11.5</v>
      </c>
    </row>
    <row r="35" spans="2:6">
      <c r="B35" s="104">
        <v>81</v>
      </c>
      <c r="C35" s="28">
        <v>36.3065</v>
      </c>
      <c r="D35" s="28">
        <v>-0.131025</v>
      </c>
      <c r="E35" s="28">
        <v>0.16762199999999999</v>
      </c>
      <c r="F35" s="11">
        <v>-11.29</v>
      </c>
    </row>
    <row r="36" spans="2:6">
      <c r="B36" s="104">
        <v>83</v>
      </c>
      <c r="C36" s="28">
        <v>36.316299999999998</v>
      </c>
      <c r="D36" s="28">
        <v>-0.13339599999999999</v>
      </c>
      <c r="E36" s="28">
        <v>0.17466499999999999</v>
      </c>
      <c r="F36" s="11">
        <v>-11.93</v>
      </c>
    </row>
    <row r="37" spans="2:6">
      <c r="B37" s="104">
        <v>85</v>
      </c>
      <c r="C37" s="28">
        <v>36.325899999999997</v>
      </c>
      <c r="D37" s="28">
        <v>-0.13764100000000001</v>
      </c>
      <c r="E37" s="28">
        <v>0.18265400000000001</v>
      </c>
      <c r="F37" s="11">
        <v>-11.44</v>
      </c>
    </row>
    <row r="38" spans="2:6">
      <c r="B38" s="104">
        <v>87</v>
      </c>
      <c r="C38" s="28">
        <v>36.334800000000001</v>
      </c>
      <c r="D38" s="28">
        <v>-0.14171300000000001</v>
      </c>
      <c r="E38" s="28">
        <v>0.19128300000000001</v>
      </c>
      <c r="F38" s="11">
        <v>-11.75</v>
      </c>
    </row>
    <row r="39" spans="2:6">
      <c r="B39" s="104">
        <v>89</v>
      </c>
      <c r="C39" s="28">
        <v>36.343400000000003</v>
      </c>
      <c r="D39" s="28">
        <v>-0.14474200000000001</v>
      </c>
      <c r="E39" s="28">
        <v>0.20279</v>
      </c>
      <c r="F39" s="11">
        <v>-12.07</v>
      </c>
    </row>
    <row r="40" spans="2:6">
      <c r="B40" s="104">
        <v>91</v>
      </c>
      <c r="C40" s="28">
        <v>36.351399999999998</v>
      </c>
      <c r="D40" s="28">
        <v>-0.148533</v>
      </c>
      <c r="E40" s="28">
        <v>0.21493399999999999</v>
      </c>
      <c r="F40" s="11">
        <v>-11.48</v>
      </c>
    </row>
    <row r="41" spans="2:6">
      <c r="B41" s="104">
        <v>93</v>
      </c>
      <c r="C41" s="28">
        <v>36.360100000000003</v>
      </c>
      <c r="D41" s="28">
        <v>-0.151951</v>
      </c>
      <c r="E41" s="28">
        <v>0.22394600000000001</v>
      </c>
      <c r="F41" s="11">
        <v>-11.64</v>
      </c>
    </row>
    <row r="42" spans="2:6">
      <c r="B42" s="104">
        <v>95</v>
      </c>
      <c r="C42" s="28">
        <v>36.368499999999997</v>
      </c>
      <c r="D42" s="28">
        <v>-0.15523600000000001</v>
      </c>
      <c r="E42" s="28">
        <v>0.23545099999999999</v>
      </c>
      <c r="F42" s="11">
        <v>-12.06</v>
      </c>
    </row>
    <row r="43" spans="2:6">
      <c r="B43" s="104">
        <v>97</v>
      </c>
      <c r="C43" s="28">
        <v>36.376899999999999</v>
      </c>
      <c r="D43" s="28">
        <v>-0.15920599999999999</v>
      </c>
      <c r="E43" s="28">
        <v>0.245702</v>
      </c>
      <c r="F43" s="11">
        <v>-11.39</v>
      </c>
    </row>
    <row r="44" spans="2:6">
      <c r="B44" s="104">
        <v>99</v>
      </c>
      <c r="C44" s="28">
        <v>36.385800000000003</v>
      </c>
      <c r="D44" s="28">
        <v>-0.16373299999999999</v>
      </c>
      <c r="E44" s="28">
        <v>0.25755600000000001</v>
      </c>
      <c r="F44" s="11">
        <v>-11.77</v>
      </c>
    </row>
    <row r="45" spans="2:6">
      <c r="B45" s="104">
        <v>100.27778000000001</v>
      </c>
      <c r="C45" s="28">
        <v>36.3917</v>
      </c>
      <c r="D45" s="28">
        <v>-0.16669500000000001</v>
      </c>
      <c r="E45" s="28">
        <v>0.26521299999999998</v>
      </c>
      <c r="F45" s="11">
        <v>-11.84</v>
      </c>
    </row>
    <row r="46" spans="2:6">
      <c r="B46" s="104">
        <v>100.97221999999999</v>
      </c>
      <c r="C46" s="28">
        <v>36.395000000000003</v>
      </c>
      <c r="D46" s="28">
        <v>-0.16794999999999999</v>
      </c>
      <c r="E46" s="28">
        <v>0.27063399999999999</v>
      </c>
      <c r="F46" s="11">
        <v>-11.75</v>
      </c>
    </row>
    <row r="47" spans="2:6">
      <c r="B47" s="104">
        <v>101</v>
      </c>
      <c r="C47" s="28">
        <v>36.395099999999999</v>
      </c>
      <c r="D47" s="28">
        <v>-0.16800000000000001</v>
      </c>
      <c r="E47" s="28">
        <v>0.27085100000000001</v>
      </c>
      <c r="F47" s="11">
        <v>-11.14</v>
      </c>
    </row>
    <row r="48" spans="2:6">
      <c r="B48" s="104">
        <v>101.66667</v>
      </c>
      <c r="C48" s="28">
        <v>36.398400000000002</v>
      </c>
      <c r="D48" s="28">
        <v>-0.16924900000000001</v>
      </c>
      <c r="E48" s="28">
        <v>0.27541199999999999</v>
      </c>
      <c r="F48" s="11">
        <v>-11.5</v>
      </c>
    </row>
    <row r="49" spans="2:6">
      <c r="B49" s="104">
        <v>102.36111</v>
      </c>
      <c r="C49" s="28">
        <v>36.402000000000001</v>
      </c>
      <c r="D49" s="28">
        <v>-0.170624</v>
      </c>
      <c r="E49" s="28">
        <v>0.27907500000000002</v>
      </c>
      <c r="F49" s="11">
        <v>-11.16</v>
      </c>
    </row>
    <row r="50" spans="2:6">
      <c r="B50" s="104">
        <v>103</v>
      </c>
      <c r="C50" s="28">
        <v>36.405299999999997</v>
      </c>
      <c r="D50" s="28">
        <v>-0.17191000000000001</v>
      </c>
      <c r="E50" s="28">
        <v>0.28453499999999998</v>
      </c>
      <c r="F50" s="11">
        <v>-11.85</v>
      </c>
    </row>
    <row r="51" spans="2:6">
      <c r="B51" s="104">
        <v>103.05556</v>
      </c>
      <c r="C51" s="28">
        <v>36.4056</v>
      </c>
      <c r="D51" s="28">
        <v>-0.17202300000000001</v>
      </c>
      <c r="E51" s="28">
        <v>0.28510999999999997</v>
      </c>
      <c r="F51" s="11">
        <v>-11.43</v>
      </c>
    </row>
    <row r="52" spans="2:6">
      <c r="B52" s="104">
        <v>103.75</v>
      </c>
      <c r="C52" s="28">
        <v>36.409100000000002</v>
      </c>
      <c r="D52" s="28">
        <v>-0.173434</v>
      </c>
      <c r="E52" s="28">
        <v>0.2923</v>
      </c>
      <c r="F52" s="11">
        <v>-11.6</v>
      </c>
    </row>
    <row r="53" spans="2:6">
      <c r="B53" s="104">
        <v>104.44444</v>
      </c>
      <c r="C53" s="28">
        <v>36.412999999999997</v>
      </c>
      <c r="D53" s="28">
        <v>-0.17551900000000001</v>
      </c>
      <c r="E53" s="28">
        <v>0.30327599999999999</v>
      </c>
      <c r="F53" s="11">
        <v>-11.84</v>
      </c>
    </row>
    <row r="54" spans="2:6">
      <c r="B54" s="104">
        <v>105</v>
      </c>
      <c r="C54" s="28">
        <v>36.417099999999998</v>
      </c>
      <c r="D54" s="28">
        <v>-0.17737900000000001</v>
      </c>
      <c r="E54" s="28">
        <v>0.31203700000000001</v>
      </c>
      <c r="F54" s="11">
        <v>-11.25</v>
      </c>
    </row>
    <row r="55" spans="2:6">
      <c r="B55" s="104">
        <v>105.11111</v>
      </c>
      <c r="C55" s="28">
        <v>36.4193</v>
      </c>
      <c r="D55" s="28">
        <v>-0.17804700000000001</v>
      </c>
      <c r="E55" s="28">
        <v>0.31365700000000002</v>
      </c>
      <c r="F55" s="11">
        <v>-11.78</v>
      </c>
    </row>
    <row r="56" spans="2:6">
      <c r="B56" s="104">
        <v>105.66667</v>
      </c>
      <c r="C56" s="28">
        <v>36.430799999999998</v>
      </c>
      <c r="D56" s="28">
        <v>-0.18138599999999999</v>
      </c>
      <c r="E56" s="28">
        <v>0.32175900000000002</v>
      </c>
      <c r="F56" s="11">
        <v>-11.69</v>
      </c>
    </row>
    <row r="57" spans="2:6">
      <c r="B57" s="104">
        <v>106.22221999999999</v>
      </c>
      <c r="C57" s="28">
        <v>36.449100000000001</v>
      </c>
      <c r="D57" s="28">
        <v>-0.18718199999999999</v>
      </c>
      <c r="E57" s="28">
        <v>0.33238600000000001</v>
      </c>
      <c r="F57" s="11">
        <v>-11.85</v>
      </c>
    </row>
    <row r="58" spans="2:6">
      <c r="B58" s="104">
        <v>106.77778000000001</v>
      </c>
      <c r="C58" s="28">
        <v>36.496299999999998</v>
      </c>
      <c r="D58" s="28">
        <v>-0.20318800000000001</v>
      </c>
      <c r="E58" s="28">
        <v>0.35351399999999999</v>
      </c>
      <c r="F58" s="11">
        <v>-11.63</v>
      </c>
    </row>
    <row r="59" spans="2:6">
      <c r="B59" s="104">
        <v>107</v>
      </c>
      <c r="C59" s="28">
        <v>36.515099999999997</v>
      </c>
      <c r="D59" s="28">
        <v>-0.20959</v>
      </c>
      <c r="E59" s="28">
        <v>0.36196499999999998</v>
      </c>
      <c r="F59" s="11">
        <v>-12.13</v>
      </c>
    </row>
    <row r="60" spans="2:6">
      <c r="B60" s="104">
        <v>107.33333</v>
      </c>
      <c r="C60" s="28">
        <v>36.542900000000003</v>
      </c>
      <c r="D60" s="28">
        <v>-0.219301</v>
      </c>
      <c r="E60" s="28">
        <v>0.37456800000000001</v>
      </c>
      <c r="F60" s="11">
        <v>-11.53</v>
      </c>
    </row>
    <row r="61" spans="2:6">
      <c r="B61" s="104">
        <v>107.88889</v>
      </c>
      <c r="C61" s="28">
        <v>36.583500000000001</v>
      </c>
      <c r="D61" s="28">
        <v>-0.236683</v>
      </c>
      <c r="E61" s="28">
        <v>0.39474999999999999</v>
      </c>
      <c r="F61" s="11">
        <v>-11.55</v>
      </c>
    </row>
    <row r="62" spans="2:6">
      <c r="B62" s="104">
        <v>108.44444</v>
      </c>
      <c r="C62" s="28">
        <v>36.624099999999999</v>
      </c>
      <c r="D62" s="28">
        <v>-0.25406400000000001</v>
      </c>
      <c r="E62" s="28">
        <v>0.41493200000000002</v>
      </c>
      <c r="F62" s="11">
        <v>-11.76</v>
      </c>
    </row>
    <row r="63" spans="2:6">
      <c r="B63" s="104">
        <v>109</v>
      </c>
      <c r="C63" s="28">
        <v>36.660400000000003</v>
      </c>
      <c r="D63" s="28">
        <v>-0.27033000000000001</v>
      </c>
      <c r="E63" s="28">
        <v>0.42956899999999998</v>
      </c>
      <c r="F63" s="11">
        <v>-11.98</v>
      </c>
    </row>
    <row r="64" spans="2:6">
      <c r="B64" s="104">
        <v>109.55556</v>
      </c>
      <c r="C64" s="28">
        <v>36.696599999999997</v>
      </c>
      <c r="D64" s="28">
        <v>-0.28655199999999997</v>
      </c>
      <c r="E64" s="28">
        <v>0.44399</v>
      </c>
      <c r="F64" s="11">
        <v>-11.99</v>
      </c>
    </row>
    <row r="65" spans="2:6">
      <c r="B65" s="104">
        <v>110.125</v>
      </c>
      <c r="C65" s="28">
        <v>36.730899999999998</v>
      </c>
      <c r="D65" s="28">
        <v>-0.30077900000000002</v>
      </c>
      <c r="E65" s="28">
        <v>0.45702799999999999</v>
      </c>
      <c r="F65" s="11">
        <v>-12.03</v>
      </c>
    </row>
    <row r="66" spans="2:6">
      <c r="B66" s="104">
        <v>110.75</v>
      </c>
      <c r="C66" s="28">
        <v>36.768099999999997</v>
      </c>
      <c r="D66" s="28">
        <v>-0.31593199999999999</v>
      </c>
      <c r="E66" s="28">
        <v>0.47100199999999998</v>
      </c>
      <c r="F66" s="11">
        <v>-12.26</v>
      </c>
    </row>
    <row r="67" spans="2:6">
      <c r="B67" s="104">
        <v>111</v>
      </c>
      <c r="C67" s="28">
        <v>36.782499999999999</v>
      </c>
      <c r="D67" s="28">
        <v>-0.32192100000000001</v>
      </c>
      <c r="E67" s="28">
        <v>0.47605199999999998</v>
      </c>
      <c r="F67" s="11">
        <v>-11.86</v>
      </c>
    </row>
    <row r="68" spans="2:6">
      <c r="B68" s="104">
        <v>111.375</v>
      </c>
      <c r="C68" s="28">
        <v>36.803800000000003</v>
      </c>
      <c r="D68" s="28">
        <v>-0.33086500000000002</v>
      </c>
      <c r="E68" s="28">
        <v>0.48333700000000002</v>
      </c>
      <c r="F68" s="11">
        <v>-12.11</v>
      </c>
    </row>
    <row r="69" spans="2:6">
      <c r="B69" s="104">
        <v>112</v>
      </c>
      <c r="C69" s="28">
        <v>36.839399999999998</v>
      </c>
      <c r="D69" s="28">
        <v>-0.34574100000000002</v>
      </c>
      <c r="E69" s="28">
        <v>0.49543999999999999</v>
      </c>
      <c r="F69" s="11">
        <v>-11.86</v>
      </c>
    </row>
    <row r="70" spans="2:6">
      <c r="B70" s="104">
        <v>112.625</v>
      </c>
      <c r="C70" s="28">
        <v>36.872300000000003</v>
      </c>
      <c r="D70" s="28">
        <v>-0.35837599999999997</v>
      </c>
      <c r="E70" s="28">
        <v>0.50470599999999999</v>
      </c>
      <c r="F70" s="11">
        <v>-11.96</v>
      </c>
    </row>
    <row r="71" spans="2:6">
      <c r="B71" s="104">
        <v>113</v>
      </c>
      <c r="C71" s="28">
        <v>36.892099999999999</v>
      </c>
      <c r="D71" s="28">
        <v>-0.36595699999999998</v>
      </c>
      <c r="E71" s="28">
        <v>0.51026499999999997</v>
      </c>
      <c r="F71" s="11">
        <v>-11.63</v>
      </c>
    </row>
    <row r="72" spans="2:6">
      <c r="B72" s="104">
        <v>113.25</v>
      </c>
      <c r="C72" s="28">
        <v>36.9054</v>
      </c>
      <c r="D72" s="28">
        <v>-0.37106600000000001</v>
      </c>
      <c r="E72" s="28">
        <v>0.51310599999999995</v>
      </c>
      <c r="F72" s="11">
        <v>-11.89</v>
      </c>
    </row>
    <row r="73" spans="2:6">
      <c r="B73" s="104">
        <v>113.875</v>
      </c>
      <c r="C73" s="28">
        <v>36.939300000000003</v>
      </c>
      <c r="D73" s="28">
        <v>-0.38411699999999999</v>
      </c>
      <c r="E73" s="28">
        <v>0.51587499999999997</v>
      </c>
      <c r="F73" s="11">
        <v>-11.86</v>
      </c>
    </row>
    <row r="74" spans="2:6">
      <c r="B74" s="104">
        <v>114.5</v>
      </c>
      <c r="C74" s="28">
        <v>36.973100000000002</v>
      </c>
      <c r="D74" s="28">
        <v>-0.397511</v>
      </c>
      <c r="E74" s="28">
        <v>0.51822900000000005</v>
      </c>
      <c r="F74" s="11">
        <v>-11.85</v>
      </c>
    </row>
    <row r="75" spans="2:6">
      <c r="B75" s="104">
        <v>115</v>
      </c>
      <c r="C75" s="28">
        <v>37</v>
      </c>
      <c r="D75" s="28">
        <v>-0.40903600000000001</v>
      </c>
      <c r="E75" s="28">
        <v>0.51913200000000004</v>
      </c>
      <c r="F75" s="11">
        <v>-12.22</v>
      </c>
    </row>
    <row r="76" spans="2:6">
      <c r="B76" s="104">
        <v>115.11628</v>
      </c>
      <c r="C76" s="28">
        <v>37.006300000000003</v>
      </c>
      <c r="D76" s="28">
        <v>-0.41171600000000003</v>
      </c>
      <c r="E76" s="28">
        <v>0.51934100000000005</v>
      </c>
      <c r="F76" s="11">
        <v>-11.84</v>
      </c>
    </row>
    <row r="77" spans="2:6">
      <c r="B77" s="104">
        <v>115.69767</v>
      </c>
      <c r="C77" s="28">
        <v>37.037300000000002</v>
      </c>
      <c r="D77" s="28">
        <v>-0.42492400000000002</v>
      </c>
      <c r="E77" s="28">
        <v>0.51993</v>
      </c>
      <c r="F77" s="11">
        <v>-11.73</v>
      </c>
    </row>
    <row r="78" spans="2:6">
      <c r="B78" s="104">
        <v>116.27907</v>
      </c>
      <c r="C78" s="28">
        <v>37.067599999999999</v>
      </c>
      <c r="D78" s="28">
        <v>-0.43770199999999998</v>
      </c>
      <c r="E78" s="28">
        <v>0.51949400000000001</v>
      </c>
      <c r="F78" s="11">
        <v>-11.84</v>
      </c>
    </row>
    <row r="79" spans="2:6">
      <c r="B79" s="104">
        <v>116.86047000000001</v>
      </c>
      <c r="C79" s="28">
        <v>37.097799999999999</v>
      </c>
      <c r="D79" s="28">
        <v>-0.44964700000000002</v>
      </c>
      <c r="E79" s="28">
        <v>0.51905599999999996</v>
      </c>
      <c r="F79" s="11">
        <v>-11.81</v>
      </c>
    </row>
    <row r="80" spans="2:6">
      <c r="B80" s="104">
        <v>117</v>
      </c>
      <c r="C80" s="28">
        <v>37.104999999999997</v>
      </c>
      <c r="D80" s="28">
        <v>-0.45201999999999998</v>
      </c>
      <c r="E80" s="28">
        <v>0.51894899999999999</v>
      </c>
      <c r="F80" s="11">
        <v>-11.93</v>
      </c>
    </row>
    <row r="81" spans="2:6">
      <c r="B81" s="104">
        <v>117.44186000000001</v>
      </c>
      <c r="C81" s="28">
        <v>37.127600000000001</v>
      </c>
      <c r="D81" s="28">
        <v>-0.45953500000000003</v>
      </c>
      <c r="E81" s="28">
        <v>0.51861000000000002</v>
      </c>
      <c r="F81" s="11">
        <v>-12.03</v>
      </c>
    </row>
    <row r="82" spans="2:6">
      <c r="B82" s="104">
        <v>118.02325999999999</v>
      </c>
      <c r="C82" s="28">
        <v>37.157299999999999</v>
      </c>
      <c r="D82" s="28">
        <v>-0.46963700000000003</v>
      </c>
      <c r="E82" s="28">
        <v>0.51708399999999999</v>
      </c>
      <c r="F82" s="11">
        <v>-12.09</v>
      </c>
    </row>
    <row r="83" spans="2:6">
      <c r="B83" s="104">
        <v>118.60465000000001</v>
      </c>
      <c r="C83" s="28">
        <v>37.186599999999999</v>
      </c>
      <c r="D83" s="28">
        <v>-0.48032999999999998</v>
      </c>
      <c r="E83" s="28">
        <v>0.51258300000000001</v>
      </c>
      <c r="F83" s="11">
        <v>-12.06</v>
      </c>
    </row>
    <row r="84" spans="2:6">
      <c r="B84" s="104">
        <v>119</v>
      </c>
      <c r="C84" s="28">
        <v>37.206600000000002</v>
      </c>
      <c r="D84" s="28">
        <v>-0.48760199999999998</v>
      </c>
      <c r="E84" s="28">
        <v>0.50952299999999995</v>
      </c>
      <c r="F84" s="11">
        <v>-12.11</v>
      </c>
    </row>
    <row r="85" spans="2:6">
      <c r="B85" s="104">
        <v>119.18604999999999</v>
      </c>
      <c r="C85" s="28">
        <v>37.216000000000001</v>
      </c>
      <c r="D85" s="28">
        <v>-0.49025600000000003</v>
      </c>
      <c r="E85" s="28">
        <v>0.50721899999999998</v>
      </c>
      <c r="F85" s="11">
        <v>-12.03</v>
      </c>
    </row>
    <row r="86" spans="2:6">
      <c r="B86" s="104">
        <v>119.76743999999999</v>
      </c>
      <c r="C86" s="28">
        <v>37.245600000000003</v>
      </c>
      <c r="D86" s="28">
        <v>-0.49781500000000001</v>
      </c>
      <c r="E86" s="28">
        <v>0.49919200000000002</v>
      </c>
      <c r="F86" s="11">
        <v>-11.98</v>
      </c>
    </row>
    <row r="87" spans="2:6">
      <c r="B87" s="104">
        <v>120.34090999999999</v>
      </c>
      <c r="C87" s="28">
        <v>37.274900000000002</v>
      </c>
      <c r="D87" s="28">
        <v>-0.50540799999999997</v>
      </c>
      <c r="E87" s="28">
        <v>0.490981</v>
      </c>
      <c r="F87" s="11">
        <v>-11.93</v>
      </c>
    </row>
    <row r="88" spans="2:6">
      <c r="B88" s="104">
        <v>120.90909000000001</v>
      </c>
      <c r="C88" s="28">
        <v>37.304400000000001</v>
      </c>
      <c r="D88" s="28">
        <v>-0.51343499999999997</v>
      </c>
      <c r="E88" s="28">
        <v>0.48177199999999998</v>
      </c>
      <c r="F88" s="11">
        <v>-12.03</v>
      </c>
    </row>
    <row r="89" spans="2:6">
      <c r="B89" s="104">
        <v>121</v>
      </c>
      <c r="C89" s="28">
        <v>37.309100000000001</v>
      </c>
      <c r="D89" s="28">
        <v>-0.51471900000000004</v>
      </c>
      <c r="E89" s="28">
        <v>0.48029899999999998</v>
      </c>
      <c r="F89" s="11">
        <v>-11.99</v>
      </c>
    </row>
    <row r="90" spans="2:6">
      <c r="B90" s="104">
        <v>121.47727</v>
      </c>
      <c r="C90" s="28">
        <v>37.333799999999997</v>
      </c>
      <c r="D90" s="28">
        <v>-0.52093900000000004</v>
      </c>
      <c r="E90" s="28">
        <v>0.47275600000000001</v>
      </c>
      <c r="F90" s="11">
        <v>-12.1</v>
      </c>
    </row>
    <row r="91" spans="2:6">
      <c r="B91" s="104">
        <v>122.04545</v>
      </c>
      <c r="C91" s="28">
        <v>37.3626</v>
      </c>
      <c r="D91" s="28">
        <v>-0.52538300000000004</v>
      </c>
      <c r="E91" s="28">
        <v>0.46487099999999998</v>
      </c>
      <c r="F91" s="11">
        <v>-12.11</v>
      </c>
    </row>
    <row r="92" spans="2:6">
      <c r="B92" s="104">
        <v>122.61364</v>
      </c>
      <c r="C92" s="28">
        <v>37.391399999999997</v>
      </c>
      <c r="D92" s="28">
        <v>-0.52934000000000003</v>
      </c>
      <c r="E92" s="28">
        <v>0.45685599999999998</v>
      </c>
      <c r="F92" s="11">
        <v>-12.05</v>
      </c>
    </row>
    <row r="93" spans="2:6">
      <c r="B93" s="104">
        <v>123</v>
      </c>
      <c r="C93" s="28">
        <v>37.411000000000001</v>
      </c>
      <c r="D93" s="28">
        <v>-0.52807300000000001</v>
      </c>
      <c r="E93" s="28">
        <v>0.45034999999999997</v>
      </c>
      <c r="F93" s="11">
        <v>-12.19</v>
      </c>
    </row>
    <row r="94" spans="2:6">
      <c r="B94" s="104">
        <v>123.18182</v>
      </c>
      <c r="C94" s="28">
        <v>37.420200000000001</v>
      </c>
      <c r="D94" s="28">
        <v>-0.52747699999999997</v>
      </c>
      <c r="E94" s="28">
        <v>0.44728899999999999</v>
      </c>
      <c r="F94" s="11">
        <v>-12.09</v>
      </c>
    </row>
    <row r="95" spans="2:6">
      <c r="B95" s="104">
        <v>123.75</v>
      </c>
      <c r="C95" s="28">
        <v>37.448999999999998</v>
      </c>
      <c r="D95" s="28">
        <v>-0.52560899999999999</v>
      </c>
      <c r="E95" s="28">
        <v>0.43770999999999999</v>
      </c>
      <c r="F95" s="11">
        <v>-12.06</v>
      </c>
    </row>
    <row r="96" spans="2:6">
      <c r="B96" s="104">
        <v>124.31818</v>
      </c>
      <c r="C96" s="28">
        <v>37.4788</v>
      </c>
      <c r="D96" s="28">
        <v>-0.52313100000000001</v>
      </c>
      <c r="E96" s="28">
        <v>0.42677700000000002</v>
      </c>
      <c r="F96" s="11">
        <v>-12.07</v>
      </c>
    </row>
    <row r="97" spans="2:6">
      <c r="B97" s="104">
        <v>124.88636</v>
      </c>
      <c r="C97" s="28">
        <v>37.508600000000001</v>
      </c>
      <c r="D97" s="28">
        <v>-0.52065300000000003</v>
      </c>
      <c r="E97" s="28">
        <v>0.41584399999999999</v>
      </c>
      <c r="F97" s="11">
        <v>-12.02</v>
      </c>
    </row>
    <row r="98" spans="2:6">
      <c r="B98" s="104">
        <v>125</v>
      </c>
      <c r="C98" s="28">
        <v>37.514400000000002</v>
      </c>
      <c r="D98" s="28">
        <v>-0.51955499999999999</v>
      </c>
      <c r="E98" s="28">
        <v>0.41419499999999998</v>
      </c>
      <c r="F98" s="11">
        <v>-12.25</v>
      </c>
    </row>
    <row r="99" spans="2:6">
      <c r="B99" s="104">
        <v>125.48193000000001</v>
      </c>
      <c r="C99" s="28">
        <v>37.538600000000002</v>
      </c>
      <c r="D99" s="28">
        <v>-0.51380700000000001</v>
      </c>
      <c r="E99" s="28">
        <v>0.40817900000000001</v>
      </c>
      <c r="F99" s="11">
        <v>-12.04</v>
      </c>
    </row>
    <row r="100" spans="2:6">
      <c r="B100" s="104">
        <v>126.08434</v>
      </c>
      <c r="C100" s="28">
        <v>37.568800000000003</v>
      </c>
      <c r="D100" s="28">
        <v>-0.50662200000000002</v>
      </c>
      <c r="E100" s="28">
        <v>0.40066000000000002</v>
      </c>
      <c r="F100" s="11">
        <v>-11.96</v>
      </c>
    </row>
    <row r="101" spans="2:6">
      <c r="B101" s="104">
        <v>126.68675</v>
      </c>
      <c r="C101" s="28">
        <v>37.601900000000001</v>
      </c>
      <c r="D101" s="28">
        <v>-0.49836999999999998</v>
      </c>
      <c r="E101" s="28">
        <v>0.39128800000000002</v>
      </c>
      <c r="F101" s="11">
        <v>-11.8</v>
      </c>
    </row>
    <row r="102" spans="2:6">
      <c r="B102" s="104">
        <v>127</v>
      </c>
      <c r="C102" s="28">
        <v>37.619100000000003</v>
      </c>
      <c r="D102" s="28">
        <v>-0.49406899999999998</v>
      </c>
      <c r="E102" s="28">
        <v>0.38639499999999999</v>
      </c>
      <c r="F102" s="11">
        <v>-11.35</v>
      </c>
    </row>
    <row r="103" spans="2:6">
      <c r="B103" s="104">
        <v>127.28916</v>
      </c>
      <c r="C103" s="28">
        <v>37.634999999999998</v>
      </c>
      <c r="D103" s="28">
        <v>-0.48983599999999999</v>
      </c>
      <c r="E103" s="28">
        <v>0.38187500000000002</v>
      </c>
      <c r="F103" s="11">
        <v>-11.89</v>
      </c>
    </row>
    <row r="104" spans="2:6">
      <c r="B104" s="104">
        <v>127.89157</v>
      </c>
      <c r="C104" s="28">
        <v>37.667499999999997</v>
      </c>
      <c r="D104" s="28">
        <v>-0.47279500000000002</v>
      </c>
      <c r="E104" s="28">
        <v>0.37231799999999998</v>
      </c>
      <c r="F104" s="11">
        <v>-11.46</v>
      </c>
    </row>
    <row r="105" spans="2:6">
      <c r="B105" s="104">
        <v>128.49397999999999</v>
      </c>
      <c r="C105" s="28">
        <v>37.700299999999999</v>
      </c>
      <c r="D105" s="28">
        <v>-0.455621</v>
      </c>
      <c r="E105" s="28">
        <v>0.36271399999999998</v>
      </c>
      <c r="F105" s="11">
        <v>-11.52</v>
      </c>
    </row>
    <row r="106" spans="2:6">
      <c r="B106" s="104">
        <v>129</v>
      </c>
      <c r="C106" s="28">
        <v>37.729900000000001</v>
      </c>
      <c r="D106" s="28">
        <v>-0.43988300000000002</v>
      </c>
      <c r="E106" s="28">
        <v>0.35418300000000003</v>
      </c>
      <c r="F106" s="11">
        <v>-11.28</v>
      </c>
    </row>
    <row r="107" spans="2:6">
      <c r="B107" s="104">
        <v>129.09639000000001</v>
      </c>
      <c r="C107" s="28">
        <v>37.735599999999998</v>
      </c>
      <c r="D107" s="28">
        <v>-0.43688500000000002</v>
      </c>
      <c r="E107" s="28">
        <v>0.35255700000000001</v>
      </c>
      <c r="F107" s="11">
        <v>-11.38</v>
      </c>
    </row>
    <row r="108" spans="2:6">
      <c r="B108" s="104">
        <v>129.69880000000001</v>
      </c>
      <c r="C108" s="28">
        <v>37.771299999999997</v>
      </c>
      <c r="D108" s="28">
        <v>-0.41758499999999998</v>
      </c>
      <c r="E108" s="28">
        <v>0.34198499999999998</v>
      </c>
      <c r="F108" s="11">
        <v>-11.34</v>
      </c>
    </row>
    <row r="109" spans="2:6">
      <c r="B109" s="104">
        <v>130.27473000000001</v>
      </c>
      <c r="C109" s="28">
        <v>37.808399999999999</v>
      </c>
      <c r="D109" s="28">
        <v>-0.39545200000000003</v>
      </c>
      <c r="E109" s="28">
        <v>0.32916699999999999</v>
      </c>
      <c r="F109" s="11">
        <v>-11.49</v>
      </c>
    </row>
    <row r="110" spans="2:6">
      <c r="B110" s="104">
        <v>130.82418000000001</v>
      </c>
      <c r="C110" s="28">
        <v>37.844099999999997</v>
      </c>
      <c r="D110" s="28">
        <v>-0.373867</v>
      </c>
      <c r="E110" s="28">
        <v>0.31701099999999999</v>
      </c>
      <c r="F110" s="11">
        <v>-11.82</v>
      </c>
    </row>
    <row r="111" spans="2:6">
      <c r="B111" s="104">
        <v>131</v>
      </c>
      <c r="C111" s="28">
        <v>37.856900000000003</v>
      </c>
      <c r="D111" s="28">
        <v>-0.364037</v>
      </c>
      <c r="E111" s="28">
        <v>0.313583</v>
      </c>
      <c r="F111" s="11">
        <v>-12.15</v>
      </c>
    </row>
    <row r="112" spans="2:6">
      <c r="B112" s="104">
        <v>131.37362999999999</v>
      </c>
      <c r="C112" s="28">
        <v>37.884099999999997</v>
      </c>
      <c r="D112" s="28">
        <v>-0.34314699999999998</v>
      </c>
      <c r="E112" s="28">
        <v>0.30629699999999999</v>
      </c>
      <c r="F112" s="11">
        <v>-11.97</v>
      </c>
    </row>
    <row r="113" spans="2:6">
      <c r="B113" s="104">
        <v>131.92308</v>
      </c>
      <c r="C113" s="28">
        <v>37.924100000000003</v>
      </c>
      <c r="D113" s="28">
        <v>-0.31242599999999998</v>
      </c>
      <c r="E113" s="28">
        <v>0.29558400000000001</v>
      </c>
      <c r="F113" s="11">
        <v>-12.3</v>
      </c>
    </row>
    <row r="114" spans="2:6">
      <c r="B114" s="104">
        <v>132</v>
      </c>
      <c r="C114" s="28">
        <v>37.930500000000002</v>
      </c>
      <c r="D114" s="28">
        <v>-0.30895899999999998</v>
      </c>
      <c r="E114" s="28">
        <v>0.2954</v>
      </c>
      <c r="F114" s="11">
        <v>-11.63</v>
      </c>
    </row>
    <row r="115" spans="2:6">
      <c r="B115" s="104">
        <v>132.47253000000001</v>
      </c>
      <c r="C115" s="28">
        <v>37.979999999999997</v>
      </c>
      <c r="D115" s="28">
        <v>-0.29693700000000001</v>
      </c>
      <c r="E115" s="28">
        <v>0.30893700000000002</v>
      </c>
      <c r="F115" s="11">
        <v>-11.88</v>
      </c>
    </row>
    <row r="116" spans="2:6">
      <c r="B116" s="104">
        <v>133</v>
      </c>
      <c r="C116" s="28">
        <v>38.035299999999999</v>
      </c>
      <c r="D116" s="28">
        <v>-0.28351700000000002</v>
      </c>
      <c r="E116" s="28">
        <v>0.324048</v>
      </c>
      <c r="F116" s="11">
        <v>-11.17</v>
      </c>
    </row>
    <row r="117" spans="2:6">
      <c r="B117" s="104">
        <v>133.02198000000001</v>
      </c>
      <c r="C117" s="28">
        <v>38.037599999999998</v>
      </c>
      <c r="D117" s="28">
        <v>-0.28295799999999999</v>
      </c>
      <c r="E117" s="28">
        <v>0.32467800000000002</v>
      </c>
      <c r="F117" s="11">
        <v>-11.34</v>
      </c>
    </row>
    <row r="118" spans="2:6">
      <c r="B118" s="104">
        <v>133.57142999999999</v>
      </c>
      <c r="C118" s="28">
        <v>38.121899999999997</v>
      </c>
      <c r="D118" s="28">
        <v>-0.29803200000000002</v>
      </c>
      <c r="E118" s="28">
        <v>0.37153599999999998</v>
      </c>
      <c r="F118" s="11">
        <v>-10.34</v>
      </c>
    </row>
    <row r="119" spans="2:6">
      <c r="B119" s="104">
        <v>134</v>
      </c>
      <c r="C119" s="28">
        <v>38.194000000000003</v>
      </c>
      <c r="D119" s="28">
        <v>-0.31653700000000001</v>
      </c>
      <c r="E119" s="28">
        <v>0.41531200000000001</v>
      </c>
      <c r="F119" s="11">
        <v>-10.08</v>
      </c>
    </row>
    <row r="120" spans="2:6">
      <c r="B120" s="104">
        <v>134.12088</v>
      </c>
      <c r="C120" s="28">
        <v>38.214300000000001</v>
      </c>
      <c r="D120" s="28">
        <v>-0.32175700000000002</v>
      </c>
      <c r="E120" s="28">
        <v>0.42765900000000001</v>
      </c>
      <c r="F120" s="11">
        <v>-9.91</v>
      </c>
    </row>
    <row r="121" spans="2:6">
      <c r="B121" s="104">
        <v>134.67033000000001</v>
      </c>
      <c r="C121" s="28">
        <v>38.295400000000001</v>
      </c>
      <c r="D121" s="28">
        <v>-0.346028</v>
      </c>
      <c r="E121" s="28">
        <v>0.470028</v>
      </c>
      <c r="F121" s="11">
        <v>-9.58</v>
      </c>
    </row>
    <row r="122" spans="2:6">
      <c r="B122" s="104">
        <v>135</v>
      </c>
      <c r="C122" s="28">
        <v>38.3401</v>
      </c>
      <c r="D122" s="28">
        <v>-0.36078300000000002</v>
      </c>
      <c r="E122" s="28">
        <v>0.49063200000000001</v>
      </c>
      <c r="F122" s="11">
        <v>-9.48</v>
      </c>
    </row>
    <row r="123" spans="2:6">
      <c r="B123" s="104">
        <v>135.22221999999999</v>
      </c>
      <c r="C123" s="28">
        <v>38.370199999999997</v>
      </c>
      <c r="D123" s="28">
        <v>-0.37072899999999998</v>
      </c>
      <c r="E123" s="28">
        <v>0.50451999999999997</v>
      </c>
      <c r="F123" s="11">
        <v>-9.68</v>
      </c>
    </row>
    <row r="124" spans="2:6">
      <c r="B124" s="104">
        <v>135.77778000000001</v>
      </c>
      <c r="C124" s="28">
        <v>38.441800000000001</v>
      </c>
      <c r="D124" s="28">
        <v>-0.39427800000000002</v>
      </c>
      <c r="E124" s="28">
        <v>0.529802</v>
      </c>
      <c r="F124" s="11">
        <v>-10.06</v>
      </c>
    </row>
    <row r="125" spans="2:6">
      <c r="B125" s="104">
        <v>136</v>
      </c>
      <c r="C125" s="28">
        <v>38.469000000000001</v>
      </c>
      <c r="D125" s="28">
        <v>-0.40317700000000001</v>
      </c>
      <c r="E125" s="28">
        <v>0.53617199999999998</v>
      </c>
      <c r="F125" s="11">
        <v>-9.8000000000000007</v>
      </c>
    </row>
    <row r="126" spans="2:6">
      <c r="B126" s="104">
        <v>136.33332999999999</v>
      </c>
      <c r="C126" s="28">
        <v>38.509700000000002</v>
      </c>
      <c r="D126" s="28">
        <v>-0.41652499999999998</v>
      </c>
      <c r="E126" s="28">
        <v>0.54572699999999996</v>
      </c>
      <c r="F126" s="11">
        <v>-10.28</v>
      </c>
    </row>
    <row r="127" spans="2:6">
      <c r="B127" s="104">
        <v>136.88889</v>
      </c>
      <c r="C127" s="28">
        <v>38.576900000000002</v>
      </c>
      <c r="D127" s="28">
        <v>-0.43879299999999999</v>
      </c>
      <c r="E127" s="28">
        <v>0.55671700000000002</v>
      </c>
      <c r="F127" s="11">
        <v>-9.51</v>
      </c>
    </row>
    <row r="128" spans="2:6">
      <c r="B128" s="104">
        <v>137</v>
      </c>
      <c r="C128" s="28">
        <v>38.5901</v>
      </c>
      <c r="D128" s="28">
        <v>-0.44325300000000001</v>
      </c>
      <c r="E128" s="28">
        <v>0.55734899999999998</v>
      </c>
      <c r="F128" s="11">
        <v>-10.36</v>
      </c>
    </row>
    <row r="129" spans="2:6">
      <c r="B129" s="104">
        <v>137.44443999999999</v>
      </c>
      <c r="C129" s="28">
        <v>38.642899999999997</v>
      </c>
      <c r="D129" s="28">
        <v>-0.46109499999999998</v>
      </c>
      <c r="E129" s="28">
        <v>0.55987600000000004</v>
      </c>
      <c r="F129" s="11">
        <v>-9.44</v>
      </c>
    </row>
    <row r="130" spans="2:6">
      <c r="B130" s="104">
        <v>138</v>
      </c>
      <c r="C130" s="28">
        <v>38.708799999999997</v>
      </c>
      <c r="D130" s="28">
        <v>-0.482931</v>
      </c>
      <c r="E130" s="28">
        <v>0.55875200000000003</v>
      </c>
      <c r="F130" s="11">
        <v>-9.26</v>
      </c>
    </row>
    <row r="131" spans="2:6">
      <c r="B131" s="104">
        <v>138.55556000000001</v>
      </c>
      <c r="C131" s="28">
        <v>38.774700000000003</v>
      </c>
      <c r="D131" s="28">
        <v>-0.50351299999999999</v>
      </c>
      <c r="E131" s="28">
        <v>0.54609799999999997</v>
      </c>
      <c r="F131" s="11">
        <v>-9.3000000000000007</v>
      </c>
    </row>
    <row r="132" spans="2:6">
      <c r="B132" s="104">
        <v>139</v>
      </c>
      <c r="C132" s="28">
        <v>38.827399999999997</v>
      </c>
      <c r="D132" s="28">
        <v>-0.51997899999999997</v>
      </c>
      <c r="E132" s="28">
        <v>0.53597499999999998</v>
      </c>
      <c r="F132" s="11">
        <v>-9.1300000000000008</v>
      </c>
    </row>
    <row r="133" spans="2:6">
      <c r="B133" s="104">
        <v>139.11111</v>
      </c>
      <c r="C133" s="28">
        <v>38.841000000000001</v>
      </c>
      <c r="D133" s="28">
        <v>-0.52260700000000004</v>
      </c>
      <c r="E133" s="28">
        <v>0.53237299999999999</v>
      </c>
      <c r="F133" s="11">
        <v>-9.4</v>
      </c>
    </row>
    <row r="134" spans="2:6">
      <c r="B134" s="104">
        <v>139.66667000000001</v>
      </c>
      <c r="C134" s="28">
        <v>38.909700000000001</v>
      </c>
      <c r="D134" s="28">
        <v>-0.53360200000000002</v>
      </c>
      <c r="E134" s="28">
        <v>0.51281500000000002</v>
      </c>
      <c r="F134" s="11">
        <v>-9.19</v>
      </c>
    </row>
    <row r="135" spans="2:6">
      <c r="B135" s="104">
        <v>140.26316</v>
      </c>
      <c r="C135" s="28">
        <v>38.9833</v>
      </c>
      <c r="D135" s="28">
        <v>-0.544458</v>
      </c>
      <c r="E135" s="28">
        <v>0.49173299999999998</v>
      </c>
      <c r="F135" s="11">
        <v>-8.92</v>
      </c>
    </row>
    <row r="136" spans="2:6">
      <c r="B136" s="104">
        <v>140.92105000000001</v>
      </c>
      <c r="C136" s="28">
        <v>39.062899999999999</v>
      </c>
      <c r="D136" s="28">
        <v>-0.54754999999999998</v>
      </c>
      <c r="E136" s="28">
        <v>0.46770800000000001</v>
      </c>
      <c r="F136" s="11">
        <v>-9.11</v>
      </c>
    </row>
    <row r="137" spans="2:6">
      <c r="B137" s="104">
        <v>141</v>
      </c>
      <c r="C137" s="28">
        <v>39.072499999999998</v>
      </c>
      <c r="D137" s="28">
        <v>-0.54792099999999999</v>
      </c>
      <c r="E137" s="28">
        <v>0.46482499999999999</v>
      </c>
      <c r="F137" s="11">
        <v>-8.6199999999999992</v>
      </c>
    </row>
    <row r="138" spans="2:6">
      <c r="B138" s="104">
        <v>141.57894999999999</v>
      </c>
      <c r="C138" s="28">
        <v>39.143099999999997</v>
      </c>
      <c r="D138" s="28">
        <v>-0.54368300000000003</v>
      </c>
      <c r="E138" s="28">
        <v>0.44454500000000002</v>
      </c>
      <c r="F138" s="11">
        <v>-9.85</v>
      </c>
    </row>
    <row r="139" spans="2:6">
      <c r="B139" s="104">
        <v>142</v>
      </c>
      <c r="C139" s="28">
        <v>39.195399999999999</v>
      </c>
      <c r="D139" s="28">
        <v>-0.53125</v>
      </c>
      <c r="E139" s="28">
        <v>0.430954</v>
      </c>
      <c r="F139" s="11">
        <v>-9.66</v>
      </c>
    </row>
    <row r="140" spans="2:6">
      <c r="B140" s="104">
        <v>142.23684</v>
      </c>
      <c r="C140" s="28">
        <v>39.224699999999999</v>
      </c>
      <c r="D140" s="28">
        <v>-0.52425699999999997</v>
      </c>
      <c r="E140" s="28">
        <v>0.42331000000000002</v>
      </c>
      <c r="F140" s="11">
        <v>-9.9499999999999993</v>
      </c>
    </row>
    <row r="141" spans="2:6">
      <c r="B141" s="104">
        <v>142.89474000000001</v>
      </c>
      <c r="C141" s="28">
        <v>39.3125</v>
      </c>
      <c r="D141" s="28">
        <v>-0.49934800000000001</v>
      </c>
      <c r="E141" s="28">
        <v>0.39732899999999999</v>
      </c>
      <c r="F141" s="11">
        <v>-10.74</v>
      </c>
    </row>
    <row r="142" spans="2:6">
      <c r="B142" s="104">
        <v>143</v>
      </c>
      <c r="C142" s="28">
        <v>39.327399999999997</v>
      </c>
      <c r="D142" s="28">
        <v>-0.494562</v>
      </c>
      <c r="E142" s="28">
        <v>0.39247900000000002</v>
      </c>
      <c r="F142" s="11">
        <v>-10.49</v>
      </c>
    </row>
    <row r="143" spans="2:6">
      <c r="B143" s="104">
        <v>143.55262999999999</v>
      </c>
      <c r="C143" s="28">
        <v>39.405799999999999</v>
      </c>
      <c r="D143" s="28">
        <v>-0.46943000000000001</v>
      </c>
      <c r="E143" s="28">
        <v>0.367012</v>
      </c>
      <c r="F143" s="11">
        <v>-10.82</v>
      </c>
    </row>
    <row r="144" spans="2:6">
      <c r="B144" s="104">
        <v>144.21053000000001</v>
      </c>
      <c r="C144" s="28">
        <v>39.5152</v>
      </c>
      <c r="D144" s="28">
        <v>-0.424566</v>
      </c>
      <c r="E144" s="28">
        <v>0.339976</v>
      </c>
      <c r="F144" s="11">
        <v>-11.06</v>
      </c>
    </row>
    <row r="145" spans="2:6">
      <c r="B145" s="104">
        <v>144.86841999999999</v>
      </c>
      <c r="C145" s="28">
        <v>39.630299999999998</v>
      </c>
      <c r="D145" s="28">
        <v>-0.37434000000000001</v>
      </c>
      <c r="E145" s="28">
        <v>0.31411899999999998</v>
      </c>
      <c r="F145" s="11">
        <v>-11.11</v>
      </c>
    </row>
    <row r="146" spans="2:6">
      <c r="B146" s="104">
        <v>145</v>
      </c>
      <c r="C146" s="28">
        <v>39.640900000000002</v>
      </c>
      <c r="D146" s="28">
        <v>-0.36893199999999998</v>
      </c>
      <c r="E146" s="28">
        <v>0.31160199999999999</v>
      </c>
      <c r="F146" s="11">
        <v>-11.22</v>
      </c>
    </row>
    <row r="147" spans="2:6">
      <c r="B147" s="104">
        <v>145.5</v>
      </c>
      <c r="C147" s="28">
        <v>39.664999999999999</v>
      </c>
      <c r="D147" s="28">
        <v>-0.35436200000000001</v>
      </c>
      <c r="E147" s="28">
        <v>0.30546200000000001</v>
      </c>
      <c r="F147" s="11">
        <v>-11.04</v>
      </c>
    </row>
    <row r="148" spans="2:6">
      <c r="B148" s="104">
        <v>146.125</v>
      </c>
      <c r="C148" s="28">
        <v>39.693800000000003</v>
      </c>
      <c r="D148" s="28">
        <v>-0.33721499999999999</v>
      </c>
      <c r="E148" s="28">
        <v>0.29786400000000002</v>
      </c>
      <c r="F148" s="11">
        <v>-10.98</v>
      </c>
    </row>
    <row r="149" spans="2:6">
      <c r="B149" s="104">
        <v>146.75</v>
      </c>
      <c r="C149" s="28">
        <v>39.707099999999997</v>
      </c>
      <c r="D149" s="28">
        <v>-0.33292500000000003</v>
      </c>
      <c r="E149" s="28">
        <v>0.29120699999999999</v>
      </c>
      <c r="F149" s="11">
        <v>-10.99</v>
      </c>
    </row>
    <row r="150" spans="2:6">
      <c r="B150" s="104">
        <v>147</v>
      </c>
      <c r="C150" s="28">
        <v>39.712499999999999</v>
      </c>
      <c r="D150" s="28">
        <v>-0.33120899999999998</v>
      </c>
      <c r="E150" s="28">
        <v>0.28854400000000002</v>
      </c>
      <c r="F150" s="11">
        <v>-11.04</v>
      </c>
    </row>
    <row r="151" spans="2:6">
      <c r="B151" s="104">
        <v>147.375</v>
      </c>
      <c r="C151" s="28">
        <v>39.720199999999998</v>
      </c>
      <c r="D151" s="28">
        <v>-0.32871</v>
      </c>
      <c r="E151" s="28">
        <v>0.28471600000000002</v>
      </c>
      <c r="F151" s="11">
        <v>-11.28</v>
      </c>
    </row>
    <row r="152" spans="2:6">
      <c r="B152" s="104">
        <v>148</v>
      </c>
      <c r="C152" s="28">
        <v>39.732399999999998</v>
      </c>
      <c r="D152" s="28">
        <v>-0.32480500000000001</v>
      </c>
      <c r="E152" s="28">
        <v>0.27891100000000002</v>
      </c>
      <c r="F152" s="11">
        <v>-11.29</v>
      </c>
    </row>
    <row r="153" spans="2:6">
      <c r="B153" s="104">
        <v>148.625</v>
      </c>
      <c r="C153" s="28">
        <v>39.744</v>
      </c>
      <c r="D153" s="28">
        <v>-0.32122699999999998</v>
      </c>
      <c r="E153" s="28">
        <v>0.273368</v>
      </c>
      <c r="F153" s="11">
        <v>-11.27</v>
      </c>
    </row>
    <row r="154" spans="2:6">
      <c r="B154" s="104">
        <v>149</v>
      </c>
      <c r="C154" s="28">
        <v>39.750399999999999</v>
      </c>
      <c r="D154" s="28">
        <v>-0.31950499999999998</v>
      </c>
      <c r="E154" s="28">
        <v>0.27038400000000001</v>
      </c>
      <c r="F154" s="11">
        <v>-10.84</v>
      </c>
    </row>
    <row r="155" spans="2:6">
      <c r="B155" s="104">
        <v>149.25</v>
      </c>
      <c r="C155" s="28">
        <v>39.7547</v>
      </c>
      <c r="D155" s="28">
        <v>-0.31835599999999997</v>
      </c>
      <c r="E155" s="28">
        <v>0.26839400000000002</v>
      </c>
      <c r="F155" s="11">
        <v>-11.17</v>
      </c>
    </row>
    <row r="156" spans="2:6">
      <c r="B156" s="104">
        <v>149.875</v>
      </c>
      <c r="C156" s="28">
        <v>39.765099999999997</v>
      </c>
      <c r="D156" s="28">
        <v>-0.31567699999999999</v>
      </c>
      <c r="E156" s="28">
        <v>0.263959</v>
      </c>
      <c r="F156" s="11">
        <v>-11.01</v>
      </c>
    </row>
    <row r="157" spans="2:6">
      <c r="B157" s="104">
        <v>150.45976999999999</v>
      </c>
      <c r="C157" s="28">
        <v>39.7742</v>
      </c>
      <c r="D157" s="28">
        <v>-0.31340099999999999</v>
      </c>
      <c r="E157" s="28">
        <v>0.260465</v>
      </c>
      <c r="F157" s="11">
        <v>-11.17</v>
      </c>
    </row>
    <row r="158" spans="2:6">
      <c r="B158" s="104">
        <v>151</v>
      </c>
      <c r="C158" s="28">
        <v>39.782400000000003</v>
      </c>
      <c r="D158" s="28">
        <v>-0.31104799999999999</v>
      </c>
      <c r="E158" s="28">
        <v>0.25734400000000002</v>
      </c>
      <c r="F158" s="11">
        <v>-11.22</v>
      </c>
    </row>
    <row r="159" spans="2:6">
      <c r="B159" s="104">
        <v>151.03448</v>
      </c>
      <c r="C159" s="28">
        <v>39.782899999999998</v>
      </c>
      <c r="D159" s="28">
        <v>-0.31087500000000001</v>
      </c>
      <c r="E159" s="28">
        <v>0.25715500000000002</v>
      </c>
      <c r="F159" s="11">
        <v>-10.95</v>
      </c>
    </row>
    <row r="160" spans="2:6">
      <c r="B160" s="104">
        <v>151.60919999999999</v>
      </c>
      <c r="C160" s="28">
        <v>39.791200000000003</v>
      </c>
      <c r="D160" s="28">
        <v>-0.30798700000000001</v>
      </c>
      <c r="E160" s="28">
        <v>0.25399899999999997</v>
      </c>
      <c r="F160" s="11">
        <v>-10.95</v>
      </c>
    </row>
    <row r="161" spans="2:6">
      <c r="B161" s="104">
        <v>152.18391</v>
      </c>
      <c r="C161" s="28">
        <v>39.799399999999999</v>
      </c>
      <c r="D161" s="28">
        <v>-0.30516500000000002</v>
      </c>
      <c r="E161" s="28">
        <v>0.25131900000000001</v>
      </c>
      <c r="F161" s="11">
        <v>-10.99</v>
      </c>
    </row>
    <row r="162" spans="2:6">
      <c r="B162" s="104">
        <v>152.75862000000001</v>
      </c>
      <c r="C162" s="28">
        <v>39.807600000000001</v>
      </c>
      <c r="D162" s="28">
        <v>-0.30243999999999999</v>
      </c>
      <c r="E162" s="28">
        <v>0.24935299999999999</v>
      </c>
      <c r="F162" s="11">
        <v>-11.1</v>
      </c>
    </row>
    <row r="163" spans="2:6">
      <c r="B163" s="104">
        <v>153</v>
      </c>
      <c r="C163" s="28">
        <v>39.811</v>
      </c>
      <c r="D163" s="28">
        <v>-0.30129499999999998</v>
      </c>
      <c r="E163" s="28">
        <v>0.248527</v>
      </c>
      <c r="F163" s="11">
        <v>-11.36</v>
      </c>
    </row>
    <row r="164" spans="2:6">
      <c r="B164" s="104">
        <v>153.33332999999999</v>
      </c>
      <c r="C164" s="28">
        <v>39.8155</v>
      </c>
      <c r="D164" s="28">
        <v>-0.29912699999999998</v>
      </c>
      <c r="E164" s="28">
        <v>0.24801300000000001</v>
      </c>
      <c r="F164" s="11">
        <v>-10.91</v>
      </c>
    </row>
    <row r="165" spans="2:6">
      <c r="B165" s="104">
        <v>153.90805</v>
      </c>
      <c r="C165" s="28">
        <v>39.822800000000001</v>
      </c>
      <c r="D165" s="28">
        <v>-0.29474499999999998</v>
      </c>
      <c r="E165" s="28">
        <v>0.24781</v>
      </c>
      <c r="F165" s="11">
        <v>-10.78</v>
      </c>
    </row>
    <row r="166" spans="2:6">
      <c r="B166" s="104">
        <v>154.48276000000001</v>
      </c>
      <c r="C166" s="28">
        <v>39.830300000000001</v>
      </c>
      <c r="D166" s="28">
        <v>-0.29135800000000001</v>
      </c>
      <c r="E166" s="28">
        <v>0.24700900000000001</v>
      </c>
      <c r="F166" s="11">
        <v>-10.63</v>
      </c>
    </row>
    <row r="167" spans="2:6">
      <c r="B167" s="104">
        <v>155</v>
      </c>
      <c r="C167" s="28">
        <v>39.837299999999999</v>
      </c>
      <c r="D167" s="28">
        <v>-0.290302</v>
      </c>
      <c r="E167" s="28">
        <v>0.245092</v>
      </c>
      <c r="F167" s="11">
        <v>-10.94</v>
      </c>
    </row>
    <row r="168" spans="2:6">
      <c r="B168" s="104">
        <v>155.06522000000001</v>
      </c>
      <c r="C168" s="28">
        <v>39.838099999999997</v>
      </c>
      <c r="D168" s="28">
        <v>-0.29016900000000001</v>
      </c>
      <c r="E168" s="28">
        <v>0.24485000000000001</v>
      </c>
      <c r="F168" s="11">
        <v>-10.67</v>
      </c>
    </row>
    <row r="169" spans="2:6">
      <c r="B169" s="104">
        <v>155.71738999999999</v>
      </c>
      <c r="C169" s="28">
        <v>39.846800000000002</v>
      </c>
      <c r="D169" s="28">
        <v>-0.28836099999999998</v>
      </c>
      <c r="E169" s="28">
        <v>0.242451</v>
      </c>
      <c r="F169" s="11">
        <v>-10.82</v>
      </c>
    </row>
    <row r="170" spans="2:6">
      <c r="B170" s="104">
        <v>156.36957000000001</v>
      </c>
      <c r="C170" s="28">
        <v>39.8553</v>
      </c>
      <c r="D170" s="28">
        <v>-0.285719</v>
      </c>
      <c r="E170" s="28">
        <v>0.24008199999999999</v>
      </c>
      <c r="F170" s="11">
        <v>-10.87</v>
      </c>
    </row>
    <row r="171" spans="2:6">
      <c r="B171" s="104">
        <v>157</v>
      </c>
      <c r="C171" s="28">
        <v>39.863300000000002</v>
      </c>
      <c r="D171" s="28">
        <v>-0.28301599999999999</v>
      </c>
      <c r="E171" s="28">
        <v>0.238264</v>
      </c>
      <c r="F171" s="11">
        <v>-11.19</v>
      </c>
    </row>
    <row r="172" spans="2:6">
      <c r="B172" s="104">
        <v>157.02173999999999</v>
      </c>
      <c r="C172" s="28">
        <v>39.863599999999998</v>
      </c>
      <c r="D172" s="28">
        <v>-0.282918</v>
      </c>
      <c r="E172" s="28">
        <v>0.23821400000000001</v>
      </c>
      <c r="F172" s="11">
        <v>-11.17</v>
      </c>
    </row>
    <row r="173" spans="2:6">
      <c r="B173" s="104">
        <v>157.67391000000001</v>
      </c>
      <c r="C173" s="28">
        <v>39.871699999999997</v>
      </c>
      <c r="D173" s="28">
        <v>-0.27999299999999999</v>
      </c>
      <c r="E173" s="28">
        <v>0.236737</v>
      </c>
      <c r="F173" s="11">
        <v>-11.73</v>
      </c>
    </row>
    <row r="174" spans="2:6">
      <c r="B174" s="104">
        <v>158</v>
      </c>
      <c r="C174" s="28">
        <v>39.875700000000002</v>
      </c>
      <c r="D174" s="28">
        <v>-0.27828000000000003</v>
      </c>
      <c r="E174" s="28">
        <v>0.235986</v>
      </c>
      <c r="F174" s="11">
        <v>-11.83</v>
      </c>
    </row>
    <row r="175" spans="2:6">
      <c r="B175" s="104">
        <v>159</v>
      </c>
      <c r="C175" s="28">
        <v>39.887999999999998</v>
      </c>
      <c r="D175" s="28">
        <v>-0.27231499999999997</v>
      </c>
      <c r="E175" s="28">
        <v>0.23364599999999999</v>
      </c>
      <c r="F175" s="11">
        <v>-10.76</v>
      </c>
    </row>
    <row r="176" spans="2:6">
      <c r="B176" s="104">
        <v>161</v>
      </c>
      <c r="C176" s="28">
        <v>39.913899999999998</v>
      </c>
      <c r="D176" s="28">
        <v>-0.26146200000000003</v>
      </c>
      <c r="E176" s="28">
        <v>0.22747899999999999</v>
      </c>
      <c r="F176" s="11">
        <v>-10.69</v>
      </c>
    </row>
    <row r="177" spans="2:6">
      <c r="B177" s="104">
        <v>163</v>
      </c>
      <c r="C177" s="28">
        <v>39.939599999999999</v>
      </c>
      <c r="D177" s="28">
        <v>-0.246473</v>
      </c>
      <c r="E177" s="28">
        <v>0.22135199999999999</v>
      </c>
      <c r="F177" s="11">
        <v>-10.94</v>
      </c>
    </row>
    <row r="178" spans="2:6">
      <c r="B178" s="104">
        <v>165</v>
      </c>
      <c r="C178" s="28">
        <v>39.965699999999998</v>
      </c>
      <c r="D178" s="28">
        <v>-0.23380600000000001</v>
      </c>
      <c r="E178" s="28">
        <v>0.214668</v>
      </c>
      <c r="F178" s="11">
        <v>-11.33</v>
      </c>
    </row>
    <row r="179" spans="2:6">
      <c r="B179" s="104">
        <v>167</v>
      </c>
      <c r="C179" s="28">
        <v>39.993099999999998</v>
      </c>
      <c r="D179" s="28">
        <v>-0.22003900000000001</v>
      </c>
      <c r="E179" s="28">
        <v>0.21209500000000001</v>
      </c>
      <c r="F179" s="11">
        <v>-11.61</v>
      </c>
    </row>
    <row r="180" spans="2:6">
      <c r="B180" s="104">
        <v>169</v>
      </c>
      <c r="C180" s="28">
        <v>40.022599999999997</v>
      </c>
      <c r="D180" s="28">
        <v>-0.210871</v>
      </c>
      <c r="E180" s="28">
        <v>0.21277199999999999</v>
      </c>
      <c r="F180" s="11">
        <v>-11.06</v>
      </c>
    </row>
    <row r="181" spans="2:6">
      <c r="B181" s="104">
        <v>171</v>
      </c>
      <c r="C181" s="28">
        <v>40.056800000000003</v>
      </c>
      <c r="D181" s="28">
        <v>-0.20349400000000001</v>
      </c>
      <c r="E181" s="28">
        <v>0.21562100000000001</v>
      </c>
      <c r="F181" s="11">
        <v>-11.67</v>
      </c>
    </row>
    <row r="182" spans="2:6">
      <c r="B182" s="104">
        <v>173</v>
      </c>
      <c r="C182" s="28">
        <v>40.103499999999997</v>
      </c>
      <c r="D182" s="28">
        <v>-0.20735600000000001</v>
      </c>
      <c r="E182" s="28">
        <v>0.22306400000000001</v>
      </c>
      <c r="F182" s="11">
        <v>-12.06</v>
      </c>
    </row>
    <row r="183" spans="2:6">
      <c r="B183" s="104">
        <v>175</v>
      </c>
      <c r="C183" s="28">
        <v>40.1404</v>
      </c>
      <c r="D183" s="28">
        <v>-0.21032500000000001</v>
      </c>
      <c r="E183" s="28">
        <v>0.232124</v>
      </c>
      <c r="F183" s="11">
        <v>-11.98</v>
      </c>
    </row>
    <row r="184" spans="2:6">
      <c r="B184" s="104">
        <v>177</v>
      </c>
      <c r="C184" s="28">
        <v>40.1723</v>
      </c>
      <c r="D184" s="28">
        <v>-0.214805</v>
      </c>
      <c r="E184" s="28">
        <v>0.250081</v>
      </c>
      <c r="F184" s="11">
        <v>-11.57</v>
      </c>
    </row>
    <row r="185" spans="2:6">
      <c r="B185" s="104">
        <v>179</v>
      </c>
      <c r="C185" s="28">
        <v>40.202300000000001</v>
      </c>
      <c r="D185" s="28">
        <v>-0.22383</v>
      </c>
      <c r="E185" s="28">
        <v>0.26785300000000001</v>
      </c>
      <c r="F185" s="11">
        <v>-11.05</v>
      </c>
    </row>
    <row r="186" spans="2:6">
      <c r="B186" s="104">
        <v>181</v>
      </c>
      <c r="C186" s="28">
        <v>40.228999999999999</v>
      </c>
      <c r="D186" s="28">
        <v>-0.229994</v>
      </c>
      <c r="E186" s="28">
        <v>0.29291</v>
      </c>
      <c r="F186" s="11">
        <v>-11.4</v>
      </c>
    </row>
    <row r="187" spans="2:6">
      <c r="B187" s="104">
        <v>183</v>
      </c>
      <c r="C187" s="28">
        <v>40.255299999999998</v>
      </c>
      <c r="D187" s="28">
        <v>-0.23627300000000001</v>
      </c>
      <c r="E187" s="28">
        <v>0.30819400000000002</v>
      </c>
      <c r="F187" s="11">
        <v>-11.08</v>
      </c>
    </row>
    <row r="188" spans="2:6">
      <c r="B188" s="104">
        <v>185</v>
      </c>
      <c r="C188" s="28">
        <v>40.279899999999998</v>
      </c>
      <c r="D188" s="28">
        <v>-0.242648</v>
      </c>
      <c r="E188" s="28">
        <v>0.32286700000000002</v>
      </c>
      <c r="F188" s="11">
        <v>-11.48</v>
      </c>
    </row>
    <row r="189" spans="2:6">
      <c r="B189" s="104">
        <v>187</v>
      </c>
      <c r="C189" s="28">
        <v>40.303899999999999</v>
      </c>
      <c r="D189" s="28">
        <v>-0.249721</v>
      </c>
      <c r="E189" s="28">
        <v>0.338447</v>
      </c>
      <c r="F189" s="11">
        <v>-10.98</v>
      </c>
    </row>
    <row r="190" spans="2:6">
      <c r="B190" s="104">
        <v>189</v>
      </c>
      <c r="C190" s="28">
        <v>40.326500000000003</v>
      </c>
      <c r="D190" s="28">
        <v>-0.25574999999999998</v>
      </c>
      <c r="E190" s="28">
        <v>0.35124699999999998</v>
      </c>
      <c r="F190" s="11">
        <v>-10.53</v>
      </c>
    </row>
    <row r="191" spans="2:6">
      <c r="B191" s="104">
        <v>191</v>
      </c>
      <c r="C191" s="28">
        <v>40.349499999999999</v>
      </c>
      <c r="D191" s="28">
        <v>-0.26222600000000001</v>
      </c>
      <c r="E191" s="28">
        <v>0.36299599999999999</v>
      </c>
      <c r="F191" s="11">
        <v>-10.49</v>
      </c>
    </row>
    <row r="192" spans="2:6">
      <c r="B192" s="104">
        <v>193</v>
      </c>
      <c r="C192" s="28">
        <v>40.372599999999998</v>
      </c>
      <c r="D192" s="28">
        <v>-0.27044600000000002</v>
      </c>
      <c r="E192" s="28">
        <v>0.37017499999999998</v>
      </c>
      <c r="F192" s="11">
        <v>-10.81</v>
      </c>
    </row>
    <row r="193" spans="2:6">
      <c r="B193" s="104">
        <v>195</v>
      </c>
      <c r="C193" s="28">
        <v>40.394399999999997</v>
      </c>
      <c r="D193" s="28">
        <v>-0.278055</v>
      </c>
      <c r="E193" s="28">
        <v>0.375969</v>
      </c>
      <c r="F193" s="11">
        <v>-11.32</v>
      </c>
    </row>
    <row r="194" spans="2:6">
      <c r="B194" s="104">
        <v>197</v>
      </c>
      <c r="C194" s="28">
        <v>40.415900000000001</v>
      </c>
      <c r="D194" s="28">
        <v>-0.28538799999999998</v>
      </c>
      <c r="E194" s="28">
        <v>0.38310499999999997</v>
      </c>
      <c r="F194" s="11">
        <v>-10.86</v>
      </c>
    </row>
    <row r="195" spans="2:6">
      <c r="B195" s="104">
        <v>199</v>
      </c>
      <c r="C195" s="28">
        <v>40.438299999999998</v>
      </c>
      <c r="D195" s="28">
        <v>-0.29346699999999998</v>
      </c>
      <c r="E195" s="28">
        <v>0.389818</v>
      </c>
      <c r="F195" s="11">
        <v>-10.82</v>
      </c>
    </row>
    <row r="196" spans="2:6">
      <c r="B196" s="104">
        <v>201</v>
      </c>
      <c r="C196" s="28">
        <v>40.458399999999997</v>
      </c>
      <c r="D196" s="28">
        <v>-0.30022500000000002</v>
      </c>
      <c r="E196" s="28">
        <v>0.39512900000000001</v>
      </c>
      <c r="F196" s="11">
        <v>-11.42</v>
      </c>
    </row>
    <row r="197" spans="2:6">
      <c r="B197" s="104">
        <v>203</v>
      </c>
      <c r="C197" s="28">
        <v>40.479700000000001</v>
      </c>
      <c r="D197" s="28">
        <v>-0.308975</v>
      </c>
      <c r="E197" s="28">
        <v>0.40016800000000002</v>
      </c>
      <c r="F197" s="11">
        <v>-11.19</v>
      </c>
    </row>
    <row r="198" spans="2:6">
      <c r="B198" s="104">
        <v>205</v>
      </c>
      <c r="C198" s="28">
        <v>40.5</v>
      </c>
      <c r="D198" s="28">
        <v>-0.31612899999999999</v>
      </c>
      <c r="E198" s="28">
        <v>0.40531</v>
      </c>
      <c r="F198" s="11">
        <v>-11.08</v>
      </c>
    </row>
    <row r="199" spans="2:6">
      <c r="B199" s="104">
        <v>207</v>
      </c>
      <c r="C199" s="28">
        <v>40.520000000000003</v>
      </c>
      <c r="D199" s="28">
        <v>-0.32150899999999999</v>
      </c>
      <c r="E199" s="28">
        <v>0.40740999999999999</v>
      </c>
      <c r="F199" s="11">
        <v>-11.4</v>
      </c>
    </row>
    <row r="200" spans="2:6">
      <c r="B200" s="104">
        <v>208</v>
      </c>
      <c r="C200" s="28">
        <v>40.529899999999998</v>
      </c>
      <c r="D200" s="28">
        <v>-0.32475199999999999</v>
      </c>
      <c r="E200" s="28">
        <v>0.40892099999999998</v>
      </c>
      <c r="F200" s="11">
        <v>-11.11</v>
      </c>
    </row>
    <row r="201" spans="2:6">
      <c r="B201" s="104">
        <v>209</v>
      </c>
      <c r="C201" s="28">
        <v>40.5398</v>
      </c>
      <c r="D201" s="28">
        <v>-0.32840000000000003</v>
      </c>
      <c r="E201" s="28">
        <v>0.41003800000000001</v>
      </c>
      <c r="F201" s="11">
        <v>-10.51</v>
      </c>
    </row>
    <row r="202" spans="2:6">
      <c r="B202" s="104">
        <v>210</v>
      </c>
      <c r="C202" s="28">
        <v>40.549799999999998</v>
      </c>
      <c r="D202" s="28">
        <v>-0.33196799999999999</v>
      </c>
      <c r="E202" s="28">
        <v>0.410439</v>
      </c>
      <c r="F202" s="11">
        <v>-11.45</v>
      </c>
    </row>
    <row r="203" spans="2:6">
      <c r="B203" s="104">
        <v>211</v>
      </c>
      <c r="C203" s="28">
        <v>40.560099999999998</v>
      </c>
      <c r="D203" s="28">
        <v>-0.33541799999999999</v>
      </c>
      <c r="E203" s="28">
        <v>0.41061900000000001</v>
      </c>
      <c r="F203" s="11">
        <v>-11.29</v>
      </c>
    </row>
    <row r="204" spans="2:6">
      <c r="B204" s="104">
        <v>213</v>
      </c>
      <c r="C204" s="28">
        <v>40.581099999999999</v>
      </c>
      <c r="D204" s="28">
        <v>-0.342752</v>
      </c>
      <c r="E204" s="28">
        <v>0.410528</v>
      </c>
      <c r="F204" s="11">
        <v>-11.47</v>
      </c>
    </row>
    <row r="205" spans="2:6">
      <c r="B205" s="104">
        <v>215</v>
      </c>
      <c r="C205" s="28">
        <v>40.601100000000002</v>
      </c>
      <c r="D205" s="28">
        <v>-0.34927799999999998</v>
      </c>
      <c r="E205" s="28">
        <v>0.40721200000000002</v>
      </c>
      <c r="F205" s="11">
        <v>-11.89</v>
      </c>
    </row>
    <row r="206" spans="2:6">
      <c r="B206" s="104">
        <v>217</v>
      </c>
      <c r="C206" s="28">
        <v>40.622</v>
      </c>
      <c r="D206" s="28">
        <v>-0.355964</v>
      </c>
      <c r="E206" s="28">
        <v>0.40572399999999997</v>
      </c>
      <c r="F206" s="11">
        <v>-11.58</v>
      </c>
    </row>
    <row r="207" spans="2:6">
      <c r="B207" s="104">
        <v>219</v>
      </c>
      <c r="C207" s="28">
        <v>40.641399999999997</v>
      </c>
      <c r="D207" s="28">
        <v>-0.36164400000000002</v>
      </c>
      <c r="E207" s="28">
        <v>0.40323100000000001</v>
      </c>
      <c r="F207" s="11">
        <v>-11.38</v>
      </c>
    </row>
    <row r="208" spans="2:6">
      <c r="B208" s="104">
        <v>221</v>
      </c>
      <c r="C208" s="28">
        <v>40.661099999999998</v>
      </c>
      <c r="D208" s="28">
        <v>-0.368087</v>
      </c>
      <c r="E208" s="28">
        <v>0.39846799999999999</v>
      </c>
      <c r="F208" s="11">
        <v>-11.19</v>
      </c>
    </row>
    <row r="209" spans="2:6">
      <c r="B209" s="104">
        <v>223</v>
      </c>
      <c r="C209" s="28">
        <v>40.681800000000003</v>
      </c>
      <c r="D209" s="28">
        <v>-0.37324200000000002</v>
      </c>
      <c r="E209" s="28">
        <v>0.39305699999999999</v>
      </c>
      <c r="F209" s="11">
        <v>-11.32</v>
      </c>
    </row>
    <row r="210" spans="2:6">
      <c r="B210" s="104">
        <v>225</v>
      </c>
      <c r="C210" s="28">
        <v>40.701500000000003</v>
      </c>
      <c r="D210" s="28">
        <v>-0.37645099999999998</v>
      </c>
      <c r="E210" s="28">
        <v>0.38907999999999998</v>
      </c>
      <c r="F210" s="11">
        <v>-10.96</v>
      </c>
    </row>
    <row r="211" spans="2:6">
      <c r="B211" s="104">
        <v>227</v>
      </c>
      <c r="C211" s="28">
        <v>40.7224</v>
      </c>
      <c r="D211" s="28">
        <v>-0.38288100000000003</v>
      </c>
      <c r="E211" s="28">
        <v>0.38134499999999999</v>
      </c>
      <c r="F211" s="11">
        <v>-11.38</v>
      </c>
    </row>
    <row r="212" spans="2:6">
      <c r="B212" s="104">
        <v>229</v>
      </c>
      <c r="C212" s="28">
        <v>40.742699999999999</v>
      </c>
      <c r="D212" s="28">
        <v>-0.38884999999999997</v>
      </c>
      <c r="E212" s="28">
        <v>0.37412600000000001</v>
      </c>
      <c r="F212" s="11">
        <v>-11.09</v>
      </c>
    </row>
    <row r="213" spans="2:6">
      <c r="B213" s="104">
        <v>231</v>
      </c>
      <c r="C213" s="28">
        <v>40.763199999999998</v>
      </c>
      <c r="D213" s="28">
        <v>-0.39301700000000001</v>
      </c>
      <c r="E213" s="28">
        <v>0.36565300000000001</v>
      </c>
      <c r="F213" s="11">
        <v>-11.6</v>
      </c>
    </row>
    <row r="214" spans="2:6">
      <c r="B214" s="104">
        <v>233</v>
      </c>
      <c r="C214" s="28">
        <v>40.783299999999997</v>
      </c>
      <c r="D214" s="28">
        <v>-0.394563</v>
      </c>
      <c r="E214" s="28">
        <v>0.36075499999999999</v>
      </c>
      <c r="F214" s="11">
        <v>-11.45</v>
      </c>
    </row>
    <row r="215" spans="2:6">
      <c r="B215" s="104">
        <v>235</v>
      </c>
      <c r="C215" s="28">
        <v>40.803600000000003</v>
      </c>
      <c r="D215" s="28">
        <v>-0.39585199999999998</v>
      </c>
      <c r="E215" s="28">
        <v>0.35522500000000001</v>
      </c>
      <c r="F215" s="11">
        <v>-11.46</v>
      </c>
    </row>
    <row r="216" spans="2:6">
      <c r="B216" s="104">
        <v>237</v>
      </c>
      <c r="C216" s="28">
        <v>40.824100000000001</v>
      </c>
      <c r="D216" s="28">
        <v>-0.39768900000000001</v>
      </c>
      <c r="E216" s="28">
        <v>0.34857100000000002</v>
      </c>
      <c r="F216" s="11">
        <v>-11.57</v>
      </c>
    </row>
    <row r="217" spans="2:6">
      <c r="B217" s="104">
        <v>238</v>
      </c>
      <c r="C217" s="28">
        <v>40.834200000000003</v>
      </c>
      <c r="D217" s="28">
        <v>-0.39705600000000002</v>
      </c>
      <c r="E217" s="28">
        <v>0.34557399999999999</v>
      </c>
      <c r="F217" s="11">
        <v>-11.57</v>
      </c>
    </row>
    <row r="218" spans="2:6">
      <c r="B218" s="104">
        <v>239</v>
      </c>
      <c r="C218" s="28">
        <v>40.844099999999997</v>
      </c>
      <c r="D218" s="28">
        <v>-0.39842</v>
      </c>
      <c r="E218" s="28">
        <v>0.34234999999999999</v>
      </c>
      <c r="F218" s="11">
        <v>-10.85</v>
      </c>
    </row>
    <row r="219" spans="2:6">
      <c r="B219" s="104">
        <v>240</v>
      </c>
      <c r="C219" s="28">
        <v>40.854199999999999</v>
      </c>
      <c r="D219" s="28">
        <v>-0.39561000000000002</v>
      </c>
      <c r="E219" s="28">
        <v>0.33884500000000001</v>
      </c>
      <c r="F219" s="11">
        <v>-11.48</v>
      </c>
    </row>
    <row r="220" spans="2:6">
      <c r="B220" s="104">
        <v>241</v>
      </c>
      <c r="C220" s="28">
        <v>40.863900000000001</v>
      </c>
      <c r="D220" s="28">
        <v>-0.39471800000000001</v>
      </c>
      <c r="E220" s="28">
        <v>0.33598600000000001</v>
      </c>
      <c r="F220" s="11">
        <v>-11.64</v>
      </c>
    </row>
    <row r="221" spans="2:6">
      <c r="B221" s="104">
        <v>243</v>
      </c>
      <c r="C221" s="28">
        <v>40.884300000000003</v>
      </c>
      <c r="D221" s="28">
        <v>-0.397144</v>
      </c>
      <c r="E221" s="28">
        <v>0.329125</v>
      </c>
      <c r="F221" s="11">
        <v>-11.42</v>
      </c>
    </row>
    <row r="222" spans="2:6">
      <c r="B222" s="104">
        <v>245</v>
      </c>
      <c r="C222" s="28">
        <v>40.905200000000001</v>
      </c>
      <c r="D222" s="28">
        <v>-0.39590199999999998</v>
      </c>
      <c r="E222" s="28">
        <v>0.32166099999999997</v>
      </c>
      <c r="F222" s="11">
        <v>-11.42</v>
      </c>
    </row>
    <row r="223" spans="2:6">
      <c r="B223" s="104">
        <v>247</v>
      </c>
      <c r="C223" s="28">
        <v>40.925600000000003</v>
      </c>
      <c r="D223" s="28">
        <v>-0.39416000000000001</v>
      </c>
      <c r="E223" s="28">
        <v>0.31727499999999997</v>
      </c>
      <c r="F223" s="11">
        <v>-11.92</v>
      </c>
    </row>
    <row r="224" spans="2:6">
      <c r="B224" s="104">
        <v>248</v>
      </c>
      <c r="C224" s="28">
        <v>40.935699999999997</v>
      </c>
      <c r="D224" s="28">
        <v>-0.39059100000000002</v>
      </c>
      <c r="E224" s="28">
        <v>0.31475999999999998</v>
      </c>
      <c r="F224" s="11">
        <v>-11.98</v>
      </c>
    </row>
    <row r="225" spans="2:6">
      <c r="B225" s="104">
        <v>249</v>
      </c>
      <c r="C225" s="28">
        <v>40.946199999999997</v>
      </c>
      <c r="D225" s="28">
        <v>-0.39008100000000001</v>
      </c>
      <c r="E225" s="28">
        <v>0.312085</v>
      </c>
      <c r="F225" s="11">
        <v>-12.52</v>
      </c>
    </row>
    <row r="226" spans="2:6">
      <c r="B226" s="104">
        <v>250</v>
      </c>
      <c r="C226" s="28">
        <v>40.956899999999997</v>
      </c>
      <c r="D226" s="28">
        <v>-0.38916800000000001</v>
      </c>
      <c r="E226" s="28">
        <v>0.30965599999999999</v>
      </c>
      <c r="F226" s="11">
        <v>-12.32</v>
      </c>
    </row>
    <row r="227" spans="2:6">
      <c r="B227" s="104">
        <v>251</v>
      </c>
      <c r="C227" s="28">
        <v>40.967300000000002</v>
      </c>
      <c r="D227" s="28">
        <v>-0.38609599999999999</v>
      </c>
      <c r="E227" s="28">
        <v>0.30723499999999998</v>
      </c>
      <c r="F227" s="11">
        <v>-11.87</v>
      </c>
    </row>
    <row r="228" spans="2:6">
      <c r="B228" s="104">
        <v>253</v>
      </c>
      <c r="C228" s="28">
        <v>40.987099999999998</v>
      </c>
      <c r="D228" s="28">
        <v>-0.37986199999999998</v>
      </c>
      <c r="E228" s="28">
        <v>0.30166900000000002</v>
      </c>
      <c r="F228" s="11">
        <v>-11.61</v>
      </c>
    </row>
    <row r="229" spans="2:6">
      <c r="B229" s="104">
        <v>255</v>
      </c>
      <c r="C229" s="28">
        <v>41.008400000000002</v>
      </c>
      <c r="D229" s="28">
        <v>-0.36994100000000002</v>
      </c>
      <c r="E229" s="28">
        <v>0.29758299999999999</v>
      </c>
      <c r="F229" s="11">
        <v>-11.93</v>
      </c>
    </row>
    <row r="230" spans="2:6">
      <c r="B230" s="104">
        <v>257</v>
      </c>
      <c r="C230" s="28">
        <v>41.030500000000004</v>
      </c>
      <c r="D230" s="28">
        <v>-0.359792</v>
      </c>
      <c r="E230" s="28">
        <v>0.29148600000000002</v>
      </c>
      <c r="F230" s="11">
        <v>-11.84</v>
      </c>
    </row>
    <row r="231" spans="2:6">
      <c r="B231" s="104">
        <v>259</v>
      </c>
      <c r="C231" s="28">
        <v>41.052700000000002</v>
      </c>
      <c r="D231" s="28">
        <v>-0.35011900000000001</v>
      </c>
      <c r="E231" s="28">
        <v>0.28596899999999997</v>
      </c>
      <c r="F231" s="11">
        <v>-11.27</v>
      </c>
    </row>
    <row r="232" spans="2:6">
      <c r="B232" s="104">
        <v>261</v>
      </c>
      <c r="C232" s="28">
        <v>41.076000000000001</v>
      </c>
      <c r="D232" s="28">
        <v>-0.340727</v>
      </c>
      <c r="E232" s="28">
        <v>0.27948600000000001</v>
      </c>
      <c r="F232" s="11">
        <v>-11.13</v>
      </c>
    </row>
    <row r="233" spans="2:6">
      <c r="B233" s="104">
        <v>263</v>
      </c>
      <c r="C233" s="28">
        <v>41.100200000000001</v>
      </c>
      <c r="D233" s="28">
        <v>-0.32796199999999998</v>
      </c>
      <c r="E233" s="28">
        <v>0.27191500000000002</v>
      </c>
      <c r="F233" s="11">
        <v>-11.36</v>
      </c>
    </row>
    <row r="234" spans="2:6">
      <c r="B234" s="104">
        <v>264</v>
      </c>
      <c r="C234" s="28">
        <v>41.1126</v>
      </c>
      <c r="D234" s="28">
        <v>-0.32177600000000001</v>
      </c>
      <c r="E234" s="28">
        <v>0.26819100000000001</v>
      </c>
      <c r="F234" s="11">
        <v>-12.25</v>
      </c>
    </row>
    <row r="235" spans="2:6">
      <c r="B235" s="104">
        <v>265</v>
      </c>
      <c r="C235" s="28">
        <v>41.125300000000003</v>
      </c>
      <c r="D235" s="28">
        <v>-0.31598999999999999</v>
      </c>
      <c r="E235" s="28">
        <v>0.26549200000000001</v>
      </c>
      <c r="F235" s="11">
        <v>-12.29</v>
      </c>
    </row>
    <row r="236" spans="2:6">
      <c r="B236" s="104">
        <v>266</v>
      </c>
      <c r="C236" s="28">
        <v>41.1374</v>
      </c>
      <c r="D236" s="28">
        <v>-0.30845800000000001</v>
      </c>
      <c r="E236" s="28">
        <v>0.26352700000000001</v>
      </c>
      <c r="F236" s="11">
        <v>-11.68</v>
      </c>
    </row>
    <row r="237" spans="2:6">
      <c r="B237" s="104">
        <v>267</v>
      </c>
      <c r="C237" s="28">
        <v>41.149799999999999</v>
      </c>
      <c r="D237" s="28">
        <v>-0.29882900000000001</v>
      </c>
      <c r="E237" s="28">
        <v>0.26081700000000002</v>
      </c>
      <c r="F237" s="11">
        <v>-11.44</v>
      </c>
    </row>
    <row r="238" spans="2:6">
      <c r="B238" s="104">
        <v>269</v>
      </c>
      <c r="C238" s="28">
        <v>41.177199999999999</v>
      </c>
      <c r="D238" s="28">
        <v>-0.28389700000000001</v>
      </c>
      <c r="E238" s="28">
        <v>0.253363</v>
      </c>
      <c r="F238" s="11">
        <v>-11.4</v>
      </c>
    </row>
    <row r="239" spans="2:6">
      <c r="B239" s="104">
        <v>271</v>
      </c>
      <c r="C239" s="28">
        <v>41.205100000000002</v>
      </c>
      <c r="D239" s="28">
        <v>-0.26246199999999997</v>
      </c>
      <c r="E239" s="28">
        <v>0.24779100000000001</v>
      </c>
      <c r="F239" s="11">
        <v>-11.21</v>
      </c>
    </row>
    <row r="240" spans="2:6">
      <c r="B240" s="104">
        <v>273</v>
      </c>
      <c r="C240" s="28">
        <v>41.235500000000002</v>
      </c>
      <c r="D240" s="28">
        <v>-0.240675</v>
      </c>
      <c r="E240" s="28">
        <v>0.244313</v>
      </c>
      <c r="F240" s="11">
        <v>-11.25</v>
      </c>
    </row>
    <row r="241" spans="2:6">
      <c r="B241" s="104">
        <v>275</v>
      </c>
      <c r="C241" s="28">
        <v>41.271700000000003</v>
      </c>
      <c r="D241" s="28">
        <v>-0.23197999999999999</v>
      </c>
      <c r="E241" s="28">
        <v>0.241924</v>
      </c>
      <c r="F241" s="11">
        <v>-11.59</v>
      </c>
    </row>
    <row r="242" spans="2:6">
      <c r="B242" s="104">
        <v>277</v>
      </c>
      <c r="C242" s="28">
        <v>41.305999999999997</v>
      </c>
      <c r="D242" s="28">
        <v>-0.23327800000000001</v>
      </c>
      <c r="E242" s="28">
        <v>0.239986</v>
      </c>
      <c r="F242" s="11">
        <v>-10.78</v>
      </c>
    </row>
    <row r="243" spans="2:6">
      <c r="B243" s="104">
        <v>279</v>
      </c>
      <c r="C243" s="28">
        <v>41.333399999999997</v>
      </c>
      <c r="D243" s="28">
        <v>-0.23238500000000001</v>
      </c>
      <c r="E243" s="28">
        <v>0.243892</v>
      </c>
      <c r="F243" s="11">
        <v>-10.87</v>
      </c>
    </row>
    <row r="244" spans="2:6">
      <c r="B244" s="104">
        <v>281</v>
      </c>
      <c r="C244" s="28">
        <v>41.3581</v>
      </c>
      <c r="D244" s="28">
        <v>-0.233157</v>
      </c>
      <c r="E244" s="28">
        <v>0.25685200000000002</v>
      </c>
      <c r="F244" s="11">
        <v>-10.98</v>
      </c>
    </row>
    <row r="245" spans="2:6">
      <c r="B245" s="104">
        <v>283</v>
      </c>
      <c r="C245" s="28">
        <v>41.381599999999999</v>
      </c>
      <c r="D245" s="28">
        <v>-0.239287</v>
      </c>
      <c r="E245" s="28">
        <v>0.267953</v>
      </c>
      <c r="F245" s="11">
        <v>-10.7</v>
      </c>
    </row>
    <row r="246" spans="2:6">
      <c r="B246" s="104">
        <v>285</v>
      </c>
      <c r="C246" s="28">
        <v>41.403500000000001</v>
      </c>
      <c r="D246" s="28">
        <v>-0.244618</v>
      </c>
      <c r="E246" s="28">
        <v>0.27502399999999999</v>
      </c>
      <c r="F246" s="11">
        <v>-10.55</v>
      </c>
    </row>
    <row r="247" spans="2:6">
      <c r="B247" s="104">
        <v>287</v>
      </c>
      <c r="C247" s="28">
        <v>41.424300000000002</v>
      </c>
      <c r="D247" s="28">
        <v>-0.25048900000000002</v>
      </c>
      <c r="E247" s="28">
        <v>0.282252</v>
      </c>
      <c r="F247" s="11">
        <v>-10.76</v>
      </c>
    </row>
    <row r="248" spans="2:6">
      <c r="B248" s="104">
        <v>289</v>
      </c>
      <c r="C248" s="28">
        <v>41.444000000000003</v>
      </c>
      <c r="D248" s="28">
        <v>-0.25455100000000003</v>
      </c>
      <c r="E248" s="28">
        <v>0.29116799999999998</v>
      </c>
      <c r="F248" s="11">
        <v>-10.52</v>
      </c>
    </row>
    <row r="249" spans="2:6">
      <c r="B249" s="104">
        <v>291</v>
      </c>
      <c r="C249" s="28">
        <v>41.463099999999997</v>
      </c>
      <c r="D249" s="28">
        <v>-0.25800099999999998</v>
      </c>
      <c r="E249" s="28">
        <v>0.29826599999999998</v>
      </c>
      <c r="F249" s="11">
        <v>-10.220000000000001</v>
      </c>
    </row>
    <row r="250" spans="2:6">
      <c r="B250" s="104">
        <v>293</v>
      </c>
      <c r="C250" s="28">
        <v>41.481999999999999</v>
      </c>
      <c r="D250" s="28">
        <v>-0.263353</v>
      </c>
      <c r="E250" s="28">
        <v>0.30357200000000001</v>
      </c>
      <c r="F250" s="11">
        <v>-10.27</v>
      </c>
    </row>
    <row r="251" spans="2:6">
      <c r="B251" s="104">
        <v>295</v>
      </c>
      <c r="C251" s="28">
        <v>41.498899999999999</v>
      </c>
      <c r="D251" s="28">
        <v>-0.26670100000000002</v>
      </c>
      <c r="E251" s="28">
        <v>0.30966900000000003</v>
      </c>
      <c r="F251" s="11">
        <v>-10.76</v>
      </c>
    </row>
    <row r="252" spans="2:6">
      <c r="B252" s="104">
        <v>297</v>
      </c>
      <c r="C252" s="28">
        <v>41.516599999999997</v>
      </c>
      <c r="D252" s="28">
        <v>-0.27115</v>
      </c>
      <c r="E252" s="28">
        <v>0.314695</v>
      </c>
      <c r="F252" s="11">
        <v>-10.7</v>
      </c>
    </row>
    <row r="253" spans="2:6">
      <c r="B253" s="104">
        <v>299</v>
      </c>
      <c r="C253" s="28">
        <v>41.533200000000001</v>
      </c>
      <c r="D253" s="28">
        <v>-0.27468199999999998</v>
      </c>
      <c r="E253" s="28">
        <v>0.32181799999999999</v>
      </c>
      <c r="F253" s="11">
        <v>-10.130000000000001</v>
      </c>
    </row>
    <row r="254" spans="2:6">
      <c r="B254" s="104">
        <v>300</v>
      </c>
      <c r="C254" s="28">
        <v>41.541800000000002</v>
      </c>
      <c r="D254" s="28">
        <v>-0.27603499999999997</v>
      </c>
      <c r="E254" s="28">
        <v>0.32507900000000001</v>
      </c>
      <c r="F254" s="11">
        <v>-11.05</v>
      </c>
    </row>
    <row r="255" spans="2:6">
      <c r="B255" s="104">
        <v>301</v>
      </c>
      <c r="C255" s="28">
        <v>41.549799999999998</v>
      </c>
      <c r="D255" s="28">
        <v>-0.27732400000000001</v>
      </c>
      <c r="E255" s="28">
        <v>0.326733</v>
      </c>
      <c r="F255" s="11">
        <v>-11.58</v>
      </c>
    </row>
    <row r="256" spans="2:6">
      <c r="B256" s="104">
        <v>303</v>
      </c>
      <c r="C256" s="28">
        <v>41.566299999999998</v>
      </c>
      <c r="D256" s="28">
        <v>-0.28308800000000001</v>
      </c>
      <c r="E256" s="28">
        <v>0.332812</v>
      </c>
      <c r="F256" s="11">
        <v>-10.77</v>
      </c>
    </row>
    <row r="257" spans="2:6">
      <c r="B257" s="104">
        <v>305</v>
      </c>
      <c r="C257" s="28">
        <v>41.582999999999998</v>
      </c>
      <c r="D257" s="28">
        <v>-0.28626800000000002</v>
      </c>
      <c r="E257" s="28">
        <v>0.336368</v>
      </c>
      <c r="F257" s="11">
        <v>-11.1</v>
      </c>
    </row>
    <row r="258" spans="2:6">
      <c r="B258" s="104">
        <v>307</v>
      </c>
      <c r="C258" s="28">
        <v>41.5989</v>
      </c>
      <c r="D258" s="28">
        <v>-0.29063600000000001</v>
      </c>
      <c r="E258" s="28">
        <v>0.338584</v>
      </c>
      <c r="F258" s="11">
        <v>-10.76</v>
      </c>
    </row>
    <row r="259" spans="2:6">
      <c r="B259" s="104">
        <v>309</v>
      </c>
      <c r="C259" s="28">
        <v>41.615499999999997</v>
      </c>
      <c r="D259" s="28">
        <v>-0.29536899999999999</v>
      </c>
      <c r="E259" s="28">
        <v>0.33905000000000002</v>
      </c>
      <c r="F259" s="11">
        <v>-10.38</v>
      </c>
    </row>
    <row r="260" spans="2:6">
      <c r="B260" s="104">
        <v>310</v>
      </c>
      <c r="C260" s="28">
        <v>41.623899999999999</v>
      </c>
      <c r="D260" s="28">
        <v>-0.29743599999999998</v>
      </c>
      <c r="E260" s="28">
        <v>0.33825699999999997</v>
      </c>
      <c r="F260" s="11">
        <v>-10.53</v>
      </c>
    </row>
    <row r="261" spans="2:6">
      <c r="B261" s="104">
        <v>311</v>
      </c>
      <c r="C261" s="28">
        <v>41.632199999999997</v>
      </c>
      <c r="D261" s="28">
        <v>-0.29913200000000001</v>
      </c>
      <c r="E261" s="28">
        <v>0.33707900000000002</v>
      </c>
      <c r="F261" s="11">
        <v>-11.04</v>
      </c>
    </row>
    <row r="262" spans="2:6">
      <c r="B262" s="104">
        <v>313</v>
      </c>
      <c r="C262" s="28">
        <v>41.648600000000002</v>
      </c>
      <c r="D262" s="28">
        <v>-0.30419299999999999</v>
      </c>
      <c r="E262" s="28">
        <v>0.33701599999999998</v>
      </c>
      <c r="F262" s="11">
        <v>-10.98</v>
      </c>
    </row>
    <row r="263" spans="2:6">
      <c r="B263" s="104">
        <v>315</v>
      </c>
      <c r="C263" s="28">
        <v>41.664700000000003</v>
      </c>
      <c r="D263" s="28">
        <v>-0.30824000000000001</v>
      </c>
      <c r="E263" s="28">
        <v>0.33412599999999998</v>
      </c>
      <c r="F263" s="11">
        <v>-11.1</v>
      </c>
    </row>
    <row r="264" spans="2:6">
      <c r="B264" s="104">
        <v>317</v>
      </c>
      <c r="C264" s="28">
        <v>41.680100000000003</v>
      </c>
      <c r="D264" s="28">
        <v>-0.31054599999999999</v>
      </c>
      <c r="E264" s="28">
        <v>0.334449</v>
      </c>
      <c r="F264" s="11">
        <v>-10.31</v>
      </c>
    </row>
    <row r="265" spans="2:6">
      <c r="B265" s="104">
        <v>319</v>
      </c>
      <c r="C265" s="28">
        <v>41.6965</v>
      </c>
      <c r="D265" s="28">
        <v>-0.31549700000000003</v>
      </c>
      <c r="E265" s="28">
        <v>0.33406999999999998</v>
      </c>
      <c r="F265" s="11">
        <v>-10.52</v>
      </c>
    </row>
    <row r="266" spans="2:6">
      <c r="B266" s="104">
        <v>321</v>
      </c>
      <c r="C266" s="28">
        <v>41.712600000000002</v>
      </c>
      <c r="D266" s="28">
        <v>-0.31839499999999998</v>
      </c>
      <c r="E266" s="28">
        <v>0.33127099999999998</v>
      </c>
      <c r="F266" s="11">
        <v>-10.210000000000001</v>
      </c>
    </row>
    <row r="267" spans="2:6">
      <c r="B267" s="104">
        <v>323</v>
      </c>
      <c r="C267" s="28">
        <v>41.728400000000001</v>
      </c>
      <c r="D267" s="28">
        <v>-0.32113700000000001</v>
      </c>
      <c r="E267" s="28">
        <v>0.32832099999999997</v>
      </c>
      <c r="F267" s="11">
        <v>-10.56</v>
      </c>
    </row>
    <row r="268" spans="2:6">
      <c r="B268" s="104">
        <v>325</v>
      </c>
      <c r="C268" s="28">
        <v>41.743499999999997</v>
      </c>
      <c r="D268" s="28">
        <v>-0.32406000000000001</v>
      </c>
      <c r="E268" s="28">
        <v>0.32648700000000003</v>
      </c>
      <c r="F268" s="11">
        <v>-10.44</v>
      </c>
    </row>
    <row r="269" spans="2:6">
      <c r="B269" s="104">
        <v>327</v>
      </c>
      <c r="C269" s="28">
        <v>41.759799999999998</v>
      </c>
      <c r="D269" s="28">
        <v>-0.32564700000000002</v>
      </c>
      <c r="E269" s="28">
        <v>0.32356699999999999</v>
      </c>
      <c r="F269" s="11">
        <v>-10.84</v>
      </c>
    </row>
    <row r="270" spans="2:6">
      <c r="B270" s="104">
        <v>329</v>
      </c>
      <c r="C270" s="28">
        <v>41.775700000000001</v>
      </c>
      <c r="D270" s="28">
        <v>-0.32940900000000001</v>
      </c>
      <c r="E270" s="28">
        <v>0.321266</v>
      </c>
      <c r="F270" s="11">
        <v>-10.81</v>
      </c>
    </row>
    <row r="271" spans="2:6">
      <c r="B271" s="104">
        <v>331</v>
      </c>
      <c r="C271" s="28">
        <v>41.790599999999998</v>
      </c>
      <c r="D271" s="28">
        <v>-0.33210600000000001</v>
      </c>
      <c r="E271" s="28">
        <v>0.31995800000000002</v>
      </c>
      <c r="F271" s="11">
        <v>-11.19</v>
      </c>
    </row>
    <row r="272" spans="2:6">
      <c r="B272" s="104">
        <v>333</v>
      </c>
      <c r="C272" s="28">
        <v>41.806199999999997</v>
      </c>
      <c r="D272" s="28">
        <v>-0.33511200000000002</v>
      </c>
      <c r="E272" s="28">
        <v>0.31582900000000003</v>
      </c>
      <c r="F272" s="11">
        <v>-11.13</v>
      </c>
    </row>
    <row r="273" spans="2:6">
      <c r="B273" s="104">
        <v>335</v>
      </c>
      <c r="C273" s="28">
        <v>41.822000000000003</v>
      </c>
      <c r="D273" s="28">
        <v>-0.33905099999999999</v>
      </c>
      <c r="E273" s="28">
        <v>0.31308900000000001</v>
      </c>
      <c r="F273" s="11">
        <v>-11.12</v>
      </c>
    </row>
    <row r="274" spans="2:6">
      <c r="B274" s="104">
        <v>337</v>
      </c>
      <c r="C274" s="28">
        <v>41.838000000000001</v>
      </c>
      <c r="D274" s="28">
        <v>-0.34005999999999997</v>
      </c>
      <c r="E274" s="28">
        <v>0.30867099999999997</v>
      </c>
      <c r="F274" s="11">
        <v>-10.72</v>
      </c>
    </row>
    <row r="275" spans="2:6">
      <c r="B275" s="104">
        <v>339</v>
      </c>
      <c r="C275" s="28">
        <v>41.854399999999998</v>
      </c>
      <c r="D275" s="28">
        <v>-0.34044600000000003</v>
      </c>
      <c r="E275" s="28">
        <v>0.30302600000000002</v>
      </c>
      <c r="F275" s="11">
        <v>-10.5</v>
      </c>
    </row>
    <row r="276" spans="2:6">
      <c r="B276" s="104">
        <v>341</v>
      </c>
      <c r="C276" s="28">
        <v>41.870600000000003</v>
      </c>
      <c r="D276" s="28">
        <v>-0.34223199999999998</v>
      </c>
      <c r="E276" s="28">
        <v>0.297657</v>
      </c>
      <c r="F276" s="11">
        <v>-10.039999999999999</v>
      </c>
    </row>
    <row r="277" spans="2:6">
      <c r="B277" s="104">
        <v>343</v>
      </c>
      <c r="C277" s="28">
        <v>41.886800000000001</v>
      </c>
      <c r="D277" s="28">
        <v>-0.34349299999999999</v>
      </c>
      <c r="E277" s="28">
        <v>0.29243599999999997</v>
      </c>
      <c r="F277" s="11">
        <v>-10.56</v>
      </c>
    </row>
    <row r="278" spans="2:6">
      <c r="B278" s="104">
        <v>345</v>
      </c>
      <c r="C278" s="28">
        <v>41.902299999999997</v>
      </c>
      <c r="D278" s="28">
        <v>-0.34267599999999998</v>
      </c>
      <c r="E278" s="28">
        <v>0.28778399999999998</v>
      </c>
      <c r="F278" s="11">
        <v>-11.29</v>
      </c>
    </row>
    <row r="279" spans="2:6">
      <c r="B279" s="104">
        <v>347</v>
      </c>
      <c r="C279" s="28">
        <v>41.917900000000003</v>
      </c>
      <c r="D279" s="28">
        <v>-0.34325600000000001</v>
      </c>
      <c r="E279" s="28">
        <v>0.28404000000000001</v>
      </c>
      <c r="F279" s="11">
        <v>-10.96</v>
      </c>
    </row>
    <row r="280" spans="2:6">
      <c r="B280" s="104">
        <v>349</v>
      </c>
      <c r="C280" s="28">
        <v>41.933700000000002</v>
      </c>
      <c r="D280" s="28">
        <v>-0.34131699999999998</v>
      </c>
      <c r="E280" s="28">
        <v>0.27971699999999999</v>
      </c>
      <c r="F280" s="11">
        <v>-11.03</v>
      </c>
    </row>
    <row r="281" spans="2:6">
      <c r="B281" s="104">
        <v>351</v>
      </c>
      <c r="C281" s="28">
        <v>41.948900000000002</v>
      </c>
      <c r="D281" s="28">
        <v>-0.33529900000000001</v>
      </c>
      <c r="E281" s="28">
        <v>0.27618999999999999</v>
      </c>
      <c r="F281" s="11">
        <v>-10.85</v>
      </c>
    </row>
    <row r="282" spans="2:6">
      <c r="B282" s="104">
        <v>352</v>
      </c>
      <c r="C282" s="28">
        <v>41.9572</v>
      </c>
      <c r="D282" s="28">
        <v>-0.33335399999999998</v>
      </c>
      <c r="E282" s="28">
        <v>0.27340999999999999</v>
      </c>
      <c r="F282" s="11">
        <v>-10.09</v>
      </c>
    </row>
    <row r="283" spans="2:6">
      <c r="B283" s="104">
        <v>353</v>
      </c>
      <c r="C283" s="28">
        <v>41.9651</v>
      </c>
      <c r="D283" s="28">
        <v>-0.33143499999999998</v>
      </c>
      <c r="E283" s="28">
        <v>0.27068799999999998</v>
      </c>
      <c r="F283" s="11">
        <v>-9.81</v>
      </c>
    </row>
    <row r="284" spans="2:6">
      <c r="B284" s="104">
        <v>354</v>
      </c>
      <c r="C284" s="28">
        <v>41.972900000000003</v>
      </c>
      <c r="D284" s="28">
        <v>-0.329235</v>
      </c>
      <c r="E284" s="28">
        <v>0.267926</v>
      </c>
      <c r="F284" s="11">
        <v>-10.02</v>
      </c>
    </row>
    <row r="285" spans="2:6">
      <c r="B285" s="104">
        <v>355</v>
      </c>
      <c r="C285" s="28">
        <v>41.981499999999997</v>
      </c>
      <c r="D285" s="28">
        <v>-0.32709700000000003</v>
      </c>
      <c r="E285" s="28">
        <v>0.26484099999999999</v>
      </c>
      <c r="F285" s="11">
        <v>-10.96</v>
      </c>
    </row>
    <row r="286" spans="2:6">
      <c r="B286" s="104">
        <v>357</v>
      </c>
      <c r="C286" s="28">
        <v>41.998800000000003</v>
      </c>
      <c r="D286" s="28">
        <v>-0.32280700000000001</v>
      </c>
      <c r="E286" s="28">
        <v>0.26016800000000001</v>
      </c>
      <c r="F286" s="11">
        <v>-10.77</v>
      </c>
    </row>
    <row r="287" spans="2:6">
      <c r="B287" s="104">
        <v>359</v>
      </c>
      <c r="C287" s="28">
        <v>42.015000000000001</v>
      </c>
      <c r="D287" s="28">
        <v>-0.31664700000000001</v>
      </c>
      <c r="E287" s="28">
        <v>0.25474400000000003</v>
      </c>
      <c r="F287" s="11">
        <v>-10.56</v>
      </c>
    </row>
    <row r="288" spans="2:6">
      <c r="B288" s="104">
        <v>361</v>
      </c>
      <c r="C288" s="28">
        <v>42.031599999999997</v>
      </c>
      <c r="D288" s="28">
        <v>-0.312664</v>
      </c>
      <c r="E288" s="28">
        <v>0.24983900000000001</v>
      </c>
      <c r="F288" s="11">
        <v>-11.51</v>
      </c>
    </row>
    <row r="289" spans="2:6">
      <c r="B289" s="104">
        <v>363</v>
      </c>
      <c r="C289" s="28">
        <v>42.0488</v>
      </c>
      <c r="D289" s="28">
        <v>-0.30751200000000001</v>
      </c>
      <c r="E289" s="28">
        <v>0.24532699999999999</v>
      </c>
      <c r="F289" s="11">
        <v>-10.86</v>
      </c>
    </row>
    <row r="290" spans="2:6">
      <c r="B290" s="104">
        <v>365</v>
      </c>
      <c r="C290" s="28">
        <v>42.065600000000003</v>
      </c>
      <c r="D290" s="28">
        <v>-0.29935099999999998</v>
      </c>
      <c r="E290" s="28">
        <v>0.24171200000000001</v>
      </c>
      <c r="F290" s="11">
        <v>-10.99</v>
      </c>
    </row>
    <row r="291" spans="2:6">
      <c r="B291" s="104">
        <v>367</v>
      </c>
      <c r="C291" s="28">
        <v>42.082900000000002</v>
      </c>
      <c r="D291" s="28">
        <v>-0.29454999999999998</v>
      </c>
      <c r="E291" s="28">
        <v>0.237238</v>
      </c>
      <c r="F291" s="11">
        <v>-11.22</v>
      </c>
    </row>
    <row r="292" spans="2:6">
      <c r="B292" s="104">
        <v>369</v>
      </c>
      <c r="C292" s="28">
        <v>42.100499999999997</v>
      </c>
      <c r="D292" s="28">
        <v>-0.28859600000000002</v>
      </c>
      <c r="E292" s="28">
        <v>0.23105899999999999</v>
      </c>
      <c r="F292" s="11">
        <v>-10.59</v>
      </c>
    </row>
    <row r="293" spans="2:6">
      <c r="B293" s="104">
        <v>371</v>
      </c>
      <c r="C293" s="28">
        <v>42.118899999999996</v>
      </c>
      <c r="D293" s="28">
        <v>-0.280474</v>
      </c>
      <c r="E293" s="28">
        <v>0.22597999999999999</v>
      </c>
      <c r="F293" s="11">
        <v>-10.94</v>
      </c>
    </row>
    <row r="294" spans="2:6">
      <c r="B294" s="104">
        <v>373</v>
      </c>
      <c r="C294" s="28">
        <v>42.138500000000001</v>
      </c>
      <c r="D294" s="28">
        <v>-0.269787</v>
      </c>
      <c r="E294" s="28">
        <v>0.22026699999999999</v>
      </c>
      <c r="F294" s="11">
        <v>-10.79</v>
      </c>
    </row>
    <row r="295" spans="2:6">
      <c r="B295" s="104">
        <v>375</v>
      </c>
      <c r="C295" s="28">
        <v>42.158200000000001</v>
      </c>
      <c r="D295" s="28">
        <v>-0.25779299999999999</v>
      </c>
      <c r="E295" s="28">
        <v>0.21651999999999999</v>
      </c>
      <c r="F295" s="11">
        <v>-10.5</v>
      </c>
    </row>
    <row r="296" spans="2:6">
      <c r="B296" s="104">
        <v>377</v>
      </c>
      <c r="C296" s="28">
        <v>42.179000000000002</v>
      </c>
      <c r="D296" s="28">
        <v>-0.241734</v>
      </c>
      <c r="E296" s="28">
        <v>0.211092</v>
      </c>
      <c r="F296" s="11">
        <v>-10.63</v>
      </c>
    </row>
    <row r="297" spans="2:6">
      <c r="B297" s="104">
        <v>379</v>
      </c>
      <c r="C297" s="28">
        <v>42.200600000000001</v>
      </c>
      <c r="D297" s="28">
        <v>-0.22642300000000001</v>
      </c>
      <c r="E297" s="28">
        <v>0.20449400000000001</v>
      </c>
      <c r="F297" s="11">
        <v>-11.04</v>
      </c>
    </row>
    <row r="298" spans="2:6">
      <c r="B298" s="104">
        <v>381</v>
      </c>
      <c r="C298" s="28">
        <v>42.224499999999999</v>
      </c>
      <c r="D298" s="28">
        <v>-0.21543899999999999</v>
      </c>
      <c r="E298" s="28">
        <v>0.19898099999999999</v>
      </c>
      <c r="F298" s="11">
        <v>-11.44</v>
      </c>
    </row>
    <row r="299" spans="2:6">
      <c r="B299" s="104">
        <v>383</v>
      </c>
      <c r="C299" s="28">
        <v>42.250500000000002</v>
      </c>
      <c r="D299" s="28">
        <v>-0.20064199999999999</v>
      </c>
      <c r="E299" s="28">
        <v>0.196882</v>
      </c>
      <c r="F299" s="11">
        <v>-11.02</v>
      </c>
    </row>
    <row r="300" spans="2:6">
      <c r="B300" s="104">
        <v>385</v>
      </c>
      <c r="C300" s="28">
        <v>42.281399999999998</v>
      </c>
      <c r="D300" s="28">
        <v>-0.194412</v>
      </c>
      <c r="E300" s="28">
        <v>0.19415199999999999</v>
      </c>
      <c r="F300" s="11">
        <v>-11.56</v>
      </c>
    </row>
    <row r="301" spans="2:6">
      <c r="B301" s="104">
        <v>387</v>
      </c>
      <c r="C301" s="28">
        <v>42.316899999999997</v>
      </c>
      <c r="D301" s="28">
        <v>-0.19601099999999999</v>
      </c>
      <c r="E301" s="28">
        <v>0.19619300000000001</v>
      </c>
      <c r="F301" s="11">
        <v>-12.35</v>
      </c>
    </row>
    <row r="302" spans="2:6">
      <c r="B302" s="104">
        <v>389</v>
      </c>
      <c r="C302" s="28">
        <v>42.347499999999997</v>
      </c>
      <c r="D302" s="28">
        <v>-0.20127300000000001</v>
      </c>
      <c r="E302" s="28">
        <v>0.196575</v>
      </c>
      <c r="F302" s="11">
        <v>-12.24</v>
      </c>
    </row>
    <row r="303" spans="2:6">
      <c r="B303" s="104">
        <v>391</v>
      </c>
      <c r="C303" s="28">
        <v>42.373100000000001</v>
      </c>
      <c r="D303" s="28">
        <v>-0.20297200000000001</v>
      </c>
      <c r="E303" s="28">
        <v>0.20163900000000001</v>
      </c>
      <c r="F303" s="11">
        <v>-12.02</v>
      </c>
    </row>
    <row r="304" spans="2:6">
      <c r="B304" s="104">
        <v>393</v>
      </c>
      <c r="C304" s="28">
        <v>42.397399999999998</v>
      </c>
      <c r="D304" s="28">
        <v>-0.205378</v>
      </c>
      <c r="E304" s="28">
        <v>0.20801</v>
      </c>
      <c r="F304" s="11">
        <v>-12.35</v>
      </c>
    </row>
    <row r="305" spans="2:6">
      <c r="B305" s="104">
        <v>395</v>
      </c>
      <c r="C305" s="28">
        <v>42.418999999999997</v>
      </c>
      <c r="D305" s="28">
        <v>-0.20711599999999999</v>
      </c>
      <c r="E305" s="28">
        <v>0.21642600000000001</v>
      </c>
      <c r="F305" s="11">
        <v>-11.07</v>
      </c>
    </row>
    <row r="306" spans="2:6">
      <c r="B306" s="104">
        <v>397</v>
      </c>
      <c r="C306" s="28">
        <v>42.440199999999997</v>
      </c>
      <c r="D306" s="28">
        <v>-0.21110400000000001</v>
      </c>
      <c r="E306" s="28">
        <v>0.22304499999999999</v>
      </c>
      <c r="F306" s="11">
        <v>-11.33</v>
      </c>
    </row>
    <row r="307" spans="2:6">
      <c r="B307" s="104">
        <v>399</v>
      </c>
      <c r="C307" s="28">
        <v>42.459800000000001</v>
      </c>
      <c r="D307" s="28">
        <v>-0.21454699999999999</v>
      </c>
      <c r="E307" s="28">
        <v>0.225721</v>
      </c>
      <c r="F307" s="11">
        <v>-12.31</v>
      </c>
    </row>
    <row r="308" spans="2:6">
      <c r="B308" s="104">
        <v>401</v>
      </c>
      <c r="C308" s="28">
        <v>42.478000000000002</v>
      </c>
      <c r="D308" s="28">
        <v>-0.216055</v>
      </c>
      <c r="E308" s="28">
        <v>0.229296</v>
      </c>
      <c r="F308" s="11">
        <v>-11.56</v>
      </c>
    </row>
    <row r="309" spans="2:6">
      <c r="B309" s="104">
        <v>403</v>
      </c>
      <c r="C309" s="28">
        <v>42.496899999999997</v>
      </c>
      <c r="D309" s="28">
        <v>-0.21915000000000001</v>
      </c>
      <c r="E309" s="28">
        <v>0.232567</v>
      </c>
      <c r="F309" s="11">
        <v>-12.31</v>
      </c>
    </row>
    <row r="310" spans="2:6">
      <c r="B310" s="104">
        <v>405</v>
      </c>
      <c r="C310" s="28">
        <v>42.515900000000002</v>
      </c>
      <c r="D310" s="28">
        <v>-0.22314500000000001</v>
      </c>
      <c r="E310" s="28">
        <v>0.231298</v>
      </c>
      <c r="F310" s="11">
        <v>-11.82</v>
      </c>
    </row>
    <row r="311" spans="2:6">
      <c r="B311" s="104">
        <v>407</v>
      </c>
      <c r="C311" s="28">
        <v>42.534700000000001</v>
      </c>
      <c r="D311" s="28">
        <v>-0.22664599999999999</v>
      </c>
      <c r="E311" s="28">
        <v>0.228912</v>
      </c>
      <c r="F311" s="11">
        <v>-12.11</v>
      </c>
    </row>
    <row r="312" spans="2:6">
      <c r="B312" s="104">
        <v>409</v>
      </c>
      <c r="C312" s="28">
        <v>42.554200000000002</v>
      </c>
      <c r="D312" s="28">
        <v>-0.23339799999999999</v>
      </c>
      <c r="E312" s="28">
        <v>0.22489600000000001</v>
      </c>
      <c r="F312" s="11">
        <v>-12.64</v>
      </c>
    </row>
    <row r="313" spans="2:6">
      <c r="B313" s="104">
        <v>410</v>
      </c>
      <c r="C313" s="28">
        <v>42.563899999999997</v>
      </c>
      <c r="D313" s="28">
        <v>-0.23572199999999999</v>
      </c>
      <c r="E313" s="28">
        <v>0.223859</v>
      </c>
      <c r="F313" s="11">
        <v>-12.12</v>
      </c>
    </row>
    <row r="314" spans="2:6">
      <c r="B314" s="104">
        <v>411</v>
      </c>
      <c r="C314" s="28">
        <v>42.5732</v>
      </c>
      <c r="D314" s="28">
        <v>-0.23660100000000001</v>
      </c>
      <c r="E314" s="28">
        <v>0.22295400000000001</v>
      </c>
      <c r="F314" s="11">
        <v>-11.37</v>
      </c>
    </row>
    <row r="315" spans="2:6">
      <c r="B315" s="104">
        <v>412</v>
      </c>
      <c r="C315" s="28">
        <v>42.582299999999996</v>
      </c>
      <c r="D315" s="28">
        <v>-0.237063</v>
      </c>
      <c r="E315" s="28">
        <v>0.22161500000000001</v>
      </c>
      <c r="F315" s="11">
        <v>-12.53</v>
      </c>
    </row>
    <row r="316" spans="2:6">
      <c r="B316" s="104">
        <v>413</v>
      </c>
      <c r="C316" s="28">
        <v>42.591500000000003</v>
      </c>
      <c r="D316" s="28">
        <v>-0.23830200000000001</v>
      </c>
      <c r="E316" s="28">
        <v>0.21937400000000001</v>
      </c>
      <c r="F316" s="11">
        <v>-12.3</v>
      </c>
    </row>
    <row r="317" spans="2:6">
      <c r="B317" s="104">
        <v>415</v>
      </c>
      <c r="C317" s="28">
        <v>42.6098</v>
      </c>
      <c r="D317" s="28">
        <v>-0.241758</v>
      </c>
      <c r="E317" s="28">
        <v>0.215972</v>
      </c>
      <c r="F317" s="11">
        <v>-11.79</v>
      </c>
    </row>
    <row r="318" spans="2:6">
      <c r="B318" s="104">
        <v>417</v>
      </c>
      <c r="C318" s="28">
        <v>42.628</v>
      </c>
      <c r="D318" s="28">
        <v>-0.24435999999999999</v>
      </c>
      <c r="E318" s="28">
        <v>0.212092</v>
      </c>
      <c r="F318" s="11">
        <v>-11.84</v>
      </c>
    </row>
    <row r="319" spans="2:6">
      <c r="B319" s="104">
        <v>419</v>
      </c>
      <c r="C319" s="28">
        <v>42.6464</v>
      </c>
      <c r="D319" s="28">
        <v>-0.245645</v>
      </c>
      <c r="E319" s="28">
        <v>0.20822099999999999</v>
      </c>
      <c r="F319" s="11">
        <v>-12.01</v>
      </c>
    </row>
    <row r="320" spans="2:6">
      <c r="B320" s="104">
        <v>421</v>
      </c>
      <c r="C320" s="28">
        <v>42.665399999999998</v>
      </c>
      <c r="D320" s="28">
        <v>-0.24616099999999999</v>
      </c>
      <c r="E320" s="28">
        <v>0.20233899999999999</v>
      </c>
      <c r="F320" s="11">
        <v>-11.47</v>
      </c>
    </row>
    <row r="321" spans="2:6">
      <c r="B321" s="104">
        <v>423</v>
      </c>
      <c r="C321" s="28">
        <v>42.6843</v>
      </c>
      <c r="D321" s="28">
        <v>-0.244531</v>
      </c>
      <c r="E321" s="28">
        <v>0.19578899999999999</v>
      </c>
      <c r="F321" s="11">
        <v>-12.03</v>
      </c>
    </row>
    <row r="322" spans="2:6">
      <c r="B322" s="104">
        <v>425</v>
      </c>
      <c r="C322" s="28">
        <v>42.703499999999998</v>
      </c>
      <c r="D322" s="28">
        <v>-0.24411099999999999</v>
      </c>
      <c r="E322" s="28">
        <v>0.18887000000000001</v>
      </c>
      <c r="F322" s="11">
        <v>-12.47</v>
      </c>
    </row>
    <row r="323" spans="2:6">
      <c r="B323" s="104">
        <v>427</v>
      </c>
      <c r="C323" s="28">
        <v>42.722999999999999</v>
      </c>
      <c r="D323" s="28">
        <v>-0.24359</v>
      </c>
      <c r="E323" s="28">
        <v>0.18255099999999999</v>
      </c>
      <c r="F323" s="11">
        <v>-12.11</v>
      </c>
    </row>
    <row r="324" spans="2:6">
      <c r="B324" s="104">
        <v>429</v>
      </c>
      <c r="C324" s="28">
        <v>42.741700000000002</v>
      </c>
      <c r="D324" s="28">
        <v>-0.236036</v>
      </c>
      <c r="E324" s="28">
        <v>0.17688999999999999</v>
      </c>
      <c r="F324" s="11">
        <v>-11.93</v>
      </c>
    </row>
    <row r="325" spans="2:6">
      <c r="B325" s="104">
        <v>431</v>
      </c>
      <c r="C325" s="28">
        <v>42.761299999999999</v>
      </c>
      <c r="D325" s="28">
        <v>-0.229994</v>
      </c>
      <c r="E325" s="28">
        <v>0.17149200000000001</v>
      </c>
      <c r="F325" s="11">
        <v>-12.35</v>
      </c>
    </row>
    <row r="326" spans="2:6">
      <c r="B326" s="104">
        <v>433</v>
      </c>
      <c r="C326" s="28">
        <v>42.781500000000001</v>
      </c>
      <c r="D326" s="28">
        <v>-0.222582</v>
      </c>
      <c r="E326" s="28">
        <v>0.16491900000000001</v>
      </c>
      <c r="F326" s="11">
        <v>-12.07</v>
      </c>
    </row>
    <row r="327" spans="2:6">
      <c r="B327" s="104">
        <v>435</v>
      </c>
      <c r="C327" s="28">
        <v>42.802700000000002</v>
      </c>
      <c r="D327" s="28">
        <v>-0.21375</v>
      </c>
      <c r="E327" s="28">
        <v>0.157808</v>
      </c>
      <c r="F327" s="11">
        <v>-12.12</v>
      </c>
    </row>
    <row r="328" spans="2:6">
      <c r="B328" s="104">
        <v>437</v>
      </c>
      <c r="C328" s="28">
        <v>42.823999999999998</v>
      </c>
      <c r="D328" s="28">
        <v>-0.20558000000000001</v>
      </c>
      <c r="E328" s="28">
        <v>0.152029</v>
      </c>
      <c r="F328" s="11">
        <v>-11.28</v>
      </c>
    </row>
    <row r="329" spans="2:6">
      <c r="B329" s="104">
        <v>439</v>
      </c>
      <c r="C329" s="28">
        <v>42.847499999999997</v>
      </c>
      <c r="D329" s="28">
        <v>-0.19349</v>
      </c>
      <c r="E329" s="28">
        <v>0.14507</v>
      </c>
      <c r="F329" s="11">
        <v>-11.48</v>
      </c>
    </row>
    <row r="330" spans="2:6">
      <c r="B330" s="104">
        <v>441</v>
      </c>
      <c r="C330" s="28">
        <v>42.8735</v>
      </c>
      <c r="D330" s="28">
        <v>-0.18309700000000001</v>
      </c>
      <c r="E330" s="28">
        <v>0.13804900000000001</v>
      </c>
      <c r="F330" s="11">
        <v>-11.28</v>
      </c>
    </row>
    <row r="331" spans="2:6">
      <c r="B331" s="104">
        <v>443</v>
      </c>
      <c r="C331" s="28">
        <v>42.901600000000002</v>
      </c>
      <c r="D331" s="28">
        <v>-0.169928</v>
      </c>
      <c r="E331" s="28">
        <v>0.13333500000000001</v>
      </c>
      <c r="F331" s="11">
        <v>-11.86</v>
      </c>
    </row>
    <row r="332" spans="2:6">
      <c r="B332" s="104">
        <v>445</v>
      </c>
      <c r="C332" s="28">
        <v>42.931399999999996</v>
      </c>
      <c r="D332" s="28">
        <v>-0.16251599999999999</v>
      </c>
      <c r="E332" s="28">
        <v>0.129799</v>
      </c>
      <c r="F332" s="11">
        <v>-11.44</v>
      </c>
    </row>
    <row r="333" spans="2:6">
      <c r="B333" s="104">
        <v>445.96154000000001</v>
      </c>
      <c r="C333" s="28">
        <v>42.9392</v>
      </c>
      <c r="D333" s="28">
        <v>-0.15285199999999999</v>
      </c>
      <c r="E333" s="28">
        <v>0.131271</v>
      </c>
      <c r="F333" s="11">
        <v>-11.57</v>
      </c>
    </row>
    <row r="334" spans="2:6">
      <c r="B334" s="104">
        <v>446.92308000000003</v>
      </c>
      <c r="C334" s="28">
        <v>42.9435</v>
      </c>
      <c r="D334" s="28">
        <v>-0.14584900000000001</v>
      </c>
      <c r="E334" s="28">
        <v>0.12904599999999999</v>
      </c>
      <c r="F334" s="11">
        <v>-11.61</v>
      </c>
    </row>
    <row r="335" spans="2:6">
      <c r="B335" s="104">
        <v>447</v>
      </c>
      <c r="C335" s="28">
        <v>42.943899999999999</v>
      </c>
      <c r="D335" s="28">
        <v>-0.145423</v>
      </c>
      <c r="E335" s="28">
        <v>0.128918</v>
      </c>
      <c r="F335" s="11">
        <v>-12.17</v>
      </c>
    </row>
    <row r="336" spans="2:6">
      <c r="B336" s="104">
        <v>447.88461999999998</v>
      </c>
      <c r="C336" s="28">
        <v>42.947400000000002</v>
      </c>
      <c r="D336" s="28">
        <v>-0.14321200000000001</v>
      </c>
      <c r="E336" s="28">
        <v>0.12842899999999999</v>
      </c>
      <c r="F336" s="11">
        <v>-11.59</v>
      </c>
    </row>
    <row r="337" spans="2:6">
      <c r="B337" s="104">
        <v>448.84615000000002</v>
      </c>
      <c r="C337" s="28">
        <v>42.951300000000003</v>
      </c>
      <c r="D337" s="28">
        <v>-0.142122</v>
      </c>
      <c r="E337" s="28">
        <v>0.12822500000000001</v>
      </c>
      <c r="F337" s="11">
        <v>-11.58</v>
      </c>
    </row>
    <row r="338" spans="2:6">
      <c r="B338" s="104">
        <v>449</v>
      </c>
      <c r="C338" s="28">
        <v>42.951900000000002</v>
      </c>
      <c r="D338" s="28">
        <v>-0.14202699999999999</v>
      </c>
      <c r="E338" s="28">
        <v>0.12821299999999999</v>
      </c>
      <c r="F338" s="11">
        <v>-11.77</v>
      </c>
    </row>
    <row r="339" spans="2:6">
      <c r="B339" s="104">
        <v>449.80768999999998</v>
      </c>
      <c r="C339" s="28">
        <v>42.955399999999997</v>
      </c>
      <c r="D339" s="28">
        <v>-0.14008599999999999</v>
      </c>
      <c r="E339" s="28">
        <v>0.13029399999999999</v>
      </c>
      <c r="F339" s="11">
        <v>-11.57</v>
      </c>
    </row>
    <row r="340" spans="2:6">
      <c r="B340" s="104">
        <v>450.52632</v>
      </c>
      <c r="C340" s="28">
        <v>42.9587</v>
      </c>
      <c r="D340" s="28">
        <v>-0.13749</v>
      </c>
      <c r="E340" s="28">
        <v>0.133411</v>
      </c>
      <c r="F340" s="11">
        <v>-11.6</v>
      </c>
    </row>
    <row r="341" spans="2:6">
      <c r="B341" s="104">
        <v>451</v>
      </c>
      <c r="C341" s="28">
        <v>42.960900000000002</v>
      </c>
      <c r="D341" s="28">
        <v>-0.13550999999999999</v>
      </c>
      <c r="E341" s="28">
        <v>0.135328</v>
      </c>
      <c r="F341" s="11">
        <v>-11.37</v>
      </c>
    </row>
    <row r="342" spans="2:6">
      <c r="B342" s="104">
        <v>451.18421000000001</v>
      </c>
      <c r="C342" s="28">
        <v>42.9617</v>
      </c>
      <c r="D342" s="28">
        <v>-0.13474</v>
      </c>
      <c r="E342" s="28">
        <v>0.136073</v>
      </c>
      <c r="F342" s="11">
        <v>-11.62</v>
      </c>
    </row>
    <row r="343" spans="2:6">
      <c r="B343" s="104">
        <v>451.51316000000003</v>
      </c>
      <c r="C343" s="28">
        <v>42.963200000000001</v>
      </c>
      <c r="D343" s="28">
        <v>-0.13336500000000001</v>
      </c>
      <c r="E343" s="28">
        <v>0.137405</v>
      </c>
      <c r="F343" s="11">
        <v>-11.48</v>
      </c>
    </row>
    <row r="344" spans="2:6">
      <c r="B344" s="104">
        <v>451.84210999999999</v>
      </c>
      <c r="C344" s="28">
        <v>42.968699999999998</v>
      </c>
      <c r="D344" s="28">
        <v>-0.13314300000000001</v>
      </c>
      <c r="E344" s="28">
        <v>0.13903599999999999</v>
      </c>
      <c r="F344" s="11">
        <v>-11.56</v>
      </c>
    </row>
    <row r="345" spans="2:6">
      <c r="B345" s="104">
        <v>452.17104999999998</v>
      </c>
      <c r="C345" s="28">
        <v>42.977899999999998</v>
      </c>
      <c r="D345" s="28">
        <v>-0.13402</v>
      </c>
      <c r="E345" s="28">
        <v>0.14095199999999999</v>
      </c>
      <c r="F345" s="11">
        <v>-11.48</v>
      </c>
    </row>
    <row r="346" spans="2:6">
      <c r="B346" s="104">
        <v>452.5</v>
      </c>
      <c r="C346" s="28">
        <v>42.987200000000001</v>
      </c>
      <c r="D346" s="28">
        <v>-0.13489599999999999</v>
      </c>
      <c r="E346" s="28">
        <v>0.14286799999999999</v>
      </c>
      <c r="F346" s="11">
        <v>-11.46</v>
      </c>
    </row>
    <row r="347" spans="2:6">
      <c r="B347" s="104">
        <v>452.82895000000002</v>
      </c>
      <c r="C347" s="28">
        <v>42.996499999999997</v>
      </c>
      <c r="D347" s="28">
        <v>-0.135773</v>
      </c>
      <c r="E347" s="28">
        <v>0.144785</v>
      </c>
      <c r="F347" s="11">
        <v>-11.22</v>
      </c>
    </row>
    <row r="348" spans="2:6">
      <c r="B348" s="104">
        <v>453</v>
      </c>
      <c r="C348" s="28">
        <v>43.0015</v>
      </c>
      <c r="D348" s="28">
        <v>-0.136216</v>
      </c>
      <c r="E348" s="28">
        <v>0.14723600000000001</v>
      </c>
      <c r="F348" s="11">
        <v>-11.47</v>
      </c>
    </row>
    <row r="349" spans="2:6">
      <c r="B349" s="104">
        <v>453.15789000000001</v>
      </c>
      <c r="C349" s="28">
        <v>43.0062</v>
      </c>
      <c r="D349" s="28">
        <v>-0.136624</v>
      </c>
      <c r="E349" s="28">
        <v>0.149677</v>
      </c>
      <c r="F349" s="11">
        <v>-11.42</v>
      </c>
    </row>
    <row r="350" spans="2:6">
      <c r="B350" s="104">
        <v>453.48683999999997</v>
      </c>
      <c r="C350" s="28">
        <v>43.015999999999998</v>
      </c>
      <c r="D350" s="28">
        <v>-0.13747400000000001</v>
      </c>
      <c r="E350" s="28">
        <v>0.15476200000000001</v>
      </c>
      <c r="F350" s="11">
        <v>-11.12</v>
      </c>
    </row>
    <row r="351" spans="2:6">
      <c r="B351" s="104">
        <v>453.81578999999999</v>
      </c>
      <c r="C351" s="28">
        <v>43.025799999999997</v>
      </c>
      <c r="D351" s="28">
        <v>-0.138324</v>
      </c>
      <c r="E351" s="28">
        <v>0.15984699999999999</v>
      </c>
      <c r="F351" s="11">
        <v>-11.27</v>
      </c>
    </row>
    <row r="352" spans="2:6">
      <c r="B352" s="104">
        <v>454.14474000000001</v>
      </c>
      <c r="C352" s="28">
        <v>43.034999999999997</v>
      </c>
      <c r="D352" s="28">
        <v>-0.13957700000000001</v>
      </c>
      <c r="E352" s="28">
        <v>0.16506599999999999</v>
      </c>
      <c r="F352" s="11">
        <v>-11.24</v>
      </c>
    </row>
    <row r="353" spans="2:6">
      <c r="B353" s="104">
        <v>454.47368</v>
      </c>
      <c r="C353" s="28">
        <v>43.043100000000003</v>
      </c>
      <c r="D353" s="28">
        <v>-0.14152999999999999</v>
      </c>
      <c r="E353" s="28">
        <v>0.170517</v>
      </c>
      <c r="F353" s="11">
        <v>-11.24</v>
      </c>
    </row>
    <row r="354" spans="2:6">
      <c r="B354" s="104">
        <v>454.80263000000002</v>
      </c>
      <c r="C354" s="28">
        <v>43.051200000000001</v>
      </c>
      <c r="D354" s="28">
        <v>-0.143483</v>
      </c>
      <c r="E354" s="28">
        <v>0.17596899999999999</v>
      </c>
      <c r="F354" s="11">
        <v>-11.19</v>
      </c>
    </row>
    <row r="355" spans="2:6">
      <c r="B355" s="104">
        <v>455</v>
      </c>
      <c r="C355" s="28">
        <v>43.056100000000001</v>
      </c>
      <c r="D355" s="28">
        <v>-0.144654</v>
      </c>
      <c r="E355" s="28">
        <v>0.17923900000000001</v>
      </c>
      <c r="F355" s="11">
        <v>-11.4</v>
      </c>
    </row>
    <row r="356" spans="2:6">
      <c r="B356" s="104">
        <v>455.12821000000002</v>
      </c>
      <c r="C356" s="28">
        <v>43.0593</v>
      </c>
      <c r="D356" s="28">
        <v>-0.14541499999999999</v>
      </c>
      <c r="E356" s="28">
        <v>0.181364</v>
      </c>
      <c r="F356" s="11">
        <v>-11.24</v>
      </c>
    </row>
    <row r="357" spans="2:6">
      <c r="B357" s="104">
        <v>455.44871999999998</v>
      </c>
      <c r="C357" s="28">
        <v>43.067</v>
      </c>
      <c r="D357" s="28">
        <v>-0.14715400000000001</v>
      </c>
      <c r="E357" s="28">
        <v>0.185866</v>
      </c>
      <c r="F357" s="11">
        <v>-11.2</v>
      </c>
    </row>
    <row r="358" spans="2:6">
      <c r="B358" s="104">
        <v>455.76922999999999</v>
      </c>
      <c r="C358" s="28">
        <v>43.0745</v>
      </c>
      <c r="D358" s="28">
        <v>-0.14884500000000001</v>
      </c>
      <c r="E358" s="28">
        <v>0.190137</v>
      </c>
      <c r="F358" s="11">
        <v>-11.33</v>
      </c>
    </row>
    <row r="359" spans="2:6">
      <c r="B359" s="104">
        <v>456.08974000000001</v>
      </c>
      <c r="C359" s="28">
        <v>43.082099999999997</v>
      </c>
      <c r="D359" s="28">
        <v>-0.150537</v>
      </c>
      <c r="E359" s="28">
        <v>0.194407</v>
      </c>
      <c r="F359" s="11">
        <v>-11.37</v>
      </c>
    </row>
    <row r="360" spans="2:6">
      <c r="B360" s="104">
        <v>456.41025999999999</v>
      </c>
      <c r="C360" s="28">
        <v>43.089599999999997</v>
      </c>
      <c r="D360" s="28">
        <v>-0.152202</v>
      </c>
      <c r="E360" s="28">
        <v>0.198655</v>
      </c>
      <c r="F360" s="11">
        <v>-11.27</v>
      </c>
    </row>
    <row r="361" spans="2:6">
      <c r="B361" s="104">
        <v>456.73077000000001</v>
      </c>
      <c r="C361" s="28">
        <v>43.096299999999999</v>
      </c>
      <c r="D361" s="28">
        <v>-0.15365999999999999</v>
      </c>
      <c r="E361" s="28">
        <v>0.20272200000000001</v>
      </c>
      <c r="F361" s="11">
        <v>-11.22</v>
      </c>
    </row>
    <row r="362" spans="2:6">
      <c r="B362" s="104">
        <v>457</v>
      </c>
      <c r="C362" s="28">
        <v>43.101999999999997</v>
      </c>
      <c r="D362" s="28">
        <v>-0.15488399999999999</v>
      </c>
      <c r="E362" s="28">
        <v>0.20613799999999999</v>
      </c>
      <c r="F362" s="11">
        <v>-11.28</v>
      </c>
    </row>
    <row r="363" spans="2:6">
      <c r="B363" s="104">
        <v>457.05128000000002</v>
      </c>
      <c r="C363" s="28">
        <v>43.103099999999998</v>
      </c>
      <c r="D363" s="28">
        <v>-0.155117</v>
      </c>
      <c r="E363" s="28">
        <v>0.206789</v>
      </c>
      <c r="F363" s="11">
        <v>-11.26</v>
      </c>
    </row>
    <row r="364" spans="2:6">
      <c r="B364" s="104">
        <v>457.37178999999998</v>
      </c>
      <c r="C364" s="28">
        <v>43.1098</v>
      </c>
      <c r="D364" s="28">
        <v>-0.15657499999999999</v>
      </c>
      <c r="E364" s="28">
        <v>0.21085599999999999</v>
      </c>
      <c r="F364" s="11">
        <v>-11.25</v>
      </c>
    </row>
    <row r="365" spans="2:6">
      <c r="B365" s="104">
        <v>457.69231000000002</v>
      </c>
      <c r="C365" s="28">
        <v>43.116599999999998</v>
      </c>
      <c r="D365" s="28">
        <v>-0.15856300000000001</v>
      </c>
      <c r="E365" s="28">
        <v>0.214388</v>
      </c>
      <c r="F365" s="11">
        <v>-11.23</v>
      </c>
    </row>
    <row r="366" spans="2:6">
      <c r="B366" s="104">
        <v>458.01281999999998</v>
      </c>
      <c r="C366" s="28">
        <v>43.123699999999999</v>
      </c>
      <c r="D366" s="28">
        <v>-0.161221</v>
      </c>
      <c r="E366" s="28">
        <v>0.21724599999999999</v>
      </c>
      <c r="F366" s="11">
        <v>-11.16</v>
      </c>
    </row>
    <row r="367" spans="2:6">
      <c r="B367" s="104">
        <v>458.33332999999999</v>
      </c>
      <c r="C367" s="28">
        <v>43.130800000000001</v>
      </c>
      <c r="D367" s="28">
        <v>-0.163879</v>
      </c>
      <c r="E367" s="28">
        <v>0.22010299999999999</v>
      </c>
      <c r="F367" s="11">
        <v>-11.16</v>
      </c>
    </row>
    <row r="368" spans="2:6">
      <c r="B368" s="104">
        <v>458.65384999999998</v>
      </c>
      <c r="C368" s="28">
        <v>43.137799999999999</v>
      </c>
      <c r="D368" s="28">
        <v>-0.16653699999999999</v>
      </c>
      <c r="E368" s="28">
        <v>0.22296099999999999</v>
      </c>
      <c r="F368" s="11">
        <v>-11.06</v>
      </c>
    </row>
    <row r="369" spans="2:6">
      <c r="B369" s="104">
        <v>458.97435999999999</v>
      </c>
      <c r="C369" s="28">
        <v>43.144799999999996</v>
      </c>
      <c r="D369" s="28">
        <v>-0.16875999999999999</v>
      </c>
      <c r="E369" s="28">
        <v>0.224329</v>
      </c>
      <c r="F369" s="11">
        <v>-11.14</v>
      </c>
    </row>
    <row r="370" spans="2:6">
      <c r="B370" s="104">
        <v>459</v>
      </c>
      <c r="C370" s="28">
        <v>43.145400000000002</v>
      </c>
      <c r="D370" s="28">
        <v>-0.16892699999999999</v>
      </c>
      <c r="E370" s="28">
        <v>0.22440399999999999</v>
      </c>
      <c r="F370" s="11">
        <v>-10.92</v>
      </c>
    </row>
    <row r="371" spans="2:6">
      <c r="B371" s="104">
        <v>459.29487</v>
      </c>
      <c r="C371" s="28">
        <v>43.151800000000001</v>
      </c>
      <c r="D371" s="28">
        <v>-0.17085700000000001</v>
      </c>
      <c r="E371" s="28">
        <v>0.22526599999999999</v>
      </c>
      <c r="F371" s="11">
        <v>-11.17</v>
      </c>
    </row>
    <row r="372" spans="2:6">
      <c r="B372" s="104">
        <v>459.61538000000002</v>
      </c>
      <c r="C372" s="28">
        <v>43.158700000000003</v>
      </c>
      <c r="D372" s="28">
        <v>-0.172954</v>
      </c>
      <c r="E372" s="28">
        <v>0.22620399999999999</v>
      </c>
      <c r="F372" s="11">
        <v>-11.21</v>
      </c>
    </row>
    <row r="373" spans="2:6">
      <c r="B373" s="104">
        <v>459.9359</v>
      </c>
      <c r="C373" s="28">
        <v>43.165700000000001</v>
      </c>
      <c r="D373" s="28">
        <v>-0.175065</v>
      </c>
      <c r="E373" s="28">
        <v>0.22717100000000001</v>
      </c>
      <c r="F373" s="11">
        <v>-11.1</v>
      </c>
    </row>
    <row r="374" spans="2:6">
      <c r="B374" s="104">
        <v>460.19047999999998</v>
      </c>
      <c r="C374" s="28">
        <v>43.170900000000003</v>
      </c>
      <c r="D374" s="28">
        <v>-0.17683299999999999</v>
      </c>
      <c r="E374" s="28">
        <v>0.22813600000000001</v>
      </c>
      <c r="F374" s="11">
        <v>-11.05</v>
      </c>
    </row>
    <row r="375" spans="2:6">
      <c r="B375" s="104">
        <v>460.42856999999998</v>
      </c>
      <c r="C375" s="28">
        <v>43.175699999999999</v>
      </c>
      <c r="D375" s="28">
        <v>-0.17848700000000001</v>
      </c>
      <c r="E375" s="28">
        <v>0.22903899999999999</v>
      </c>
      <c r="F375" s="11">
        <v>-10.99</v>
      </c>
    </row>
    <row r="376" spans="2:6">
      <c r="B376" s="104">
        <v>460.66667000000001</v>
      </c>
      <c r="C376" s="28">
        <v>43.180599999999998</v>
      </c>
      <c r="D376" s="28">
        <v>-0.180141</v>
      </c>
      <c r="E376" s="28">
        <v>0.22994100000000001</v>
      </c>
      <c r="F376" s="11">
        <v>-11.01</v>
      </c>
    </row>
    <row r="377" spans="2:6">
      <c r="B377" s="104">
        <v>460.90476000000001</v>
      </c>
      <c r="C377" s="28">
        <v>43.185499999999998</v>
      </c>
      <c r="D377" s="28">
        <v>-0.18179400000000001</v>
      </c>
      <c r="E377" s="28">
        <v>0.23084399999999999</v>
      </c>
      <c r="F377" s="11">
        <v>-10.88</v>
      </c>
    </row>
    <row r="378" spans="2:6">
      <c r="B378" s="104">
        <v>461</v>
      </c>
      <c r="C378" s="28">
        <v>43.187399999999997</v>
      </c>
      <c r="D378" s="28">
        <v>-0.18245600000000001</v>
      </c>
      <c r="E378" s="28">
        <v>0.23120499999999999</v>
      </c>
      <c r="F378" s="11">
        <v>-10.91</v>
      </c>
    </row>
    <row r="379" spans="2:6">
      <c r="B379" s="104">
        <v>461.14285999999998</v>
      </c>
      <c r="C379" s="28">
        <v>43.190399999999997</v>
      </c>
      <c r="D379" s="28">
        <v>-0.18346399999999999</v>
      </c>
      <c r="E379" s="28">
        <v>0.23171800000000001</v>
      </c>
      <c r="F379" s="11">
        <v>-11.03</v>
      </c>
    </row>
    <row r="380" spans="2:6">
      <c r="B380" s="104">
        <v>461.38094999999998</v>
      </c>
      <c r="C380" s="28">
        <v>43.195500000000003</v>
      </c>
      <c r="D380" s="28">
        <v>-0.18517500000000001</v>
      </c>
      <c r="E380" s="28">
        <v>0.232517</v>
      </c>
      <c r="F380" s="11">
        <v>-10.77</v>
      </c>
    </row>
    <row r="381" spans="2:6">
      <c r="B381" s="104">
        <v>461.61905000000002</v>
      </c>
      <c r="C381" s="28">
        <v>43.200499999999998</v>
      </c>
      <c r="D381" s="28">
        <v>-0.186886</v>
      </c>
      <c r="E381" s="28">
        <v>0.233317</v>
      </c>
      <c r="F381" s="11">
        <v>-10.75</v>
      </c>
    </row>
    <row r="382" spans="2:6">
      <c r="B382" s="104">
        <v>461.85714000000002</v>
      </c>
      <c r="C382" s="28">
        <v>43.205599999999997</v>
      </c>
      <c r="D382" s="28">
        <v>-0.18859600000000001</v>
      </c>
      <c r="E382" s="28">
        <v>0.23411699999999999</v>
      </c>
      <c r="F382" s="11">
        <v>-10.92</v>
      </c>
    </row>
    <row r="383" spans="2:6">
      <c r="B383" s="104">
        <v>462.09523999999999</v>
      </c>
      <c r="C383" s="28">
        <v>43.210700000000003</v>
      </c>
      <c r="D383" s="28">
        <v>-0.190307</v>
      </c>
      <c r="E383" s="28">
        <v>0.23491699999999999</v>
      </c>
      <c r="F383" s="11">
        <v>-10.96</v>
      </c>
    </row>
    <row r="384" spans="2:6">
      <c r="B384" s="104">
        <v>462.33332999999999</v>
      </c>
      <c r="C384" s="28">
        <v>43.215800000000002</v>
      </c>
      <c r="D384" s="28">
        <v>-0.19197</v>
      </c>
      <c r="E384" s="28">
        <v>0.23566300000000001</v>
      </c>
      <c r="F384" s="11">
        <v>-10.88</v>
      </c>
    </row>
    <row r="385" spans="2:6">
      <c r="B385" s="104">
        <v>462.57143000000002</v>
      </c>
      <c r="C385" s="28">
        <v>43.221200000000003</v>
      </c>
      <c r="D385" s="28">
        <v>-0.19354199999999999</v>
      </c>
      <c r="E385" s="28">
        <v>0.23630699999999999</v>
      </c>
      <c r="F385" s="11">
        <v>-10.77</v>
      </c>
    </row>
    <row r="386" spans="2:6">
      <c r="B386" s="104">
        <v>462.80952000000002</v>
      </c>
      <c r="C386" s="28">
        <v>43.226500000000001</v>
      </c>
      <c r="D386" s="28">
        <v>-0.19511400000000001</v>
      </c>
      <c r="E386" s="28">
        <v>0.23695099999999999</v>
      </c>
      <c r="F386" s="11">
        <v>-10.88</v>
      </c>
    </row>
    <row r="387" spans="2:6">
      <c r="B387" s="104">
        <v>463</v>
      </c>
      <c r="C387" s="28">
        <v>43.230800000000002</v>
      </c>
      <c r="D387" s="28">
        <v>-0.19637099999999999</v>
      </c>
      <c r="E387" s="28">
        <v>0.23746600000000001</v>
      </c>
      <c r="F387" s="11">
        <v>-10.81</v>
      </c>
    </row>
    <row r="388" spans="2:6">
      <c r="B388" s="104">
        <v>463.04761999999999</v>
      </c>
      <c r="C388" s="28">
        <v>43.2318</v>
      </c>
      <c r="D388" s="28">
        <v>-0.196686</v>
      </c>
      <c r="E388" s="28">
        <v>0.237594</v>
      </c>
      <c r="F388" s="11">
        <v>-10.89</v>
      </c>
    </row>
    <row r="389" spans="2:6">
      <c r="B389" s="104">
        <v>463.28570999999999</v>
      </c>
      <c r="C389" s="28">
        <v>43.237200000000001</v>
      </c>
      <c r="D389" s="28">
        <v>-0.19825799999999999</v>
      </c>
      <c r="E389" s="28">
        <v>0.23823800000000001</v>
      </c>
      <c r="F389" s="11">
        <v>-10.81</v>
      </c>
    </row>
    <row r="390" spans="2:6">
      <c r="B390" s="104">
        <v>463.52381000000003</v>
      </c>
      <c r="C390" s="28">
        <v>43.2425</v>
      </c>
      <c r="D390" s="28">
        <v>-0.19989399999999999</v>
      </c>
      <c r="E390" s="28">
        <v>0.23899500000000001</v>
      </c>
      <c r="F390" s="11">
        <v>-10.81</v>
      </c>
    </row>
    <row r="391" spans="2:6">
      <c r="B391" s="104">
        <v>463.76190000000003</v>
      </c>
      <c r="C391" s="28">
        <v>43.247599999999998</v>
      </c>
      <c r="D391" s="28">
        <v>-0.201625</v>
      </c>
      <c r="E391" s="28">
        <v>0.23991699999999999</v>
      </c>
      <c r="F391" s="11">
        <v>-10.74</v>
      </c>
    </row>
    <row r="392" spans="2:6">
      <c r="B392" s="104">
        <v>464</v>
      </c>
      <c r="C392" s="28">
        <v>43.252800000000001</v>
      </c>
      <c r="D392" s="28">
        <v>-0.20335600000000001</v>
      </c>
      <c r="E392" s="28">
        <v>0.24084</v>
      </c>
      <c r="F392" s="11">
        <v>-10.76</v>
      </c>
    </row>
    <row r="393" spans="2:6">
      <c r="B393" s="104">
        <v>464.23809999999997</v>
      </c>
      <c r="C393" s="28">
        <v>43.258000000000003</v>
      </c>
      <c r="D393" s="28">
        <v>-0.20508699999999999</v>
      </c>
      <c r="E393" s="28">
        <v>0.24176300000000001</v>
      </c>
      <c r="F393" s="11">
        <v>-10.69</v>
      </c>
    </row>
    <row r="394" spans="2:6">
      <c r="B394" s="104">
        <v>464.47618999999997</v>
      </c>
      <c r="C394" s="28">
        <v>43.263199999999998</v>
      </c>
      <c r="D394" s="28">
        <v>-0.206818</v>
      </c>
      <c r="E394" s="28">
        <v>0.24268500000000001</v>
      </c>
      <c r="F394" s="11">
        <v>-10.79</v>
      </c>
    </row>
    <row r="395" spans="2:6">
      <c r="B395" s="104">
        <v>464.71429000000001</v>
      </c>
      <c r="C395" s="28">
        <v>43.268599999999999</v>
      </c>
      <c r="D395" s="28">
        <v>-0.20852999999999999</v>
      </c>
      <c r="E395" s="28">
        <v>0.243089</v>
      </c>
      <c r="F395" s="11">
        <v>-10.61</v>
      </c>
    </row>
    <row r="396" spans="2:6">
      <c r="B396" s="104">
        <v>464.95238000000001</v>
      </c>
      <c r="C396" s="28">
        <v>43.2742</v>
      </c>
      <c r="D396" s="28">
        <v>-0.21022199999999999</v>
      </c>
      <c r="E396" s="28">
        <v>0.24290300000000001</v>
      </c>
      <c r="F396" s="11">
        <v>-10.59</v>
      </c>
    </row>
    <row r="397" spans="2:6">
      <c r="B397" s="104">
        <v>465</v>
      </c>
      <c r="C397" s="28">
        <v>43.275300000000001</v>
      </c>
      <c r="D397" s="28">
        <v>-0.21056</v>
      </c>
      <c r="E397" s="28">
        <v>0.242866</v>
      </c>
      <c r="F397" s="11">
        <v>-10.050000000000001</v>
      </c>
    </row>
    <row r="398" spans="2:6">
      <c r="B398" s="104">
        <v>465.25</v>
      </c>
      <c r="C398" s="28">
        <v>43.281199999999998</v>
      </c>
      <c r="D398" s="28">
        <v>-0.212336</v>
      </c>
      <c r="E398" s="28">
        <v>0.242671</v>
      </c>
      <c r="F398" s="11">
        <v>-10.59</v>
      </c>
    </row>
    <row r="399" spans="2:6">
      <c r="B399" s="104">
        <v>465.5625</v>
      </c>
      <c r="C399" s="28">
        <v>43.288499999999999</v>
      </c>
      <c r="D399" s="28">
        <v>-0.214556</v>
      </c>
      <c r="E399" s="28">
        <v>0.242428</v>
      </c>
      <c r="F399" s="11">
        <v>-10.48</v>
      </c>
    </row>
    <row r="400" spans="2:6">
      <c r="B400" s="104">
        <v>465.875</v>
      </c>
      <c r="C400" s="28">
        <v>43.295900000000003</v>
      </c>
      <c r="D400" s="28">
        <v>-0.21692400000000001</v>
      </c>
      <c r="E400" s="28">
        <v>0.24258399999999999</v>
      </c>
      <c r="F400" s="11">
        <v>-10.52</v>
      </c>
    </row>
    <row r="401" spans="2:6">
      <c r="B401" s="104">
        <v>466.1875</v>
      </c>
      <c r="C401" s="28">
        <v>43.303600000000003</v>
      </c>
      <c r="D401" s="28">
        <v>-0.21961800000000001</v>
      </c>
      <c r="E401" s="28">
        <v>0.24362600000000001</v>
      </c>
      <c r="F401" s="11">
        <v>-10.57</v>
      </c>
    </row>
    <row r="402" spans="2:6">
      <c r="B402" s="104">
        <v>466.5</v>
      </c>
      <c r="C402" s="28">
        <v>43.311300000000003</v>
      </c>
      <c r="D402" s="28">
        <v>-0.22231300000000001</v>
      </c>
      <c r="E402" s="28">
        <v>0.244669</v>
      </c>
      <c r="F402" s="11">
        <v>-10.37</v>
      </c>
    </row>
    <row r="403" spans="2:6">
      <c r="B403" s="104">
        <v>466.8125</v>
      </c>
      <c r="C403" s="28">
        <v>43.318899999999999</v>
      </c>
      <c r="D403" s="28">
        <v>-0.22500800000000001</v>
      </c>
      <c r="E403" s="28">
        <v>0.24571100000000001</v>
      </c>
      <c r="F403" s="11">
        <v>-10.49</v>
      </c>
    </row>
    <row r="404" spans="2:6">
      <c r="B404" s="104">
        <v>467</v>
      </c>
      <c r="C404" s="28">
        <v>43.323700000000002</v>
      </c>
      <c r="D404" s="28">
        <v>-0.22679099999999999</v>
      </c>
      <c r="E404" s="28">
        <v>0.24635699999999999</v>
      </c>
      <c r="F404" s="11">
        <v>-10.25</v>
      </c>
    </row>
    <row r="405" spans="2:6">
      <c r="B405" s="104">
        <v>467.125</v>
      </c>
      <c r="C405" s="28">
        <v>43.327300000000001</v>
      </c>
      <c r="D405" s="28">
        <v>-0.22831599999999999</v>
      </c>
      <c r="E405" s="28">
        <v>0.24682599999999999</v>
      </c>
      <c r="F405" s="11">
        <v>-10.09</v>
      </c>
    </row>
    <row r="406" spans="2:6">
      <c r="B406" s="104">
        <v>467.4375</v>
      </c>
      <c r="C406" s="28">
        <v>43.336199999999998</v>
      </c>
      <c r="D406" s="28">
        <v>-0.232126</v>
      </c>
      <c r="E406" s="28">
        <v>0.247999</v>
      </c>
      <c r="F406" s="11">
        <v>-10.07</v>
      </c>
    </row>
    <row r="407" spans="2:6">
      <c r="B407" s="104">
        <v>467.75</v>
      </c>
      <c r="C407" s="28">
        <v>43.345100000000002</v>
      </c>
      <c r="D407" s="28">
        <v>-0.23593600000000001</v>
      </c>
      <c r="E407" s="28">
        <v>0.24917300000000001</v>
      </c>
      <c r="F407" s="11">
        <v>-10.18</v>
      </c>
    </row>
    <row r="408" spans="2:6">
      <c r="B408" s="104">
        <v>468.0625</v>
      </c>
      <c r="C408" s="28">
        <v>43.353999999999999</v>
      </c>
      <c r="D408" s="28">
        <v>-0.23974699999999999</v>
      </c>
      <c r="E408" s="28">
        <v>0.25034600000000001</v>
      </c>
      <c r="F408" s="11">
        <v>-10.25</v>
      </c>
    </row>
    <row r="409" spans="2:6">
      <c r="B409" s="104">
        <v>468.375</v>
      </c>
      <c r="C409" s="28">
        <v>43.3645</v>
      </c>
      <c r="D409" s="28">
        <v>-0.24479699999999999</v>
      </c>
      <c r="E409" s="28">
        <v>0.25069900000000001</v>
      </c>
      <c r="F409" s="11">
        <v>-10.18</v>
      </c>
    </row>
    <row r="410" spans="2:6">
      <c r="B410" s="104">
        <v>468.6875</v>
      </c>
      <c r="C410" s="28">
        <v>43.375399999999999</v>
      </c>
      <c r="D410" s="28">
        <v>-0.25018000000000001</v>
      </c>
      <c r="E410" s="28">
        <v>0.25083100000000003</v>
      </c>
      <c r="F410" s="11">
        <v>-10.4</v>
      </c>
    </row>
    <row r="411" spans="2:6">
      <c r="B411" s="104">
        <v>469</v>
      </c>
      <c r="C411" s="28">
        <v>43.386299999999999</v>
      </c>
      <c r="D411" s="28">
        <v>-0.25556400000000001</v>
      </c>
      <c r="E411" s="28">
        <v>0.25096299999999999</v>
      </c>
      <c r="F411" s="11">
        <v>-10.26</v>
      </c>
    </row>
    <row r="412" spans="2:6">
      <c r="B412" s="104">
        <v>469.3125</v>
      </c>
      <c r="C412" s="28">
        <v>43.397500000000001</v>
      </c>
      <c r="D412" s="28">
        <v>-0.260656</v>
      </c>
      <c r="E412" s="28">
        <v>0.25087599999999999</v>
      </c>
      <c r="F412" s="11">
        <v>-10.36</v>
      </c>
    </row>
    <row r="413" spans="2:6">
      <c r="B413" s="104">
        <v>469.625</v>
      </c>
      <c r="C413" s="28">
        <v>43.4206</v>
      </c>
      <c r="D413" s="28">
        <v>-0.25515199999999999</v>
      </c>
      <c r="E413" s="28">
        <v>0.24284500000000001</v>
      </c>
      <c r="F413" s="11">
        <v>-10.130000000000001</v>
      </c>
    </row>
    <row r="414" spans="2:6">
      <c r="B414" s="104">
        <v>469.9375</v>
      </c>
      <c r="C414" s="28">
        <v>43.4437</v>
      </c>
      <c r="D414" s="28">
        <v>-0.24964700000000001</v>
      </c>
      <c r="E414" s="28">
        <v>0.234815</v>
      </c>
      <c r="F414" s="11">
        <v>-10.42</v>
      </c>
    </row>
    <row r="415" spans="2:6">
      <c r="B415" s="104">
        <v>470.25</v>
      </c>
      <c r="C415" s="28">
        <v>43.466799999999999</v>
      </c>
      <c r="D415" s="28">
        <v>-0.244143</v>
      </c>
      <c r="E415" s="28">
        <v>0.22678400000000001</v>
      </c>
      <c r="F415" s="11">
        <v>-10.54</v>
      </c>
    </row>
    <row r="416" spans="2:6">
      <c r="B416" s="104">
        <v>470.5625</v>
      </c>
      <c r="C416" s="28">
        <v>43.490499999999997</v>
      </c>
      <c r="D416" s="28">
        <v>-0.23668600000000001</v>
      </c>
      <c r="E416" s="28">
        <v>0.21767700000000001</v>
      </c>
      <c r="F416" s="11">
        <v>-10.43</v>
      </c>
    </row>
    <row r="417" spans="2:6">
      <c r="B417" s="104">
        <v>470.875</v>
      </c>
      <c r="C417" s="28">
        <v>43.515500000000003</v>
      </c>
      <c r="D417" s="28">
        <v>-0.223827</v>
      </c>
      <c r="E417" s="28">
        <v>0.205593</v>
      </c>
      <c r="F417" s="11">
        <v>-10.57</v>
      </c>
    </row>
    <row r="418" spans="2:6">
      <c r="B418" s="104">
        <v>471</v>
      </c>
      <c r="C418" s="28">
        <v>43.525500000000001</v>
      </c>
      <c r="D418" s="28">
        <v>-0.21868399999999999</v>
      </c>
      <c r="E418" s="28">
        <v>0.20075999999999999</v>
      </c>
      <c r="F418" s="11">
        <v>-10.68</v>
      </c>
    </row>
    <row r="419" spans="2:6">
      <c r="B419" s="104">
        <v>471.1875</v>
      </c>
      <c r="C419" s="28">
        <v>43.540599999999998</v>
      </c>
      <c r="D419" s="28">
        <v>-0.21096899999999999</v>
      </c>
      <c r="E419" s="28">
        <v>0.19350999999999999</v>
      </c>
      <c r="F419" s="11">
        <v>-10.9</v>
      </c>
    </row>
    <row r="420" spans="2:6">
      <c r="B420" s="104">
        <v>471.5</v>
      </c>
      <c r="C420" s="28">
        <v>43.565600000000003</v>
      </c>
      <c r="D420" s="28">
        <v>-0.19811100000000001</v>
      </c>
      <c r="E420" s="28">
        <v>0.181426</v>
      </c>
      <c r="F420" s="11">
        <v>-10.61</v>
      </c>
    </row>
    <row r="421" spans="2:6">
      <c r="B421" s="104">
        <v>471.8125</v>
      </c>
      <c r="C421" s="28">
        <v>43.592799999999997</v>
      </c>
      <c r="D421" s="28">
        <v>-0.18871199999999999</v>
      </c>
      <c r="E421" s="28">
        <v>0.17630499999999999</v>
      </c>
      <c r="F421" s="11">
        <v>-10.62</v>
      </c>
    </row>
    <row r="422" spans="2:6">
      <c r="B422" s="104">
        <v>472.125</v>
      </c>
      <c r="C422" s="28">
        <v>43.621899999999997</v>
      </c>
      <c r="D422" s="28">
        <v>-0.18271299999999999</v>
      </c>
      <c r="E422" s="28">
        <v>0.17802299999999999</v>
      </c>
      <c r="F422" s="11">
        <v>-10.66</v>
      </c>
    </row>
    <row r="423" spans="2:6">
      <c r="B423" s="104">
        <v>472.4375</v>
      </c>
      <c r="C423" s="28">
        <v>43.6511</v>
      </c>
      <c r="D423" s="28">
        <v>-0.17671400000000001</v>
      </c>
      <c r="E423" s="28">
        <v>0.17974100000000001</v>
      </c>
      <c r="F423" s="11">
        <v>-10.79</v>
      </c>
    </row>
    <row r="424" spans="2:6">
      <c r="B424" s="104">
        <v>472.75</v>
      </c>
      <c r="C424" s="28">
        <v>43.680300000000003</v>
      </c>
      <c r="D424" s="28">
        <v>-0.17071500000000001</v>
      </c>
      <c r="E424" s="28">
        <v>0.18145900000000001</v>
      </c>
      <c r="F424" s="11">
        <v>-10.76</v>
      </c>
    </row>
    <row r="425" spans="2:6">
      <c r="B425" s="104">
        <v>473</v>
      </c>
      <c r="C425" s="28">
        <v>43.711599999999997</v>
      </c>
      <c r="D425" s="28">
        <v>-0.17253099999999999</v>
      </c>
      <c r="E425" s="28">
        <v>0.18731400000000001</v>
      </c>
      <c r="F425" s="11">
        <v>-11.93</v>
      </c>
    </row>
    <row r="426" spans="2:6">
      <c r="B426" s="104">
        <v>473.0625</v>
      </c>
      <c r="C426" s="28">
        <v>43.720300000000002</v>
      </c>
      <c r="D426" s="28">
        <v>-0.173767</v>
      </c>
      <c r="E426" s="28">
        <v>0.189307</v>
      </c>
      <c r="F426" s="11">
        <v>-10.99</v>
      </c>
    </row>
    <row r="427" spans="2:6">
      <c r="B427" s="104">
        <v>473.375</v>
      </c>
      <c r="C427" s="28">
        <v>43.764099999999999</v>
      </c>
      <c r="D427" s="28">
        <v>-0.179947</v>
      </c>
      <c r="E427" s="28">
        <v>0.19927300000000001</v>
      </c>
      <c r="F427" s="11">
        <v>-11.15</v>
      </c>
    </row>
    <row r="428" spans="2:6">
      <c r="B428" s="104">
        <v>473.6875</v>
      </c>
      <c r="C428" s="28">
        <v>43.8078</v>
      </c>
      <c r="D428" s="28">
        <v>-0.18612600000000001</v>
      </c>
      <c r="E428" s="28">
        <v>0.20923800000000001</v>
      </c>
      <c r="F428" s="11">
        <v>-11.24</v>
      </c>
    </row>
    <row r="429" spans="2:6">
      <c r="B429" s="104">
        <v>474</v>
      </c>
      <c r="C429" s="28">
        <v>43.851599999999998</v>
      </c>
      <c r="D429" s="28">
        <v>-0.192306</v>
      </c>
      <c r="E429" s="28">
        <v>0.21920400000000001</v>
      </c>
      <c r="F429" s="11">
        <v>-11.64</v>
      </c>
    </row>
    <row r="430" spans="2:6">
      <c r="B430" s="104">
        <v>474.3125</v>
      </c>
      <c r="C430" s="28">
        <v>43.886000000000003</v>
      </c>
      <c r="D430" s="28">
        <v>-0.19792499999999999</v>
      </c>
      <c r="E430" s="28">
        <v>0.22483400000000001</v>
      </c>
      <c r="F430" s="11">
        <v>-11.36</v>
      </c>
    </row>
    <row r="431" spans="2:6">
      <c r="B431" s="104">
        <v>474.625</v>
      </c>
      <c r="C431" s="28">
        <v>43.920200000000001</v>
      </c>
      <c r="D431" s="28">
        <v>-0.20353399999999999</v>
      </c>
      <c r="E431" s="28">
        <v>0.23038500000000001</v>
      </c>
      <c r="F431" s="11">
        <v>-11.46</v>
      </c>
    </row>
    <row r="432" spans="2:6">
      <c r="B432" s="104">
        <v>474.9375</v>
      </c>
      <c r="C432" s="28">
        <v>43.954500000000003</v>
      </c>
      <c r="D432" s="28">
        <v>-0.20914199999999999</v>
      </c>
      <c r="E432" s="28">
        <v>0.23593600000000001</v>
      </c>
      <c r="F432" s="11">
        <v>-11.72</v>
      </c>
    </row>
    <row r="433" spans="2:6">
      <c r="B433" s="104">
        <v>475</v>
      </c>
      <c r="C433" s="28">
        <v>43.961300000000001</v>
      </c>
      <c r="D433" s="28">
        <v>-0.21026400000000001</v>
      </c>
      <c r="E433" s="28">
        <v>0.23704600000000001</v>
      </c>
      <c r="F433" s="11">
        <v>-11.87</v>
      </c>
    </row>
    <row r="434" spans="2:6">
      <c r="B434" s="104">
        <v>475.24691000000001</v>
      </c>
      <c r="C434" s="28">
        <v>43.988500000000002</v>
      </c>
      <c r="D434" s="28">
        <v>-0.21435499999999999</v>
      </c>
      <c r="E434" s="28">
        <v>0.23949100000000001</v>
      </c>
      <c r="F434" s="11">
        <v>-11.68</v>
      </c>
    </row>
    <row r="435" spans="2:6">
      <c r="B435" s="104">
        <v>475.55556000000001</v>
      </c>
      <c r="C435" s="28">
        <v>44.0227</v>
      </c>
      <c r="D435" s="28">
        <v>-0.21829699999999999</v>
      </c>
      <c r="E435" s="28">
        <v>0.23588500000000001</v>
      </c>
      <c r="F435" s="11">
        <v>-11.6</v>
      </c>
    </row>
    <row r="436" spans="2:6">
      <c r="B436" s="104">
        <v>475.86419999999998</v>
      </c>
      <c r="C436" s="28">
        <v>44.057000000000002</v>
      </c>
      <c r="D436" s="28">
        <v>-0.22223999999999999</v>
      </c>
      <c r="E436" s="28">
        <v>0.23227800000000001</v>
      </c>
      <c r="F436" s="11">
        <v>-11.37</v>
      </c>
    </row>
    <row r="437" spans="2:6">
      <c r="B437" s="104">
        <v>476.17284000000001</v>
      </c>
      <c r="C437" s="28">
        <v>44.091299999999997</v>
      </c>
      <c r="D437" s="28">
        <v>-0.226183</v>
      </c>
      <c r="E437" s="28">
        <v>0.22867199999999999</v>
      </c>
      <c r="F437" s="11">
        <v>-11.56</v>
      </c>
    </row>
    <row r="438" spans="2:6">
      <c r="B438" s="104">
        <v>476.48147999999998</v>
      </c>
      <c r="C438" s="28">
        <v>44.129600000000003</v>
      </c>
      <c r="D438" s="28">
        <v>-0.23012099999999999</v>
      </c>
      <c r="E438" s="28">
        <v>0.226352</v>
      </c>
      <c r="F438" s="11">
        <v>-11.57</v>
      </c>
    </row>
    <row r="439" spans="2:6">
      <c r="B439" s="104">
        <v>476.79012</v>
      </c>
      <c r="C439" s="28">
        <v>44.173999999999999</v>
      </c>
      <c r="D439" s="28">
        <v>-0.23405300000000001</v>
      </c>
      <c r="E439" s="28">
        <v>0.22591700000000001</v>
      </c>
      <c r="F439" s="11">
        <v>-11.78</v>
      </c>
    </row>
    <row r="440" spans="2:6">
      <c r="B440" s="104">
        <v>477</v>
      </c>
      <c r="C440" s="28">
        <v>44.204099999999997</v>
      </c>
      <c r="D440" s="28">
        <v>-0.23672599999999999</v>
      </c>
      <c r="E440" s="28">
        <v>0.22562199999999999</v>
      </c>
      <c r="F440" s="11">
        <v>-11.59</v>
      </c>
    </row>
    <row r="441" spans="2:6">
      <c r="B441" s="104">
        <v>477.09877</v>
      </c>
      <c r="C441" s="28">
        <v>44.218299999999999</v>
      </c>
      <c r="D441" s="28">
        <v>-0.237984</v>
      </c>
      <c r="E441" s="28">
        <v>0.22548199999999999</v>
      </c>
      <c r="F441" s="11">
        <v>-11.82</v>
      </c>
    </row>
    <row r="442" spans="2:6">
      <c r="B442" s="104">
        <v>477.40741000000003</v>
      </c>
      <c r="C442" s="28">
        <v>44.262700000000002</v>
      </c>
      <c r="D442" s="28">
        <v>-0.24191599999999999</v>
      </c>
      <c r="E442" s="28">
        <v>0.225048</v>
      </c>
      <c r="F442" s="11">
        <v>-11.84</v>
      </c>
    </row>
    <row r="443" spans="2:6">
      <c r="B443" s="104">
        <v>477.71605</v>
      </c>
      <c r="C443" s="28">
        <v>44.297899999999998</v>
      </c>
      <c r="D443" s="28">
        <v>-0.243419</v>
      </c>
      <c r="E443" s="28">
        <v>0.231933</v>
      </c>
      <c r="F443" s="11">
        <v>-11.75</v>
      </c>
    </row>
    <row r="444" spans="2:6">
      <c r="B444" s="104">
        <v>478.02469000000002</v>
      </c>
      <c r="C444" s="28">
        <v>44.326999999999998</v>
      </c>
      <c r="D444" s="28">
        <v>-0.243284</v>
      </c>
      <c r="E444" s="28">
        <v>0.243755</v>
      </c>
      <c r="F444" s="11">
        <v>-11.63</v>
      </c>
    </row>
    <row r="445" spans="2:6">
      <c r="B445" s="104">
        <v>478.33332999999999</v>
      </c>
      <c r="C445" s="28">
        <v>44.356000000000002</v>
      </c>
      <c r="D445" s="28">
        <v>-0.243149</v>
      </c>
      <c r="E445" s="28">
        <v>0.255577</v>
      </c>
      <c r="F445" s="11">
        <v>-11.61</v>
      </c>
    </row>
    <row r="446" spans="2:6">
      <c r="B446" s="104">
        <v>478.64197999999999</v>
      </c>
      <c r="C446" s="28">
        <v>44.385100000000001</v>
      </c>
      <c r="D446" s="28">
        <v>-0.24301300000000001</v>
      </c>
      <c r="E446" s="28">
        <v>0.267399</v>
      </c>
      <c r="F446" s="11">
        <v>-11.56</v>
      </c>
    </row>
    <row r="447" spans="2:6">
      <c r="B447" s="104">
        <v>478.95062000000001</v>
      </c>
      <c r="C447" s="28">
        <v>44.408799999999999</v>
      </c>
      <c r="D447" s="28">
        <v>-0.246388</v>
      </c>
      <c r="E447" s="28">
        <v>0.27781800000000001</v>
      </c>
      <c r="F447" s="11">
        <v>-11.56</v>
      </c>
    </row>
    <row r="448" spans="2:6">
      <c r="B448" s="104">
        <v>479</v>
      </c>
      <c r="C448" s="28">
        <v>44.412300000000002</v>
      </c>
      <c r="D448" s="28">
        <v>-0.24707799999999999</v>
      </c>
      <c r="E448" s="28">
        <v>0.27942499999999998</v>
      </c>
      <c r="F448" s="11">
        <v>-11.58</v>
      </c>
    </row>
    <row r="449" spans="2:6">
      <c r="B449" s="104">
        <v>479.25925999999998</v>
      </c>
      <c r="C449" s="28">
        <v>44.430999999999997</v>
      </c>
      <c r="D449" s="28">
        <v>-0.25070100000000001</v>
      </c>
      <c r="E449" s="28">
        <v>0.28786099999999998</v>
      </c>
      <c r="F449" s="11">
        <v>-11.62</v>
      </c>
    </row>
    <row r="450" spans="2:6">
      <c r="B450" s="104">
        <v>479.56790000000001</v>
      </c>
      <c r="C450" s="28">
        <v>44.453299999999999</v>
      </c>
      <c r="D450" s="28">
        <v>-0.25501499999999999</v>
      </c>
      <c r="E450" s="28">
        <v>0.297904</v>
      </c>
      <c r="F450" s="11">
        <v>-11.72</v>
      </c>
    </row>
    <row r="451" spans="2:6">
      <c r="B451" s="104">
        <v>479.87653999999998</v>
      </c>
      <c r="C451" s="28">
        <v>44.475499999999997</v>
      </c>
      <c r="D451" s="28">
        <v>-0.259328</v>
      </c>
      <c r="E451" s="28">
        <v>0.30794700000000003</v>
      </c>
      <c r="F451" s="11">
        <v>-11.7</v>
      </c>
    </row>
    <row r="452" spans="2:6">
      <c r="B452" s="104">
        <v>480.15625</v>
      </c>
      <c r="C452" s="28">
        <v>44.493600000000001</v>
      </c>
      <c r="D452" s="28">
        <v>-0.26272299999999998</v>
      </c>
      <c r="E452" s="28">
        <v>0.31294899999999998</v>
      </c>
      <c r="F452" s="11">
        <v>-11.67</v>
      </c>
    </row>
    <row r="453" spans="2:6">
      <c r="B453" s="104">
        <v>480.41667000000001</v>
      </c>
      <c r="C453" s="28">
        <v>44.510399999999997</v>
      </c>
      <c r="D453" s="28">
        <v>-0.265874</v>
      </c>
      <c r="E453" s="28">
        <v>0.317523</v>
      </c>
      <c r="F453" s="11">
        <v>-11.56</v>
      </c>
    </row>
    <row r="454" spans="2:6">
      <c r="B454" s="104">
        <v>480.67707999999999</v>
      </c>
      <c r="C454" s="28">
        <v>44.527099999999997</v>
      </c>
      <c r="D454" s="28">
        <v>-0.26902500000000001</v>
      </c>
      <c r="E454" s="28">
        <v>0.32209700000000002</v>
      </c>
      <c r="F454" s="11">
        <v>-11.54</v>
      </c>
    </row>
    <row r="455" spans="2:6">
      <c r="B455" s="104">
        <v>480.9375</v>
      </c>
      <c r="C455" s="28">
        <v>44.543900000000001</v>
      </c>
      <c r="D455" s="28">
        <v>-0.27217599999999997</v>
      </c>
      <c r="E455" s="28">
        <v>0.32667099999999999</v>
      </c>
      <c r="F455" s="11">
        <v>-11.57</v>
      </c>
    </row>
    <row r="456" spans="2:6">
      <c r="B456" s="104">
        <v>481</v>
      </c>
      <c r="C456" s="28">
        <v>44.547899999999998</v>
      </c>
      <c r="D456" s="28">
        <v>-0.27293200000000001</v>
      </c>
      <c r="E456" s="28">
        <v>0.32776899999999998</v>
      </c>
      <c r="F456" s="11">
        <v>-11.61</v>
      </c>
    </row>
    <row r="457" spans="2:6">
      <c r="B457" s="104">
        <v>481.19792000000001</v>
      </c>
      <c r="C457" s="28">
        <v>44.560200000000002</v>
      </c>
      <c r="D457" s="28">
        <v>-0.27586699999999997</v>
      </c>
      <c r="E457" s="28">
        <v>0.33015600000000001</v>
      </c>
      <c r="F457" s="11">
        <v>-11.37</v>
      </c>
    </row>
    <row r="458" spans="2:6">
      <c r="B458" s="104">
        <v>481.45832999999999</v>
      </c>
      <c r="C458" s="28">
        <v>44.576099999999997</v>
      </c>
      <c r="D458" s="28">
        <v>-0.28002300000000002</v>
      </c>
      <c r="E458" s="28">
        <v>0.332704</v>
      </c>
      <c r="F458" s="11">
        <v>-11.46</v>
      </c>
    </row>
    <row r="459" spans="2:6">
      <c r="B459" s="104">
        <v>481.71875</v>
      </c>
      <c r="C459" s="28">
        <v>44.591999999999999</v>
      </c>
      <c r="D459" s="28">
        <v>-0.28417900000000001</v>
      </c>
      <c r="E459" s="28">
        <v>0.33525199999999999</v>
      </c>
      <c r="F459" s="11">
        <v>-11.36</v>
      </c>
    </row>
    <row r="460" spans="2:6">
      <c r="B460" s="104">
        <v>481.97917000000001</v>
      </c>
      <c r="C460" s="28">
        <v>44.607799999999997</v>
      </c>
      <c r="D460" s="28">
        <v>-0.28833500000000001</v>
      </c>
      <c r="E460" s="28">
        <v>0.33779999999999999</v>
      </c>
      <c r="F460" s="11">
        <v>-11.44</v>
      </c>
    </row>
    <row r="461" spans="2:6">
      <c r="B461" s="104">
        <v>482.23957999999999</v>
      </c>
      <c r="C461" s="28">
        <v>44.623699999999999</v>
      </c>
      <c r="D461" s="28">
        <v>-0.29246899999999998</v>
      </c>
      <c r="E461" s="28">
        <v>0.34028900000000001</v>
      </c>
      <c r="F461" s="11">
        <v>-11.31</v>
      </c>
    </row>
    <row r="462" spans="2:6">
      <c r="B462" s="104">
        <v>482.5</v>
      </c>
      <c r="C462" s="28">
        <v>44.639299999999999</v>
      </c>
      <c r="D462" s="28">
        <v>-0.295734</v>
      </c>
      <c r="E462" s="28">
        <v>0.340387</v>
      </c>
      <c r="F462" s="11">
        <v>-11.17</v>
      </c>
    </row>
    <row r="463" spans="2:6">
      <c r="B463" s="104">
        <v>482.76042000000001</v>
      </c>
      <c r="C463" s="28">
        <v>44.654800000000002</v>
      </c>
      <c r="D463" s="28">
        <v>-0.29899900000000001</v>
      </c>
      <c r="E463" s="28">
        <v>0.34048499999999998</v>
      </c>
      <c r="F463" s="11">
        <v>-11.24</v>
      </c>
    </row>
    <row r="464" spans="2:6">
      <c r="B464" s="104">
        <v>483</v>
      </c>
      <c r="C464" s="28">
        <v>44.6691</v>
      </c>
      <c r="D464" s="28">
        <v>-0.30200199999999999</v>
      </c>
      <c r="E464" s="28">
        <v>0.34057500000000002</v>
      </c>
      <c r="F464" s="11">
        <v>-11.18</v>
      </c>
    </row>
    <row r="465" spans="2:6">
      <c r="B465" s="104">
        <v>483.02082999999999</v>
      </c>
      <c r="C465" s="28">
        <v>44.670400000000001</v>
      </c>
      <c r="D465" s="28">
        <v>-0.30226399999999998</v>
      </c>
      <c r="E465" s="28">
        <v>0.34058300000000002</v>
      </c>
      <c r="F465" s="11">
        <v>-11.3</v>
      </c>
    </row>
    <row r="466" spans="2:6">
      <c r="B466" s="104">
        <v>483.28125</v>
      </c>
      <c r="C466" s="28">
        <v>44.685899999999997</v>
      </c>
      <c r="D466" s="28">
        <v>-0.305529</v>
      </c>
      <c r="E466" s="28">
        <v>0.34068100000000001</v>
      </c>
      <c r="F466" s="11">
        <v>-11.28</v>
      </c>
    </row>
    <row r="467" spans="2:6">
      <c r="B467" s="104">
        <v>483.54167000000001</v>
      </c>
      <c r="C467" s="28">
        <v>44.701500000000003</v>
      </c>
      <c r="D467" s="28">
        <v>-0.30845400000000001</v>
      </c>
      <c r="E467" s="28">
        <v>0.33951999999999999</v>
      </c>
      <c r="F467" s="11">
        <v>-11.37</v>
      </c>
    </row>
    <row r="468" spans="2:6">
      <c r="B468" s="104">
        <v>483.80207999999999</v>
      </c>
      <c r="C468" s="28">
        <v>44.717199999999998</v>
      </c>
      <c r="D468" s="28">
        <v>-0.31105500000000003</v>
      </c>
      <c r="E468" s="28">
        <v>0.33715400000000001</v>
      </c>
      <c r="F468" s="11">
        <v>-11.33</v>
      </c>
    </row>
    <row r="469" spans="2:6">
      <c r="B469" s="104">
        <v>484.0625</v>
      </c>
      <c r="C469" s="28">
        <v>44.732799999999997</v>
      </c>
      <c r="D469" s="28">
        <v>-0.31365500000000002</v>
      </c>
      <c r="E469" s="28">
        <v>0.33478799999999997</v>
      </c>
      <c r="F469" s="11">
        <v>-11.28</v>
      </c>
    </row>
    <row r="470" spans="2:6">
      <c r="B470" s="104">
        <v>484.32292000000001</v>
      </c>
      <c r="C470" s="28">
        <v>44.7485</v>
      </c>
      <c r="D470" s="28">
        <v>-0.31625599999999998</v>
      </c>
      <c r="E470" s="28">
        <v>0.33242300000000002</v>
      </c>
      <c r="F470" s="11">
        <v>-11.41</v>
      </c>
    </row>
    <row r="471" spans="2:6">
      <c r="B471" s="104">
        <v>484.58332999999999</v>
      </c>
      <c r="C471" s="28">
        <v>44.764099999999999</v>
      </c>
      <c r="D471" s="28">
        <v>-0.318857</v>
      </c>
      <c r="E471" s="28">
        <v>0.33005699999999999</v>
      </c>
      <c r="F471" s="11">
        <v>-11.28</v>
      </c>
    </row>
    <row r="472" spans="2:6">
      <c r="B472" s="104">
        <v>484.84375</v>
      </c>
      <c r="C472" s="28">
        <v>44.779699999999998</v>
      </c>
      <c r="D472" s="28">
        <v>-0.31988</v>
      </c>
      <c r="E472" s="28">
        <v>0.32675300000000002</v>
      </c>
      <c r="F472" s="11">
        <v>-11.21</v>
      </c>
    </row>
    <row r="473" spans="2:6">
      <c r="B473" s="104">
        <v>485</v>
      </c>
      <c r="C473" s="28">
        <v>44.789099999999998</v>
      </c>
      <c r="D473" s="28">
        <v>-0.32049100000000003</v>
      </c>
      <c r="E473" s="28">
        <v>0.32476899999999997</v>
      </c>
      <c r="F473" s="11">
        <v>-10.86</v>
      </c>
    </row>
    <row r="474" spans="2:6">
      <c r="B474" s="104">
        <v>485.10309000000001</v>
      </c>
      <c r="C474" s="28">
        <v>44.795299999999997</v>
      </c>
      <c r="D474" s="28">
        <v>-0.32089499999999999</v>
      </c>
      <c r="E474" s="28">
        <v>0.32346000000000003</v>
      </c>
      <c r="F474" s="11">
        <v>-11.31</v>
      </c>
    </row>
    <row r="475" spans="2:6">
      <c r="B475" s="104">
        <v>485.36081999999999</v>
      </c>
      <c r="C475" s="28">
        <v>44.8108</v>
      </c>
      <c r="D475" s="28">
        <v>-0.32190400000000002</v>
      </c>
      <c r="E475" s="28">
        <v>0.32018799999999997</v>
      </c>
      <c r="F475" s="11">
        <v>-11.17</v>
      </c>
    </row>
    <row r="476" spans="2:6">
      <c r="B476" s="104">
        <v>485.61856</v>
      </c>
      <c r="C476" s="28">
        <v>44.8262</v>
      </c>
      <c r="D476" s="28">
        <v>-0.32291199999999998</v>
      </c>
      <c r="E476" s="28">
        <v>0.31691599999999998</v>
      </c>
      <c r="F476" s="11">
        <v>-11.11</v>
      </c>
    </row>
    <row r="477" spans="2:6">
      <c r="B477" s="104">
        <v>485.87628999999998</v>
      </c>
      <c r="C477" s="28">
        <v>44.841799999999999</v>
      </c>
      <c r="D477" s="28">
        <v>-0.32415300000000002</v>
      </c>
      <c r="E477" s="28">
        <v>0.313612</v>
      </c>
      <c r="F477" s="11">
        <v>-11.22</v>
      </c>
    </row>
    <row r="478" spans="2:6">
      <c r="B478" s="104">
        <v>486.13402000000002</v>
      </c>
      <c r="C478" s="28">
        <v>44.857500000000002</v>
      </c>
      <c r="D478" s="28">
        <v>-0.32567299999999999</v>
      </c>
      <c r="E478" s="28">
        <v>0.31026999999999999</v>
      </c>
      <c r="F478" s="11">
        <v>-11.11</v>
      </c>
    </row>
    <row r="479" spans="2:6">
      <c r="B479" s="104">
        <v>486.39175</v>
      </c>
      <c r="C479" s="28">
        <v>44.873199999999997</v>
      </c>
      <c r="D479" s="28">
        <v>-0.32719300000000001</v>
      </c>
      <c r="E479" s="28">
        <v>0.30692799999999998</v>
      </c>
      <c r="F479" s="11">
        <v>-11.17</v>
      </c>
    </row>
    <row r="480" spans="2:6">
      <c r="B480" s="104">
        <v>486.64947999999998</v>
      </c>
      <c r="C480" s="28">
        <v>44.8889</v>
      </c>
      <c r="D480" s="28">
        <v>-0.32871299999999998</v>
      </c>
      <c r="E480" s="28">
        <v>0.303587</v>
      </c>
      <c r="F480" s="11">
        <v>-11.01</v>
      </c>
    </row>
    <row r="481" spans="2:6">
      <c r="B481" s="104">
        <v>486.90722</v>
      </c>
      <c r="C481" s="28">
        <v>44.904699999999998</v>
      </c>
      <c r="D481" s="28">
        <v>-0.330233</v>
      </c>
      <c r="E481" s="28">
        <v>0.30024499999999998</v>
      </c>
      <c r="F481" s="11">
        <v>-11</v>
      </c>
    </row>
    <row r="482" spans="2:6">
      <c r="B482" s="104">
        <v>487</v>
      </c>
      <c r="C482" s="28">
        <v>44.910400000000003</v>
      </c>
      <c r="D482" s="28">
        <v>-0.329484</v>
      </c>
      <c r="E482" s="28">
        <v>0.29910700000000001</v>
      </c>
      <c r="F482" s="11">
        <v>-10.79</v>
      </c>
    </row>
    <row r="483" spans="2:6">
      <c r="B483" s="104">
        <v>487.16494999999998</v>
      </c>
      <c r="C483" s="28">
        <v>44.920499999999997</v>
      </c>
      <c r="D483" s="28">
        <v>-0.32718399999999997</v>
      </c>
      <c r="E483" s="28">
        <v>0.29713200000000001</v>
      </c>
      <c r="F483" s="11">
        <v>-11.14</v>
      </c>
    </row>
    <row r="484" spans="2:6">
      <c r="B484" s="104">
        <v>487.42268000000001</v>
      </c>
      <c r="C484" s="28">
        <v>44.936399999999999</v>
      </c>
      <c r="D484" s="28">
        <v>-0.32359100000000002</v>
      </c>
      <c r="E484" s="28">
        <v>0.29404599999999997</v>
      </c>
      <c r="F484" s="11">
        <v>-11.09</v>
      </c>
    </row>
    <row r="485" spans="2:6">
      <c r="B485" s="104">
        <v>487.68040999999999</v>
      </c>
      <c r="C485" s="28">
        <v>44.952300000000001</v>
      </c>
      <c r="D485" s="28">
        <v>-0.31999699999999998</v>
      </c>
      <c r="E485" s="28">
        <v>0.29096</v>
      </c>
      <c r="F485" s="11">
        <v>-10.86</v>
      </c>
    </row>
    <row r="486" spans="2:6">
      <c r="B486" s="104">
        <v>487.93813999999998</v>
      </c>
      <c r="C486" s="28">
        <v>44.968200000000003</v>
      </c>
      <c r="D486" s="28">
        <v>-0.31640400000000002</v>
      </c>
      <c r="E486" s="28">
        <v>0.28787499999999999</v>
      </c>
      <c r="F486" s="11">
        <v>-10.94</v>
      </c>
    </row>
    <row r="487" spans="2:6">
      <c r="B487" s="104">
        <v>488.19587999999999</v>
      </c>
      <c r="C487" s="28">
        <v>44.984999999999999</v>
      </c>
      <c r="D487" s="28">
        <v>-0.31235499999999999</v>
      </c>
      <c r="E487" s="28">
        <v>0.28445500000000001</v>
      </c>
      <c r="F487" s="11">
        <v>-10.93</v>
      </c>
    </row>
    <row r="488" spans="2:6">
      <c r="B488" s="104">
        <v>488.45361000000003</v>
      </c>
      <c r="C488" s="28">
        <v>45.003500000000003</v>
      </c>
      <c r="D488" s="28">
        <v>-0.30739300000000003</v>
      </c>
      <c r="E488" s="28">
        <v>0.280366</v>
      </c>
      <c r="F488" s="11">
        <v>-10.98</v>
      </c>
    </row>
    <row r="489" spans="2:6">
      <c r="B489" s="104">
        <v>488.71134000000001</v>
      </c>
      <c r="C489" s="28">
        <v>45.022100000000002</v>
      </c>
      <c r="D489" s="28">
        <v>-0.30243100000000001</v>
      </c>
      <c r="E489" s="28">
        <v>0.27627800000000002</v>
      </c>
      <c r="F489" s="11">
        <v>-10.77</v>
      </c>
    </row>
    <row r="490" spans="2:6">
      <c r="B490" s="104">
        <v>488.96906999999999</v>
      </c>
      <c r="C490" s="28">
        <v>45.040599999999998</v>
      </c>
      <c r="D490" s="28">
        <v>-0.29746899999999998</v>
      </c>
      <c r="E490" s="28">
        <v>0.27218900000000001</v>
      </c>
      <c r="F490" s="11">
        <v>-10.78</v>
      </c>
    </row>
    <row r="491" spans="2:6">
      <c r="B491" s="104">
        <v>489</v>
      </c>
      <c r="C491" s="28">
        <v>45.0428</v>
      </c>
      <c r="D491" s="28">
        <v>-0.296873</v>
      </c>
      <c r="E491" s="28">
        <v>0.271698</v>
      </c>
      <c r="F491" s="11">
        <v>-10.41</v>
      </c>
    </row>
    <row r="492" spans="2:6">
      <c r="B492" s="104">
        <v>489.22680000000003</v>
      </c>
      <c r="C492" s="28">
        <v>45.059199999999997</v>
      </c>
      <c r="D492" s="28">
        <v>-0.29250700000000002</v>
      </c>
      <c r="E492" s="28">
        <v>0.2681</v>
      </c>
      <c r="F492" s="11">
        <v>-10.79</v>
      </c>
    </row>
    <row r="493" spans="2:6">
      <c r="B493" s="104">
        <v>489.48453999999998</v>
      </c>
      <c r="C493" s="28">
        <v>45.080599999999997</v>
      </c>
      <c r="D493" s="28">
        <v>-0.287991</v>
      </c>
      <c r="E493" s="28">
        <v>0.2636</v>
      </c>
      <c r="F493" s="11">
        <v>-10.79</v>
      </c>
    </row>
    <row r="494" spans="2:6">
      <c r="B494" s="104">
        <v>489.74227000000002</v>
      </c>
      <c r="C494" s="28">
        <v>45.102899999999998</v>
      </c>
      <c r="D494" s="28">
        <v>-0.28360600000000002</v>
      </c>
      <c r="E494" s="28">
        <v>0.25897999999999999</v>
      </c>
      <c r="F494" s="11">
        <v>-10.79</v>
      </c>
    </row>
    <row r="495" spans="2:6">
      <c r="B495" s="104">
        <v>490</v>
      </c>
      <c r="C495" s="28">
        <v>45.1252</v>
      </c>
      <c r="D495" s="28">
        <v>-0.279221</v>
      </c>
      <c r="E495" s="28">
        <v>0.254359</v>
      </c>
      <c r="F495" s="11">
        <v>-10.94</v>
      </c>
    </row>
    <row r="496" spans="2:6">
      <c r="B496" s="104">
        <v>490.26042000000001</v>
      </c>
      <c r="C496" s="28">
        <v>45.1477</v>
      </c>
      <c r="D496" s="28">
        <v>-0.27479100000000001</v>
      </c>
      <c r="E496" s="28">
        <v>0.24969</v>
      </c>
      <c r="F496" s="11">
        <v>-10.96</v>
      </c>
    </row>
    <row r="497" spans="2:6">
      <c r="B497" s="104">
        <v>490.52082999999999</v>
      </c>
      <c r="C497" s="28">
        <v>45.172600000000003</v>
      </c>
      <c r="D497" s="28">
        <v>-0.27171699999999999</v>
      </c>
      <c r="E497" s="28">
        <v>0.24887000000000001</v>
      </c>
      <c r="F497" s="11">
        <v>-10.93</v>
      </c>
    </row>
    <row r="498" spans="2:6">
      <c r="B498" s="104">
        <v>490.78125</v>
      </c>
      <c r="C498" s="28">
        <v>45.204999999999998</v>
      </c>
      <c r="D498" s="28">
        <v>-0.27317200000000003</v>
      </c>
      <c r="E498" s="28">
        <v>0.26090099999999999</v>
      </c>
      <c r="F498" s="11">
        <v>-11.02</v>
      </c>
    </row>
    <row r="499" spans="2:6">
      <c r="B499" s="104">
        <v>491</v>
      </c>
      <c r="C499" s="28">
        <v>45.232199999999999</v>
      </c>
      <c r="D499" s="28">
        <v>-0.274395</v>
      </c>
      <c r="E499" s="28">
        <v>0.27100600000000002</v>
      </c>
      <c r="F499" s="11">
        <v>-10.77</v>
      </c>
    </row>
    <row r="500" spans="2:6">
      <c r="B500" s="104">
        <v>491.04167000000001</v>
      </c>
      <c r="C500" s="28">
        <v>45.237400000000001</v>
      </c>
      <c r="D500" s="28">
        <v>-0.27462799999999998</v>
      </c>
      <c r="E500" s="28">
        <v>0.27293099999999998</v>
      </c>
      <c r="F500" s="11">
        <v>-10.92</v>
      </c>
    </row>
    <row r="501" spans="2:6">
      <c r="B501" s="104">
        <v>491.30207999999999</v>
      </c>
      <c r="C501" s="28">
        <v>45.2699</v>
      </c>
      <c r="D501" s="28">
        <v>-0.27608300000000002</v>
      </c>
      <c r="E501" s="28">
        <v>0.28496199999999999</v>
      </c>
      <c r="F501" s="11">
        <v>-10.92</v>
      </c>
    </row>
    <row r="502" spans="2:6">
      <c r="B502" s="104">
        <v>491.5625</v>
      </c>
      <c r="C502" s="28">
        <v>45.302300000000002</v>
      </c>
      <c r="D502" s="28">
        <v>-0.27753899999999998</v>
      </c>
      <c r="E502" s="28">
        <v>0.29699199999999998</v>
      </c>
      <c r="F502" s="11">
        <v>-11</v>
      </c>
    </row>
    <row r="503" spans="2:6">
      <c r="B503" s="104">
        <v>491.82292000000001</v>
      </c>
      <c r="C503" s="28">
        <v>45.332599999999999</v>
      </c>
      <c r="D503" s="28">
        <v>-0.28289799999999998</v>
      </c>
      <c r="E503" s="28">
        <v>0.31390200000000001</v>
      </c>
      <c r="F503" s="11">
        <v>-10.87</v>
      </c>
    </row>
    <row r="504" spans="2:6">
      <c r="B504" s="104">
        <v>492.08332999999999</v>
      </c>
      <c r="C504" s="28">
        <v>45.362000000000002</v>
      </c>
      <c r="D504" s="28">
        <v>-0.28979700000000003</v>
      </c>
      <c r="E504" s="28">
        <v>0.332735</v>
      </c>
      <c r="F504" s="11">
        <v>-10.88</v>
      </c>
    </row>
    <row r="505" spans="2:6">
      <c r="B505" s="104">
        <v>492.34375</v>
      </c>
      <c r="C505" s="28">
        <v>45.391399999999997</v>
      </c>
      <c r="D505" s="28">
        <v>-0.29669600000000002</v>
      </c>
      <c r="E505" s="28">
        <v>0.35156999999999999</v>
      </c>
      <c r="F505" s="11">
        <v>-10.92</v>
      </c>
    </row>
    <row r="506" spans="2:6">
      <c r="B506" s="104">
        <v>492.60417000000001</v>
      </c>
      <c r="C506" s="28">
        <v>45.4208</v>
      </c>
      <c r="D506" s="28">
        <v>-0.303595</v>
      </c>
      <c r="E506" s="28">
        <v>0.37040400000000001</v>
      </c>
      <c r="F506" s="11">
        <v>-10.88</v>
      </c>
    </row>
    <row r="507" spans="2:6">
      <c r="B507" s="104">
        <v>492.86457999999999</v>
      </c>
      <c r="C507" s="28">
        <v>45.449300000000001</v>
      </c>
      <c r="D507" s="28">
        <v>-0.310423</v>
      </c>
      <c r="E507" s="28">
        <v>0.38734499999999999</v>
      </c>
      <c r="F507" s="11">
        <v>-10.97</v>
      </c>
    </row>
    <row r="508" spans="2:6">
      <c r="B508" s="104">
        <v>493</v>
      </c>
      <c r="C508" s="28">
        <v>45.462400000000002</v>
      </c>
      <c r="D508" s="28">
        <v>-0.31382700000000002</v>
      </c>
      <c r="E508" s="28">
        <v>0.39230399999999999</v>
      </c>
      <c r="F508" s="11">
        <v>-11.08</v>
      </c>
    </row>
    <row r="509" spans="2:6">
      <c r="B509" s="104">
        <v>493.125</v>
      </c>
      <c r="C509" s="28">
        <v>45.474499999999999</v>
      </c>
      <c r="D509" s="28">
        <v>-0.316969</v>
      </c>
      <c r="E509" s="28">
        <v>0.39688099999999998</v>
      </c>
      <c r="F509" s="11">
        <v>-11.03</v>
      </c>
    </row>
    <row r="510" spans="2:6">
      <c r="B510" s="104">
        <v>493.38542000000001</v>
      </c>
      <c r="C510" s="28">
        <v>45.4998</v>
      </c>
      <c r="D510" s="28">
        <v>-0.323515</v>
      </c>
      <c r="E510" s="28">
        <v>0.40641699999999997</v>
      </c>
      <c r="F510" s="11">
        <v>-11.01</v>
      </c>
    </row>
    <row r="511" spans="2:6">
      <c r="B511" s="104">
        <v>493.64582999999999</v>
      </c>
      <c r="C511" s="28">
        <v>45.524999999999999</v>
      </c>
      <c r="D511" s="28">
        <v>-0.33006099999999999</v>
      </c>
      <c r="E511" s="28">
        <v>0.41595300000000002</v>
      </c>
      <c r="F511" s="11">
        <v>-11.09</v>
      </c>
    </row>
    <row r="512" spans="2:6">
      <c r="B512" s="104">
        <v>493.90625</v>
      </c>
      <c r="C512" s="28">
        <v>45.550199999999997</v>
      </c>
      <c r="D512" s="28">
        <v>-0.33660699999999999</v>
      </c>
      <c r="E512" s="28">
        <v>0.42548999999999998</v>
      </c>
      <c r="F512" s="11">
        <v>-10.81</v>
      </c>
    </row>
    <row r="513" spans="2:6">
      <c r="B513" s="104">
        <v>494.16667000000001</v>
      </c>
      <c r="C513" s="28">
        <v>45.574300000000001</v>
      </c>
      <c r="D513" s="28">
        <v>-0.34348499999999998</v>
      </c>
      <c r="E513" s="28">
        <v>0.43390099999999998</v>
      </c>
      <c r="F513" s="11">
        <v>-11.04</v>
      </c>
    </row>
    <row r="514" spans="2:6">
      <c r="B514" s="104">
        <v>494.42707999999999</v>
      </c>
      <c r="C514" s="28">
        <v>45.597799999999999</v>
      </c>
      <c r="D514" s="28">
        <v>-0.35051300000000002</v>
      </c>
      <c r="E514" s="28">
        <v>0.44180799999999998</v>
      </c>
      <c r="F514" s="11">
        <v>-11.08</v>
      </c>
    </row>
    <row r="515" spans="2:6">
      <c r="B515" s="104">
        <v>494.6875</v>
      </c>
      <c r="C515" s="28">
        <v>45.621299999999998</v>
      </c>
      <c r="D515" s="28">
        <v>-0.357541</v>
      </c>
      <c r="E515" s="28">
        <v>0.44971499999999998</v>
      </c>
      <c r="F515" s="11">
        <v>-11.03</v>
      </c>
    </row>
    <row r="516" spans="2:6">
      <c r="B516" s="104">
        <v>494.94792000000001</v>
      </c>
      <c r="C516" s="28">
        <v>45.644799999999996</v>
      </c>
      <c r="D516" s="28">
        <v>-0.36456899999999998</v>
      </c>
      <c r="E516" s="28">
        <v>0.45762199999999997</v>
      </c>
      <c r="F516" s="11">
        <v>-10.97</v>
      </c>
    </row>
    <row r="517" spans="2:6">
      <c r="B517" s="104">
        <v>495</v>
      </c>
      <c r="C517" s="28">
        <v>45.649500000000003</v>
      </c>
      <c r="D517" s="28">
        <v>-0.36597400000000002</v>
      </c>
      <c r="E517" s="28">
        <v>0.45920299999999997</v>
      </c>
      <c r="F517" s="11">
        <v>-11.2</v>
      </c>
    </row>
    <row r="518" spans="2:6">
      <c r="B518" s="104">
        <v>495.25</v>
      </c>
      <c r="C518" s="28">
        <v>45.671999999999997</v>
      </c>
      <c r="D518" s="28">
        <v>-0.37283699999999997</v>
      </c>
      <c r="E518" s="28">
        <v>0.46410600000000002</v>
      </c>
      <c r="F518" s="11">
        <v>-11</v>
      </c>
    </row>
    <row r="519" spans="2:6">
      <c r="B519" s="104">
        <v>495.5625</v>
      </c>
      <c r="C519" s="28">
        <v>45.6999</v>
      </c>
      <c r="D519" s="28">
        <v>-0.381685</v>
      </c>
      <c r="E519" s="28">
        <v>0.46402100000000002</v>
      </c>
      <c r="F519" s="11">
        <v>-10.96</v>
      </c>
    </row>
    <row r="520" spans="2:6">
      <c r="B520" s="104">
        <v>495.875</v>
      </c>
      <c r="C520" s="28">
        <v>45.727800000000002</v>
      </c>
      <c r="D520" s="28">
        <v>-0.39053300000000002</v>
      </c>
      <c r="E520" s="28">
        <v>0.46393600000000002</v>
      </c>
      <c r="F520" s="11">
        <v>-11.01</v>
      </c>
    </row>
    <row r="521" spans="2:6">
      <c r="B521" s="104">
        <v>496.1875</v>
      </c>
      <c r="C521" s="28">
        <v>45.755699999999997</v>
      </c>
      <c r="D521" s="28">
        <v>-0.39938099999999999</v>
      </c>
      <c r="E521" s="28">
        <v>0.46385100000000001</v>
      </c>
      <c r="F521" s="11">
        <v>-10.95</v>
      </c>
    </row>
    <row r="522" spans="2:6">
      <c r="B522" s="104">
        <v>496.8125</v>
      </c>
      <c r="C522" s="28">
        <v>45.811199999999999</v>
      </c>
      <c r="D522" s="28">
        <v>-0.41436800000000001</v>
      </c>
      <c r="E522" s="28">
        <v>0.45601799999999998</v>
      </c>
      <c r="F522" s="11">
        <v>-10.48</v>
      </c>
    </row>
    <row r="523" spans="2:6">
      <c r="B523" s="104">
        <v>497</v>
      </c>
      <c r="C523" s="28">
        <v>45.827800000000003</v>
      </c>
      <c r="D523" s="28">
        <v>-0.41860700000000001</v>
      </c>
      <c r="E523" s="28">
        <v>0.45294099999999998</v>
      </c>
      <c r="F523" s="11">
        <v>-10.45</v>
      </c>
    </row>
    <row r="524" spans="2:6">
      <c r="B524" s="104">
        <v>497.4375</v>
      </c>
      <c r="C524" s="28">
        <v>45.866599999999998</v>
      </c>
      <c r="D524" s="28">
        <v>-0.42849900000000002</v>
      </c>
      <c r="E524" s="28">
        <v>0.44576199999999999</v>
      </c>
      <c r="F524" s="11">
        <v>-10.73</v>
      </c>
    </row>
    <row r="525" spans="2:6">
      <c r="B525" s="104">
        <v>498.0625</v>
      </c>
      <c r="C525" s="28">
        <v>45.920900000000003</v>
      </c>
      <c r="D525" s="28">
        <v>-0.44211</v>
      </c>
      <c r="E525" s="28">
        <v>0.43200100000000002</v>
      </c>
      <c r="F525" s="11">
        <v>-10.72</v>
      </c>
    </row>
    <row r="526" spans="2:6">
      <c r="B526" s="104">
        <v>498.6875</v>
      </c>
      <c r="C526" s="28">
        <v>45.975000000000001</v>
      </c>
      <c r="D526" s="28">
        <v>-0.45565</v>
      </c>
      <c r="E526" s="28">
        <v>0.41775699999999999</v>
      </c>
      <c r="F526" s="11">
        <v>-10.93</v>
      </c>
    </row>
    <row r="527" spans="2:6">
      <c r="B527" s="104">
        <v>499</v>
      </c>
      <c r="C527" s="28">
        <v>46.003500000000003</v>
      </c>
      <c r="D527" s="28">
        <v>-0.45798299999999997</v>
      </c>
      <c r="E527" s="28">
        <v>0.40903499999999998</v>
      </c>
      <c r="F527" s="11">
        <v>-10.95</v>
      </c>
    </row>
    <row r="528" spans="2:6">
      <c r="B528" s="104">
        <v>499.3125</v>
      </c>
      <c r="C528" s="28">
        <v>46.0321</v>
      </c>
      <c r="D528" s="28">
        <v>-0.46030399999999999</v>
      </c>
      <c r="E528" s="28">
        <v>0.40030900000000003</v>
      </c>
      <c r="F528" s="11">
        <v>-10.99</v>
      </c>
    </row>
    <row r="529" spans="2:6">
      <c r="B529" s="104">
        <v>499.9375</v>
      </c>
      <c r="C529" s="28">
        <v>46.089100000000002</v>
      </c>
      <c r="D529" s="28">
        <v>-0.46452100000000002</v>
      </c>
      <c r="E529" s="28">
        <v>0.38258999999999999</v>
      </c>
      <c r="F529" s="11">
        <v>-10.5</v>
      </c>
    </row>
    <row r="530" spans="2:6">
      <c r="B530" s="104">
        <v>500.55556000000001</v>
      </c>
      <c r="C530" s="28">
        <v>46.145200000000003</v>
      </c>
      <c r="D530" s="28">
        <v>-0.46555600000000003</v>
      </c>
      <c r="E530" s="28">
        <v>0.36310700000000001</v>
      </c>
      <c r="F530" s="11">
        <v>-10.73</v>
      </c>
    </row>
    <row r="531" spans="2:6">
      <c r="B531" s="104">
        <v>501</v>
      </c>
      <c r="C531" s="28">
        <v>46.185600000000001</v>
      </c>
      <c r="D531" s="28">
        <v>-0.46629999999999999</v>
      </c>
      <c r="E531" s="28">
        <v>0.34909600000000002</v>
      </c>
      <c r="F531" s="11">
        <v>-10.56</v>
      </c>
    </row>
    <row r="532" spans="2:6">
      <c r="B532" s="104">
        <v>501.17284000000001</v>
      </c>
      <c r="C532" s="28">
        <v>46.2014</v>
      </c>
      <c r="D532" s="28">
        <v>-0.46257300000000001</v>
      </c>
      <c r="E532" s="28">
        <v>0.34352100000000002</v>
      </c>
      <c r="F532" s="11">
        <v>-10.69</v>
      </c>
    </row>
    <row r="533" spans="2:6">
      <c r="B533" s="104">
        <v>501.79012</v>
      </c>
      <c r="C533" s="28">
        <v>46.258000000000003</v>
      </c>
      <c r="D533" s="28">
        <v>-0.44505899999999998</v>
      </c>
      <c r="E533" s="28">
        <v>0.32347900000000002</v>
      </c>
      <c r="F533" s="11">
        <v>-11.01</v>
      </c>
    </row>
    <row r="534" spans="2:6">
      <c r="B534" s="104">
        <v>502.40741000000003</v>
      </c>
      <c r="C534" s="28">
        <v>46.315899999999999</v>
      </c>
      <c r="D534" s="28">
        <v>-0.422404</v>
      </c>
      <c r="E534" s="28">
        <v>0.30429499999999998</v>
      </c>
      <c r="F534" s="11">
        <v>-10.8</v>
      </c>
    </row>
    <row r="535" spans="2:6">
      <c r="B535" s="104">
        <v>503</v>
      </c>
      <c r="C535" s="28">
        <v>46.374200000000002</v>
      </c>
      <c r="D535" s="28">
        <v>-0.389797</v>
      </c>
      <c r="E535" s="28">
        <v>0.287692</v>
      </c>
      <c r="F535" s="11">
        <v>-10.98</v>
      </c>
    </row>
    <row r="536" spans="2:6">
      <c r="B536" s="104">
        <v>503.02469000000002</v>
      </c>
      <c r="C536" s="28">
        <v>46.376600000000003</v>
      </c>
      <c r="D536" s="28">
        <v>-0.38843800000000001</v>
      </c>
      <c r="E536" s="28">
        <v>0.28699999999999998</v>
      </c>
      <c r="F536" s="11">
        <v>-10.67</v>
      </c>
    </row>
    <row r="537" spans="2:6">
      <c r="B537" s="104">
        <v>503.64197999999999</v>
      </c>
      <c r="C537" s="28">
        <v>46.442399999999999</v>
      </c>
      <c r="D537" s="28">
        <v>-0.34564699999999998</v>
      </c>
      <c r="E537" s="28">
        <v>0.269395</v>
      </c>
      <c r="F537" s="11">
        <v>-10.73</v>
      </c>
    </row>
    <row r="538" spans="2:6">
      <c r="B538" s="104">
        <v>504.25925999999998</v>
      </c>
      <c r="C538" s="28">
        <v>46.5154</v>
      </c>
      <c r="D538" s="28">
        <v>-0.29006999999999999</v>
      </c>
      <c r="E538" s="28">
        <v>0.25134299999999998</v>
      </c>
      <c r="F538" s="11">
        <v>-10.7</v>
      </c>
    </row>
    <row r="539" spans="2:6">
      <c r="B539" s="104">
        <v>504.87653999999998</v>
      </c>
      <c r="C539" s="28">
        <v>46.606299999999997</v>
      </c>
      <c r="D539" s="28">
        <v>-0.261015</v>
      </c>
      <c r="E539" s="28">
        <v>0.297431</v>
      </c>
      <c r="F539" s="11">
        <v>-10.72</v>
      </c>
    </row>
    <row r="540" spans="2:6">
      <c r="B540" s="104">
        <v>505</v>
      </c>
      <c r="C540" s="28">
        <v>46.628</v>
      </c>
      <c r="D540" s="28">
        <v>-0.26041799999999998</v>
      </c>
      <c r="E540" s="28">
        <v>0.31925999999999999</v>
      </c>
      <c r="F540" s="11">
        <v>-10.19</v>
      </c>
    </row>
    <row r="541" spans="2:6">
      <c r="B541" s="104">
        <v>505.42104999999998</v>
      </c>
      <c r="C541" s="28">
        <v>46.701900000000002</v>
      </c>
      <c r="D541" s="28">
        <v>-0.25838100000000003</v>
      </c>
      <c r="E541" s="28">
        <v>0.39370500000000003</v>
      </c>
      <c r="F541" s="11">
        <v>-10.71</v>
      </c>
    </row>
    <row r="542" spans="2:6">
      <c r="B542" s="104">
        <v>505.94736999999998</v>
      </c>
      <c r="C542" s="28">
        <v>46.791899999999998</v>
      </c>
      <c r="D542" s="28">
        <v>-0.26951900000000001</v>
      </c>
      <c r="E542" s="28">
        <v>0.480848</v>
      </c>
      <c r="F542" s="11">
        <v>-10.63</v>
      </c>
    </row>
    <row r="543" spans="2:6">
      <c r="B543" s="104">
        <v>506.47368</v>
      </c>
      <c r="C543" s="28">
        <v>46.8782</v>
      </c>
      <c r="D543" s="28">
        <v>-0.30180899999999999</v>
      </c>
      <c r="E543" s="28">
        <v>0.55884400000000001</v>
      </c>
      <c r="F543" s="11">
        <v>-10.51</v>
      </c>
    </row>
    <row r="544" spans="2:6">
      <c r="B544" s="104">
        <v>507</v>
      </c>
      <c r="C544" s="28">
        <v>46.9634</v>
      </c>
      <c r="D544" s="28">
        <v>-0.33477400000000002</v>
      </c>
      <c r="E544" s="28">
        <v>0.63119099999999995</v>
      </c>
      <c r="F544" s="11">
        <v>-10.44</v>
      </c>
    </row>
    <row r="545" spans="2:6">
      <c r="B545" s="104">
        <v>507.52632</v>
      </c>
      <c r="C545" s="28">
        <v>47.043199999999999</v>
      </c>
      <c r="D545" s="28">
        <v>-0.37129899999999999</v>
      </c>
      <c r="E545" s="28">
        <v>0.67378700000000002</v>
      </c>
      <c r="F545" s="11">
        <v>-10.61</v>
      </c>
    </row>
    <row r="546" spans="2:6">
      <c r="B546" s="104">
        <v>508</v>
      </c>
      <c r="C546" s="28">
        <v>47.115099999999998</v>
      </c>
      <c r="D546" s="28">
        <v>-0.40416999999999997</v>
      </c>
      <c r="E546" s="28">
        <v>0.71212200000000003</v>
      </c>
      <c r="F546" s="11">
        <v>-10.35</v>
      </c>
    </row>
    <row r="547" spans="2:6">
      <c r="B547" s="104">
        <v>508.05263000000002</v>
      </c>
      <c r="C547" s="28">
        <v>47.123100000000001</v>
      </c>
      <c r="D547" s="28">
        <v>-0.40782200000000002</v>
      </c>
      <c r="E547" s="28">
        <v>0.71638100000000005</v>
      </c>
      <c r="F547" s="11">
        <v>-10.31</v>
      </c>
    </row>
    <row r="548" spans="2:6">
      <c r="B548" s="104">
        <v>508.57895000000002</v>
      </c>
      <c r="C548" s="28">
        <v>47.200400000000002</v>
      </c>
      <c r="D548" s="28">
        <v>-0.44435000000000002</v>
      </c>
      <c r="E548" s="28">
        <v>0.73582199999999998</v>
      </c>
      <c r="F548" s="11">
        <v>-10.39</v>
      </c>
    </row>
    <row r="549" spans="2:6">
      <c r="B549" s="104">
        <v>509</v>
      </c>
      <c r="C549" s="28">
        <v>47.262099999999997</v>
      </c>
      <c r="D549" s="28">
        <v>-0.47357199999999999</v>
      </c>
      <c r="E549" s="28">
        <v>0.74990299999999999</v>
      </c>
      <c r="F549" s="11">
        <v>-10.47</v>
      </c>
    </row>
    <row r="550" spans="2:6">
      <c r="B550" s="104">
        <v>509.10525999999999</v>
      </c>
      <c r="C550" s="28">
        <v>47.2776</v>
      </c>
      <c r="D550" s="28">
        <v>-0.480877</v>
      </c>
      <c r="E550" s="28">
        <v>0.75342299999999995</v>
      </c>
      <c r="F550" s="11">
        <v>-10.37</v>
      </c>
    </row>
    <row r="551" spans="2:6">
      <c r="B551" s="104">
        <v>509.63157999999999</v>
      </c>
      <c r="C551" s="28">
        <v>47.351599999999998</v>
      </c>
      <c r="D551" s="28">
        <v>-0.51601200000000003</v>
      </c>
      <c r="E551" s="28">
        <v>0.76924199999999998</v>
      </c>
      <c r="F551" s="11">
        <v>-10.44</v>
      </c>
    </row>
    <row r="552" spans="2:6">
      <c r="B552" s="104">
        <v>510</v>
      </c>
      <c r="C552" s="28">
        <v>47.4024</v>
      </c>
      <c r="D552" s="28">
        <v>-0.54017499999999996</v>
      </c>
      <c r="E552" s="28">
        <v>0.77976299999999998</v>
      </c>
      <c r="F552" s="11">
        <v>-9.59</v>
      </c>
    </row>
    <row r="553" spans="2:6">
      <c r="B553" s="104">
        <v>510.15305999999998</v>
      </c>
      <c r="C553" s="28">
        <v>47.423499999999997</v>
      </c>
      <c r="D553" s="28">
        <v>-0.55021399999999998</v>
      </c>
      <c r="E553" s="28">
        <v>0.784134</v>
      </c>
      <c r="F553" s="11">
        <v>-9.9600000000000009</v>
      </c>
    </row>
    <row r="554" spans="2:6">
      <c r="B554" s="104">
        <v>510.66327000000001</v>
      </c>
      <c r="C554" s="28">
        <v>47.493400000000001</v>
      </c>
      <c r="D554" s="28">
        <v>-0.58296000000000003</v>
      </c>
      <c r="E554" s="28">
        <v>0.79300400000000004</v>
      </c>
      <c r="F554" s="11">
        <v>-9.58</v>
      </c>
    </row>
    <row r="555" spans="2:6">
      <c r="B555" s="104">
        <v>511</v>
      </c>
      <c r="C555" s="28">
        <v>47.539200000000001</v>
      </c>
      <c r="D555" s="28">
        <v>-0.60395399999999999</v>
      </c>
      <c r="E555" s="28">
        <v>0.79394100000000001</v>
      </c>
      <c r="F555" s="11">
        <v>-10.08</v>
      </c>
    </row>
    <row r="556" spans="2:6">
      <c r="B556" s="104">
        <v>511.17347000000001</v>
      </c>
      <c r="C556" s="28">
        <v>47.5627</v>
      </c>
      <c r="D556" s="28">
        <v>-0.61476900000000001</v>
      </c>
      <c r="E556" s="28">
        <v>0.79442299999999999</v>
      </c>
      <c r="F556" s="11">
        <v>-9.91</v>
      </c>
    </row>
    <row r="557" spans="2:6">
      <c r="B557" s="104">
        <v>511.68367000000001</v>
      </c>
      <c r="C557" s="28">
        <v>47.631799999999998</v>
      </c>
      <c r="D557" s="28">
        <v>-0.645895</v>
      </c>
      <c r="E557" s="28">
        <v>0.79364400000000002</v>
      </c>
      <c r="F557" s="11">
        <v>-10.09</v>
      </c>
    </row>
    <row r="558" spans="2:6">
      <c r="B558" s="104">
        <v>512.19388000000004</v>
      </c>
      <c r="C558" s="28">
        <v>47.699399999999997</v>
      </c>
      <c r="D558" s="28">
        <v>-0.67244000000000004</v>
      </c>
      <c r="E558" s="28">
        <v>0.77811699999999995</v>
      </c>
      <c r="F558" s="11">
        <v>-9.7100000000000009</v>
      </c>
    </row>
    <row r="559" spans="2:6">
      <c r="B559" s="104">
        <v>512.70407999999998</v>
      </c>
      <c r="C559" s="28">
        <v>47.7669</v>
      </c>
      <c r="D559" s="28">
        <v>-0.69898300000000002</v>
      </c>
      <c r="E559" s="28">
        <v>0.76258899999999996</v>
      </c>
      <c r="F559" s="11">
        <v>-9.58</v>
      </c>
    </row>
    <row r="560" spans="2:6">
      <c r="B560" s="104">
        <v>513</v>
      </c>
      <c r="C560" s="28">
        <v>47.804600000000001</v>
      </c>
      <c r="D560" s="28">
        <v>-0.71264899999999998</v>
      </c>
      <c r="E560" s="28">
        <v>0.75212000000000001</v>
      </c>
      <c r="F560" s="11">
        <v>-9.2899999999999991</v>
      </c>
    </row>
    <row r="561" spans="2:6">
      <c r="B561" s="104">
        <v>513.21429000000001</v>
      </c>
      <c r="C561" s="28">
        <v>47.831400000000002</v>
      </c>
      <c r="D561" s="28">
        <v>-0.72200799999999998</v>
      </c>
      <c r="E561" s="28">
        <v>0.74408399999999997</v>
      </c>
      <c r="F561" s="11">
        <v>-9.6300000000000008</v>
      </c>
    </row>
    <row r="562" spans="2:6">
      <c r="B562" s="104">
        <v>513.72448999999995</v>
      </c>
      <c r="C562" s="28">
        <v>47.895299999999999</v>
      </c>
      <c r="D562" s="28">
        <v>-0.74429100000000004</v>
      </c>
      <c r="E562" s="28">
        <v>0.72495299999999996</v>
      </c>
      <c r="F562" s="11">
        <v>-9.4600000000000009</v>
      </c>
    </row>
    <row r="563" spans="2:6">
      <c r="B563" s="104">
        <v>514.23469</v>
      </c>
      <c r="C563" s="28">
        <v>47.960500000000003</v>
      </c>
      <c r="D563" s="28">
        <v>-0.76381699999999997</v>
      </c>
      <c r="E563" s="28">
        <v>0.70288899999999999</v>
      </c>
      <c r="F563" s="11">
        <v>-9.26</v>
      </c>
    </row>
    <row r="564" spans="2:6">
      <c r="B564" s="104">
        <v>514.74490000000003</v>
      </c>
      <c r="C564" s="28">
        <v>48.026899999999998</v>
      </c>
      <c r="D564" s="28">
        <v>-0.78082099999999999</v>
      </c>
      <c r="E564" s="28">
        <v>0.67814300000000005</v>
      </c>
      <c r="F564" s="11">
        <v>-9.2100000000000009</v>
      </c>
    </row>
    <row r="565" spans="2:6">
      <c r="B565" s="104">
        <v>515</v>
      </c>
      <c r="C565" s="28">
        <v>48.060099999999998</v>
      </c>
      <c r="D565" s="28">
        <v>-0.789323</v>
      </c>
      <c r="E565" s="28">
        <v>0.665771</v>
      </c>
      <c r="F565" s="11">
        <v>-8.91</v>
      </c>
    </row>
    <row r="566" spans="2:6">
      <c r="B566" s="104">
        <v>515.25</v>
      </c>
      <c r="C566" s="28">
        <v>48.0931</v>
      </c>
      <c r="D566" s="28">
        <v>-0.79663300000000004</v>
      </c>
      <c r="E566" s="28">
        <v>0.65269999999999995</v>
      </c>
      <c r="F566" s="11">
        <v>-8.85</v>
      </c>
    </row>
    <row r="567" spans="2:6">
      <c r="B567" s="104">
        <v>515.75</v>
      </c>
      <c r="C567" s="28">
        <v>48.160299999999999</v>
      </c>
      <c r="D567" s="28">
        <v>-0.80849000000000004</v>
      </c>
      <c r="E567" s="28">
        <v>0.62400999999999995</v>
      </c>
      <c r="F567" s="11">
        <v>-8.66</v>
      </c>
    </row>
    <row r="568" spans="2:6">
      <c r="B568" s="104">
        <v>516.25</v>
      </c>
      <c r="C568" s="28">
        <v>48.227499999999999</v>
      </c>
      <c r="D568" s="28">
        <v>-0.82034799999999997</v>
      </c>
      <c r="E568" s="28">
        <v>0.59531999999999996</v>
      </c>
      <c r="F568" s="11">
        <v>-8.67</v>
      </c>
    </row>
    <row r="569" spans="2:6">
      <c r="B569" s="104">
        <v>516.75</v>
      </c>
      <c r="C569" s="28">
        <v>48.295000000000002</v>
      </c>
      <c r="D569" s="28">
        <v>-0.81417200000000001</v>
      </c>
      <c r="E569" s="28">
        <v>0.56741299999999995</v>
      </c>
      <c r="F569" s="11">
        <v>-8.73</v>
      </c>
    </row>
    <row r="570" spans="2:6">
      <c r="B570" s="104">
        <v>517</v>
      </c>
      <c r="C570" s="28">
        <v>48.328699999999998</v>
      </c>
      <c r="D570" s="28">
        <v>-0.80964100000000006</v>
      </c>
      <c r="E570" s="28">
        <v>0.55352199999999996</v>
      </c>
      <c r="F570" s="11">
        <v>-9.57</v>
      </c>
    </row>
    <row r="571" spans="2:6">
      <c r="B571" s="104">
        <v>517.25</v>
      </c>
      <c r="C571" s="28">
        <v>48.362499999999997</v>
      </c>
      <c r="D571" s="28">
        <v>-0.80510999999999999</v>
      </c>
      <c r="E571" s="28">
        <v>0.53963099999999997</v>
      </c>
      <c r="F571" s="11">
        <v>-8.68</v>
      </c>
    </row>
    <row r="572" spans="2:6">
      <c r="B572" s="104">
        <v>517.75</v>
      </c>
      <c r="C572" s="28">
        <v>48.431399999999996</v>
      </c>
      <c r="D572" s="28">
        <v>-0.78933200000000003</v>
      </c>
      <c r="E572" s="28">
        <v>0.50860899999999998</v>
      </c>
      <c r="F572" s="11">
        <v>-8.64</v>
      </c>
    </row>
    <row r="573" spans="2:6">
      <c r="B573" s="104">
        <v>518.25</v>
      </c>
      <c r="C573" s="28">
        <v>48.501600000000003</v>
      </c>
      <c r="D573" s="28">
        <v>-0.76713399999999998</v>
      </c>
      <c r="E573" s="28">
        <v>0.47449000000000002</v>
      </c>
      <c r="F573" s="11">
        <v>-8.9700000000000006</v>
      </c>
    </row>
    <row r="574" spans="2:6">
      <c r="B574" s="104">
        <v>518.75</v>
      </c>
      <c r="C574" s="28">
        <v>48.572099999999999</v>
      </c>
      <c r="D574" s="28">
        <v>-0.74218799999999996</v>
      </c>
      <c r="E574" s="28">
        <v>0.441413</v>
      </c>
      <c r="F574" s="11">
        <v>-9.52</v>
      </c>
    </row>
    <row r="575" spans="2:6">
      <c r="B575" s="104">
        <v>519</v>
      </c>
      <c r="C575" s="28">
        <v>48.6081</v>
      </c>
      <c r="D575" s="28">
        <v>-0.72253299999999998</v>
      </c>
      <c r="E575" s="28">
        <v>0.42759399999999997</v>
      </c>
      <c r="F575" s="11">
        <v>-10.62</v>
      </c>
    </row>
    <row r="576" spans="2:6">
      <c r="B576" s="104">
        <v>519.20000000000005</v>
      </c>
      <c r="C576" s="28">
        <v>48.636899999999997</v>
      </c>
      <c r="D576" s="28">
        <v>-0.70680799999999999</v>
      </c>
      <c r="E576" s="28">
        <v>0.41653899999999999</v>
      </c>
      <c r="F576" s="11">
        <v>-9.5299999999999994</v>
      </c>
    </row>
    <row r="577" spans="2:6">
      <c r="B577" s="104">
        <v>519.29999999999995</v>
      </c>
      <c r="C577" s="28">
        <v>48.651299999999999</v>
      </c>
      <c r="D577" s="28">
        <v>-0.69894599999999996</v>
      </c>
      <c r="E577" s="28">
        <v>0.41101100000000002</v>
      </c>
      <c r="F577" s="11">
        <v>-10.06</v>
      </c>
    </row>
    <row r="578" spans="2:6">
      <c r="B578" s="104">
        <v>519.75</v>
      </c>
      <c r="C578" s="28">
        <v>48.716200000000001</v>
      </c>
      <c r="D578" s="28">
        <v>-0.66356599999999999</v>
      </c>
      <c r="E578" s="28">
        <v>0.38613799999999998</v>
      </c>
      <c r="F578" s="11">
        <v>-10.16</v>
      </c>
    </row>
    <row r="579" spans="2:6">
      <c r="B579" s="104">
        <v>520.27778000000001</v>
      </c>
      <c r="C579" s="28">
        <v>48.7988</v>
      </c>
      <c r="D579" s="28">
        <v>-0.59722600000000003</v>
      </c>
      <c r="E579" s="28">
        <v>0.35740499999999997</v>
      </c>
      <c r="F579" s="11">
        <v>-10.61</v>
      </c>
    </row>
    <row r="580" spans="2:6">
      <c r="B580" s="104">
        <v>520.83333000000005</v>
      </c>
      <c r="C580" s="28">
        <v>48.887300000000003</v>
      </c>
      <c r="D580" s="28">
        <v>-0.52164900000000003</v>
      </c>
      <c r="E580" s="28">
        <v>0.32726100000000002</v>
      </c>
      <c r="F580" s="11">
        <v>-10.62</v>
      </c>
    </row>
    <row r="581" spans="2:6">
      <c r="B581" s="104">
        <v>521</v>
      </c>
      <c r="C581" s="28">
        <v>48.913899999999998</v>
      </c>
      <c r="D581" s="28">
        <v>-0.49897599999999998</v>
      </c>
      <c r="E581" s="28">
        <v>0.318218</v>
      </c>
      <c r="F581" s="11">
        <v>-10.51</v>
      </c>
    </row>
    <row r="582" spans="2:6">
      <c r="B582" s="104">
        <v>521.38888999999995</v>
      </c>
      <c r="C582" s="28">
        <v>48.981200000000001</v>
      </c>
      <c r="D582" s="28">
        <v>-0.42524200000000001</v>
      </c>
      <c r="E582" s="28">
        <v>0.305085</v>
      </c>
      <c r="F582" s="11">
        <v>-10.19</v>
      </c>
    </row>
    <row r="583" spans="2:6">
      <c r="B583" s="104">
        <v>521.94443999999999</v>
      </c>
      <c r="C583" s="28">
        <v>49.0777</v>
      </c>
      <c r="D583" s="28">
        <v>-0.31825799999999999</v>
      </c>
      <c r="E583" s="28">
        <v>0.28695500000000002</v>
      </c>
      <c r="F583" s="11">
        <v>-10.35</v>
      </c>
    </row>
    <row r="584" spans="2:6">
      <c r="B584" s="104">
        <v>522.5</v>
      </c>
      <c r="C584" s="28">
        <v>49.146500000000003</v>
      </c>
      <c r="D584" s="28">
        <v>-0.27030399999999999</v>
      </c>
      <c r="E584" s="28">
        <v>0.28205999999999998</v>
      </c>
      <c r="F584" s="11">
        <v>-10.54</v>
      </c>
    </row>
    <row r="585" spans="2:6">
      <c r="B585" s="104">
        <v>523</v>
      </c>
      <c r="C585" s="28">
        <v>49.187899999999999</v>
      </c>
      <c r="D585" s="28">
        <v>-0.27105400000000002</v>
      </c>
      <c r="E585" s="28">
        <v>0.28749999999999998</v>
      </c>
      <c r="F585" s="11">
        <v>-10.32</v>
      </c>
    </row>
    <row r="586" spans="2:6">
      <c r="B586" s="104">
        <v>523.05556000000001</v>
      </c>
      <c r="C586" s="28">
        <v>49.192500000000003</v>
      </c>
      <c r="D586" s="28">
        <v>-0.27113700000000002</v>
      </c>
      <c r="E586" s="28">
        <v>0.28810400000000003</v>
      </c>
      <c r="F586" s="11">
        <v>-10.32</v>
      </c>
    </row>
    <row r="587" spans="2:6">
      <c r="B587" s="104">
        <v>523.61111000000005</v>
      </c>
      <c r="C587" s="28">
        <v>49.233899999999998</v>
      </c>
      <c r="D587" s="28">
        <v>-0.27345399999999997</v>
      </c>
      <c r="E587" s="28">
        <v>0.29295500000000002</v>
      </c>
      <c r="F587" s="11">
        <v>-10.54</v>
      </c>
    </row>
    <row r="588" spans="2:6">
      <c r="B588" s="104">
        <v>524.16666999999995</v>
      </c>
      <c r="C588" s="28">
        <v>49.269199999999998</v>
      </c>
      <c r="D588" s="28">
        <v>-0.27772400000000003</v>
      </c>
      <c r="E588" s="28">
        <v>0.29623699999999997</v>
      </c>
      <c r="F588" s="11">
        <v>-10.5</v>
      </c>
    </row>
    <row r="589" spans="2:6">
      <c r="B589" s="104">
        <v>524.72221999999999</v>
      </c>
      <c r="C589" s="28">
        <v>49.302900000000001</v>
      </c>
      <c r="D589" s="28">
        <v>-0.28203099999999998</v>
      </c>
      <c r="E589" s="28">
        <v>0.30051899999999998</v>
      </c>
      <c r="F589" s="11">
        <v>-10.83</v>
      </c>
    </row>
    <row r="590" spans="2:6">
      <c r="B590" s="104">
        <v>525</v>
      </c>
      <c r="C590" s="28">
        <v>49.317999999999998</v>
      </c>
      <c r="D590" s="28">
        <v>-0.28422500000000001</v>
      </c>
      <c r="E590" s="28">
        <v>0.30374200000000001</v>
      </c>
      <c r="F590" s="11">
        <v>-10.86</v>
      </c>
    </row>
    <row r="591" spans="2:6">
      <c r="B591" s="104">
        <v>525.30119999999999</v>
      </c>
      <c r="C591" s="28">
        <v>49.334499999999998</v>
      </c>
      <c r="D591" s="28">
        <v>-0.286605</v>
      </c>
      <c r="E591" s="28">
        <v>0.30723699999999998</v>
      </c>
      <c r="F591" s="11">
        <v>-11.42</v>
      </c>
    </row>
    <row r="592" spans="2:6">
      <c r="B592" s="104">
        <v>525.90360999999996</v>
      </c>
      <c r="C592" s="28">
        <v>49.366700000000002</v>
      </c>
      <c r="D592" s="28">
        <v>-0.29114699999999999</v>
      </c>
      <c r="E592" s="28">
        <v>0.314249</v>
      </c>
      <c r="F592" s="11">
        <v>-11.09</v>
      </c>
    </row>
    <row r="593" spans="2:6">
      <c r="B593" s="104">
        <v>526.50602000000003</v>
      </c>
      <c r="C593" s="28">
        <v>49.397599999999997</v>
      </c>
      <c r="D593" s="28">
        <v>-0.295186</v>
      </c>
      <c r="E593" s="28">
        <v>0.32131300000000002</v>
      </c>
      <c r="F593" s="11">
        <v>-10.97</v>
      </c>
    </row>
    <row r="594" spans="2:6">
      <c r="B594" s="104">
        <v>527</v>
      </c>
      <c r="C594" s="28">
        <v>49.422699999999999</v>
      </c>
      <c r="D594" s="28">
        <v>-0.29841000000000001</v>
      </c>
      <c r="E594" s="28">
        <v>0.326048</v>
      </c>
      <c r="F594" s="11">
        <v>-11.1</v>
      </c>
    </row>
    <row r="595" spans="2:6">
      <c r="B595" s="104">
        <v>527.10843</v>
      </c>
      <c r="C595" s="28">
        <v>49.428100000000001</v>
      </c>
      <c r="D595" s="28">
        <v>-0.29904399999999998</v>
      </c>
      <c r="E595" s="28">
        <v>0.32620300000000002</v>
      </c>
      <c r="F595" s="11">
        <v>-11.19</v>
      </c>
    </row>
    <row r="596" spans="2:6">
      <c r="B596" s="104">
        <v>527.71083999999996</v>
      </c>
      <c r="C596" s="28">
        <v>49.458100000000002</v>
      </c>
      <c r="D596" s="28">
        <v>-0.30256499999999997</v>
      </c>
      <c r="E596" s="28">
        <v>0.32706499999999999</v>
      </c>
      <c r="F596" s="11">
        <v>-11.37</v>
      </c>
    </row>
    <row r="597" spans="2:6">
      <c r="B597" s="104">
        <v>528.31325000000004</v>
      </c>
      <c r="C597" s="28">
        <v>49.487900000000003</v>
      </c>
      <c r="D597" s="28">
        <v>-0.30619499999999999</v>
      </c>
      <c r="E597" s="28">
        <v>0.327268</v>
      </c>
      <c r="F597" s="11">
        <v>-11.31</v>
      </c>
    </row>
    <row r="598" spans="2:6">
      <c r="B598" s="104">
        <v>528.91566</v>
      </c>
      <c r="C598" s="28">
        <v>49.517499999999998</v>
      </c>
      <c r="D598" s="28">
        <v>-0.30998799999999999</v>
      </c>
      <c r="E598" s="28">
        <v>0.32647799999999999</v>
      </c>
      <c r="F598" s="11">
        <v>-11.38</v>
      </c>
    </row>
    <row r="599" spans="2:6">
      <c r="B599" s="104">
        <v>529</v>
      </c>
      <c r="C599" s="28">
        <v>49.521599999999999</v>
      </c>
      <c r="D599" s="28">
        <v>-0.31051899999999999</v>
      </c>
      <c r="E599" s="28">
        <v>0.32636700000000002</v>
      </c>
      <c r="F599" s="11">
        <v>-11.16</v>
      </c>
    </row>
    <row r="600" spans="2:6">
      <c r="B600" s="104">
        <v>529.51806999999997</v>
      </c>
      <c r="C600" s="28">
        <v>49.547199999999997</v>
      </c>
      <c r="D600" s="28">
        <v>-0.313251</v>
      </c>
      <c r="E600" s="28">
        <v>0.32397500000000001</v>
      </c>
      <c r="F600" s="11">
        <v>-11.18</v>
      </c>
    </row>
    <row r="601" spans="2:6">
      <c r="B601" s="104">
        <v>530.11235999999997</v>
      </c>
      <c r="C601" s="28">
        <v>49.576599999999999</v>
      </c>
      <c r="D601" s="28">
        <v>-0.315828</v>
      </c>
      <c r="E601" s="28">
        <v>0.31942500000000001</v>
      </c>
      <c r="F601" s="11">
        <v>-11.11</v>
      </c>
    </row>
    <row r="602" spans="2:6">
      <c r="B602" s="104">
        <v>530.67416000000003</v>
      </c>
      <c r="C602" s="28">
        <v>49.604599999999998</v>
      </c>
      <c r="D602" s="28">
        <v>-0.31802200000000003</v>
      </c>
      <c r="E602" s="28">
        <v>0.315996</v>
      </c>
      <c r="F602" s="11">
        <v>-11.17</v>
      </c>
    </row>
    <row r="603" spans="2:6">
      <c r="B603" s="104">
        <v>531</v>
      </c>
      <c r="C603" s="28">
        <v>49.621000000000002</v>
      </c>
      <c r="D603" s="28">
        <v>-0.31911899999999999</v>
      </c>
      <c r="E603" s="28">
        <v>0.314635</v>
      </c>
      <c r="F603" s="11">
        <v>-11.51</v>
      </c>
    </row>
    <row r="604" spans="2:6">
      <c r="B604" s="104">
        <v>531.23595999999998</v>
      </c>
      <c r="C604" s="28">
        <v>49.632800000000003</v>
      </c>
      <c r="D604" s="28">
        <v>-0.31991399999999998</v>
      </c>
      <c r="E604" s="28">
        <v>0.31364900000000001</v>
      </c>
      <c r="F604" s="11">
        <v>-11.19</v>
      </c>
    </row>
    <row r="605" spans="2:6">
      <c r="B605" s="104">
        <v>531.79774999999995</v>
      </c>
      <c r="C605" s="28">
        <v>49.661200000000001</v>
      </c>
      <c r="D605" s="28">
        <v>-0.31991599999999998</v>
      </c>
      <c r="E605" s="28">
        <v>0.31009300000000001</v>
      </c>
      <c r="F605" s="11">
        <v>-11.34</v>
      </c>
    </row>
    <row r="606" spans="2:6">
      <c r="B606" s="104">
        <v>532.35955000000001</v>
      </c>
      <c r="C606" s="28">
        <v>49.689799999999998</v>
      </c>
      <c r="D606" s="28">
        <v>-0.31646999999999997</v>
      </c>
      <c r="E606" s="28">
        <v>0.30433199999999999</v>
      </c>
      <c r="F606" s="11">
        <v>-11.4</v>
      </c>
    </row>
    <row r="607" spans="2:6">
      <c r="B607" s="104">
        <v>532.92134999999996</v>
      </c>
      <c r="C607" s="28">
        <v>49.718499999999999</v>
      </c>
      <c r="D607" s="28">
        <v>-0.31249500000000002</v>
      </c>
      <c r="E607" s="28">
        <v>0.29880200000000001</v>
      </c>
      <c r="F607" s="11">
        <v>-11.56</v>
      </c>
    </row>
    <row r="608" spans="2:6">
      <c r="B608" s="104">
        <v>533</v>
      </c>
      <c r="C608" s="28">
        <v>49.7226</v>
      </c>
      <c r="D608" s="28">
        <v>-0.31173000000000001</v>
      </c>
      <c r="E608" s="28">
        <v>0.29812</v>
      </c>
      <c r="F608" s="11">
        <v>-11.22</v>
      </c>
    </row>
    <row r="609" spans="2:6">
      <c r="B609" s="104">
        <v>533.48315000000002</v>
      </c>
      <c r="C609" s="28">
        <v>49.747700000000002</v>
      </c>
      <c r="D609" s="28">
        <v>-0.307031</v>
      </c>
      <c r="E609" s="28">
        <v>0.293929</v>
      </c>
      <c r="F609" s="11">
        <v>-11.55</v>
      </c>
    </row>
    <row r="610" spans="2:6">
      <c r="B610" s="104">
        <v>534.04494</v>
      </c>
      <c r="C610" s="28">
        <v>49.777299999999997</v>
      </c>
      <c r="D610" s="28">
        <v>-0.30116399999999999</v>
      </c>
      <c r="E610" s="28">
        <v>0.28897499999999998</v>
      </c>
      <c r="F610" s="11">
        <v>-11.74</v>
      </c>
    </row>
    <row r="611" spans="2:6">
      <c r="B611" s="104">
        <v>534.60673999999995</v>
      </c>
      <c r="C611" s="28">
        <v>49.809899999999999</v>
      </c>
      <c r="D611" s="28">
        <v>-0.29333100000000001</v>
      </c>
      <c r="E611" s="28">
        <v>0.28362900000000002</v>
      </c>
      <c r="F611" s="11">
        <v>-11.46</v>
      </c>
    </row>
    <row r="612" spans="2:6">
      <c r="B612" s="104">
        <v>535</v>
      </c>
      <c r="C612" s="28">
        <v>49.832700000000003</v>
      </c>
      <c r="D612" s="28">
        <v>-0.28784799999999999</v>
      </c>
      <c r="E612" s="28">
        <v>0.279887</v>
      </c>
      <c r="F612" s="11">
        <v>-10.59</v>
      </c>
    </row>
    <row r="613" spans="2:6">
      <c r="B613" s="104">
        <v>535.1875</v>
      </c>
      <c r="C613" s="28">
        <v>49.844299999999997</v>
      </c>
      <c r="D613" s="28">
        <v>-0.28562500000000002</v>
      </c>
      <c r="E613" s="28">
        <v>0.27811599999999997</v>
      </c>
      <c r="F613" s="11">
        <v>-11.3</v>
      </c>
    </row>
    <row r="614" spans="2:6">
      <c r="B614" s="104">
        <v>535.8125</v>
      </c>
      <c r="C614" s="28">
        <v>49.887500000000003</v>
      </c>
      <c r="D614" s="28">
        <v>-0.28082200000000002</v>
      </c>
      <c r="E614" s="28">
        <v>0.27229999999999999</v>
      </c>
      <c r="F614" s="11">
        <v>-11.26</v>
      </c>
    </row>
    <row r="615" spans="2:6">
      <c r="B615" s="104">
        <v>536.4375</v>
      </c>
      <c r="C615" s="28">
        <v>49.936100000000003</v>
      </c>
      <c r="D615" s="28">
        <v>-0.27748400000000001</v>
      </c>
      <c r="E615" s="28">
        <v>0.26951000000000003</v>
      </c>
      <c r="F615" s="11">
        <v>-11.43</v>
      </c>
    </row>
    <row r="616" spans="2:6">
      <c r="B616" s="104">
        <v>537</v>
      </c>
      <c r="C616" s="28">
        <v>49.997100000000003</v>
      </c>
      <c r="D616" s="28">
        <v>-0.279169</v>
      </c>
      <c r="E616" s="28">
        <v>0.27667700000000001</v>
      </c>
      <c r="F616" s="11">
        <v>-11.19</v>
      </c>
    </row>
    <row r="617" spans="2:6">
      <c r="B617" s="104">
        <v>537.0625</v>
      </c>
      <c r="C617" s="28">
        <v>50.003900000000002</v>
      </c>
      <c r="D617" s="28">
        <v>-0.27935599999999999</v>
      </c>
      <c r="E617" s="28">
        <v>0.27747300000000003</v>
      </c>
      <c r="F617" s="11">
        <v>-10.96</v>
      </c>
    </row>
    <row r="618" spans="2:6">
      <c r="B618" s="104">
        <v>537.6875</v>
      </c>
      <c r="C618" s="28">
        <v>50.071399999999997</v>
      </c>
      <c r="D618" s="28">
        <v>-0.28403</v>
      </c>
      <c r="E618" s="28">
        <v>0.29292600000000002</v>
      </c>
      <c r="F618" s="11">
        <v>-10.92</v>
      </c>
    </row>
    <row r="619" spans="2:6">
      <c r="B619" s="104">
        <v>538.3125</v>
      </c>
      <c r="C619" s="28">
        <v>50.138500000000001</v>
      </c>
      <c r="D619" s="28">
        <v>-0.29416599999999998</v>
      </c>
      <c r="E619" s="28">
        <v>0.32298399999999999</v>
      </c>
      <c r="F619" s="11">
        <v>-11.25</v>
      </c>
    </row>
    <row r="620" spans="2:6">
      <c r="B620" s="104">
        <v>538.9375</v>
      </c>
      <c r="C620" s="28">
        <v>50.1999</v>
      </c>
      <c r="D620" s="28">
        <v>-0.30576900000000001</v>
      </c>
      <c r="E620" s="28">
        <v>0.34888000000000002</v>
      </c>
      <c r="F620" s="11">
        <v>-11.64</v>
      </c>
    </row>
    <row r="621" spans="2:6">
      <c r="B621" s="104">
        <v>539</v>
      </c>
      <c r="C621" s="28">
        <v>50.205300000000001</v>
      </c>
      <c r="D621" s="28">
        <v>-0.30710300000000001</v>
      </c>
      <c r="E621" s="28">
        <v>0.35097800000000001</v>
      </c>
      <c r="F621" s="11">
        <v>-11.1</v>
      </c>
    </row>
    <row r="622" spans="2:6">
      <c r="B622" s="104">
        <v>539.5625</v>
      </c>
      <c r="C622" s="28">
        <v>50.254399999999997</v>
      </c>
      <c r="D622" s="28">
        <v>-0.319106</v>
      </c>
      <c r="E622" s="28">
        <v>0.36985800000000002</v>
      </c>
      <c r="F622" s="11">
        <v>-11.57</v>
      </c>
    </row>
    <row r="623" spans="2:6">
      <c r="B623" s="104">
        <v>540.1875</v>
      </c>
      <c r="C623" s="28">
        <v>50.305900000000001</v>
      </c>
      <c r="D623" s="28">
        <v>-0.33076299999999997</v>
      </c>
      <c r="E623" s="28">
        <v>0.38505499999999998</v>
      </c>
      <c r="F623" s="11">
        <v>-11.78</v>
      </c>
    </row>
    <row r="624" spans="2:6">
      <c r="B624" s="104">
        <v>540.8125</v>
      </c>
      <c r="C624" s="28">
        <v>50.354999999999997</v>
      </c>
      <c r="D624" s="28">
        <v>-0.34119100000000002</v>
      </c>
      <c r="E624" s="28">
        <v>0.39602700000000002</v>
      </c>
      <c r="F624" s="11">
        <v>-10.83</v>
      </c>
    </row>
    <row r="625" spans="2:6">
      <c r="B625" s="104">
        <v>541</v>
      </c>
      <c r="C625" s="28">
        <v>50.369700000000002</v>
      </c>
      <c r="D625" s="28">
        <v>-0.34432000000000001</v>
      </c>
      <c r="E625" s="28">
        <v>0.39931800000000001</v>
      </c>
      <c r="F625" s="11">
        <v>-11.55</v>
      </c>
    </row>
    <row r="626" spans="2:6">
      <c r="B626" s="104">
        <v>541.4375</v>
      </c>
      <c r="C626" s="28">
        <v>50.404000000000003</v>
      </c>
      <c r="D626" s="28">
        <v>-0.35387400000000002</v>
      </c>
      <c r="E626" s="28">
        <v>0.40122000000000002</v>
      </c>
      <c r="F626" s="11">
        <v>-10.68</v>
      </c>
    </row>
    <row r="627" spans="2:6">
      <c r="B627" s="104">
        <v>542.0625</v>
      </c>
      <c r="C627" s="28">
        <v>50.453000000000003</v>
      </c>
      <c r="D627" s="28">
        <v>-0.367535</v>
      </c>
      <c r="E627" s="28">
        <v>0.40390399999999999</v>
      </c>
      <c r="F627" s="11">
        <v>-10.96</v>
      </c>
    </row>
    <row r="628" spans="2:6">
      <c r="B628" s="104">
        <v>542.6875</v>
      </c>
      <c r="C628" s="28">
        <v>50.5015</v>
      </c>
      <c r="D628" s="28">
        <v>-0.37922699999999998</v>
      </c>
      <c r="E628" s="28">
        <v>0.40190500000000001</v>
      </c>
      <c r="F628" s="11">
        <v>-11.37</v>
      </c>
    </row>
    <row r="629" spans="2:6">
      <c r="B629" s="104">
        <v>543</v>
      </c>
      <c r="C629" s="28">
        <v>50.525700000000001</v>
      </c>
      <c r="D629" s="28">
        <v>-0.38485200000000003</v>
      </c>
      <c r="E629" s="28">
        <v>0.40037899999999998</v>
      </c>
      <c r="F629" s="11">
        <v>-10.75</v>
      </c>
    </row>
    <row r="630" spans="2:6">
      <c r="B630" s="104">
        <v>543.3125</v>
      </c>
      <c r="C630" s="28">
        <v>50.549900000000001</v>
      </c>
      <c r="D630" s="28">
        <v>-0.39047700000000002</v>
      </c>
      <c r="E630" s="28">
        <v>0.39885399999999999</v>
      </c>
      <c r="F630" s="11">
        <v>-11.28</v>
      </c>
    </row>
    <row r="631" spans="2:6">
      <c r="B631" s="104">
        <v>543.9375</v>
      </c>
      <c r="C631" s="28">
        <v>50.597499999999997</v>
      </c>
      <c r="D631" s="28">
        <v>-0.394432</v>
      </c>
      <c r="E631" s="28">
        <v>0.39611800000000003</v>
      </c>
      <c r="F631" s="11">
        <v>-11.29</v>
      </c>
    </row>
    <row r="632" spans="2:6">
      <c r="B632" s="104">
        <v>544.5625</v>
      </c>
      <c r="C632" s="28">
        <v>50.645200000000003</v>
      </c>
      <c r="D632" s="28">
        <v>-0.39750799999999997</v>
      </c>
      <c r="E632" s="28">
        <v>0.39319599999999999</v>
      </c>
      <c r="F632" s="11">
        <v>-11.19</v>
      </c>
    </row>
    <row r="633" spans="2:6">
      <c r="B633" s="104">
        <v>545</v>
      </c>
      <c r="C633" s="28">
        <v>50.679499999999997</v>
      </c>
      <c r="D633" s="28">
        <v>-0.39511600000000002</v>
      </c>
      <c r="E633" s="28">
        <v>0.38866200000000001</v>
      </c>
      <c r="F633" s="11">
        <v>-11.27</v>
      </c>
    </row>
    <row r="634" spans="2:6">
      <c r="B634" s="104">
        <v>545.18519000000003</v>
      </c>
      <c r="C634" s="28">
        <v>50.694000000000003</v>
      </c>
      <c r="D634" s="28">
        <v>-0.39410299999999998</v>
      </c>
      <c r="E634" s="28">
        <v>0.386743</v>
      </c>
      <c r="F634" s="11">
        <v>-11.07</v>
      </c>
    </row>
    <row r="635" spans="2:6">
      <c r="B635" s="104">
        <v>545.80246999999997</v>
      </c>
      <c r="C635" s="28">
        <v>50.742800000000003</v>
      </c>
      <c r="D635" s="28">
        <v>-0.38965699999999998</v>
      </c>
      <c r="E635" s="28">
        <v>0.38055299999999997</v>
      </c>
      <c r="F635" s="11">
        <v>-11.03</v>
      </c>
    </row>
    <row r="636" spans="2:6">
      <c r="B636" s="104">
        <v>546.41975000000002</v>
      </c>
      <c r="C636" s="28">
        <v>50.793999999999997</v>
      </c>
      <c r="D636" s="28">
        <v>-0.37962200000000001</v>
      </c>
      <c r="E636" s="28">
        <v>0.37544699999999998</v>
      </c>
      <c r="F636" s="11">
        <v>-10.93</v>
      </c>
    </row>
    <row r="637" spans="2:6">
      <c r="B637" s="104">
        <v>547</v>
      </c>
      <c r="C637" s="28">
        <v>50.843899999999998</v>
      </c>
      <c r="D637" s="28">
        <v>-0.37052299999999999</v>
      </c>
      <c r="E637" s="28">
        <v>0.370203</v>
      </c>
      <c r="F637" s="11">
        <v>-10.81</v>
      </c>
    </row>
    <row r="638" spans="2:6">
      <c r="B638" s="104">
        <v>547.03704000000005</v>
      </c>
      <c r="C638" s="28">
        <v>50.847499999999997</v>
      </c>
      <c r="D638" s="28">
        <v>-0.37002299999999999</v>
      </c>
      <c r="E638" s="28">
        <v>0.36976100000000001</v>
      </c>
      <c r="F638" s="11">
        <v>-11.06</v>
      </c>
    </row>
    <row r="639" spans="2:6">
      <c r="B639" s="104">
        <v>547.65431999999998</v>
      </c>
      <c r="C639" s="28">
        <v>50.907899999999998</v>
      </c>
      <c r="D639" s="28">
        <v>-0.36168899999999998</v>
      </c>
      <c r="E639" s="28">
        <v>0.362396</v>
      </c>
      <c r="F639" s="11">
        <v>-11.06</v>
      </c>
    </row>
    <row r="640" spans="2:6">
      <c r="B640" s="104">
        <v>548.27160000000003</v>
      </c>
      <c r="C640" s="28">
        <v>50.972200000000001</v>
      </c>
      <c r="D640" s="28">
        <v>-0.35417599999999999</v>
      </c>
      <c r="E640" s="28">
        <v>0.355991</v>
      </c>
      <c r="F640" s="11">
        <v>-11</v>
      </c>
    </row>
    <row r="641" spans="2:6">
      <c r="B641" s="104">
        <v>548.88888999999995</v>
      </c>
      <c r="C641" s="28">
        <v>51.043799999999997</v>
      </c>
      <c r="D641" s="28">
        <v>-0.34817199999999998</v>
      </c>
      <c r="E641" s="28">
        <v>0.35134900000000002</v>
      </c>
      <c r="F641" s="11">
        <v>-11.3</v>
      </c>
    </row>
    <row r="642" spans="2:6">
      <c r="B642" s="104">
        <v>549</v>
      </c>
      <c r="C642" s="28">
        <v>51.056699999999999</v>
      </c>
      <c r="D642" s="28">
        <v>-0.34709099999999998</v>
      </c>
      <c r="E642" s="28">
        <v>0.35051399999999999</v>
      </c>
      <c r="F642" s="11">
        <v>-10.6</v>
      </c>
    </row>
    <row r="643" spans="2:6">
      <c r="B643" s="104">
        <v>549.50617</v>
      </c>
      <c r="C643" s="28">
        <v>51.098500000000001</v>
      </c>
      <c r="D643" s="28">
        <v>-0.34510400000000002</v>
      </c>
      <c r="E643" s="28">
        <v>0.352765</v>
      </c>
      <c r="F643" s="11">
        <v>-11.46</v>
      </c>
    </row>
    <row r="644" spans="2:6">
      <c r="B644" s="104">
        <v>550.125</v>
      </c>
      <c r="C644" s="28">
        <v>51.132399999999997</v>
      </c>
      <c r="D644" s="28">
        <v>-0.34565099999999999</v>
      </c>
      <c r="E644" s="28">
        <v>0.36165199999999997</v>
      </c>
      <c r="F644" s="11">
        <v>-11.62</v>
      </c>
    </row>
    <row r="645" spans="2:6">
      <c r="B645" s="104">
        <v>550.75</v>
      </c>
      <c r="C645" s="28">
        <v>51.163600000000002</v>
      </c>
      <c r="D645" s="28">
        <v>-0.34896500000000003</v>
      </c>
      <c r="E645" s="28">
        <v>0.37167099999999997</v>
      </c>
      <c r="F645" s="11">
        <v>-11.68</v>
      </c>
    </row>
    <row r="646" spans="2:6">
      <c r="B646" s="104">
        <v>551</v>
      </c>
      <c r="C646" s="28">
        <v>51.1751</v>
      </c>
      <c r="D646" s="28">
        <v>-0.35118500000000002</v>
      </c>
      <c r="E646" s="28">
        <v>0.37601699999999999</v>
      </c>
      <c r="F646" s="11">
        <v>-11.56</v>
      </c>
    </row>
    <row r="647" spans="2:6">
      <c r="B647" s="104">
        <v>551.375</v>
      </c>
      <c r="C647" s="28">
        <v>51.192399999999999</v>
      </c>
      <c r="D647" s="28">
        <v>-0.35451700000000003</v>
      </c>
      <c r="E647" s="28">
        <v>0.38253599999999999</v>
      </c>
      <c r="F647" s="11">
        <v>-11.84</v>
      </c>
    </row>
    <row r="648" spans="2:6">
      <c r="B648" s="104">
        <v>552</v>
      </c>
      <c r="C648" s="28">
        <v>51.219099999999997</v>
      </c>
      <c r="D648" s="28">
        <v>-0.36052800000000002</v>
      </c>
      <c r="E648" s="28">
        <v>0.39389299999999999</v>
      </c>
      <c r="F648" s="11">
        <v>-11.91</v>
      </c>
    </row>
    <row r="649" spans="2:6">
      <c r="B649" s="104">
        <v>552.625</v>
      </c>
      <c r="C649" s="28">
        <v>51.244799999999998</v>
      </c>
      <c r="D649" s="28">
        <v>-0.36676300000000001</v>
      </c>
      <c r="E649" s="28">
        <v>0.40549200000000002</v>
      </c>
      <c r="F649" s="11">
        <v>-11.8</v>
      </c>
    </row>
    <row r="650" spans="2:6">
      <c r="B650" s="104">
        <v>553</v>
      </c>
      <c r="C650" s="28">
        <v>51.259799999999998</v>
      </c>
      <c r="D650" s="28">
        <v>-0.36986400000000003</v>
      </c>
      <c r="E650" s="28">
        <v>0.41180099999999997</v>
      </c>
      <c r="F650" s="11">
        <v>-11.8</v>
      </c>
    </row>
    <row r="651" spans="2:6">
      <c r="B651" s="104">
        <v>553.25</v>
      </c>
      <c r="C651" s="28">
        <v>51.269599999999997</v>
      </c>
      <c r="D651" s="28">
        <v>-0.37170300000000001</v>
      </c>
      <c r="E651" s="28">
        <v>0.41577599999999998</v>
      </c>
      <c r="F651" s="11">
        <v>-11.69</v>
      </c>
    </row>
    <row r="652" spans="2:6">
      <c r="B652" s="104">
        <v>553.875</v>
      </c>
      <c r="C652" s="28">
        <v>51.2941</v>
      </c>
      <c r="D652" s="28">
        <v>-0.37630200000000003</v>
      </c>
      <c r="E652" s="28">
        <v>0.42571399999999998</v>
      </c>
      <c r="F652" s="11">
        <v>-11.71</v>
      </c>
    </row>
    <row r="653" spans="2:6">
      <c r="B653" s="104">
        <v>554.5</v>
      </c>
      <c r="C653" s="28">
        <v>51.317500000000003</v>
      </c>
      <c r="D653" s="28">
        <v>-0.38291199999999997</v>
      </c>
      <c r="E653" s="28">
        <v>0.43248799999999998</v>
      </c>
      <c r="F653" s="11">
        <v>-11.72</v>
      </c>
    </row>
    <row r="654" spans="2:6">
      <c r="B654" s="104">
        <v>555</v>
      </c>
      <c r="C654" s="28">
        <v>51.336100000000002</v>
      </c>
      <c r="D654" s="28">
        <v>-0.38835799999999998</v>
      </c>
      <c r="E654" s="28">
        <v>0.43765999999999999</v>
      </c>
      <c r="F654" s="11">
        <v>-11.75</v>
      </c>
    </row>
    <row r="655" spans="2:6">
      <c r="B655" s="104">
        <v>555.12194999999997</v>
      </c>
      <c r="C655" s="28">
        <v>51.340600000000002</v>
      </c>
      <c r="D655" s="28">
        <v>-0.389685</v>
      </c>
      <c r="E655" s="28">
        <v>0.43892399999999998</v>
      </c>
      <c r="F655" s="11">
        <v>-11.74</v>
      </c>
    </row>
    <row r="656" spans="2:6">
      <c r="B656" s="104">
        <v>555.73171000000002</v>
      </c>
      <c r="C656" s="28">
        <v>51.3626</v>
      </c>
      <c r="D656" s="28">
        <v>-0.396285</v>
      </c>
      <c r="E656" s="28">
        <v>0.44534200000000002</v>
      </c>
      <c r="F656" s="11">
        <v>-11.4</v>
      </c>
    </row>
    <row r="657" spans="2:6">
      <c r="B657" s="104">
        <v>556.34145999999998</v>
      </c>
      <c r="C657" s="28">
        <v>51.384500000000003</v>
      </c>
      <c r="D657" s="28">
        <v>-0.40279599999999999</v>
      </c>
      <c r="E657" s="28">
        <v>0.45152599999999998</v>
      </c>
      <c r="F657" s="11">
        <v>-11.3</v>
      </c>
    </row>
    <row r="658" spans="2:6">
      <c r="B658" s="104">
        <v>556.95122000000003</v>
      </c>
      <c r="C658" s="28">
        <v>51.405099999999997</v>
      </c>
      <c r="D658" s="28">
        <v>-0.40848699999999999</v>
      </c>
      <c r="E658" s="28">
        <v>0.455563</v>
      </c>
      <c r="F658" s="11">
        <v>-10.66</v>
      </c>
    </row>
    <row r="659" spans="2:6">
      <c r="B659" s="104">
        <v>557</v>
      </c>
      <c r="C659" s="28">
        <v>51.406700000000001</v>
      </c>
      <c r="D659" s="28">
        <v>-0.408943</v>
      </c>
      <c r="E659" s="28">
        <v>0.45588600000000001</v>
      </c>
      <c r="F659" s="11">
        <v>-11.08</v>
      </c>
    </row>
    <row r="660" spans="2:6">
      <c r="B660" s="104">
        <v>557.56097999999997</v>
      </c>
      <c r="C660" s="28">
        <v>51.4253</v>
      </c>
      <c r="D660" s="28">
        <v>-0.41389199999999998</v>
      </c>
      <c r="E660" s="28">
        <v>0.46041799999999999</v>
      </c>
      <c r="F660" s="11">
        <v>-10.49</v>
      </c>
    </row>
    <row r="661" spans="2:6">
      <c r="B661" s="104">
        <v>558.17073000000005</v>
      </c>
      <c r="C661" s="28">
        <v>51.444200000000002</v>
      </c>
      <c r="D661" s="28">
        <v>-0.41790100000000002</v>
      </c>
      <c r="E661" s="28">
        <v>0.469248</v>
      </c>
      <c r="F661" s="11">
        <v>-10.199999999999999</v>
      </c>
    </row>
    <row r="662" spans="2:6">
      <c r="B662" s="104">
        <v>558.78048999999999</v>
      </c>
      <c r="C662" s="28">
        <v>51.463099999999997</v>
      </c>
      <c r="D662" s="28">
        <v>-0.421788</v>
      </c>
      <c r="E662" s="28">
        <v>0.47739700000000002</v>
      </c>
      <c r="F662" s="11">
        <v>-10.38</v>
      </c>
    </row>
    <row r="663" spans="2:6">
      <c r="B663" s="104">
        <v>559</v>
      </c>
      <c r="C663" s="28">
        <v>51.469700000000003</v>
      </c>
      <c r="D663" s="28">
        <v>-0.42304999999999998</v>
      </c>
      <c r="E663" s="28">
        <v>0.47956500000000002</v>
      </c>
      <c r="F663" s="11">
        <v>-10.59</v>
      </c>
    </row>
    <row r="664" spans="2:6">
      <c r="B664" s="104">
        <v>559.39023999999995</v>
      </c>
      <c r="C664" s="28">
        <v>51.481499999999997</v>
      </c>
      <c r="D664" s="28">
        <v>-0.42529299999999998</v>
      </c>
      <c r="E664" s="28">
        <v>0.48342099999999999</v>
      </c>
      <c r="F664" s="11">
        <v>-11.13</v>
      </c>
    </row>
    <row r="665" spans="2:6">
      <c r="B665" s="104">
        <v>560</v>
      </c>
      <c r="C665" s="28">
        <v>51.5002</v>
      </c>
      <c r="D665" s="28">
        <v>-0.42856100000000003</v>
      </c>
      <c r="E665" s="28">
        <v>0.48815999999999998</v>
      </c>
      <c r="F665" s="11">
        <v>-11.6</v>
      </c>
    </row>
    <row r="666" spans="2:6">
      <c r="B666" s="104">
        <v>560.57470999999998</v>
      </c>
      <c r="C666" s="28">
        <v>51.518000000000001</v>
      </c>
      <c r="D666" s="28">
        <v>-0.43115799999999999</v>
      </c>
      <c r="E666" s="28">
        <v>0.48999700000000002</v>
      </c>
      <c r="F666" s="11">
        <v>-11.63</v>
      </c>
    </row>
    <row r="667" spans="2:6">
      <c r="B667" s="104">
        <v>561</v>
      </c>
      <c r="C667" s="28">
        <v>51.531199999999998</v>
      </c>
      <c r="D667" s="28">
        <v>-0.43315700000000001</v>
      </c>
      <c r="E667" s="28">
        <v>0.49133100000000002</v>
      </c>
      <c r="F667" s="11">
        <v>-11.64</v>
      </c>
    </row>
    <row r="668" spans="2:6">
      <c r="B668" s="104">
        <v>561.14943000000005</v>
      </c>
      <c r="C668" s="28">
        <v>51.535899999999998</v>
      </c>
      <c r="D668" s="28">
        <v>-0.43452000000000002</v>
      </c>
      <c r="E668" s="28">
        <v>0.49158299999999999</v>
      </c>
      <c r="F668" s="11">
        <v>-11.31</v>
      </c>
    </row>
    <row r="669" spans="2:6">
      <c r="B669" s="104">
        <v>561.72414000000003</v>
      </c>
      <c r="C669" s="28">
        <v>51.553800000000003</v>
      </c>
      <c r="D669" s="28">
        <v>-0.43976100000000001</v>
      </c>
      <c r="E669" s="28">
        <v>0.49255100000000002</v>
      </c>
      <c r="F669" s="11">
        <v>-11.24</v>
      </c>
    </row>
    <row r="670" spans="2:6">
      <c r="B670" s="104">
        <v>562</v>
      </c>
      <c r="C670" s="28">
        <v>51.562399999999997</v>
      </c>
      <c r="D670" s="28">
        <v>-0.44227699999999998</v>
      </c>
      <c r="E670" s="28">
        <v>0.49301499999999998</v>
      </c>
      <c r="F670" s="11">
        <v>-10.83</v>
      </c>
    </row>
    <row r="671" spans="2:6">
      <c r="B671" s="104">
        <v>562.29885000000002</v>
      </c>
      <c r="C671" s="28">
        <v>51.5717</v>
      </c>
      <c r="D671" s="28">
        <v>-0.44462299999999999</v>
      </c>
      <c r="E671" s="28">
        <v>0.49237199999999998</v>
      </c>
      <c r="F671" s="11">
        <v>-11.05</v>
      </c>
    </row>
    <row r="672" spans="2:6">
      <c r="B672" s="104">
        <v>562.87356</v>
      </c>
      <c r="C672" s="28">
        <v>51.589500000000001</v>
      </c>
      <c r="D672" s="28">
        <v>-0.44831300000000002</v>
      </c>
      <c r="E672" s="28">
        <v>0.488647</v>
      </c>
      <c r="F672" s="11">
        <v>-10.83</v>
      </c>
    </row>
    <row r="673" spans="2:6">
      <c r="B673" s="104">
        <v>563</v>
      </c>
      <c r="C673" s="28">
        <v>51.593400000000003</v>
      </c>
      <c r="D673" s="28">
        <v>-0.44912400000000002</v>
      </c>
      <c r="E673" s="28">
        <v>0.48782799999999998</v>
      </c>
      <c r="F673" s="11">
        <v>-9.99</v>
      </c>
    </row>
    <row r="674" spans="2:6">
      <c r="B674" s="104">
        <v>563.44827999999995</v>
      </c>
      <c r="C674" s="28">
        <v>51.607199999999999</v>
      </c>
      <c r="D674" s="28">
        <v>-0.45203599999999999</v>
      </c>
      <c r="E674" s="28">
        <v>0.48507099999999997</v>
      </c>
      <c r="F674" s="11">
        <v>-10.7</v>
      </c>
    </row>
    <row r="675" spans="2:6">
      <c r="B675" s="104">
        <v>564.02299000000005</v>
      </c>
      <c r="C675" s="28">
        <v>51.624699999999997</v>
      </c>
      <c r="D675" s="28">
        <v>-0.45589499999999999</v>
      </c>
      <c r="E675" s="28">
        <v>0.48209200000000002</v>
      </c>
      <c r="F675" s="11">
        <v>-10.34</v>
      </c>
    </row>
    <row r="676" spans="2:6">
      <c r="B676" s="104">
        <v>564.59770000000003</v>
      </c>
      <c r="C676" s="28">
        <v>51.642400000000002</v>
      </c>
      <c r="D676" s="28">
        <v>-0.45986399999999999</v>
      </c>
      <c r="E676" s="28">
        <v>0.47939599999999999</v>
      </c>
      <c r="F676" s="11">
        <v>-10.32</v>
      </c>
    </row>
    <row r="677" spans="2:6">
      <c r="B677" s="104">
        <v>565</v>
      </c>
      <c r="C677" s="28">
        <v>51.655200000000001</v>
      </c>
      <c r="D677" s="28">
        <v>-0.46306599999999998</v>
      </c>
      <c r="E677" s="28">
        <v>0.47859600000000002</v>
      </c>
      <c r="F677" s="11">
        <v>-10.37</v>
      </c>
    </row>
    <row r="678" spans="2:6">
      <c r="B678" s="104">
        <v>565.16304000000002</v>
      </c>
      <c r="C678" s="28">
        <v>51.660499999999999</v>
      </c>
      <c r="D678" s="28">
        <v>-0.46436300000000003</v>
      </c>
      <c r="E678" s="28">
        <v>0.478271</v>
      </c>
      <c r="F678" s="11">
        <v>-10.25</v>
      </c>
    </row>
    <row r="679" spans="2:6">
      <c r="B679" s="104">
        <v>565.70651999999995</v>
      </c>
      <c r="C679" s="28">
        <v>51.677799999999998</v>
      </c>
      <c r="D679" s="28">
        <v>-0.46860800000000002</v>
      </c>
      <c r="E679" s="28">
        <v>0.477022</v>
      </c>
      <c r="F679" s="11">
        <v>-10.27</v>
      </c>
    </row>
    <row r="680" spans="2:6">
      <c r="B680" s="104">
        <v>566.25</v>
      </c>
      <c r="C680" s="28">
        <v>51.694499999999998</v>
      </c>
      <c r="D680" s="28">
        <v>-0.470945</v>
      </c>
      <c r="E680" s="28">
        <v>0.47177799999999998</v>
      </c>
      <c r="F680" s="11">
        <v>-10.15</v>
      </c>
    </row>
    <row r="681" spans="2:6">
      <c r="B681" s="104">
        <v>566.79348000000005</v>
      </c>
      <c r="C681" s="28">
        <v>51.711300000000001</v>
      </c>
      <c r="D681" s="28">
        <v>-0.47328199999999998</v>
      </c>
      <c r="E681" s="28">
        <v>0.466534</v>
      </c>
      <c r="F681" s="11">
        <v>-10.65</v>
      </c>
    </row>
    <row r="682" spans="2:6">
      <c r="B682" s="104">
        <v>567</v>
      </c>
      <c r="C682" s="28">
        <v>51.717700000000001</v>
      </c>
      <c r="D682" s="28">
        <v>-0.47417700000000002</v>
      </c>
      <c r="E682" s="28">
        <v>0.46501799999999999</v>
      </c>
      <c r="F682" s="11">
        <v>-11.29</v>
      </c>
    </row>
    <row r="683" spans="2:6">
      <c r="B683" s="104">
        <v>567.33695999999998</v>
      </c>
      <c r="C683" s="28">
        <v>51.728200000000001</v>
      </c>
      <c r="D683" s="28">
        <v>-0.47564099999999998</v>
      </c>
      <c r="E683" s="28">
        <v>0.46291199999999999</v>
      </c>
      <c r="F683" s="11">
        <v>-10.86</v>
      </c>
    </row>
    <row r="684" spans="2:6">
      <c r="B684" s="104">
        <v>567.88043000000005</v>
      </c>
      <c r="C684" s="28">
        <v>51.745100000000001</v>
      </c>
      <c r="D684" s="28">
        <v>-0.47800300000000001</v>
      </c>
      <c r="E684" s="28">
        <v>0.45951700000000001</v>
      </c>
      <c r="F684" s="11">
        <v>-10.5</v>
      </c>
    </row>
    <row r="685" spans="2:6">
      <c r="B685" s="104">
        <v>568.42390999999998</v>
      </c>
      <c r="C685" s="28">
        <v>51.761800000000001</v>
      </c>
      <c r="D685" s="28">
        <v>-0.480713</v>
      </c>
      <c r="E685" s="28">
        <v>0.45544000000000001</v>
      </c>
      <c r="F685" s="11">
        <v>-10.98</v>
      </c>
    </row>
    <row r="686" spans="2:6">
      <c r="B686" s="104">
        <v>568.96739000000002</v>
      </c>
      <c r="C686" s="28">
        <v>51.778399999999998</v>
      </c>
      <c r="D686" s="28">
        <v>-0.48356100000000002</v>
      </c>
      <c r="E686" s="28">
        <v>0.45109300000000002</v>
      </c>
      <c r="F686" s="11">
        <v>-11.33</v>
      </c>
    </row>
    <row r="687" spans="2:6">
      <c r="B687" s="104">
        <v>569</v>
      </c>
      <c r="C687" s="28">
        <v>51.779400000000003</v>
      </c>
      <c r="D687" s="28">
        <v>-0.483732</v>
      </c>
      <c r="E687" s="28">
        <v>0.45083200000000001</v>
      </c>
      <c r="F687" s="11">
        <v>-11.54</v>
      </c>
    </row>
    <row r="688" spans="2:6">
      <c r="B688" s="104">
        <v>569.51086999999995</v>
      </c>
      <c r="C688" s="28">
        <v>51.794699999999999</v>
      </c>
      <c r="D688" s="28">
        <v>-0.48597800000000002</v>
      </c>
      <c r="E688" s="28">
        <v>0.44743899999999998</v>
      </c>
      <c r="F688" s="11">
        <v>-11.34</v>
      </c>
    </row>
    <row r="689" spans="2:6">
      <c r="B689" s="104">
        <v>570.05746999999997</v>
      </c>
      <c r="C689" s="28">
        <v>51.811</v>
      </c>
      <c r="D689" s="28">
        <v>-0.48805799999999999</v>
      </c>
      <c r="E689" s="28">
        <v>0.44433099999999998</v>
      </c>
      <c r="F689" s="11">
        <v>-11.56</v>
      </c>
    </row>
    <row r="690" spans="2:6">
      <c r="B690" s="104">
        <v>570.63217999999995</v>
      </c>
      <c r="C690" s="28">
        <v>51.828200000000002</v>
      </c>
      <c r="D690" s="28">
        <v>-0.489867</v>
      </c>
      <c r="E690" s="28">
        <v>0.44148500000000002</v>
      </c>
      <c r="F690" s="11">
        <v>-11.54</v>
      </c>
    </row>
    <row r="691" spans="2:6">
      <c r="B691" s="104">
        <v>571</v>
      </c>
      <c r="C691" s="28">
        <v>51.839199999999998</v>
      </c>
      <c r="D691" s="28">
        <v>-0.49070200000000003</v>
      </c>
      <c r="E691" s="28">
        <v>0.44002400000000003</v>
      </c>
      <c r="F691" s="11">
        <v>-11.93</v>
      </c>
    </row>
    <row r="692" spans="2:6">
      <c r="B692" s="104">
        <v>571.20690000000002</v>
      </c>
      <c r="C692" s="28">
        <v>51.845399999999998</v>
      </c>
      <c r="D692" s="28">
        <v>-0.491172</v>
      </c>
      <c r="E692" s="28">
        <v>0.43920199999999998</v>
      </c>
      <c r="F692" s="11">
        <v>-11.45</v>
      </c>
    </row>
    <row r="693" spans="2:6">
      <c r="B693" s="104">
        <v>571.78161</v>
      </c>
      <c r="C693" s="28">
        <v>51.862900000000003</v>
      </c>
      <c r="D693" s="28">
        <v>-0.49081799999999998</v>
      </c>
      <c r="E693" s="28">
        <v>0.43600800000000001</v>
      </c>
      <c r="F693" s="11">
        <v>-11.31</v>
      </c>
    </row>
    <row r="694" spans="2:6">
      <c r="B694" s="104">
        <v>572.35631999999998</v>
      </c>
      <c r="C694" s="28">
        <v>51.880800000000001</v>
      </c>
      <c r="D694" s="28">
        <v>-0.48779299999999998</v>
      </c>
      <c r="E694" s="28">
        <v>0.43134699999999998</v>
      </c>
      <c r="F694" s="11">
        <v>-11.49</v>
      </c>
    </row>
    <row r="695" spans="2:6">
      <c r="B695" s="104">
        <v>572.93102999999996</v>
      </c>
      <c r="C695" s="28">
        <v>51.898600000000002</v>
      </c>
      <c r="D695" s="28">
        <v>-0.486039</v>
      </c>
      <c r="E695" s="28">
        <v>0.42660399999999998</v>
      </c>
      <c r="F695" s="11">
        <v>-11.48</v>
      </c>
    </row>
    <row r="696" spans="2:6">
      <c r="B696" s="104">
        <v>573</v>
      </c>
      <c r="C696" s="28">
        <v>51.900700000000001</v>
      </c>
      <c r="D696" s="28">
        <v>-0.486128</v>
      </c>
      <c r="E696" s="28">
        <v>0.42601600000000001</v>
      </c>
      <c r="F696" s="11">
        <v>-11.64</v>
      </c>
    </row>
    <row r="697" spans="2:6">
      <c r="B697" s="104">
        <v>573.50575000000003</v>
      </c>
      <c r="C697" s="28">
        <v>51.916200000000003</v>
      </c>
      <c r="D697" s="28">
        <v>-0.48677599999999999</v>
      </c>
      <c r="E697" s="28">
        <v>0.42170200000000002</v>
      </c>
      <c r="F697" s="11">
        <v>-11.68</v>
      </c>
    </row>
    <row r="698" spans="2:6">
      <c r="B698" s="104">
        <v>574.08046000000002</v>
      </c>
      <c r="C698" s="28">
        <v>51.933900000000001</v>
      </c>
      <c r="D698" s="28">
        <v>-0.48732700000000001</v>
      </c>
      <c r="E698" s="28">
        <v>0.416686</v>
      </c>
      <c r="F698" s="11">
        <v>-11.59</v>
      </c>
    </row>
    <row r="699" spans="2:6">
      <c r="B699" s="104">
        <v>574.65517</v>
      </c>
      <c r="C699" s="28">
        <v>51.951999999999998</v>
      </c>
      <c r="D699" s="28">
        <v>-0.48742999999999997</v>
      </c>
      <c r="E699" s="28">
        <v>0.41139399999999998</v>
      </c>
      <c r="F699" s="11">
        <v>-11.68</v>
      </c>
    </row>
    <row r="700" spans="2:6">
      <c r="B700" s="104">
        <v>575</v>
      </c>
      <c r="C700" s="28">
        <v>51.962899999999998</v>
      </c>
      <c r="D700" s="28">
        <v>-0.48749100000000001</v>
      </c>
      <c r="E700" s="28">
        <v>0.408219</v>
      </c>
      <c r="F700" s="11">
        <v>-11.09</v>
      </c>
    </row>
    <row r="701" spans="2:6">
      <c r="B701" s="104">
        <v>575.24390000000005</v>
      </c>
      <c r="C701" s="28">
        <v>51.970599999999997</v>
      </c>
      <c r="D701" s="28">
        <v>-0.48733799999999999</v>
      </c>
      <c r="E701" s="28">
        <v>0.40627600000000003</v>
      </c>
      <c r="F701" s="11">
        <v>-10.76</v>
      </c>
    </row>
    <row r="702" spans="2:6">
      <c r="B702" s="104">
        <v>575.85365999999999</v>
      </c>
      <c r="C702" s="28">
        <v>51.989800000000002</v>
      </c>
      <c r="D702" s="28">
        <v>-0.48668099999999997</v>
      </c>
      <c r="E702" s="28">
        <v>0.401841</v>
      </c>
      <c r="F702" s="11">
        <v>-10.95</v>
      </c>
    </row>
    <row r="703" spans="2:6">
      <c r="B703" s="104">
        <v>576.46340999999995</v>
      </c>
      <c r="C703" s="28">
        <v>52.009</v>
      </c>
      <c r="D703" s="28">
        <v>-0.48505999999999999</v>
      </c>
      <c r="E703" s="28">
        <v>0.397733</v>
      </c>
      <c r="F703" s="11">
        <v>-11.26</v>
      </c>
    </row>
    <row r="704" spans="2:6">
      <c r="B704" s="104">
        <v>577</v>
      </c>
      <c r="C704" s="28">
        <v>52.025700000000001</v>
      </c>
      <c r="D704" s="28">
        <v>-0.48190300000000003</v>
      </c>
      <c r="E704" s="28">
        <v>0.39470499999999997</v>
      </c>
      <c r="F704" s="11">
        <v>-11.37</v>
      </c>
    </row>
    <row r="705" spans="2:6">
      <c r="B705" s="104">
        <v>577.07317</v>
      </c>
      <c r="C705" s="28">
        <v>52.027999999999999</v>
      </c>
      <c r="D705" s="28">
        <v>-0.48147299999999998</v>
      </c>
      <c r="E705" s="28">
        <v>0.39429199999999998</v>
      </c>
      <c r="F705" s="11">
        <v>-11.34</v>
      </c>
    </row>
    <row r="706" spans="2:6">
      <c r="B706" s="104">
        <v>577.68293000000006</v>
      </c>
      <c r="C706" s="28">
        <v>52.047400000000003</v>
      </c>
      <c r="D706" s="28">
        <v>-0.47773300000000002</v>
      </c>
      <c r="E706" s="28">
        <v>0.39039000000000001</v>
      </c>
      <c r="F706" s="11">
        <v>-11.64</v>
      </c>
    </row>
    <row r="707" spans="2:6">
      <c r="B707" s="104">
        <v>578.29268000000002</v>
      </c>
      <c r="C707" s="28">
        <v>52.067100000000003</v>
      </c>
      <c r="D707" s="28">
        <v>-0.47376699999999999</v>
      </c>
      <c r="E707" s="28">
        <v>0.38580300000000001</v>
      </c>
      <c r="F707" s="11">
        <v>-11.61</v>
      </c>
    </row>
    <row r="708" spans="2:6">
      <c r="B708" s="104">
        <v>578.90243999999996</v>
      </c>
      <c r="C708" s="28">
        <v>52.086500000000001</v>
      </c>
      <c r="D708" s="28">
        <v>-0.466972</v>
      </c>
      <c r="E708" s="28">
        <v>0.38103900000000002</v>
      </c>
      <c r="F708" s="11">
        <v>-11.72</v>
      </c>
    </row>
    <row r="709" spans="2:6">
      <c r="B709" s="104">
        <v>579</v>
      </c>
      <c r="C709" s="28">
        <v>52.089599999999997</v>
      </c>
      <c r="D709" s="28">
        <v>-0.46538200000000002</v>
      </c>
      <c r="E709" s="28">
        <v>0.380245</v>
      </c>
      <c r="F709" s="11">
        <v>-11.69</v>
      </c>
    </row>
    <row r="710" spans="2:6">
      <c r="B710" s="104">
        <v>579.51220000000001</v>
      </c>
      <c r="C710" s="28">
        <v>52.105600000000003</v>
      </c>
      <c r="D710" s="28">
        <v>-0.457034</v>
      </c>
      <c r="E710" s="28">
        <v>0.37607699999999999</v>
      </c>
      <c r="F710" s="11">
        <v>-11.99</v>
      </c>
    </row>
    <row r="711" spans="2:6">
      <c r="B711" s="104">
        <v>580.125</v>
      </c>
      <c r="C711" s="28">
        <v>52.125599999999999</v>
      </c>
      <c r="D711" s="28">
        <v>-0.44849099999999997</v>
      </c>
      <c r="E711" s="28">
        <v>0.37113299999999999</v>
      </c>
      <c r="F711" s="11">
        <v>-12.02</v>
      </c>
    </row>
    <row r="712" spans="2:6">
      <c r="B712" s="104">
        <v>580.75</v>
      </c>
      <c r="C712" s="28">
        <v>52.146700000000003</v>
      </c>
      <c r="D712" s="28">
        <v>-0.440992</v>
      </c>
      <c r="E712" s="28">
        <v>0.366124</v>
      </c>
      <c r="F712" s="11">
        <v>-11.9</v>
      </c>
    </row>
    <row r="713" spans="2:6">
      <c r="B713" s="104">
        <v>581.375</v>
      </c>
      <c r="C713" s="28">
        <v>52.168500000000002</v>
      </c>
      <c r="D713" s="28">
        <v>-0.431753</v>
      </c>
      <c r="E713" s="28">
        <v>0.36234499999999997</v>
      </c>
      <c r="F713" s="11">
        <v>-11.82</v>
      </c>
    </row>
    <row r="714" spans="2:6">
      <c r="B714" s="104">
        <v>582</v>
      </c>
      <c r="C714" s="28">
        <v>52.190600000000003</v>
      </c>
      <c r="D714" s="28">
        <v>-0.42160700000000001</v>
      </c>
      <c r="E714" s="28">
        <v>0.359207</v>
      </c>
      <c r="F714" s="11">
        <v>-11.81</v>
      </c>
    </row>
    <row r="715" spans="2:6">
      <c r="B715" s="104">
        <v>582.625</v>
      </c>
      <c r="C715" s="28">
        <v>52.213200000000001</v>
      </c>
      <c r="D715" s="28">
        <v>-0.41086800000000001</v>
      </c>
      <c r="E715" s="28">
        <v>0.35550700000000002</v>
      </c>
      <c r="F715" s="11">
        <v>-11.58</v>
      </c>
    </row>
    <row r="716" spans="2:6">
      <c r="B716" s="104">
        <v>583.25</v>
      </c>
      <c r="C716" s="28">
        <v>52.235999999999997</v>
      </c>
      <c r="D716" s="28">
        <v>-0.39995900000000001</v>
      </c>
      <c r="E716" s="28">
        <v>0.35164400000000001</v>
      </c>
      <c r="F716" s="11">
        <v>-11.87</v>
      </c>
    </row>
    <row r="717" spans="2:6">
      <c r="B717" s="104">
        <v>583.875</v>
      </c>
      <c r="C717" s="28">
        <v>52.260899999999999</v>
      </c>
      <c r="D717" s="28">
        <v>-0.388262</v>
      </c>
      <c r="E717" s="28">
        <v>0.346223</v>
      </c>
      <c r="F717" s="11">
        <v>-11.63</v>
      </c>
    </row>
    <row r="718" spans="2:6">
      <c r="B718" s="104">
        <v>584.5</v>
      </c>
      <c r="C718" s="28">
        <v>52.286099999999998</v>
      </c>
      <c r="D718" s="28">
        <v>-0.37640299999999999</v>
      </c>
      <c r="E718" s="28">
        <v>0.34064499999999998</v>
      </c>
      <c r="F718" s="11">
        <v>-11.42</v>
      </c>
    </row>
    <row r="719" spans="2:6">
      <c r="B719" s="104">
        <v>585.11765000000003</v>
      </c>
      <c r="C719" s="28">
        <v>52.313099999999999</v>
      </c>
      <c r="D719" s="28">
        <v>-0.36028199999999999</v>
      </c>
      <c r="E719" s="28">
        <v>0.33667399999999997</v>
      </c>
      <c r="F719" s="11">
        <v>-11.27</v>
      </c>
    </row>
    <row r="720" spans="2:6">
      <c r="B720" s="104">
        <v>585.70587999999998</v>
      </c>
      <c r="C720" s="28">
        <v>52.339100000000002</v>
      </c>
      <c r="D720" s="28">
        <v>-0.34530699999999998</v>
      </c>
      <c r="E720" s="28">
        <v>0.33283499999999999</v>
      </c>
      <c r="F720" s="11">
        <v>-11.48</v>
      </c>
    </row>
    <row r="721" spans="2:6">
      <c r="B721" s="104">
        <v>586.29412000000002</v>
      </c>
      <c r="C721" s="28">
        <v>52.368899999999996</v>
      </c>
      <c r="D721" s="28">
        <v>-0.335503</v>
      </c>
      <c r="E721" s="28">
        <v>0.32821899999999998</v>
      </c>
      <c r="F721" s="11">
        <v>-11.83</v>
      </c>
    </row>
    <row r="722" spans="2:6">
      <c r="B722" s="104">
        <v>586.58824000000004</v>
      </c>
      <c r="C722" s="28">
        <v>52.383800000000001</v>
      </c>
      <c r="D722" s="28">
        <v>-0.33060200000000001</v>
      </c>
      <c r="E722" s="28">
        <v>0.32590999999999998</v>
      </c>
      <c r="F722" s="11">
        <v>-11.75</v>
      </c>
    </row>
    <row r="723" spans="2:6">
      <c r="B723" s="104">
        <v>586.88234999999997</v>
      </c>
      <c r="C723" s="28">
        <v>52.399000000000001</v>
      </c>
      <c r="D723" s="28">
        <v>-0.32629200000000003</v>
      </c>
      <c r="E723" s="28">
        <v>0.324519</v>
      </c>
      <c r="F723" s="11">
        <v>-11.81</v>
      </c>
    </row>
    <row r="724" spans="2:6">
      <c r="B724" s="104">
        <v>587.17646999999999</v>
      </c>
      <c r="C724" s="28">
        <v>52.415399999999998</v>
      </c>
      <c r="D724" s="28">
        <v>-0.32562200000000002</v>
      </c>
      <c r="E724" s="28">
        <v>0.32877099999999998</v>
      </c>
      <c r="F724" s="11">
        <v>-11.78</v>
      </c>
    </row>
    <row r="725" spans="2:6">
      <c r="B725" s="104">
        <v>587.47059000000002</v>
      </c>
      <c r="C725" s="28">
        <v>52.431899999999999</v>
      </c>
      <c r="D725" s="28">
        <v>-0.32495200000000002</v>
      </c>
      <c r="E725" s="28">
        <v>0.33302300000000001</v>
      </c>
      <c r="F725" s="11">
        <v>-11.73</v>
      </c>
    </row>
    <row r="726" spans="2:6">
      <c r="B726" s="104">
        <v>588.05881999999997</v>
      </c>
      <c r="C726" s="29">
        <v>52.464799999999997</v>
      </c>
      <c r="D726" s="29">
        <v>-0.32361099999999998</v>
      </c>
      <c r="E726" s="29">
        <v>0.341526</v>
      </c>
      <c r="F726" s="48">
        <v>-11.72</v>
      </c>
    </row>
    <row r="727" spans="2:6">
      <c r="B727" s="104">
        <v>588.64706000000001</v>
      </c>
      <c r="C727" s="29">
        <v>52.497700000000002</v>
      </c>
      <c r="D727" s="29">
        <v>-0.32227099999999997</v>
      </c>
      <c r="E727" s="29">
        <v>0.35002899999999998</v>
      </c>
      <c r="F727" s="48">
        <v>-11.61</v>
      </c>
    </row>
    <row r="728" spans="2:6">
      <c r="B728" s="104">
        <v>589.23528999999996</v>
      </c>
      <c r="C728" s="29">
        <v>52.5306</v>
      </c>
      <c r="D728" s="29">
        <v>-0.32093100000000002</v>
      </c>
      <c r="E728" s="29">
        <v>0.35853299999999999</v>
      </c>
      <c r="F728" s="48">
        <v>-11.46</v>
      </c>
    </row>
    <row r="729" spans="2:6">
      <c r="B729" s="104">
        <v>589.82353000000001</v>
      </c>
      <c r="C729" s="29">
        <v>52.563499999999998</v>
      </c>
      <c r="D729" s="29">
        <v>-0.31959100000000001</v>
      </c>
      <c r="E729" s="29">
        <v>0.36703599999999997</v>
      </c>
      <c r="F729" s="48">
        <v>-11.49</v>
      </c>
    </row>
    <row r="730" spans="2:6">
      <c r="B730" s="104">
        <v>590</v>
      </c>
      <c r="C730" s="29">
        <v>52.573399999999999</v>
      </c>
      <c r="D730" s="29">
        <v>-0.319189</v>
      </c>
      <c r="E730" s="29">
        <v>0.369587</v>
      </c>
      <c r="F730" s="48">
        <v>-11.48</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307A1E-A156-054D-8F2D-BA7DDB6BE613}">
  <dimension ref="A1:F396"/>
  <sheetViews>
    <sheetView workbookViewId="0"/>
  </sheetViews>
  <sheetFormatPr baseColWidth="10" defaultRowHeight="16"/>
  <cols>
    <col min="1" max="1" width="34.5" style="11" customWidth="1"/>
    <col min="2" max="2" width="10.83203125" style="22"/>
    <col min="3" max="3" width="13.33203125" style="11" bestFit="1" customWidth="1"/>
    <col min="4" max="4" width="15.6640625" style="11" bestFit="1" customWidth="1"/>
    <col min="5" max="5" width="15.5" style="11" bestFit="1" customWidth="1"/>
    <col min="6" max="6" width="11" style="22" bestFit="1" customWidth="1"/>
    <col min="7" max="16384" width="10.83203125" style="11"/>
  </cols>
  <sheetData>
    <row r="1" spans="1:6">
      <c r="A1" s="8" t="s">
        <v>215</v>
      </c>
      <c r="B1" s="100" t="s">
        <v>216</v>
      </c>
    </row>
    <row r="2" spans="1:6" ht="102" customHeight="1">
      <c r="A2" s="15" t="s">
        <v>408</v>
      </c>
    </row>
    <row r="3" spans="1:6">
      <c r="B3" s="12" t="s">
        <v>198</v>
      </c>
      <c r="C3" s="8" t="s">
        <v>409</v>
      </c>
      <c r="D3" s="8" t="s">
        <v>154</v>
      </c>
      <c r="E3" s="8" t="s">
        <v>155</v>
      </c>
      <c r="F3" s="12" t="s">
        <v>156</v>
      </c>
    </row>
    <row r="4" spans="1:6">
      <c r="B4" s="63">
        <v>1</v>
      </c>
      <c r="C4" s="29">
        <v>49.921500000000002</v>
      </c>
      <c r="D4" s="29">
        <v>-0.98331199999999996</v>
      </c>
      <c r="E4" s="29">
        <v>0.30964599999999998</v>
      </c>
      <c r="F4" s="278">
        <v>-9.1</v>
      </c>
    </row>
    <row r="5" spans="1:6">
      <c r="B5" s="63">
        <v>2</v>
      </c>
      <c r="C5" s="29">
        <v>49.969900000000003</v>
      </c>
      <c r="D5" s="29">
        <v>-0.86980100000000005</v>
      </c>
      <c r="E5" s="29">
        <v>0.29278799999999999</v>
      </c>
      <c r="F5" s="278">
        <v>-9.39</v>
      </c>
    </row>
    <row r="6" spans="1:6">
      <c r="B6" s="63">
        <v>3</v>
      </c>
      <c r="C6" s="29">
        <v>50.018300000000004</v>
      </c>
      <c r="D6" s="29">
        <v>-0.75628899999999999</v>
      </c>
      <c r="E6" s="29">
        <v>0.27593000000000001</v>
      </c>
      <c r="F6" s="278">
        <v>-9</v>
      </c>
    </row>
    <row r="7" spans="1:6">
      <c r="B7" s="63">
        <v>4</v>
      </c>
      <c r="C7" s="29">
        <v>50.066600000000001</v>
      </c>
      <c r="D7" s="29">
        <v>-0.64277700000000004</v>
      </c>
      <c r="E7" s="29">
        <v>0.259071</v>
      </c>
      <c r="F7" s="278">
        <v>-9.4499999999999993</v>
      </c>
    </row>
    <row r="8" spans="1:6">
      <c r="B8" s="63">
        <v>5</v>
      </c>
      <c r="C8" s="29">
        <v>50.115000000000002</v>
      </c>
      <c r="D8" s="29">
        <v>-0.52926600000000001</v>
      </c>
      <c r="E8" s="29">
        <v>0.24221300000000001</v>
      </c>
      <c r="F8" s="278">
        <v>-9.74</v>
      </c>
    </row>
    <row r="9" spans="1:6">
      <c r="B9" s="63">
        <v>6</v>
      </c>
      <c r="C9" s="29">
        <v>50.163400000000003</v>
      </c>
      <c r="D9" s="29">
        <v>-0.41575400000000001</v>
      </c>
      <c r="E9" s="29">
        <v>0.225355</v>
      </c>
      <c r="F9" s="278">
        <v>-9.08</v>
      </c>
    </row>
    <row r="10" spans="1:6">
      <c r="B10" s="63">
        <v>7</v>
      </c>
      <c r="C10" s="29">
        <v>50.211399999999998</v>
      </c>
      <c r="D10" s="29">
        <v>-0.30624000000000001</v>
      </c>
      <c r="E10" s="29">
        <v>0.210228</v>
      </c>
      <c r="F10" s="278">
        <v>-9.49</v>
      </c>
    </row>
    <row r="11" spans="1:6">
      <c r="B11" s="63">
        <v>8</v>
      </c>
      <c r="C11" s="28">
        <v>50.256500000000003</v>
      </c>
      <c r="D11" s="28">
        <v>-0.23958699999999999</v>
      </c>
      <c r="E11" s="28">
        <v>0.213785</v>
      </c>
      <c r="F11" s="63">
        <v>-9.64</v>
      </c>
    </row>
    <row r="12" spans="1:6">
      <c r="B12" s="63">
        <v>9</v>
      </c>
      <c r="C12" s="28">
        <v>50.3018</v>
      </c>
      <c r="D12" s="28">
        <v>-0.21593399999999999</v>
      </c>
      <c r="E12" s="28">
        <v>0.23919599999999999</v>
      </c>
      <c r="F12" s="63">
        <v>-8.9499999999999993</v>
      </c>
    </row>
    <row r="13" spans="1:6">
      <c r="B13" s="63">
        <v>10</v>
      </c>
      <c r="C13" s="28">
        <v>50.345799999999997</v>
      </c>
      <c r="D13" s="28">
        <v>-0.208652</v>
      </c>
      <c r="E13" s="28">
        <v>0.27440100000000001</v>
      </c>
      <c r="F13" s="63">
        <v>-9.66</v>
      </c>
    </row>
    <row r="14" spans="1:6">
      <c r="B14" s="63">
        <v>11</v>
      </c>
      <c r="C14" s="28">
        <v>50.386899999999997</v>
      </c>
      <c r="D14" s="28">
        <v>-0.214536</v>
      </c>
      <c r="E14" s="28">
        <v>0.30498199999999998</v>
      </c>
      <c r="F14" s="63">
        <v>-9.07</v>
      </c>
    </row>
    <row r="15" spans="1:6">
      <c r="B15" s="63">
        <v>12</v>
      </c>
      <c r="C15" s="28">
        <v>50.424999999999997</v>
      </c>
      <c r="D15" s="28">
        <v>-0.22520000000000001</v>
      </c>
      <c r="E15" s="28">
        <v>0.33169700000000002</v>
      </c>
      <c r="F15" s="63">
        <v>-9.1199999999999992</v>
      </c>
    </row>
    <row r="16" spans="1:6">
      <c r="B16" s="63">
        <v>13</v>
      </c>
      <c r="C16" s="28">
        <v>50.461300000000001</v>
      </c>
      <c r="D16" s="28">
        <v>-0.23841300000000001</v>
      </c>
      <c r="E16" s="28">
        <v>0.35134500000000002</v>
      </c>
      <c r="F16" s="63">
        <v>-9.5500000000000007</v>
      </c>
    </row>
    <row r="17" spans="2:6">
      <c r="B17" s="63">
        <v>14</v>
      </c>
      <c r="C17" s="28">
        <v>50.496099999999998</v>
      </c>
      <c r="D17" s="28">
        <v>-0.25009199999999998</v>
      </c>
      <c r="E17" s="28">
        <v>0.36888900000000002</v>
      </c>
      <c r="F17" s="63">
        <v>-9.6199999999999992</v>
      </c>
    </row>
    <row r="18" spans="2:6">
      <c r="B18" s="63">
        <v>15</v>
      </c>
      <c r="C18" s="28">
        <v>50.529400000000003</v>
      </c>
      <c r="D18" s="28">
        <v>-0.26138499999999998</v>
      </c>
      <c r="E18" s="28">
        <v>0.38091900000000001</v>
      </c>
      <c r="F18" s="63">
        <v>-9.43</v>
      </c>
    </row>
    <row r="19" spans="2:6">
      <c r="B19" s="63">
        <v>16</v>
      </c>
      <c r="C19" s="28">
        <v>50.563200000000002</v>
      </c>
      <c r="D19" s="28">
        <v>-0.27561099999999999</v>
      </c>
      <c r="E19" s="28">
        <v>0.39486399999999999</v>
      </c>
      <c r="F19" s="63">
        <v>-9.58</v>
      </c>
    </row>
    <row r="20" spans="2:6">
      <c r="B20" s="63">
        <v>17</v>
      </c>
      <c r="C20" s="28">
        <v>50.594900000000003</v>
      </c>
      <c r="D20" s="28">
        <v>-0.28808600000000001</v>
      </c>
      <c r="E20" s="28">
        <v>0.40739399999999998</v>
      </c>
      <c r="F20" s="63">
        <v>-9.27</v>
      </c>
    </row>
    <row r="21" spans="2:6">
      <c r="B21" s="63">
        <v>18</v>
      </c>
      <c r="C21" s="28">
        <v>50.625300000000003</v>
      </c>
      <c r="D21" s="28">
        <v>-0.29902499999999999</v>
      </c>
      <c r="E21" s="28">
        <v>0.41193299999999999</v>
      </c>
      <c r="F21" s="63">
        <v>-9.34</v>
      </c>
    </row>
    <row r="22" spans="2:6">
      <c r="B22" s="63">
        <v>19</v>
      </c>
      <c r="C22" s="28">
        <v>50.656100000000002</v>
      </c>
      <c r="D22" s="28">
        <v>-0.31135600000000002</v>
      </c>
      <c r="E22" s="28">
        <v>0.41413100000000003</v>
      </c>
      <c r="F22" s="63">
        <v>-9.5299999999999994</v>
      </c>
    </row>
    <row r="23" spans="2:6">
      <c r="B23" s="63">
        <v>20</v>
      </c>
      <c r="C23" s="28">
        <v>50.686999999999998</v>
      </c>
      <c r="D23" s="28">
        <v>-0.323156</v>
      </c>
      <c r="E23" s="28">
        <v>0.41549199999999997</v>
      </c>
      <c r="F23" s="63">
        <v>-9.41</v>
      </c>
    </row>
    <row r="24" spans="2:6">
      <c r="B24" s="63">
        <v>21</v>
      </c>
      <c r="C24" s="28">
        <v>50.717500000000001</v>
      </c>
      <c r="D24" s="28">
        <v>-0.33502300000000002</v>
      </c>
      <c r="E24" s="28">
        <v>0.41830400000000001</v>
      </c>
      <c r="F24" s="63">
        <v>-9.7799999999999994</v>
      </c>
    </row>
    <row r="25" spans="2:6">
      <c r="B25" s="63">
        <v>22</v>
      </c>
      <c r="C25" s="28">
        <v>50.748399999999997</v>
      </c>
      <c r="D25" s="28">
        <v>-0.34709200000000001</v>
      </c>
      <c r="E25" s="28">
        <v>0.42227500000000001</v>
      </c>
      <c r="F25" s="63">
        <v>-9.36</v>
      </c>
    </row>
    <row r="26" spans="2:6">
      <c r="B26" s="63">
        <v>23</v>
      </c>
      <c r="C26" s="28">
        <v>50.778399999999998</v>
      </c>
      <c r="D26" s="28">
        <v>-0.357379</v>
      </c>
      <c r="E26" s="28">
        <v>0.41959299999999999</v>
      </c>
      <c r="F26" s="63">
        <v>-9.8800000000000008</v>
      </c>
    </row>
    <row r="27" spans="2:6">
      <c r="B27" s="63">
        <v>24</v>
      </c>
      <c r="C27" s="28">
        <v>50.808599999999998</v>
      </c>
      <c r="D27" s="28">
        <v>-0.36790699999999998</v>
      </c>
      <c r="E27" s="28">
        <v>0.41418500000000003</v>
      </c>
      <c r="F27" s="63">
        <v>-9.44</v>
      </c>
    </row>
    <row r="28" spans="2:6">
      <c r="B28" s="63">
        <v>25</v>
      </c>
      <c r="C28" s="28">
        <v>50.838799999999999</v>
      </c>
      <c r="D28" s="28">
        <v>-0.37959599999999999</v>
      </c>
      <c r="E28" s="28">
        <v>0.40554099999999998</v>
      </c>
      <c r="F28" s="63">
        <v>-9.59</v>
      </c>
    </row>
    <row r="29" spans="2:6">
      <c r="B29" s="63">
        <v>26</v>
      </c>
      <c r="C29" s="28">
        <v>50.868600000000001</v>
      </c>
      <c r="D29" s="28">
        <v>-0.39063700000000001</v>
      </c>
      <c r="E29" s="28">
        <v>0.39420100000000002</v>
      </c>
      <c r="F29" s="63">
        <v>-9.41</v>
      </c>
    </row>
    <row r="30" spans="2:6">
      <c r="B30" s="63">
        <v>27</v>
      </c>
      <c r="C30" s="28">
        <v>50.897799999999997</v>
      </c>
      <c r="D30" s="28">
        <v>-0.39726600000000001</v>
      </c>
      <c r="E30" s="28">
        <v>0.38546599999999998</v>
      </c>
      <c r="F30" s="63">
        <v>-9.5</v>
      </c>
    </row>
    <row r="31" spans="2:6">
      <c r="B31" s="63">
        <v>28</v>
      </c>
      <c r="C31" s="28">
        <v>50.927599999999998</v>
      </c>
      <c r="D31" s="28">
        <v>-0.40601199999999998</v>
      </c>
      <c r="E31" s="28">
        <v>0.37657099999999999</v>
      </c>
      <c r="F31" s="63">
        <v>-9.5</v>
      </c>
    </row>
    <row r="32" spans="2:6">
      <c r="B32" s="63">
        <v>29</v>
      </c>
      <c r="C32" s="28">
        <v>50.9574</v>
      </c>
      <c r="D32" s="28">
        <v>-0.41173300000000002</v>
      </c>
      <c r="E32" s="28">
        <v>0.36505300000000002</v>
      </c>
      <c r="F32" s="63">
        <v>-9.57</v>
      </c>
    </row>
    <row r="33" spans="2:6">
      <c r="B33" s="63">
        <v>30</v>
      </c>
      <c r="C33" s="28">
        <v>50.987000000000002</v>
      </c>
      <c r="D33" s="28">
        <v>-0.41681200000000002</v>
      </c>
      <c r="E33" s="28">
        <v>0.35233599999999998</v>
      </c>
      <c r="F33" s="63">
        <v>-9.7899999999999991</v>
      </c>
    </row>
    <row r="34" spans="2:6">
      <c r="B34" s="63">
        <v>31</v>
      </c>
      <c r="C34" s="28">
        <v>51.016599999999997</v>
      </c>
      <c r="D34" s="28">
        <v>-0.418738</v>
      </c>
      <c r="E34" s="28">
        <v>0.339806</v>
      </c>
      <c r="F34" s="63">
        <v>-9.65</v>
      </c>
    </row>
    <row r="35" spans="2:6">
      <c r="B35" s="63">
        <v>32</v>
      </c>
      <c r="C35" s="28">
        <v>51.046199999999999</v>
      </c>
      <c r="D35" s="28">
        <v>-0.42222300000000001</v>
      </c>
      <c r="E35" s="28">
        <v>0.32774599999999998</v>
      </c>
      <c r="F35" s="63">
        <v>-9.43</v>
      </c>
    </row>
    <row r="36" spans="2:6">
      <c r="B36" s="63">
        <v>33</v>
      </c>
      <c r="C36" s="28">
        <v>51.075899999999997</v>
      </c>
      <c r="D36" s="28">
        <v>-0.42140499999999997</v>
      </c>
      <c r="E36" s="28">
        <v>0.31539600000000001</v>
      </c>
      <c r="F36" s="63">
        <v>-10.1</v>
      </c>
    </row>
    <row r="37" spans="2:6">
      <c r="B37" s="63">
        <v>34</v>
      </c>
      <c r="C37" s="28">
        <v>51.106099999999998</v>
      </c>
      <c r="D37" s="28">
        <v>-0.41525200000000001</v>
      </c>
      <c r="E37" s="28">
        <v>0.30267300000000003</v>
      </c>
      <c r="F37" s="63">
        <v>-10.130000000000001</v>
      </c>
    </row>
    <row r="38" spans="2:6">
      <c r="B38" s="63">
        <v>35</v>
      </c>
      <c r="C38" s="28">
        <v>51.136800000000001</v>
      </c>
      <c r="D38" s="28">
        <v>-0.41236499999999998</v>
      </c>
      <c r="E38" s="28">
        <v>0.29058899999999999</v>
      </c>
      <c r="F38" s="63">
        <v>-9.9600000000000009</v>
      </c>
    </row>
    <row r="39" spans="2:6">
      <c r="B39" s="63">
        <v>36</v>
      </c>
      <c r="C39" s="28">
        <v>51.167000000000002</v>
      </c>
      <c r="D39" s="28">
        <v>-0.411221</v>
      </c>
      <c r="E39" s="28">
        <v>0.27848699999999998</v>
      </c>
      <c r="F39" s="63">
        <v>-9.6300000000000008</v>
      </c>
    </row>
    <row r="40" spans="2:6">
      <c r="B40" s="63">
        <v>37</v>
      </c>
      <c r="C40" s="28">
        <v>51.197800000000001</v>
      </c>
      <c r="D40" s="28">
        <v>-0.40612599999999999</v>
      </c>
      <c r="E40" s="28">
        <v>0.26411600000000002</v>
      </c>
      <c r="F40" s="63">
        <v>-9.58</v>
      </c>
    </row>
    <row r="41" spans="2:6">
      <c r="B41" s="63">
        <v>38</v>
      </c>
      <c r="C41" s="28">
        <v>51.229700000000001</v>
      </c>
      <c r="D41" s="28">
        <v>-0.395034</v>
      </c>
      <c r="E41" s="28">
        <v>0.25063200000000002</v>
      </c>
      <c r="F41" s="63">
        <v>-9.5399999999999991</v>
      </c>
    </row>
    <row r="42" spans="2:6">
      <c r="B42" s="63">
        <v>39</v>
      </c>
      <c r="C42" s="28">
        <v>51.2637</v>
      </c>
      <c r="D42" s="28">
        <v>-0.38455800000000001</v>
      </c>
      <c r="E42" s="28">
        <v>0.236454</v>
      </c>
      <c r="F42" s="63">
        <v>-9.3699999999999992</v>
      </c>
    </row>
    <row r="43" spans="2:6">
      <c r="B43" s="63">
        <v>40</v>
      </c>
      <c r="C43" s="28">
        <v>51.2973</v>
      </c>
      <c r="D43" s="28">
        <v>-0.37422699999999998</v>
      </c>
      <c r="E43" s="28">
        <v>0.22284399999999999</v>
      </c>
      <c r="F43" s="63">
        <v>-9.66</v>
      </c>
    </row>
    <row r="44" spans="2:6">
      <c r="B44" s="63">
        <v>41</v>
      </c>
      <c r="C44" s="28">
        <v>51.3322</v>
      </c>
      <c r="D44" s="28">
        <v>-0.36107600000000001</v>
      </c>
      <c r="E44" s="28">
        <v>0.20831</v>
      </c>
      <c r="F44" s="63">
        <v>-9.9700000000000006</v>
      </c>
    </row>
    <row r="45" spans="2:6">
      <c r="B45" s="63">
        <v>42</v>
      </c>
      <c r="C45" s="28">
        <v>51.368099999999998</v>
      </c>
      <c r="D45" s="28">
        <v>-0.34304299999999999</v>
      </c>
      <c r="E45" s="28">
        <v>0.194741</v>
      </c>
      <c r="F45" s="63">
        <v>-9.27</v>
      </c>
    </row>
    <row r="46" spans="2:6">
      <c r="B46" s="63">
        <v>43</v>
      </c>
      <c r="C46" s="28">
        <v>51.4054</v>
      </c>
      <c r="D46" s="28">
        <v>-0.320048</v>
      </c>
      <c r="E46" s="28">
        <v>0.182113</v>
      </c>
      <c r="F46" s="63">
        <v>-9.36</v>
      </c>
    </row>
    <row r="47" spans="2:6">
      <c r="B47" s="63">
        <v>44</v>
      </c>
      <c r="C47" s="28">
        <v>51.445</v>
      </c>
      <c r="D47" s="28">
        <v>-0.29295300000000002</v>
      </c>
      <c r="E47" s="28">
        <v>0.171821</v>
      </c>
      <c r="F47" s="63">
        <v>-8.8800000000000008</v>
      </c>
    </row>
    <row r="48" spans="2:6">
      <c r="B48" s="63">
        <v>45</v>
      </c>
      <c r="C48" s="28">
        <v>51.485100000000003</v>
      </c>
      <c r="D48" s="28">
        <v>-0.25146499999999999</v>
      </c>
      <c r="E48" s="28">
        <v>0.166579</v>
      </c>
      <c r="F48" s="63">
        <v>-8.7799999999999994</v>
      </c>
    </row>
    <row r="49" spans="2:6">
      <c r="B49" s="63">
        <v>46</v>
      </c>
      <c r="C49" s="28">
        <v>51.523000000000003</v>
      </c>
      <c r="D49" s="28">
        <v>-0.20794799999999999</v>
      </c>
      <c r="E49" s="28">
        <v>0.15870500000000001</v>
      </c>
      <c r="F49" s="63">
        <v>-9.1</v>
      </c>
    </row>
    <row r="50" spans="2:6">
      <c r="B50" s="63">
        <v>47</v>
      </c>
      <c r="C50" s="28">
        <v>51.555799999999998</v>
      </c>
      <c r="D50" s="28">
        <v>-0.18085100000000001</v>
      </c>
      <c r="E50" s="28">
        <v>0.152893</v>
      </c>
      <c r="F50" s="63">
        <v>-9.2799999999999994</v>
      </c>
    </row>
    <row r="51" spans="2:6">
      <c r="B51" s="63">
        <v>48</v>
      </c>
      <c r="C51" s="28">
        <v>51.58</v>
      </c>
      <c r="D51" s="28">
        <v>-0.17230699999999999</v>
      </c>
      <c r="E51" s="28">
        <v>0.150925</v>
      </c>
      <c r="F51" s="63">
        <v>-9.32</v>
      </c>
    </row>
    <row r="52" spans="2:6">
      <c r="B52" s="63">
        <v>49</v>
      </c>
      <c r="C52" s="28">
        <v>51.599699999999999</v>
      </c>
      <c r="D52" s="28">
        <v>-0.170655</v>
      </c>
      <c r="E52" s="28">
        <v>0.15393299999999999</v>
      </c>
      <c r="F52" s="63">
        <v>-9.59</v>
      </c>
    </row>
    <row r="53" spans="2:6">
      <c r="B53" s="63">
        <v>50</v>
      </c>
      <c r="C53" s="28">
        <v>51.617699999999999</v>
      </c>
      <c r="D53" s="28">
        <v>-0.17121800000000001</v>
      </c>
      <c r="E53" s="28">
        <v>0.157809</v>
      </c>
      <c r="F53" s="63">
        <v>-9.73</v>
      </c>
    </row>
    <row r="54" spans="2:6">
      <c r="B54" s="63">
        <v>51</v>
      </c>
      <c r="C54" s="28">
        <v>51.634300000000003</v>
      </c>
      <c r="D54" s="28">
        <v>-0.17196600000000001</v>
      </c>
      <c r="E54" s="28">
        <v>0.16101499999999999</v>
      </c>
      <c r="F54" s="63">
        <v>-9.89</v>
      </c>
    </row>
    <row r="55" spans="2:6">
      <c r="B55" s="63">
        <v>52</v>
      </c>
      <c r="C55" s="28">
        <v>51.650799999999997</v>
      </c>
      <c r="D55" s="28">
        <v>-0.17438699999999999</v>
      </c>
      <c r="E55" s="28">
        <v>0.16416900000000001</v>
      </c>
      <c r="F55" s="63">
        <v>-9.7100000000000009</v>
      </c>
    </row>
    <row r="56" spans="2:6">
      <c r="B56" s="63">
        <v>53</v>
      </c>
      <c r="C56" s="28">
        <v>51.6661</v>
      </c>
      <c r="D56" s="28">
        <v>-0.17568300000000001</v>
      </c>
      <c r="E56" s="28">
        <v>0.16688500000000001</v>
      </c>
      <c r="F56" s="63">
        <v>-9.6</v>
      </c>
    </row>
    <row r="57" spans="2:6">
      <c r="B57" s="63">
        <v>54</v>
      </c>
      <c r="C57" s="28">
        <v>51.681699999999999</v>
      </c>
      <c r="D57" s="28">
        <v>-0.17746500000000001</v>
      </c>
      <c r="E57" s="28">
        <v>0.168877</v>
      </c>
      <c r="F57" s="63">
        <v>-9.52</v>
      </c>
    </row>
    <row r="58" spans="2:6">
      <c r="B58" s="63">
        <v>55</v>
      </c>
      <c r="C58" s="28">
        <v>51.697600000000001</v>
      </c>
      <c r="D58" s="28">
        <v>-0.17832899999999999</v>
      </c>
      <c r="E58" s="28">
        <v>0.169235</v>
      </c>
      <c r="F58" s="63">
        <v>-9.32</v>
      </c>
    </row>
    <row r="59" spans="2:6">
      <c r="B59" s="63">
        <v>56</v>
      </c>
      <c r="C59" s="28">
        <v>51.713000000000001</v>
      </c>
      <c r="D59" s="28">
        <v>-0.179286</v>
      </c>
      <c r="E59" s="28">
        <v>0.16952800000000001</v>
      </c>
      <c r="F59" s="63">
        <v>-9.2899999999999991</v>
      </c>
    </row>
    <row r="60" spans="2:6">
      <c r="B60" s="63">
        <v>57</v>
      </c>
      <c r="C60" s="28">
        <v>51.7288</v>
      </c>
      <c r="D60" s="28">
        <v>-0.18185599999999999</v>
      </c>
      <c r="E60" s="28">
        <v>0.16863800000000001</v>
      </c>
      <c r="F60" s="63">
        <v>-9.61</v>
      </c>
    </row>
    <row r="61" spans="2:6">
      <c r="B61" s="63">
        <v>58</v>
      </c>
      <c r="C61" s="28">
        <v>51.745199999999997</v>
      </c>
      <c r="D61" s="28">
        <v>-0.18260100000000001</v>
      </c>
      <c r="E61" s="28">
        <v>0.16853499999999999</v>
      </c>
      <c r="F61" s="63">
        <v>-9.43</v>
      </c>
    </row>
    <row r="62" spans="2:6">
      <c r="B62" s="63">
        <v>59</v>
      </c>
      <c r="C62" s="28">
        <v>51.7622</v>
      </c>
      <c r="D62" s="28">
        <v>-0.183036</v>
      </c>
      <c r="E62" s="28">
        <v>0.16927600000000001</v>
      </c>
      <c r="F62" s="63">
        <v>-9.61</v>
      </c>
    </row>
    <row r="63" spans="2:6">
      <c r="B63" s="63">
        <v>60</v>
      </c>
      <c r="C63" s="28">
        <v>51.779699999999998</v>
      </c>
      <c r="D63" s="28">
        <v>-0.18173500000000001</v>
      </c>
      <c r="E63" s="28">
        <v>0.17041500000000001</v>
      </c>
      <c r="F63" s="63">
        <v>-9.33</v>
      </c>
    </row>
    <row r="64" spans="2:6">
      <c r="B64" s="63">
        <v>61</v>
      </c>
      <c r="C64" s="28">
        <v>51.798699999999997</v>
      </c>
      <c r="D64" s="28">
        <v>-0.18251200000000001</v>
      </c>
      <c r="E64" s="28">
        <v>0.17075099999999999</v>
      </c>
      <c r="F64" s="63">
        <v>-9.81</v>
      </c>
    </row>
    <row r="65" spans="2:6">
      <c r="B65" s="63">
        <v>62</v>
      </c>
      <c r="C65" s="28">
        <v>51.819699999999997</v>
      </c>
      <c r="D65" s="28">
        <v>-0.18498999999999999</v>
      </c>
      <c r="E65" s="28">
        <v>0.173044</v>
      </c>
      <c r="F65" s="63">
        <v>-9.85</v>
      </c>
    </row>
    <row r="66" spans="2:6">
      <c r="B66" s="63">
        <v>63</v>
      </c>
      <c r="C66" s="28">
        <v>51.843400000000003</v>
      </c>
      <c r="D66" s="28">
        <v>-0.19014900000000001</v>
      </c>
      <c r="E66" s="28">
        <v>0.17604500000000001</v>
      </c>
      <c r="F66" s="63">
        <v>-9.9700000000000006</v>
      </c>
    </row>
    <row r="67" spans="2:6">
      <c r="B67" s="63">
        <v>64</v>
      </c>
      <c r="C67" s="28">
        <v>51.8688</v>
      </c>
      <c r="D67" s="28">
        <v>-0.193546</v>
      </c>
      <c r="E67" s="28">
        <v>0.17763999999999999</v>
      </c>
      <c r="F67" s="63">
        <v>-9.5299999999999994</v>
      </c>
    </row>
    <row r="68" spans="2:6">
      <c r="B68" s="63">
        <v>65</v>
      </c>
      <c r="C68" s="28">
        <v>51.893500000000003</v>
      </c>
      <c r="D68" s="28">
        <v>-0.19253700000000001</v>
      </c>
      <c r="E68" s="28">
        <v>0.17639299999999999</v>
      </c>
      <c r="F68" s="63">
        <v>-10.06</v>
      </c>
    </row>
    <row r="69" spans="2:6">
      <c r="B69" s="63">
        <v>66</v>
      </c>
      <c r="C69" s="28">
        <v>51.915199999999999</v>
      </c>
      <c r="D69" s="28">
        <v>-0.18777199999999999</v>
      </c>
      <c r="E69" s="28">
        <v>0.173542</v>
      </c>
      <c r="F69" s="63">
        <v>-9.7899999999999991</v>
      </c>
    </row>
    <row r="70" spans="2:6">
      <c r="B70" s="63">
        <v>67</v>
      </c>
      <c r="C70" s="28">
        <v>51.933700000000002</v>
      </c>
      <c r="D70" s="28">
        <v>-0.18593199999999999</v>
      </c>
      <c r="E70" s="28">
        <v>0.172315</v>
      </c>
      <c r="F70" s="63">
        <v>-10.050000000000001</v>
      </c>
    </row>
    <row r="71" spans="2:6">
      <c r="B71" s="63">
        <v>68</v>
      </c>
      <c r="C71" s="28">
        <v>51.950600000000001</v>
      </c>
      <c r="D71" s="28">
        <v>-0.18549599999999999</v>
      </c>
      <c r="E71" s="28">
        <v>0.16953499999999999</v>
      </c>
      <c r="F71" s="63">
        <v>-9.6999999999999993</v>
      </c>
    </row>
    <row r="72" spans="2:6">
      <c r="B72" s="63">
        <v>69</v>
      </c>
      <c r="C72" s="28">
        <v>51.966999999999999</v>
      </c>
      <c r="D72" s="28">
        <v>-0.18582599999999999</v>
      </c>
      <c r="E72" s="28">
        <v>0.16883899999999999</v>
      </c>
      <c r="F72" s="63">
        <v>-9.86</v>
      </c>
    </row>
    <row r="73" spans="2:6">
      <c r="B73" s="63">
        <v>70</v>
      </c>
      <c r="C73" s="28">
        <v>51.983199999999997</v>
      </c>
      <c r="D73" s="28">
        <v>-0.18898899999999999</v>
      </c>
      <c r="E73" s="28">
        <v>0.16656799999999999</v>
      </c>
      <c r="F73" s="63">
        <v>-9.4700000000000006</v>
      </c>
    </row>
    <row r="74" spans="2:6">
      <c r="B74" s="63">
        <v>71</v>
      </c>
      <c r="C74" s="28">
        <v>51.998699999999999</v>
      </c>
      <c r="D74" s="28">
        <v>-0.19147600000000001</v>
      </c>
      <c r="E74" s="28">
        <v>0.16542200000000001</v>
      </c>
      <c r="F74" s="63">
        <v>-9.99</v>
      </c>
    </row>
    <row r="75" spans="2:6">
      <c r="B75" s="63">
        <v>72</v>
      </c>
      <c r="C75" s="28">
        <v>52.014000000000003</v>
      </c>
      <c r="D75" s="28">
        <v>-0.193497</v>
      </c>
      <c r="E75" s="28">
        <v>0.164381</v>
      </c>
      <c r="F75" s="63">
        <v>-9.8699999999999992</v>
      </c>
    </row>
    <row r="76" spans="2:6">
      <c r="B76" s="63">
        <v>73</v>
      </c>
      <c r="C76" s="28">
        <v>52.029800000000002</v>
      </c>
      <c r="D76" s="28">
        <v>-0.196413</v>
      </c>
      <c r="E76" s="28">
        <v>0.16351599999999999</v>
      </c>
      <c r="F76" s="63">
        <v>-9.23</v>
      </c>
    </row>
    <row r="77" spans="2:6">
      <c r="B77" s="63">
        <v>74</v>
      </c>
      <c r="C77" s="28">
        <v>52.046100000000003</v>
      </c>
      <c r="D77" s="28">
        <v>-0.19994200000000001</v>
      </c>
      <c r="E77" s="28">
        <v>0.16369300000000001</v>
      </c>
      <c r="F77" s="63">
        <v>-9.49</v>
      </c>
    </row>
    <row r="78" spans="2:6">
      <c r="B78" s="63">
        <v>75</v>
      </c>
      <c r="C78" s="28">
        <v>52.063200000000002</v>
      </c>
      <c r="D78" s="28">
        <v>-0.20288900000000001</v>
      </c>
      <c r="E78" s="28">
        <v>0.16530800000000001</v>
      </c>
      <c r="F78" s="63">
        <v>-9.94</v>
      </c>
    </row>
    <row r="79" spans="2:6">
      <c r="B79" s="63">
        <v>76</v>
      </c>
      <c r="C79" s="28">
        <v>52.081699999999998</v>
      </c>
      <c r="D79" s="28">
        <v>-0.20511699999999999</v>
      </c>
      <c r="E79" s="28">
        <v>0.16830999999999999</v>
      </c>
      <c r="F79" s="63">
        <v>-9.3800000000000008</v>
      </c>
    </row>
    <row r="80" spans="2:6">
      <c r="B80" s="63">
        <v>77</v>
      </c>
      <c r="C80" s="28">
        <v>52.101500000000001</v>
      </c>
      <c r="D80" s="28">
        <v>-0.20366799999999999</v>
      </c>
      <c r="E80" s="28">
        <v>0.17324300000000001</v>
      </c>
      <c r="F80" s="63">
        <v>-9.06</v>
      </c>
    </row>
    <row r="81" spans="2:6">
      <c r="B81" s="63">
        <v>78</v>
      </c>
      <c r="C81" s="28">
        <v>52.122100000000003</v>
      </c>
      <c r="D81" s="28">
        <v>-0.204596</v>
      </c>
      <c r="E81" s="28">
        <v>0.17304900000000001</v>
      </c>
      <c r="F81" s="63">
        <v>-8.92</v>
      </c>
    </row>
    <row r="82" spans="2:6">
      <c r="B82" s="63">
        <v>79</v>
      </c>
      <c r="C82" s="28">
        <v>52.139299999999999</v>
      </c>
      <c r="D82" s="28">
        <v>-0.202374</v>
      </c>
      <c r="E82" s="28">
        <v>0.17021800000000001</v>
      </c>
      <c r="F82" s="63">
        <v>-9.35</v>
      </c>
    </row>
    <row r="83" spans="2:6">
      <c r="B83" s="63">
        <v>80</v>
      </c>
      <c r="C83" s="28">
        <v>52.154400000000003</v>
      </c>
      <c r="D83" s="28">
        <v>-0.199514</v>
      </c>
      <c r="E83" s="28">
        <v>0.16572300000000001</v>
      </c>
      <c r="F83" s="63">
        <v>-9.61</v>
      </c>
    </row>
    <row r="84" spans="2:6">
      <c r="B84" s="63">
        <v>83</v>
      </c>
      <c r="C84" s="28">
        <v>52.187899999999999</v>
      </c>
      <c r="D84" s="28">
        <v>-0.190806</v>
      </c>
      <c r="E84" s="28">
        <v>0.157967</v>
      </c>
      <c r="F84" s="63">
        <v>-9.83</v>
      </c>
    </row>
    <row r="85" spans="2:6">
      <c r="B85" s="63">
        <v>84</v>
      </c>
      <c r="C85" s="28">
        <v>52.197600000000001</v>
      </c>
      <c r="D85" s="28">
        <v>-0.188634</v>
      </c>
      <c r="E85" s="28">
        <v>0.15481600000000001</v>
      </c>
      <c r="F85" s="63">
        <v>-9.8000000000000007</v>
      </c>
    </row>
    <row r="86" spans="2:6">
      <c r="B86" s="63">
        <v>85</v>
      </c>
      <c r="C86" s="28">
        <v>52.206699999999998</v>
      </c>
      <c r="D86" s="28">
        <v>-0.186169</v>
      </c>
      <c r="E86" s="28">
        <v>0.15204899999999999</v>
      </c>
      <c r="F86" s="63">
        <v>-9.2899999999999991</v>
      </c>
    </row>
    <row r="87" spans="2:6">
      <c r="B87" s="63">
        <v>86</v>
      </c>
      <c r="C87" s="28">
        <v>52.215600000000002</v>
      </c>
      <c r="D87" s="28">
        <v>-0.18353800000000001</v>
      </c>
      <c r="E87" s="28">
        <v>0.14948400000000001</v>
      </c>
      <c r="F87" s="63">
        <v>-9.3800000000000008</v>
      </c>
    </row>
    <row r="88" spans="2:6">
      <c r="B88" s="63">
        <v>87</v>
      </c>
      <c r="C88" s="28">
        <v>52.224400000000003</v>
      </c>
      <c r="D88" s="28">
        <v>-0.18184500000000001</v>
      </c>
      <c r="E88" s="28">
        <v>0.14699799999999999</v>
      </c>
      <c r="F88" s="63">
        <v>-9.2100000000000009</v>
      </c>
    </row>
    <row r="89" spans="2:6">
      <c r="B89" s="63">
        <v>88</v>
      </c>
      <c r="C89" s="28">
        <v>52.233400000000003</v>
      </c>
      <c r="D89" s="28">
        <v>-0.18006800000000001</v>
      </c>
      <c r="E89" s="28">
        <v>0.14402599999999999</v>
      </c>
      <c r="F89" s="63">
        <v>-8.89</v>
      </c>
    </row>
    <row r="90" spans="2:6">
      <c r="B90" s="63">
        <v>89</v>
      </c>
      <c r="C90" s="28">
        <v>52.2423</v>
      </c>
      <c r="D90" s="28">
        <v>-0.17807700000000001</v>
      </c>
      <c r="E90" s="28">
        <v>0.140541</v>
      </c>
      <c r="F90" s="63">
        <v>-9.74</v>
      </c>
    </row>
    <row r="91" spans="2:6">
      <c r="B91" s="63">
        <v>90</v>
      </c>
      <c r="C91" s="28">
        <v>52.250999999999998</v>
      </c>
      <c r="D91" s="28">
        <v>-0.17669799999999999</v>
      </c>
      <c r="E91" s="28">
        <v>0.13841000000000001</v>
      </c>
      <c r="F91" s="63">
        <v>-10.1</v>
      </c>
    </row>
    <row r="92" spans="2:6">
      <c r="B92" s="63">
        <v>91</v>
      </c>
      <c r="C92" s="28">
        <v>52.260199999999998</v>
      </c>
      <c r="D92" s="28">
        <v>-0.17382700000000001</v>
      </c>
      <c r="E92" s="28">
        <v>0.135604</v>
      </c>
      <c r="F92" s="63">
        <v>-10.01</v>
      </c>
    </row>
    <row r="93" spans="2:6">
      <c r="B93" s="63">
        <v>92</v>
      </c>
      <c r="C93" s="28">
        <v>52.268599999999999</v>
      </c>
      <c r="D93" s="28">
        <v>-0.17041999999999999</v>
      </c>
      <c r="E93" s="28">
        <v>0.134461</v>
      </c>
      <c r="F93" s="63">
        <v>-10</v>
      </c>
    </row>
    <row r="94" spans="2:6">
      <c r="B94" s="63">
        <v>93</v>
      </c>
      <c r="C94" s="28">
        <v>52.277799999999999</v>
      </c>
      <c r="D94" s="28">
        <v>-0.167106</v>
      </c>
      <c r="E94" s="28">
        <v>0.13142000000000001</v>
      </c>
      <c r="F94" s="63">
        <v>-9.75</v>
      </c>
    </row>
    <row r="95" spans="2:6">
      <c r="B95" s="63">
        <v>94</v>
      </c>
      <c r="C95" s="28">
        <v>52.287500000000001</v>
      </c>
      <c r="D95" s="28">
        <v>-0.16364999999999999</v>
      </c>
      <c r="E95" s="28">
        <v>0.128917</v>
      </c>
      <c r="F95" s="63">
        <v>-9.91</v>
      </c>
    </row>
    <row r="96" spans="2:6">
      <c r="B96" s="63">
        <v>95</v>
      </c>
      <c r="C96" s="28">
        <v>52.297499999999999</v>
      </c>
      <c r="D96" s="28">
        <v>-0.16018399999999999</v>
      </c>
      <c r="E96" s="28">
        <v>0.12686500000000001</v>
      </c>
      <c r="F96" s="63">
        <v>-9.81</v>
      </c>
    </row>
    <row r="97" spans="2:6">
      <c r="B97" s="63">
        <v>96</v>
      </c>
      <c r="C97" s="28">
        <v>52.307899999999997</v>
      </c>
      <c r="D97" s="28">
        <v>-0.15479000000000001</v>
      </c>
      <c r="E97" s="28">
        <v>0.12500800000000001</v>
      </c>
      <c r="F97" s="63">
        <v>-9.84</v>
      </c>
    </row>
    <row r="98" spans="2:6">
      <c r="B98" s="63">
        <v>97</v>
      </c>
      <c r="C98" s="28">
        <v>52.319800000000001</v>
      </c>
      <c r="D98" s="28">
        <v>-0.15118599999999999</v>
      </c>
      <c r="E98" s="28">
        <v>0.122409</v>
      </c>
      <c r="F98" s="63">
        <v>-10.09</v>
      </c>
    </row>
    <row r="99" spans="2:6">
      <c r="B99" s="63">
        <v>98</v>
      </c>
      <c r="C99" s="28">
        <v>52.332700000000003</v>
      </c>
      <c r="D99" s="28">
        <v>-0.148837</v>
      </c>
      <c r="E99" s="28">
        <v>0.12114</v>
      </c>
      <c r="F99" s="63">
        <v>-9.74</v>
      </c>
    </row>
    <row r="100" spans="2:6">
      <c r="B100" s="63">
        <v>99</v>
      </c>
      <c r="C100" s="28">
        <v>52.345599999999997</v>
      </c>
      <c r="D100" s="28">
        <v>-0.145371</v>
      </c>
      <c r="E100" s="28">
        <v>0.118313</v>
      </c>
      <c r="F100" s="63">
        <v>-9.5399999999999991</v>
      </c>
    </row>
    <row r="101" spans="2:6">
      <c r="B101" s="63">
        <v>100</v>
      </c>
      <c r="C101" s="28">
        <v>52.356999999999999</v>
      </c>
      <c r="D101" s="28">
        <v>-0.141789</v>
      </c>
      <c r="E101" s="28">
        <v>0.115102</v>
      </c>
      <c r="F101" s="63">
        <v>-9.34</v>
      </c>
    </row>
    <row r="102" spans="2:6">
      <c r="B102" s="63">
        <v>101</v>
      </c>
      <c r="C102" s="28">
        <v>52.365900000000003</v>
      </c>
      <c r="D102" s="28">
        <v>-0.136855</v>
      </c>
      <c r="E102" s="28">
        <v>0.114783</v>
      </c>
      <c r="F102" s="63">
        <v>-10.08</v>
      </c>
    </row>
    <row r="103" spans="2:6">
      <c r="B103" s="63">
        <v>102</v>
      </c>
      <c r="C103" s="28">
        <v>52.3735</v>
      </c>
      <c r="D103" s="28">
        <v>-0.12998100000000001</v>
      </c>
      <c r="E103" s="28">
        <v>0.113194</v>
      </c>
      <c r="F103" s="63">
        <v>-9.5399999999999991</v>
      </c>
    </row>
    <row r="104" spans="2:6">
      <c r="B104" s="63">
        <v>103</v>
      </c>
      <c r="C104" s="28">
        <v>52.380499999999998</v>
      </c>
      <c r="D104" s="28">
        <v>-0.126888</v>
      </c>
      <c r="E104" s="28">
        <v>0.111933</v>
      </c>
      <c r="F104" s="63">
        <v>-9.7799999999999994</v>
      </c>
    </row>
    <row r="105" spans="2:6">
      <c r="B105" s="63">
        <v>104</v>
      </c>
      <c r="C105" s="28">
        <v>52.386899999999997</v>
      </c>
      <c r="D105" s="28">
        <v>-0.124155</v>
      </c>
      <c r="E105" s="28">
        <v>0.110249</v>
      </c>
      <c r="F105" s="63">
        <v>-9.65</v>
      </c>
    </row>
    <row r="106" spans="2:6">
      <c r="B106" s="63">
        <v>105</v>
      </c>
      <c r="C106" s="28">
        <v>52.392600000000002</v>
      </c>
      <c r="D106" s="28">
        <v>-0.120559</v>
      </c>
      <c r="E106" s="28">
        <v>0.10931399999999999</v>
      </c>
      <c r="F106" s="63">
        <v>-10.039999999999999</v>
      </c>
    </row>
    <row r="107" spans="2:6">
      <c r="B107" s="63">
        <v>106</v>
      </c>
      <c r="C107" s="28">
        <v>52.398400000000002</v>
      </c>
      <c r="D107" s="28">
        <v>-0.11791699999999999</v>
      </c>
      <c r="E107" s="28">
        <v>0.108593</v>
      </c>
      <c r="F107" s="63">
        <v>-9.5</v>
      </c>
    </row>
    <row r="108" spans="2:6">
      <c r="B108" s="63">
        <v>107</v>
      </c>
      <c r="C108" s="28">
        <v>52.4039</v>
      </c>
      <c r="D108" s="28">
        <v>-0.115372</v>
      </c>
      <c r="E108" s="28">
        <v>0.107806</v>
      </c>
      <c r="F108" s="63">
        <v>-9.9600000000000009</v>
      </c>
    </row>
    <row r="109" spans="2:6">
      <c r="B109" s="63">
        <v>108</v>
      </c>
      <c r="C109" s="28">
        <v>52.409700000000001</v>
      </c>
      <c r="D109" s="28">
        <v>-0.112528</v>
      </c>
      <c r="E109" s="28">
        <v>0.107518</v>
      </c>
      <c r="F109" s="63">
        <v>-9.64</v>
      </c>
    </row>
    <row r="110" spans="2:6">
      <c r="B110" s="63">
        <v>109</v>
      </c>
      <c r="C110" s="28">
        <v>52.415700000000001</v>
      </c>
      <c r="D110" s="28">
        <v>-0.110523</v>
      </c>
      <c r="E110" s="28">
        <v>0.10679</v>
      </c>
      <c r="F110" s="63">
        <v>-9.86</v>
      </c>
    </row>
    <row r="111" spans="2:6">
      <c r="B111" s="63">
        <v>110</v>
      </c>
      <c r="C111" s="28">
        <v>52.421999999999997</v>
      </c>
      <c r="D111" s="28">
        <v>-0.107277</v>
      </c>
      <c r="E111" s="28">
        <v>0.106213</v>
      </c>
      <c r="F111" s="63">
        <v>-10.17</v>
      </c>
    </row>
    <row r="112" spans="2:6">
      <c r="B112" s="63">
        <v>111</v>
      </c>
      <c r="C112" s="28">
        <v>52.427999999999997</v>
      </c>
      <c r="D112" s="28">
        <v>-0.10403900000000001</v>
      </c>
      <c r="E112" s="28">
        <v>0.105198</v>
      </c>
      <c r="F112" s="63">
        <v>-10.43</v>
      </c>
    </row>
    <row r="113" spans="2:6">
      <c r="B113" s="63">
        <v>112</v>
      </c>
      <c r="C113" s="28">
        <v>52.434899999999999</v>
      </c>
      <c r="D113" s="28">
        <v>-0.100254</v>
      </c>
      <c r="E113" s="28">
        <v>0.103154</v>
      </c>
      <c r="F113" s="63">
        <v>-9.99</v>
      </c>
    </row>
    <row r="114" spans="2:6">
      <c r="B114" s="63">
        <v>113</v>
      </c>
      <c r="C114" s="28">
        <v>52.443199999999997</v>
      </c>
      <c r="D114" s="28">
        <v>-9.7686200000000001E-2</v>
      </c>
      <c r="E114" s="28">
        <v>0.10094400000000001</v>
      </c>
      <c r="F114" s="63">
        <v>-9.56</v>
      </c>
    </row>
    <row r="115" spans="2:6">
      <c r="B115" s="63">
        <v>114</v>
      </c>
      <c r="C115" s="28">
        <v>52.452199999999998</v>
      </c>
      <c r="D115" s="28">
        <v>-9.4967700000000002E-2</v>
      </c>
      <c r="E115" s="28">
        <v>9.9098599999999995E-2</v>
      </c>
      <c r="F115" s="63">
        <v>-9.3699999999999992</v>
      </c>
    </row>
    <row r="116" spans="2:6">
      <c r="B116" s="63">
        <v>115</v>
      </c>
      <c r="C116" s="28">
        <v>52.461599999999997</v>
      </c>
      <c r="D116" s="28">
        <v>-9.1978699999999997E-2</v>
      </c>
      <c r="E116" s="28">
        <v>9.7353800000000004E-2</v>
      </c>
      <c r="F116" s="63">
        <v>-9.4</v>
      </c>
    </row>
    <row r="117" spans="2:6">
      <c r="B117" s="63">
        <v>116</v>
      </c>
      <c r="C117" s="28">
        <v>52.470399999999998</v>
      </c>
      <c r="D117" s="28">
        <v>-9.1756400000000002E-2</v>
      </c>
      <c r="E117" s="28">
        <v>9.6567799999999995E-2</v>
      </c>
      <c r="F117" s="63">
        <v>-9.61</v>
      </c>
    </row>
    <row r="118" spans="2:6">
      <c r="B118" s="63">
        <v>117</v>
      </c>
      <c r="C118" s="28">
        <v>52.478099999999998</v>
      </c>
      <c r="D118" s="28">
        <v>-9.0810799999999997E-2</v>
      </c>
      <c r="E118" s="28">
        <v>9.5518099999999995E-2</v>
      </c>
      <c r="F118" s="63">
        <v>-9.1</v>
      </c>
    </row>
    <row r="119" spans="2:6">
      <c r="B119" s="63">
        <v>118</v>
      </c>
      <c r="C119" s="28">
        <v>52.485199999999999</v>
      </c>
      <c r="D119" s="28">
        <v>-9.0681600000000001E-2</v>
      </c>
      <c r="E119" s="28">
        <v>9.4549599999999998E-2</v>
      </c>
      <c r="F119" s="63">
        <v>-9.42</v>
      </c>
    </row>
    <row r="120" spans="2:6">
      <c r="B120" s="63">
        <v>119</v>
      </c>
      <c r="C120" s="28">
        <v>52.491399999999999</v>
      </c>
      <c r="D120" s="28">
        <v>-9.0610499999999997E-2</v>
      </c>
      <c r="E120" s="28">
        <v>9.4790299999999994E-2</v>
      </c>
      <c r="F120" s="63">
        <v>-9.99</v>
      </c>
    </row>
    <row r="121" spans="2:6">
      <c r="B121" s="63">
        <v>120</v>
      </c>
      <c r="C121" s="28">
        <v>52.497599999999998</v>
      </c>
      <c r="D121" s="28">
        <v>-9.1203599999999996E-2</v>
      </c>
      <c r="E121" s="28">
        <v>9.5310800000000001E-2</v>
      </c>
      <c r="F121" s="63">
        <v>-10.34</v>
      </c>
    </row>
    <row r="122" spans="2:6">
      <c r="B122" s="63">
        <v>121</v>
      </c>
      <c r="C122" s="28">
        <v>52.503999999999998</v>
      </c>
      <c r="D122" s="28">
        <v>-9.19436E-2</v>
      </c>
      <c r="E122" s="28">
        <v>9.6316499999999999E-2</v>
      </c>
      <c r="F122" s="63">
        <v>-9.7100000000000009</v>
      </c>
    </row>
    <row r="123" spans="2:6">
      <c r="B123" s="63">
        <v>122</v>
      </c>
      <c r="C123" s="28">
        <v>52.511000000000003</v>
      </c>
      <c r="D123" s="28">
        <v>-9.2123800000000006E-2</v>
      </c>
      <c r="E123" s="28">
        <v>9.8416799999999999E-2</v>
      </c>
      <c r="F123" s="63">
        <v>-9.58</v>
      </c>
    </row>
    <row r="124" spans="2:6">
      <c r="B124" s="63">
        <v>123</v>
      </c>
      <c r="C124" s="28">
        <v>52.518799999999999</v>
      </c>
      <c r="D124" s="28">
        <v>-9.1330400000000006E-2</v>
      </c>
      <c r="E124" s="28">
        <v>9.7341399999999995E-2</v>
      </c>
      <c r="F124" s="63">
        <v>-9.32</v>
      </c>
    </row>
    <row r="125" spans="2:6">
      <c r="B125" s="63">
        <v>124</v>
      </c>
      <c r="C125" s="28">
        <v>52.528500000000001</v>
      </c>
      <c r="D125" s="28">
        <v>-9.1502799999999995E-2</v>
      </c>
      <c r="E125" s="28">
        <v>9.6540100000000004E-2</v>
      </c>
      <c r="F125" s="63">
        <v>-9.2899999999999991</v>
      </c>
    </row>
    <row r="126" spans="2:6">
      <c r="B126" s="63">
        <v>125</v>
      </c>
      <c r="C126" s="28">
        <v>52.539700000000003</v>
      </c>
      <c r="D126" s="28">
        <v>-9.15768E-2</v>
      </c>
      <c r="E126" s="28">
        <v>9.5591899999999994E-2</v>
      </c>
      <c r="F126" s="63">
        <v>-9.58</v>
      </c>
    </row>
    <row r="127" spans="2:6">
      <c r="B127" s="63">
        <v>126</v>
      </c>
      <c r="C127" s="28">
        <v>52.550800000000002</v>
      </c>
      <c r="D127" s="28">
        <v>-9.1877899999999998E-2</v>
      </c>
      <c r="E127" s="28">
        <v>9.5937300000000003E-2</v>
      </c>
      <c r="F127" s="63">
        <v>-9.64</v>
      </c>
    </row>
    <row r="128" spans="2:6">
      <c r="B128" s="63">
        <v>127</v>
      </c>
      <c r="C128" s="28">
        <v>52.560600000000001</v>
      </c>
      <c r="D128" s="28">
        <v>-9.2239399999999999E-2</v>
      </c>
      <c r="E128" s="28">
        <v>9.6546699999999999E-2</v>
      </c>
      <c r="F128" s="63">
        <v>-9.6199999999999992</v>
      </c>
    </row>
    <row r="129" spans="2:6">
      <c r="B129" s="63">
        <v>128</v>
      </c>
      <c r="C129" s="28">
        <v>52.569200000000002</v>
      </c>
      <c r="D129" s="28">
        <v>-9.3186699999999997E-2</v>
      </c>
      <c r="E129" s="28">
        <v>9.8324999999999996E-2</v>
      </c>
      <c r="F129" s="63">
        <v>-9.61</v>
      </c>
    </row>
    <row r="130" spans="2:6">
      <c r="B130" s="63">
        <v>129</v>
      </c>
      <c r="C130" s="28">
        <v>52.577599999999997</v>
      </c>
      <c r="D130" s="28">
        <v>-9.5106599999999999E-2</v>
      </c>
      <c r="E130" s="28">
        <v>9.9609900000000001E-2</v>
      </c>
      <c r="F130" s="63">
        <v>-9.6999999999999993</v>
      </c>
    </row>
    <row r="131" spans="2:6">
      <c r="B131" s="63">
        <v>130</v>
      </c>
      <c r="C131" s="28">
        <v>52.585700000000003</v>
      </c>
      <c r="D131" s="28">
        <v>-9.6553E-2</v>
      </c>
      <c r="E131" s="28">
        <v>0.100365</v>
      </c>
      <c r="F131" s="63">
        <v>-9.5500000000000007</v>
      </c>
    </row>
    <row r="132" spans="2:6">
      <c r="B132" s="63">
        <v>131</v>
      </c>
      <c r="C132" s="28">
        <v>52.593600000000002</v>
      </c>
      <c r="D132" s="28">
        <v>-9.7558500000000006E-2</v>
      </c>
      <c r="E132" s="28">
        <v>0.101184</v>
      </c>
      <c r="F132" s="63">
        <v>-9.7799999999999994</v>
      </c>
    </row>
    <row r="133" spans="2:6">
      <c r="B133" s="63">
        <v>132</v>
      </c>
      <c r="C133" s="28">
        <v>52.601300000000002</v>
      </c>
      <c r="D133" s="28">
        <v>-9.8732600000000004E-2</v>
      </c>
      <c r="E133" s="28">
        <v>0.103313</v>
      </c>
      <c r="F133" s="63">
        <v>-9.64</v>
      </c>
    </row>
    <row r="134" spans="2:6">
      <c r="B134" s="63">
        <v>133</v>
      </c>
      <c r="C134" s="28">
        <v>52.608899999999998</v>
      </c>
      <c r="D134" s="28">
        <v>-0.100075</v>
      </c>
      <c r="E134" s="28">
        <v>0.104879</v>
      </c>
      <c r="F134" s="63">
        <v>-9.44</v>
      </c>
    </row>
    <row r="135" spans="2:6">
      <c r="B135" s="63">
        <v>134</v>
      </c>
      <c r="C135" s="28">
        <v>52.616799999999998</v>
      </c>
      <c r="D135" s="28">
        <v>-0.101327</v>
      </c>
      <c r="E135" s="28">
        <v>0.105977</v>
      </c>
      <c r="F135" s="63">
        <v>-9.4600000000000009</v>
      </c>
    </row>
    <row r="136" spans="2:6">
      <c r="B136" s="63">
        <v>135</v>
      </c>
      <c r="C136" s="28">
        <v>52.624899999999997</v>
      </c>
      <c r="D136" s="28">
        <v>-0.103103</v>
      </c>
      <c r="E136" s="28">
        <v>0.105974</v>
      </c>
      <c r="F136" s="63">
        <v>-9.5299999999999994</v>
      </c>
    </row>
    <row r="137" spans="2:6">
      <c r="B137" s="63">
        <v>136</v>
      </c>
      <c r="C137" s="28">
        <v>52.633200000000002</v>
      </c>
      <c r="D137" s="28">
        <v>-0.10467</v>
      </c>
      <c r="E137" s="28">
        <v>0.105865</v>
      </c>
      <c r="F137" s="63">
        <v>-9.44</v>
      </c>
    </row>
    <row r="138" spans="2:6">
      <c r="B138" s="63">
        <v>137</v>
      </c>
      <c r="C138" s="28">
        <v>52.641500000000001</v>
      </c>
      <c r="D138" s="28">
        <v>-0.106128</v>
      </c>
      <c r="E138" s="28">
        <v>0.10588400000000001</v>
      </c>
      <c r="F138" s="63">
        <v>-9.5299999999999994</v>
      </c>
    </row>
    <row r="139" spans="2:6">
      <c r="B139" s="63">
        <v>138</v>
      </c>
      <c r="C139" s="28">
        <v>52.649900000000002</v>
      </c>
      <c r="D139" s="28">
        <v>-0.10796699999999999</v>
      </c>
      <c r="E139" s="28">
        <v>0.106322</v>
      </c>
      <c r="F139" s="63">
        <v>-9.8699999999999992</v>
      </c>
    </row>
    <row r="140" spans="2:6">
      <c r="B140" s="63">
        <v>139</v>
      </c>
      <c r="C140" s="28">
        <v>52.659300000000002</v>
      </c>
      <c r="D140" s="28">
        <v>-0.10983900000000001</v>
      </c>
      <c r="E140" s="28">
        <v>0.10666</v>
      </c>
      <c r="F140" s="63">
        <v>-10.210000000000001</v>
      </c>
    </row>
    <row r="141" spans="2:6">
      <c r="B141" s="63">
        <v>140</v>
      </c>
      <c r="C141" s="28">
        <v>52.669600000000003</v>
      </c>
      <c r="D141" s="28">
        <v>-0.111995</v>
      </c>
      <c r="E141" s="28">
        <v>0.108697</v>
      </c>
      <c r="F141" s="63">
        <v>-10.48</v>
      </c>
    </row>
    <row r="142" spans="2:6">
      <c r="B142" s="63">
        <v>141</v>
      </c>
      <c r="C142" s="28">
        <v>52.681399999999996</v>
      </c>
      <c r="D142" s="28">
        <v>-0.116382</v>
      </c>
      <c r="E142" s="28">
        <v>0.10997</v>
      </c>
      <c r="F142" s="63">
        <v>-10.199999999999999</v>
      </c>
    </row>
    <row r="143" spans="2:6">
      <c r="B143" s="63">
        <v>142</v>
      </c>
      <c r="C143" s="28">
        <v>52.6937</v>
      </c>
      <c r="D143" s="28">
        <v>-0.118487</v>
      </c>
      <c r="E143" s="28">
        <v>0.11135</v>
      </c>
      <c r="F143" s="63">
        <v>-9.9</v>
      </c>
    </row>
    <row r="144" spans="2:6">
      <c r="B144" s="63">
        <v>143</v>
      </c>
      <c r="C144" s="28">
        <v>52.706299999999999</v>
      </c>
      <c r="D144" s="28">
        <v>-0.11862399999999999</v>
      </c>
      <c r="E144" s="28">
        <v>0.114133</v>
      </c>
      <c r="F144" s="63">
        <v>-9.99</v>
      </c>
    </row>
    <row r="145" spans="2:6">
      <c r="B145" s="63">
        <v>144</v>
      </c>
      <c r="C145" s="28">
        <v>52.717399999999998</v>
      </c>
      <c r="D145" s="28">
        <v>-0.11675000000000001</v>
      </c>
      <c r="E145" s="28">
        <v>0.115439</v>
      </c>
      <c r="F145" s="63">
        <v>-9.7100000000000009</v>
      </c>
    </row>
    <row r="146" spans="2:6">
      <c r="B146" s="63">
        <v>145</v>
      </c>
      <c r="C146" s="28">
        <v>52.726799999999997</v>
      </c>
      <c r="D146" s="28">
        <v>-0.116531</v>
      </c>
      <c r="E146" s="28">
        <v>0.115923</v>
      </c>
      <c r="F146" s="63">
        <v>-9.42</v>
      </c>
    </row>
    <row r="147" spans="2:6">
      <c r="B147" s="63">
        <v>146</v>
      </c>
      <c r="C147" s="28">
        <v>52.735900000000001</v>
      </c>
      <c r="D147" s="28">
        <v>-0.118379</v>
      </c>
      <c r="E147" s="28">
        <v>0.116785</v>
      </c>
      <c r="F147" s="63">
        <v>-9.5</v>
      </c>
    </row>
    <row r="148" spans="2:6">
      <c r="B148" s="63">
        <v>147</v>
      </c>
      <c r="C148" s="28">
        <v>52.744</v>
      </c>
      <c r="D148" s="28">
        <v>-0.119035</v>
      </c>
      <c r="E148" s="28">
        <v>0.118557</v>
      </c>
      <c r="F148" s="63">
        <v>-9.5500000000000007</v>
      </c>
    </row>
    <row r="149" spans="2:6">
      <c r="B149" s="63">
        <v>148</v>
      </c>
      <c r="C149" s="28">
        <v>52.752000000000002</v>
      </c>
      <c r="D149" s="28">
        <v>-0.12015199999999999</v>
      </c>
      <c r="E149" s="28">
        <v>0.12002599999999999</v>
      </c>
      <c r="F149" s="63">
        <v>-9.4700000000000006</v>
      </c>
    </row>
    <row r="150" spans="2:6">
      <c r="B150" s="63">
        <v>149</v>
      </c>
      <c r="C150" s="28">
        <v>52.760100000000001</v>
      </c>
      <c r="D150" s="28">
        <v>-0.12116499999999999</v>
      </c>
      <c r="E150" s="28">
        <v>0.121336</v>
      </c>
      <c r="F150" s="63">
        <v>-9.61</v>
      </c>
    </row>
    <row r="151" spans="2:6">
      <c r="B151" s="63">
        <v>150</v>
      </c>
      <c r="C151" s="28">
        <v>52.767800000000001</v>
      </c>
      <c r="D151" s="28">
        <v>-0.12277200000000001</v>
      </c>
      <c r="E151" s="28">
        <v>0.123155</v>
      </c>
      <c r="F151" s="63">
        <v>-9.5399999999999991</v>
      </c>
    </row>
    <row r="152" spans="2:6">
      <c r="B152" s="63">
        <v>151</v>
      </c>
      <c r="C152" s="28">
        <v>52.775599999999997</v>
      </c>
      <c r="D152" s="28">
        <v>-0.124454</v>
      </c>
      <c r="E152" s="28">
        <v>0.124628</v>
      </c>
      <c r="F152" s="63">
        <v>-9.4600000000000009</v>
      </c>
    </row>
    <row r="153" spans="2:6">
      <c r="B153" s="63">
        <v>152</v>
      </c>
      <c r="C153" s="28">
        <v>52.783799999999999</v>
      </c>
      <c r="D153" s="28">
        <v>-0.125024</v>
      </c>
      <c r="E153" s="28">
        <v>0.12648799999999999</v>
      </c>
      <c r="F153" s="63">
        <v>-9.27</v>
      </c>
    </row>
    <row r="154" spans="2:6">
      <c r="B154" s="63">
        <v>153</v>
      </c>
      <c r="C154" s="28">
        <v>52.792400000000001</v>
      </c>
      <c r="D154" s="28">
        <v>-0.12589</v>
      </c>
      <c r="E154" s="28">
        <v>0.12942699999999999</v>
      </c>
      <c r="F154" s="63">
        <v>-9.64</v>
      </c>
    </row>
    <row r="155" spans="2:6">
      <c r="B155" s="63">
        <v>154</v>
      </c>
      <c r="C155" s="28">
        <v>52.802</v>
      </c>
      <c r="D155" s="28">
        <v>-0.12890199999999999</v>
      </c>
      <c r="E155" s="28">
        <v>0.13180500000000001</v>
      </c>
      <c r="F155" s="63">
        <v>-10.17</v>
      </c>
    </row>
    <row r="156" spans="2:6">
      <c r="B156" s="63">
        <v>155</v>
      </c>
      <c r="C156" s="28">
        <v>52.813499999999998</v>
      </c>
      <c r="D156" s="28">
        <v>-0.12962099999999999</v>
      </c>
      <c r="E156" s="28">
        <v>0.13849700000000001</v>
      </c>
      <c r="F156" s="63">
        <v>-10.02</v>
      </c>
    </row>
    <row r="157" spans="2:6">
      <c r="B157" s="63">
        <v>156</v>
      </c>
      <c r="C157" s="28">
        <v>52.828899999999997</v>
      </c>
      <c r="D157" s="28">
        <v>-0.13256299999999999</v>
      </c>
      <c r="E157" s="28">
        <v>0.14196800000000001</v>
      </c>
      <c r="F157" s="63">
        <v>-9.6999999999999993</v>
      </c>
    </row>
    <row r="158" spans="2:6">
      <c r="B158" s="63">
        <v>157</v>
      </c>
      <c r="C158" s="28">
        <v>52.8476</v>
      </c>
      <c r="D158" s="28">
        <v>-0.13490199999999999</v>
      </c>
      <c r="E158" s="28">
        <v>0.14763699999999999</v>
      </c>
      <c r="F158" s="63">
        <v>-9.66</v>
      </c>
    </row>
    <row r="159" spans="2:6">
      <c r="B159" s="63">
        <v>158</v>
      </c>
      <c r="C159" s="28">
        <v>52.866900000000001</v>
      </c>
      <c r="D159" s="28">
        <v>-0.13478999999999999</v>
      </c>
      <c r="E159" s="28">
        <v>0.15397</v>
      </c>
      <c r="F159" s="63">
        <v>-9.73</v>
      </c>
    </row>
    <row r="160" spans="2:6">
      <c r="B160" s="63">
        <v>159</v>
      </c>
      <c r="C160" s="28">
        <v>52.885800000000003</v>
      </c>
      <c r="D160" s="28">
        <v>-0.136466</v>
      </c>
      <c r="E160" s="28">
        <v>0.15886600000000001</v>
      </c>
      <c r="F160" s="63">
        <v>-9.7200000000000006</v>
      </c>
    </row>
    <row r="161" spans="2:6">
      <c r="B161" s="63">
        <v>160</v>
      </c>
      <c r="C161" s="28">
        <v>52.9041</v>
      </c>
      <c r="D161" s="28">
        <v>-0.13820199999999999</v>
      </c>
      <c r="E161" s="28">
        <v>0.16325999999999999</v>
      </c>
      <c r="F161" s="63">
        <v>-9.77</v>
      </c>
    </row>
    <row r="162" spans="2:6">
      <c r="B162" s="63">
        <v>161</v>
      </c>
      <c r="C162" s="28">
        <v>52.920699999999997</v>
      </c>
      <c r="D162" s="28">
        <v>-0.140156</v>
      </c>
      <c r="E162" s="28">
        <v>0.16820199999999999</v>
      </c>
      <c r="F162" s="63">
        <v>-10</v>
      </c>
    </row>
    <row r="163" spans="2:6">
      <c r="B163" s="63">
        <v>162</v>
      </c>
      <c r="C163" s="28">
        <v>52.936100000000003</v>
      </c>
      <c r="D163" s="28">
        <v>-0.143127</v>
      </c>
      <c r="E163" s="28">
        <v>0.172703</v>
      </c>
      <c r="F163" s="63">
        <v>-10.220000000000001</v>
      </c>
    </row>
    <row r="164" spans="2:6">
      <c r="B164" s="63">
        <v>163</v>
      </c>
      <c r="C164" s="28">
        <v>52.951300000000003</v>
      </c>
      <c r="D164" s="28">
        <v>-0.1462</v>
      </c>
      <c r="E164" s="28">
        <v>0.17682700000000001</v>
      </c>
      <c r="F164" s="63">
        <v>-10.24</v>
      </c>
    </row>
    <row r="165" spans="2:6">
      <c r="B165" s="63">
        <v>164</v>
      </c>
      <c r="C165" s="28">
        <v>52.966000000000001</v>
      </c>
      <c r="D165" s="28">
        <v>-0.14871000000000001</v>
      </c>
      <c r="E165" s="28">
        <v>0.18006900000000001</v>
      </c>
      <c r="F165" s="63">
        <v>-10.050000000000001</v>
      </c>
    </row>
    <row r="166" spans="2:6">
      <c r="B166" s="63">
        <v>165</v>
      </c>
      <c r="C166" s="28">
        <v>52.981200000000001</v>
      </c>
      <c r="D166" s="28">
        <v>-0.153063</v>
      </c>
      <c r="E166" s="28">
        <v>0.181732</v>
      </c>
      <c r="F166" s="63">
        <v>-10.07</v>
      </c>
    </row>
    <row r="167" spans="2:6">
      <c r="B167" s="63">
        <v>166</v>
      </c>
      <c r="C167" s="28">
        <v>52.995100000000001</v>
      </c>
      <c r="D167" s="28">
        <v>-0.153811</v>
      </c>
      <c r="E167" s="28">
        <v>0.18232000000000001</v>
      </c>
      <c r="F167" s="63">
        <v>-9.9499999999999993</v>
      </c>
    </row>
    <row r="168" spans="2:6">
      <c r="B168" s="63">
        <v>167</v>
      </c>
      <c r="C168" s="28">
        <v>53.009</v>
      </c>
      <c r="D168" s="28">
        <v>-0.155584</v>
      </c>
      <c r="E168" s="28">
        <v>0.182202</v>
      </c>
      <c r="F168" s="63">
        <v>-9.85</v>
      </c>
    </row>
    <row r="169" spans="2:6">
      <c r="B169" s="63">
        <v>168</v>
      </c>
      <c r="C169" s="28">
        <v>53.023899999999998</v>
      </c>
      <c r="D169" s="28">
        <v>-0.158224</v>
      </c>
      <c r="E169" s="28">
        <v>0.181037</v>
      </c>
      <c r="F169" s="63">
        <v>-9.8699999999999992</v>
      </c>
    </row>
    <row r="170" spans="2:6">
      <c r="B170" s="63">
        <v>169</v>
      </c>
      <c r="C170" s="28">
        <v>53.038600000000002</v>
      </c>
      <c r="D170" s="28">
        <v>-0.16105700000000001</v>
      </c>
      <c r="E170" s="28">
        <v>0.18044399999999999</v>
      </c>
      <c r="F170" s="63">
        <v>-9.86</v>
      </c>
    </row>
    <row r="171" spans="2:6">
      <c r="B171" s="63">
        <v>170</v>
      </c>
      <c r="C171" s="28">
        <v>53.053199999999997</v>
      </c>
      <c r="D171" s="28">
        <v>-0.16337699999999999</v>
      </c>
      <c r="E171" s="28">
        <v>0.17907300000000001</v>
      </c>
      <c r="F171" s="63">
        <v>-9.8699999999999992</v>
      </c>
    </row>
    <row r="172" spans="2:6">
      <c r="B172" s="63">
        <v>171</v>
      </c>
      <c r="C172" s="28">
        <v>53.067799999999998</v>
      </c>
      <c r="D172" s="28">
        <v>-0.16539899999999999</v>
      </c>
      <c r="E172" s="28">
        <v>0.17743500000000001</v>
      </c>
      <c r="F172" s="63">
        <v>-10.029999999999999</v>
      </c>
    </row>
    <row r="173" spans="2:6">
      <c r="B173" s="63">
        <v>172</v>
      </c>
      <c r="C173" s="28">
        <v>53.082599999999999</v>
      </c>
      <c r="D173" s="28">
        <v>-0.167236</v>
      </c>
      <c r="E173" s="28">
        <v>0.17596400000000001</v>
      </c>
      <c r="F173" s="63">
        <v>-9.85</v>
      </c>
    </row>
    <row r="174" spans="2:6">
      <c r="B174" s="63">
        <v>172.5</v>
      </c>
      <c r="C174" s="28">
        <v>53.0901</v>
      </c>
      <c r="D174" s="28">
        <v>-0.16830300000000001</v>
      </c>
      <c r="E174" s="28">
        <v>0.17485000000000001</v>
      </c>
      <c r="F174" s="63">
        <v>-9.85</v>
      </c>
    </row>
    <row r="175" spans="2:6">
      <c r="B175" s="63">
        <v>173</v>
      </c>
      <c r="C175" s="28">
        <v>53.0976</v>
      </c>
      <c r="D175" s="28">
        <v>-0.16950499999999999</v>
      </c>
      <c r="E175" s="28">
        <v>0.17280899999999999</v>
      </c>
      <c r="F175" s="63">
        <v>-9.1300000000000008</v>
      </c>
    </row>
    <row r="176" spans="2:6">
      <c r="B176" s="63">
        <v>173.5</v>
      </c>
      <c r="C176" s="28">
        <v>53.105200000000004</v>
      </c>
      <c r="D176" s="28">
        <v>-0.170514</v>
      </c>
      <c r="E176" s="28">
        <v>0.17147000000000001</v>
      </c>
      <c r="F176" s="63">
        <v>-9.5</v>
      </c>
    </row>
    <row r="177" spans="2:6">
      <c r="B177" s="63">
        <v>174</v>
      </c>
      <c r="C177" s="28">
        <v>53.1128</v>
      </c>
      <c r="D177" s="28">
        <v>-0.17135300000000001</v>
      </c>
      <c r="E177" s="28">
        <v>0.17074600000000001</v>
      </c>
      <c r="F177" s="63">
        <v>-9.99</v>
      </c>
    </row>
    <row r="178" spans="2:6">
      <c r="B178" s="63">
        <v>175</v>
      </c>
      <c r="C178" s="28">
        <v>53.128100000000003</v>
      </c>
      <c r="D178" s="28">
        <v>-0.17246900000000001</v>
      </c>
      <c r="E178" s="28">
        <v>0.16803799999999999</v>
      </c>
      <c r="F178" s="63">
        <v>-9.92</v>
      </c>
    </row>
    <row r="179" spans="2:6">
      <c r="B179" s="63">
        <v>176</v>
      </c>
      <c r="C179" s="28">
        <v>53.143300000000004</v>
      </c>
      <c r="D179" s="28">
        <v>-0.17253299999999999</v>
      </c>
      <c r="E179" s="28">
        <v>0.16762199999999999</v>
      </c>
      <c r="F179" s="63">
        <v>-9.81</v>
      </c>
    </row>
    <row r="180" spans="2:6">
      <c r="B180" s="63">
        <v>177</v>
      </c>
      <c r="C180" s="28">
        <v>53.160200000000003</v>
      </c>
      <c r="D180" s="28">
        <v>-0.17324700000000001</v>
      </c>
      <c r="E180" s="28">
        <v>0.16595699999999999</v>
      </c>
      <c r="F180" s="63">
        <v>-9.93</v>
      </c>
    </row>
    <row r="181" spans="2:6">
      <c r="B181" s="63">
        <v>178</v>
      </c>
      <c r="C181" s="28">
        <v>53.178699999999999</v>
      </c>
      <c r="D181" s="28">
        <v>-0.17518800000000001</v>
      </c>
      <c r="E181" s="28">
        <v>0.162718</v>
      </c>
      <c r="F181" s="63">
        <v>-9.7799999999999994</v>
      </c>
    </row>
    <row r="182" spans="2:6">
      <c r="B182" s="63">
        <v>179</v>
      </c>
      <c r="C182" s="28">
        <v>53.198500000000003</v>
      </c>
      <c r="D182" s="28">
        <v>-0.17633499999999999</v>
      </c>
      <c r="E182" s="28">
        <v>0.162185</v>
      </c>
      <c r="F182" s="63">
        <v>-9.9</v>
      </c>
    </row>
    <row r="183" spans="2:6">
      <c r="B183" s="63">
        <v>180</v>
      </c>
      <c r="C183" s="28">
        <v>53.220300000000002</v>
      </c>
      <c r="D183" s="28">
        <v>-0.177866</v>
      </c>
      <c r="E183" s="28">
        <v>0.16158400000000001</v>
      </c>
      <c r="F183" s="63">
        <v>-9.48</v>
      </c>
    </row>
    <row r="184" spans="2:6">
      <c r="B184" s="63">
        <v>181</v>
      </c>
      <c r="C184" s="28">
        <v>53.241500000000002</v>
      </c>
      <c r="D184" s="28">
        <v>-0.17533499999999999</v>
      </c>
      <c r="E184" s="28">
        <v>0.159945</v>
      </c>
      <c r="F184" s="63">
        <v>-10</v>
      </c>
    </row>
    <row r="185" spans="2:6">
      <c r="B185" s="63">
        <v>182</v>
      </c>
      <c r="C185" s="28">
        <v>53.259799999999998</v>
      </c>
      <c r="D185" s="28">
        <v>-0.17123099999999999</v>
      </c>
      <c r="E185" s="28">
        <v>0.15856200000000001</v>
      </c>
      <c r="F185" s="63">
        <v>-10.09</v>
      </c>
    </row>
    <row r="186" spans="2:6">
      <c r="B186" s="63">
        <v>183</v>
      </c>
      <c r="C186" s="28">
        <v>53.275300000000001</v>
      </c>
      <c r="D186" s="28">
        <v>-0.16826099999999999</v>
      </c>
      <c r="E186" s="28">
        <v>0.15576100000000001</v>
      </c>
      <c r="F186" s="63">
        <v>-10.28</v>
      </c>
    </row>
    <row r="187" spans="2:6">
      <c r="B187" s="63">
        <v>184</v>
      </c>
      <c r="C187" s="28">
        <v>53.287500000000001</v>
      </c>
      <c r="D187" s="28">
        <v>-0.163855</v>
      </c>
      <c r="E187" s="28">
        <v>0.15467600000000001</v>
      </c>
      <c r="F187" s="63">
        <v>-10.27</v>
      </c>
    </row>
    <row r="188" spans="2:6">
      <c r="B188" s="63">
        <v>185</v>
      </c>
      <c r="C188" s="28">
        <v>53.298699999999997</v>
      </c>
      <c r="D188" s="28">
        <v>-0.16039200000000001</v>
      </c>
      <c r="E188" s="28">
        <v>0.15320700000000001</v>
      </c>
      <c r="F188" s="63">
        <v>-10.210000000000001</v>
      </c>
    </row>
    <row r="189" spans="2:6">
      <c r="B189" s="63">
        <v>186</v>
      </c>
      <c r="C189" s="28">
        <v>53.308599999999998</v>
      </c>
      <c r="D189" s="28">
        <v>-0.15719</v>
      </c>
      <c r="E189" s="28">
        <v>0.151286</v>
      </c>
      <c r="F189" s="63">
        <v>-10.06</v>
      </c>
    </row>
    <row r="190" spans="2:6">
      <c r="B190" s="63">
        <v>187</v>
      </c>
      <c r="C190" s="28">
        <v>53.318399999999997</v>
      </c>
      <c r="D190" s="28">
        <v>-0.15434700000000001</v>
      </c>
      <c r="E190" s="28">
        <v>0.14976300000000001</v>
      </c>
      <c r="F190" s="63">
        <v>-9.73</v>
      </c>
    </row>
    <row r="191" spans="2:6">
      <c r="B191" s="63">
        <v>188</v>
      </c>
      <c r="C191" s="28">
        <v>53.328000000000003</v>
      </c>
      <c r="D191" s="28">
        <v>-0.15110599999999999</v>
      </c>
      <c r="E191" s="28">
        <v>0.14946300000000001</v>
      </c>
      <c r="F191" s="63">
        <v>-9.3699999999999992</v>
      </c>
    </row>
    <row r="192" spans="2:6">
      <c r="B192" s="63">
        <v>189</v>
      </c>
      <c r="C192" s="28">
        <v>53.337600000000002</v>
      </c>
      <c r="D192" s="28">
        <v>-0.14884800000000001</v>
      </c>
      <c r="E192" s="28">
        <v>0.14852399999999999</v>
      </c>
      <c r="F192" s="63">
        <v>-9.73</v>
      </c>
    </row>
    <row r="193" spans="2:6">
      <c r="B193" s="63">
        <v>190</v>
      </c>
      <c r="C193" s="28">
        <v>53.346899999999998</v>
      </c>
      <c r="D193" s="28">
        <v>-0.14757300000000001</v>
      </c>
      <c r="E193" s="28">
        <v>0.14830499999999999</v>
      </c>
      <c r="F193" s="63">
        <v>-10.01</v>
      </c>
    </row>
    <row r="194" spans="2:6">
      <c r="B194" s="63">
        <v>191</v>
      </c>
      <c r="C194" s="28">
        <v>53.355699999999999</v>
      </c>
      <c r="D194" s="28">
        <v>-0.14675099999999999</v>
      </c>
      <c r="E194" s="28">
        <v>0.14868300000000001</v>
      </c>
      <c r="F194" s="63">
        <v>-9.83</v>
      </c>
    </row>
    <row r="195" spans="2:6">
      <c r="B195" s="63">
        <v>192</v>
      </c>
      <c r="C195" s="28">
        <v>53.363999999999997</v>
      </c>
      <c r="D195" s="28">
        <v>-0.14368500000000001</v>
      </c>
      <c r="E195" s="28">
        <v>0.14954700000000001</v>
      </c>
      <c r="F195" s="63">
        <v>-9.41</v>
      </c>
    </row>
    <row r="196" spans="2:6">
      <c r="B196" s="63">
        <v>193</v>
      </c>
      <c r="C196" s="28">
        <v>53.372700000000002</v>
      </c>
      <c r="D196" s="28">
        <v>-0.14036799999999999</v>
      </c>
      <c r="E196" s="28">
        <v>0.149503</v>
      </c>
      <c r="F196" s="63">
        <v>-9.48</v>
      </c>
    </row>
    <row r="197" spans="2:6">
      <c r="B197" s="63">
        <v>194</v>
      </c>
      <c r="C197" s="28">
        <v>53.381700000000002</v>
      </c>
      <c r="D197" s="28">
        <v>-0.137488</v>
      </c>
      <c r="E197" s="28">
        <v>0.148454</v>
      </c>
      <c r="F197" s="63">
        <v>-9.7200000000000006</v>
      </c>
    </row>
    <row r="198" spans="2:6">
      <c r="B198" s="63">
        <v>195</v>
      </c>
      <c r="C198" s="28">
        <v>53.390599999999999</v>
      </c>
      <c r="D198" s="28">
        <v>-0.13486200000000001</v>
      </c>
      <c r="E198" s="28">
        <v>0.148114</v>
      </c>
      <c r="F198" s="63">
        <v>-9.89</v>
      </c>
    </row>
    <row r="199" spans="2:6">
      <c r="B199" s="63">
        <v>196</v>
      </c>
      <c r="C199" s="28">
        <v>53.400399999999998</v>
      </c>
      <c r="D199" s="28">
        <v>-0.13367000000000001</v>
      </c>
      <c r="E199" s="28">
        <v>0.146096</v>
      </c>
      <c r="F199" s="63">
        <v>-10.16</v>
      </c>
    </row>
    <row r="200" spans="2:6">
      <c r="B200" s="63">
        <v>197</v>
      </c>
      <c r="C200" s="28">
        <v>53.409700000000001</v>
      </c>
      <c r="D200" s="28">
        <v>-0.13037699999999999</v>
      </c>
      <c r="E200" s="28">
        <v>0.14685300000000001</v>
      </c>
      <c r="F200" s="63">
        <v>-9.85</v>
      </c>
    </row>
    <row r="201" spans="2:6">
      <c r="B201" s="63">
        <v>198</v>
      </c>
      <c r="C201" s="28">
        <v>53.419199999999996</v>
      </c>
      <c r="D201" s="28">
        <v>-0.126614</v>
      </c>
      <c r="E201" s="28">
        <v>0.14671799999999999</v>
      </c>
      <c r="F201" s="63">
        <v>-9.77</v>
      </c>
    </row>
    <row r="202" spans="2:6">
      <c r="B202" s="63">
        <v>199</v>
      </c>
      <c r="C202" s="28">
        <v>53.429200000000002</v>
      </c>
      <c r="D202" s="28">
        <v>-0.122405</v>
      </c>
      <c r="E202" s="28">
        <v>0.14957000000000001</v>
      </c>
      <c r="F202" s="63">
        <v>-9.3800000000000008</v>
      </c>
    </row>
    <row r="203" spans="2:6">
      <c r="B203" s="63">
        <v>200</v>
      </c>
      <c r="C203" s="28">
        <v>53.440399999999997</v>
      </c>
      <c r="D203" s="28">
        <v>-0.118148</v>
      </c>
      <c r="E203" s="28">
        <v>0.15434700000000001</v>
      </c>
      <c r="F203" s="63">
        <v>-9.91</v>
      </c>
    </row>
    <row r="204" spans="2:6">
      <c r="B204" s="63">
        <v>201</v>
      </c>
      <c r="C204" s="28">
        <v>53.452800000000003</v>
      </c>
      <c r="D204" s="28">
        <v>-0.117452</v>
      </c>
      <c r="E204" s="28">
        <v>0.15990099999999999</v>
      </c>
      <c r="F204" s="63">
        <v>-9.7100000000000009</v>
      </c>
    </row>
    <row r="205" spans="2:6">
      <c r="B205" s="63">
        <v>202</v>
      </c>
      <c r="C205" s="28">
        <v>53.468499999999999</v>
      </c>
      <c r="D205" s="28">
        <v>-0.118979</v>
      </c>
      <c r="E205" s="28">
        <v>0.168022</v>
      </c>
      <c r="F205" s="63">
        <v>-10.029999999999999</v>
      </c>
    </row>
    <row r="206" spans="2:6">
      <c r="B206" s="63">
        <v>203</v>
      </c>
      <c r="C206" s="28">
        <v>53.493600000000001</v>
      </c>
      <c r="D206" s="28">
        <v>-0.124366</v>
      </c>
      <c r="E206" s="28">
        <v>0.17934600000000001</v>
      </c>
      <c r="F206" s="63">
        <v>-9.85</v>
      </c>
    </row>
    <row r="207" spans="2:6">
      <c r="B207" s="63">
        <v>204</v>
      </c>
      <c r="C207" s="28">
        <v>53.530200000000001</v>
      </c>
      <c r="D207" s="28">
        <v>-0.134267</v>
      </c>
      <c r="E207" s="28">
        <v>0.186866</v>
      </c>
      <c r="F207" s="63">
        <v>-9.82</v>
      </c>
    </row>
    <row r="208" spans="2:6">
      <c r="B208" s="63">
        <v>205</v>
      </c>
      <c r="C208" s="28">
        <v>53.572699999999998</v>
      </c>
      <c r="D208" s="28">
        <v>-0.14093600000000001</v>
      </c>
      <c r="E208" s="28">
        <v>0.18717800000000001</v>
      </c>
      <c r="F208" s="63">
        <v>-9.92</v>
      </c>
    </row>
    <row r="209" spans="2:6">
      <c r="B209" s="63">
        <v>206</v>
      </c>
      <c r="C209" s="28">
        <v>53.612499999999997</v>
      </c>
      <c r="D209" s="28">
        <v>-0.14346400000000001</v>
      </c>
      <c r="E209" s="28">
        <v>0.182646</v>
      </c>
      <c r="F209" s="63">
        <v>-9.83</v>
      </c>
    </row>
    <row r="210" spans="2:6">
      <c r="B210" s="63">
        <v>207</v>
      </c>
      <c r="C210" s="28">
        <v>53.6511</v>
      </c>
      <c r="D210" s="28">
        <v>-0.15027299999999999</v>
      </c>
      <c r="E210" s="28">
        <v>0.177541</v>
      </c>
      <c r="F210" s="63">
        <v>-9.51</v>
      </c>
    </row>
    <row r="211" spans="2:6">
      <c r="B211" s="63">
        <v>208</v>
      </c>
      <c r="C211" s="28">
        <v>53.686900000000001</v>
      </c>
      <c r="D211" s="28">
        <v>-0.15607199999999999</v>
      </c>
      <c r="E211" s="28">
        <v>0.169681</v>
      </c>
      <c r="F211" s="63">
        <v>-9.16</v>
      </c>
    </row>
    <row r="212" spans="2:6">
      <c r="B212" s="63">
        <v>208.5</v>
      </c>
      <c r="C212" s="28">
        <v>53.704799999999999</v>
      </c>
      <c r="D212" s="28">
        <v>-0.15936600000000001</v>
      </c>
      <c r="E212" s="28">
        <v>0.16561999999999999</v>
      </c>
      <c r="F212" s="63">
        <v>-9.0399999999999991</v>
      </c>
    </row>
    <row r="213" spans="2:6">
      <c r="B213" s="63">
        <v>209</v>
      </c>
      <c r="C213" s="28">
        <v>53.7226</v>
      </c>
      <c r="D213" s="28">
        <v>-0.162437</v>
      </c>
      <c r="E213" s="28">
        <v>0.16128400000000001</v>
      </c>
      <c r="F213" s="63">
        <v>-8.4</v>
      </c>
    </row>
    <row r="214" spans="2:6">
      <c r="B214" s="63">
        <v>209.5</v>
      </c>
      <c r="C214" s="28">
        <v>53.740299999999998</v>
      </c>
      <c r="D214" s="28">
        <v>-0.164822</v>
      </c>
      <c r="E214" s="28">
        <v>0.15609600000000001</v>
      </c>
      <c r="F214" s="63">
        <v>-8.9</v>
      </c>
    </row>
    <row r="215" spans="2:6">
      <c r="B215" s="63">
        <v>210</v>
      </c>
      <c r="C215" s="28">
        <v>53.758099999999999</v>
      </c>
      <c r="D215" s="28">
        <v>-0.16619</v>
      </c>
      <c r="E215" s="28">
        <v>0.151064</v>
      </c>
      <c r="F215" s="63">
        <v>-9.3800000000000008</v>
      </c>
    </row>
    <row r="216" spans="2:6">
      <c r="B216" s="63">
        <v>211</v>
      </c>
      <c r="C216" s="28">
        <v>53.794400000000003</v>
      </c>
      <c r="D216" s="28">
        <v>-0.165043</v>
      </c>
      <c r="E216" s="28">
        <v>0.14364399999999999</v>
      </c>
      <c r="F216" s="63">
        <v>-10.15</v>
      </c>
    </row>
    <row r="217" spans="2:6">
      <c r="B217" s="63">
        <v>212</v>
      </c>
      <c r="C217" s="28">
        <v>53.833300000000001</v>
      </c>
      <c r="D217" s="28">
        <v>-0.16169900000000001</v>
      </c>
      <c r="E217" s="28">
        <v>0.14005600000000001</v>
      </c>
      <c r="F217" s="63">
        <v>-9.89</v>
      </c>
    </row>
    <row r="218" spans="2:6">
      <c r="B218" s="63">
        <v>213</v>
      </c>
      <c r="C218" s="28">
        <v>53.8765</v>
      </c>
      <c r="D218" s="28">
        <v>-0.15788099999999999</v>
      </c>
      <c r="E218" s="28">
        <v>0.133965</v>
      </c>
      <c r="F218" s="63">
        <v>-9.32</v>
      </c>
    </row>
    <row r="219" spans="2:6">
      <c r="B219" s="63">
        <v>214</v>
      </c>
      <c r="C219" s="28">
        <v>53.919800000000002</v>
      </c>
      <c r="D219" s="28">
        <v>-0.14951800000000001</v>
      </c>
      <c r="E219" s="28">
        <v>0.12572800000000001</v>
      </c>
      <c r="F219" s="63">
        <v>-9.18</v>
      </c>
    </row>
    <row r="220" spans="2:6">
      <c r="B220" s="63">
        <v>215</v>
      </c>
      <c r="C220" s="28">
        <v>53.954999999999998</v>
      </c>
      <c r="D220" s="28">
        <v>-0.13288800000000001</v>
      </c>
      <c r="E220" s="28">
        <v>0.12118</v>
      </c>
      <c r="F220" s="63">
        <v>-9.59</v>
      </c>
    </row>
    <row r="221" spans="2:6">
      <c r="B221" s="63">
        <v>216</v>
      </c>
      <c r="C221" s="28">
        <v>53.983699999999999</v>
      </c>
      <c r="D221" s="28">
        <v>-0.122144</v>
      </c>
      <c r="E221" s="28">
        <v>0.11786000000000001</v>
      </c>
      <c r="F221" s="63">
        <v>-9.67</v>
      </c>
    </row>
    <row r="222" spans="2:6">
      <c r="B222" s="63">
        <v>217</v>
      </c>
      <c r="C222" s="28">
        <v>54.007800000000003</v>
      </c>
      <c r="D222" s="28">
        <v>-0.11833200000000001</v>
      </c>
      <c r="E222" s="28">
        <v>0.11845</v>
      </c>
      <c r="F222" s="63">
        <v>-9.83</v>
      </c>
    </row>
    <row r="223" spans="2:6">
      <c r="B223" s="63">
        <v>218</v>
      </c>
      <c r="C223" s="28">
        <v>54.030700000000003</v>
      </c>
      <c r="D223" s="28">
        <v>-0.11989</v>
      </c>
      <c r="E223" s="28">
        <v>0.119127</v>
      </c>
      <c r="F223" s="63">
        <v>-9.93</v>
      </c>
    </row>
    <row r="224" spans="2:6">
      <c r="B224" s="63">
        <v>219</v>
      </c>
      <c r="C224" s="28">
        <v>54.0533</v>
      </c>
      <c r="D224" s="28">
        <v>-0.121295</v>
      </c>
      <c r="E224" s="28">
        <v>0.11621099999999999</v>
      </c>
      <c r="F224" s="63">
        <v>-9.18</v>
      </c>
    </row>
    <row r="225" spans="2:6">
      <c r="B225" s="63">
        <v>220</v>
      </c>
      <c r="C225" s="28">
        <v>54.076599999999999</v>
      </c>
      <c r="D225" s="28">
        <v>-0.12180299999999999</v>
      </c>
      <c r="E225" s="28">
        <v>0.114441</v>
      </c>
      <c r="F225" s="63">
        <v>-9.41</v>
      </c>
    </row>
    <row r="226" spans="2:6">
      <c r="B226" s="63">
        <v>221</v>
      </c>
      <c r="C226" s="28">
        <v>54.101100000000002</v>
      </c>
      <c r="D226" s="28">
        <v>-0.122056</v>
      </c>
      <c r="E226" s="28">
        <v>0.11350200000000001</v>
      </c>
      <c r="F226" s="63">
        <v>-9.89</v>
      </c>
    </row>
    <row r="227" spans="2:6">
      <c r="B227" s="63">
        <v>222</v>
      </c>
      <c r="C227" s="28">
        <v>54.128599999999999</v>
      </c>
      <c r="D227" s="28">
        <v>-0.12211</v>
      </c>
      <c r="E227" s="28">
        <v>0.112252</v>
      </c>
      <c r="F227" s="63">
        <v>-10.050000000000001</v>
      </c>
    </row>
    <row r="228" spans="2:6">
      <c r="B228" s="63">
        <v>223</v>
      </c>
      <c r="C228" s="28">
        <v>54.158700000000003</v>
      </c>
      <c r="D228" s="28">
        <v>-0.122724</v>
      </c>
      <c r="E228" s="28">
        <v>0.10874200000000001</v>
      </c>
      <c r="F228" s="63">
        <v>-9.8000000000000007</v>
      </c>
    </row>
    <row r="229" spans="2:6">
      <c r="B229" s="63">
        <v>224</v>
      </c>
      <c r="C229" s="28">
        <v>54.186</v>
      </c>
      <c r="D229" s="28">
        <v>-0.118412</v>
      </c>
      <c r="E229" s="28">
        <v>0.104562</v>
      </c>
      <c r="F229" s="63">
        <v>-9.93</v>
      </c>
    </row>
    <row r="230" spans="2:6">
      <c r="B230" s="63">
        <v>225</v>
      </c>
      <c r="C230" s="28">
        <v>54.2089</v>
      </c>
      <c r="D230" s="28">
        <v>-0.11000799999999999</v>
      </c>
      <c r="E230" s="28">
        <v>0.101587</v>
      </c>
      <c r="F230" s="63">
        <v>-9.6300000000000008</v>
      </c>
    </row>
    <row r="231" spans="2:6">
      <c r="B231" s="63">
        <v>226</v>
      </c>
      <c r="C231" s="28">
        <v>54.230200000000004</v>
      </c>
      <c r="D231" s="28">
        <v>-0.10460800000000001</v>
      </c>
      <c r="E231" s="28">
        <v>0.102216</v>
      </c>
      <c r="F231" s="63">
        <v>-9.4700000000000006</v>
      </c>
    </row>
    <row r="232" spans="2:6">
      <c r="B232" s="63">
        <v>227</v>
      </c>
      <c r="C232" s="28">
        <v>54.252800000000001</v>
      </c>
      <c r="D232" s="28">
        <v>-0.103309</v>
      </c>
      <c r="E232" s="28">
        <v>0.10348</v>
      </c>
      <c r="F232" s="63">
        <v>-9.09</v>
      </c>
    </row>
    <row r="233" spans="2:6">
      <c r="B233" s="63">
        <v>228</v>
      </c>
      <c r="C233" s="28">
        <v>54.2774</v>
      </c>
      <c r="D233" s="28">
        <v>-0.102274</v>
      </c>
      <c r="E233" s="28">
        <v>0.100457</v>
      </c>
      <c r="F233" s="63">
        <v>-8.5500000000000007</v>
      </c>
    </row>
    <row r="234" spans="2:6">
      <c r="B234" s="63">
        <v>229</v>
      </c>
      <c r="C234" s="28">
        <v>54.3</v>
      </c>
      <c r="D234" s="28">
        <v>-9.7481700000000004E-2</v>
      </c>
      <c r="E234" s="28">
        <v>9.8138799999999998E-2</v>
      </c>
      <c r="F234" s="63">
        <v>-8.32</v>
      </c>
    </row>
    <row r="235" spans="2:6">
      <c r="B235" s="63">
        <v>230</v>
      </c>
      <c r="C235" s="28">
        <v>54.319800000000001</v>
      </c>
      <c r="D235" s="28">
        <v>-9.3854900000000005E-2</v>
      </c>
      <c r="E235" s="28">
        <v>9.6717700000000004E-2</v>
      </c>
      <c r="F235" s="63">
        <v>-8.39</v>
      </c>
    </row>
    <row r="236" spans="2:6">
      <c r="B236" s="63">
        <v>231</v>
      </c>
      <c r="C236" s="28">
        <v>54.337800000000001</v>
      </c>
      <c r="D236" s="28">
        <v>-9.3297000000000005E-2</v>
      </c>
      <c r="E236" s="28">
        <v>9.7155199999999997E-2</v>
      </c>
      <c r="F236" s="63">
        <v>-8.49</v>
      </c>
    </row>
    <row r="237" spans="2:6">
      <c r="B237" s="63">
        <v>232</v>
      </c>
      <c r="C237" s="28">
        <v>54.354500000000002</v>
      </c>
      <c r="D237" s="28">
        <v>-9.3911400000000006E-2</v>
      </c>
      <c r="E237" s="28">
        <v>9.79434E-2</v>
      </c>
      <c r="F237" s="63">
        <v>-8.51</v>
      </c>
    </row>
    <row r="238" spans="2:6">
      <c r="B238" s="63">
        <v>233</v>
      </c>
      <c r="C238" s="28">
        <v>54.370600000000003</v>
      </c>
      <c r="D238" s="28">
        <v>-9.4507400000000005E-2</v>
      </c>
      <c r="E238" s="28">
        <v>0.10052700000000001</v>
      </c>
      <c r="F238" s="63">
        <v>-8.3699999999999992</v>
      </c>
    </row>
    <row r="239" spans="2:6">
      <c r="B239" s="63">
        <v>234</v>
      </c>
      <c r="C239" s="28">
        <v>54.388100000000001</v>
      </c>
      <c r="D239" s="28">
        <v>-9.5977000000000007E-2</v>
      </c>
      <c r="E239" s="28">
        <v>0.10535700000000001</v>
      </c>
      <c r="F239" s="63">
        <v>-8.6300000000000008</v>
      </c>
    </row>
    <row r="240" spans="2:6">
      <c r="B240" s="63">
        <v>235</v>
      </c>
      <c r="C240" s="28">
        <v>54.410499999999999</v>
      </c>
      <c r="D240" s="28">
        <v>-0.10188800000000001</v>
      </c>
      <c r="E240" s="28">
        <v>0.117698</v>
      </c>
      <c r="F240" s="63">
        <v>-8.56</v>
      </c>
    </row>
    <row r="241" spans="2:6">
      <c r="B241" s="63">
        <v>236</v>
      </c>
      <c r="C241" s="28">
        <v>54.442399999999999</v>
      </c>
      <c r="D241" s="28">
        <v>-0.11371299999999999</v>
      </c>
      <c r="E241" s="28">
        <v>0.14854700000000001</v>
      </c>
      <c r="F241" s="63">
        <v>-9</v>
      </c>
    </row>
    <row r="242" spans="2:6">
      <c r="B242" s="63">
        <v>237</v>
      </c>
      <c r="C242" s="28">
        <v>54.4861</v>
      </c>
      <c r="D242" s="28">
        <v>-0.13223099999999999</v>
      </c>
      <c r="E242" s="28">
        <v>0.18105399999999999</v>
      </c>
      <c r="F242" s="63">
        <v>-8.86</v>
      </c>
    </row>
    <row r="243" spans="2:6">
      <c r="B243" s="63">
        <v>238</v>
      </c>
      <c r="C243" s="28">
        <v>54.532200000000003</v>
      </c>
      <c r="D243" s="28">
        <v>-0.14135700000000001</v>
      </c>
      <c r="E243" s="28">
        <v>0.19928499999999999</v>
      </c>
      <c r="F243" s="63">
        <v>-8.6199999999999992</v>
      </c>
    </row>
    <row r="244" spans="2:6">
      <c r="B244" s="63">
        <v>239</v>
      </c>
      <c r="C244" s="28">
        <v>54.573900000000002</v>
      </c>
      <c r="D244" s="28">
        <v>-0.148067</v>
      </c>
      <c r="E244" s="28">
        <v>0.213591</v>
      </c>
      <c r="F244" s="63">
        <v>-8.51</v>
      </c>
    </row>
    <row r="245" spans="2:6">
      <c r="B245" s="63">
        <v>240</v>
      </c>
      <c r="C245" s="28">
        <v>54.613700000000001</v>
      </c>
      <c r="D245" s="28">
        <v>-0.160469</v>
      </c>
      <c r="E245" s="28">
        <v>0.227461</v>
      </c>
      <c r="F245" s="63">
        <v>-8.61</v>
      </c>
    </row>
    <row r="246" spans="2:6">
      <c r="B246" s="63">
        <v>241</v>
      </c>
      <c r="C246" s="28">
        <v>54.652500000000003</v>
      </c>
      <c r="D246" s="28">
        <v>-0.17238999999999999</v>
      </c>
      <c r="E246" s="28">
        <v>0.23303699999999999</v>
      </c>
      <c r="F246" s="63">
        <v>-8.49</v>
      </c>
    </row>
    <row r="247" spans="2:6">
      <c r="B247" s="63">
        <v>242</v>
      </c>
      <c r="C247" s="28">
        <v>54.689700000000002</v>
      </c>
      <c r="D247" s="28">
        <v>-0.18645400000000001</v>
      </c>
      <c r="E247" s="28">
        <v>0.23386799999999999</v>
      </c>
      <c r="F247" s="63">
        <v>-8.36</v>
      </c>
    </row>
    <row r="248" spans="2:6">
      <c r="B248" s="63">
        <v>243</v>
      </c>
      <c r="C248" s="28">
        <v>54.726300000000002</v>
      </c>
      <c r="D248" s="28">
        <v>-0.199459</v>
      </c>
      <c r="E248" s="28">
        <v>0.23236699999999999</v>
      </c>
      <c r="F248" s="63">
        <v>-8.42</v>
      </c>
    </row>
    <row r="249" spans="2:6">
      <c r="B249" s="63">
        <v>244</v>
      </c>
      <c r="C249" s="28">
        <v>54.762999999999998</v>
      </c>
      <c r="D249" s="28">
        <v>-0.209899</v>
      </c>
      <c r="E249" s="28">
        <v>0.22900899999999999</v>
      </c>
      <c r="F249" s="63">
        <v>-8.14</v>
      </c>
    </row>
    <row r="250" spans="2:6">
      <c r="B250" s="63">
        <v>244.5</v>
      </c>
      <c r="C250" s="28">
        <v>54.781399999999998</v>
      </c>
      <c r="D250" s="28">
        <v>-0.21448200000000001</v>
      </c>
      <c r="E250" s="28">
        <v>0.22551099999999999</v>
      </c>
      <c r="F250" s="63">
        <v>-8.86</v>
      </c>
    </row>
    <row r="251" spans="2:6">
      <c r="B251" s="63">
        <v>245</v>
      </c>
      <c r="C251" s="28">
        <v>54.799700000000001</v>
      </c>
      <c r="D251" s="28">
        <v>-0.21731500000000001</v>
      </c>
      <c r="E251" s="28">
        <v>0.221802</v>
      </c>
      <c r="F251" s="63">
        <v>-8.66</v>
      </c>
    </row>
    <row r="252" spans="2:6">
      <c r="B252" s="63">
        <v>245.5</v>
      </c>
      <c r="C252" s="28">
        <v>54.817900000000002</v>
      </c>
      <c r="D252" s="28">
        <v>-0.219945</v>
      </c>
      <c r="E252" s="28">
        <v>0.21798799999999999</v>
      </c>
      <c r="F252" s="63">
        <v>-8.68</v>
      </c>
    </row>
    <row r="253" spans="2:6">
      <c r="B253" s="63">
        <v>246</v>
      </c>
      <c r="C253" s="28">
        <v>54.835700000000003</v>
      </c>
      <c r="D253" s="28">
        <v>-0.221744</v>
      </c>
      <c r="E253" s="28">
        <v>0.213528</v>
      </c>
      <c r="F253" s="63">
        <v>-8.4499999999999993</v>
      </c>
    </row>
    <row r="254" spans="2:6">
      <c r="B254" s="63">
        <v>246.5</v>
      </c>
      <c r="C254" s="28">
        <v>54.853900000000003</v>
      </c>
      <c r="D254" s="28">
        <v>-0.22339400000000001</v>
      </c>
      <c r="E254" s="28">
        <v>0.20923700000000001</v>
      </c>
      <c r="F254" s="63">
        <v>-8.58</v>
      </c>
    </row>
    <row r="255" spans="2:6">
      <c r="B255" s="63">
        <v>247</v>
      </c>
      <c r="C255" s="28">
        <v>54.872900000000001</v>
      </c>
      <c r="D255" s="28">
        <v>-0.22469600000000001</v>
      </c>
      <c r="E255" s="28">
        <v>0.20533599999999999</v>
      </c>
      <c r="F255" s="63">
        <v>-8.77</v>
      </c>
    </row>
    <row r="256" spans="2:6">
      <c r="B256" s="63">
        <v>247.5</v>
      </c>
      <c r="C256" s="28">
        <v>54.892099999999999</v>
      </c>
      <c r="D256" s="28">
        <v>-0.224388</v>
      </c>
      <c r="E256" s="28">
        <v>0.20081599999999999</v>
      </c>
      <c r="F256" s="63">
        <v>-8.84</v>
      </c>
    </row>
    <row r="257" spans="2:6">
      <c r="B257" s="63">
        <v>248</v>
      </c>
      <c r="C257" s="28">
        <v>54.911499999999997</v>
      </c>
      <c r="D257" s="28">
        <v>-0.22228100000000001</v>
      </c>
      <c r="E257" s="28">
        <v>0.195603</v>
      </c>
      <c r="F257" s="63">
        <v>-9.1</v>
      </c>
    </row>
    <row r="258" spans="2:6">
      <c r="B258" s="63">
        <v>248.5</v>
      </c>
      <c r="C258" s="28">
        <v>54.931600000000003</v>
      </c>
      <c r="D258" s="28">
        <v>-0.22001699999999999</v>
      </c>
      <c r="E258" s="28">
        <v>0.190445</v>
      </c>
      <c r="F258" s="63">
        <v>-9.1199999999999992</v>
      </c>
    </row>
    <row r="259" spans="2:6">
      <c r="B259" s="63">
        <v>249</v>
      </c>
      <c r="C259" s="28">
        <v>54.951999999999998</v>
      </c>
      <c r="D259" s="28">
        <v>-0.217667</v>
      </c>
      <c r="E259" s="28">
        <v>0.18531700000000001</v>
      </c>
      <c r="F259" s="63">
        <v>-9.0399999999999991</v>
      </c>
    </row>
    <row r="260" spans="2:6">
      <c r="B260" s="63">
        <v>249.5</v>
      </c>
      <c r="C260" s="28">
        <v>54.974499999999999</v>
      </c>
      <c r="D260" s="28">
        <v>-0.216118</v>
      </c>
      <c r="E260" s="28">
        <v>0.18148400000000001</v>
      </c>
      <c r="F260" s="63">
        <v>-8.8000000000000007</v>
      </c>
    </row>
    <row r="261" spans="2:6">
      <c r="B261" s="63">
        <v>250</v>
      </c>
      <c r="C261" s="28">
        <v>54.997399999999999</v>
      </c>
      <c r="D261" s="28">
        <v>-0.214749</v>
      </c>
      <c r="E261" s="28">
        <v>0.17794299999999999</v>
      </c>
      <c r="F261" s="63">
        <v>-8.52</v>
      </c>
    </row>
    <row r="262" spans="2:6">
      <c r="B262" s="63">
        <v>250.5</v>
      </c>
      <c r="C262" s="28">
        <v>55.021099999999997</v>
      </c>
      <c r="D262" s="28">
        <v>-0.209982</v>
      </c>
      <c r="E262" s="28">
        <v>0.1777</v>
      </c>
      <c r="F262" s="63">
        <v>-8.52</v>
      </c>
    </row>
    <row r="263" spans="2:6">
      <c r="B263" s="63">
        <v>251</v>
      </c>
      <c r="C263" s="28">
        <v>55.045499999999997</v>
      </c>
      <c r="D263" s="28">
        <v>-0.20594999999999999</v>
      </c>
      <c r="E263" s="28">
        <v>0.177207</v>
      </c>
      <c r="F263" s="63">
        <v>-8.52</v>
      </c>
    </row>
    <row r="264" spans="2:6">
      <c r="B264" s="63">
        <v>251.5</v>
      </c>
      <c r="C264" s="28">
        <v>55.072699999999998</v>
      </c>
      <c r="D264" s="28">
        <v>-0.20596200000000001</v>
      </c>
      <c r="E264" s="28">
        <v>0.175203</v>
      </c>
      <c r="F264" s="63">
        <v>-8.67</v>
      </c>
    </row>
    <row r="265" spans="2:6">
      <c r="B265" s="63">
        <v>252</v>
      </c>
      <c r="C265" s="28">
        <v>55.099499999999999</v>
      </c>
      <c r="D265" s="28">
        <v>-0.205681</v>
      </c>
      <c r="E265" s="28">
        <v>0.17255200000000001</v>
      </c>
      <c r="F265" s="63">
        <v>-8.8699999999999992</v>
      </c>
    </row>
    <row r="266" spans="2:6">
      <c r="B266" s="63">
        <v>252.5</v>
      </c>
      <c r="C266" s="28">
        <v>55.125500000000002</v>
      </c>
      <c r="D266" s="28">
        <v>-0.20480799999999999</v>
      </c>
      <c r="E266" s="28">
        <v>0.168602</v>
      </c>
      <c r="F266" s="63">
        <v>-8.56</v>
      </c>
    </row>
    <row r="267" spans="2:6">
      <c r="B267" s="63">
        <v>253</v>
      </c>
      <c r="C267" s="28">
        <v>55.151200000000003</v>
      </c>
      <c r="D267" s="28">
        <v>-0.199322</v>
      </c>
      <c r="E267" s="28">
        <v>0.163076</v>
      </c>
      <c r="F267" s="63">
        <v>-8.19</v>
      </c>
    </row>
    <row r="268" spans="2:6">
      <c r="B268" s="63">
        <v>253.5</v>
      </c>
      <c r="C268" s="28">
        <v>55.176600000000001</v>
      </c>
      <c r="D268" s="28">
        <v>-0.18930900000000001</v>
      </c>
      <c r="E268" s="28">
        <v>0.15600600000000001</v>
      </c>
      <c r="F268" s="63">
        <v>-8.11</v>
      </c>
    </row>
    <row r="269" spans="2:6">
      <c r="B269" s="63">
        <v>254</v>
      </c>
      <c r="C269" s="28">
        <v>55.201099999999997</v>
      </c>
      <c r="D269" s="28">
        <v>-0.182423</v>
      </c>
      <c r="E269" s="28">
        <v>0.15035100000000001</v>
      </c>
      <c r="F269" s="63">
        <v>-8.51</v>
      </c>
    </row>
    <row r="270" spans="2:6">
      <c r="B270" s="63">
        <v>254.5</v>
      </c>
      <c r="C270" s="28">
        <v>55.225000000000001</v>
      </c>
      <c r="D270" s="28">
        <v>-0.17703099999999999</v>
      </c>
      <c r="E270" s="28">
        <v>0.145371</v>
      </c>
      <c r="F270" s="63">
        <v>-8.1300000000000008</v>
      </c>
    </row>
    <row r="271" spans="2:6">
      <c r="B271" s="63">
        <v>255</v>
      </c>
      <c r="C271" s="28">
        <v>55.247</v>
      </c>
      <c r="D271" s="28">
        <v>-0.17685699999999999</v>
      </c>
      <c r="E271" s="28">
        <v>0.14291799999999999</v>
      </c>
      <c r="F271" s="63">
        <v>-8.86</v>
      </c>
    </row>
    <row r="272" spans="2:6">
      <c r="B272" s="63">
        <v>255.5</v>
      </c>
      <c r="C272" s="28">
        <v>55.268700000000003</v>
      </c>
      <c r="D272" s="28">
        <v>-0.177622</v>
      </c>
      <c r="E272" s="28">
        <v>0.141011</v>
      </c>
      <c r="F272" s="63">
        <v>-8.65</v>
      </c>
    </row>
    <row r="273" spans="2:6">
      <c r="B273" s="63">
        <v>256</v>
      </c>
      <c r="C273" s="28">
        <v>55.291699999999999</v>
      </c>
      <c r="D273" s="28">
        <v>-0.17882700000000001</v>
      </c>
      <c r="E273" s="28">
        <v>0.14358799999999999</v>
      </c>
      <c r="F273" s="63">
        <v>-9.14</v>
      </c>
    </row>
    <row r="274" spans="2:6">
      <c r="B274" s="63">
        <v>256.5</v>
      </c>
      <c r="C274" s="28">
        <v>55.314700000000002</v>
      </c>
      <c r="D274" s="28">
        <v>-0.17924899999999999</v>
      </c>
      <c r="E274" s="28">
        <v>0.14521600000000001</v>
      </c>
      <c r="F274" s="63">
        <v>-8.59</v>
      </c>
    </row>
    <row r="275" spans="2:6">
      <c r="B275" s="63">
        <v>257</v>
      </c>
      <c r="C275" s="28">
        <v>55.337699999999998</v>
      </c>
      <c r="D275" s="28">
        <v>-0.17640700000000001</v>
      </c>
      <c r="E275" s="28">
        <v>0.142877</v>
      </c>
      <c r="F275" s="63">
        <v>-8.73</v>
      </c>
    </row>
    <row r="276" spans="2:6">
      <c r="B276" s="63">
        <v>257.5</v>
      </c>
      <c r="C276" s="28">
        <v>55.36</v>
      </c>
      <c r="D276" s="28">
        <v>-0.17239099999999999</v>
      </c>
      <c r="E276" s="28">
        <v>0.13875199999999999</v>
      </c>
      <c r="F276" s="63">
        <v>-8.44</v>
      </c>
    </row>
    <row r="277" spans="2:6">
      <c r="B277" s="63">
        <v>258</v>
      </c>
      <c r="C277" s="28">
        <v>55.381</v>
      </c>
      <c r="D277" s="28">
        <v>-0.16633700000000001</v>
      </c>
      <c r="E277" s="28">
        <v>0.131523</v>
      </c>
      <c r="F277" s="63">
        <v>-8.49</v>
      </c>
    </row>
    <row r="278" spans="2:6">
      <c r="B278" s="63">
        <v>258.5</v>
      </c>
      <c r="C278" s="28">
        <v>55.398200000000003</v>
      </c>
      <c r="D278" s="28">
        <v>-0.159638</v>
      </c>
      <c r="E278" s="28">
        <v>0.12634100000000001</v>
      </c>
      <c r="F278" s="63">
        <v>-8.85</v>
      </c>
    </row>
    <row r="279" spans="2:6">
      <c r="B279" s="63">
        <v>259</v>
      </c>
      <c r="C279" s="28">
        <v>55.411999999999999</v>
      </c>
      <c r="D279" s="28">
        <v>-0.15238399999999999</v>
      </c>
      <c r="E279" s="28">
        <v>0.122923</v>
      </c>
      <c r="F279" s="63">
        <v>-8.82</v>
      </c>
    </row>
    <row r="280" spans="2:6">
      <c r="B280" s="63">
        <v>259.5</v>
      </c>
      <c r="C280" s="28">
        <v>55.422199999999997</v>
      </c>
      <c r="D280" s="28">
        <v>-0.14935100000000001</v>
      </c>
      <c r="E280" s="28">
        <v>0.12175900000000001</v>
      </c>
      <c r="F280" s="63">
        <v>-8.8699999999999992</v>
      </c>
    </row>
    <row r="281" spans="2:6">
      <c r="B281" s="63">
        <v>260</v>
      </c>
      <c r="C281" s="28">
        <v>55.430999999999997</v>
      </c>
      <c r="D281" s="28">
        <v>-0.14804700000000001</v>
      </c>
      <c r="E281" s="28">
        <v>0.121519</v>
      </c>
      <c r="F281" s="63">
        <v>-8.83</v>
      </c>
    </row>
    <row r="282" spans="2:6">
      <c r="B282" s="63">
        <v>261</v>
      </c>
      <c r="C282" s="28">
        <v>55.446100000000001</v>
      </c>
      <c r="D282" s="28">
        <v>-0.15123300000000001</v>
      </c>
      <c r="E282" s="28">
        <v>0.121031</v>
      </c>
      <c r="F282" s="63">
        <v>-8.84</v>
      </c>
    </row>
    <row r="283" spans="2:6">
      <c r="B283" s="63">
        <v>262</v>
      </c>
      <c r="C283" s="28">
        <v>55.46</v>
      </c>
      <c r="D283" s="28">
        <v>-0.15076300000000001</v>
      </c>
      <c r="E283" s="28">
        <v>0.121211</v>
      </c>
      <c r="F283" s="63">
        <v>-8.6199999999999992</v>
      </c>
    </row>
    <row r="284" spans="2:6">
      <c r="B284" s="101">
        <v>263</v>
      </c>
      <c r="C284" s="28">
        <v>55.4726</v>
      </c>
      <c r="D284" s="28">
        <v>-0.15044199999999999</v>
      </c>
      <c r="E284" s="28">
        <v>0.12313200000000001</v>
      </c>
      <c r="F284" s="101">
        <v>-8.5399999999999991</v>
      </c>
    </row>
    <row r="285" spans="2:6">
      <c r="B285" s="101">
        <v>264</v>
      </c>
      <c r="C285" s="28">
        <v>55.485199999999999</v>
      </c>
      <c r="D285" s="28">
        <v>-0.15134700000000001</v>
      </c>
      <c r="E285" s="28">
        <v>0.12475899999999999</v>
      </c>
      <c r="F285" s="101">
        <v>-8.75</v>
      </c>
    </row>
    <row r="286" spans="2:6">
      <c r="B286" s="101">
        <v>265</v>
      </c>
      <c r="C286" s="28">
        <v>55.497500000000002</v>
      </c>
      <c r="D286" s="28">
        <v>-0.15285899999999999</v>
      </c>
      <c r="E286" s="28">
        <v>0.12620899999999999</v>
      </c>
      <c r="F286" s="101">
        <v>-9.09</v>
      </c>
    </row>
    <row r="287" spans="2:6">
      <c r="B287" s="101">
        <v>266</v>
      </c>
      <c r="C287" s="28">
        <v>55.510199999999998</v>
      </c>
      <c r="D287" s="28">
        <v>-0.153948</v>
      </c>
      <c r="E287" s="28">
        <v>0.12840299999999999</v>
      </c>
      <c r="F287" s="101">
        <v>-9.08</v>
      </c>
    </row>
    <row r="288" spans="2:6">
      <c r="B288" s="101">
        <v>267</v>
      </c>
      <c r="C288" s="28">
        <v>55.523299999999999</v>
      </c>
      <c r="D288" s="28">
        <v>-0.15406700000000001</v>
      </c>
      <c r="E288" s="28">
        <v>0.13167999999999999</v>
      </c>
      <c r="F288" s="101">
        <v>-9.25</v>
      </c>
    </row>
    <row r="289" spans="2:6">
      <c r="B289" s="101">
        <v>268</v>
      </c>
      <c r="C289" s="28">
        <v>55.536299999999997</v>
      </c>
      <c r="D289" s="28">
        <v>-0.153887</v>
      </c>
      <c r="E289" s="28">
        <v>0.13522300000000001</v>
      </c>
      <c r="F289" s="101">
        <v>-9.1999999999999993</v>
      </c>
    </row>
    <row r="290" spans="2:6">
      <c r="B290" s="101">
        <v>269</v>
      </c>
      <c r="C290" s="28">
        <v>55.550699999999999</v>
      </c>
      <c r="D290" s="28">
        <v>-0.154478</v>
      </c>
      <c r="E290" s="28">
        <v>0.13893900000000001</v>
      </c>
      <c r="F290" s="101">
        <v>-9.4499999999999993</v>
      </c>
    </row>
    <row r="291" spans="2:6">
      <c r="B291" s="101">
        <v>270</v>
      </c>
      <c r="C291" s="28">
        <v>55.568899999999999</v>
      </c>
      <c r="D291" s="28">
        <v>-0.15936500000000001</v>
      </c>
      <c r="E291" s="28">
        <v>0.14176900000000001</v>
      </c>
      <c r="F291" s="101">
        <v>-9.5500000000000007</v>
      </c>
    </row>
    <row r="292" spans="2:6">
      <c r="B292" s="101">
        <v>271</v>
      </c>
      <c r="C292" s="28">
        <v>55.588099999999997</v>
      </c>
      <c r="D292" s="28">
        <v>-0.15772700000000001</v>
      </c>
      <c r="E292" s="28">
        <v>0.14555899999999999</v>
      </c>
      <c r="F292" s="101">
        <v>-9.7100000000000009</v>
      </c>
    </row>
    <row r="293" spans="2:6">
      <c r="B293" s="101">
        <v>272</v>
      </c>
      <c r="C293" s="28">
        <v>55.608499999999999</v>
      </c>
      <c r="D293" s="28">
        <v>-0.15443899999999999</v>
      </c>
      <c r="E293" s="28">
        <v>0.14571000000000001</v>
      </c>
      <c r="F293" s="101">
        <v>-9.65</v>
      </c>
    </row>
    <row r="294" spans="2:6">
      <c r="B294" s="101">
        <v>273</v>
      </c>
      <c r="C294" s="28">
        <v>55.627899999999997</v>
      </c>
      <c r="D294" s="28">
        <v>-0.154394</v>
      </c>
      <c r="E294" s="28">
        <v>0.14252300000000001</v>
      </c>
      <c r="F294" s="101">
        <v>-9.83</v>
      </c>
    </row>
    <row r="295" spans="2:6">
      <c r="B295" s="101">
        <v>274</v>
      </c>
      <c r="C295" s="28">
        <v>55.645299999999999</v>
      </c>
      <c r="D295" s="28">
        <v>-0.15434500000000001</v>
      </c>
      <c r="E295" s="28">
        <v>0.14318</v>
      </c>
      <c r="F295" s="101">
        <v>-9.18</v>
      </c>
    </row>
    <row r="296" spans="2:6">
      <c r="B296" s="101">
        <v>275</v>
      </c>
      <c r="C296" s="28">
        <v>55.660499999999999</v>
      </c>
      <c r="D296" s="28">
        <v>-0.153757</v>
      </c>
      <c r="E296" s="28">
        <v>0.14522599999999999</v>
      </c>
      <c r="F296" s="101">
        <v>-9.48</v>
      </c>
    </row>
    <row r="297" spans="2:6">
      <c r="B297" s="101">
        <v>276</v>
      </c>
      <c r="C297" s="28">
        <v>55.674799999999998</v>
      </c>
      <c r="D297" s="28">
        <v>-0.15376999999999999</v>
      </c>
      <c r="E297" s="28">
        <v>0.146369</v>
      </c>
      <c r="F297" s="101">
        <v>-9.69</v>
      </c>
    </row>
    <row r="298" spans="2:6">
      <c r="B298" s="101">
        <v>277</v>
      </c>
      <c r="C298" s="28">
        <v>55.688499999999998</v>
      </c>
      <c r="D298" s="28">
        <v>-0.154721</v>
      </c>
      <c r="E298" s="28">
        <v>0.147064</v>
      </c>
      <c r="F298" s="101">
        <v>-9.82</v>
      </c>
    </row>
    <row r="299" spans="2:6">
      <c r="B299" s="101">
        <v>278</v>
      </c>
      <c r="C299" s="28">
        <v>55.701599999999999</v>
      </c>
      <c r="D299" s="28">
        <v>-0.15527099999999999</v>
      </c>
      <c r="E299" s="28">
        <v>0.147033</v>
      </c>
      <c r="F299" s="101">
        <v>-9.76</v>
      </c>
    </row>
    <row r="300" spans="2:6">
      <c r="B300" s="101">
        <v>279</v>
      </c>
      <c r="C300" s="28">
        <v>55.714500000000001</v>
      </c>
      <c r="D300" s="28">
        <v>-0.15636</v>
      </c>
      <c r="E300" s="28">
        <v>0.14696899999999999</v>
      </c>
      <c r="F300" s="101">
        <v>-9.68</v>
      </c>
    </row>
    <row r="301" spans="2:6">
      <c r="B301" s="101">
        <v>280</v>
      </c>
      <c r="C301" s="28">
        <v>55.7273</v>
      </c>
      <c r="D301" s="28">
        <v>-0.158189</v>
      </c>
      <c r="E301" s="28">
        <v>0.14652399999999999</v>
      </c>
      <c r="F301" s="101">
        <v>-9.7799999999999994</v>
      </c>
    </row>
    <row r="302" spans="2:6">
      <c r="B302" s="101">
        <v>281</v>
      </c>
      <c r="C302" s="28">
        <v>55.739899999999999</v>
      </c>
      <c r="D302" s="28">
        <v>-0.16012599999999999</v>
      </c>
      <c r="E302" s="28">
        <v>0.14582000000000001</v>
      </c>
      <c r="F302" s="101">
        <v>-9.4700000000000006</v>
      </c>
    </row>
    <row r="303" spans="2:6">
      <c r="B303" s="101">
        <v>282</v>
      </c>
      <c r="C303" s="28">
        <v>55.752800000000001</v>
      </c>
      <c r="D303" s="28">
        <v>-0.16062799999999999</v>
      </c>
      <c r="E303" s="28">
        <v>0.144846</v>
      </c>
      <c r="F303" s="101">
        <v>-9.8000000000000007</v>
      </c>
    </row>
    <row r="304" spans="2:6">
      <c r="B304" s="101">
        <v>283</v>
      </c>
      <c r="C304" s="28">
        <v>55.764499999999998</v>
      </c>
      <c r="D304" s="28">
        <v>-0.16039600000000001</v>
      </c>
      <c r="E304" s="28">
        <v>0.14264399999999999</v>
      </c>
      <c r="F304" s="101">
        <v>-10.119999999999999</v>
      </c>
    </row>
    <row r="305" spans="2:6">
      <c r="B305" s="101">
        <v>284</v>
      </c>
      <c r="C305" s="28">
        <v>55.776699999999998</v>
      </c>
      <c r="D305" s="28">
        <v>-0.16010199999999999</v>
      </c>
      <c r="E305" s="28">
        <v>0.14086599999999999</v>
      </c>
      <c r="F305" s="101">
        <v>-9.93</v>
      </c>
    </row>
    <row r="306" spans="2:6">
      <c r="B306" s="101">
        <v>285</v>
      </c>
      <c r="C306" s="28">
        <v>55.788600000000002</v>
      </c>
      <c r="D306" s="28">
        <v>-0.15834599999999999</v>
      </c>
      <c r="E306" s="28">
        <v>0.14032800000000001</v>
      </c>
      <c r="F306" s="101">
        <v>-9.7200000000000006</v>
      </c>
    </row>
    <row r="307" spans="2:6">
      <c r="B307" s="101">
        <v>286</v>
      </c>
      <c r="C307" s="28">
        <v>55.801400000000001</v>
      </c>
      <c r="D307" s="28">
        <v>-0.15785399999999999</v>
      </c>
      <c r="E307" s="28">
        <v>0.139072</v>
      </c>
      <c r="F307" s="101">
        <v>-9.9600000000000009</v>
      </c>
    </row>
    <row r="308" spans="2:6">
      <c r="B308" s="101">
        <v>287</v>
      </c>
      <c r="C308" s="28">
        <v>55.814799999999998</v>
      </c>
      <c r="D308" s="28">
        <v>-0.15768799999999999</v>
      </c>
      <c r="E308" s="28">
        <v>0.137988</v>
      </c>
      <c r="F308" s="101">
        <v>-9.66</v>
      </c>
    </row>
    <row r="309" spans="2:6">
      <c r="B309" s="101">
        <v>288</v>
      </c>
      <c r="C309" s="28">
        <v>55.828299999999999</v>
      </c>
      <c r="D309" s="28">
        <v>-0.15631400000000001</v>
      </c>
      <c r="E309" s="28">
        <v>0.13703299999999999</v>
      </c>
      <c r="F309" s="101">
        <v>-9.7899999999999991</v>
      </c>
    </row>
    <row r="310" spans="2:6">
      <c r="B310" s="101">
        <v>289</v>
      </c>
      <c r="C310" s="28">
        <v>55.842599999999997</v>
      </c>
      <c r="D310" s="28">
        <v>-0.15403700000000001</v>
      </c>
      <c r="E310" s="28">
        <v>0.135602</v>
      </c>
      <c r="F310" s="101">
        <v>-10.07</v>
      </c>
    </row>
    <row r="311" spans="2:6">
      <c r="B311" s="101">
        <v>290</v>
      </c>
      <c r="C311" s="28">
        <v>55.857399999999998</v>
      </c>
      <c r="D311" s="28">
        <v>-0.14968799999999999</v>
      </c>
      <c r="E311" s="28">
        <v>0.13541500000000001</v>
      </c>
      <c r="F311" s="101">
        <v>-10.37</v>
      </c>
    </row>
    <row r="312" spans="2:6">
      <c r="B312" s="101">
        <v>291</v>
      </c>
      <c r="C312" s="28">
        <v>55.874499999999998</v>
      </c>
      <c r="D312" s="28">
        <v>-0.14710500000000001</v>
      </c>
      <c r="E312" s="28">
        <v>0.13559399999999999</v>
      </c>
      <c r="F312" s="101">
        <v>-9.86</v>
      </c>
    </row>
    <row r="313" spans="2:6">
      <c r="B313" s="101">
        <v>292</v>
      </c>
      <c r="C313" s="28">
        <v>55.893000000000001</v>
      </c>
      <c r="D313" s="28">
        <v>-0.14454</v>
      </c>
      <c r="E313" s="28">
        <v>0.139763</v>
      </c>
      <c r="F313" s="101">
        <v>-9.52</v>
      </c>
    </row>
    <row r="314" spans="2:6">
      <c r="B314" s="101">
        <v>293</v>
      </c>
      <c r="C314" s="28">
        <v>55.9161</v>
      </c>
      <c r="D314" s="28">
        <v>-0.14314199999999999</v>
      </c>
      <c r="E314" s="28">
        <v>0.14622599999999999</v>
      </c>
      <c r="F314" s="101">
        <v>-8.99</v>
      </c>
    </row>
    <row r="315" spans="2:6">
      <c r="B315" s="101">
        <v>294</v>
      </c>
      <c r="C315" s="28">
        <v>55.944099999999999</v>
      </c>
      <c r="D315" s="28">
        <v>-0.14575199999999999</v>
      </c>
      <c r="E315" s="28">
        <v>0.147365</v>
      </c>
      <c r="F315" s="101">
        <v>-9.2100000000000009</v>
      </c>
    </row>
    <row r="316" spans="2:6">
      <c r="B316" s="101">
        <v>295</v>
      </c>
      <c r="C316" s="28">
        <v>55.9726</v>
      </c>
      <c r="D316" s="28">
        <v>-0.15115600000000001</v>
      </c>
      <c r="E316" s="28">
        <v>0.15016099999999999</v>
      </c>
      <c r="F316" s="101">
        <v>-8.7799999999999994</v>
      </c>
    </row>
    <row r="317" spans="2:6">
      <c r="B317" s="101">
        <v>296</v>
      </c>
      <c r="C317" s="28">
        <v>55.9983</v>
      </c>
      <c r="D317" s="28">
        <v>-0.15484400000000001</v>
      </c>
      <c r="E317" s="28">
        <v>0.15315999999999999</v>
      </c>
      <c r="F317" s="101">
        <v>-8.18</v>
      </c>
    </row>
    <row r="318" spans="2:6">
      <c r="B318" s="101">
        <v>297</v>
      </c>
      <c r="C318" s="28">
        <v>56.021299999999997</v>
      </c>
      <c r="D318" s="28">
        <v>-0.158081</v>
      </c>
      <c r="E318" s="28">
        <v>0.15643099999999999</v>
      </c>
      <c r="F318" s="101">
        <v>-8.6999999999999993</v>
      </c>
    </row>
    <row r="319" spans="2:6">
      <c r="B319" s="101">
        <v>298</v>
      </c>
      <c r="C319" s="28">
        <v>56.042700000000004</v>
      </c>
      <c r="D319" s="28">
        <v>-0.16182199999999999</v>
      </c>
      <c r="E319" s="28">
        <v>0.159441</v>
      </c>
      <c r="F319" s="101">
        <v>-9</v>
      </c>
    </row>
    <row r="320" spans="2:6">
      <c r="B320" s="101">
        <v>299</v>
      </c>
      <c r="C320" s="28">
        <v>56.063699999999997</v>
      </c>
      <c r="D320" s="28">
        <v>-0.16651199999999999</v>
      </c>
      <c r="E320" s="28">
        <v>0.160163</v>
      </c>
      <c r="F320" s="101">
        <v>-8.89</v>
      </c>
    </row>
    <row r="321" spans="2:6">
      <c r="B321" s="101">
        <v>300</v>
      </c>
      <c r="C321" s="28">
        <v>56.084000000000003</v>
      </c>
      <c r="D321" s="28">
        <v>-0.17103599999999999</v>
      </c>
      <c r="E321" s="28">
        <v>0.159724</v>
      </c>
      <c r="F321" s="101">
        <v>-8.57</v>
      </c>
    </row>
    <row r="322" spans="2:6">
      <c r="B322" s="101">
        <v>301</v>
      </c>
      <c r="C322" s="28">
        <v>56.104100000000003</v>
      </c>
      <c r="D322" s="28">
        <v>-0.17452799999999999</v>
      </c>
      <c r="E322" s="28">
        <v>0.15958600000000001</v>
      </c>
      <c r="F322" s="101">
        <v>-8.59</v>
      </c>
    </row>
    <row r="323" spans="2:6">
      <c r="B323" s="101">
        <v>302</v>
      </c>
      <c r="C323" s="28">
        <v>56.123399999999997</v>
      </c>
      <c r="D323" s="28">
        <v>-0.17715800000000001</v>
      </c>
      <c r="E323" s="28">
        <v>0.15849199999999999</v>
      </c>
      <c r="F323" s="101">
        <v>-9.1999999999999993</v>
      </c>
    </row>
    <row r="324" spans="2:6">
      <c r="B324" s="101">
        <v>303</v>
      </c>
      <c r="C324" s="28">
        <v>56.1432</v>
      </c>
      <c r="D324" s="28">
        <v>-0.181203</v>
      </c>
      <c r="E324" s="28">
        <v>0.15618399999999999</v>
      </c>
      <c r="F324" s="101">
        <v>-8.7799999999999994</v>
      </c>
    </row>
    <row r="325" spans="2:6">
      <c r="B325" s="101">
        <v>304</v>
      </c>
      <c r="C325" s="28">
        <v>56.162599999999998</v>
      </c>
      <c r="D325" s="28">
        <v>-0.18096400000000001</v>
      </c>
      <c r="E325" s="28">
        <v>0.15221799999999999</v>
      </c>
      <c r="F325" s="101">
        <v>-8.9700000000000006</v>
      </c>
    </row>
    <row r="326" spans="2:6">
      <c r="B326" s="101">
        <v>305</v>
      </c>
      <c r="C326" s="28">
        <v>56.182600000000001</v>
      </c>
      <c r="D326" s="28">
        <v>-0.18349599999999999</v>
      </c>
      <c r="E326" s="28">
        <v>0.14819399999999999</v>
      </c>
      <c r="F326" s="101">
        <v>-9.02</v>
      </c>
    </row>
    <row r="327" spans="2:6">
      <c r="B327" s="101">
        <v>306</v>
      </c>
      <c r="C327" s="28">
        <v>56.203200000000002</v>
      </c>
      <c r="D327" s="28">
        <v>-0.18501500000000001</v>
      </c>
      <c r="E327" s="28">
        <v>0.14404500000000001</v>
      </c>
      <c r="F327" s="101">
        <v>-9.44</v>
      </c>
    </row>
    <row r="328" spans="2:6">
      <c r="B328" s="101">
        <v>307</v>
      </c>
      <c r="C328" s="28">
        <v>56.224800000000002</v>
      </c>
      <c r="D328" s="28">
        <v>-0.18220900000000001</v>
      </c>
      <c r="E328" s="28">
        <v>0.140926</v>
      </c>
      <c r="F328" s="101">
        <v>-9.1300000000000008</v>
      </c>
    </row>
    <row r="329" spans="2:6">
      <c r="B329" s="101">
        <v>308</v>
      </c>
      <c r="C329" s="28">
        <v>56.247500000000002</v>
      </c>
      <c r="D329" s="28">
        <v>-0.17744699999999999</v>
      </c>
      <c r="E329" s="28">
        <v>0.13963600000000001</v>
      </c>
      <c r="F329" s="101">
        <v>-9.2200000000000006</v>
      </c>
    </row>
    <row r="330" spans="2:6">
      <c r="B330" s="101">
        <v>309</v>
      </c>
      <c r="C330" s="28">
        <v>56.271999999999998</v>
      </c>
      <c r="D330" s="28">
        <v>-0.17230000000000001</v>
      </c>
      <c r="E330" s="28">
        <v>0.13883599999999999</v>
      </c>
      <c r="F330" s="101">
        <v>-9.4600000000000009</v>
      </c>
    </row>
    <row r="331" spans="2:6">
      <c r="B331" s="101">
        <v>310</v>
      </c>
      <c r="C331" s="28">
        <v>56.298299999999998</v>
      </c>
      <c r="D331" s="28">
        <v>-0.168512</v>
      </c>
      <c r="E331" s="28">
        <v>0.13957900000000001</v>
      </c>
      <c r="F331" s="101">
        <v>-9.35</v>
      </c>
    </row>
    <row r="332" spans="2:6">
      <c r="B332" s="101">
        <v>311</v>
      </c>
      <c r="C332" s="28">
        <v>56.3245</v>
      </c>
      <c r="D332" s="28">
        <v>-0.16234299999999999</v>
      </c>
      <c r="E332" s="28">
        <v>0.13788</v>
      </c>
      <c r="F332" s="101">
        <v>-9.26</v>
      </c>
    </row>
    <row r="333" spans="2:6">
      <c r="B333" s="101">
        <v>312</v>
      </c>
      <c r="C333" s="28">
        <v>56.346899999999998</v>
      </c>
      <c r="D333" s="28">
        <v>-0.15793599999999999</v>
      </c>
      <c r="E333" s="28">
        <v>0.129659</v>
      </c>
      <c r="F333" s="101">
        <v>-9.32</v>
      </c>
    </row>
    <row r="334" spans="2:6">
      <c r="B334" s="101">
        <v>313</v>
      </c>
      <c r="C334" s="28">
        <v>56.363599999999998</v>
      </c>
      <c r="D334" s="28">
        <v>-0.154531</v>
      </c>
      <c r="E334" s="28">
        <v>0.12809100000000001</v>
      </c>
      <c r="F334" s="101">
        <v>-9.2100000000000009</v>
      </c>
    </row>
    <row r="335" spans="2:6">
      <c r="B335" s="101">
        <v>314</v>
      </c>
      <c r="C335" s="28">
        <v>56.377299999999998</v>
      </c>
      <c r="D335" s="28">
        <v>-0.15400800000000001</v>
      </c>
      <c r="E335" s="28">
        <v>0.12723799999999999</v>
      </c>
      <c r="F335" s="101">
        <v>-9.26</v>
      </c>
    </row>
    <row r="336" spans="2:6">
      <c r="B336" s="101">
        <v>315</v>
      </c>
      <c r="C336" s="28">
        <v>56.3902</v>
      </c>
      <c r="D336" s="28">
        <v>-0.155693</v>
      </c>
      <c r="E336" s="28">
        <v>0.126442</v>
      </c>
      <c r="F336" s="101">
        <v>-9.17</v>
      </c>
    </row>
    <row r="337" spans="2:6">
      <c r="B337" s="101">
        <v>316</v>
      </c>
      <c r="C337" s="28">
        <v>56.402000000000001</v>
      </c>
      <c r="D337" s="28">
        <v>-0.15659799999999999</v>
      </c>
      <c r="E337" s="28">
        <v>0.12659200000000001</v>
      </c>
      <c r="F337" s="101">
        <v>-9.67</v>
      </c>
    </row>
    <row r="338" spans="2:6">
      <c r="B338" s="101">
        <v>317</v>
      </c>
      <c r="C338" s="28">
        <v>56.412799999999997</v>
      </c>
      <c r="D338" s="28">
        <v>-0.158027</v>
      </c>
      <c r="E338" s="28">
        <v>0.12521199999999999</v>
      </c>
      <c r="F338" s="101">
        <v>-9.98</v>
      </c>
    </row>
    <row r="339" spans="2:6">
      <c r="B339" s="101">
        <v>318</v>
      </c>
      <c r="C339" s="28">
        <v>56.422899999999998</v>
      </c>
      <c r="D339" s="28">
        <v>-0.15857599999999999</v>
      </c>
      <c r="E339" s="28">
        <v>0.124263</v>
      </c>
      <c r="F339" s="101">
        <v>-9.66</v>
      </c>
    </row>
    <row r="340" spans="2:6">
      <c r="B340" s="101">
        <v>319</v>
      </c>
      <c r="C340" s="28">
        <v>56.432699999999997</v>
      </c>
      <c r="D340" s="28">
        <v>-0.15926699999999999</v>
      </c>
      <c r="E340" s="28">
        <v>0.122614</v>
      </c>
      <c r="F340" s="101">
        <v>-9.56</v>
      </c>
    </row>
    <row r="341" spans="2:6">
      <c r="B341" s="101">
        <v>320</v>
      </c>
      <c r="C341" s="28">
        <v>56.442599999999999</v>
      </c>
      <c r="D341" s="28">
        <v>-0.160325</v>
      </c>
      <c r="E341" s="28">
        <v>0.12173200000000001</v>
      </c>
      <c r="F341" s="101">
        <v>-9.61</v>
      </c>
    </row>
    <row r="342" spans="2:6">
      <c r="B342" s="101">
        <v>321</v>
      </c>
      <c r="C342" s="28">
        <v>56.452399999999997</v>
      </c>
      <c r="D342" s="28">
        <v>-0.16201199999999999</v>
      </c>
      <c r="E342" s="28">
        <v>0.121847</v>
      </c>
      <c r="F342" s="101">
        <v>-9.76</v>
      </c>
    </row>
    <row r="343" spans="2:6">
      <c r="B343" s="101">
        <v>322</v>
      </c>
      <c r="C343" s="28">
        <v>56.461799999999997</v>
      </c>
      <c r="D343" s="28">
        <v>-0.16301599999999999</v>
      </c>
      <c r="E343" s="28">
        <v>0.122285</v>
      </c>
      <c r="F343" s="101">
        <v>-10.210000000000001</v>
      </c>
    </row>
    <row r="344" spans="2:6">
      <c r="B344" s="101">
        <v>323</v>
      </c>
      <c r="C344" s="28">
        <v>56.471299999999999</v>
      </c>
      <c r="D344" s="28">
        <v>-0.163547</v>
      </c>
      <c r="E344" s="28">
        <v>0.12178799999999999</v>
      </c>
      <c r="F344" s="101">
        <v>-10.26</v>
      </c>
    </row>
    <row r="345" spans="2:6">
      <c r="B345" s="101">
        <v>324</v>
      </c>
      <c r="C345" s="28">
        <v>56.480499999999999</v>
      </c>
      <c r="D345" s="28">
        <v>-0.161908</v>
      </c>
      <c r="E345" s="28">
        <v>0.121074</v>
      </c>
      <c r="F345" s="101">
        <v>-9.8699999999999992</v>
      </c>
    </row>
    <row r="346" spans="2:6">
      <c r="B346" s="101">
        <v>325</v>
      </c>
      <c r="C346" s="28">
        <v>56.49</v>
      </c>
      <c r="D346" s="28">
        <v>-0.160774</v>
      </c>
      <c r="E346" s="28">
        <v>0.119592</v>
      </c>
      <c r="F346" s="101">
        <v>-9.85</v>
      </c>
    </row>
    <row r="347" spans="2:6">
      <c r="B347" s="101">
        <v>326</v>
      </c>
      <c r="C347" s="28">
        <v>56.499899999999997</v>
      </c>
      <c r="D347" s="28">
        <v>-0.160527</v>
      </c>
      <c r="E347" s="28">
        <v>0.117892</v>
      </c>
      <c r="F347" s="101">
        <v>-10.25</v>
      </c>
    </row>
    <row r="348" spans="2:6">
      <c r="B348" s="101">
        <v>327</v>
      </c>
      <c r="C348" s="28">
        <v>56.509900000000002</v>
      </c>
      <c r="D348" s="28">
        <v>-0.160112</v>
      </c>
      <c r="E348" s="28">
        <v>0.116787</v>
      </c>
      <c r="F348" s="101">
        <v>-9.6</v>
      </c>
    </row>
    <row r="349" spans="2:6">
      <c r="B349" s="101">
        <v>328</v>
      </c>
      <c r="C349" s="28">
        <v>56.519799999999996</v>
      </c>
      <c r="D349" s="28">
        <v>-0.15926799999999999</v>
      </c>
      <c r="E349" s="28">
        <v>0.11568100000000001</v>
      </c>
      <c r="F349" s="101">
        <v>-10.16</v>
      </c>
    </row>
    <row r="350" spans="2:6">
      <c r="B350" s="101">
        <v>329</v>
      </c>
      <c r="C350" s="28">
        <v>56.5304</v>
      </c>
      <c r="D350" s="28">
        <v>-0.15690599999999999</v>
      </c>
      <c r="E350" s="28">
        <v>0.11459999999999999</v>
      </c>
      <c r="F350" s="101">
        <v>-10.210000000000001</v>
      </c>
    </row>
    <row r="351" spans="2:6">
      <c r="B351" s="101">
        <v>330</v>
      </c>
      <c r="C351" s="28">
        <v>56.541899999999998</v>
      </c>
      <c r="D351" s="28">
        <v>-0.15504000000000001</v>
      </c>
      <c r="E351" s="28">
        <v>0.11236599999999999</v>
      </c>
      <c r="F351" s="101">
        <v>-10.130000000000001</v>
      </c>
    </row>
    <row r="352" spans="2:6">
      <c r="B352" s="101">
        <v>331</v>
      </c>
      <c r="C352" s="28">
        <v>56.554299999999998</v>
      </c>
      <c r="D352" s="28">
        <v>-0.15415799999999999</v>
      </c>
      <c r="E352" s="28">
        <v>0.11069</v>
      </c>
      <c r="F352" s="101">
        <v>-10.19</v>
      </c>
    </row>
    <row r="353" spans="2:6">
      <c r="B353" s="101">
        <v>332</v>
      </c>
      <c r="C353" s="28">
        <v>56.567599999999999</v>
      </c>
      <c r="D353" s="28">
        <v>-0.15193100000000001</v>
      </c>
      <c r="E353" s="28">
        <v>0.110336</v>
      </c>
      <c r="F353" s="101">
        <v>-9.86</v>
      </c>
    </row>
    <row r="354" spans="2:6">
      <c r="B354" s="101">
        <v>333</v>
      </c>
      <c r="C354" s="28">
        <v>56.581699999999998</v>
      </c>
      <c r="D354" s="28">
        <v>-0.14651900000000001</v>
      </c>
      <c r="E354" s="28">
        <v>0.111072</v>
      </c>
      <c r="F354" s="101">
        <v>-10.29</v>
      </c>
    </row>
    <row r="355" spans="2:6">
      <c r="B355" s="101">
        <v>334</v>
      </c>
      <c r="C355" s="28">
        <v>56.593200000000003</v>
      </c>
      <c r="D355" s="28">
        <v>-0.13996700000000001</v>
      </c>
      <c r="E355" s="28">
        <v>0.114121</v>
      </c>
      <c r="F355" s="101">
        <v>-10.14</v>
      </c>
    </row>
    <row r="356" spans="2:6">
      <c r="B356" s="101">
        <v>335</v>
      </c>
      <c r="C356" s="28">
        <v>56.601799999999997</v>
      </c>
      <c r="D356" s="28">
        <v>-0.13752</v>
      </c>
      <c r="E356" s="28">
        <v>0.10977099999999999</v>
      </c>
      <c r="F356" s="101">
        <v>-10.1</v>
      </c>
    </row>
    <row r="357" spans="2:6">
      <c r="B357" s="101">
        <v>336</v>
      </c>
      <c r="C357" s="28">
        <v>56.607399999999998</v>
      </c>
      <c r="D357" s="28">
        <v>-0.136846</v>
      </c>
      <c r="E357" s="28">
        <v>0.107694</v>
      </c>
      <c r="F357" s="101">
        <v>-9.99</v>
      </c>
    </row>
    <row r="358" spans="2:6">
      <c r="B358" s="101">
        <v>337</v>
      </c>
      <c r="C358" s="28">
        <v>56.611899999999999</v>
      </c>
      <c r="D358" s="28">
        <v>-0.13787099999999999</v>
      </c>
      <c r="E358" s="28">
        <v>0.10682</v>
      </c>
      <c r="F358" s="101">
        <v>-10.01</v>
      </c>
    </row>
    <row r="359" spans="2:6">
      <c r="B359" s="101">
        <v>338</v>
      </c>
      <c r="C359" s="28">
        <v>56.616</v>
      </c>
      <c r="D359" s="28">
        <v>-0.13692299999999999</v>
      </c>
      <c r="E359" s="28">
        <v>0.10677</v>
      </c>
      <c r="F359" s="101">
        <v>-9.77</v>
      </c>
    </row>
    <row r="360" spans="2:6">
      <c r="B360" s="101">
        <v>339</v>
      </c>
      <c r="C360" s="28">
        <v>56.619300000000003</v>
      </c>
      <c r="D360" s="28">
        <v>-0.133996</v>
      </c>
      <c r="E360" s="28">
        <v>0.107167</v>
      </c>
      <c r="F360" s="101">
        <v>-10.08</v>
      </c>
    </row>
    <row r="361" spans="2:6">
      <c r="B361" s="101">
        <v>340</v>
      </c>
      <c r="C361" s="28">
        <v>56.622500000000002</v>
      </c>
      <c r="D361" s="28">
        <v>-0.131332</v>
      </c>
      <c r="E361" s="28">
        <v>0.107348</v>
      </c>
      <c r="F361" s="101">
        <v>-10.01</v>
      </c>
    </row>
    <row r="362" spans="2:6">
      <c r="B362" s="101">
        <v>341</v>
      </c>
      <c r="C362" s="28">
        <v>56.625500000000002</v>
      </c>
      <c r="D362" s="28">
        <v>-0.12900400000000001</v>
      </c>
      <c r="E362" s="28">
        <v>0.10728799999999999</v>
      </c>
      <c r="F362" s="101">
        <v>-9.9700000000000006</v>
      </c>
    </row>
    <row r="363" spans="2:6">
      <c r="B363" s="101">
        <v>342</v>
      </c>
      <c r="C363" s="28">
        <v>56.628599999999999</v>
      </c>
      <c r="D363" s="28">
        <v>-0.12715899999999999</v>
      </c>
      <c r="E363" s="28">
        <v>0.106653</v>
      </c>
      <c r="F363" s="101">
        <v>-10.65</v>
      </c>
    </row>
    <row r="364" spans="2:6">
      <c r="B364" s="101">
        <v>343</v>
      </c>
      <c r="C364" s="28">
        <v>56.631799999999998</v>
      </c>
      <c r="D364" s="28">
        <v>-0.12567400000000001</v>
      </c>
      <c r="E364" s="28">
        <v>0.106596</v>
      </c>
      <c r="F364" s="101">
        <v>-10.86</v>
      </c>
    </row>
    <row r="365" spans="2:6">
      <c r="B365" s="101">
        <v>344</v>
      </c>
      <c r="C365" s="28">
        <v>56.634700000000002</v>
      </c>
      <c r="D365" s="28">
        <v>-0.12498099999999999</v>
      </c>
      <c r="E365" s="28">
        <v>0.10660699999999999</v>
      </c>
      <c r="F365" s="101">
        <v>-10.8</v>
      </c>
    </row>
    <row r="366" spans="2:6">
      <c r="B366" s="101">
        <v>345</v>
      </c>
      <c r="C366" s="28">
        <v>56.637700000000002</v>
      </c>
      <c r="D366" s="28">
        <v>-0.12398000000000001</v>
      </c>
      <c r="E366" s="28">
        <v>0.106934</v>
      </c>
      <c r="F366" s="101">
        <v>-10.83</v>
      </c>
    </row>
    <row r="367" spans="2:6">
      <c r="B367" s="63">
        <v>346</v>
      </c>
      <c r="C367" s="28">
        <v>56.640599999999999</v>
      </c>
      <c r="D367" s="28">
        <v>-0.122808</v>
      </c>
      <c r="E367" s="28">
        <v>0.106823</v>
      </c>
      <c r="F367" s="63">
        <v>-10.44</v>
      </c>
    </row>
    <row r="368" spans="2:6">
      <c r="B368" s="63">
        <v>347</v>
      </c>
      <c r="C368" s="28">
        <v>56.643099999999997</v>
      </c>
      <c r="D368" s="28">
        <v>-0.12081500000000001</v>
      </c>
      <c r="E368" s="28">
        <v>0.106904</v>
      </c>
      <c r="F368" s="63">
        <v>-10.38</v>
      </c>
    </row>
    <row r="369" spans="2:6">
      <c r="B369" s="63">
        <v>348</v>
      </c>
      <c r="C369" s="28">
        <v>56.645800000000001</v>
      </c>
      <c r="D369" s="28">
        <v>-0.11944</v>
      </c>
      <c r="E369" s="28">
        <v>0.106668</v>
      </c>
      <c r="F369" s="63">
        <v>-9.56</v>
      </c>
    </row>
    <row r="370" spans="2:6">
      <c r="B370" s="63">
        <v>349</v>
      </c>
      <c r="C370" s="28">
        <v>56.648699999999998</v>
      </c>
      <c r="D370" s="28">
        <v>-0.118545</v>
      </c>
      <c r="E370" s="28">
        <v>0.106351</v>
      </c>
      <c r="F370" s="63">
        <v>-9.64</v>
      </c>
    </row>
    <row r="371" spans="2:6">
      <c r="B371" s="63">
        <v>350</v>
      </c>
      <c r="C371" s="28">
        <v>56.651400000000002</v>
      </c>
      <c r="D371" s="28">
        <v>-0.117093</v>
      </c>
      <c r="E371" s="28">
        <v>0.10611</v>
      </c>
      <c r="F371" s="63">
        <v>-9.27</v>
      </c>
    </row>
    <row r="372" spans="2:6">
      <c r="B372" s="63">
        <v>351</v>
      </c>
      <c r="C372" s="28">
        <v>56.654000000000003</v>
      </c>
      <c r="D372" s="28">
        <v>-0.116449</v>
      </c>
      <c r="E372" s="28">
        <v>0.106073</v>
      </c>
      <c r="F372" s="63">
        <v>-9.65</v>
      </c>
    </row>
    <row r="373" spans="2:6">
      <c r="B373" s="63">
        <v>352</v>
      </c>
      <c r="C373" s="28">
        <v>56.656700000000001</v>
      </c>
      <c r="D373" s="28">
        <v>-0.116351</v>
      </c>
      <c r="E373" s="28">
        <v>0.10585</v>
      </c>
      <c r="F373" s="63">
        <v>-9.77</v>
      </c>
    </row>
    <row r="374" spans="2:6">
      <c r="B374" s="63">
        <v>353</v>
      </c>
      <c r="C374" s="28">
        <v>56.659300000000002</v>
      </c>
      <c r="D374" s="28">
        <v>-0.11562799999999999</v>
      </c>
      <c r="E374" s="28">
        <v>0.105658</v>
      </c>
      <c r="F374" s="63">
        <v>-10.1</v>
      </c>
    </row>
    <row r="375" spans="2:6">
      <c r="B375" s="63">
        <v>354</v>
      </c>
      <c r="C375" s="28">
        <v>56.661799999999999</v>
      </c>
      <c r="D375" s="28">
        <v>-0.11436200000000001</v>
      </c>
      <c r="E375" s="28">
        <v>0.10578600000000001</v>
      </c>
      <c r="F375" s="63">
        <v>-9.25</v>
      </c>
    </row>
    <row r="376" spans="2:6">
      <c r="B376" s="63">
        <v>355</v>
      </c>
      <c r="C376" s="28">
        <v>56.664400000000001</v>
      </c>
      <c r="D376" s="28">
        <v>-0.113618</v>
      </c>
      <c r="E376" s="28">
        <v>0.106555</v>
      </c>
      <c r="F376" s="63">
        <v>-10.49</v>
      </c>
    </row>
    <row r="377" spans="2:6">
      <c r="B377" s="63">
        <v>356</v>
      </c>
      <c r="C377" s="28">
        <v>56.667299999999997</v>
      </c>
      <c r="D377" s="28">
        <v>-0.113723</v>
      </c>
      <c r="E377" s="28">
        <v>0.106904</v>
      </c>
      <c r="F377" s="63">
        <v>-10.039999999999999</v>
      </c>
    </row>
    <row r="378" spans="2:6">
      <c r="B378" s="63">
        <v>357</v>
      </c>
      <c r="C378" s="28">
        <v>56.67</v>
      </c>
      <c r="D378" s="28">
        <v>-0.112806</v>
      </c>
      <c r="E378" s="28">
        <v>0.10707700000000001</v>
      </c>
      <c r="F378" s="63">
        <v>-10.32</v>
      </c>
    </row>
    <row r="379" spans="2:6">
      <c r="B379" s="63">
        <v>358</v>
      </c>
      <c r="C379" s="28">
        <v>56.672800000000002</v>
      </c>
      <c r="D379" s="28">
        <v>-0.112757</v>
      </c>
      <c r="E379" s="28">
        <v>0.10728699999999999</v>
      </c>
      <c r="F379" s="63">
        <v>-9.77</v>
      </c>
    </row>
    <row r="380" spans="2:6">
      <c r="B380" s="63">
        <v>359</v>
      </c>
      <c r="C380" s="28">
        <v>56.675600000000003</v>
      </c>
      <c r="D380" s="28">
        <v>-0.11261599999999999</v>
      </c>
      <c r="E380" s="28">
        <v>0.10758</v>
      </c>
      <c r="F380" s="63">
        <v>-10.25</v>
      </c>
    </row>
    <row r="381" spans="2:6">
      <c r="B381" s="63">
        <v>360</v>
      </c>
      <c r="C381" s="28">
        <v>56.6783</v>
      </c>
      <c r="D381" s="28">
        <v>-0.112182</v>
      </c>
      <c r="E381" s="28">
        <v>0.108628</v>
      </c>
      <c r="F381" s="63">
        <v>-10.039999999999999</v>
      </c>
    </row>
    <row r="382" spans="2:6">
      <c r="B382" s="63">
        <v>361</v>
      </c>
      <c r="C382" s="28">
        <v>56.681100000000001</v>
      </c>
      <c r="D382" s="28">
        <v>-0.111549</v>
      </c>
      <c r="E382" s="28">
        <v>0.10957600000000001</v>
      </c>
      <c r="F382" s="63">
        <v>-10.54</v>
      </c>
    </row>
    <row r="383" spans="2:6">
      <c r="B383" s="63">
        <v>362</v>
      </c>
      <c r="C383" s="28">
        <v>56.683999999999997</v>
      </c>
      <c r="D383" s="28">
        <v>-0.11132400000000001</v>
      </c>
      <c r="E383" s="28">
        <v>0.10995099999999999</v>
      </c>
      <c r="F383" s="63">
        <v>-10.18</v>
      </c>
    </row>
    <row r="384" spans="2:6">
      <c r="B384" s="63">
        <v>363</v>
      </c>
      <c r="C384" s="28">
        <v>56.687100000000001</v>
      </c>
      <c r="D384" s="28">
        <v>-0.110959</v>
      </c>
      <c r="E384" s="28">
        <v>0.11014500000000001</v>
      </c>
      <c r="F384" s="63">
        <v>-10.14</v>
      </c>
    </row>
    <row r="385" spans="2:6">
      <c r="B385" s="63">
        <v>364</v>
      </c>
      <c r="C385" s="28">
        <v>56.690300000000001</v>
      </c>
      <c r="D385" s="28">
        <v>-0.11115700000000001</v>
      </c>
      <c r="E385" s="28">
        <v>0.110998</v>
      </c>
      <c r="F385" s="63">
        <v>-10.210000000000001</v>
      </c>
    </row>
    <row r="386" spans="2:6">
      <c r="B386" s="63">
        <v>365</v>
      </c>
      <c r="C386" s="28">
        <v>56.693600000000004</v>
      </c>
      <c r="D386" s="28">
        <v>-0.110849</v>
      </c>
      <c r="E386" s="28">
        <v>0.1111</v>
      </c>
      <c r="F386" s="63">
        <v>-10.3</v>
      </c>
    </row>
    <row r="387" spans="2:6">
      <c r="B387" s="63">
        <v>366</v>
      </c>
      <c r="C387" s="28">
        <v>56.697499999999998</v>
      </c>
      <c r="D387" s="28">
        <v>-0.110934</v>
      </c>
      <c r="E387" s="28">
        <v>0.111392</v>
      </c>
      <c r="F387" s="63">
        <v>-10.35</v>
      </c>
    </row>
    <row r="388" spans="2:6">
      <c r="B388" s="63">
        <v>367</v>
      </c>
      <c r="C388" s="28">
        <v>56.701700000000002</v>
      </c>
      <c r="D388" s="28">
        <v>-0.11119800000000001</v>
      </c>
      <c r="E388" s="28">
        <v>0.11169800000000001</v>
      </c>
      <c r="F388" s="63">
        <v>-9.9499999999999993</v>
      </c>
    </row>
    <row r="389" spans="2:6">
      <c r="B389" s="63">
        <v>368</v>
      </c>
      <c r="C389" s="28">
        <v>56.706299999999999</v>
      </c>
      <c r="D389" s="28">
        <v>-0.111941</v>
      </c>
      <c r="E389" s="28">
        <v>0.112487</v>
      </c>
      <c r="F389" s="63">
        <v>-10.1</v>
      </c>
    </row>
    <row r="390" spans="2:6">
      <c r="B390" s="63">
        <v>369</v>
      </c>
      <c r="C390" s="28">
        <v>56.711500000000001</v>
      </c>
      <c r="D390" s="28">
        <v>-0.110641</v>
      </c>
      <c r="E390" s="28">
        <v>0.112334</v>
      </c>
      <c r="F390" s="63">
        <v>-9.85</v>
      </c>
    </row>
    <row r="391" spans="2:6">
      <c r="B391" s="63">
        <v>370</v>
      </c>
      <c r="C391" s="28">
        <v>56.715600000000002</v>
      </c>
      <c r="D391" s="28">
        <v>-0.109558</v>
      </c>
      <c r="E391" s="28">
        <v>0.114241</v>
      </c>
      <c r="F391" s="63">
        <v>-9.93</v>
      </c>
    </row>
    <row r="392" spans="2:6">
      <c r="B392" s="63">
        <v>371</v>
      </c>
      <c r="C392" s="102">
        <v>56.719700000000003</v>
      </c>
      <c r="D392" s="102">
        <v>-0.109377</v>
      </c>
      <c r="E392" s="102">
        <v>0.11552</v>
      </c>
      <c r="F392" s="103">
        <v>-9.8000000000000007</v>
      </c>
    </row>
    <row r="393" spans="2:6">
      <c r="B393" s="63">
        <v>372</v>
      </c>
      <c r="C393" s="102">
        <v>56.723799999999997</v>
      </c>
      <c r="D393" s="102">
        <v>-0.109223</v>
      </c>
      <c r="E393" s="102">
        <v>0.114423</v>
      </c>
      <c r="F393" s="103">
        <v>-9.85</v>
      </c>
    </row>
    <row r="394" spans="2:6">
      <c r="B394" s="63">
        <v>373</v>
      </c>
      <c r="C394" s="102">
        <v>56.727200000000003</v>
      </c>
      <c r="D394" s="102">
        <v>-0.109449</v>
      </c>
      <c r="E394" s="102">
        <v>0.114039</v>
      </c>
      <c r="F394" s="103">
        <v>-9.91</v>
      </c>
    </row>
    <row r="395" spans="2:6">
      <c r="B395" s="63">
        <v>374</v>
      </c>
      <c r="C395" s="102">
        <v>56.730499999999999</v>
      </c>
      <c r="D395" s="102">
        <v>-0.10964</v>
      </c>
      <c r="E395" s="102">
        <v>0.1139</v>
      </c>
      <c r="F395" s="103">
        <v>-9.92</v>
      </c>
    </row>
    <row r="396" spans="2:6">
      <c r="B396" s="63">
        <v>375</v>
      </c>
      <c r="C396" s="102">
        <v>56.733600000000003</v>
      </c>
      <c r="D396" s="102">
        <v>-0.10989599999999999</v>
      </c>
      <c r="E396" s="102">
        <v>0.113941</v>
      </c>
      <c r="F396" s="103">
        <v>-9.8699999999999992</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3CE2F1-1965-EC43-B67A-2AE6C15F2B78}">
  <dimension ref="A1:F189"/>
  <sheetViews>
    <sheetView workbookViewId="0"/>
  </sheetViews>
  <sheetFormatPr baseColWidth="10" defaultRowHeight="16"/>
  <cols>
    <col min="1" max="1" width="37.83203125" style="11" customWidth="1"/>
    <col min="2" max="2" width="10.5" style="49" bestFit="1" customWidth="1"/>
    <col min="3" max="3" width="13.5" style="11" bestFit="1" customWidth="1"/>
    <col min="4" max="4" width="15.83203125" style="11" bestFit="1" customWidth="1"/>
    <col min="5" max="5" width="15.6640625" style="11" bestFit="1" customWidth="1"/>
    <col min="6" max="6" width="11.6640625" style="49" customWidth="1"/>
    <col min="7" max="16384" width="10.83203125" style="11"/>
  </cols>
  <sheetData>
    <row r="1" spans="1:6">
      <c r="A1" s="8" t="s">
        <v>211</v>
      </c>
      <c r="B1" s="50" t="s">
        <v>212</v>
      </c>
    </row>
    <row r="2" spans="1:6" ht="87" customHeight="1">
      <c r="A2" s="15" t="s">
        <v>411</v>
      </c>
    </row>
    <row r="3" spans="1:6">
      <c r="B3" s="90" t="s">
        <v>198</v>
      </c>
      <c r="C3" s="90" t="s">
        <v>410</v>
      </c>
      <c r="D3" s="90" t="s">
        <v>157</v>
      </c>
      <c r="E3" s="50" t="s">
        <v>158</v>
      </c>
      <c r="F3" s="90" t="s">
        <v>214</v>
      </c>
    </row>
    <row r="4" spans="1:6">
      <c r="B4" s="49">
        <v>30</v>
      </c>
      <c r="C4" s="29">
        <v>28.440100000000001</v>
      </c>
      <c r="D4" s="29">
        <v>-5.9724199999999996</v>
      </c>
      <c r="E4" s="29">
        <v>12.113300000000001</v>
      </c>
      <c r="F4" s="95">
        <v>-8.5269999999999992</v>
      </c>
    </row>
    <row r="5" spans="1:6">
      <c r="B5" s="49">
        <v>32</v>
      </c>
      <c r="C5" s="29">
        <v>30.794699999999999</v>
      </c>
      <c r="D5" s="29">
        <v>-7.32029</v>
      </c>
      <c r="E5" s="29">
        <v>12.449</v>
      </c>
      <c r="F5" s="95">
        <v>-8.44</v>
      </c>
    </row>
    <row r="6" spans="1:6">
      <c r="B6" s="49">
        <v>35.5</v>
      </c>
      <c r="C6" s="29">
        <v>34.664499999999997</v>
      </c>
      <c r="D6" s="29">
        <v>-9.3537400000000002</v>
      </c>
      <c r="E6" s="29">
        <v>12.976699999999999</v>
      </c>
      <c r="F6" s="95">
        <v>-8.32</v>
      </c>
    </row>
    <row r="7" spans="1:6">
      <c r="B7" s="49">
        <v>36</v>
      </c>
      <c r="C7" s="29">
        <v>35.200800000000001</v>
      </c>
      <c r="D7" s="29">
        <v>-9.6157199999999996</v>
      </c>
      <c r="E7" s="29">
        <v>12.914099999999999</v>
      </c>
      <c r="F7" s="95">
        <v>-8.3689999999999998</v>
      </c>
    </row>
    <row r="8" spans="1:6">
      <c r="B8" s="49">
        <v>37.5</v>
      </c>
      <c r="C8" s="29">
        <v>36.787199999999999</v>
      </c>
      <c r="D8" s="29">
        <v>-10.351599999999999</v>
      </c>
      <c r="E8" s="29">
        <v>12.633699999999999</v>
      </c>
      <c r="F8" s="95">
        <v>-8.5370000000000008</v>
      </c>
    </row>
    <row r="9" spans="1:6">
      <c r="B9" s="49">
        <v>38.5</v>
      </c>
      <c r="C9" s="29">
        <v>37.843899999999998</v>
      </c>
      <c r="D9" s="29">
        <v>-10.843500000000001</v>
      </c>
      <c r="E9" s="29">
        <v>12.3241</v>
      </c>
      <c r="F9" s="95">
        <v>-8.1639999999999997</v>
      </c>
    </row>
    <row r="10" spans="1:6">
      <c r="B10" s="49">
        <v>40</v>
      </c>
      <c r="C10" s="29">
        <v>39.4208</v>
      </c>
      <c r="D10" s="29">
        <v>-11.5006</v>
      </c>
      <c r="E10" s="29">
        <v>11.8012</v>
      </c>
      <c r="F10" s="95">
        <v>-8.84</v>
      </c>
    </row>
    <row r="11" spans="1:6">
      <c r="B11" s="49">
        <v>41</v>
      </c>
      <c r="C11" s="29">
        <v>40.4925</v>
      </c>
      <c r="D11" s="29">
        <v>-11.9224</v>
      </c>
      <c r="E11" s="29">
        <v>11.3384</v>
      </c>
      <c r="F11" s="95">
        <v>-8.6519999999999992</v>
      </c>
    </row>
    <row r="12" spans="1:6">
      <c r="B12" s="49">
        <v>42.5</v>
      </c>
      <c r="C12" s="29">
        <v>42.072000000000003</v>
      </c>
      <c r="D12" s="29">
        <v>-12.4962</v>
      </c>
      <c r="E12" s="29">
        <v>10.7012</v>
      </c>
      <c r="F12" s="95">
        <v>-9.09</v>
      </c>
    </row>
    <row r="13" spans="1:6">
      <c r="B13" s="49">
        <v>43.5</v>
      </c>
      <c r="C13" s="29">
        <v>43.133499999999998</v>
      </c>
      <c r="D13" s="29">
        <v>-12.712400000000001</v>
      </c>
      <c r="E13" s="29">
        <v>10.1973</v>
      </c>
      <c r="F13" s="95">
        <v>-8.5419999999999998</v>
      </c>
    </row>
    <row r="14" spans="1:6">
      <c r="B14" s="49">
        <v>44</v>
      </c>
      <c r="C14" s="29">
        <v>43.664200000000001</v>
      </c>
      <c r="D14" s="29">
        <v>-12.8087</v>
      </c>
      <c r="E14" s="29">
        <v>9.93919</v>
      </c>
      <c r="F14" s="95">
        <v>-8.0329999999999995</v>
      </c>
    </row>
    <row r="15" spans="1:6">
      <c r="B15" s="49">
        <v>45.5</v>
      </c>
      <c r="C15" s="29">
        <v>45.250100000000003</v>
      </c>
      <c r="D15" s="29">
        <v>-13.045400000000001</v>
      </c>
      <c r="E15" s="29">
        <v>9.1672100000000007</v>
      </c>
      <c r="F15" s="95">
        <v>-8.1790000000000003</v>
      </c>
    </row>
    <row r="16" spans="1:6">
      <c r="B16" s="49">
        <v>46</v>
      </c>
      <c r="C16" s="29">
        <v>45.788499999999999</v>
      </c>
      <c r="D16" s="29">
        <v>-13.0601</v>
      </c>
      <c r="E16" s="29">
        <v>8.8884399999999992</v>
      </c>
      <c r="F16" s="95">
        <v>-8.57</v>
      </c>
    </row>
    <row r="17" spans="2:6">
      <c r="B17" s="49">
        <v>47</v>
      </c>
      <c r="C17" s="29">
        <v>46.836199999999998</v>
      </c>
      <c r="D17" s="29">
        <v>-12.948700000000001</v>
      </c>
      <c r="E17" s="29">
        <v>8.35642</v>
      </c>
      <c r="F17" s="95">
        <v>-8.6519999999999992</v>
      </c>
    </row>
    <row r="18" spans="2:6">
      <c r="B18" s="49">
        <v>48</v>
      </c>
      <c r="C18" s="29">
        <v>47.892400000000002</v>
      </c>
      <c r="D18" s="29">
        <v>-12.802099999999999</v>
      </c>
      <c r="E18" s="29">
        <v>7.8213999999999997</v>
      </c>
      <c r="F18" s="95">
        <v>-8.093</v>
      </c>
    </row>
    <row r="19" spans="2:6">
      <c r="B19" s="49">
        <v>48.5</v>
      </c>
      <c r="C19" s="29">
        <v>48.445</v>
      </c>
      <c r="D19" s="29">
        <v>-12.779199999999999</v>
      </c>
      <c r="E19" s="29">
        <v>7.5362600000000004</v>
      </c>
      <c r="F19" s="95">
        <v>-7.6130000000000004</v>
      </c>
    </row>
    <row r="20" spans="2:6">
      <c r="B20" s="49">
        <v>49</v>
      </c>
      <c r="C20" s="29">
        <v>49.004100000000001</v>
      </c>
      <c r="D20" s="29">
        <v>-12.731400000000001</v>
      </c>
      <c r="E20" s="29">
        <v>7.2423599999999997</v>
      </c>
      <c r="F20" s="95">
        <v>-7.3380000000000001</v>
      </c>
    </row>
    <row r="21" spans="2:6">
      <c r="B21" s="49">
        <v>49.5</v>
      </c>
      <c r="C21" s="29">
        <v>49.587200000000003</v>
      </c>
      <c r="D21" s="29">
        <v>-12.590999999999999</v>
      </c>
      <c r="E21" s="29">
        <v>6.9159800000000002</v>
      </c>
      <c r="F21" s="95">
        <v>-7.3659999999999997</v>
      </c>
    </row>
    <row r="22" spans="2:6">
      <c r="B22" s="49">
        <v>52.5</v>
      </c>
      <c r="C22" s="29">
        <v>53.208300000000001</v>
      </c>
      <c r="D22" s="29">
        <v>-11.410399999999999</v>
      </c>
      <c r="E22" s="29">
        <v>4.8391299999999999</v>
      </c>
      <c r="F22" s="95">
        <v>-7.306</v>
      </c>
    </row>
    <row r="23" spans="2:6">
      <c r="B23" s="49">
        <v>54</v>
      </c>
      <c r="C23" s="29">
        <v>55.208300000000001</v>
      </c>
      <c r="D23" s="29">
        <v>-10.4727</v>
      </c>
      <c r="E23" s="29">
        <v>3.6430899999999999</v>
      </c>
      <c r="F23" s="95">
        <v>-7.1029999999999998</v>
      </c>
    </row>
    <row r="24" spans="2:6">
      <c r="B24" s="49">
        <v>55</v>
      </c>
      <c r="C24" s="29">
        <v>56.546100000000003</v>
      </c>
      <c r="D24" s="29">
        <v>-9.7573799999999995</v>
      </c>
      <c r="E24" s="29">
        <v>2.9328400000000001</v>
      </c>
      <c r="F24" s="95">
        <v>-7.2919999999999998</v>
      </c>
    </row>
    <row r="25" spans="2:6">
      <c r="B25" s="49">
        <v>56.5</v>
      </c>
      <c r="C25" s="29">
        <v>58.5518</v>
      </c>
      <c r="D25" s="29">
        <v>-7.8603500000000004</v>
      </c>
      <c r="E25" s="29">
        <v>1.9228000000000001</v>
      </c>
      <c r="F25" s="95">
        <v>-7.2220000000000004</v>
      </c>
    </row>
    <row r="26" spans="2:6">
      <c r="B26" s="49">
        <v>57</v>
      </c>
      <c r="C26" s="29">
        <v>59.159500000000001</v>
      </c>
      <c r="D26" s="29">
        <v>-6.7459800000000003</v>
      </c>
      <c r="E26" s="29">
        <v>1.4172499999999999</v>
      </c>
      <c r="F26" s="95">
        <v>-7.06</v>
      </c>
    </row>
    <row r="27" spans="2:6">
      <c r="B27" s="49">
        <v>57.5</v>
      </c>
      <c r="C27" s="29">
        <v>59.767099999999999</v>
      </c>
      <c r="D27" s="29">
        <v>-5.6316199999999998</v>
      </c>
      <c r="E27" s="29">
        <v>0.91170099999999998</v>
      </c>
      <c r="F27" s="95">
        <v>-7.4160000000000004</v>
      </c>
    </row>
    <row r="28" spans="2:6">
      <c r="B28" s="49">
        <v>58</v>
      </c>
      <c r="C28" s="28">
        <v>60.069600000000001</v>
      </c>
      <c r="D28" s="28">
        <v>-4.2613500000000002</v>
      </c>
      <c r="E28" s="28">
        <v>0.68393300000000001</v>
      </c>
      <c r="F28" s="91">
        <v>-7.36</v>
      </c>
    </row>
    <row r="29" spans="2:6">
      <c r="B29" s="49">
        <v>59</v>
      </c>
      <c r="C29" s="28">
        <v>60.396299999999997</v>
      </c>
      <c r="D29" s="28">
        <v>-1.52084</v>
      </c>
      <c r="E29" s="28">
        <v>0.48611199999999999</v>
      </c>
      <c r="F29" s="91">
        <v>-7.1589999999999998</v>
      </c>
    </row>
    <row r="30" spans="2:6">
      <c r="B30" s="49">
        <v>61</v>
      </c>
      <c r="C30" s="28">
        <v>60.552700000000002</v>
      </c>
      <c r="D30" s="28">
        <v>-0.45535700000000001</v>
      </c>
      <c r="E30" s="28">
        <v>0.63546599999999998</v>
      </c>
      <c r="F30" s="91">
        <v>-7.5709999999999997</v>
      </c>
    </row>
    <row r="31" spans="2:6">
      <c r="B31" s="49">
        <v>62</v>
      </c>
      <c r="C31" s="28">
        <v>60.6096</v>
      </c>
      <c r="D31" s="28">
        <v>-0.464476</v>
      </c>
      <c r="E31" s="28">
        <v>0.72981600000000002</v>
      </c>
      <c r="F31" s="91">
        <v>-7.415</v>
      </c>
    </row>
    <row r="32" spans="2:6">
      <c r="B32" s="49">
        <v>63</v>
      </c>
      <c r="C32" s="28">
        <v>60.661799999999999</v>
      </c>
      <c r="D32" s="28">
        <v>-0.47924299999999997</v>
      </c>
      <c r="E32" s="28">
        <v>0.81982200000000005</v>
      </c>
      <c r="F32" s="91">
        <v>-7.319</v>
      </c>
    </row>
    <row r="33" spans="2:6">
      <c r="B33" s="49">
        <v>64.5</v>
      </c>
      <c r="C33" s="28">
        <v>60.7363</v>
      </c>
      <c r="D33" s="28">
        <v>-0.50534900000000005</v>
      </c>
      <c r="E33" s="28">
        <v>0.93953900000000001</v>
      </c>
      <c r="F33" s="91">
        <v>-7.2919999999999998</v>
      </c>
    </row>
    <row r="34" spans="2:6">
      <c r="B34" s="49">
        <v>65</v>
      </c>
      <c r="C34" s="28">
        <v>60.7607</v>
      </c>
      <c r="D34" s="28">
        <v>-0.51476599999999995</v>
      </c>
      <c r="E34" s="28">
        <v>0.97263999999999995</v>
      </c>
      <c r="F34" s="91">
        <v>-7.3760000000000003</v>
      </c>
    </row>
    <row r="35" spans="2:6">
      <c r="B35" s="49">
        <v>67</v>
      </c>
      <c r="C35" s="28">
        <v>60.8553</v>
      </c>
      <c r="D35" s="28">
        <v>-0.54876400000000003</v>
      </c>
      <c r="E35" s="28">
        <v>1.0734699999999999</v>
      </c>
      <c r="F35" s="91">
        <v>-7.5330000000000004</v>
      </c>
    </row>
    <row r="36" spans="2:6">
      <c r="B36" s="49">
        <v>68</v>
      </c>
      <c r="C36" s="28">
        <v>60.902700000000003</v>
      </c>
      <c r="D36" s="28">
        <v>-0.56612899999999999</v>
      </c>
      <c r="E36" s="28">
        <v>1.1087199999999999</v>
      </c>
      <c r="F36" s="91">
        <v>-7.2149999999999999</v>
      </c>
    </row>
    <row r="37" spans="2:6">
      <c r="B37" s="49">
        <v>69.5</v>
      </c>
      <c r="C37" s="28">
        <v>60.973700000000001</v>
      </c>
      <c r="D37" s="28">
        <v>-0.59764099999999998</v>
      </c>
      <c r="E37" s="28">
        <v>1.15421</v>
      </c>
      <c r="F37" s="91">
        <v>-7.4379999999999997</v>
      </c>
    </row>
    <row r="38" spans="2:6">
      <c r="B38" s="49">
        <v>70</v>
      </c>
      <c r="C38" s="28">
        <v>60.997599999999998</v>
      </c>
      <c r="D38" s="28">
        <v>-0.60751299999999997</v>
      </c>
      <c r="E38" s="28">
        <v>1.1671800000000001</v>
      </c>
      <c r="F38" s="91">
        <v>-7.3150000000000004</v>
      </c>
    </row>
    <row r="39" spans="2:6">
      <c r="B39" s="49">
        <v>71.5</v>
      </c>
      <c r="C39" s="28">
        <v>61.068600000000004</v>
      </c>
      <c r="D39" s="28">
        <v>-0.63897599999999999</v>
      </c>
      <c r="E39" s="28">
        <v>1.2079599999999999</v>
      </c>
      <c r="F39" s="91">
        <v>-7.71</v>
      </c>
    </row>
    <row r="40" spans="2:6">
      <c r="B40" s="49">
        <v>72</v>
      </c>
      <c r="C40" s="28">
        <v>61.091299999999997</v>
      </c>
      <c r="D40" s="28">
        <v>-0.64878000000000002</v>
      </c>
      <c r="E40" s="28">
        <v>1.22021</v>
      </c>
      <c r="F40" s="91">
        <v>-7.4429999999999996</v>
      </c>
    </row>
    <row r="41" spans="2:6">
      <c r="B41" s="49">
        <v>73.5</v>
      </c>
      <c r="C41" s="28">
        <v>61.159700000000001</v>
      </c>
      <c r="D41" s="28">
        <v>-0.67710099999999995</v>
      </c>
      <c r="E41" s="28">
        <v>1.2669999999999999</v>
      </c>
      <c r="F41" s="91">
        <v>-7.57</v>
      </c>
    </row>
    <row r="42" spans="2:6">
      <c r="B42" s="49">
        <v>74.5</v>
      </c>
      <c r="C42" s="28">
        <v>61.204999999999998</v>
      </c>
      <c r="D42" s="28">
        <v>-0.69772999999999996</v>
      </c>
      <c r="E42" s="28">
        <v>1.29294</v>
      </c>
      <c r="F42" s="91">
        <v>-7.13</v>
      </c>
    </row>
    <row r="43" spans="2:6">
      <c r="B43" s="49">
        <v>75</v>
      </c>
      <c r="C43" s="28">
        <v>61.227499999999999</v>
      </c>
      <c r="D43" s="28">
        <v>-0.70881000000000005</v>
      </c>
      <c r="E43" s="28">
        <v>1.30247</v>
      </c>
      <c r="F43" s="91">
        <v>-7.5810000000000004</v>
      </c>
    </row>
    <row r="44" spans="2:6">
      <c r="B44" s="49">
        <v>77</v>
      </c>
      <c r="C44" s="28">
        <v>61.317</v>
      </c>
      <c r="D44" s="28">
        <v>-0.75282099999999996</v>
      </c>
      <c r="E44" s="28">
        <v>1.3337600000000001</v>
      </c>
      <c r="F44" s="91">
        <v>-7.851</v>
      </c>
    </row>
    <row r="45" spans="2:6">
      <c r="B45" s="49">
        <v>77.5</v>
      </c>
      <c r="C45" s="28">
        <v>61.338700000000003</v>
      </c>
      <c r="D45" s="28">
        <v>-0.76385099999999995</v>
      </c>
      <c r="E45" s="28">
        <v>1.34798</v>
      </c>
      <c r="F45" s="91">
        <v>-7.98</v>
      </c>
    </row>
    <row r="46" spans="2:6">
      <c r="B46" s="49">
        <v>79</v>
      </c>
      <c r="C46" s="28">
        <v>61.404299999999999</v>
      </c>
      <c r="D46" s="28">
        <v>-0.790968</v>
      </c>
      <c r="E46" s="28">
        <v>1.38558</v>
      </c>
      <c r="F46" s="91">
        <v>-7.5670000000000002</v>
      </c>
    </row>
    <row r="47" spans="2:6">
      <c r="B47" s="49">
        <v>79.5</v>
      </c>
      <c r="C47" s="28">
        <v>61.426299999999998</v>
      </c>
      <c r="D47" s="28">
        <v>-0.80143500000000001</v>
      </c>
      <c r="E47" s="28">
        <v>1.39073</v>
      </c>
      <c r="F47" s="91">
        <v>-7.9210000000000003</v>
      </c>
    </row>
    <row r="48" spans="2:6">
      <c r="B48" s="49">
        <v>80</v>
      </c>
      <c r="C48" s="28">
        <v>61.448300000000003</v>
      </c>
      <c r="D48" s="28">
        <v>-0.81190099999999998</v>
      </c>
      <c r="E48" s="28">
        <v>1.3958699999999999</v>
      </c>
      <c r="F48" s="91">
        <v>-7.6580000000000004</v>
      </c>
    </row>
    <row r="49" spans="2:6">
      <c r="B49" s="49">
        <v>81.5</v>
      </c>
      <c r="C49" s="28">
        <v>61.5137</v>
      </c>
      <c r="D49" s="28">
        <v>-0.84253400000000001</v>
      </c>
      <c r="E49" s="28">
        <v>1.40621</v>
      </c>
      <c r="F49" s="91">
        <v>-8.1120000000000001</v>
      </c>
    </row>
    <row r="50" spans="2:6">
      <c r="B50" s="49">
        <v>82</v>
      </c>
      <c r="C50" s="28">
        <v>61.5351</v>
      </c>
      <c r="D50" s="28">
        <v>-0.85345800000000005</v>
      </c>
      <c r="E50" s="28">
        <v>1.4096900000000001</v>
      </c>
      <c r="F50" s="91">
        <v>-7.8959999999999999</v>
      </c>
    </row>
    <row r="51" spans="2:6">
      <c r="B51" s="49">
        <v>83</v>
      </c>
      <c r="C51" s="28">
        <v>61.5779</v>
      </c>
      <c r="D51" s="28">
        <v>-0.87460800000000005</v>
      </c>
      <c r="E51" s="28">
        <v>1.41574</v>
      </c>
      <c r="F51" s="91">
        <v>-8.0980000000000008</v>
      </c>
    </row>
    <row r="52" spans="2:6">
      <c r="B52" s="49">
        <v>84</v>
      </c>
      <c r="C52" s="28">
        <v>61.6205</v>
      </c>
      <c r="D52" s="28">
        <v>-0.89428300000000005</v>
      </c>
      <c r="E52" s="28">
        <v>1.4206300000000001</v>
      </c>
      <c r="F52" s="91">
        <v>-8.0039999999999996</v>
      </c>
    </row>
    <row r="53" spans="2:6">
      <c r="B53" s="49">
        <v>85</v>
      </c>
      <c r="C53" s="28">
        <v>61.662100000000002</v>
      </c>
      <c r="D53" s="28">
        <v>-0.91241300000000003</v>
      </c>
      <c r="E53" s="28">
        <v>1.4301900000000001</v>
      </c>
      <c r="F53" s="91">
        <v>-7.6349999999999998</v>
      </c>
    </row>
    <row r="54" spans="2:6">
      <c r="B54" s="49">
        <v>86.5</v>
      </c>
      <c r="C54" s="28">
        <v>61.724600000000002</v>
      </c>
      <c r="D54" s="28">
        <v>-0.94001500000000004</v>
      </c>
      <c r="E54" s="28">
        <v>1.4388700000000001</v>
      </c>
      <c r="F54" s="91">
        <v>-7.5979999999999999</v>
      </c>
    </row>
    <row r="55" spans="2:6">
      <c r="B55" s="49">
        <v>87</v>
      </c>
      <c r="C55" s="28">
        <v>61.745399999999997</v>
      </c>
      <c r="D55" s="28">
        <v>-0.94919500000000001</v>
      </c>
      <c r="E55" s="28">
        <v>1.44167</v>
      </c>
      <c r="F55" s="91">
        <v>-7.6970000000000001</v>
      </c>
    </row>
    <row r="56" spans="2:6">
      <c r="B56" s="49">
        <v>88</v>
      </c>
      <c r="C56" s="28">
        <v>61.786999999999999</v>
      </c>
      <c r="D56" s="28">
        <v>-0.96831500000000004</v>
      </c>
      <c r="E56" s="28">
        <v>1.4484399999999999</v>
      </c>
      <c r="F56" s="91">
        <v>-7.7830000000000004</v>
      </c>
    </row>
    <row r="57" spans="2:6">
      <c r="B57" s="49">
        <v>89</v>
      </c>
      <c r="C57" s="28">
        <v>61.828699999999998</v>
      </c>
      <c r="D57" s="28">
        <v>-0.988591</v>
      </c>
      <c r="E57" s="28">
        <v>1.45722</v>
      </c>
      <c r="F57" s="91">
        <v>-7.9710000000000001</v>
      </c>
    </row>
    <row r="58" spans="2:6">
      <c r="B58" s="49">
        <v>90</v>
      </c>
      <c r="C58" s="28">
        <v>61.867199999999997</v>
      </c>
      <c r="D58" s="28">
        <v>-1.0063899999999999</v>
      </c>
      <c r="E58" s="28">
        <v>1.4642599999999999</v>
      </c>
      <c r="F58" s="91">
        <v>-7.9340000000000002</v>
      </c>
    </row>
    <row r="59" spans="2:6">
      <c r="B59" s="49">
        <v>91.5</v>
      </c>
      <c r="C59" s="28">
        <v>61.930799999999998</v>
      </c>
      <c r="D59" s="28">
        <v>-1.03908</v>
      </c>
      <c r="E59" s="28">
        <v>1.4615899999999999</v>
      </c>
      <c r="F59" s="91">
        <v>-8.2129999999999992</v>
      </c>
    </row>
    <row r="60" spans="2:6">
      <c r="B60" s="49">
        <v>92</v>
      </c>
      <c r="C60" s="28">
        <v>61.950600000000001</v>
      </c>
      <c r="D60" s="28">
        <v>-1.04738</v>
      </c>
      <c r="E60" s="28">
        <v>1.4662500000000001</v>
      </c>
      <c r="F60" s="91">
        <v>-7.8410000000000002</v>
      </c>
    </row>
    <row r="61" spans="2:6">
      <c r="B61" s="49">
        <v>93.5</v>
      </c>
      <c r="C61" s="28">
        <v>62.0122</v>
      </c>
      <c r="D61" s="28">
        <v>-1.0762100000000001</v>
      </c>
      <c r="E61" s="28">
        <v>1.4690099999999999</v>
      </c>
      <c r="F61" s="91">
        <v>-7.7910000000000004</v>
      </c>
    </row>
    <row r="62" spans="2:6">
      <c r="B62" s="49">
        <v>94</v>
      </c>
      <c r="C62" s="28">
        <v>62.033200000000001</v>
      </c>
      <c r="D62" s="28">
        <v>-1.0862799999999999</v>
      </c>
      <c r="E62" s="28">
        <v>1.4667399999999999</v>
      </c>
      <c r="F62" s="91">
        <v>-7.7359999999999998</v>
      </c>
    </row>
    <row r="63" spans="2:6">
      <c r="B63" s="49">
        <v>96</v>
      </c>
      <c r="C63" s="28">
        <v>62.117400000000004</v>
      </c>
      <c r="D63" s="28">
        <v>-1.12005</v>
      </c>
      <c r="E63" s="28">
        <v>1.45279</v>
      </c>
      <c r="F63" s="91">
        <v>-8.06</v>
      </c>
    </row>
    <row r="64" spans="2:6">
      <c r="B64" s="49">
        <v>97</v>
      </c>
      <c r="C64" s="28">
        <v>62.158999999999999</v>
      </c>
      <c r="D64" s="28">
        <v>-1.1381399999999999</v>
      </c>
      <c r="E64" s="28">
        <v>1.44503</v>
      </c>
      <c r="F64" s="91">
        <v>-7.64</v>
      </c>
    </row>
    <row r="65" spans="2:6">
      <c r="B65" s="49">
        <v>98</v>
      </c>
      <c r="C65" s="28">
        <v>62.199300000000001</v>
      </c>
      <c r="D65" s="28">
        <v>-1.15517</v>
      </c>
      <c r="E65" s="28">
        <v>1.4365600000000001</v>
      </c>
      <c r="F65" s="91">
        <v>-7.8330000000000002</v>
      </c>
    </row>
    <row r="66" spans="2:6">
      <c r="B66" s="49">
        <v>99</v>
      </c>
      <c r="C66" s="28">
        <v>62.239100000000001</v>
      </c>
      <c r="D66" s="28">
        <v>-1.1710799999999999</v>
      </c>
      <c r="E66" s="28">
        <v>1.4281999999999999</v>
      </c>
      <c r="F66" s="91">
        <v>-7.7859999999999996</v>
      </c>
    </row>
    <row r="67" spans="2:6">
      <c r="B67" s="49">
        <v>99.5</v>
      </c>
      <c r="C67" s="28">
        <v>62.259</v>
      </c>
      <c r="D67" s="28">
        <v>-1.1802900000000001</v>
      </c>
      <c r="E67" s="28">
        <v>1.42519</v>
      </c>
      <c r="F67" s="91">
        <v>-7.9649999999999999</v>
      </c>
    </row>
    <row r="68" spans="2:6">
      <c r="B68" s="49">
        <v>100.5</v>
      </c>
      <c r="C68" s="28">
        <v>62.298999999999999</v>
      </c>
      <c r="D68" s="28">
        <v>-1.1978899999999999</v>
      </c>
      <c r="E68" s="28">
        <v>1.4194599999999999</v>
      </c>
      <c r="F68" s="91">
        <v>-8.1419999999999995</v>
      </c>
    </row>
    <row r="69" spans="2:6">
      <c r="B69" s="49">
        <v>101.5</v>
      </c>
      <c r="C69" s="28">
        <v>62.339100000000002</v>
      </c>
      <c r="D69" s="28">
        <v>-1.2139500000000001</v>
      </c>
      <c r="E69" s="28">
        <v>1.41337</v>
      </c>
      <c r="F69" s="91">
        <v>-7.9969999999999999</v>
      </c>
    </row>
    <row r="70" spans="2:6">
      <c r="B70" s="49">
        <v>102.5</v>
      </c>
      <c r="C70" s="28">
        <v>62.380099999999999</v>
      </c>
      <c r="D70" s="28">
        <v>-1.22987</v>
      </c>
      <c r="E70" s="28">
        <v>1.39822</v>
      </c>
      <c r="F70" s="91">
        <v>-8.032</v>
      </c>
    </row>
    <row r="71" spans="2:6">
      <c r="B71" s="49">
        <v>103.5</v>
      </c>
      <c r="C71" s="28">
        <v>62.421100000000003</v>
      </c>
      <c r="D71" s="28">
        <v>-1.2476100000000001</v>
      </c>
      <c r="E71" s="28">
        <v>1.3863000000000001</v>
      </c>
      <c r="F71" s="91">
        <v>-7.8570000000000002</v>
      </c>
    </row>
    <row r="72" spans="2:6">
      <c r="B72" s="49">
        <v>104</v>
      </c>
      <c r="C72" s="28">
        <v>62.441699999999997</v>
      </c>
      <c r="D72" s="28">
        <v>-1.2564200000000001</v>
      </c>
      <c r="E72" s="28">
        <v>1.38059</v>
      </c>
      <c r="F72" s="91">
        <v>-7.9009999999999998</v>
      </c>
    </row>
    <row r="73" spans="2:6">
      <c r="B73" s="49">
        <v>106</v>
      </c>
      <c r="C73" s="28">
        <v>62.523699999999998</v>
      </c>
      <c r="D73" s="28">
        <v>-1.2856300000000001</v>
      </c>
      <c r="E73" s="28">
        <v>1.3569899999999999</v>
      </c>
      <c r="F73" s="91">
        <v>-8.15</v>
      </c>
    </row>
    <row r="74" spans="2:6">
      <c r="B74" s="49">
        <v>107</v>
      </c>
      <c r="C74" s="28">
        <v>62.563200000000002</v>
      </c>
      <c r="D74" s="28">
        <v>-1.29888</v>
      </c>
      <c r="E74" s="28">
        <v>1.3470500000000001</v>
      </c>
      <c r="F74" s="91">
        <v>-8.1750000000000007</v>
      </c>
    </row>
    <row r="75" spans="2:6">
      <c r="B75" s="49">
        <v>108</v>
      </c>
      <c r="C75" s="28">
        <v>62.603099999999998</v>
      </c>
      <c r="D75" s="28">
        <v>-1.3134600000000001</v>
      </c>
      <c r="E75" s="28">
        <v>1.33796</v>
      </c>
      <c r="F75" s="91">
        <v>-8.0009999999999994</v>
      </c>
    </row>
    <row r="76" spans="2:6">
      <c r="B76" s="49">
        <v>110</v>
      </c>
      <c r="C76" s="28">
        <v>62.6845</v>
      </c>
      <c r="D76" s="28">
        <v>-1.33423</v>
      </c>
      <c r="E76" s="28">
        <v>1.30905</v>
      </c>
      <c r="F76" s="91">
        <v>-8.4949999999999992</v>
      </c>
    </row>
    <row r="77" spans="2:6">
      <c r="B77" s="49">
        <v>111</v>
      </c>
      <c r="C77" s="28">
        <v>62.723300000000002</v>
      </c>
      <c r="D77" s="28">
        <v>-1.34205</v>
      </c>
      <c r="E77" s="28">
        <v>1.29573</v>
      </c>
      <c r="F77" s="91">
        <v>-8.4469999999999992</v>
      </c>
    </row>
    <row r="78" spans="2:6">
      <c r="B78" s="49">
        <v>112</v>
      </c>
      <c r="C78" s="28">
        <v>62.764099999999999</v>
      </c>
      <c r="D78" s="28">
        <v>-1.35087</v>
      </c>
      <c r="E78" s="28">
        <v>1.2807200000000001</v>
      </c>
      <c r="F78" s="91">
        <v>-8.3699999999999992</v>
      </c>
    </row>
    <row r="79" spans="2:6">
      <c r="B79" s="49">
        <v>114</v>
      </c>
      <c r="C79" s="28">
        <v>62.844799999999999</v>
      </c>
      <c r="D79" s="28">
        <v>-1.36869</v>
      </c>
      <c r="E79" s="28">
        <v>1.25003</v>
      </c>
      <c r="F79" s="91">
        <v>-8.1489999999999991</v>
      </c>
    </row>
    <row r="80" spans="2:6">
      <c r="B80" s="49">
        <v>115</v>
      </c>
      <c r="C80" s="28">
        <v>62.885800000000003</v>
      </c>
      <c r="D80" s="28">
        <v>-1.37551</v>
      </c>
      <c r="E80" s="28">
        <v>1.23166</v>
      </c>
      <c r="F80" s="91">
        <v>-8.19</v>
      </c>
    </row>
    <row r="81" spans="2:6">
      <c r="B81" s="49">
        <v>116.5</v>
      </c>
      <c r="C81" s="28">
        <v>62.945900000000002</v>
      </c>
      <c r="D81" s="28">
        <v>-1.3715900000000001</v>
      </c>
      <c r="E81" s="28">
        <v>1.21313</v>
      </c>
      <c r="F81" s="91">
        <v>-8.11</v>
      </c>
    </row>
    <row r="82" spans="2:6">
      <c r="B82" s="49">
        <v>117</v>
      </c>
      <c r="C82" s="28">
        <v>62.965800000000002</v>
      </c>
      <c r="D82" s="28">
        <v>-1.37626</v>
      </c>
      <c r="E82" s="28">
        <v>1.2048000000000001</v>
      </c>
      <c r="F82" s="91">
        <v>-8.14</v>
      </c>
    </row>
    <row r="83" spans="2:6">
      <c r="B83" s="49">
        <v>118</v>
      </c>
      <c r="C83" s="28">
        <v>63.005600000000001</v>
      </c>
      <c r="D83" s="28">
        <v>-1.3834500000000001</v>
      </c>
      <c r="E83" s="28">
        <v>1.1886399999999999</v>
      </c>
      <c r="F83" s="91">
        <v>-8.14</v>
      </c>
    </row>
    <row r="84" spans="2:6">
      <c r="B84" s="49">
        <v>119</v>
      </c>
      <c r="C84" s="28">
        <v>63.045900000000003</v>
      </c>
      <c r="D84" s="28">
        <v>-1.3871100000000001</v>
      </c>
      <c r="E84" s="28">
        <v>1.17323</v>
      </c>
      <c r="F84" s="91">
        <v>-8.2349999999999994</v>
      </c>
    </row>
    <row r="85" spans="2:6">
      <c r="B85" s="49">
        <v>121</v>
      </c>
      <c r="C85" s="28">
        <v>63.128500000000003</v>
      </c>
      <c r="D85" s="28">
        <v>-1.4048799999999999</v>
      </c>
      <c r="E85" s="28">
        <v>1.13737</v>
      </c>
      <c r="F85" s="91">
        <v>-8.06</v>
      </c>
    </row>
    <row r="86" spans="2:6">
      <c r="B86" s="49">
        <v>122</v>
      </c>
      <c r="C86" s="28">
        <v>63.169899999999998</v>
      </c>
      <c r="D86" s="28">
        <v>-1.4105099999999999</v>
      </c>
      <c r="E86" s="28">
        <v>1.11788</v>
      </c>
      <c r="F86" s="91">
        <v>-8.24</v>
      </c>
    </row>
    <row r="87" spans="2:6">
      <c r="B87" s="49">
        <v>123</v>
      </c>
      <c r="C87" s="28">
        <v>63.211100000000002</v>
      </c>
      <c r="D87" s="28">
        <v>-1.4119299999999999</v>
      </c>
      <c r="E87" s="28">
        <v>1.0997600000000001</v>
      </c>
      <c r="F87" s="91">
        <v>-8.1300000000000008</v>
      </c>
    </row>
    <row r="88" spans="2:6">
      <c r="B88" s="49">
        <v>124</v>
      </c>
      <c r="C88" s="28">
        <v>63.251199999999997</v>
      </c>
      <c r="D88" s="28">
        <v>-1.4074</v>
      </c>
      <c r="E88" s="28">
        <v>1.0846499999999999</v>
      </c>
      <c r="F88" s="91">
        <v>-8.3190000000000008</v>
      </c>
    </row>
    <row r="89" spans="2:6">
      <c r="B89" s="49">
        <v>126</v>
      </c>
      <c r="C89" s="28">
        <v>63.338700000000003</v>
      </c>
      <c r="D89" s="28">
        <v>-1.39646</v>
      </c>
      <c r="E89" s="28">
        <v>1.04179</v>
      </c>
      <c r="F89" s="91">
        <v>-8.4499999999999993</v>
      </c>
    </row>
    <row r="90" spans="2:6">
      <c r="B90" s="49">
        <v>126.5</v>
      </c>
      <c r="C90" s="28">
        <v>63.360700000000001</v>
      </c>
      <c r="D90" s="28">
        <v>-1.3956500000000001</v>
      </c>
      <c r="E90" s="28">
        <v>1.0316399999999999</v>
      </c>
      <c r="F90" s="91">
        <v>-8.48</v>
      </c>
    </row>
    <row r="91" spans="2:6">
      <c r="B91" s="49">
        <v>127</v>
      </c>
      <c r="C91" s="28">
        <v>63.381700000000002</v>
      </c>
      <c r="D91" s="28">
        <v>-1.39418</v>
      </c>
      <c r="E91" s="28">
        <v>1.0215700000000001</v>
      </c>
      <c r="F91" s="91">
        <v>-8.42</v>
      </c>
    </row>
    <row r="92" spans="2:6">
      <c r="B92" s="49">
        <v>128</v>
      </c>
      <c r="C92" s="28">
        <v>63.423900000000003</v>
      </c>
      <c r="D92" s="28">
        <v>-1.39113</v>
      </c>
      <c r="E92" s="28">
        <v>1.0013799999999999</v>
      </c>
      <c r="F92" s="91">
        <v>-8.43</v>
      </c>
    </row>
    <row r="93" spans="2:6">
      <c r="B93" s="49">
        <v>129</v>
      </c>
      <c r="C93" s="28">
        <v>63.466099999999997</v>
      </c>
      <c r="D93" s="28">
        <v>-1.3881600000000001</v>
      </c>
      <c r="E93" s="28">
        <v>0.981097</v>
      </c>
      <c r="F93" s="91">
        <v>-8.2710000000000008</v>
      </c>
    </row>
    <row r="94" spans="2:6">
      <c r="B94" s="49">
        <v>131</v>
      </c>
      <c r="C94" s="28">
        <v>63.548699999999997</v>
      </c>
      <c r="D94" s="28">
        <v>-1.37602</v>
      </c>
      <c r="E94" s="28">
        <v>0.94084900000000005</v>
      </c>
      <c r="F94" s="91">
        <v>-8.15</v>
      </c>
    </row>
    <row r="95" spans="2:6">
      <c r="B95" s="49">
        <v>131.5</v>
      </c>
      <c r="C95" s="28">
        <v>63.569200000000002</v>
      </c>
      <c r="D95" s="28">
        <v>-1.3697299999999999</v>
      </c>
      <c r="E95" s="28">
        <v>0.93106500000000003</v>
      </c>
      <c r="F95" s="91">
        <v>-8.16</v>
      </c>
    </row>
    <row r="96" spans="2:6">
      <c r="B96" s="49">
        <v>132</v>
      </c>
      <c r="C96" s="28">
        <v>63.590899999999998</v>
      </c>
      <c r="D96" s="28">
        <v>-1.3678399999999999</v>
      </c>
      <c r="E96" s="28">
        <v>0.92123699999999997</v>
      </c>
      <c r="F96" s="91">
        <v>-8</v>
      </c>
    </row>
    <row r="97" spans="2:6">
      <c r="B97" s="49">
        <v>133</v>
      </c>
      <c r="C97" s="28">
        <v>63.633600000000001</v>
      </c>
      <c r="D97" s="28">
        <v>-1.3640699999999999</v>
      </c>
      <c r="E97" s="28">
        <v>0.90180499999999997</v>
      </c>
      <c r="F97" s="91">
        <v>-8.1999999999999993</v>
      </c>
    </row>
    <row r="98" spans="2:6">
      <c r="B98" s="49">
        <v>134</v>
      </c>
      <c r="C98" s="28">
        <v>63.674900000000001</v>
      </c>
      <c r="D98" s="28">
        <v>-1.3602099999999999</v>
      </c>
      <c r="E98" s="28">
        <v>0.88309599999999999</v>
      </c>
      <c r="F98" s="91">
        <v>-8.375</v>
      </c>
    </row>
    <row r="99" spans="2:6">
      <c r="B99" s="49">
        <v>135</v>
      </c>
      <c r="C99" s="28">
        <v>63.717199999999998</v>
      </c>
      <c r="D99" s="28">
        <v>-1.3549800000000001</v>
      </c>
      <c r="E99" s="28">
        <v>0.86739500000000003</v>
      </c>
      <c r="F99" s="91">
        <v>-8.06</v>
      </c>
    </row>
    <row r="100" spans="2:6">
      <c r="B100" s="49">
        <v>136</v>
      </c>
      <c r="C100" s="28">
        <v>63.760300000000001</v>
      </c>
      <c r="D100" s="28">
        <v>-1.3449800000000001</v>
      </c>
      <c r="E100" s="28">
        <v>0.84862199999999999</v>
      </c>
      <c r="F100" s="91">
        <v>-8.2899999999999991</v>
      </c>
    </row>
    <row r="101" spans="2:6">
      <c r="B101" s="49">
        <v>137</v>
      </c>
      <c r="C101" s="28">
        <v>63.804900000000004</v>
      </c>
      <c r="D101" s="28">
        <v>-1.33257</v>
      </c>
      <c r="E101" s="28">
        <v>0.82894299999999999</v>
      </c>
      <c r="F101" s="91">
        <v>-8.26</v>
      </c>
    </row>
    <row r="102" spans="2:6">
      <c r="B102" s="49">
        <v>138.5</v>
      </c>
      <c r="C102" s="28">
        <v>63.872100000000003</v>
      </c>
      <c r="D102" s="28">
        <v>-1.31094</v>
      </c>
      <c r="E102" s="28">
        <v>0.80114099999999999</v>
      </c>
      <c r="F102" s="91">
        <v>-8.4600000000000009</v>
      </c>
    </row>
    <row r="103" spans="2:6">
      <c r="B103" s="49">
        <v>139</v>
      </c>
      <c r="C103" s="28">
        <v>63.894300000000001</v>
      </c>
      <c r="D103" s="28">
        <v>-1.30236</v>
      </c>
      <c r="E103" s="28">
        <v>0.79207099999999997</v>
      </c>
      <c r="F103" s="91">
        <v>-8.2880000000000003</v>
      </c>
    </row>
    <row r="104" spans="2:6">
      <c r="B104" s="49">
        <v>142</v>
      </c>
      <c r="C104" s="28">
        <v>64.030699999999996</v>
      </c>
      <c r="D104" s="28">
        <v>-1.2354799999999999</v>
      </c>
      <c r="E104" s="28">
        <v>0.73112500000000002</v>
      </c>
      <c r="F104" s="91">
        <v>-8.3000000000000007</v>
      </c>
    </row>
    <row r="105" spans="2:6">
      <c r="B105" s="49">
        <v>143</v>
      </c>
      <c r="C105" s="28">
        <v>64.077699999999993</v>
      </c>
      <c r="D105" s="28">
        <v>-1.21905</v>
      </c>
      <c r="E105" s="28">
        <v>0.70763299999999996</v>
      </c>
      <c r="F105" s="91">
        <v>-8.5299999999999994</v>
      </c>
    </row>
    <row r="106" spans="2:6">
      <c r="B106" s="49">
        <v>143.5</v>
      </c>
      <c r="C106" s="28">
        <v>64.1006</v>
      </c>
      <c r="D106" s="28">
        <v>-1.2101</v>
      </c>
      <c r="E106" s="28">
        <v>0.69566899999999998</v>
      </c>
      <c r="F106" s="91">
        <v>-8.4600000000000009</v>
      </c>
    </row>
    <row r="107" spans="2:6">
      <c r="B107" s="49">
        <v>145</v>
      </c>
      <c r="C107" s="28">
        <v>64.169399999999996</v>
      </c>
      <c r="D107" s="28">
        <v>-1.1765399999999999</v>
      </c>
      <c r="E107" s="28">
        <v>0.66242800000000002</v>
      </c>
      <c r="F107" s="91">
        <v>-8.3559999999999999</v>
      </c>
    </row>
    <row r="108" spans="2:6">
      <c r="B108" s="49">
        <v>146</v>
      </c>
      <c r="C108" s="28">
        <v>64.215500000000006</v>
      </c>
      <c r="D108" s="28">
        <v>-1.14923</v>
      </c>
      <c r="E108" s="28">
        <v>0.64343799999999995</v>
      </c>
      <c r="F108" s="91">
        <v>-8.43</v>
      </c>
    </row>
    <row r="109" spans="2:6">
      <c r="B109" s="49">
        <v>147</v>
      </c>
      <c r="C109" s="28">
        <v>64.262100000000004</v>
      </c>
      <c r="D109" s="28">
        <v>-1.1208</v>
      </c>
      <c r="E109" s="28">
        <v>0.62490999999999997</v>
      </c>
      <c r="F109" s="91">
        <v>-8.452</v>
      </c>
    </row>
    <row r="110" spans="2:6">
      <c r="B110" s="49">
        <v>147.5</v>
      </c>
      <c r="C110" s="28">
        <v>64.285499999999999</v>
      </c>
      <c r="D110" s="28">
        <v>-1.1064000000000001</v>
      </c>
      <c r="E110" s="28">
        <v>0.61563500000000004</v>
      </c>
      <c r="F110" s="91">
        <v>-7.43</v>
      </c>
    </row>
    <row r="111" spans="2:6">
      <c r="B111" s="49">
        <v>148.5</v>
      </c>
      <c r="C111" s="28">
        <v>64.331100000000006</v>
      </c>
      <c r="D111" s="28">
        <v>-1.0690299999999999</v>
      </c>
      <c r="E111" s="28">
        <v>0.59755800000000003</v>
      </c>
      <c r="F111" s="91">
        <v>-8.3920000000000012</v>
      </c>
    </row>
    <row r="112" spans="2:6">
      <c r="B112" s="49">
        <v>150</v>
      </c>
      <c r="C112" s="28">
        <v>64.402000000000001</v>
      </c>
      <c r="D112" s="28">
        <v>-1.0099400000000001</v>
      </c>
      <c r="E112" s="28">
        <v>0.56774599999999997</v>
      </c>
      <c r="F112" s="91">
        <v>-8.577</v>
      </c>
    </row>
    <row r="113" spans="2:6">
      <c r="B113" s="49">
        <v>152</v>
      </c>
      <c r="C113" s="28">
        <v>64.504400000000004</v>
      </c>
      <c r="D113" s="28">
        <v>-0.91444899999999996</v>
      </c>
      <c r="E113" s="28">
        <v>0.52912099999999995</v>
      </c>
      <c r="F113" s="91">
        <v>-8.5090000000000003</v>
      </c>
    </row>
    <row r="114" spans="2:6">
      <c r="B114" s="49">
        <v>153</v>
      </c>
      <c r="C114" s="96">
        <v>64.558300000000003</v>
      </c>
      <c r="D114" s="96">
        <v>-0.84497299999999997</v>
      </c>
      <c r="E114" s="96">
        <v>0.51142699999999996</v>
      </c>
      <c r="F114" s="91">
        <v>-8.1059999999999999</v>
      </c>
    </row>
    <row r="115" spans="2:6">
      <c r="B115" s="49">
        <v>154.5</v>
      </c>
      <c r="C115" s="28">
        <v>64.643199999999993</v>
      </c>
      <c r="D115" s="28">
        <v>-0.71199800000000002</v>
      </c>
      <c r="E115" s="28">
        <v>0.48360399999999998</v>
      </c>
      <c r="F115" s="91">
        <v>-7.5519999999999996</v>
      </c>
    </row>
    <row r="116" spans="2:6">
      <c r="B116" s="49">
        <v>155</v>
      </c>
      <c r="C116" s="28">
        <v>64.672300000000007</v>
      </c>
      <c r="D116" s="28">
        <v>-0.66820299999999999</v>
      </c>
      <c r="E116" s="28">
        <v>0.47418300000000002</v>
      </c>
      <c r="F116" s="91">
        <v>-7.3339999999999996</v>
      </c>
    </row>
    <row r="117" spans="2:6">
      <c r="B117" s="49">
        <v>157</v>
      </c>
      <c r="C117" s="28">
        <v>64.796800000000005</v>
      </c>
      <c r="D117" s="28">
        <v>-0.52420599999999995</v>
      </c>
      <c r="E117" s="28">
        <v>0.44645099999999999</v>
      </c>
      <c r="F117" s="91">
        <v>-7.6229999999999993</v>
      </c>
    </row>
    <row r="118" spans="2:6">
      <c r="B118" s="49">
        <v>158</v>
      </c>
      <c r="C118" s="28">
        <v>64.858999999999995</v>
      </c>
      <c r="D118" s="28">
        <v>-0.480794</v>
      </c>
      <c r="E118" s="28">
        <v>0.436226</v>
      </c>
      <c r="F118" s="91">
        <v>-7.55</v>
      </c>
    </row>
    <row r="119" spans="2:6">
      <c r="B119" s="49">
        <v>159.5</v>
      </c>
      <c r="C119" s="28">
        <v>64.9405</v>
      </c>
      <c r="D119" s="28">
        <v>-0.45439800000000002</v>
      </c>
      <c r="E119" s="28">
        <v>0.42971500000000001</v>
      </c>
      <c r="F119" s="91">
        <v>-7.4189999999999996</v>
      </c>
    </row>
    <row r="120" spans="2:6">
      <c r="B120" s="49">
        <v>161</v>
      </c>
      <c r="C120" s="28">
        <v>65.005600000000001</v>
      </c>
      <c r="D120" s="28">
        <v>-0.45284099999999999</v>
      </c>
      <c r="E120" s="28">
        <v>0.433861</v>
      </c>
      <c r="F120" s="91">
        <v>-7.5219999999999994</v>
      </c>
    </row>
    <row r="121" spans="2:6">
      <c r="B121" s="49">
        <v>162</v>
      </c>
      <c r="C121" s="28">
        <v>65.042500000000004</v>
      </c>
      <c r="D121" s="28">
        <v>-0.45247700000000002</v>
      </c>
      <c r="E121" s="28">
        <v>0.44407099999999999</v>
      </c>
      <c r="F121" s="91">
        <v>-7.5439999999999996</v>
      </c>
    </row>
    <row r="122" spans="2:6">
      <c r="B122" s="49">
        <v>163</v>
      </c>
      <c r="C122" s="28">
        <v>65.077100000000002</v>
      </c>
      <c r="D122" s="28">
        <v>-0.453565</v>
      </c>
      <c r="E122" s="28">
        <v>0.45386700000000002</v>
      </c>
      <c r="F122" s="91">
        <v>-7.5720000000000001</v>
      </c>
    </row>
    <row r="123" spans="2:6">
      <c r="B123" s="49">
        <v>164.5</v>
      </c>
      <c r="C123" s="28">
        <v>65.126800000000003</v>
      </c>
      <c r="D123" s="28">
        <v>-0.45955099999999999</v>
      </c>
      <c r="E123" s="28">
        <v>0.46524300000000002</v>
      </c>
      <c r="F123" s="91">
        <v>-7.2759999999999998</v>
      </c>
    </row>
    <row r="124" spans="2:6">
      <c r="B124" s="49">
        <v>166.5</v>
      </c>
      <c r="C124" s="28">
        <v>65.189499999999995</v>
      </c>
      <c r="D124" s="28">
        <v>-0.46779399999999999</v>
      </c>
      <c r="E124" s="28">
        <v>0.48229300000000003</v>
      </c>
      <c r="F124" s="91">
        <v>-7.5989999999999993</v>
      </c>
    </row>
    <row r="125" spans="2:6">
      <c r="B125" s="49">
        <v>168</v>
      </c>
      <c r="C125" s="28">
        <v>65.234099999999998</v>
      </c>
      <c r="D125" s="28">
        <v>-0.475657</v>
      </c>
      <c r="E125" s="28">
        <v>0.48929099999999998</v>
      </c>
      <c r="F125" s="91">
        <v>-7.444</v>
      </c>
    </row>
    <row r="126" spans="2:6">
      <c r="B126" s="49">
        <v>171</v>
      </c>
      <c r="C126" s="28">
        <v>65.320499999999996</v>
      </c>
      <c r="D126" s="28">
        <v>-0.49485499999999999</v>
      </c>
      <c r="E126" s="28">
        <v>0.508517</v>
      </c>
      <c r="F126" s="91">
        <v>-7.3559999999999999</v>
      </c>
    </row>
    <row r="127" spans="2:6">
      <c r="B127" s="49">
        <v>172.5</v>
      </c>
      <c r="C127" s="28">
        <v>65.362399999999994</v>
      </c>
      <c r="D127" s="28">
        <v>-0.50136400000000003</v>
      </c>
      <c r="E127" s="28">
        <v>0.52013500000000001</v>
      </c>
      <c r="F127" s="91">
        <v>-7.6159999999999997</v>
      </c>
    </row>
    <row r="128" spans="2:6">
      <c r="B128" s="49">
        <v>173</v>
      </c>
      <c r="C128" s="28">
        <v>65.376400000000004</v>
      </c>
      <c r="D128" s="28">
        <v>-0.50435399999999997</v>
      </c>
      <c r="E128" s="28">
        <v>0.52200899999999995</v>
      </c>
      <c r="F128" s="91">
        <v>-7.5379999999999994</v>
      </c>
    </row>
    <row r="129" spans="2:6">
      <c r="B129" s="49">
        <v>174</v>
      </c>
      <c r="C129" s="28">
        <v>65.404499999999999</v>
      </c>
      <c r="D129" s="28">
        <v>-0.51133099999999998</v>
      </c>
      <c r="E129" s="28">
        <v>0.52363700000000002</v>
      </c>
      <c r="F129" s="91">
        <v>-7.6870000000000003</v>
      </c>
    </row>
    <row r="130" spans="2:6">
      <c r="B130" s="49">
        <v>175</v>
      </c>
      <c r="C130" s="28">
        <v>65.430700000000002</v>
      </c>
      <c r="D130" s="28">
        <v>-0.51574299999999995</v>
      </c>
      <c r="E130" s="28">
        <v>0.52590099999999995</v>
      </c>
      <c r="F130" s="91">
        <v>-7.859</v>
      </c>
    </row>
    <row r="131" spans="2:6">
      <c r="B131" s="49">
        <v>177</v>
      </c>
      <c r="C131" s="28">
        <v>65.486000000000004</v>
      </c>
      <c r="D131" s="28">
        <v>-0.52731099999999997</v>
      </c>
      <c r="E131" s="28">
        <v>0.52802400000000005</v>
      </c>
      <c r="F131" s="91">
        <v>-7.4359999999999999</v>
      </c>
    </row>
    <row r="132" spans="2:6">
      <c r="B132" s="49">
        <v>179</v>
      </c>
      <c r="C132" s="28">
        <v>65.538600000000002</v>
      </c>
      <c r="D132" s="28">
        <v>-0.53478199999999998</v>
      </c>
      <c r="E132" s="28">
        <v>0.525752</v>
      </c>
      <c r="F132" s="91">
        <v>-7.7269999999999994</v>
      </c>
    </row>
    <row r="133" spans="2:6">
      <c r="B133" s="49">
        <v>179.5</v>
      </c>
      <c r="C133" s="28">
        <v>65.551599999999993</v>
      </c>
      <c r="D133" s="28">
        <v>-0.53671400000000002</v>
      </c>
      <c r="E133" s="28">
        <v>0.52572200000000002</v>
      </c>
      <c r="F133" s="91">
        <v>-7.903999999999999</v>
      </c>
    </row>
    <row r="134" spans="2:6">
      <c r="B134" s="49">
        <v>180.5</v>
      </c>
      <c r="C134" s="28">
        <v>65.5779</v>
      </c>
      <c r="D134" s="28">
        <v>-0.540211</v>
      </c>
      <c r="E134" s="28">
        <v>0.52464999999999995</v>
      </c>
      <c r="F134" s="91">
        <v>-8.2840000000000007</v>
      </c>
    </row>
    <row r="135" spans="2:6">
      <c r="B135" s="49">
        <v>182</v>
      </c>
      <c r="C135" s="28">
        <v>65.618399999999994</v>
      </c>
      <c r="D135" s="28">
        <v>-0.54430599999999996</v>
      </c>
      <c r="E135" s="28">
        <v>0.51781100000000002</v>
      </c>
      <c r="F135" s="91">
        <v>-7.5289999999999999</v>
      </c>
    </row>
    <row r="136" spans="2:6">
      <c r="B136" s="49">
        <v>184</v>
      </c>
      <c r="C136" s="28">
        <v>65.671899999999994</v>
      </c>
      <c r="D136" s="28">
        <v>-0.54285499999999998</v>
      </c>
      <c r="E136" s="28">
        <v>0.50647500000000001</v>
      </c>
      <c r="F136" s="91">
        <v>-7.8039999999999994</v>
      </c>
    </row>
    <row r="137" spans="2:6">
      <c r="B137" s="49">
        <v>185</v>
      </c>
      <c r="C137" s="28">
        <v>65.698400000000007</v>
      </c>
      <c r="D137" s="28">
        <v>-0.54647900000000005</v>
      </c>
      <c r="E137" s="28">
        <v>0.50402800000000003</v>
      </c>
      <c r="F137" s="91">
        <v>-7.6869999999999994</v>
      </c>
    </row>
    <row r="138" spans="2:6">
      <c r="B138" s="49">
        <v>186</v>
      </c>
      <c r="C138" s="28">
        <v>65.724900000000005</v>
      </c>
      <c r="D138" s="28">
        <v>-0.54702099999999998</v>
      </c>
      <c r="E138" s="28">
        <v>0.50103699999999995</v>
      </c>
      <c r="F138" s="91">
        <v>-7.4649999999999999</v>
      </c>
    </row>
    <row r="139" spans="2:6">
      <c r="B139" s="49">
        <v>187</v>
      </c>
      <c r="C139" s="28">
        <v>65.751400000000004</v>
      </c>
      <c r="D139" s="28">
        <v>-0.54431300000000005</v>
      </c>
      <c r="E139" s="28">
        <v>0.496562</v>
      </c>
      <c r="F139" s="91">
        <v>-7.8259999999999996</v>
      </c>
    </row>
    <row r="140" spans="2:6">
      <c r="B140" s="49">
        <v>189</v>
      </c>
      <c r="C140" s="28">
        <v>65.804900000000004</v>
      </c>
      <c r="D140" s="28">
        <v>-0.53671500000000005</v>
      </c>
      <c r="E140" s="28">
        <v>0.48622199999999999</v>
      </c>
      <c r="F140" s="91">
        <v>-7.4960000000000004</v>
      </c>
    </row>
    <row r="141" spans="2:6">
      <c r="B141" s="49">
        <v>190</v>
      </c>
      <c r="C141" s="28">
        <v>65.831699999999998</v>
      </c>
      <c r="D141" s="28">
        <v>-0.53776400000000002</v>
      </c>
      <c r="E141" s="28">
        <v>0.483989</v>
      </c>
      <c r="F141" s="91">
        <v>-7.5819999999999999</v>
      </c>
    </row>
    <row r="142" spans="2:6">
      <c r="B142" s="49">
        <v>192</v>
      </c>
      <c r="C142" s="28">
        <v>65.889499999999998</v>
      </c>
      <c r="D142" s="28">
        <v>-0.52911900000000001</v>
      </c>
      <c r="E142" s="28">
        <v>0.47560799999999998</v>
      </c>
      <c r="F142" s="91">
        <v>-7.75</v>
      </c>
    </row>
    <row r="143" spans="2:6">
      <c r="B143" s="49">
        <v>193</v>
      </c>
      <c r="C143" s="28">
        <v>65.918400000000005</v>
      </c>
      <c r="D143" s="28">
        <v>-0.52227199999999996</v>
      </c>
      <c r="E143" s="28">
        <v>0.471746</v>
      </c>
      <c r="F143" s="91">
        <v>-7.6319999999999997</v>
      </c>
    </row>
    <row r="144" spans="2:6">
      <c r="B144" s="49">
        <v>195</v>
      </c>
      <c r="C144" s="28">
        <v>65.977800000000002</v>
      </c>
      <c r="D144" s="28">
        <v>-0.50865400000000005</v>
      </c>
      <c r="E144" s="28">
        <v>0.46463199999999999</v>
      </c>
      <c r="F144" s="91">
        <v>-7.4039999999999999</v>
      </c>
    </row>
    <row r="145" spans="2:6">
      <c r="B145" s="49">
        <v>197</v>
      </c>
      <c r="C145" s="28">
        <v>66.043099999999995</v>
      </c>
      <c r="D145" s="28">
        <v>-0.490176</v>
      </c>
      <c r="E145" s="28">
        <v>0.45560400000000001</v>
      </c>
      <c r="F145" s="91">
        <v>-7.2990000000000004</v>
      </c>
    </row>
    <row r="146" spans="2:6">
      <c r="B146" s="49">
        <v>199.5</v>
      </c>
      <c r="C146" s="28">
        <v>66.134</v>
      </c>
      <c r="D146" s="28">
        <v>-0.47055599999999997</v>
      </c>
      <c r="E146" s="28">
        <v>0.44102200000000003</v>
      </c>
      <c r="F146" s="91">
        <v>-7.3529999999999998</v>
      </c>
    </row>
    <row r="147" spans="2:6">
      <c r="B147" s="49">
        <v>200</v>
      </c>
      <c r="C147" s="28">
        <v>66.153000000000006</v>
      </c>
      <c r="D147" s="28">
        <v>-0.46731600000000001</v>
      </c>
      <c r="E147" s="28">
        <v>0.43869399999999997</v>
      </c>
      <c r="F147" s="91">
        <v>-7.3389999999999995</v>
      </c>
    </row>
    <row r="148" spans="2:6">
      <c r="B148" s="49">
        <v>201</v>
      </c>
      <c r="C148" s="28">
        <v>66.195800000000006</v>
      </c>
      <c r="D148" s="28">
        <v>-0.46080500000000002</v>
      </c>
      <c r="E148" s="28">
        <v>0.43480600000000003</v>
      </c>
      <c r="F148" s="91">
        <v>-7.2929999999999993</v>
      </c>
    </row>
    <row r="149" spans="2:6">
      <c r="B149" s="49">
        <v>203</v>
      </c>
      <c r="C149" s="28">
        <v>66.305000000000007</v>
      </c>
      <c r="D149" s="28">
        <v>-0.46542899999999998</v>
      </c>
      <c r="E149" s="28">
        <v>0.466057</v>
      </c>
      <c r="F149" s="91">
        <v>-7.0209999999999999</v>
      </c>
    </row>
    <row r="150" spans="2:6">
      <c r="B150" s="49">
        <v>204.5</v>
      </c>
      <c r="C150" s="28">
        <v>66.412599999999998</v>
      </c>
      <c r="D150" s="28">
        <v>-0.474159</v>
      </c>
      <c r="E150" s="28">
        <v>0.54840800000000001</v>
      </c>
      <c r="F150" s="91">
        <v>-7.28</v>
      </c>
    </row>
    <row r="151" spans="2:6">
      <c r="B151" s="49">
        <v>205.5</v>
      </c>
      <c r="C151" s="28">
        <v>66.488100000000003</v>
      </c>
      <c r="D151" s="28">
        <v>-0.48597400000000002</v>
      </c>
      <c r="E151" s="28">
        <v>0.61479600000000001</v>
      </c>
      <c r="F151" s="91">
        <v>-6.9139999999999997</v>
      </c>
    </row>
    <row r="152" spans="2:6">
      <c r="B152" s="49">
        <v>206</v>
      </c>
      <c r="C152" s="28">
        <v>66.524000000000001</v>
      </c>
      <c r="D152" s="28">
        <v>-0.49477300000000002</v>
      </c>
      <c r="E152" s="28">
        <v>0.64553000000000005</v>
      </c>
      <c r="F152" s="91">
        <v>-7.4870000000000001</v>
      </c>
    </row>
    <row r="153" spans="2:6">
      <c r="B153" s="49">
        <v>207.5</v>
      </c>
      <c r="C153" s="28">
        <v>66.623800000000003</v>
      </c>
      <c r="D153" s="28">
        <v>-0.52273899999999995</v>
      </c>
      <c r="E153" s="28">
        <v>0.71663200000000005</v>
      </c>
      <c r="F153" s="91">
        <v>-7.625</v>
      </c>
    </row>
    <row r="154" spans="2:6">
      <c r="B154" s="49">
        <v>209.5</v>
      </c>
      <c r="C154" s="28">
        <v>66.739699999999999</v>
      </c>
      <c r="D154" s="28">
        <v>-0.54912499999999997</v>
      </c>
      <c r="E154" s="28">
        <v>0.77836300000000003</v>
      </c>
      <c r="F154" s="91">
        <v>-7.7389999999999999</v>
      </c>
    </row>
    <row r="155" spans="2:6">
      <c r="B155" s="49">
        <v>211.5</v>
      </c>
      <c r="C155" s="28">
        <v>66.853099999999998</v>
      </c>
      <c r="D155" s="28">
        <v>-0.58371200000000001</v>
      </c>
      <c r="E155" s="28">
        <v>0.83055000000000001</v>
      </c>
      <c r="F155" s="91">
        <v>-7.4479999999999995</v>
      </c>
    </row>
    <row r="156" spans="2:6">
      <c r="B156" s="49">
        <v>212.5</v>
      </c>
      <c r="C156" s="28">
        <v>66.909300000000002</v>
      </c>
      <c r="D156" s="28">
        <v>-0.60270199999999996</v>
      </c>
      <c r="E156" s="28">
        <v>0.86405699999999996</v>
      </c>
      <c r="F156" s="91">
        <v>-7.4279999999999999</v>
      </c>
    </row>
    <row r="157" spans="2:6">
      <c r="B157" s="49">
        <v>214</v>
      </c>
      <c r="C157" s="28">
        <v>66.990399999999994</v>
      </c>
      <c r="D157" s="28">
        <v>-0.636374</v>
      </c>
      <c r="E157" s="28">
        <v>0.90568599999999999</v>
      </c>
      <c r="F157" s="91">
        <v>-7.6079999999999997</v>
      </c>
    </row>
    <row r="158" spans="2:6">
      <c r="B158" s="49">
        <v>215</v>
      </c>
      <c r="C158" s="28">
        <v>67.044399999999996</v>
      </c>
      <c r="D158" s="28">
        <v>-0.65745699999999996</v>
      </c>
      <c r="E158" s="28">
        <v>0.92027599999999998</v>
      </c>
      <c r="F158" s="91">
        <v>-7.5170000000000003</v>
      </c>
    </row>
    <row r="159" spans="2:6">
      <c r="B159" s="49">
        <v>216</v>
      </c>
      <c r="C159" s="28">
        <v>67.097300000000004</v>
      </c>
      <c r="D159" s="28">
        <v>-0.67583199999999999</v>
      </c>
      <c r="E159" s="28">
        <v>0.93630999999999998</v>
      </c>
      <c r="F159" s="91">
        <v>-7.6289999999999996</v>
      </c>
    </row>
    <row r="160" spans="2:6">
      <c r="B160" s="49">
        <v>219.5</v>
      </c>
      <c r="C160" s="28">
        <v>67.277900000000002</v>
      </c>
      <c r="D160" s="28">
        <v>-0.74086200000000002</v>
      </c>
      <c r="E160" s="28">
        <v>0.95617600000000003</v>
      </c>
      <c r="F160" s="91">
        <v>-7.52</v>
      </c>
    </row>
    <row r="161" spans="2:6">
      <c r="B161" s="49">
        <v>221</v>
      </c>
      <c r="C161" s="28">
        <v>67.354699999999994</v>
      </c>
      <c r="D161" s="28">
        <v>-0.76492099999999996</v>
      </c>
      <c r="E161" s="28">
        <v>0.95661600000000002</v>
      </c>
      <c r="F161" s="91">
        <v>-7.2279999999999998</v>
      </c>
    </row>
    <row r="162" spans="2:6">
      <c r="B162" s="49">
        <v>221.5</v>
      </c>
      <c r="C162" s="28">
        <v>67.380099999999999</v>
      </c>
      <c r="D162" s="28">
        <v>-0.77181500000000003</v>
      </c>
      <c r="E162" s="28">
        <v>0.95577599999999996</v>
      </c>
      <c r="F162" s="91">
        <v>-7.1479999999999997</v>
      </c>
    </row>
    <row r="163" spans="2:6">
      <c r="B163" s="49">
        <v>222.5</v>
      </c>
      <c r="C163" s="28">
        <v>67.430000000000007</v>
      </c>
      <c r="D163" s="28">
        <v>-0.79109700000000005</v>
      </c>
      <c r="E163" s="28">
        <v>0.95526299999999997</v>
      </c>
      <c r="F163" s="91">
        <v>-7.3009999999999993</v>
      </c>
    </row>
    <row r="164" spans="2:6">
      <c r="B164" s="49">
        <v>224</v>
      </c>
      <c r="C164" s="28">
        <v>67.506600000000006</v>
      </c>
      <c r="D164" s="28">
        <v>-0.81778499999999998</v>
      </c>
      <c r="E164" s="28">
        <v>0.94655</v>
      </c>
      <c r="F164" s="91">
        <v>-7.4390000000000001</v>
      </c>
    </row>
    <row r="165" spans="2:6">
      <c r="B165" s="49">
        <v>227</v>
      </c>
      <c r="C165" s="28">
        <v>67.659499999999994</v>
      </c>
      <c r="D165" s="28">
        <v>-0.86005299999999996</v>
      </c>
      <c r="E165" s="28">
        <v>0.90848499999999999</v>
      </c>
      <c r="F165" s="91">
        <v>-7.2560000000000002</v>
      </c>
    </row>
    <row r="166" spans="2:6">
      <c r="B166" s="49">
        <v>228</v>
      </c>
      <c r="C166" s="28">
        <v>67.710999999999999</v>
      </c>
      <c r="D166" s="28">
        <v>-0.87219599999999997</v>
      </c>
      <c r="E166" s="28">
        <v>0.89216600000000001</v>
      </c>
      <c r="F166" s="91">
        <v>-7.3119999999999994</v>
      </c>
    </row>
    <row r="167" spans="2:6">
      <c r="B167" s="49">
        <v>229</v>
      </c>
      <c r="C167" s="28">
        <v>67.759600000000006</v>
      </c>
      <c r="D167" s="28">
        <v>-0.88184799999999997</v>
      </c>
      <c r="E167" s="28">
        <v>0.878104</v>
      </c>
      <c r="F167" s="91">
        <v>-7.4429999999999996</v>
      </c>
    </row>
    <row r="168" spans="2:6">
      <c r="B168" s="49">
        <v>230</v>
      </c>
      <c r="C168" s="28">
        <v>67.808000000000007</v>
      </c>
      <c r="D168" s="28">
        <v>-0.89364299999999997</v>
      </c>
      <c r="E168" s="28">
        <v>0.87041500000000005</v>
      </c>
      <c r="F168" s="91">
        <v>-7.83</v>
      </c>
    </row>
    <row r="169" spans="2:6">
      <c r="B169" s="49">
        <v>232</v>
      </c>
      <c r="C169" s="28">
        <v>67.906300000000002</v>
      </c>
      <c r="D169" s="28">
        <v>-0.91551300000000002</v>
      </c>
      <c r="E169" s="28">
        <v>0.84802100000000002</v>
      </c>
      <c r="F169" s="91">
        <v>-7.5439999999999996</v>
      </c>
    </row>
    <row r="170" spans="2:6">
      <c r="B170" s="49">
        <v>234.5</v>
      </c>
      <c r="C170" s="28">
        <v>68.034700000000001</v>
      </c>
      <c r="D170" s="28">
        <v>-0.93188300000000002</v>
      </c>
      <c r="E170" s="28">
        <v>0.80847000000000002</v>
      </c>
      <c r="F170" s="91">
        <v>-7.9340000000000002</v>
      </c>
    </row>
    <row r="171" spans="2:6">
      <c r="B171" s="49">
        <v>236</v>
      </c>
      <c r="C171" s="28">
        <v>68.110299999999995</v>
      </c>
      <c r="D171" s="28">
        <v>-0.92823299999999997</v>
      </c>
      <c r="E171" s="28">
        <v>0.78522899999999995</v>
      </c>
      <c r="F171" s="91">
        <v>-7.9020000000000001</v>
      </c>
    </row>
    <row r="172" spans="2:6">
      <c r="B172" s="49">
        <v>237</v>
      </c>
      <c r="C172" s="28">
        <v>68.161900000000003</v>
      </c>
      <c r="D172" s="28">
        <v>-0.92403999999999997</v>
      </c>
      <c r="E172" s="28">
        <v>0.76688900000000004</v>
      </c>
      <c r="F172" s="91">
        <v>-7.6229999999999993</v>
      </c>
    </row>
    <row r="173" spans="2:6">
      <c r="B173" s="49">
        <v>238.5</v>
      </c>
      <c r="C173" s="28">
        <v>68.239800000000002</v>
      </c>
      <c r="D173" s="28">
        <v>-0.91078199999999998</v>
      </c>
      <c r="E173" s="28">
        <v>0.74181799999999998</v>
      </c>
      <c r="F173" s="91">
        <v>-7.774</v>
      </c>
    </row>
    <row r="174" spans="2:6">
      <c r="B174" s="49">
        <v>240</v>
      </c>
      <c r="C174" s="28">
        <v>68.317400000000006</v>
      </c>
      <c r="D174" s="28">
        <v>-0.89221300000000003</v>
      </c>
      <c r="E174" s="28">
        <v>0.7228</v>
      </c>
      <c r="F174" s="91">
        <v>-7.9020000000000001</v>
      </c>
    </row>
    <row r="175" spans="2:6">
      <c r="B175" s="49">
        <v>242</v>
      </c>
      <c r="C175" s="28">
        <v>68.420100000000005</v>
      </c>
      <c r="D175" s="28">
        <v>-0.86496300000000004</v>
      </c>
      <c r="E175" s="28">
        <v>0.69878899999999999</v>
      </c>
      <c r="F175" s="91">
        <v>-7.2229999999999999</v>
      </c>
    </row>
    <row r="176" spans="2:6">
      <c r="B176" s="49">
        <v>243</v>
      </c>
      <c r="C176" s="28">
        <v>68.472499999999997</v>
      </c>
      <c r="D176" s="28">
        <v>-0.84340999999999999</v>
      </c>
      <c r="E176" s="28">
        <v>0.68462900000000004</v>
      </c>
      <c r="F176" s="91">
        <v>-7.3159999999999998</v>
      </c>
    </row>
    <row r="177" spans="2:6">
      <c r="B177" s="49">
        <v>245</v>
      </c>
      <c r="C177" s="28">
        <v>68.5852</v>
      </c>
      <c r="D177" s="28">
        <v>-0.788489</v>
      </c>
      <c r="E177" s="28">
        <v>0.65498599999999996</v>
      </c>
      <c r="F177" s="91">
        <v>-7.4009999999999998</v>
      </c>
    </row>
    <row r="178" spans="2:6">
      <c r="B178" s="49">
        <v>245.5</v>
      </c>
      <c r="C178" s="28">
        <v>68.6143</v>
      </c>
      <c r="D178" s="28">
        <v>-0.77344900000000005</v>
      </c>
      <c r="E178" s="28">
        <v>0.64759199999999995</v>
      </c>
      <c r="F178" s="91">
        <v>-7.819</v>
      </c>
    </row>
    <row r="179" spans="2:6">
      <c r="B179" s="49">
        <v>247</v>
      </c>
      <c r="C179" s="28">
        <v>68.706000000000003</v>
      </c>
      <c r="D179" s="28">
        <v>-0.72461299999999995</v>
      </c>
      <c r="E179" s="28">
        <v>0.62307199999999996</v>
      </c>
      <c r="F179" s="91">
        <v>-7.4349999999999996</v>
      </c>
    </row>
    <row r="180" spans="2:6">
      <c r="B180" s="49">
        <v>248</v>
      </c>
      <c r="C180" s="28">
        <v>68.772099999999995</v>
      </c>
      <c r="D180" s="28">
        <v>-0.69393899999999997</v>
      </c>
      <c r="E180" s="28">
        <v>0.60386799999999996</v>
      </c>
      <c r="F180" s="91">
        <v>-7.62</v>
      </c>
    </row>
    <row r="181" spans="2:6">
      <c r="B181" s="49">
        <v>250.5</v>
      </c>
      <c r="C181" s="28">
        <v>68.958200000000005</v>
      </c>
      <c r="D181" s="28">
        <v>-0.60830200000000001</v>
      </c>
      <c r="E181" s="28">
        <v>0.57811000000000001</v>
      </c>
      <c r="F181" s="91">
        <v>-7.51</v>
      </c>
    </row>
    <row r="182" spans="2:6">
      <c r="B182" s="49">
        <v>251</v>
      </c>
      <c r="C182" s="28">
        <v>68.997699999999995</v>
      </c>
      <c r="D182" s="28">
        <v>-0.59459899999999999</v>
      </c>
      <c r="E182" s="28">
        <v>0.58473699999999995</v>
      </c>
      <c r="F182" s="91">
        <v>-7.4249999999999998</v>
      </c>
    </row>
    <row r="183" spans="2:6">
      <c r="B183" s="49">
        <v>253</v>
      </c>
      <c r="C183" s="97">
        <v>69.150099999999995</v>
      </c>
      <c r="D183" s="97">
        <v>-0.56716900000000003</v>
      </c>
      <c r="E183" s="97">
        <v>0.70801599999999998</v>
      </c>
      <c r="F183" s="98">
        <v>-7.6390000000000002</v>
      </c>
    </row>
    <row r="184" spans="2:6">
      <c r="B184" s="49">
        <v>253.5</v>
      </c>
      <c r="C184" s="97">
        <v>69.190399999999997</v>
      </c>
      <c r="D184" s="97">
        <v>-0.57821999999999996</v>
      </c>
      <c r="E184" s="97">
        <v>0.76019000000000003</v>
      </c>
      <c r="F184" s="98">
        <v>-7.5049999999999999</v>
      </c>
    </row>
    <row r="185" spans="2:6">
      <c r="B185" s="49">
        <v>254</v>
      </c>
      <c r="C185" s="97">
        <v>69.230599999999995</v>
      </c>
      <c r="D185" s="97">
        <v>-0.58927099999999999</v>
      </c>
      <c r="E185" s="97">
        <v>0.81236299999999995</v>
      </c>
      <c r="F185" s="98">
        <v>-7.61</v>
      </c>
    </row>
    <row r="186" spans="2:6">
      <c r="B186" s="49">
        <v>254.5</v>
      </c>
      <c r="C186" s="97">
        <v>69.270899999999997</v>
      </c>
      <c r="D186" s="97">
        <v>-0.60032200000000002</v>
      </c>
      <c r="E186" s="97">
        <v>0.86453599999999997</v>
      </c>
      <c r="F186" s="98">
        <v>-7.1589999999999998</v>
      </c>
    </row>
    <row r="187" spans="2:6">
      <c r="B187" s="49">
        <v>255</v>
      </c>
      <c r="C187" s="97">
        <v>69.311099999999996</v>
      </c>
      <c r="D187" s="97">
        <v>-0.61137300000000006</v>
      </c>
      <c r="E187" s="97">
        <v>0.916709</v>
      </c>
      <c r="F187" s="98">
        <v>-7.0049999999999999</v>
      </c>
    </row>
    <row r="188" spans="2:6">
      <c r="B188" s="49">
        <v>258</v>
      </c>
      <c r="C188" s="97">
        <v>69.552599999999998</v>
      </c>
      <c r="D188" s="97">
        <v>-0.67767900000000003</v>
      </c>
      <c r="E188" s="97">
        <v>1.2297499999999999</v>
      </c>
      <c r="F188" s="98">
        <v>-6.7569999999999997</v>
      </c>
    </row>
    <row r="189" spans="2:6">
      <c r="C189" s="93"/>
      <c r="D189" s="93"/>
      <c r="E189" s="93"/>
      <c r="F189" s="94"/>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77EA7C-CD13-C04E-AC28-B9728604706C}">
  <dimension ref="A1:F1024"/>
  <sheetViews>
    <sheetView topLeftCell="A2" workbookViewId="0">
      <selection activeCell="F2" sqref="F2"/>
    </sheetView>
  </sheetViews>
  <sheetFormatPr baseColWidth="10" defaultRowHeight="16"/>
  <cols>
    <col min="1" max="1" width="37.1640625" customWidth="1"/>
    <col min="2" max="2" width="10.5" style="87" bestFit="1" customWidth="1"/>
    <col min="3" max="3" width="19.1640625" bestFit="1" customWidth="1"/>
    <col min="4" max="4" width="14.6640625" bestFit="1" customWidth="1"/>
    <col min="5" max="5" width="14.5" bestFit="1" customWidth="1"/>
    <col min="6" max="6" width="8.5" style="21" bestFit="1" customWidth="1"/>
  </cols>
  <sheetData>
    <row r="1" spans="1:6">
      <c r="A1" s="8" t="s">
        <v>209</v>
      </c>
      <c r="B1" s="85" t="s">
        <v>213</v>
      </c>
      <c r="C1" s="11"/>
      <c r="D1" s="11"/>
      <c r="E1" s="11"/>
      <c r="F1" s="22"/>
    </row>
    <row r="2" spans="1:6" ht="119">
      <c r="A2" s="15" t="s">
        <v>210</v>
      </c>
      <c r="B2" s="84"/>
      <c r="C2" s="11"/>
      <c r="D2" s="11"/>
      <c r="E2" s="11"/>
      <c r="F2" s="22"/>
    </row>
    <row r="3" spans="1:6">
      <c r="A3" s="11"/>
      <c r="B3" s="85" t="s">
        <v>198</v>
      </c>
      <c r="C3" s="8" t="s">
        <v>159</v>
      </c>
      <c r="D3" s="8" t="s">
        <v>160</v>
      </c>
      <c r="E3" s="8" t="s">
        <v>161</v>
      </c>
      <c r="F3" s="12" t="s">
        <v>162</v>
      </c>
    </row>
    <row r="4" spans="1:6">
      <c r="A4" s="11"/>
      <c r="B4" s="84">
        <v>1</v>
      </c>
      <c r="C4" s="28">
        <v>7.19597</v>
      </c>
      <c r="D4" s="28">
        <v>-1.10317</v>
      </c>
      <c r="E4" s="28">
        <v>0.308757</v>
      </c>
      <c r="F4" s="86">
        <v>-9.4499999999999993</v>
      </c>
    </row>
    <row r="5" spans="1:6">
      <c r="A5" s="15"/>
      <c r="B5" s="84">
        <v>2</v>
      </c>
      <c r="C5" s="28">
        <v>7.3451899999999997</v>
      </c>
      <c r="D5" s="28">
        <v>-0.42191699999999999</v>
      </c>
      <c r="E5" s="28">
        <v>0.28082400000000002</v>
      </c>
      <c r="F5" s="86">
        <v>-9.5299999999999994</v>
      </c>
    </row>
    <row r="6" spans="1:6">
      <c r="A6" s="11"/>
      <c r="B6" s="84">
        <v>3</v>
      </c>
      <c r="C6" s="28">
        <v>7.4687299999999999</v>
      </c>
      <c r="D6" s="28">
        <v>-0.30910500000000002</v>
      </c>
      <c r="E6" s="28">
        <v>0.348603</v>
      </c>
      <c r="F6" s="86">
        <v>-9.52</v>
      </c>
    </row>
    <row r="7" spans="1:6">
      <c r="A7" s="11"/>
      <c r="B7" s="84">
        <v>4</v>
      </c>
      <c r="C7" s="28">
        <v>7.5886899999999997</v>
      </c>
      <c r="D7" s="28">
        <v>-0.27544400000000002</v>
      </c>
      <c r="E7" s="28">
        <v>0.42970999999999998</v>
      </c>
      <c r="F7" s="86">
        <v>-9.18</v>
      </c>
    </row>
    <row r="8" spans="1:6">
      <c r="A8" s="11"/>
      <c r="B8" s="84">
        <v>5</v>
      </c>
      <c r="C8" s="28">
        <v>7.6937199999999999</v>
      </c>
      <c r="D8" s="28">
        <v>-0.27860499999999999</v>
      </c>
      <c r="E8" s="28">
        <v>0.47726400000000002</v>
      </c>
      <c r="F8" s="86">
        <v>-9.44</v>
      </c>
    </row>
    <row r="9" spans="1:6">
      <c r="A9" s="11"/>
      <c r="B9" s="84">
        <v>6</v>
      </c>
      <c r="C9" s="28">
        <v>7.7956099999999999</v>
      </c>
      <c r="D9" s="28">
        <v>-0.28953400000000001</v>
      </c>
      <c r="E9" s="28">
        <v>0.51773999999999998</v>
      </c>
      <c r="F9" s="86">
        <v>-9</v>
      </c>
    </row>
    <row r="10" spans="1:6">
      <c r="A10" s="11"/>
      <c r="B10" s="84">
        <v>7</v>
      </c>
      <c r="C10" s="28">
        <v>7.8921599999999996</v>
      </c>
      <c r="D10" s="28">
        <v>-0.32309300000000002</v>
      </c>
      <c r="E10" s="28">
        <v>0.53613299999999997</v>
      </c>
      <c r="F10" s="86">
        <v>-9.07</v>
      </c>
    </row>
    <row r="11" spans="1:6">
      <c r="A11" s="11"/>
      <c r="B11" s="84">
        <v>8</v>
      </c>
      <c r="C11" s="28">
        <v>7.9871600000000003</v>
      </c>
      <c r="D11" s="28">
        <v>-0.36326599999999998</v>
      </c>
      <c r="E11" s="28">
        <v>0.548072</v>
      </c>
      <c r="F11" s="86">
        <v>-9.06</v>
      </c>
    </row>
    <row r="12" spans="1:6">
      <c r="A12" s="11"/>
      <c r="B12" s="84">
        <v>9</v>
      </c>
      <c r="C12" s="28">
        <v>8.0798100000000002</v>
      </c>
      <c r="D12" s="28">
        <v>-0.403308</v>
      </c>
      <c r="E12" s="28">
        <v>0.54533100000000001</v>
      </c>
      <c r="F12" s="86">
        <v>-9.0399999999999991</v>
      </c>
    </row>
    <row r="13" spans="1:6">
      <c r="A13" s="11"/>
      <c r="B13" s="84">
        <v>10</v>
      </c>
      <c r="C13" s="28">
        <v>8.1715699999999991</v>
      </c>
      <c r="D13" s="28">
        <v>-0.44329800000000003</v>
      </c>
      <c r="E13" s="28">
        <v>0.53693299999999999</v>
      </c>
      <c r="F13" s="86">
        <v>-9.07</v>
      </c>
    </row>
    <row r="14" spans="1:6">
      <c r="A14" s="11"/>
      <c r="B14" s="84">
        <v>11</v>
      </c>
      <c r="C14" s="28">
        <v>8.2623300000000004</v>
      </c>
      <c r="D14" s="28">
        <v>-0.47915600000000003</v>
      </c>
      <c r="E14" s="28">
        <v>0.50946400000000003</v>
      </c>
      <c r="F14" s="86">
        <v>-9.0500000000000007</v>
      </c>
    </row>
    <row r="15" spans="1:6">
      <c r="A15" s="11"/>
      <c r="B15" s="84">
        <v>12</v>
      </c>
      <c r="C15" s="28">
        <v>8.3526000000000007</v>
      </c>
      <c r="D15" s="28">
        <v>-0.51297800000000005</v>
      </c>
      <c r="E15" s="28">
        <v>0.47259699999999999</v>
      </c>
      <c r="F15" s="86">
        <v>-9.5299999999999994</v>
      </c>
    </row>
    <row r="16" spans="1:6">
      <c r="A16" s="11"/>
      <c r="B16" s="84">
        <v>13</v>
      </c>
      <c r="C16" s="28">
        <v>8.4438999999999993</v>
      </c>
      <c r="D16" s="28">
        <v>-0.53880600000000001</v>
      </c>
      <c r="E16" s="28">
        <v>0.43042200000000003</v>
      </c>
      <c r="F16" s="86">
        <v>-9.5</v>
      </c>
    </row>
    <row r="17" spans="1:6">
      <c r="A17" s="11"/>
      <c r="B17" s="84">
        <v>14</v>
      </c>
      <c r="C17" s="28">
        <v>8.5358300000000007</v>
      </c>
      <c r="D17" s="28">
        <v>-0.55969199999999997</v>
      </c>
      <c r="E17" s="28">
        <v>0.384965</v>
      </c>
      <c r="F17" s="86">
        <v>-9.4700000000000006</v>
      </c>
    </row>
    <row r="18" spans="1:6">
      <c r="A18" s="11"/>
      <c r="B18" s="84">
        <v>15</v>
      </c>
      <c r="C18" s="28">
        <v>8.6304499999999997</v>
      </c>
      <c r="D18" s="28">
        <v>-0.56275900000000001</v>
      </c>
      <c r="E18" s="28">
        <v>0.33792100000000003</v>
      </c>
      <c r="F18" s="86">
        <v>-9.1</v>
      </c>
    </row>
    <row r="19" spans="1:6">
      <c r="A19" s="11"/>
      <c r="B19" s="84">
        <v>16</v>
      </c>
      <c r="C19" s="28">
        <v>8.7271300000000007</v>
      </c>
      <c r="D19" s="28">
        <v>-0.55215899999999996</v>
      </c>
      <c r="E19" s="28">
        <v>0.289661</v>
      </c>
      <c r="F19" s="86">
        <v>-9.51</v>
      </c>
    </row>
    <row r="20" spans="1:6">
      <c r="A20" s="11"/>
      <c r="B20" s="84">
        <v>17</v>
      </c>
      <c r="C20" s="28">
        <v>8.8292800000000007</v>
      </c>
      <c r="D20" s="28">
        <v>-0.52418100000000001</v>
      </c>
      <c r="E20" s="28">
        <v>0.241428</v>
      </c>
      <c r="F20" s="86">
        <v>-9.5500000000000007</v>
      </c>
    </row>
    <row r="21" spans="1:6">
      <c r="A21" s="11"/>
      <c r="B21" s="84">
        <v>18</v>
      </c>
      <c r="C21" s="28">
        <v>8.9365900000000007</v>
      </c>
      <c r="D21" s="28">
        <v>-0.47976799999999997</v>
      </c>
      <c r="E21" s="28">
        <v>0.193221</v>
      </c>
      <c r="F21" s="86">
        <v>-9.44</v>
      </c>
    </row>
    <row r="22" spans="1:6">
      <c r="A22" s="11"/>
      <c r="B22" s="84">
        <v>19</v>
      </c>
      <c r="C22" s="28">
        <v>9.0281599999999997</v>
      </c>
      <c r="D22" s="28">
        <v>-0.40091100000000002</v>
      </c>
      <c r="E22" s="28">
        <v>0.145813</v>
      </c>
      <c r="F22" s="86">
        <v>-9.39</v>
      </c>
    </row>
    <row r="23" spans="1:6">
      <c r="A23" s="11"/>
      <c r="B23" s="84">
        <v>20</v>
      </c>
      <c r="C23" s="28">
        <v>9.1014099999999996</v>
      </c>
      <c r="D23" s="28">
        <v>-0.28193600000000002</v>
      </c>
      <c r="E23" s="28">
        <v>9.9335000000000007E-2</v>
      </c>
      <c r="F23" s="86">
        <v>-9.6999999999999993</v>
      </c>
    </row>
    <row r="24" spans="1:6">
      <c r="A24" s="11"/>
      <c r="B24" s="84">
        <v>21</v>
      </c>
      <c r="C24" s="28">
        <v>9.1511399999999998</v>
      </c>
      <c r="D24" s="28">
        <v>-0.182309</v>
      </c>
      <c r="E24" s="28">
        <v>7.4025099999999996E-2</v>
      </c>
      <c r="F24" s="86">
        <v>-9.7100000000000009</v>
      </c>
    </row>
    <row r="25" spans="1:6">
      <c r="A25" s="11"/>
      <c r="B25" s="84">
        <v>22</v>
      </c>
      <c r="C25" s="28">
        <v>9.1670300000000005</v>
      </c>
      <c r="D25" s="28">
        <v>-0.110524</v>
      </c>
      <c r="E25" s="28">
        <v>7.9179700000000006E-2</v>
      </c>
      <c r="F25" s="86">
        <v>-9.81</v>
      </c>
    </row>
    <row r="26" spans="1:6">
      <c r="A26" s="11"/>
      <c r="B26" s="84">
        <v>23</v>
      </c>
      <c r="C26" s="28">
        <v>9.1811600000000002</v>
      </c>
      <c r="D26" s="28">
        <v>-6.52007E-2</v>
      </c>
      <c r="E26" s="28">
        <v>8.4169499999999994E-2</v>
      </c>
      <c r="F26" s="86">
        <v>-9.57</v>
      </c>
    </row>
    <row r="27" spans="1:6">
      <c r="A27" s="11"/>
      <c r="B27" s="84">
        <v>24</v>
      </c>
      <c r="C27" s="28">
        <v>9.1921499999999998</v>
      </c>
      <c r="D27" s="28">
        <v>-6.7328799999999994E-2</v>
      </c>
      <c r="E27" s="28">
        <v>8.8863600000000001E-2</v>
      </c>
      <c r="F27" s="86">
        <v>-9.83</v>
      </c>
    </row>
    <row r="28" spans="1:6">
      <c r="A28" s="11"/>
      <c r="B28" s="84">
        <v>25</v>
      </c>
      <c r="C28" s="28">
        <v>9.2028599999999994</v>
      </c>
      <c r="D28" s="28">
        <v>-6.97377E-2</v>
      </c>
      <c r="E28" s="28">
        <v>9.3223899999999998E-2</v>
      </c>
      <c r="F28" s="86">
        <v>-9.42</v>
      </c>
    </row>
    <row r="29" spans="1:6">
      <c r="A29" s="11"/>
      <c r="B29" s="84">
        <v>26</v>
      </c>
      <c r="C29" s="28">
        <v>9.2129799999999999</v>
      </c>
      <c r="D29" s="28">
        <v>-7.2783299999999995E-2</v>
      </c>
      <c r="E29" s="28">
        <v>9.6827700000000003E-2</v>
      </c>
      <c r="F29" s="86">
        <v>-9.5299999999999994</v>
      </c>
    </row>
    <row r="30" spans="1:6">
      <c r="A30" s="11"/>
      <c r="B30" s="84">
        <v>27</v>
      </c>
      <c r="C30" s="28">
        <v>9.2229899999999994</v>
      </c>
      <c r="D30" s="28">
        <v>-7.5870300000000002E-2</v>
      </c>
      <c r="E30" s="28">
        <v>9.9995500000000001E-2</v>
      </c>
      <c r="F30" s="86">
        <v>-9.2899999999999991</v>
      </c>
    </row>
    <row r="31" spans="1:6">
      <c r="A31" s="11"/>
      <c r="B31" s="84">
        <v>28</v>
      </c>
      <c r="C31" s="28">
        <v>9.2326800000000002</v>
      </c>
      <c r="D31" s="28">
        <v>-7.9078999999999997E-2</v>
      </c>
      <c r="E31" s="28">
        <v>0.101883</v>
      </c>
      <c r="F31" s="86">
        <v>-9.4499999999999993</v>
      </c>
    </row>
    <row r="32" spans="1:6">
      <c r="A32" s="11"/>
      <c r="B32" s="84">
        <v>29</v>
      </c>
      <c r="C32" s="28">
        <v>9.2423400000000004</v>
      </c>
      <c r="D32" s="28">
        <v>-8.2373399999999999E-2</v>
      </c>
      <c r="E32" s="28">
        <v>0.103432</v>
      </c>
      <c r="F32" s="86">
        <v>-9.4600000000000009</v>
      </c>
    </row>
    <row r="33" spans="1:6">
      <c r="A33" s="11"/>
      <c r="B33" s="84">
        <v>30</v>
      </c>
      <c r="C33" s="28">
        <v>9.2518700000000003</v>
      </c>
      <c r="D33" s="28">
        <v>-8.6006399999999997E-2</v>
      </c>
      <c r="E33" s="28">
        <v>0.103642</v>
      </c>
      <c r="F33" s="86">
        <v>-9.44</v>
      </c>
    </row>
    <row r="34" spans="1:6">
      <c r="A34" s="11"/>
      <c r="B34" s="84">
        <v>31</v>
      </c>
      <c r="C34" s="28">
        <v>9.2613900000000005</v>
      </c>
      <c r="D34" s="28">
        <v>-8.9592099999999994E-2</v>
      </c>
      <c r="E34" s="28">
        <v>0.103606</v>
      </c>
      <c r="F34" s="86">
        <v>-9.57</v>
      </c>
    </row>
    <row r="35" spans="1:6">
      <c r="A35" s="11"/>
      <c r="B35" s="84">
        <v>32</v>
      </c>
      <c r="C35" s="28">
        <v>9.2708999999999993</v>
      </c>
      <c r="D35" s="28">
        <v>-9.2909500000000006E-2</v>
      </c>
      <c r="E35" s="28">
        <v>0.102176</v>
      </c>
      <c r="F35" s="86">
        <v>-9.86</v>
      </c>
    </row>
    <row r="36" spans="1:6">
      <c r="A36" s="11"/>
      <c r="B36" s="84">
        <v>33</v>
      </c>
      <c r="C36" s="28">
        <v>9.2803900000000006</v>
      </c>
      <c r="D36" s="28">
        <v>-9.6169699999999997E-2</v>
      </c>
      <c r="E36" s="28">
        <v>0.10063999999999999</v>
      </c>
      <c r="F36" s="86">
        <v>-9.98</v>
      </c>
    </row>
    <row r="37" spans="1:6">
      <c r="A37" s="11"/>
      <c r="B37" s="84">
        <v>34</v>
      </c>
      <c r="C37" s="28">
        <v>9.2897599999999994</v>
      </c>
      <c r="D37" s="28">
        <v>-9.8902900000000002E-2</v>
      </c>
      <c r="E37" s="28">
        <v>9.8136600000000004E-2</v>
      </c>
      <c r="F37" s="86">
        <v>-9.69</v>
      </c>
    </row>
    <row r="38" spans="1:6">
      <c r="A38" s="11"/>
      <c r="B38" s="84">
        <v>35</v>
      </c>
      <c r="C38" s="28">
        <v>9.2991299999999999</v>
      </c>
      <c r="D38" s="28">
        <v>-0.10158300000000001</v>
      </c>
      <c r="E38" s="28">
        <v>9.5584199999999994E-2</v>
      </c>
      <c r="F38" s="86">
        <v>-9.65</v>
      </c>
    </row>
    <row r="39" spans="1:6">
      <c r="A39" s="11"/>
      <c r="B39" s="84">
        <v>36</v>
      </c>
      <c r="C39" s="28">
        <v>9.3086099999999998</v>
      </c>
      <c r="D39" s="28">
        <v>-0.103156</v>
      </c>
      <c r="E39" s="28">
        <v>9.2013899999999996E-2</v>
      </c>
      <c r="F39" s="86">
        <v>-9.68</v>
      </c>
    </row>
    <row r="40" spans="1:6">
      <c r="A40" s="11"/>
      <c r="B40" s="84">
        <v>37</v>
      </c>
      <c r="C40" s="28">
        <v>9.3180800000000001</v>
      </c>
      <c r="D40" s="28">
        <v>-0.10473</v>
      </c>
      <c r="E40" s="28">
        <v>8.8443599999999997E-2</v>
      </c>
      <c r="F40" s="86">
        <v>-9.76</v>
      </c>
    </row>
    <row r="41" spans="1:6">
      <c r="A41" s="11"/>
      <c r="B41" s="84">
        <v>38</v>
      </c>
      <c r="C41" s="28">
        <v>9.3275299999999994</v>
      </c>
      <c r="D41" s="28">
        <v>-0.106125</v>
      </c>
      <c r="E41" s="28">
        <v>8.47662E-2</v>
      </c>
      <c r="F41" s="86">
        <v>-9.7899999999999991</v>
      </c>
    </row>
    <row r="42" spans="1:6">
      <c r="A42" s="11"/>
      <c r="B42" s="84">
        <v>39</v>
      </c>
      <c r="C42" s="28">
        <v>9.3369800000000005</v>
      </c>
      <c r="D42" s="28">
        <v>-0.10752</v>
      </c>
      <c r="E42" s="28">
        <v>8.1088099999999996E-2</v>
      </c>
      <c r="F42" s="86">
        <v>-9.75</v>
      </c>
    </row>
    <row r="43" spans="1:6">
      <c r="A43" s="11"/>
      <c r="B43" s="84">
        <v>40</v>
      </c>
      <c r="C43" s="28">
        <v>9.3464100000000006</v>
      </c>
      <c r="D43" s="28">
        <v>-0.10638300000000001</v>
      </c>
      <c r="E43" s="28">
        <v>7.7804100000000001E-2</v>
      </c>
      <c r="F43" s="86">
        <v>-9.8800000000000008</v>
      </c>
    </row>
    <row r="44" spans="1:6">
      <c r="A44" s="11"/>
      <c r="B44" s="84">
        <v>41</v>
      </c>
      <c r="C44" s="28">
        <v>9.3558400000000006</v>
      </c>
      <c r="D44" s="28">
        <v>-0.105092</v>
      </c>
      <c r="E44" s="28">
        <v>7.4544200000000005E-2</v>
      </c>
      <c r="F44" s="86">
        <v>-9.84</v>
      </c>
    </row>
    <row r="45" spans="1:6">
      <c r="A45" s="11"/>
      <c r="B45" s="84">
        <v>42</v>
      </c>
      <c r="C45" s="28">
        <v>9.3657400000000006</v>
      </c>
      <c r="D45" s="28">
        <v>-0.103871</v>
      </c>
      <c r="E45" s="28">
        <v>7.0711800000000005E-2</v>
      </c>
      <c r="F45" s="86">
        <v>-9.6199999999999992</v>
      </c>
    </row>
    <row r="46" spans="1:6">
      <c r="A46" s="11"/>
      <c r="B46" s="84">
        <v>43</v>
      </c>
      <c r="C46" s="28">
        <v>9.3756900000000005</v>
      </c>
      <c r="D46" s="28">
        <v>-0.102659</v>
      </c>
      <c r="E46" s="28">
        <v>6.6808800000000002E-2</v>
      </c>
      <c r="F46" s="86">
        <v>-9.59</v>
      </c>
    </row>
    <row r="47" spans="1:6">
      <c r="A47" s="11"/>
      <c r="B47" s="84">
        <v>44</v>
      </c>
      <c r="C47" s="28">
        <v>9.3860799999999998</v>
      </c>
      <c r="D47" s="28">
        <v>-0.100007</v>
      </c>
      <c r="E47" s="28">
        <v>6.2881599999999996E-2</v>
      </c>
      <c r="F47" s="86">
        <v>-9.58</v>
      </c>
    </row>
    <row r="48" spans="1:6">
      <c r="A48" s="11"/>
      <c r="B48" s="84">
        <v>45</v>
      </c>
      <c r="C48" s="28">
        <v>9.3965399999999999</v>
      </c>
      <c r="D48" s="28">
        <v>-9.7077899999999995E-2</v>
      </c>
      <c r="E48" s="28">
        <v>5.8949700000000001E-2</v>
      </c>
      <c r="F48" s="86">
        <v>-9.58</v>
      </c>
    </row>
    <row r="49" spans="1:6">
      <c r="A49" s="11"/>
      <c r="B49" s="84">
        <v>46</v>
      </c>
      <c r="C49" s="28">
        <v>9.4074399999999994</v>
      </c>
      <c r="D49" s="28">
        <v>-9.1453300000000001E-2</v>
      </c>
      <c r="E49" s="28">
        <v>5.5168399999999999E-2</v>
      </c>
      <c r="F49" s="86">
        <v>-9.4</v>
      </c>
    </row>
    <row r="50" spans="1:6">
      <c r="A50" s="11"/>
      <c r="B50" s="84">
        <v>47</v>
      </c>
      <c r="C50" s="28">
        <v>9.4184599999999996</v>
      </c>
      <c r="D50" s="28">
        <v>-8.5095799999999999E-2</v>
      </c>
      <c r="E50" s="28">
        <v>5.1428099999999997E-2</v>
      </c>
      <c r="F50" s="86">
        <v>-9.35</v>
      </c>
    </row>
    <row r="51" spans="1:6">
      <c r="A51" s="11"/>
      <c r="B51" s="84">
        <v>48</v>
      </c>
      <c r="C51" s="28">
        <v>9.4303899999999992</v>
      </c>
      <c r="D51" s="28">
        <v>-7.6165300000000005E-2</v>
      </c>
      <c r="E51" s="28">
        <v>4.82589E-2</v>
      </c>
      <c r="F51" s="86">
        <v>-9.5500000000000007</v>
      </c>
    </row>
    <row r="52" spans="1:6">
      <c r="A52" s="11"/>
      <c r="B52" s="84">
        <v>49</v>
      </c>
      <c r="C52" s="28">
        <v>9.4426400000000008</v>
      </c>
      <c r="D52" s="28">
        <v>-6.6303600000000004E-2</v>
      </c>
      <c r="E52" s="28">
        <v>4.5296599999999999E-2</v>
      </c>
      <c r="F52" s="86">
        <v>-9.3699999999999992</v>
      </c>
    </row>
    <row r="53" spans="1:6">
      <c r="A53" s="11"/>
      <c r="B53" s="84">
        <v>50</v>
      </c>
      <c r="C53" s="28">
        <v>9.4520499999999998</v>
      </c>
      <c r="D53" s="28">
        <v>-5.5961799999999999E-2</v>
      </c>
      <c r="E53" s="28">
        <v>4.2919600000000002E-2</v>
      </c>
      <c r="F53" s="86">
        <v>-9.48</v>
      </c>
    </row>
    <row r="54" spans="1:6">
      <c r="A54" s="11"/>
      <c r="B54" s="84">
        <v>51</v>
      </c>
      <c r="C54" s="28">
        <v>9.4601400000000009</v>
      </c>
      <c r="D54" s="28">
        <v>-4.5396400000000003E-2</v>
      </c>
      <c r="E54" s="28">
        <v>4.08151E-2</v>
      </c>
      <c r="F54" s="86">
        <v>-9.66</v>
      </c>
    </row>
    <row r="55" spans="1:6">
      <c r="A55" s="11"/>
      <c r="B55" s="84">
        <v>52</v>
      </c>
      <c r="C55" s="28">
        <v>9.4658099999999994</v>
      </c>
      <c r="D55" s="28">
        <v>-4.1123800000000002E-2</v>
      </c>
      <c r="E55" s="28">
        <v>3.9554699999999998E-2</v>
      </c>
      <c r="F55" s="86">
        <v>-9.94</v>
      </c>
    </row>
    <row r="56" spans="1:6">
      <c r="A56" s="11"/>
      <c r="B56" s="84">
        <v>52.5</v>
      </c>
      <c r="C56" s="28">
        <v>9.4679400000000005</v>
      </c>
      <c r="D56" s="28">
        <v>-4.0832899999999998E-2</v>
      </c>
      <c r="E56" s="28">
        <v>3.9171900000000003E-2</v>
      </c>
      <c r="F56" s="86">
        <v>-9.4700000000000006</v>
      </c>
    </row>
    <row r="57" spans="1:6">
      <c r="A57" s="11"/>
      <c r="B57" s="84">
        <v>53</v>
      </c>
      <c r="C57" s="28">
        <v>9.4700699999999998</v>
      </c>
      <c r="D57" s="28">
        <v>-4.0541899999999999E-2</v>
      </c>
      <c r="E57" s="28">
        <v>3.8789200000000003E-2</v>
      </c>
      <c r="F57" s="86">
        <v>-9.7100000000000009</v>
      </c>
    </row>
    <row r="58" spans="1:6">
      <c r="A58" s="11"/>
      <c r="B58" s="84">
        <v>53.5</v>
      </c>
      <c r="C58" s="28">
        <v>9.4721399999999996</v>
      </c>
      <c r="D58" s="28">
        <v>-4.0330999999999999E-2</v>
      </c>
      <c r="E58" s="28">
        <v>3.8473599999999997E-2</v>
      </c>
      <c r="F58" s="86">
        <v>-9.42</v>
      </c>
    </row>
    <row r="59" spans="1:6">
      <c r="A59" s="11"/>
      <c r="B59" s="84">
        <v>54</v>
      </c>
      <c r="C59" s="28">
        <v>9.4738900000000008</v>
      </c>
      <c r="D59" s="28">
        <v>-4.0550799999999998E-2</v>
      </c>
      <c r="E59" s="28">
        <v>3.8518900000000002E-2</v>
      </c>
      <c r="F59" s="86">
        <v>-9.5299999999999994</v>
      </c>
    </row>
    <row r="60" spans="1:6">
      <c r="A60" s="11"/>
      <c r="B60" s="84">
        <v>54.5</v>
      </c>
      <c r="C60" s="28">
        <v>9.4756400000000003</v>
      </c>
      <c r="D60" s="28">
        <v>-4.07707E-2</v>
      </c>
      <c r="E60" s="28">
        <v>3.85642E-2</v>
      </c>
      <c r="F60" s="86">
        <v>-9.41</v>
      </c>
    </row>
    <row r="61" spans="1:6">
      <c r="A61" s="11"/>
      <c r="B61" s="84">
        <v>55</v>
      </c>
      <c r="C61" s="28">
        <v>9.4773899999999998</v>
      </c>
      <c r="D61" s="28">
        <v>-4.0990499999999999E-2</v>
      </c>
      <c r="E61" s="28">
        <v>3.8609499999999998E-2</v>
      </c>
      <c r="F61" s="86">
        <v>-9.73</v>
      </c>
    </row>
    <row r="62" spans="1:6">
      <c r="A62" s="11"/>
      <c r="B62" s="84">
        <v>55.5</v>
      </c>
      <c r="C62" s="28">
        <v>9.4791299999999996</v>
      </c>
      <c r="D62" s="28">
        <v>-4.1199699999999999E-2</v>
      </c>
      <c r="E62" s="28">
        <v>3.8669000000000002E-2</v>
      </c>
      <c r="F62" s="86">
        <v>-9.2799999999999994</v>
      </c>
    </row>
    <row r="63" spans="1:6">
      <c r="A63" s="11"/>
      <c r="B63" s="84">
        <v>56</v>
      </c>
      <c r="C63" s="28">
        <v>9.4806000000000008</v>
      </c>
      <c r="D63" s="28">
        <v>-4.1217799999999999E-2</v>
      </c>
      <c r="E63" s="28">
        <v>3.8984400000000002E-2</v>
      </c>
      <c r="F63" s="86">
        <v>-9.42</v>
      </c>
    </row>
    <row r="64" spans="1:6">
      <c r="A64" s="11"/>
      <c r="B64" s="84">
        <v>56.5</v>
      </c>
      <c r="C64" s="28">
        <v>9.4820700000000002</v>
      </c>
      <c r="D64" s="28">
        <v>-4.1235899999999999E-2</v>
      </c>
      <c r="E64" s="28">
        <v>3.92997E-2</v>
      </c>
      <c r="F64" s="86">
        <v>-9.2799999999999994</v>
      </c>
    </row>
    <row r="65" spans="1:6">
      <c r="A65" s="11"/>
      <c r="B65" s="84">
        <v>57</v>
      </c>
      <c r="C65" s="28">
        <v>9.4835399999999996</v>
      </c>
      <c r="D65" s="28">
        <v>-4.1254100000000002E-2</v>
      </c>
      <c r="E65" s="28">
        <v>3.96151E-2</v>
      </c>
      <c r="F65" s="86">
        <v>-8.92</v>
      </c>
    </row>
    <row r="66" spans="1:6">
      <c r="A66" s="11"/>
      <c r="B66" s="84">
        <v>57.5</v>
      </c>
      <c r="C66" s="28">
        <v>9.4850100000000008</v>
      </c>
      <c r="D66" s="28">
        <v>-4.1272200000000002E-2</v>
      </c>
      <c r="E66" s="28">
        <v>3.9930399999999998E-2</v>
      </c>
      <c r="F66" s="86">
        <v>-9.2200000000000006</v>
      </c>
    </row>
    <row r="67" spans="1:6">
      <c r="A67" s="11"/>
      <c r="B67" s="84">
        <v>58</v>
      </c>
      <c r="C67" s="28">
        <v>9.4863999999999997</v>
      </c>
      <c r="D67" s="28">
        <v>-4.14244E-2</v>
      </c>
      <c r="E67" s="28">
        <v>4.0093400000000001E-2</v>
      </c>
      <c r="F67" s="86">
        <v>-9.2200000000000006</v>
      </c>
    </row>
    <row r="68" spans="1:6">
      <c r="A68" s="11"/>
      <c r="B68" s="84">
        <v>58.5</v>
      </c>
      <c r="C68" s="28">
        <v>9.4877800000000008</v>
      </c>
      <c r="D68" s="28">
        <v>-4.1583799999999997E-2</v>
      </c>
      <c r="E68" s="28">
        <v>4.0248199999999998E-2</v>
      </c>
      <c r="F68" s="86">
        <v>-9.06</v>
      </c>
    </row>
    <row r="69" spans="1:6">
      <c r="A69" s="11"/>
      <c r="B69" s="84">
        <v>59</v>
      </c>
      <c r="C69" s="28">
        <v>9.4891699999999997</v>
      </c>
      <c r="D69" s="28">
        <v>-4.1743200000000001E-2</v>
      </c>
      <c r="E69" s="28">
        <v>4.0402899999999999E-2</v>
      </c>
      <c r="F69" s="86">
        <v>-9.5500000000000007</v>
      </c>
    </row>
    <row r="70" spans="1:6">
      <c r="A70" s="11"/>
      <c r="B70" s="84">
        <v>59.5</v>
      </c>
      <c r="C70" s="28">
        <v>9.4905500000000007</v>
      </c>
      <c r="D70" s="28">
        <v>-4.1902599999999998E-2</v>
      </c>
      <c r="E70" s="28">
        <v>4.0557700000000002E-2</v>
      </c>
      <c r="F70" s="86">
        <v>-9.11</v>
      </c>
    </row>
    <row r="71" spans="1:6">
      <c r="A71" s="11"/>
      <c r="B71" s="84">
        <v>60</v>
      </c>
      <c r="C71" s="28">
        <v>9.4918899999999997</v>
      </c>
      <c r="D71" s="28">
        <v>-4.1900399999999997E-2</v>
      </c>
      <c r="E71" s="28">
        <v>4.0849099999999999E-2</v>
      </c>
      <c r="F71" s="86">
        <v>-9.9600000000000009</v>
      </c>
    </row>
    <row r="72" spans="1:6">
      <c r="A72" s="11"/>
      <c r="B72" s="84">
        <v>61</v>
      </c>
      <c r="C72" s="28">
        <v>9.4945299999999992</v>
      </c>
      <c r="D72" s="28">
        <v>-4.18368E-2</v>
      </c>
      <c r="E72" s="28">
        <v>4.1482100000000001E-2</v>
      </c>
      <c r="F72" s="86">
        <v>-9.6</v>
      </c>
    </row>
    <row r="73" spans="1:6">
      <c r="A73" s="11"/>
      <c r="B73" s="84">
        <v>62</v>
      </c>
      <c r="C73" s="28">
        <v>9.4972100000000008</v>
      </c>
      <c r="D73" s="28">
        <v>-4.1892699999999998E-2</v>
      </c>
      <c r="E73" s="28">
        <v>4.1974299999999999E-2</v>
      </c>
      <c r="F73" s="86">
        <v>-9.52</v>
      </c>
    </row>
    <row r="74" spans="1:6">
      <c r="A74" s="11"/>
      <c r="B74" s="84">
        <v>63</v>
      </c>
      <c r="C74" s="28">
        <v>9.4999400000000005</v>
      </c>
      <c r="D74" s="28">
        <v>-4.2152099999999998E-2</v>
      </c>
      <c r="E74" s="28">
        <v>4.2227099999999997E-2</v>
      </c>
      <c r="F74" s="86">
        <v>-9.4</v>
      </c>
    </row>
    <row r="75" spans="1:6">
      <c r="A75" s="11"/>
      <c r="B75" s="84">
        <v>64</v>
      </c>
      <c r="C75" s="28">
        <v>9.5026200000000003</v>
      </c>
      <c r="D75" s="28">
        <v>-4.2357699999999998E-2</v>
      </c>
      <c r="E75" s="28">
        <v>4.2318300000000003E-2</v>
      </c>
      <c r="F75" s="86">
        <v>-9.51</v>
      </c>
    </row>
    <row r="76" spans="1:6">
      <c r="A76" s="11"/>
      <c r="B76" s="84">
        <v>65</v>
      </c>
      <c r="C76" s="28">
        <v>9.5052299999999992</v>
      </c>
      <c r="D76" s="28">
        <v>-4.2448300000000001E-2</v>
      </c>
      <c r="E76" s="28">
        <v>4.20636E-2</v>
      </c>
      <c r="F76" s="86">
        <v>-9.43</v>
      </c>
    </row>
    <row r="77" spans="1:6">
      <c r="A77" s="11"/>
      <c r="B77" s="84">
        <v>66</v>
      </c>
      <c r="C77" s="28">
        <v>9.5078899999999997</v>
      </c>
      <c r="D77" s="28">
        <v>-4.2570200000000002E-2</v>
      </c>
      <c r="E77" s="28">
        <v>4.1819299999999997E-2</v>
      </c>
      <c r="F77" s="86">
        <v>-9.2100000000000009</v>
      </c>
    </row>
    <row r="78" spans="1:6">
      <c r="A78" s="11"/>
      <c r="B78" s="84">
        <v>67</v>
      </c>
      <c r="C78" s="28">
        <v>9.5106800000000007</v>
      </c>
      <c r="D78" s="28">
        <v>-4.2777900000000001E-2</v>
      </c>
      <c r="E78" s="28">
        <v>4.16037E-2</v>
      </c>
      <c r="F78" s="86">
        <v>-9.26</v>
      </c>
    </row>
    <row r="79" spans="1:6">
      <c r="A79" s="11"/>
      <c r="B79" s="84">
        <v>68</v>
      </c>
      <c r="C79" s="28">
        <v>9.5134600000000002</v>
      </c>
      <c r="D79" s="28">
        <v>-4.2906300000000001E-2</v>
      </c>
      <c r="E79" s="28">
        <v>4.13969E-2</v>
      </c>
      <c r="F79" s="86">
        <v>-9.59</v>
      </c>
    </row>
    <row r="80" spans="1:6">
      <c r="A80" s="11"/>
      <c r="B80" s="84">
        <v>69</v>
      </c>
      <c r="C80" s="28">
        <v>9.5162499999999994</v>
      </c>
      <c r="D80" s="28">
        <v>-4.27441E-2</v>
      </c>
      <c r="E80" s="28">
        <v>4.1222599999999998E-2</v>
      </c>
      <c r="F80" s="86">
        <v>-9.56</v>
      </c>
    </row>
    <row r="81" spans="1:6">
      <c r="A81" s="11"/>
      <c r="B81" s="84">
        <v>70</v>
      </c>
      <c r="C81" s="28">
        <v>9.5190199999999994</v>
      </c>
      <c r="D81" s="28">
        <v>-4.2625400000000001E-2</v>
      </c>
      <c r="E81" s="28">
        <v>4.1029400000000001E-2</v>
      </c>
      <c r="F81" s="86">
        <v>-9.2899999999999991</v>
      </c>
    </row>
    <row r="82" spans="1:6">
      <c r="A82" s="11"/>
      <c r="B82" s="84">
        <v>71</v>
      </c>
      <c r="C82" s="28">
        <v>9.5217700000000001</v>
      </c>
      <c r="D82" s="28">
        <v>-4.2730900000000002E-2</v>
      </c>
      <c r="E82" s="28">
        <v>4.0738400000000001E-2</v>
      </c>
      <c r="F82" s="86">
        <v>-9.4</v>
      </c>
    </row>
    <row r="83" spans="1:6">
      <c r="A83" s="11"/>
      <c r="B83" s="84">
        <v>72</v>
      </c>
      <c r="C83" s="28">
        <v>9.5245300000000004</v>
      </c>
      <c r="D83" s="28">
        <v>-4.27791E-2</v>
      </c>
      <c r="E83" s="28">
        <v>4.0440299999999998E-2</v>
      </c>
      <c r="F83" s="86">
        <v>-9.59</v>
      </c>
    </row>
    <row r="84" spans="1:6">
      <c r="A84" s="11"/>
      <c r="B84" s="84">
        <v>73</v>
      </c>
      <c r="C84" s="28">
        <v>9.52745</v>
      </c>
      <c r="D84" s="28">
        <v>-4.2365899999999998E-2</v>
      </c>
      <c r="E84" s="28">
        <v>4.0084300000000003E-2</v>
      </c>
      <c r="F84" s="86">
        <v>-9.81</v>
      </c>
    </row>
    <row r="85" spans="1:6">
      <c r="A85" s="11"/>
      <c r="B85" s="84">
        <v>74</v>
      </c>
      <c r="C85" s="28">
        <v>9.5303900000000006</v>
      </c>
      <c r="D85" s="28">
        <v>-4.1946299999999999E-2</v>
      </c>
      <c r="E85" s="28">
        <v>3.9740600000000001E-2</v>
      </c>
      <c r="F85" s="86">
        <v>-9.57</v>
      </c>
    </row>
    <row r="86" spans="1:6">
      <c r="A86" s="11"/>
      <c r="B86" s="84">
        <v>75</v>
      </c>
      <c r="C86" s="28">
        <v>9.5335400000000003</v>
      </c>
      <c r="D86" s="28">
        <v>-4.1424000000000002E-2</v>
      </c>
      <c r="E86" s="28">
        <v>3.9595199999999997E-2</v>
      </c>
      <c r="F86" s="86">
        <v>-9.64</v>
      </c>
    </row>
    <row r="87" spans="1:6">
      <c r="A87" s="11"/>
      <c r="B87" s="84">
        <v>76</v>
      </c>
      <c r="C87" s="28">
        <v>9.5366900000000001</v>
      </c>
      <c r="D87" s="28">
        <v>-4.0901800000000002E-2</v>
      </c>
      <c r="E87" s="28">
        <v>3.9454900000000001E-2</v>
      </c>
      <c r="F87" s="86">
        <v>-9.69</v>
      </c>
    </row>
    <row r="88" spans="1:6">
      <c r="A88" s="11"/>
      <c r="B88" s="84">
        <v>77</v>
      </c>
      <c r="C88" s="28">
        <v>9.5404900000000001</v>
      </c>
      <c r="D88" s="28">
        <v>-4.0409599999999997E-2</v>
      </c>
      <c r="E88" s="28">
        <v>4.0103699999999999E-2</v>
      </c>
      <c r="F88" s="86">
        <v>-9.6300000000000008</v>
      </c>
    </row>
    <row r="89" spans="1:6">
      <c r="A89" s="11"/>
      <c r="B89" s="84">
        <v>78</v>
      </c>
      <c r="C89" s="28">
        <v>9.5442999999999998</v>
      </c>
      <c r="D89" s="28">
        <v>-3.9917399999999999E-2</v>
      </c>
      <c r="E89" s="28">
        <v>4.0752499999999997E-2</v>
      </c>
      <c r="F89" s="86">
        <v>-9.57</v>
      </c>
    </row>
    <row r="90" spans="1:6">
      <c r="A90" s="11"/>
      <c r="B90" s="84">
        <v>79</v>
      </c>
      <c r="C90" s="28">
        <v>9.5496999999999996</v>
      </c>
      <c r="D90" s="28">
        <v>-4.0850699999999997E-2</v>
      </c>
      <c r="E90" s="28">
        <v>4.1038900000000003E-2</v>
      </c>
      <c r="F90" s="86">
        <v>-9.6300000000000008</v>
      </c>
    </row>
    <row r="91" spans="1:6">
      <c r="A91" s="11"/>
      <c r="B91" s="84">
        <v>80</v>
      </c>
      <c r="C91" s="28">
        <v>9.5551700000000004</v>
      </c>
      <c r="D91" s="28">
        <v>-4.1851800000000002E-2</v>
      </c>
      <c r="E91" s="28">
        <v>4.1307900000000002E-2</v>
      </c>
      <c r="F91" s="86">
        <v>-9.7100000000000009</v>
      </c>
    </row>
    <row r="92" spans="1:6">
      <c r="A92" s="11"/>
      <c r="B92" s="84">
        <v>81</v>
      </c>
      <c r="C92" s="28">
        <v>9.5620600000000007</v>
      </c>
      <c r="D92" s="28">
        <v>-4.29053E-2</v>
      </c>
      <c r="E92" s="28">
        <v>4.2102300000000002E-2</v>
      </c>
      <c r="F92" s="86">
        <v>-9.69</v>
      </c>
    </row>
    <row r="93" spans="1:6">
      <c r="A93" s="11"/>
      <c r="B93" s="84">
        <v>82</v>
      </c>
      <c r="C93" s="28">
        <v>9.5691100000000002</v>
      </c>
      <c r="D93" s="28">
        <v>-4.3964499999999997E-2</v>
      </c>
      <c r="E93" s="28">
        <v>4.2953199999999997E-2</v>
      </c>
      <c r="F93" s="86">
        <v>-9.82</v>
      </c>
    </row>
    <row r="94" spans="1:6">
      <c r="A94" s="11"/>
      <c r="B94" s="84">
        <v>83</v>
      </c>
      <c r="C94" s="28">
        <v>9.5754400000000004</v>
      </c>
      <c r="D94" s="28">
        <v>-4.4184800000000003E-2</v>
      </c>
      <c r="E94" s="28">
        <v>4.4468800000000003E-2</v>
      </c>
      <c r="F94" s="86">
        <v>-9.68</v>
      </c>
    </row>
    <row r="95" spans="1:6">
      <c r="A95" s="11"/>
      <c r="B95" s="84">
        <v>84</v>
      </c>
      <c r="C95" s="28">
        <v>9.5816499999999998</v>
      </c>
      <c r="D95" s="28">
        <v>-4.4257699999999997E-2</v>
      </c>
      <c r="E95" s="28">
        <v>4.6101000000000003E-2</v>
      </c>
      <c r="F95" s="86">
        <v>-9.7899999999999991</v>
      </c>
    </row>
    <row r="96" spans="1:6">
      <c r="A96" s="11"/>
      <c r="B96" s="84">
        <v>85</v>
      </c>
      <c r="C96" s="28">
        <v>9.5872899999999994</v>
      </c>
      <c r="D96" s="28">
        <v>-4.4832900000000002E-2</v>
      </c>
      <c r="E96" s="28">
        <v>4.7542500000000001E-2</v>
      </c>
      <c r="F96" s="86">
        <v>-9.7899999999999991</v>
      </c>
    </row>
    <row r="97" spans="1:6">
      <c r="A97" s="11"/>
      <c r="B97" s="84">
        <v>86</v>
      </c>
      <c r="C97" s="28">
        <v>9.5927699999999998</v>
      </c>
      <c r="D97" s="28">
        <v>-4.5534699999999997E-2</v>
      </c>
      <c r="E97" s="28">
        <v>4.8935800000000002E-2</v>
      </c>
      <c r="F97" s="86">
        <v>-9.5399999999999991</v>
      </c>
    </row>
    <row r="98" spans="1:6">
      <c r="A98" s="11"/>
      <c r="B98" s="84">
        <v>87</v>
      </c>
      <c r="C98" s="28">
        <v>9.5979399999999995</v>
      </c>
      <c r="D98" s="28">
        <v>-4.6412799999999997E-2</v>
      </c>
      <c r="E98" s="28">
        <v>5.0076200000000001E-2</v>
      </c>
      <c r="F98" s="86">
        <v>-9.33</v>
      </c>
    </row>
    <row r="99" spans="1:6">
      <c r="A99" s="11"/>
      <c r="B99" s="84">
        <v>88</v>
      </c>
      <c r="C99" s="28">
        <v>9.6029900000000001</v>
      </c>
      <c r="D99" s="28">
        <v>-4.7350700000000003E-2</v>
      </c>
      <c r="E99" s="28">
        <v>5.1130700000000001E-2</v>
      </c>
      <c r="F99" s="86">
        <v>-9.43</v>
      </c>
    </row>
    <row r="100" spans="1:6">
      <c r="A100" s="11"/>
      <c r="B100" s="84">
        <v>89</v>
      </c>
      <c r="C100" s="28">
        <v>9.6080199999999998</v>
      </c>
      <c r="D100" s="28">
        <v>-4.8141000000000003E-2</v>
      </c>
      <c r="E100" s="28">
        <v>5.1933100000000003E-2</v>
      </c>
      <c r="F100" s="86">
        <v>-9.17</v>
      </c>
    </row>
    <row r="101" spans="1:6">
      <c r="A101" s="11"/>
      <c r="B101" s="84">
        <v>90</v>
      </c>
      <c r="C101" s="28">
        <v>9.6130499999999994</v>
      </c>
      <c r="D101" s="28">
        <v>-4.88665E-2</v>
      </c>
      <c r="E101" s="28">
        <v>5.2624600000000001E-2</v>
      </c>
      <c r="F101" s="86">
        <v>-9.67</v>
      </c>
    </row>
    <row r="102" spans="1:6">
      <c r="A102" s="11"/>
      <c r="B102" s="84">
        <v>91</v>
      </c>
      <c r="C102" s="28">
        <v>9.6180099999999999</v>
      </c>
      <c r="D102" s="28">
        <v>-4.9382599999999999E-2</v>
      </c>
      <c r="E102" s="28">
        <v>5.32281E-2</v>
      </c>
      <c r="F102" s="86">
        <v>-9.52</v>
      </c>
    </row>
    <row r="103" spans="1:6">
      <c r="A103" s="11"/>
      <c r="B103" s="84">
        <v>92</v>
      </c>
      <c r="C103" s="28">
        <v>9.6229300000000002</v>
      </c>
      <c r="D103" s="28">
        <v>-4.9782300000000002E-2</v>
      </c>
      <c r="E103" s="28">
        <v>5.3782499999999997E-2</v>
      </c>
      <c r="F103" s="86">
        <v>-9.56</v>
      </c>
    </row>
    <row r="104" spans="1:6">
      <c r="A104" s="11"/>
      <c r="B104" s="84">
        <v>93</v>
      </c>
      <c r="C104" s="28">
        <v>9.6280099999999997</v>
      </c>
      <c r="D104" s="28">
        <v>-4.9797300000000003E-2</v>
      </c>
      <c r="E104" s="28">
        <v>5.3899599999999999E-2</v>
      </c>
      <c r="F104" s="86">
        <v>-9.4700000000000006</v>
      </c>
    </row>
    <row r="105" spans="1:6">
      <c r="A105" s="11"/>
      <c r="B105" s="84">
        <v>94</v>
      </c>
      <c r="C105" s="28">
        <v>9.6331900000000008</v>
      </c>
      <c r="D105" s="28">
        <v>-4.9545899999999997E-2</v>
      </c>
      <c r="E105" s="28">
        <v>5.3713700000000003E-2</v>
      </c>
      <c r="F105" s="86">
        <v>-9.66</v>
      </c>
    </row>
    <row r="106" spans="1:6">
      <c r="A106" s="11"/>
      <c r="B106" s="84">
        <v>95</v>
      </c>
      <c r="C106" s="28">
        <v>9.6386099999999999</v>
      </c>
      <c r="D106" s="28">
        <v>-4.93923E-2</v>
      </c>
      <c r="E106" s="28">
        <v>5.35326E-2</v>
      </c>
      <c r="F106" s="86">
        <v>-9.66</v>
      </c>
    </row>
    <row r="107" spans="1:6">
      <c r="A107" s="11"/>
      <c r="B107" s="84">
        <v>96</v>
      </c>
      <c r="C107" s="28">
        <v>9.6442399999999999</v>
      </c>
      <c r="D107" s="28">
        <v>-4.9322600000000001E-2</v>
      </c>
      <c r="E107" s="28">
        <v>5.33555E-2</v>
      </c>
      <c r="F107" s="86">
        <v>-9.17</v>
      </c>
    </row>
    <row r="108" spans="1:6">
      <c r="A108" s="11"/>
      <c r="B108" s="84">
        <v>97</v>
      </c>
      <c r="C108" s="28">
        <v>9.6505700000000001</v>
      </c>
      <c r="D108" s="28">
        <v>-4.9726899999999997E-2</v>
      </c>
      <c r="E108" s="28">
        <v>5.3336799999999997E-2</v>
      </c>
      <c r="F108" s="86">
        <v>-9.26</v>
      </c>
    </row>
    <row r="109" spans="1:6">
      <c r="A109" s="11"/>
      <c r="B109" s="84">
        <v>98</v>
      </c>
      <c r="C109" s="28">
        <v>9.6576299999999993</v>
      </c>
      <c r="D109" s="28">
        <v>-5.0630799999999997E-2</v>
      </c>
      <c r="E109" s="28">
        <v>5.3484999999999998E-2</v>
      </c>
      <c r="F109" s="86">
        <v>-9.1999999999999993</v>
      </c>
    </row>
    <row r="110" spans="1:6">
      <c r="A110" s="11"/>
      <c r="B110" s="84">
        <v>99</v>
      </c>
      <c r="C110" s="28">
        <v>9.6649399999999996</v>
      </c>
      <c r="D110" s="28">
        <v>-5.13068E-2</v>
      </c>
      <c r="E110" s="28">
        <v>5.3237E-2</v>
      </c>
      <c r="F110" s="86">
        <v>-9.49</v>
      </c>
    </row>
    <row r="111" spans="1:6">
      <c r="A111" s="11"/>
      <c r="B111" s="84">
        <v>100</v>
      </c>
      <c r="C111" s="28">
        <v>9.6725499999999993</v>
      </c>
      <c r="D111" s="28">
        <v>-5.1686599999999999E-2</v>
      </c>
      <c r="E111" s="28">
        <v>5.2473899999999997E-2</v>
      </c>
      <c r="F111" s="86">
        <v>-9.24</v>
      </c>
    </row>
    <row r="112" spans="1:6">
      <c r="A112" s="11"/>
      <c r="B112" s="84">
        <v>101</v>
      </c>
      <c r="C112" s="28">
        <v>9.6797699999999995</v>
      </c>
      <c r="D112" s="28">
        <v>-5.2135500000000001E-2</v>
      </c>
      <c r="E112" s="28">
        <v>5.18874E-2</v>
      </c>
      <c r="F112" s="86">
        <v>-9.1999999999999993</v>
      </c>
    </row>
    <row r="113" spans="1:6">
      <c r="A113" s="11"/>
      <c r="B113" s="84">
        <v>102</v>
      </c>
      <c r="C113" s="28">
        <v>9.6863700000000001</v>
      </c>
      <c r="D113" s="28">
        <v>-5.2696E-2</v>
      </c>
      <c r="E113" s="28">
        <v>5.1585800000000001E-2</v>
      </c>
      <c r="F113" s="86">
        <v>-9.2100000000000009</v>
      </c>
    </row>
    <row r="114" spans="1:6">
      <c r="A114" s="11"/>
      <c r="B114" s="84">
        <v>103</v>
      </c>
      <c r="C114" s="28">
        <v>9.69238</v>
      </c>
      <c r="D114" s="28">
        <v>-5.3160800000000001E-2</v>
      </c>
      <c r="E114" s="28">
        <v>5.1438400000000002E-2</v>
      </c>
      <c r="F114" s="86">
        <v>-9.23</v>
      </c>
    </row>
    <row r="115" spans="1:6">
      <c r="A115" s="11"/>
      <c r="B115" s="84">
        <v>104</v>
      </c>
      <c r="C115" s="28">
        <v>9.6972100000000001</v>
      </c>
      <c r="D115" s="28">
        <v>-5.3432199999999999E-2</v>
      </c>
      <c r="E115" s="28">
        <v>5.16029E-2</v>
      </c>
      <c r="F115" s="86">
        <v>-9.6199999999999992</v>
      </c>
    </row>
    <row r="116" spans="1:6">
      <c r="A116" s="11"/>
      <c r="B116" s="84">
        <v>105</v>
      </c>
      <c r="C116" s="28">
        <v>9.7019000000000002</v>
      </c>
      <c r="D116" s="28">
        <v>-5.3655799999999997E-2</v>
      </c>
      <c r="E116" s="28">
        <v>5.1579300000000002E-2</v>
      </c>
      <c r="F116" s="86">
        <v>-9.4700000000000006</v>
      </c>
    </row>
    <row r="117" spans="1:6">
      <c r="A117" s="11"/>
      <c r="B117" s="84">
        <v>106</v>
      </c>
      <c r="C117" s="28">
        <v>9.7062399999999993</v>
      </c>
      <c r="D117" s="28">
        <v>-5.3755799999999999E-2</v>
      </c>
      <c r="E117" s="28">
        <v>5.10689E-2</v>
      </c>
      <c r="F117" s="86">
        <v>-9.35</v>
      </c>
    </row>
    <row r="118" spans="1:6">
      <c r="A118" s="11"/>
      <c r="B118" s="84">
        <v>107</v>
      </c>
      <c r="C118" s="28">
        <v>9.7104700000000008</v>
      </c>
      <c r="D118" s="28">
        <v>-5.3879700000000003E-2</v>
      </c>
      <c r="E118" s="28">
        <v>5.0825099999999998E-2</v>
      </c>
      <c r="F118" s="86">
        <v>-9.52</v>
      </c>
    </row>
    <row r="119" spans="1:6">
      <c r="A119" s="11"/>
      <c r="B119" s="84">
        <v>108</v>
      </c>
      <c r="C119" s="28">
        <v>9.7143599999999992</v>
      </c>
      <c r="D119" s="28">
        <v>-5.4085599999999998E-2</v>
      </c>
      <c r="E119" s="28">
        <v>5.1489300000000002E-2</v>
      </c>
      <c r="F119" s="86">
        <v>-9.59</v>
      </c>
    </row>
    <row r="120" spans="1:6">
      <c r="A120" s="11"/>
      <c r="B120" s="84">
        <v>109</v>
      </c>
      <c r="C120" s="28">
        <v>9.7182600000000008</v>
      </c>
      <c r="D120" s="28">
        <v>-5.4330200000000002E-2</v>
      </c>
      <c r="E120" s="28">
        <v>5.19441E-2</v>
      </c>
      <c r="F120" s="86">
        <v>-9.33</v>
      </c>
    </row>
    <row r="121" spans="1:6">
      <c r="A121" s="11"/>
      <c r="B121" s="84">
        <v>110</v>
      </c>
      <c r="C121" s="28">
        <v>9.7222100000000005</v>
      </c>
      <c r="D121" s="28">
        <v>-5.4757300000000002E-2</v>
      </c>
      <c r="E121" s="28">
        <v>5.1411499999999999E-2</v>
      </c>
      <c r="F121" s="86">
        <v>-9.4499999999999993</v>
      </c>
    </row>
    <row r="122" spans="1:6">
      <c r="A122" s="11"/>
      <c r="B122" s="84">
        <v>111</v>
      </c>
      <c r="C122" s="28">
        <v>9.7261500000000005</v>
      </c>
      <c r="D122" s="28">
        <v>-5.5157699999999997E-2</v>
      </c>
      <c r="E122" s="28">
        <v>5.08891E-2</v>
      </c>
      <c r="F122" s="86">
        <v>-9.73</v>
      </c>
    </row>
    <row r="123" spans="1:6">
      <c r="A123" s="11"/>
      <c r="B123" s="84">
        <v>112</v>
      </c>
      <c r="C123" s="28">
        <v>9.7299500000000005</v>
      </c>
      <c r="D123" s="28">
        <v>-5.5367800000000002E-2</v>
      </c>
      <c r="E123" s="28">
        <v>5.0439600000000001E-2</v>
      </c>
      <c r="F123" s="86">
        <v>-9.9</v>
      </c>
    </row>
    <row r="124" spans="1:6">
      <c r="A124" s="11"/>
      <c r="B124" s="84">
        <v>113</v>
      </c>
      <c r="C124" s="28">
        <v>9.7337399999999992</v>
      </c>
      <c r="D124" s="28">
        <v>-5.5573299999999999E-2</v>
      </c>
      <c r="E124" s="28">
        <v>4.9999300000000003E-2</v>
      </c>
      <c r="F124" s="86">
        <v>-9.7100000000000009</v>
      </c>
    </row>
    <row r="125" spans="1:6">
      <c r="A125" s="11"/>
      <c r="B125" s="84">
        <v>114</v>
      </c>
      <c r="C125" s="28">
        <v>9.7374200000000002</v>
      </c>
      <c r="D125" s="28">
        <v>-5.5718799999999999E-2</v>
      </c>
      <c r="E125" s="28">
        <v>4.9678199999999999E-2</v>
      </c>
      <c r="F125" s="86">
        <v>-9.59</v>
      </c>
    </row>
    <row r="126" spans="1:6">
      <c r="A126" s="11"/>
      <c r="B126" s="84">
        <v>115</v>
      </c>
      <c r="C126" s="28">
        <v>9.7410999999999994</v>
      </c>
      <c r="D126" s="28">
        <v>-5.5864799999999999E-2</v>
      </c>
      <c r="E126" s="28">
        <v>4.9346800000000003E-2</v>
      </c>
      <c r="F126" s="86">
        <v>-9.61</v>
      </c>
    </row>
    <row r="127" spans="1:6">
      <c r="A127" s="11"/>
      <c r="B127" s="84">
        <v>116</v>
      </c>
      <c r="C127" s="28">
        <v>9.7448399999999999</v>
      </c>
      <c r="D127" s="28">
        <v>-5.60405E-2</v>
      </c>
      <c r="E127" s="28">
        <v>4.8484600000000003E-2</v>
      </c>
      <c r="F127" s="86">
        <v>-9.48</v>
      </c>
    </row>
    <row r="128" spans="1:6">
      <c r="A128" s="11"/>
      <c r="B128" s="84">
        <v>117</v>
      </c>
      <c r="C128" s="28">
        <v>9.7485800000000005</v>
      </c>
      <c r="D128" s="28">
        <v>-5.6216200000000001E-2</v>
      </c>
      <c r="E128" s="28">
        <v>4.7622499999999998E-2</v>
      </c>
      <c r="F128" s="86">
        <v>-9.42</v>
      </c>
    </row>
    <row r="129" spans="1:6">
      <c r="A129" s="11"/>
      <c r="B129" s="84">
        <v>118</v>
      </c>
      <c r="C129" s="28">
        <v>9.7523499999999999</v>
      </c>
      <c r="D129" s="28">
        <v>-5.5647099999999998E-2</v>
      </c>
      <c r="E129" s="28">
        <v>4.6655200000000001E-2</v>
      </c>
      <c r="F129" s="86">
        <v>-9.58</v>
      </c>
    </row>
    <row r="130" spans="1:6">
      <c r="A130" s="11"/>
      <c r="B130" s="84">
        <v>119</v>
      </c>
      <c r="C130" s="28">
        <v>9.7561199999999992</v>
      </c>
      <c r="D130" s="28">
        <v>-5.5052700000000003E-2</v>
      </c>
      <c r="E130" s="28">
        <v>4.5684299999999997E-2</v>
      </c>
      <c r="F130" s="86">
        <v>-9.65</v>
      </c>
    </row>
    <row r="131" spans="1:6">
      <c r="A131" s="11"/>
      <c r="B131" s="84">
        <v>120</v>
      </c>
      <c r="C131" s="28">
        <v>9.7598400000000005</v>
      </c>
      <c r="D131" s="28">
        <v>-5.4665400000000003E-2</v>
      </c>
      <c r="E131" s="28">
        <v>4.5014100000000001E-2</v>
      </c>
      <c r="F131" s="86">
        <v>-9.3699999999999992</v>
      </c>
    </row>
    <row r="132" spans="1:6">
      <c r="A132" s="11"/>
      <c r="B132" s="84">
        <v>121</v>
      </c>
      <c r="C132" s="28">
        <v>9.76356</v>
      </c>
      <c r="D132" s="28">
        <v>-5.42973E-2</v>
      </c>
      <c r="E132" s="28">
        <v>4.4371800000000003E-2</v>
      </c>
      <c r="F132" s="86">
        <v>-9.39</v>
      </c>
    </row>
    <row r="133" spans="1:6">
      <c r="A133" s="11"/>
      <c r="B133" s="84">
        <v>122</v>
      </c>
      <c r="C133" s="28">
        <v>9.76736</v>
      </c>
      <c r="D133" s="28">
        <v>-5.3263400000000002E-2</v>
      </c>
      <c r="E133" s="28">
        <v>4.3596700000000002E-2</v>
      </c>
      <c r="F133" s="86">
        <v>-9.26</v>
      </c>
    </row>
    <row r="134" spans="1:6">
      <c r="A134" s="11"/>
      <c r="B134" s="84">
        <v>123</v>
      </c>
      <c r="C134" s="28">
        <v>9.7711699999999997</v>
      </c>
      <c r="D134" s="28">
        <v>-5.2123799999999998E-2</v>
      </c>
      <c r="E134" s="28">
        <v>4.2800600000000001E-2</v>
      </c>
      <c r="F134" s="86">
        <v>-9.4600000000000009</v>
      </c>
    </row>
    <row r="135" spans="1:6">
      <c r="A135" s="11"/>
      <c r="B135" s="84">
        <v>124</v>
      </c>
      <c r="C135" s="28">
        <v>9.7751199999999994</v>
      </c>
      <c r="D135" s="28">
        <v>-5.0019500000000001E-2</v>
      </c>
      <c r="E135" s="28">
        <v>4.2152599999999998E-2</v>
      </c>
      <c r="F135" s="86">
        <v>-9.51</v>
      </c>
    </row>
    <row r="136" spans="1:6">
      <c r="A136" s="11"/>
      <c r="B136" s="84">
        <v>125</v>
      </c>
      <c r="C136" s="28">
        <v>9.7791099999999993</v>
      </c>
      <c r="D136" s="28">
        <v>-4.76906E-2</v>
      </c>
      <c r="E136" s="28">
        <v>4.1539199999999998E-2</v>
      </c>
      <c r="F136" s="86">
        <v>-9.43</v>
      </c>
    </row>
    <row r="137" spans="1:6">
      <c r="A137" s="11"/>
      <c r="B137" s="84">
        <v>126</v>
      </c>
      <c r="C137" s="28">
        <v>9.7836700000000008</v>
      </c>
      <c r="D137" s="28">
        <v>-4.5514499999999999E-2</v>
      </c>
      <c r="E137" s="28">
        <v>4.0880899999999998E-2</v>
      </c>
      <c r="F137" s="86">
        <v>-9.3699999999999992</v>
      </c>
    </row>
    <row r="138" spans="1:6">
      <c r="A138" s="11"/>
      <c r="B138" s="84">
        <v>127</v>
      </c>
      <c r="C138" s="28">
        <v>9.78843</v>
      </c>
      <c r="D138" s="28">
        <v>-4.3386800000000003E-2</v>
      </c>
      <c r="E138" s="28">
        <v>4.0208399999999998E-2</v>
      </c>
      <c r="F138" s="86">
        <v>-9.39</v>
      </c>
    </row>
    <row r="139" spans="1:6">
      <c r="A139" s="11"/>
      <c r="B139" s="84">
        <v>128</v>
      </c>
      <c r="C139" s="28">
        <v>9.7936899999999998</v>
      </c>
      <c r="D139" s="28">
        <v>-4.1683400000000002E-2</v>
      </c>
      <c r="E139" s="28">
        <v>4.02198E-2</v>
      </c>
      <c r="F139" s="86">
        <v>-9.11</v>
      </c>
    </row>
    <row r="140" spans="1:6">
      <c r="A140" s="11"/>
      <c r="B140" s="84">
        <v>129</v>
      </c>
      <c r="C140" s="28">
        <v>9.7991499999999991</v>
      </c>
      <c r="D140" s="28">
        <v>-4.0155799999999998E-2</v>
      </c>
      <c r="E140" s="28">
        <v>4.0514399999999999E-2</v>
      </c>
      <c r="F140" s="86">
        <v>-9.24</v>
      </c>
    </row>
    <row r="141" spans="1:6">
      <c r="A141" s="11"/>
      <c r="B141" s="84">
        <v>130</v>
      </c>
      <c r="C141" s="28">
        <v>9.8036600000000007</v>
      </c>
      <c r="D141" s="28">
        <v>-3.8825400000000003E-2</v>
      </c>
      <c r="E141" s="28">
        <v>4.0577099999999998E-2</v>
      </c>
      <c r="F141" s="86">
        <v>-9.1</v>
      </c>
    </row>
    <row r="142" spans="1:6">
      <c r="A142" s="11"/>
      <c r="B142" s="84">
        <v>131</v>
      </c>
      <c r="C142" s="28">
        <v>9.8076500000000006</v>
      </c>
      <c r="D142" s="28">
        <v>-3.7598899999999998E-2</v>
      </c>
      <c r="E142" s="28">
        <v>4.0517600000000001E-2</v>
      </c>
      <c r="F142" s="86">
        <v>-9.2100000000000009</v>
      </c>
    </row>
    <row r="143" spans="1:6">
      <c r="A143" s="11"/>
      <c r="B143" s="84">
        <v>132</v>
      </c>
      <c r="C143" s="28">
        <v>9.81067</v>
      </c>
      <c r="D143" s="28">
        <v>-3.7272899999999998E-2</v>
      </c>
      <c r="E143" s="28">
        <v>4.08332E-2</v>
      </c>
      <c r="F143" s="86">
        <v>-9.18</v>
      </c>
    </row>
    <row r="144" spans="1:6">
      <c r="A144" s="11"/>
      <c r="B144" s="84">
        <v>133</v>
      </c>
      <c r="C144" s="28">
        <v>9.8130400000000009</v>
      </c>
      <c r="D144" s="28">
        <v>-3.7539200000000002E-2</v>
      </c>
      <c r="E144" s="28">
        <v>4.1395500000000002E-2</v>
      </c>
      <c r="F144" s="86">
        <v>-9.41</v>
      </c>
    </row>
    <row r="145" spans="1:6">
      <c r="A145" s="11"/>
      <c r="B145" s="84">
        <v>134</v>
      </c>
      <c r="C145" s="28">
        <v>9.8151499999999992</v>
      </c>
      <c r="D145" s="28">
        <v>-3.7897199999999999E-2</v>
      </c>
      <c r="E145" s="28">
        <v>4.2417000000000003E-2</v>
      </c>
      <c r="F145" s="86">
        <v>-9.43</v>
      </c>
    </row>
    <row r="146" spans="1:6">
      <c r="A146" s="11"/>
      <c r="B146" s="84">
        <v>135</v>
      </c>
      <c r="C146" s="28">
        <v>9.8170500000000001</v>
      </c>
      <c r="D146" s="28">
        <v>-3.83299E-2</v>
      </c>
      <c r="E146" s="28">
        <v>4.3812200000000003E-2</v>
      </c>
      <c r="F146" s="86">
        <v>-9.5</v>
      </c>
    </row>
    <row r="147" spans="1:6">
      <c r="A147" s="11"/>
      <c r="B147" s="84">
        <v>136</v>
      </c>
      <c r="C147" s="28">
        <v>9.8188499999999994</v>
      </c>
      <c r="D147" s="28">
        <v>-3.8851700000000003E-2</v>
      </c>
      <c r="E147" s="28">
        <v>4.5181600000000002E-2</v>
      </c>
      <c r="F147" s="86">
        <v>-9.32</v>
      </c>
    </row>
    <row r="148" spans="1:6">
      <c r="A148" s="11"/>
      <c r="B148" s="84">
        <v>137</v>
      </c>
      <c r="C148" s="28">
        <v>9.8205600000000004</v>
      </c>
      <c r="D148" s="28">
        <v>-3.9462799999999999E-2</v>
      </c>
      <c r="E148" s="28">
        <v>4.6525200000000003E-2</v>
      </c>
      <c r="F148" s="86">
        <v>-9.4700000000000006</v>
      </c>
    </row>
    <row r="149" spans="1:6">
      <c r="A149" s="11"/>
      <c r="B149" s="84">
        <v>138</v>
      </c>
      <c r="C149" s="28">
        <v>9.8221600000000002</v>
      </c>
      <c r="D149" s="28">
        <v>-4.0075600000000003E-2</v>
      </c>
      <c r="E149" s="28">
        <v>4.7920200000000003E-2</v>
      </c>
      <c r="F149" s="86">
        <v>-9.57</v>
      </c>
    </row>
    <row r="150" spans="1:6">
      <c r="A150" s="11"/>
      <c r="B150" s="84">
        <v>139</v>
      </c>
      <c r="C150" s="28">
        <v>9.8236399999999993</v>
      </c>
      <c r="D150" s="28">
        <v>-4.0690499999999998E-2</v>
      </c>
      <c r="E150" s="28">
        <v>4.9378600000000002E-2</v>
      </c>
      <c r="F150" s="86">
        <v>-9.2200000000000006</v>
      </c>
    </row>
    <row r="151" spans="1:6">
      <c r="A151" s="11"/>
      <c r="B151" s="84">
        <v>140</v>
      </c>
      <c r="C151" s="28">
        <v>9.8250700000000002</v>
      </c>
      <c r="D151" s="28">
        <v>-4.1244000000000003E-2</v>
      </c>
      <c r="E151" s="28">
        <v>5.0862499999999998E-2</v>
      </c>
      <c r="F151" s="86">
        <v>-9.64</v>
      </c>
    </row>
    <row r="152" spans="1:6">
      <c r="A152" s="11"/>
      <c r="B152" s="84">
        <v>141</v>
      </c>
      <c r="C152" s="28">
        <v>9.8264200000000006</v>
      </c>
      <c r="D152" s="28">
        <v>-4.1703700000000003E-2</v>
      </c>
      <c r="E152" s="28">
        <v>5.2385599999999997E-2</v>
      </c>
      <c r="F152" s="86">
        <v>-9.48</v>
      </c>
    </row>
    <row r="153" spans="1:6">
      <c r="A153" s="11"/>
      <c r="B153" s="84">
        <v>142</v>
      </c>
      <c r="C153" s="28">
        <v>9.8277999999999999</v>
      </c>
      <c r="D153" s="28">
        <v>-4.2228099999999998E-2</v>
      </c>
      <c r="E153" s="28">
        <v>5.3931399999999997E-2</v>
      </c>
      <c r="F153" s="86">
        <v>-9.66</v>
      </c>
    </row>
    <row r="154" spans="1:6">
      <c r="A154" s="11"/>
      <c r="B154" s="84">
        <v>143</v>
      </c>
      <c r="C154" s="28">
        <v>9.8292300000000008</v>
      </c>
      <c r="D154" s="28">
        <v>-4.2876400000000002E-2</v>
      </c>
      <c r="E154" s="28">
        <v>5.5520899999999998E-2</v>
      </c>
      <c r="F154" s="86">
        <v>-9.5</v>
      </c>
    </row>
    <row r="155" spans="1:6">
      <c r="A155" s="11"/>
      <c r="B155" s="84">
        <v>144</v>
      </c>
      <c r="C155" s="28">
        <v>9.8306100000000001</v>
      </c>
      <c r="D155" s="28">
        <v>-4.3477000000000002E-2</v>
      </c>
      <c r="E155" s="28">
        <v>5.7017699999999998E-2</v>
      </c>
      <c r="F155" s="86">
        <v>-9.25</v>
      </c>
    </row>
    <row r="156" spans="1:6">
      <c r="A156" s="11"/>
      <c r="B156" s="84">
        <v>145</v>
      </c>
      <c r="C156" s="28">
        <v>9.8318899999999996</v>
      </c>
      <c r="D156" s="28">
        <v>-4.3961300000000002E-2</v>
      </c>
      <c r="E156" s="28">
        <v>5.8289300000000002E-2</v>
      </c>
      <c r="F156" s="86">
        <v>-9.32</v>
      </c>
    </row>
    <row r="157" spans="1:6">
      <c r="A157" s="11"/>
      <c r="B157" s="84">
        <v>146</v>
      </c>
      <c r="C157" s="28">
        <v>9.8331700000000009</v>
      </c>
      <c r="D157" s="28">
        <v>-4.44096E-2</v>
      </c>
      <c r="E157" s="28">
        <v>5.96777E-2</v>
      </c>
      <c r="F157" s="86">
        <v>-9.35</v>
      </c>
    </row>
    <row r="158" spans="1:6">
      <c r="A158" s="11"/>
      <c r="B158" s="84">
        <v>147</v>
      </c>
      <c r="C158" s="28">
        <v>9.8344500000000004</v>
      </c>
      <c r="D158" s="28">
        <v>-4.47438E-2</v>
      </c>
      <c r="E158" s="28">
        <v>6.14373E-2</v>
      </c>
      <c r="F158" s="86">
        <v>-9.4499999999999993</v>
      </c>
    </row>
    <row r="159" spans="1:6">
      <c r="A159" s="11"/>
      <c r="B159" s="84">
        <v>148</v>
      </c>
      <c r="C159" s="28">
        <v>9.8357399999999995</v>
      </c>
      <c r="D159" s="28">
        <v>-4.5121000000000001E-2</v>
      </c>
      <c r="E159" s="28">
        <v>6.3197500000000004E-2</v>
      </c>
      <c r="F159" s="86">
        <v>-9.4499999999999993</v>
      </c>
    </row>
    <row r="160" spans="1:6">
      <c r="A160" s="11"/>
      <c r="B160" s="84">
        <v>149</v>
      </c>
      <c r="C160" s="28">
        <v>9.8370999999999995</v>
      </c>
      <c r="D160" s="28">
        <v>-4.5684700000000002E-2</v>
      </c>
      <c r="E160" s="28">
        <v>6.4960799999999999E-2</v>
      </c>
      <c r="F160" s="86">
        <v>-9.18</v>
      </c>
    </row>
    <row r="161" spans="1:6">
      <c r="A161" s="11"/>
      <c r="B161" s="84">
        <v>150</v>
      </c>
      <c r="C161" s="28">
        <v>9.8384499999999999</v>
      </c>
      <c r="D161" s="28">
        <v>-4.6242199999999997E-2</v>
      </c>
      <c r="E161" s="28">
        <v>6.6696000000000005E-2</v>
      </c>
      <c r="F161" s="86">
        <v>-9.2899999999999991</v>
      </c>
    </row>
    <row r="162" spans="1:6">
      <c r="A162" s="11"/>
      <c r="B162" s="84">
        <v>151</v>
      </c>
      <c r="C162" s="28">
        <v>9.8397500000000004</v>
      </c>
      <c r="D162" s="28">
        <v>-4.6760000000000003E-2</v>
      </c>
      <c r="E162" s="28">
        <v>6.8251500000000007E-2</v>
      </c>
      <c r="F162" s="86">
        <v>-9.11</v>
      </c>
    </row>
    <row r="163" spans="1:6">
      <c r="A163" s="11"/>
      <c r="B163" s="84">
        <v>152</v>
      </c>
      <c r="C163" s="28">
        <v>9.8410600000000006</v>
      </c>
      <c r="D163" s="28">
        <v>-4.7284199999999998E-2</v>
      </c>
      <c r="E163" s="28">
        <v>6.9861900000000005E-2</v>
      </c>
      <c r="F163" s="86">
        <v>-9.1</v>
      </c>
    </row>
    <row r="164" spans="1:6">
      <c r="A164" s="11"/>
      <c r="B164" s="84">
        <v>153</v>
      </c>
      <c r="C164" s="28">
        <v>9.8423300000000005</v>
      </c>
      <c r="D164" s="28">
        <v>-4.7878999999999998E-2</v>
      </c>
      <c r="E164" s="28">
        <v>7.2075100000000003E-2</v>
      </c>
      <c r="F164" s="86">
        <v>-9.24</v>
      </c>
    </row>
    <row r="165" spans="1:6">
      <c r="A165" s="11"/>
      <c r="B165" s="84">
        <v>154</v>
      </c>
      <c r="C165" s="28">
        <v>9.8436000000000003</v>
      </c>
      <c r="D165" s="28">
        <v>-4.8474099999999999E-2</v>
      </c>
      <c r="E165" s="28">
        <v>7.4262599999999998E-2</v>
      </c>
      <c r="F165" s="86">
        <v>-9.52</v>
      </c>
    </row>
    <row r="166" spans="1:6">
      <c r="A166" s="11"/>
      <c r="B166" s="84">
        <v>155</v>
      </c>
      <c r="C166" s="28">
        <v>9.84497</v>
      </c>
      <c r="D166" s="28">
        <v>-4.9073600000000002E-2</v>
      </c>
      <c r="E166" s="28">
        <v>7.5656399999999999E-2</v>
      </c>
      <c r="F166" s="86">
        <v>-9.24</v>
      </c>
    </row>
    <row r="167" spans="1:6">
      <c r="A167" s="11"/>
      <c r="B167" s="84">
        <v>156</v>
      </c>
      <c r="C167" s="28">
        <v>9.84633</v>
      </c>
      <c r="D167" s="28">
        <v>-4.9673200000000001E-2</v>
      </c>
      <c r="E167" s="28">
        <v>7.7050199999999999E-2</v>
      </c>
      <c r="F167" s="86">
        <v>-9.11</v>
      </c>
    </row>
    <row r="168" spans="1:6">
      <c r="A168" s="11"/>
      <c r="B168" s="84">
        <v>157</v>
      </c>
      <c r="C168" s="28">
        <v>9.8479399999999995</v>
      </c>
      <c r="D168" s="28">
        <v>-5.0572699999999998E-2</v>
      </c>
      <c r="E168" s="28">
        <v>7.8602900000000003E-2</v>
      </c>
      <c r="F168" s="86">
        <v>-9.15</v>
      </c>
    </row>
    <row r="169" spans="1:6">
      <c r="A169" s="11"/>
      <c r="B169" s="84">
        <v>158</v>
      </c>
      <c r="C169" s="28">
        <v>9.8495399999999993</v>
      </c>
      <c r="D169" s="28">
        <v>-5.1478500000000003E-2</v>
      </c>
      <c r="E169" s="28">
        <v>8.0158900000000005E-2</v>
      </c>
      <c r="F169" s="86">
        <v>-9.66</v>
      </c>
    </row>
    <row r="170" spans="1:6">
      <c r="A170" s="11"/>
      <c r="B170" s="84">
        <v>159</v>
      </c>
      <c r="C170" s="28">
        <v>9.8513099999999998</v>
      </c>
      <c r="D170" s="28">
        <v>-5.2550699999999999E-2</v>
      </c>
      <c r="E170" s="28">
        <v>8.1751500000000005E-2</v>
      </c>
      <c r="F170" s="86">
        <v>-9.2200000000000006</v>
      </c>
    </row>
    <row r="171" spans="1:6">
      <c r="A171" s="11"/>
      <c r="B171" s="84">
        <v>160</v>
      </c>
      <c r="C171" s="28">
        <v>9.8530899999999999</v>
      </c>
      <c r="D171" s="28">
        <v>-5.36359E-2</v>
      </c>
      <c r="E171" s="28">
        <v>8.3347000000000004E-2</v>
      </c>
      <c r="F171" s="86">
        <v>-9.39</v>
      </c>
    </row>
    <row r="172" spans="1:6">
      <c r="A172" s="11"/>
      <c r="B172" s="84">
        <v>161</v>
      </c>
      <c r="C172" s="28">
        <v>9.8549399999999991</v>
      </c>
      <c r="D172" s="28">
        <v>-5.4502200000000001E-2</v>
      </c>
      <c r="E172" s="28">
        <v>8.5622500000000004E-2</v>
      </c>
      <c r="F172" s="86">
        <v>-9.27</v>
      </c>
    </row>
    <row r="173" spans="1:6">
      <c r="A173" s="11"/>
      <c r="B173" s="84">
        <v>162</v>
      </c>
      <c r="C173" s="28">
        <v>9.8567999999999998</v>
      </c>
      <c r="D173" s="28">
        <v>-5.5337400000000002E-2</v>
      </c>
      <c r="E173" s="28">
        <v>8.7994600000000006E-2</v>
      </c>
      <c r="F173" s="86">
        <v>-9.4499999999999993</v>
      </c>
    </row>
    <row r="174" spans="1:6">
      <c r="A174" s="11"/>
      <c r="B174" s="84">
        <v>163</v>
      </c>
      <c r="C174" s="28">
        <v>9.8592899999999997</v>
      </c>
      <c r="D174" s="28">
        <v>-5.6400699999999998E-2</v>
      </c>
      <c r="E174" s="28">
        <v>9.0774300000000002E-2</v>
      </c>
      <c r="F174" s="86">
        <v>-9.4</v>
      </c>
    </row>
    <row r="175" spans="1:6">
      <c r="A175" s="11"/>
      <c r="B175" s="84">
        <v>164</v>
      </c>
      <c r="C175" s="28">
        <v>9.8619199999999996</v>
      </c>
      <c r="D175" s="28">
        <v>-5.7512800000000003E-2</v>
      </c>
      <c r="E175" s="28">
        <v>9.36414E-2</v>
      </c>
      <c r="F175" s="86">
        <v>-9.3699999999999992</v>
      </c>
    </row>
    <row r="176" spans="1:6">
      <c r="A176" s="11"/>
      <c r="B176" s="84">
        <v>165</v>
      </c>
      <c r="C176" s="28">
        <v>9.8665800000000008</v>
      </c>
      <c r="D176" s="28">
        <v>-5.8672000000000002E-2</v>
      </c>
      <c r="E176" s="28">
        <v>9.5030500000000004E-2</v>
      </c>
      <c r="F176" s="86">
        <v>-9.6199999999999992</v>
      </c>
    </row>
    <row r="177" spans="1:6">
      <c r="A177" s="11"/>
      <c r="B177" s="84">
        <v>166</v>
      </c>
      <c r="C177" s="28">
        <v>9.8718400000000006</v>
      </c>
      <c r="D177" s="28">
        <v>-5.9845000000000002E-2</v>
      </c>
      <c r="E177" s="28">
        <v>9.5981800000000006E-2</v>
      </c>
      <c r="F177" s="86">
        <v>-9.41</v>
      </c>
    </row>
    <row r="178" spans="1:6">
      <c r="A178" s="11"/>
      <c r="B178" s="84">
        <v>167</v>
      </c>
      <c r="C178" s="28">
        <v>9.8778799999999993</v>
      </c>
      <c r="D178" s="28">
        <v>-6.1747400000000001E-2</v>
      </c>
      <c r="E178" s="28">
        <v>9.6113199999999996E-2</v>
      </c>
      <c r="F178" s="86">
        <v>-9.2200000000000006</v>
      </c>
    </row>
    <row r="179" spans="1:6">
      <c r="A179" s="11"/>
      <c r="B179" s="84">
        <v>168</v>
      </c>
      <c r="C179" s="28">
        <v>9.8842300000000005</v>
      </c>
      <c r="D179" s="28">
        <v>-6.3934099999999994E-2</v>
      </c>
      <c r="E179" s="28">
        <v>9.5924999999999996E-2</v>
      </c>
      <c r="F179" s="86">
        <v>-9.3000000000000007</v>
      </c>
    </row>
    <row r="180" spans="1:6">
      <c r="A180" s="11"/>
      <c r="B180" s="84">
        <v>169</v>
      </c>
      <c r="C180" s="28">
        <v>9.8898100000000007</v>
      </c>
      <c r="D180" s="28">
        <v>-6.5745399999999996E-2</v>
      </c>
      <c r="E180" s="28">
        <v>9.7002000000000005E-2</v>
      </c>
      <c r="F180" s="86">
        <v>-9.3800000000000008</v>
      </c>
    </row>
    <row r="181" spans="1:6">
      <c r="A181" s="11"/>
      <c r="B181" s="84">
        <v>170</v>
      </c>
      <c r="C181" s="28">
        <v>9.8949999999999996</v>
      </c>
      <c r="D181" s="28">
        <v>-6.7369700000000005E-2</v>
      </c>
      <c r="E181" s="28">
        <v>9.8709099999999994E-2</v>
      </c>
      <c r="F181" s="86">
        <v>-9.01</v>
      </c>
    </row>
    <row r="182" spans="1:6">
      <c r="A182" s="11"/>
      <c r="B182" s="84">
        <v>171</v>
      </c>
      <c r="C182" s="28">
        <v>9.8999199999999998</v>
      </c>
      <c r="D182" s="28">
        <v>-6.9295599999999999E-2</v>
      </c>
      <c r="E182" s="28">
        <v>0.100758</v>
      </c>
      <c r="F182" s="86">
        <v>-9.49</v>
      </c>
    </row>
    <row r="183" spans="1:6">
      <c r="A183" s="11"/>
      <c r="B183" s="84">
        <v>172</v>
      </c>
      <c r="C183" s="28">
        <v>9.9046800000000008</v>
      </c>
      <c r="D183" s="28">
        <v>-7.1409799999999996E-2</v>
      </c>
      <c r="E183" s="28">
        <v>0.10302</v>
      </c>
      <c r="F183" s="86">
        <v>-9.06</v>
      </c>
    </row>
    <row r="184" spans="1:6">
      <c r="A184" s="11"/>
      <c r="B184" s="84">
        <v>173</v>
      </c>
      <c r="C184" s="28">
        <v>9.9092500000000001</v>
      </c>
      <c r="D184" s="28">
        <v>-7.3491000000000001E-2</v>
      </c>
      <c r="E184" s="28">
        <v>0.105237</v>
      </c>
      <c r="F184" s="86">
        <v>-9.0399999999999991</v>
      </c>
    </row>
    <row r="185" spans="1:6">
      <c r="A185" s="11"/>
      <c r="B185" s="84">
        <v>174</v>
      </c>
      <c r="C185" s="28">
        <v>9.9136600000000001</v>
      </c>
      <c r="D185" s="28">
        <v>-7.5546600000000005E-2</v>
      </c>
      <c r="E185" s="28">
        <v>0.107419</v>
      </c>
      <c r="F185" s="86">
        <v>-9.2200000000000006</v>
      </c>
    </row>
    <row r="186" spans="1:6">
      <c r="A186" s="11"/>
      <c r="B186" s="84">
        <v>175</v>
      </c>
      <c r="C186" s="28">
        <v>9.9181600000000003</v>
      </c>
      <c r="D186" s="28">
        <v>-7.7678300000000006E-2</v>
      </c>
      <c r="E186" s="28">
        <v>0.110032</v>
      </c>
      <c r="F186" s="86">
        <v>-9.2100000000000009</v>
      </c>
    </row>
    <row r="187" spans="1:6">
      <c r="A187" s="11"/>
      <c r="B187" s="84">
        <v>176</v>
      </c>
      <c r="C187" s="28">
        <v>9.9227299999999996</v>
      </c>
      <c r="D187" s="28">
        <v>-7.9882700000000001E-2</v>
      </c>
      <c r="E187" s="28">
        <v>0.113054</v>
      </c>
      <c r="F187" s="86">
        <v>-9.39</v>
      </c>
    </row>
    <row r="188" spans="1:6">
      <c r="A188" s="11"/>
      <c r="B188" s="84">
        <v>177</v>
      </c>
      <c r="C188" s="28">
        <v>9.9274000000000004</v>
      </c>
      <c r="D188" s="28">
        <v>-8.2324599999999998E-2</v>
      </c>
      <c r="E188" s="28">
        <v>0.116941</v>
      </c>
      <c r="F188" s="86">
        <v>-9.2100000000000009</v>
      </c>
    </row>
    <row r="189" spans="1:6">
      <c r="A189" s="11"/>
      <c r="B189" s="84">
        <v>178</v>
      </c>
      <c r="C189" s="28">
        <v>9.9321900000000003</v>
      </c>
      <c r="D189" s="28">
        <v>-8.5045800000000005E-2</v>
      </c>
      <c r="E189" s="28">
        <v>0.12184499999999999</v>
      </c>
      <c r="F189" s="86">
        <v>-9.41</v>
      </c>
    </row>
    <row r="190" spans="1:6">
      <c r="A190" s="11"/>
      <c r="B190" s="84">
        <v>179</v>
      </c>
      <c r="C190" s="28">
        <v>9.9371200000000002</v>
      </c>
      <c r="D190" s="28">
        <v>-8.7538599999999994E-2</v>
      </c>
      <c r="E190" s="28">
        <v>0.12753400000000001</v>
      </c>
      <c r="F190" s="86">
        <v>-9.4600000000000009</v>
      </c>
    </row>
    <row r="191" spans="1:6">
      <c r="A191" s="11"/>
      <c r="B191" s="84">
        <v>180</v>
      </c>
      <c r="C191" s="28">
        <v>9.9422800000000002</v>
      </c>
      <c r="D191" s="28">
        <v>-8.9699699999999993E-2</v>
      </c>
      <c r="E191" s="28">
        <v>0.13436500000000001</v>
      </c>
      <c r="F191" s="86">
        <v>-9.36</v>
      </c>
    </row>
    <row r="192" spans="1:6">
      <c r="A192" s="11"/>
      <c r="B192" s="84">
        <v>181</v>
      </c>
      <c r="C192" s="28">
        <v>9.9483999999999995</v>
      </c>
      <c r="D192" s="28">
        <v>-9.2510599999999998E-2</v>
      </c>
      <c r="E192" s="28">
        <v>0.140433</v>
      </c>
      <c r="F192" s="86">
        <v>-9.0500000000000007</v>
      </c>
    </row>
    <row r="193" spans="1:6">
      <c r="A193" s="11"/>
      <c r="B193" s="84">
        <v>182</v>
      </c>
      <c r="C193" s="28">
        <v>9.9562600000000003</v>
      </c>
      <c r="D193" s="28">
        <v>-9.6498200000000006E-2</v>
      </c>
      <c r="E193" s="28">
        <v>0.145122</v>
      </c>
      <c r="F193" s="86">
        <v>-8.85</v>
      </c>
    </row>
    <row r="194" spans="1:6">
      <c r="A194" s="11"/>
      <c r="B194" s="84">
        <v>183</v>
      </c>
      <c r="C194" s="28">
        <v>9.9647000000000006</v>
      </c>
      <c r="D194" s="28">
        <v>-9.9672700000000003E-2</v>
      </c>
      <c r="E194" s="28">
        <v>0.14785100000000001</v>
      </c>
      <c r="F194" s="86">
        <v>-9.4</v>
      </c>
    </row>
    <row r="195" spans="1:6">
      <c r="A195" s="11"/>
      <c r="B195" s="84">
        <v>184</v>
      </c>
      <c r="C195" s="28">
        <v>9.9744700000000002</v>
      </c>
      <c r="D195" s="28">
        <v>-0.100983</v>
      </c>
      <c r="E195" s="28">
        <v>0.146091</v>
      </c>
      <c r="F195" s="86">
        <v>-9.41</v>
      </c>
    </row>
    <row r="196" spans="1:6">
      <c r="A196" s="11"/>
      <c r="B196" s="84">
        <v>185</v>
      </c>
      <c r="C196" s="28">
        <v>9.9839599999999997</v>
      </c>
      <c r="D196" s="28">
        <v>-0.102626</v>
      </c>
      <c r="E196" s="28">
        <v>0.14441899999999999</v>
      </c>
      <c r="F196" s="86">
        <v>-9.32</v>
      </c>
    </row>
    <row r="197" spans="1:6">
      <c r="A197" s="11"/>
      <c r="B197" s="84">
        <v>186</v>
      </c>
      <c r="C197" s="28">
        <v>9.9926300000000001</v>
      </c>
      <c r="D197" s="28">
        <v>-0.105254</v>
      </c>
      <c r="E197" s="28">
        <v>0.143012</v>
      </c>
      <c r="F197" s="86">
        <v>-9.1999999999999993</v>
      </c>
    </row>
    <row r="198" spans="1:6">
      <c r="A198" s="11"/>
      <c r="B198" s="84">
        <v>187</v>
      </c>
      <c r="C198" s="28">
        <v>10.001099999999999</v>
      </c>
      <c r="D198" s="28">
        <v>-0.10780000000000001</v>
      </c>
      <c r="E198" s="28">
        <v>0.141851</v>
      </c>
      <c r="F198" s="86">
        <v>-9.27</v>
      </c>
    </row>
    <row r="199" spans="1:6">
      <c r="A199" s="11"/>
      <c r="B199" s="84">
        <v>188</v>
      </c>
      <c r="C199" s="28">
        <v>10.0085</v>
      </c>
      <c r="D199" s="28">
        <v>-0.110014</v>
      </c>
      <c r="E199" s="28">
        <v>0.141677</v>
      </c>
      <c r="F199" s="86">
        <v>-9.26</v>
      </c>
    </row>
    <row r="200" spans="1:6">
      <c r="A200" s="11"/>
      <c r="B200" s="84">
        <v>189</v>
      </c>
      <c r="C200" s="28">
        <v>10.0158</v>
      </c>
      <c r="D200" s="28">
        <v>-0.112106</v>
      </c>
      <c r="E200" s="28">
        <v>0.14169100000000001</v>
      </c>
      <c r="F200" s="86">
        <v>-9.2899999999999991</v>
      </c>
    </row>
    <row r="201" spans="1:6">
      <c r="A201" s="11"/>
      <c r="B201" s="84">
        <v>190</v>
      </c>
      <c r="C201" s="28">
        <v>10.022</v>
      </c>
      <c r="D201" s="28">
        <v>-0.1135</v>
      </c>
      <c r="E201" s="28">
        <v>0.142791</v>
      </c>
      <c r="F201" s="86">
        <v>-9.2200000000000006</v>
      </c>
    </row>
    <row r="202" spans="1:6">
      <c r="A202" s="11"/>
      <c r="B202" s="84">
        <v>191</v>
      </c>
      <c r="C202" s="28">
        <v>10.0283</v>
      </c>
      <c r="D202" s="28">
        <v>-0.114912</v>
      </c>
      <c r="E202" s="28">
        <v>0.143958</v>
      </c>
      <c r="F202" s="86">
        <v>-8.8000000000000007</v>
      </c>
    </row>
    <row r="203" spans="1:6">
      <c r="A203" s="11"/>
      <c r="B203" s="84">
        <v>192</v>
      </c>
      <c r="C203" s="28">
        <v>10.0345</v>
      </c>
      <c r="D203" s="28">
        <v>-0.116494</v>
      </c>
      <c r="E203" s="28">
        <v>0.14574500000000001</v>
      </c>
      <c r="F203" s="86">
        <v>-9.2799999999999994</v>
      </c>
    </row>
    <row r="204" spans="1:6">
      <c r="A204" s="11"/>
      <c r="B204" s="84">
        <v>193</v>
      </c>
      <c r="C204" s="28">
        <v>10.0406</v>
      </c>
      <c r="D204" s="28">
        <v>-0.11808200000000001</v>
      </c>
      <c r="E204" s="28">
        <v>0.147484</v>
      </c>
      <c r="F204" s="86">
        <v>-9.43</v>
      </c>
    </row>
    <row r="205" spans="1:6">
      <c r="A205" s="11"/>
      <c r="B205" s="84">
        <v>194</v>
      </c>
      <c r="C205" s="28">
        <v>10.0464</v>
      </c>
      <c r="D205" s="28">
        <v>-0.119799</v>
      </c>
      <c r="E205" s="28">
        <v>0.14816599999999999</v>
      </c>
      <c r="F205" s="86">
        <v>-9.18</v>
      </c>
    </row>
    <row r="206" spans="1:6">
      <c r="A206" s="11"/>
      <c r="B206" s="84">
        <v>195</v>
      </c>
      <c r="C206" s="28">
        <v>10.052099999999999</v>
      </c>
      <c r="D206" s="28">
        <v>-0.121517</v>
      </c>
      <c r="E206" s="28">
        <v>0.14884800000000001</v>
      </c>
      <c r="F206" s="86">
        <v>-8.89</v>
      </c>
    </row>
    <row r="207" spans="1:6">
      <c r="A207" s="11"/>
      <c r="B207" s="84">
        <v>196</v>
      </c>
      <c r="C207" s="28">
        <v>10.057700000000001</v>
      </c>
      <c r="D207" s="28">
        <v>-0.122918</v>
      </c>
      <c r="E207" s="28">
        <v>0.15106900000000001</v>
      </c>
      <c r="F207" s="86">
        <v>-9.2899999999999991</v>
      </c>
    </row>
    <row r="208" spans="1:6">
      <c r="A208" s="11"/>
      <c r="B208" s="84">
        <v>197</v>
      </c>
      <c r="C208" s="28">
        <v>10.0632</v>
      </c>
      <c r="D208" s="28">
        <v>-0.124317</v>
      </c>
      <c r="E208" s="28">
        <v>0.15330299999999999</v>
      </c>
      <c r="F208" s="86">
        <v>-9.2200000000000006</v>
      </c>
    </row>
    <row r="209" spans="1:6">
      <c r="A209" s="11"/>
      <c r="B209" s="84">
        <v>198</v>
      </c>
      <c r="C209" s="28">
        <v>10.0688</v>
      </c>
      <c r="D209" s="28">
        <v>-0.125671</v>
      </c>
      <c r="E209" s="28">
        <v>0.153257</v>
      </c>
      <c r="F209" s="86">
        <v>-9.09</v>
      </c>
    </row>
    <row r="210" spans="1:6">
      <c r="A210" s="11"/>
      <c r="B210" s="84">
        <v>199</v>
      </c>
      <c r="C210" s="28">
        <v>10.074400000000001</v>
      </c>
      <c r="D210" s="28">
        <v>-0.127021</v>
      </c>
      <c r="E210" s="28">
        <v>0.15306400000000001</v>
      </c>
      <c r="F210" s="86">
        <v>-9.06</v>
      </c>
    </row>
    <row r="211" spans="1:6">
      <c r="A211" s="11"/>
      <c r="B211" s="84">
        <v>200</v>
      </c>
      <c r="C211" s="28">
        <v>10.0799</v>
      </c>
      <c r="D211" s="28">
        <v>-0.128415</v>
      </c>
      <c r="E211" s="28">
        <v>0.15382499999999999</v>
      </c>
      <c r="F211" s="86">
        <v>-9.2200000000000006</v>
      </c>
    </row>
    <row r="212" spans="1:6">
      <c r="A212" s="11"/>
      <c r="B212" s="84">
        <v>201</v>
      </c>
      <c r="C212" s="28">
        <v>10.0855</v>
      </c>
      <c r="D212" s="28">
        <v>-0.12981400000000001</v>
      </c>
      <c r="E212" s="28">
        <v>0.15470600000000001</v>
      </c>
      <c r="F212" s="86">
        <v>-8.98</v>
      </c>
    </row>
    <row r="213" spans="1:6">
      <c r="A213" s="11"/>
      <c r="B213" s="84">
        <v>202</v>
      </c>
      <c r="C213" s="28">
        <v>10.0909</v>
      </c>
      <c r="D213" s="28">
        <v>-0.13139400000000001</v>
      </c>
      <c r="E213" s="28">
        <v>0.15549099999999999</v>
      </c>
      <c r="F213" s="86">
        <v>-8.91</v>
      </c>
    </row>
    <row r="214" spans="1:6">
      <c r="A214" s="11"/>
      <c r="B214" s="84">
        <v>203</v>
      </c>
      <c r="C214" s="28">
        <v>10.096299999999999</v>
      </c>
      <c r="D214" s="28">
        <v>-0.13300999999999999</v>
      </c>
      <c r="E214" s="28">
        <v>0.15625700000000001</v>
      </c>
      <c r="F214" s="86">
        <v>-8.8699999999999992</v>
      </c>
    </row>
    <row r="215" spans="1:6">
      <c r="A215" s="11"/>
      <c r="B215" s="84">
        <v>204</v>
      </c>
      <c r="C215" s="28">
        <v>10.1015</v>
      </c>
      <c r="D215" s="28">
        <v>-0.13419300000000001</v>
      </c>
      <c r="E215" s="28">
        <v>0.156774</v>
      </c>
      <c r="F215" s="86">
        <v>-8.94</v>
      </c>
    </row>
    <row r="216" spans="1:6">
      <c r="A216" s="11"/>
      <c r="B216" s="84">
        <v>205</v>
      </c>
      <c r="C216" s="28">
        <v>10.1067</v>
      </c>
      <c r="D216" s="28">
        <v>-0.13525599999999999</v>
      </c>
      <c r="E216" s="28">
        <v>0.157223</v>
      </c>
      <c r="F216" s="86">
        <v>-8.59</v>
      </c>
    </row>
    <row r="217" spans="1:6">
      <c r="A217" s="11"/>
      <c r="B217" s="84">
        <v>206</v>
      </c>
      <c r="C217" s="28">
        <v>10.1121</v>
      </c>
      <c r="D217" s="28">
        <v>-0.136854</v>
      </c>
      <c r="E217" s="28">
        <v>0.157773</v>
      </c>
      <c r="F217" s="86">
        <v>-9.1300000000000008</v>
      </c>
    </row>
    <row r="218" spans="1:6">
      <c r="A218" s="11"/>
      <c r="B218" s="84">
        <v>207</v>
      </c>
      <c r="C218" s="28">
        <v>10.1175</v>
      </c>
      <c r="D218" s="28">
        <v>-0.13864899999999999</v>
      </c>
      <c r="E218" s="28">
        <v>0.15836</v>
      </c>
      <c r="F218" s="86">
        <v>-8.1999999999999993</v>
      </c>
    </row>
    <row r="219" spans="1:6">
      <c r="A219" s="11"/>
      <c r="B219" s="84">
        <v>208</v>
      </c>
      <c r="C219" s="28">
        <v>10.1229</v>
      </c>
      <c r="D219" s="28">
        <v>-0.140149</v>
      </c>
      <c r="E219" s="28">
        <v>0.15872800000000001</v>
      </c>
      <c r="F219" s="86">
        <v>-8.83</v>
      </c>
    </row>
    <row r="220" spans="1:6">
      <c r="A220" s="11"/>
      <c r="B220" s="84">
        <v>209</v>
      </c>
      <c r="C220" s="28">
        <v>10.128399999999999</v>
      </c>
      <c r="D220" s="28">
        <v>-0.141511</v>
      </c>
      <c r="E220" s="28">
        <v>0.158993</v>
      </c>
      <c r="F220" s="86">
        <v>-9.07</v>
      </c>
    </row>
    <row r="221" spans="1:6">
      <c r="A221" s="11"/>
      <c r="B221" s="84">
        <v>210</v>
      </c>
      <c r="C221" s="28">
        <v>10.1335</v>
      </c>
      <c r="D221" s="28">
        <v>-0.142432</v>
      </c>
      <c r="E221" s="28">
        <v>0.15865099999999999</v>
      </c>
      <c r="F221" s="86">
        <v>-8.51</v>
      </c>
    </row>
    <row r="222" spans="1:6">
      <c r="A222" s="11"/>
      <c r="B222" s="84">
        <v>211</v>
      </c>
      <c r="C222" s="28">
        <v>10.138500000000001</v>
      </c>
      <c r="D222" s="28">
        <v>-0.143092</v>
      </c>
      <c r="E222" s="28">
        <v>0.15794800000000001</v>
      </c>
      <c r="F222" s="86">
        <v>-8.8800000000000008</v>
      </c>
    </row>
    <row r="223" spans="1:6">
      <c r="A223" s="11"/>
      <c r="B223" s="84">
        <v>212</v>
      </c>
      <c r="C223" s="28">
        <v>10.143700000000001</v>
      </c>
      <c r="D223" s="28">
        <v>-0.144097</v>
      </c>
      <c r="E223" s="28">
        <v>0.15790799999999999</v>
      </c>
      <c r="F223" s="86">
        <v>-8.98</v>
      </c>
    </row>
    <row r="224" spans="1:6">
      <c r="A224" s="11"/>
      <c r="B224" s="84">
        <v>213</v>
      </c>
      <c r="C224" s="28">
        <v>10.148999999999999</v>
      </c>
      <c r="D224" s="28">
        <v>-0.14535699999999999</v>
      </c>
      <c r="E224" s="28">
        <v>0.158355</v>
      </c>
      <c r="F224" s="86">
        <v>-9.24</v>
      </c>
    </row>
    <row r="225" spans="1:6">
      <c r="A225" s="11"/>
      <c r="B225" s="84">
        <v>214</v>
      </c>
      <c r="C225" s="28">
        <v>10.154299999999999</v>
      </c>
      <c r="D225" s="28">
        <v>-0.14613300000000001</v>
      </c>
      <c r="E225" s="28">
        <v>0.15826299999999999</v>
      </c>
      <c r="F225" s="86">
        <v>-9.1300000000000008</v>
      </c>
    </row>
    <row r="226" spans="1:6">
      <c r="A226" s="11"/>
      <c r="B226" s="84">
        <v>215</v>
      </c>
      <c r="C226" s="28">
        <v>10.159599999999999</v>
      </c>
      <c r="D226" s="28">
        <v>-0.14646999999999999</v>
      </c>
      <c r="E226" s="28">
        <v>0.15768099999999999</v>
      </c>
      <c r="F226" s="86">
        <v>-9.2899999999999991</v>
      </c>
    </row>
    <row r="227" spans="1:6">
      <c r="A227" s="11"/>
      <c r="B227" s="84">
        <v>216</v>
      </c>
      <c r="C227" s="28">
        <v>10.1647</v>
      </c>
      <c r="D227" s="28">
        <v>-0.14687900000000001</v>
      </c>
      <c r="E227" s="28">
        <v>0.15731999999999999</v>
      </c>
      <c r="F227" s="86">
        <v>-9.11</v>
      </c>
    </row>
    <row r="228" spans="1:6">
      <c r="A228" s="11"/>
      <c r="B228" s="84">
        <v>217</v>
      </c>
      <c r="C228" s="28">
        <v>10.1698</v>
      </c>
      <c r="D228" s="28">
        <v>-0.147367</v>
      </c>
      <c r="E228" s="28">
        <v>0.15720799999999999</v>
      </c>
      <c r="F228" s="86">
        <v>-9.2100000000000009</v>
      </c>
    </row>
    <row r="229" spans="1:6">
      <c r="A229" s="11"/>
      <c r="B229" s="84">
        <v>218</v>
      </c>
      <c r="C229" s="28">
        <v>10.174899999999999</v>
      </c>
      <c r="D229" s="28">
        <v>-0.14785000000000001</v>
      </c>
      <c r="E229" s="28">
        <v>0.15682499999999999</v>
      </c>
      <c r="F229" s="86">
        <v>-9.11</v>
      </c>
    </row>
    <row r="230" spans="1:6">
      <c r="A230" s="11"/>
      <c r="B230" s="84">
        <v>219</v>
      </c>
      <c r="C230" s="28">
        <v>10.180199999999999</v>
      </c>
      <c r="D230" s="28">
        <v>-0.14832600000000001</v>
      </c>
      <c r="E230" s="28">
        <v>0.15606900000000001</v>
      </c>
      <c r="F230" s="86">
        <v>-9.14</v>
      </c>
    </row>
    <row r="231" spans="1:6">
      <c r="A231" s="11"/>
      <c r="B231" s="84">
        <v>220</v>
      </c>
      <c r="C231" s="28">
        <v>10.185499999999999</v>
      </c>
      <c r="D231" s="28">
        <v>-0.14881900000000001</v>
      </c>
      <c r="E231" s="28">
        <v>0.15542300000000001</v>
      </c>
      <c r="F231" s="86">
        <v>-8.82</v>
      </c>
    </row>
    <row r="232" spans="1:6">
      <c r="A232" s="11"/>
      <c r="B232" s="84">
        <v>221</v>
      </c>
      <c r="C232" s="28">
        <v>10.190899999999999</v>
      </c>
      <c r="D232" s="28">
        <v>-0.149342</v>
      </c>
      <c r="E232" s="28">
        <v>0.15496499999999999</v>
      </c>
      <c r="F232" s="86">
        <v>-9.06</v>
      </c>
    </row>
    <row r="233" spans="1:6">
      <c r="A233" s="11"/>
      <c r="B233" s="84">
        <v>222</v>
      </c>
      <c r="C233" s="28">
        <v>10.196400000000001</v>
      </c>
      <c r="D233" s="28">
        <v>-0.14985000000000001</v>
      </c>
      <c r="E233" s="28">
        <v>0.15463399999999999</v>
      </c>
      <c r="F233" s="86">
        <v>-9.35</v>
      </c>
    </row>
    <row r="234" spans="1:6">
      <c r="A234" s="11"/>
      <c r="B234" s="84">
        <v>223</v>
      </c>
      <c r="C234" s="28">
        <v>10.2019</v>
      </c>
      <c r="D234" s="28">
        <v>-0.15032699999999999</v>
      </c>
      <c r="E234" s="28">
        <v>0.15457599999999999</v>
      </c>
      <c r="F234" s="86">
        <v>-8.5</v>
      </c>
    </row>
    <row r="235" spans="1:6">
      <c r="A235" s="11"/>
      <c r="B235" s="84">
        <v>224</v>
      </c>
      <c r="C235" s="28">
        <v>10.2074</v>
      </c>
      <c r="D235" s="28">
        <v>-0.150811</v>
      </c>
      <c r="E235" s="28">
        <v>0.15421299999999999</v>
      </c>
      <c r="F235" s="86">
        <v>-8.8800000000000008</v>
      </c>
    </row>
    <row r="236" spans="1:6">
      <c r="A236" s="11"/>
      <c r="B236" s="84">
        <v>225</v>
      </c>
      <c r="C236" s="28">
        <v>10.213100000000001</v>
      </c>
      <c r="D236" s="28">
        <v>-0.15131</v>
      </c>
      <c r="E236" s="28">
        <v>0.152999</v>
      </c>
      <c r="F236" s="86">
        <v>-8.8800000000000008</v>
      </c>
    </row>
    <row r="237" spans="1:6">
      <c r="A237" s="11"/>
      <c r="B237" s="84">
        <v>226</v>
      </c>
      <c r="C237" s="28">
        <v>10.2189</v>
      </c>
      <c r="D237" s="28">
        <v>-0.151889</v>
      </c>
      <c r="E237" s="28">
        <v>0.15195600000000001</v>
      </c>
      <c r="F237" s="86">
        <v>-8.31</v>
      </c>
    </row>
    <row r="238" spans="1:6">
      <c r="A238" s="11"/>
      <c r="B238" s="84">
        <v>227</v>
      </c>
      <c r="C238" s="28">
        <v>10.224399999999999</v>
      </c>
      <c r="D238" s="28">
        <v>-0.15276799999999999</v>
      </c>
      <c r="E238" s="28">
        <v>0.15154500000000001</v>
      </c>
      <c r="F238" s="86">
        <v>-9.14</v>
      </c>
    </row>
    <row r="239" spans="1:6">
      <c r="A239" s="11"/>
      <c r="B239" s="84">
        <v>228</v>
      </c>
      <c r="C239" s="28">
        <v>10.23</v>
      </c>
      <c r="D239" s="28">
        <v>-0.15353700000000001</v>
      </c>
      <c r="E239" s="28">
        <v>0.151064</v>
      </c>
      <c r="F239" s="86">
        <v>-8.57</v>
      </c>
    </row>
    <row r="240" spans="1:6">
      <c r="A240" s="11"/>
      <c r="B240" s="84">
        <v>229</v>
      </c>
      <c r="C240" s="28">
        <v>10.235900000000001</v>
      </c>
      <c r="D240" s="28">
        <v>-0.15373100000000001</v>
      </c>
      <c r="E240" s="28">
        <v>0.15022199999999999</v>
      </c>
      <c r="F240" s="86">
        <v>-9.23</v>
      </c>
    </row>
    <row r="241" spans="1:6">
      <c r="A241" s="11"/>
      <c r="B241" s="84">
        <v>230</v>
      </c>
      <c r="C241" s="28">
        <v>10.241899999999999</v>
      </c>
      <c r="D241" s="28">
        <v>-0.15388399999999999</v>
      </c>
      <c r="E241" s="28">
        <v>0.14946999999999999</v>
      </c>
      <c r="F241" s="86">
        <v>-9.11</v>
      </c>
    </row>
    <row r="242" spans="1:6">
      <c r="A242" s="11"/>
      <c r="B242" s="84">
        <v>231</v>
      </c>
      <c r="C242" s="28">
        <v>10.247999999999999</v>
      </c>
      <c r="D242" s="28">
        <v>-0.15368999999999999</v>
      </c>
      <c r="E242" s="28">
        <v>0.14946999999999999</v>
      </c>
      <c r="F242" s="86">
        <v>-8.89</v>
      </c>
    </row>
    <row r="243" spans="1:6">
      <c r="A243" s="11"/>
      <c r="B243" s="84">
        <v>232</v>
      </c>
      <c r="C243" s="28">
        <v>10.254</v>
      </c>
      <c r="D243" s="28">
        <v>-0.15349699999999999</v>
      </c>
      <c r="E243" s="28">
        <v>0.14943699999999999</v>
      </c>
      <c r="F243" s="86">
        <v>-8.9700000000000006</v>
      </c>
    </row>
    <row r="244" spans="1:6">
      <c r="A244" s="11"/>
      <c r="B244" s="84">
        <v>233</v>
      </c>
      <c r="C244" s="28">
        <v>10.2606</v>
      </c>
      <c r="D244" s="28">
        <v>-0.15332899999999999</v>
      </c>
      <c r="E244" s="28">
        <v>0.148842</v>
      </c>
      <c r="F244" s="86">
        <v>-8.85</v>
      </c>
    </row>
    <row r="245" spans="1:6">
      <c r="A245" s="11"/>
      <c r="B245" s="84">
        <v>234</v>
      </c>
      <c r="C245" s="28">
        <v>10.267200000000001</v>
      </c>
      <c r="D245" s="28">
        <v>-0.153167</v>
      </c>
      <c r="E245" s="28">
        <v>0.14824399999999999</v>
      </c>
      <c r="F245" s="86">
        <v>-8.5500000000000007</v>
      </c>
    </row>
    <row r="246" spans="1:6">
      <c r="A246" s="11"/>
      <c r="B246" s="84">
        <v>235</v>
      </c>
      <c r="C246" s="28">
        <v>10.274900000000001</v>
      </c>
      <c r="D246" s="28">
        <v>-0.154448</v>
      </c>
      <c r="E246" s="28">
        <v>0.146734</v>
      </c>
      <c r="F246" s="86">
        <v>-8.52</v>
      </c>
    </row>
    <row r="247" spans="1:6">
      <c r="A247" s="11"/>
      <c r="B247" s="84">
        <v>236</v>
      </c>
      <c r="C247" s="28">
        <v>10.2826</v>
      </c>
      <c r="D247" s="28">
        <v>-0.15572900000000001</v>
      </c>
      <c r="E247" s="28">
        <v>0.14522299999999999</v>
      </c>
      <c r="F247" s="86">
        <v>-8.9499999999999993</v>
      </c>
    </row>
    <row r="248" spans="1:6">
      <c r="A248" s="11"/>
      <c r="B248" s="84">
        <v>237</v>
      </c>
      <c r="C248" s="28">
        <v>10.291700000000001</v>
      </c>
      <c r="D248" s="28">
        <v>-0.15820899999999999</v>
      </c>
      <c r="E248" s="28">
        <v>0.14286199999999999</v>
      </c>
      <c r="F248" s="86">
        <v>-8.99</v>
      </c>
    </row>
    <row r="249" spans="1:6">
      <c r="A249" s="11"/>
      <c r="B249" s="84">
        <v>238</v>
      </c>
      <c r="C249" s="28">
        <v>10.300800000000001</v>
      </c>
      <c r="D249" s="28">
        <v>-0.160748</v>
      </c>
      <c r="E249" s="28">
        <v>0.140459</v>
      </c>
      <c r="F249" s="86">
        <v>-8.66</v>
      </c>
    </row>
    <row r="250" spans="1:6">
      <c r="A250" s="11"/>
      <c r="B250" s="84">
        <v>239</v>
      </c>
      <c r="C250" s="28">
        <v>10.309699999999999</v>
      </c>
      <c r="D250" s="28">
        <v>-0.16417399999999999</v>
      </c>
      <c r="E250" s="28">
        <v>0.14091200000000001</v>
      </c>
      <c r="F250" s="86">
        <v>-9.31</v>
      </c>
    </row>
    <row r="251" spans="1:6">
      <c r="A251" s="11"/>
      <c r="B251" s="84">
        <v>240</v>
      </c>
      <c r="C251" s="28">
        <v>10.3187</v>
      </c>
      <c r="D251" s="28">
        <v>-0.16769800000000001</v>
      </c>
      <c r="E251" s="28">
        <v>0.141681</v>
      </c>
      <c r="F251" s="86">
        <v>-8.7100000000000009</v>
      </c>
    </row>
    <row r="252" spans="1:6">
      <c r="A252" s="11"/>
      <c r="B252" s="84">
        <v>241</v>
      </c>
      <c r="C252" s="28">
        <v>10.3245</v>
      </c>
      <c r="D252" s="28">
        <v>-0.16573499999999999</v>
      </c>
      <c r="E252" s="28">
        <v>0.140319</v>
      </c>
      <c r="F252" s="86">
        <v>-9.15</v>
      </c>
    </row>
    <row r="253" spans="1:6">
      <c r="A253" s="11"/>
      <c r="B253" s="84">
        <v>242</v>
      </c>
      <c r="C253" s="28">
        <v>10.329700000000001</v>
      </c>
      <c r="D253" s="28">
        <v>-0.16279199999999999</v>
      </c>
      <c r="E253" s="28">
        <v>0.138575</v>
      </c>
      <c r="F253" s="86">
        <v>-8.7100000000000009</v>
      </c>
    </row>
    <row r="254" spans="1:6">
      <c r="A254" s="11"/>
      <c r="B254" s="84">
        <v>243</v>
      </c>
      <c r="C254" s="28">
        <v>10.334199999999999</v>
      </c>
      <c r="D254" s="28">
        <v>-0.160579</v>
      </c>
      <c r="E254" s="28">
        <v>0.138406</v>
      </c>
      <c r="F254" s="86">
        <v>-8.74</v>
      </c>
    </row>
    <row r="255" spans="1:6">
      <c r="A255" s="11"/>
      <c r="B255" s="84">
        <v>244</v>
      </c>
      <c r="C255" s="28">
        <v>10.3385</v>
      </c>
      <c r="D255" s="28">
        <v>-0.158552</v>
      </c>
      <c r="E255" s="28">
        <v>0.13864000000000001</v>
      </c>
      <c r="F255" s="86">
        <v>-8.64</v>
      </c>
    </row>
    <row r="256" spans="1:6">
      <c r="A256" s="11"/>
      <c r="B256" s="84">
        <v>245</v>
      </c>
      <c r="C256" s="28">
        <v>10.3428</v>
      </c>
      <c r="D256" s="28">
        <v>-0.15668899999999999</v>
      </c>
      <c r="E256" s="28">
        <v>0.13827999999999999</v>
      </c>
      <c r="F256" s="86">
        <v>-8.35</v>
      </c>
    </row>
    <row r="257" spans="1:6">
      <c r="A257" s="11"/>
      <c r="B257" s="84">
        <v>246</v>
      </c>
      <c r="C257" s="28">
        <v>10.347</v>
      </c>
      <c r="D257" s="28">
        <v>-0.15488099999999999</v>
      </c>
      <c r="E257" s="28">
        <v>0.13771700000000001</v>
      </c>
      <c r="F257" s="86">
        <v>-8.39</v>
      </c>
    </row>
    <row r="258" spans="1:6">
      <c r="A258" s="11"/>
      <c r="B258" s="84">
        <v>247</v>
      </c>
      <c r="C258" s="28">
        <v>10.3505</v>
      </c>
      <c r="D258" s="28">
        <v>-0.15310699999999999</v>
      </c>
      <c r="E258" s="28">
        <v>0.13817599999999999</v>
      </c>
      <c r="F258" s="86">
        <v>-8.86</v>
      </c>
    </row>
    <row r="259" spans="1:6">
      <c r="A259" s="11"/>
      <c r="B259" s="84">
        <v>248</v>
      </c>
      <c r="C259" s="28">
        <v>10.3538</v>
      </c>
      <c r="D259" s="28">
        <v>-0.15134700000000001</v>
      </c>
      <c r="E259" s="28">
        <v>0.13908999999999999</v>
      </c>
      <c r="F259" s="86">
        <v>-8.8800000000000008</v>
      </c>
    </row>
    <row r="260" spans="1:6">
      <c r="A260" s="11"/>
      <c r="B260" s="84">
        <v>249</v>
      </c>
      <c r="C260" s="28">
        <v>10.356999999999999</v>
      </c>
      <c r="D260" s="28">
        <v>-0.14991499999999999</v>
      </c>
      <c r="E260" s="28">
        <v>0.139602</v>
      </c>
      <c r="F260" s="86">
        <v>-8.4499999999999993</v>
      </c>
    </row>
    <row r="261" spans="1:6">
      <c r="A261" s="11"/>
      <c r="B261" s="84">
        <v>250</v>
      </c>
      <c r="C261" s="28">
        <v>10.36</v>
      </c>
      <c r="D261" s="28">
        <v>-0.14866799999999999</v>
      </c>
      <c r="E261" s="28">
        <v>0.13988800000000001</v>
      </c>
      <c r="F261" s="86">
        <v>-8.73</v>
      </c>
    </row>
    <row r="262" spans="1:6">
      <c r="A262" s="11"/>
      <c r="B262" s="84">
        <v>251</v>
      </c>
      <c r="C262" s="28">
        <v>10.363</v>
      </c>
      <c r="D262" s="28">
        <v>-0.14777599999999999</v>
      </c>
      <c r="E262" s="28">
        <v>0.140073</v>
      </c>
      <c r="F262" s="86">
        <v>-9.08</v>
      </c>
    </row>
    <row r="263" spans="1:6">
      <c r="A263" s="11"/>
      <c r="B263" s="84">
        <v>252</v>
      </c>
      <c r="C263" s="28">
        <v>10.366</v>
      </c>
      <c r="D263" s="28">
        <v>-0.14713100000000001</v>
      </c>
      <c r="E263" s="28">
        <v>0.140185</v>
      </c>
      <c r="F263" s="86">
        <v>-9.01</v>
      </c>
    </row>
    <row r="264" spans="1:6">
      <c r="A264" s="11"/>
      <c r="B264" s="84">
        <v>253</v>
      </c>
      <c r="C264" s="28">
        <v>10.369</v>
      </c>
      <c r="D264" s="28">
        <v>-0.146706</v>
      </c>
      <c r="E264" s="28">
        <v>0.140821</v>
      </c>
      <c r="F264" s="86">
        <v>-9.01</v>
      </c>
    </row>
    <row r="265" spans="1:6">
      <c r="A265" s="11"/>
      <c r="B265" s="84">
        <v>254</v>
      </c>
      <c r="C265" s="28">
        <v>10.3719</v>
      </c>
      <c r="D265" s="28">
        <v>-0.14647099999999999</v>
      </c>
      <c r="E265" s="28">
        <v>0.14190700000000001</v>
      </c>
      <c r="F265" s="86">
        <v>-9.1999999999999993</v>
      </c>
    </row>
    <row r="266" spans="1:6">
      <c r="A266" s="11"/>
      <c r="B266" s="84">
        <v>255</v>
      </c>
      <c r="C266" s="28">
        <v>10.3748</v>
      </c>
      <c r="D266" s="28">
        <v>-0.14619099999999999</v>
      </c>
      <c r="E266" s="28">
        <v>0.142813</v>
      </c>
      <c r="F266" s="86">
        <v>-9.0399999999999991</v>
      </c>
    </row>
    <row r="267" spans="1:6">
      <c r="A267" s="11"/>
      <c r="B267" s="84">
        <v>256</v>
      </c>
      <c r="C267" s="28">
        <v>10.377599999999999</v>
      </c>
      <c r="D267" s="28">
        <v>-0.14586199999999999</v>
      </c>
      <c r="E267" s="28">
        <v>0.14352599999999999</v>
      </c>
      <c r="F267" s="86">
        <v>-8.6300000000000008</v>
      </c>
    </row>
    <row r="268" spans="1:6">
      <c r="A268" s="11"/>
      <c r="B268" s="84">
        <v>257</v>
      </c>
      <c r="C268" s="28">
        <v>10.3802</v>
      </c>
      <c r="D268" s="28">
        <v>-0.145452</v>
      </c>
      <c r="E268" s="28">
        <v>0.144484</v>
      </c>
      <c r="F268" s="86">
        <v>-9.19</v>
      </c>
    </row>
    <row r="269" spans="1:6">
      <c r="A269" s="11"/>
      <c r="B269" s="84">
        <v>258</v>
      </c>
      <c r="C269" s="28">
        <v>10.3826</v>
      </c>
      <c r="D269" s="28">
        <v>-0.14493500000000001</v>
      </c>
      <c r="E269" s="28">
        <v>0.145764</v>
      </c>
      <c r="F269" s="86">
        <v>-8.94</v>
      </c>
    </row>
    <row r="270" spans="1:6">
      <c r="A270" s="11"/>
      <c r="B270" s="84">
        <v>259</v>
      </c>
      <c r="C270" s="28">
        <v>10.385199999999999</v>
      </c>
      <c r="D270" s="28">
        <v>-0.14458399999999999</v>
      </c>
      <c r="E270" s="28">
        <v>0.14662800000000001</v>
      </c>
      <c r="F270" s="86">
        <v>-8.34</v>
      </c>
    </row>
    <row r="271" spans="1:6">
      <c r="A271" s="11"/>
      <c r="B271" s="84">
        <v>260</v>
      </c>
      <c r="C271" s="28">
        <v>10.388</v>
      </c>
      <c r="D271" s="28">
        <v>-0.14450099999999999</v>
      </c>
      <c r="E271" s="28">
        <v>0.146817</v>
      </c>
      <c r="F271" s="86">
        <v>-8.6999999999999993</v>
      </c>
    </row>
    <row r="272" spans="1:6">
      <c r="A272" s="11"/>
      <c r="B272" s="84">
        <v>261</v>
      </c>
      <c r="C272" s="28">
        <v>10.390700000000001</v>
      </c>
      <c r="D272" s="28">
        <v>-0.144397</v>
      </c>
      <c r="E272" s="28">
        <v>0.14710500000000001</v>
      </c>
      <c r="F272" s="86">
        <v>-8.57</v>
      </c>
    </row>
    <row r="273" spans="1:6">
      <c r="A273" s="11"/>
      <c r="B273" s="84">
        <v>262</v>
      </c>
      <c r="C273" s="28">
        <v>10.3932</v>
      </c>
      <c r="D273" s="28">
        <v>-0.14424999999999999</v>
      </c>
      <c r="E273" s="28">
        <v>0.14759700000000001</v>
      </c>
      <c r="F273" s="86">
        <v>-8.6</v>
      </c>
    </row>
    <row r="274" spans="1:6">
      <c r="A274" s="11"/>
      <c r="B274" s="84">
        <v>263</v>
      </c>
      <c r="C274" s="28">
        <v>10.395799999999999</v>
      </c>
      <c r="D274" s="28">
        <v>-0.14413799999999999</v>
      </c>
      <c r="E274" s="28">
        <v>0.148063</v>
      </c>
      <c r="F274" s="86">
        <v>-9.08</v>
      </c>
    </row>
    <row r="275" spans="1:6">
      <c r="A275" s="11"/>
      <c r="B275" s="84">
        <v>264</v>
      </c>
      <c r="C275" s="28">
        <v>10.398400000000001</v>
      </c>
      <c r="D275" s="28">
        <v>-0.14411399999999999</v>
      </c>
      <c r="E275" s="28">
        <v>0.14846200000000001</v>
      </c>
      <c r="F275" s="86">
        <v>-8.8699999999999992</v>
      </c>
    </row>
    <row r="276" spans="1:6">
      <c r="A276" s="11"/>
      <c r="B276" s="84">
        <v>265</v>
      </c>
      <c r="C276" s="28">
        <v>10.401</v>
      </c>
      <c r="D276" s="28">
        <v>-0.14407900000000001</v>
      </c>
      <c r="E276" s="28">
        <v>0.148843</v>
      </c>
      <c r="F276" s="86">
        <v>-8.94</v>
      </c>
    </row>
    <row r="277" spans="1:6">
      <c r="A277" s="11"/>
      <c r="B277" s="84">
        <v>266</v>
      </c>
      <c r="C277" s="28">
        <v>10.403499999999999</v>
      </c>
      <c r="D277" s="28">
        <v>-0.14400099999999999</v>
      </c>
      <c r="E277" s="28">
        <v>0.14915999999999999</v>
      </c>
      <c r="F277" s="86">
        <v>-8.6999999999999993</v>
      </c>
    </row>
    <row r="278" spans="1:6">
      <c r="A278" s="11"/>
      <c r="B278" s="84">
        <v>267</v>
      </c>
      <c r="C278" s="28">
        <v>10.405900000000001</v>
      </c>
      <c r="D278" s="28">
        <v>-0.143952</v>
      </c>
      <c r="E278" s="28">
        <v>0.149481</v>
      </c>
      <c r="F278" s="86">
        <v>-8.6199999999999992</v>
      </c>
    </row>
    <row r="279" spans="1:6">
      <c r="A279" s="11"/>
      <c r="B279" s="84">
        <v>268</v>
      </c>
      <c r="C279" s="28">
        <v>10.4086</v>
      </c>
      <c r="D279" s="28">
        <v>-0.144039</v>
      </c>
      <c r="E279" s="28">
        <v>0.14982000000000001</v>
      </c>
      <c r="F279" s="86">
        <v>-8.85</v>
      </c>
    </row>
    <row r="280" spans="1:6">
      <c r="A280" s="11"/>
      <c r="B280" s="84">
        <v>269</v>
      </c>
      <c r="C280" s="28">
        <v>10.411199999999999</v>
      </c>
      <c r="D280" s="28">
        <v>-0.14412</v>
      </c>
      <c r="E280" s="28">
        <v>0.15004100000000001</v>
      </c>
      <c r="F280" s="86">
        <v>-8.65</v>
      </c>
    </row>
    <row r="281" spans="1:6">
      <c r="A281" s="11"/>
      <c r="B281" s="84">
        <v>270</v>
      </c>
      <c r="C281" s="28">
        <v>10.414</v>
      </c>
      <c r="D281" s="28">
        <v>-0.14415900000000001</v>
      </c>
      <c r="E281" s="28">
        <v>0.14940400000000001</v>
      </c>
      <c r="F281" s="86">
        <v>-9.1</v>
      </c>
    </row>
    <row r="282" spans="1:6">
      <c r="A282" s="11"/>
      <c r="B282" s="84">
        <v>271</v>
      </c>
      <c r="C282" s="28">
        <v>10.416700000000001</v>
      </c>
      <c r="D282" s="28">
        <v>-0.144206</v>
      </c>
      <c r="E282" s="28">
        <v>0.14880199999999999</v>
      </c>
      <c r="F282" s="86">
        <v>-8.94</v>
      </c>
    </row>
    <row r="283" spans="1:6">
      <c r="A283" s="11"/>
      <c r="B283" s="84">
        <v>272</v>
      </c>
      <c r="C283" s="28">
        <v>10.4194</v>
      </c>
      <c r="D283" s="28">
        <v>-0.14435899999999999</v>
      </c>
      <c r="E283" s="28">
        <v>0.14865999999999999</v>
      </c>
      <c r="F283" s="86">
        <v>-8.9700000000000006</v>
      </c>
    </row>
    <row r="284" spans="1:6">
      <c r="A284" s="11"/>
      <c r="B284" s="84">
        <v>273</v>
      </c>
      <c r="C284" s="28">
        <v>10.4221</v>
      </c>
      <c r="D284" s="28">
        <v>-0.14450099999999999</v>
      </c>
      <c r="E284" s="28">
        <v>0.14852499999999999</v>
      </c>
      <c r="F284" s="86">
        <v>-8.7100000000000009</v>
      </c>
    </row>
    <row r="285" spans="1:6">
      <c r="A285" s="11"/>
      <c r="B285" s="84">
        <v>274</v>
      </c>
      <c r="C285" s="28">
        <v>10.424799999999999</v>
      </c>
      <c r="D285" s="28">
        <v>-0.14401600000000001</v>
      </c>
      <c r="E285" s="28">
        <v>0.148812</v>
      </c>
      <c r="F285" s="86">
        <v>-9.15</v>
      </c>
    </row>
    <row r="286" spans="1:6">
      <c r="A286" s="11"/>
      <c r="B286" s="84">
        <v>275</v>
      </c>
      <c r="C286" s="28">
        <v>10.4276</v>
      </c>
      <c r="D286" s="28">
        <v>-0.14353199999999999</v>
      </c>
      <c r="E286" s="28">
        <v>0.14909800000000001</v>
      </c>
      <c r="F286" s="86">
        <v>-8.61</v>
      </c>
    </row>
    <row r="287" spans="1:6">
      <c r="A287" s="11"/>
      <c r="B287" s="84">
        <v>276</v>
      </c>
      <c r="C287" s="28">
        <v>10.43</v>
      </c>
      <c r="D287" s="28">
        <v>-0.143044</v>
      </c>
      <c r="E287" s="28">
        <v>0.149426</v>
      </c>
      <c r="F287" s="86">
        <v>-8.58</v>
      </c>
    </row>
    <row r="288" spans="1:6">
      <c r="A288" s="11"/>
      <c r="B288" s="84">
        <v>277</v>
      </c>
      <c r="C288" s="28">
        <v>10.432499999999999</v>
      </c>
      <c r="D288" s="28">
        <v>-0.14255699999999999</v>
      </c>
      <c r="E288" s="28">
        <v>0.149756</v>
      </c>
      <c r="F288" s="86">
        <v>-8.7200000000000006</v>
      </c>
    </row>
    <row r="289" spans="1:6">
      <c r="A289" s="11"/>
      <c r="B289" s="84">
        <v>278</v>
      </c>
      <c r="C289" s="28">
        <v>10.4351</v>
      </c>
      <c r="D289" s="28">
        <v>-0.14272000000000001</v>
      </c>
      <c r="E289" s="28">
        <v>0.14987800000000001</v>
      </c>
      <c r="F289" s="86">
        <v>-8.99</v>
      </c>
    </row>
    <row r="290" spans="1:6">
      <c r="A290" s="11"/>
      <c r="B290" s="84">
        <v>279</v>
      </c>
      <c r="C290" s="28">
        <v>10.4376</v>
      </c>
      <c r="D290" s="28">
        <v>-0.14294399999999999</v>
      </c>
      <c r="E290" s="28">
        <v>0.149979</v>
      </c>
      <c r="F290" s="86">
        <v>-8.75</v>
      </c>
    </row>
    <row r="291" spans="1:6">
      <c r="A291" s="11"/>
      <c r="B291" s="84">
        <v>280</v>
      </c>
      <c r="C291" s="28">
        <v>10.440300000000001</v>
      </c>
      <c r="D291" s="28">
        <v>-0.143148</v>
      </c>
      <c r="E291" s="28">
        <v>0.15001100000000001</v>
      </c>
      <c r="F291" s="86">
        <v>-8.5</v>
      </c>
    </row>
    <row r="292" spans="1:6">
      <c r="A292" s="11"/>
      <c r="B292" s="84">
        <v>281</v>
      </c>
      <c r="C292" s="28">
        <v>10.443</v>
      </c>
      <c r="D292" s="28">
        <v>-0.143348</v>
      </c>
      <c r="E292" s="28">
        <v>0.150031</v>
      </c>
      <c r="F292" s="86">
        <v>-8.49</v>
      </c>
    </row>
    <row r="293" spans="1:6">
      <c r="A293" s="11"/>
      <c r="B293" s="84">
        <v>282</v>
      </c>
      <c r="C293" s="28">
        <v>10.4457</v>
      </c>
      <c r="D293" s="28">
        <v>-0.14342199999999999</v>
      </c>
      <c r="E293" s="28">
        <v>0.15058099999999999</v>
      </c>
      <c r="F293" s="86">
        <v>-8.35</v>
      </c>
    </row>
    <row r="294" spans="1:6">
      <c r="A294" s="11"/>
      <c r="B294" s="84">
        <v>283</v>
      </c>
      <c r="C294" s="28">
        <v>10.4483</v>
      </c>
      <c r="D294" s="28">
        <v>-0.14346600000000001</v>
      </c>
      <c r="E294" s="28">
        <v>0.151256</v>
      </c>
      <c r="F294" s="86">
        <v>-8.41</v>
      </c>
    </row>
    <row r="295" spans="1:6">
      <c r="A295" s="11"/>
      <c r="B295" s="84">
        <v>284</v>
      </c>
      <c r="C295" s="28">
        <v>10.450900000000001</v>
      </c>
      <c r="D295" s="28">
        <v>-0.14357600000000001</v>
      </c>
      <c r="E295" s="28">
        <v>0.152332</v>
      </c>
      <c r="F295" s="86">
        <v>-8.31</v>
      </c>
    </row>
    <row r="296" spans="1:6">
      <c r="A296" s="11"/>
      <c r="B296" s="84">
        <v>285</v>
      </c>
      <c r="C296" s="28">
        <v>10.4533</v>
      </c>
      <c r="D296" s="28">
        <v>-0.143708</v>
      </c>
      <c r="E296" s="28">
        <v>0.153535</v>
      </c>
      <c r="F296" s="86">
        <v>-8.31</v>
      </c>
    </row>
    <row r="297" spans="1:6">
      <c r="A297" s="11"/>
      <c r="B297" s="84">
        <v>286</v>
      </c>
      <c r="C297" s="28">
        <v>10.456</v>
      </c>
      <c r="D297" s="28">
        <v>-0.143591</v>
      </c>
      <c r="E297" s="28">
        <v>0.154338</v>
      </c>
      <c r="F297" s="86">
        <v>-8.67</v>
      </c>
    </row>
    <row r="298" spans="1:6">
      <c r="A298" s="11"/>
      <c r="B298" s="84">
        <v>287</v>
      </c>
      <c r="C298" s="28">
        <v>10.4589</v>
      </c>
      <c r="D298" s="28">
        <v>-0.143372</v>
      </c>
      <c r="E298" s="28">
        <v>0.154974</v>
      </c>
      <c r="F298" s="86">
        <v>-8.5500000000000007</v>
      </c>
    </row>
    <row r="299" spans="1:6">
      <c r="A299" s="11"/>
      <c r="B299" s="84">
        <v>288</v>
      </c>
      <c r="C299" s="28">
        <v>10.4617</v>
      </c>
      <c r="D299" s="28">
        <v>-0.143285</v>
      </c>
      <c r="E299" s="28">
        <v>0.15531300000000001</v>
      </c>
      <c r="F299" s="86">
        <v>-8.2200000000000006</v>
      </c>
    </row>
    <row r="300" spans="1:6">
      <c r="A300" s="11"/>
      <c r="B300" s="84">
        <v>289</v>
      </c>
      <c r="C300" s="28">
        <v>10.464499999999999</v>
      </c>
      <c r="D300" s="28">
        <v>-0.14326900000000001</v>
      </c>
      <c r="E300" s="28">
        <v>0.15549399999999999</v>
      </c>
      <c r="F300" s="86">
        <v>-8.0500000000000007</v>
      </c>
    </row>
    <row r="301" spans="1:6">
      <c r="A301" s="11"/>
      <c r="B301" s="84">
        <v>290</v>
      </c>
      <c r="C301" s="28">
        <v>10.467499999999999</v>
      </c>
      <c r="D301" s="28">
        <v>-0.14352999999999999</v>
      </c>
      <c r="E301" s="28">
        <v>0.15572800000000001</v>
      </c>
      <c r="F301" s="86">
        <v>-7.98</v>
      </c>
    </row>
    <row r="302" spans="1:6">
      <c r="A302" s="11"/>
      <c r="B302" s="84">
        <v>291</v>
      </c>
      <c r="C302" s="28">
        <v>10.470499999999999</v>
      </c>
      <c r="D302" s="28">
        <v>-0.14397399999999999</v>
      </c>
      <c r="E302" s="28">
        <v>0.155997</v>
      </c>
      <c r="F302" s="86">
        <v>-8.2100000000000009</v>
      </c>
    </row>
    <row r="303" spans="1:6">
      <c r="A303" s="11"/>
      <c r="B303" s="84">
        <v>292</v>
      </c>
      <c r="C303" s="28">
        <v>10.473599999999999</v>
      </c>
      <c r="D303" s="28">
        <v>-0.14424999999999999</v>
      </c>
      <c r="E303" s="28">
        <v>0.15645600000000001</v>
      </c>
      <c r="F303" s="86">
        <v>-8.3699999999999992</v>
      </c>
    </row>
    <row r="304" spans="1:6">
      <c r="A304" s="11"/>
      <c r="B304" s="84">
        <v>293</v>
      </c>
      <c r="C304" s="28">
        <v>10.476699999999999</v>
      </c>
      <c r="D304" s="28">
        <v>-0.14438799999999999</v>
      </c>
      <c r="E304" s="28">
        <v>0.15707199999999999</v>
      </c>
      <c r="F304" s="86">
        <v>-8.5399999999999991</v>
      </c>
    </row>
    <row r="305" spans="1:6">
      <c r="A305" s="11"/>
      <c r="B305" s="84">
        <v>294</v>
      </c>
      <c r="C305" s="28">
        <v>10.479900000000001</v>
      </c>
      <c r="D305" s="28">
        <v>-0.144483</v>
      </c>
      <c r="E305" s="28">
        <v>0.15803800000000001</v>
      </c>
      <c r="F305" s="86">
        <v>-8.49</v>
      </c>
    </row>
    <row r="306" spans="1:6">
      <c r="A306" s="11"/>
      <c r="B306" s="84">
        <v>295</v>
      </c>
      <c r="C306" s="28">
        <v>10.483000000000001</v>
      </c>
      <c r="D306" s="28">
        <v>-0.144534</v>
      </c>
      <c r="E306" s="28">
        <v>0.159361</v>
      </c>
      <c r="F306" s="86">
        <v>-8.36</v>
      </c>
    </row>
    <row r="307" spans="1:6">
      <c r="A307" s="11"/>
      <c r="B307" s="84">
        <v>296</v>
      </c>
      <c r="C307" s="28">
        <v>10.4862</v>
      </c>
      <c r="D307" s="28">
        <v>-0.14497099999999999</v>
      </c>
      <c r="E307" s="28">
        <v>0.16035199999999999</v>
      </c>
      <c r="F307" s="86">
        <v>-8.18</v>
      </c>
    </row>
    <row r="308" spans="1:6">
      <c r="A308" s="11"/>
      <c r="B308" s="84">
        <v>297</v>
      </c>
      <c r="C308" s="28">
        <v>10.489599999999999</v>
      </c>
      <c r="D308" s="28">
        <v>-0.14589199999999999</v>
      </c>
      <c r="E308" s="28">
        <v>0.16092899999999999</v>
      </c>
      <c r="F308" s="86">
        <v>-8.48</v>
      </c>
    </row>
    <row r="309" spans="1:6">
      <c r="A309" s="11"/>
      <c r="B309" s="84">
        <v>298</v>
      </c>
      <c r="C309" s="28">
        <v>10.4931</v>
      </c>
      <c r="D309" s="28">
        <v>-0.14680399999999999</v>
      </c>
      <c r="E309" s="28">
        <v>0.16187099999999999</v>
      </c>
      <c r="F309" s="86">
        <v>-8.33</v>
      </c>
    </row>
    <row r="310" spans="1:6">
      <c r="A310" s="11"/>
      <c r="B310" s="84">
        <v>299</v>
      </c>
      <c r="C310" s="28">
        <v>10.4968</v>
      </c>
      <c r="D310" s="28">
        <v>-0.147704</v>
      </c>
      <c r="E310" s="28">
        <v>0.16338</v>
      </c>
      <c r="F310" s="86">
        <v>-8.4700000000000006</v>
      </c>
    </row>
    <row r="311" spans="1:6">
      <c r="A311" s="11"/>
      <c r="B311" s="84">
        <v>300</v>
      </c>
      <c r="C311" s="28">
        <v>10.5006</v>
      </c>
      <c r="D311" s="28">
        <v>-0.14821599999999999</v>
      </c>
      <c r="E311" s="28">
        <v>0.16490199999999999</v>
      </c>
      <c r="F311" s="86">
        <v>-8.4700000000000006</v>
      </c>
    </row>
    <row r="312" spans="1:6">
      <c r="A312" s="11"/>
      <c r="B312" s="84">
        <v>301</v>
      </c>
      <c r="C312" s="28">
        <v>10.5045</v>
      </c>
      <c r="D312" s="28">
        <v>-0.147979</v>
      </c>
      <c r="E312" s="28">
        <v>0.16645299999999999</v>
      </c>
      <c r="F312" s="86">
        <v>-8.64</v>
      </c>
    </row>
    <row r="313" spans="1:6">
      <c r="A313" s="11"/>
      <c r="B313" s="84">
        <v>302</v>
      </c>
      <c r="C313" s="28">
        <v>10.508599999999999</v>
      </c>
      <c r="D313" s="28">
        <v>-0.148257</v>
      </c>
      <c r="E313" s="28">
        <v>0.167909</v>
      </c>
      <c r="F313" s="86">
        <v>-8.7200000000000006</v>
      </c>
    </row>
    <row r="314" spans="1:6">
      <c r="A314" s="11"/>
      <c r="B314" s="84">
        <v>303</v>
      </c>
      <c r="C314" s="28">
        <v>10.513500000000001</v>
      </c>
      <c r="D314" s="28">
        <v>-0.14979899999999999</v>
      </c>
      <c r="E314" s="28">
        <v>0.169131</v>
      </c>
      <c r="F314" s="86">
        <v>-8.8000000000000007</v>
      </c>
    </row>
    <row r="315" spans="1:6">
      <c r="A315" s="11"/>
      <c r="B315" s="84">
        <v>304</v>
      </c>
      <c r="C315" s="28">
        <v>10.5204</v>
      </c>
      <c r="D315" s="28">
        <v>-0.15131700000000001</v>
      </c>
      <c r="E315" s="28">
        <v>0.16888</v>
      </c>
      <c r="F315" s="86">
        <v>-8.74</v>
      </c>
    </row>
    <row r="316" spans="1:6">
      <c r="A316" s="11"/>
      <c r="B316" s="84">
        <v>305</v>
      </c>
      <c r="C316" s="28">
        <v>10.533899999999999</v>
      </c>
      <c r="D316" s="28">
        <v>-0.15275900000000001</v>
      </c>
      <c r="E316" s="28">
        <v>0.16388800000000001</v>
      </c>
      <c r="F316" s="86">
        <v>-8.64</v>
      </c>
    </row>
    <row r="317" spans="1:6">
      <c r="A317" s="11"/>
      <c r="B317" s="84">
        <v>305.5</v>
      </c>
      <c r="C317" s="28">
        <v>10.540699999999999</v>
      </c>
      <c r="D317" s="28">
        <v>-0.15348000000000001</v>
      </c>
      <c r="E317" s="28">
        <v>0.16139200000000001</v>
      </c>
      <c r="F317" s="86">
        <v>-8.42</v>
      </c>
    </row>
    <row r="318" spans="1:6">
      <c r="A318" s="11"/>
      <c r="B318" s="84">
        <v>306</v>
      </c>
      <c r="C318" s="28">
        <v>10.548500000000001</v>
      </c>
      <c r="D318" s="28">
        <v>-0.15254599999999999</v>
      </c>
      <c r="E318" s="28">
        <v>0.15779799999999999</v>
      </c>
      <c r="F318" s="86">
        <v>-8.77</v>
      </c>
    </row>
    <row r="319" spans="1:6">
      <c r="A319" s="11"/>
      <c r="B319" s="84">
        <v>306.5</v>
      </c>
      <c r="C319" s="28">
        <v>10.558299999999999</v>
      </c>
      <c r="D319" s="28">
        <v>-0.14879700000000001</v>
      </c>
      <c r="E319" s="28">
        <v>0.152334</v>
      </c>
      <c r="F319" s="86">
        <v>-8.39</v>
      </c>
    </row>
    <row r="320" spans="1:6">
      <c r="A320" s="11"/>
      <c r="B320" s="84">
        <v>307</v>
      </c>
      <c r="C320" s="28">
        <v>10.568</v>
      </c>
      <c r="D320" s="28">
        <v>-0.14504700000000001</v>
      </c>
      <c r="E320" s="28">
        <v>0.14687</v>
      </c>
      <c r="F320" s="86">
        <v>-8.67</v>
      </c>
    </row>
    <row r="321" spans="1:6">
      <c r="A321" s="11"/>
      <c r="B321" s="84">
        <v>307.5</v>
      </c>
      <c r="C321" s="28">
        <v>10.5777</v>
      </c>
      <c r="D321" s="28">
        <v>-0.14129700000000001</v>
      </c>
      <c r="E321" s="28">
        <v>0.141406</v>
      </c>
      <c r="F321" s="86">
        <v>-8.32</v>
      </c>
    </row>
    <row r="322" spans="1:6">
      <c r="A322" s="11"/>
      <c r="B322" s="84">
        <v>308</v>
      </c>
      <c r="C322" s="28">
        <v>10.587</v>
      </c>
      <c r="D322" s="28">
        <v>-0.137875</v>
      </c>
      <c r="E322" s="28">
        <v>0.13644600000000001</v>
      </c>
      <c r="F322" s="86">
        <v>-8.74</v>
      </c>
    </row>
    <row r="323" spans="1:6">
      <c r="A323" s="11"/>
      <c r="B323" s="84">
        <v>308.5</v>
      </c>
      <c r="C323" s="28">
        <v>10.5951</v>
      </c>
      <c r="D323" s="28">
        <v>-0.135355</v>
      </c>
      <c r="E323" s="28">
        <v>0.13287199999999999</v>
      </c>
      <c r="F323" s="86">
        <v>-8.49</v>
      </c>
    </row>
    <row r="324" spans="1:6">
      <c r="A324" s="11"/>
      <c r="B324" s="84">
        <v>309</v>
      </c>
      <c r="C324" s="28">
        <v>10.603300000000001</v>
      </c>
      <c r="D324" s="28">
        <v>-0.13283500000000001</v>
      </c>
      <c r="E324" s="28">
        <v>0.129299</v>
      </c>
      <c r="F324" s="86">
        <v>-8.86</v>
      </c>
    </row>
    <row r="325" spans="1:6">
      <c r="A325" s="11"/>
      <c r="B325" s="84">
        <v>309.5</v>
      </c>
      <c r="C325" s="28">
        <v>10.6114</v>
      </c>
      <c r="D325" s="28">
        <v>-0.13031499999999999</v>
      </c>
      <c r="E325" s="28">
        <v>0.125726</v>
      </c>
      <c r="F325" s="86">
        <v>-8.58</v>
      </c>
    </row>
    <row r="326" spans="1:6">
      <c r="A326" s="11"/>
      <c r="B326" s="84">
        <v>310</v>
      </c>
      <c r="C326" s="28">
        <v>10.6195</v>
      </c>
      <c r="D326" s="28">
        <v>-0.127857</v>
      </c>
      <c r="E326" s="28">
        <v>0.122318</v>
      </c>
      <c r="F326" s="86">
        <v>-8.91</v>
      </c>
    </row>
    <row r="327" spans="1:6">
      <c r="A327" s="11"/>
      <c r="B327" s="84">
        <v>310.5</v>
      </c>
      <c r="C327" s="28">
        <v>10.6279</v>
      </c>
      <c r="D327" s="28">
        <v>-0.125725</v>
      </c>
      <c r="E327" s="28">
        <v>0.119766</v>
      </c>
      <c r="F327" s="86">
        <v>-8.34</v>
      </c>
    </row>
    <row r="328" spans="1:6">
      <c r="A328" s="11"/>
      <c r="B328" s="84">
        <v>311</v>
      </c>
      <c r="C328" s="28">
        <v>10.636200000000001</v>
      </c>
      <c r="D328" s="28">
        <v>-0.12359299999999999</v>
      </c>
      <c r="E328" s="28">
        <v>0.117214</v>
      </c>
      <c r="F328" s="86">
        <v>-8.86</v>
      </c>
    </row>
    <row r="329" spans="1:6">
      <c r="A329" s="11"/>
      <c r="B329" s="84">
        <v>311.5</v>
      </c>
      <c r="C329" s="28">
        <v>10.644500000000001</v>
      </c>
      <c r="D329" s="28">
        <v>-0.121461</v>
      </c>
      <c r="E329" s="28">
        <v>0.114661</v>
      </c>
      <c r="F329" s="86">
        <v>-8.43</v>
      </c>
    </row>
    <row r="330" spans="1:6">
      <c r="A330" s="11"/>
      <c r="B330" s="84">
        <v>312</v>
      </c>
      <c r="C330" s="28">
        <v>10.653</v>
      </c>
      <c r="D330" s="28">
        <v>-0.119351</v>
      </c>
      <c r="E330" s="28">
        <v>0.112709</v>
      </c>
      <c r="F330" s="86">
        <v>-8.82</v>
      </c>
    </row>
    <row r="331" spans="1:6">
      <c r="A331" s="11"/>
      <c r="B331" s="84">
        <v>312.5</v>
      </c>
      <c r="C331" s="28">
        <v>10.6629</v>
      </c>
      <c r="D331" s="28">
        <v>-0.117587</v>
      </c>
      <c r="E331" s="28">
        <v>0.120439</v>
      </c>
      <c r="F331" s="86">
        <v>-8.43</v>
      </c>
    </row>
    <row r="332" spans="1:6">
      <c r="A332" s="11"/>
      <c r="B332" s="84">
        <v>313</v>
      </c>
      <c r="C332" s="28">
        <v>10.672800000000001</v>
      </c>
      <c r="D332" s="28">
        <v>-0.115824</v>
      </c>
      <c r="E332" s="28">
        <v>0.12816900000000001</v>
      </c>
      <c r="F332" s="86">
        <v>-8.99</v>
      </c>
    </row>
    <row r="333" spans="1:6">
      <c r="A333" s="11"/>
      <c r="B333" s="84">
        <v>313.5</v>
      </c>
      <c r="C333" s="28">
        <v>10.682700000000001</v>
      </c>
      <c r="D333" s="28">
        <v>-0.11405999999999999</v>
      </c>
      <c r="E333" s="28">
        <v>0.13589899999999999</v>
      </c>
      <c r="F333" s="86">
        <v>-8.5299999999999994</v>
      </c>
    </row>
    <row r="334" spans="1:6">
      <c r="A334" s="11"/>
      <c r="B334" s="84">
        <v>314</v>
      </c>
      <c r="C334" s="28">
        <v>10.692600000000001</v>
      </c>
      <c r="D334" s="28">
        <v>-0.11229699999999999</v>
      </c>
      <c r="E334" s="28">
        <v>0.14362900000000001</v>
      </c>
      <c r="F334" s="86">
        <v>-8.8800000000000008</v>
      </c>
    </row>
    <row r="335" spans="1:6">
      <c r="A335" s="11"/>
      <c r="B335" s="84">
        <v>314.5</v>
      </c>
      <c r="C335" s="28">
        <v>10.7156</v>
      </c>
      <c r="D335" s="28">
        <v>-0.119563</v>
      </c>
      <c r="E335" s="28">
        <v>0.163191</v>
      </c>
      <c r="F335" s="86">
        <v>-8.3800000000000008</v>
      </c>
    </row>
    <row r="336" spans="1:6">
      <c r="A336" s="11"/>
      <c r="B336" s="84">
        <v>315</v>
      </c>
      <c r="C336" s="28">
        <v>10.7393</v>
      </c>
      <c r="D336" s="28">
        <v>-0.12726199999999999</v>
      </c>
      <c r="E336" s="28">
        <v>0.18331800000000001</v>
      </c>
      <c r="F336" s="86">
        <v>-8.6199999999999992</v>
      </c>
    </row>
    <row r="337" spans="1:6">
      <c r="A337" s="11"/>
      <c r="B337" s="84">
        <v>315.5</v>
      </c>
      <c r="C337" s="28">
        <v>10.763</v>
      </c>
      <c r="D337" s="28">
        <v>-0.134961</v>
      </c>
      <c r="E337" s="28">
        <v>0.20344599999999999</v>
      </c>
      <c r="F337" s="86">
        <v>-8.35</v>
      </c>
    </row>
    <row r="338" spans="1:6">
      <c r="A338" s="11"/>
      <c r="B338" s="84">
        <v>316</v>
      </c>
      <c r="C338" s="28">
        <v>10.7867</v>
      </c>
      <c r="D338" s="28">
        <v>-0.14265900000000001</v>
      </c>
      <c r="E338" s="28">
        <v>0.22357399999999999</v>
      </c>
      <c r="F338" s="86">
        <v>-8.61</v>
      </c>
    </row>
    <row r="339" spans="1:6">
      <c r="A339" s="11"/>
      <c r="B339" s="84">
        <v>316.5</v>
      </c>
      <c r="C339" s="28">
        <v>10.8177</v>
      </c>
      <c r="D339" s="28">
        <v>-0.150149</v>
      </c>
      <c r="E339" s="28">
        <v>0.22693099999999999</v>
      </c>
      <c r="F339" s="86">
        <v>-8.34</v>
      </c>
    </row>
    <row r="340" spans="1:6">
      <c r="A340" s="11"/>
      <c r="B340" s="84">
        <v>317</v>
      </c>
      <c r="C340" s="28">
        <v>10.850099999999999</v>
      </c>
      <c r="D340" s="28">
        <v>-0.15760099999999999</v>
      </c>
      <c r="E340" s="28">
        <v>0.22733700000000001</v>
      </c>
      <c r="F340" s="86">
        <v>-8.85</v>
      </c>
    </row>
    <row r="341" spans="1:6">
      <c r="A341" s="11"/>
      <c r="B341" s="84">
        <v>317.5</v>
      </c>
      <c r="C341" s="28">
        <v>10.882400000000001</v>
      </c>
      <c r="D341" s="28">
        <v>-0.16505400000000001</v>
      </c>
      <c r="E341" s="28">
        <v>0.227743</v>
      </c>
      <c r="F341" s="86">
        <v>-8.1199999999999992</v>
      </c>
    </row>
    <row r="342" spans="1:6">
      <c r="A342" s="11"/>
      <c r="B342" s="84">
        <v>318</v>
      </c>
      <c r="C342" s="28">
        <v>10.9148</v>
      </c>
      <c r="D342" s="28">
        <v>-0.17250699999999999</v>
      </c>
      <c r="E342" s="28">
        <v>0.22814899999999999</v>
      </c>
      <c r="F342" s="86">
        <v>-8.4</v>
      </c>
    </row>
    <row r="343" spans="1:6">
      <c r="A343" s="11"/>
      <c r="B343" s="84">
        <v>318.5</v>
      </c>
      <c r="C343" s="28">
        <v>10.9452</v>
      </c>
      <c r="D343" s="28">
        <v>-0.18101800000000001</v>
      </c>
      <c r="E343" s="28">
        <v>0.222026</v>
      </c>
      <c r="F343" s="86">
        <v>-8.17</v>
      </c>
    </row>
    <row r="344" spans="1:6">
      <c r="A344" s="11"/>
      <c r="B344" s="84">
        <v>319</v>
      </c>
      <c r="C344" s="28">
        <v>10.9748</v>
      </c>
      <c r="D344" s="28">
        <v>-0.189888</v>
      </c>
      <c r="E344" s="28">
        <v>0.21368300000000001</v>
      </c>
      <c r="F344" s="86">
        <v>-8.16</v>
      </c>
    </row>
    <row r="345" spans="1:6">
      <c r="A345" s="11"/>
      <c r="B345" s="84">
        <v>319.5</v>
      </c>
      <c r="C345" s="28">
        <v>11.0045</v>
      </c>
      <c r="D345" s="28">
        <v>-0.19875899999999999</v>
      </c>
      <c r="E345" s="28">
        <v>0.205341</v>
      </c>
      <c r="F345" s="86">
        <v>-7.64</v>
      </c>
    </row>
    <row r="346" spans="1:6">
      <c r="A346" s="11"/>
      <c r="B346" s="84">
        <v>320</v>
      </c>
      <c r="C346" s="28">
        <v>11.0342</v>
      </c>
      <c r="D346" s="28">
        <v>-0.20763000000000001</v>
      </c>
      <c r="E346" s="28">
        <v>0.19699900000000001</v>
      </c>
      <c r="F346" s="86">
        <v>-8.52</v>
      </c>
    </row>
    <row r="347" spans="1:6">
      <c r="A347" s="11"/>
      <c r="B347" s="84">
        <v>320.5</v>
      </c>
      <c r="C347" s="28">
        <v>11.064</v>
      </c>
      <c r="D347" s="28">
        <v>-0.213564</v>
      </c>
      <c r="E347" s="28">
        <v>0.18667500000000001</v>
      </c>
      <c r="F347" s="86">
        <v>-7.77</v>
      </c>
    </row>
    <row r="348" spans="1:6">
      <c r="A348" s="11"/>
      <c r="B348" s="84">
        <v>321</v>
      </c>
      <c r="C348" s="28">
        <v>11.0939</v>
      </c>
      <c r="D348" s="28">
        <v>-0.217864</v>
      </c>
      <c r="E348" s="28">
        <v>0.17524899999999999</v>
      </c>
      <c r="F348" s="86">
        <v>-8.48</v>
      </c>
    </row>
    <row r="349" spans="1:6">
      <c r="A349" s="11"/>
      <c r="B349" s="84">
        <v>321.5</v>
      </c>
      <c r="C349" s="28">
        <v>11.123799999999999</v>
      </c>
      <c r="D349" s="28">
        <v>-0.222164</v>
      </c>
      <c r="E349" s="28">
        <v>0.163822</v>
      </c>
      <c r="F349" s="86">
        <v>-8.19</v>
      </c>
    </row>
    <row r="350" spans="1:6">
      <c r="A350" s="11"/>
      <c r="B350" s="84">
        <v>322</v>
      </c>
      <c r="C350" s="28">
        <v>11.153700000000001</v>
      </c>
      <c r="D350" s="28">
        <v>-0.226464</v>
      </c>
      <c r="E350" s="28">
        <v>0.152396</v>
      </c>
      <c r="F350" s="86">
        <v>-8.34</v>
      </c>
    </row>
    <row r="351" spans="1:6">
      <c r="A351" s="11"/>
      <c r="B351" s="84">
        <v>322.5</v>
      </c>
      <c r="C351" s="28">
        <v>11.185</v>
      </c>
      <c r="D351" s="28">
        <v>-0.22484799999999999</v>
      </c>
      <c r="E351" s="28">
        <v>0.138651</v>
      </c>
      <c r="F351" s="86">
        <v>-7.97</v>
      </c>
    </row>
    <row r="352" spans="1:6">
      <c r="A352" s="11"/>
      <c r="B352" s="84">
        <v>323</v>
      </c>
      <c r="C352" s="28">
        <v>11.217499999999999</v>
      </c>
      <c r="D352" s="28">
        <v>-0.21816199999999999</v>
      </c>
      <c r="E352" s="28">
        <v>0.122919</v>
      </c>
      <c r="F352" s="86">
        <v>-8.42</v>
      </c>
    </row>
    <row r="353" spans="1:6">
      <c r="A353" s="11"/>
      <c r="B353" s="84">
        <v>323.5</v>
      </c>
      <c r="C353" s="28">
        <v>11.2501</v>
      </c>
      <c r="D353" s="28">
        <v>-0.211476</v>
      </c>
      <c r="E353" s="28">
        <v>0.107187</v>
      </c>
      <c r="F353" s="86">
        <v>-8.7100000000000009</v>
      </c>
    </row>
    <row r="354" spans="1:6">
      <c r="A354" s="11"/>
      <c r="B354" s="84">
        <v>324</v>
      </c>
      <c r="C354" s="28">
        <v>11.2826</v>
      </c>
      <c r="D354" s="28">
        <v>-0.20479</v>
      </c>
      <c r="E354" s="28">
        <v>9.1455800000000004E-2</v>
      </c>
      <c r="F354" s="86">
        <v>-8.17</v>
      </c>
    </row>
    <row r="355" spans="1:6">
      <c r="A355" s="11"/>
      <c r="B355" s="84">
        <v>324.5</v>
      </c>
      <c r="C355" s="28">
        <v>11.3064</v>
      </c>
      <c r="D355" s="28">
        <v>-0.18695999999999999</v>
      </c>
      <c r="E355" s="28">
        <v>7.9912899999999995E-2</v>
      </c>
      <c r="F355" s="86">
        <v>-7.96</v>
      </c>
    </row>
    <row r="356" spans="1:6">
      <c r="A356" s="11"/>
      <c r="B356" s="84">
        <v>325</v>
      </c>
      <c r="C356" s="28">
        <v>11.319000000000001</v>
      </c>
      <c r="D356" s="28">
        <v>-0.15462799999999999</v>
      </c>
      <c r="E356" s="28">
        <v>7.38201E-2</v>
      </c>
      <c r="F356" s="86">
        <v>-8.1999999999999993</v>
      </c>
    </row>
    <row r="357" spans="1:6">
      <c r="A357" s="11"/>
      <c r="B357" s="84">
        <v>325.5</v>
      </c>
      <c r="C357" s="28">
        <v>11.3315</v>
      </c>
      <c r="D357" s="28">
        <v>-0.122296</v>
      </c>
      <c r="E357" s="28">
        <v>6.7727399999999993E-2</v>
      </c>
      <c r="F357" s="86">
        <v>-7.55</v>
      </c>
    </row>
    <row r="358" spans="1:6">
      <c r="A358" s="11"/>
      <c r="B358" s="84">
        <v>326</v>
      </c>
      <c r="C358" s="28">
        <v>11.344099999999999</v>
      </c>
      <c r="D358" s="28">
        <v>-8.9964699999999995E-2</v>
      </c>
      <c r="E358" s="28">
        <v>6.1634599999999998E-2</v>
      </c>
      <c r="F358" s="86">
        <v>-8.4499999999999993</v>
      </c>
    </row>
    <row r="359" spans="1:6">
      <c r="A359" s="11"/>
      <c r="B359" s="84">
        <v>327</v>
      </c>
      <c r="C359" s="28">
        <v>11.355700000000001</v>
      </c>
      <c r="D359" s="28">
        <v>-6.5510600000000002E-2</v>
      </c>
      <c r="E359" s="28">
        <v>5.9434899999999999E-2</v>
      </c>
      <c r="F359" s="86">
        <v>-8.59</v>
      </c>
    </row>
    <row r="360" spans="1:6">
      <c r="A360" s="11"/>
      <c r="B360" s="84">
        <v>327.5</v>
      </c>
      <c r="C360" s="28">
        <v>11.3581</v>
      </c>
      <c r="D360" s="28">
        <v>-6.3397599999999998E-2</v>
      </c>
      <c r="E360" s="28">
        <v>6.0846799999999999E-2</v>
      </c>
      <c r="F360" s="86">
        <v>-8.75</v>
      </c>
    </row>
    <row r="361" spans="1:6">
      <c r="A361" s="11"/>
      <c r="B361" s="84">
        <v>328</v>
      </c>
      <c r="C361" s="28">
        <v>11.3604</v>
      </c>
      <c r="D361" s="28">
        <v>-6.1284499999999999E-2</v>
      </c>
      <c r="E361" s="28">
        <v>6.2258800000000003E-2</v>
      </c>
      <c r="F361" s="86">
        <v>-8.4</v>
      </c>
    </row>
    <row r="362" spans="1:6">
      <c r="A362" s="11"/>
      <c r="B362" s="84">
        <v>328.5</v>
      </c>
      <c r="C362" s="28">
        <v>11.363099999999999</v>
      </c>
      <c r="D362" s="28">
        <v>-5.97349E-2</v>
      </c>
      <c r="E362" s="28">
        <v>6.4375299999999996E-2</v>
      </c>
      <c r="F362" s="86">
        <v>-8.2100000000000009</v>
      </c>
    </row>
    <row r="363" spans="1:6">
      <c r="A363" s="11"/>
      <c r="B363" s="84">
        <v>329</v>
      </c>
      <c r="C363" s="28">
        <v>11.3667</v>
      </c>
      <c r="D363" s="28">
        <v>-6.0107599999999997E-2</v>
      </c>
      <c r="E363" s="28">
        <v>6.8895700000000004E-2</v>
      </c>
      <c r="F363" s="86">
        <v>-8.33</v>
      </c>
    </row>
    <row r="364" spans="1:6">
      <c r="A364" s="11"/>
      <c r="B364" s="84">
        <v>329.5</v>
      </c>
      <c r="C364" s="28">
        <v>11.3704</v>
      </c>
      <c r="D364" s="28">
        <v>-6.0480399999999997E-2</v>
      </c>
      <c r="E364" s="28">
        <v>7.3416200000000001E-2</v>
      </c>
      <c r="F364" s="86">
        <v>-8.0299999999999994</v>
      </c>
    </row>
    <row r="365" spans="1:6">
      <c r="A365" s="11"/>
      <c r="B365" s="84">
        <v>330</v>
      </c>
      <c r="C365" s="28">
        <v>11.374000000000001</v>
      </c>
      <c r="D365" s="28">
        <v>-6.08531E-2</v>
      </c>
      <c r="E365" s="28">
        <v>7.7936699999999998E-2</v>
      </c>
      <c r="F365" s="86">
        <v>-7.92</v>
      </c>
    </row>
    <row r="366" spans="1:6">
      <c r="A366" s="11"/>
      <c r="B366" s="84">
        <v>331</v>
      </c>
      <c r="C366" s="28">
        <v>11.3834</v>
      </c>
      <c r="D366" s="28">
        <v>-6.2334800000000003E-2</v>
      </c>
      <c r="E366" s="28">
        <v>8.8938500000000004E-2</v>
      </c>
      <c r="F366" s="86">
        <v>-8.09</v>
      </c>
    </row>
    <row r="367" spans="1:6">
      <c r="A367" s="11"/>
      <c r="B367" s="84">
        <v>332</v>
      </c>
      <c r="C367" s="28">
        <v>11.394299999999999</v>
      </c>
      <c r="D367" s="28">
        <v>-6.4391799999999999E-2</v>
      </c>
      <c r="E367" s="28">
        <v>0.10147299999999999</v>
      </c>
      <c r="F367" s="86">
        <v>-7.79</v>
      </c>
    </row>
    <row r="368" spans="1:6">
      <c r="A368" s="11"/>
      <c r="B368" s="84">
        <v>333</v>
      </c>
      <c r="C368" s="28">
        <v>11.405200000000001</v>
      </c>
      <c r="D368" s="28">
        <v>-6.7100800000000002E-2</v>
      </c>
      <c r="E368" s="28">
        <v>0.11215799999999999</v>
      </c>
      <c r="F368" s="86">
        <v>-7.94</v>
      </c>
    </row>
    <row r="369" spans="1:6">
      <c r="A369" s="11"/>
      <c r="B369" s="84">
        <v>334</v>
      </c>
      <c r="C369" s="28">
        <v>11.416</v>
      </c>
      <c r="D369" s="28">
        <v>-7.0437799999999995E-2</v>
      </c>
      <c r="E369" s="28">
        <v>0.121063</v>
      </c>
      <c r="F369" s="86">
        <v>-7.92</v>
      </c>
    </row>
    <row r="370" spans="1:6">
      <c r="A370" s="11"/>
      <c r="B370" s="84">
        <v>335</v>
      </c>
      <c r="C370" s="28">
        <v>11.426399999999999</v>
      </c>
      <c r="D370" s="28">
        <v>-7.4025999999999995E-2</v>
      </c>
      <c r="E370" s="28">
        <v>0.12870799999999999</v>
      </c>
      <c r="F370" s="86">
        <v>-7.71</v>
      </c>
    </row>
    <row r="371" spans="1:6">
      <c r="A371" s="11"/>
      <c r="B371" s="84">
        <v>336</v>
      </c>
      <c r="C371" s="28">
        <v>11.436500000000001</v>
      </c>
      <c r="D371" s="28">
        <v>-7.7912300000000004E-2</v>
      </c>
      <c r="E371" s="28">
        <v>0.134856</v>
      </c>
      <c r="F371" s="86">
        <v>-7.85</v>
      </c>
    </row>
    <row r="372" spans="1:6">
      <c r="A372" s="11"/>
      <c r="B372" s="84">
        <v>337</v>
      </c>
      <c r="C372" s="28">
        <v>11.446199999999999</v>
      </c>
      <c r="D372" s="28">
        <v>-8.1892300000000001E-2</v>
      </c>
      <c r="E372" s="28">
        <v>0.14069000000000001</v>
      </c>
      <c r="F372" s="86">
        <v>-7.82</v>
      </c>
    </row>
    <row r="373" spans="1:6">
      <c r="A373" s="11"/>
      <c r="B373" s="84">
        <v>338</v>
      </c>
      <c r="C373" s="28">
        <v>11.455500000000001</v>
      </c>
      <c r="D373" s="28">
        <v>-8.6009600000000005E-2</v>
      </c>
      <c r="E373" s="28">
        <v>0.146062</v>
      </c>
      <c r="F373" s="86">
        <v>-8.0500000000000007</v>
      </c>
    </row>
    <row r="374" spans="1:6">
      <c r="A374" s="11"/>
      <c r="B374" s="84">
        <v>339</v>
      </c>
      <c r="C374" s="28">
        <v>11.464700000000001</v>
      </c>
      <c r="D374" s="28">
        <v>-8.9886099999999997E-2</v>
      </c>
      <c r="E374" s="28">
        <v>0.15098800000000001</v>
      </c>
      <c r="F374" s="86">
        <v>-7.28</v>
      </c>
    </row>
    <row r="375" spans="1:6">
      <c r="A375" s="11"/>
      <c r="B375" s="84">
        <v>340</v>
      </c>
      <c r="C375" s="28">
        <v>11.473699999999999</v>
      </c>
      <c r="D375" s="28">
        <v>-9.3322000000000002E-2</v>
      </c>
      <c r="E375" s="28">
        <v>0.15509999999999999</v>
      </c>
      <c r="F375" s="86">
        <v>-7.34</v>
      </c>
    </row>
    <row r="376" spans="1:6">
      <c r="A376" s="11"/>
      <c r="B376" s="84">
        <v>341</v>
      </c>
      <c r="C376" s="28">
        <v>11.482699999999999</v>
      </c>
      <c r="D376" s="28">
        <v>-9.6841800000000006E-2</v>
      </c>
      <c r="E376" s="28">
        <v>0.158827</v>
      </c>
      <c r="F376" s="86">
        <v>-7.86</v>
      </c>
    </row>
    <row r="377" spans="1:6">
      <c r="A377" s="11"/>
      <c r="B377" s="84">
        <v>342</v>
      </c>
      <c r="C377" s="28">
        <v>11.491400000000001</v>
      </c>
      <c r="D377" s="28">
        <v>-0.10055600000000001</v>
      </c>
      <c r="E377" s="28">
        <v>0.16166</v>
      </c>
      <c r="F377" s="86">
        <v>-7.24</v>
      </c>
    </row>
    <row r="378" spans="1:6">
      <c r="A378" s="11"/>
      <c r="B378" s="84">
        <v>343</v>
      </c>
      <c r="C378" s="28">
        <v>11.5001</v>
      </c>
      <c r="D378" s="28">
        <v>-0.104188</v>
      </c>
      <c r="E378" s="28">
        <v>0.16419600000000001</v>
      </c>
      <c r="F378" s="86">
        <v>-7.46</v>
      </c>
    </row>
    <row r="379" spans="1:6">
      <c r="A379" s="11"/>
      <c r="B379" s="84">
        <v>344</v>
      </c>
      <c r="C379" s="28">
        <v>11.5083</v>
      </c>
      <c r="D379" s="28">
        <v>-0.10757700000000001</v>
      </c>
      <c r="E379" s="28">
        <v>0.16583500000000001</v>
      </c>
      <c r="F379" s="86">
        <v>-7.11</v>
      </c>
    </row>
    <row r="380" spans="1:6">
      <c r="A380" s="11"/>
      <c r="B380" s="84">
        <v>345</v>
      </c>
      <c r="C380" s="28">
        <v>11.5167</v>
      </c>
      <c r="D380" s="28">
        <v>-0.111098</v>
      </c>
      <c r="E380" s="28">
        <v>0.16761300000000001</v>
      </c>
      <c r="F380" s="86">
        <v>-7.49</v>
      </c>
    </row>
    <row r="381" spans="1:6">
      <c r="A381" s="11"/>
      <c r="B381" s="84">
        <v>346</v>
      </c>
      <c r="C381" s="28">
        <v>11.5252</v>
      </c>
      <c r="D381" s="28">
        <v>-0.115158</v>
      </c>
      <c r="E381" s="28">
        <v>0.169958</v>
      </c>
      <c r="F381" s="86">
        <v>-7.07</v>
      </c>
    </row>
    <row r="382" spans="1:6">
      <c r="A382" s="11"/>
      <c r="B382" s="84">
        <v>347</v>
      </c>
      <c r="C382" s="28">
        <v>11.5337</v>
      </c>
      <c r="D382" s="28">
        <v>-0.11913600000000001</v>
      </c>
      <c r="E382" s="28">
        <v>0.17208799999999999</v>
      </c>
      <c r="F382" s="86">
        <v>-7.3</v>
      </c>
    </row>
    <row r="383" spans="1:6">
      <c r="A383" s="11"/>
      <c r="B383" s="84">
        <v>348</v>
      </c>
      <c r="C383" s="28">
        <v>11.5421</v>
      </c>
      <c r="D383" s="28">
        <v>-0.122636</v>
      </c>
      <c r="E383" s="28">
        <v>0.172962</v>
      </c>
      <c r="F383" s="86">
        <v>-7.04</v>
      </c>
    </row>
    <row r="384" spans="1:6">
      <c r="A384" s="11"/>
      <c r="B384" s="84">
        <v>349</v>
      </c>
      <c r="C384" s="28">
        <v>11.5505</v>
      </c>
      <c r="D384" s="28">
        <v>-0.126108</v>
      </c>
      <c r="E384" s="28">
        <v>0.173761</v>
      </c>
      <c r="F384" s="86">
        <v>-7.25</v>
      </c>
    </row>
    <row r="385" spans="1:6">
      <c r="A385" s="11"/>
      <c r="B385" s="84">
        <v>350</v>
      </c>
      <c r="C385" s="28">
        <v>11.5589</v>
      </c>
      <c r="D385" s="28">
        <v>-0.12931400000000001</v>
      </c>
      <c r="E385" s="28">
        <v>0.17382500000000001</v>
      </c>
      <c r="F385" s="86">
        <v>-7.06</v>
      </c>
    </row>
    <row r="386" spans="1:6">
      <c r="A386" s="11"/>
      <c r="B386" s="84">
        <v>351</v>
      </c>
      <c r="C386" s="28">
        <v>11.567299999999999</v>
      </c>
      <c r="D386" s="28">
        <v>-0.132549</v>
      </c>
      <c r="E386" s="28">
        <v>0.17383799999999999</v>
      </c>
      <c r="F386" s="86">
        <v>-7.2</v>
      </c>
    </row>
    <row r="387" spans="1:6">
      <c r="A387" s="11"/>
      <c r="B387" s="84">
        <v>352</v>
      </c>
      <c r="C387" s="28">
        <v>11.575699999999999</v>
      </c>
      <c r="D387" s="28">
        <v>-0.13645399999999999</v>
      </c>
      <c r="E387" s="28">
        <v>0.17268800000000001</v>
      </c>
      <c r="F387" s="86">
        <v>-7.68</v>
      </c>
    </row>
    <row r="388" spans="1:6">
      <c r="A388" s="11"/>
      <c r="B388" s="84">
        <v>353</v>
      </c>
      <c r="C388" s="28">
        <v>11.584099999999999</v>
      </c>
      <c r="D388" s="28">
        <v>-0.14036000000000001</v>
      </c>
      <c r="E388" s="28">
        <v>0.171538</v>
      </c>
      <c r="F388" s="86">
        <v>-7.71</v>
      </c>
    </row>
    <row r="389" spans="1:6">
      <c r="A389" s="11"/>
      <c r="B389" s="84">
        <v>354</v>
      </c>
      <c r="C389" s="28">
        <v>11.592499999999999</v>
      </c>
      <c r="D389" s="28">
        <v>-0.14377300000000001</v>
      </c>
      <c r="E389" s="28">
        <v>0.169595</v>
      </c>
      <c r="F389" s="86">
        <v>-7.46</v>
      </c>
    </row>
    <row r="390" spans="1:6">
      <c r="A390" s="11"/>
      <c r="B390" s="84">
        <v>355</v>
      </c>
      <c r="C390" s="28">
        <v>11.6008</v>
      </c>
      <c r="D390" s="28">
        <v>-0.14718000000000001</v>
      </c>
      <c r="E390" s="28">
        <v>0.16764399999999999</v>
      </c>
      <c r="F390" s="86">
        <v>-7.39</v>
      </c>
    </row>
    <row r="391" spans="1:6">
      <c r="A391" s="11"/>
      <c r="B391" s="84">
        <v>356</v>
      </c>
      <c r="C391" s="28">
        <v>11.6092</v>
      </c>
      <c r="D391" s="28">
        <v>-0.150668</v>
      </c>
      <c r="E391" s="28">
        <v>0.16506100000000001</v>
      </c>
      <c r="F391" s="86">
        <v>-7.33</v>
      </c>
    </row>
    <row r="392" spans="1:6">
      <c r="A392" s="11"/>
      <c r="B392" s="84">
        <v>357</v>
      </c>
      <c r="C392" s="28">
        <v>11.617599999999999</v>
      </c>
      <c r="D392" s="28">
        <v>-0.15416199999999999</v>
      </c>
      <c r="E392" s="28">
        <v>0.162436</v>
      </c>
      <c r="F392" s="86">
        <v>-7.2</v>
      </c>
    </row>
    <row r="393" spans="1:6">
      <c r="A393" s="11"/>
      <c r="B393" s="84">
        <v>358</v>
      </c>
      <c r="C393" s="28">
        <v>11.6256</v>
      </c>
      <c r="D393" s="28">
        <v>-0.15732499999999999</v>
      </c>
      <c r="E393" s="28">
        <v>0.160055</v>
      </c>
      <c r="F393" s="86">
        <v>-7.39</v>
      </c>
    </row>
    <row r="394" spans="1:6">
      <c r="A394" s="11"/>
      <c r="B394" s="84">
        <v>359</v>
      </c>
      <c r="C394" s="28">
        <v>11.633599999999999</v>
      </c>
      <c r="D394" s="28">
        <v>-0.160444</v>
      </c>
      <c r="E394" s="28">
        <v>0.15770400000000001</v>
      </c>
      <c r="F394" s="86">
        <v>-7.38</v>
      </c>
    </row>
    <row r="395" spans="1:6">
      <c r="A395" s="11"/>
      <c r="B395" s="84">
        <v>360</v>
      </c>
      <c r="C395" s="28">
        <v>11.641999999999999</v>
      </c>
      <c r="D395" s="28">
        <v>-0.16347</v>
      </c>
      <c r="E395" s="28">
        <v>0.154418</v>
      </c>
      <c r="F395" s="86">
        <v>-7.23</v>
      </c>
    </row>
    <row r="396" spans="1:6">
      <c r="A396" s="11"/>
      <c r="B396" s="84">
        <v>361</v>
      </c>
      <c r="C396" s="28">
        <v>11.650499999999999</v>
      </c>
      <c r="D396" s="28">
        <v>-0.16647799999999999</v>
      </c>
      <c r="E396" s="28">
        <v>0.150945</v>
      </c>
      <c r="F396" s="86">
        <v>-7.19</v>
      </c>
    </row>
    <row r="397" spans="1:6">
      <c r="A397" s="11"/>
      <c r="B397" s="84">
        <v>362</v>
      </c>
      <c r="C397" s="28">
        <v>11.6586</v>
      </c>
      <c r="D397" s="28">
        <v>-0.16836000000000001</v>
      </c>
      <c r="E397" s="28">
        <v>0.14758499999999999</v>
      </c>
      <c r="F397" s="86">
        <v>-6.93</v>
      </c>
    </row>
    <row r="398" spans="1:6">
      <c r="A398" s="11"/>
      <c r="B398" s="84">
        <v>363</v>
      </c>
      <c r="C398" s="28">
        <v>11.666700000000001</v>
      </c>
      <c r="D398" s="28">
        <v>-0.169928</v>
      </c>
      <c r="E398" s="28">
        <v>0.144256</v>
      </c>
      <c r="F398" s="86">
        <v>-7.26</v>
      </c>
    </row>
    <row r="399" spans="1:6">
      <c r="A399" s="11"/>
      <c r="B399" s="84">
        <v>364</v>
      </c>
      <c r="C399" s="28">
        <v>11.675000000000001</v>
      </c>
      <c r="D399" s="28">
        <v>-0.17130100000000001</v>
      </c>
      <c r="E399" s="28">
        <v>0.140595</v>
      </c>
      <c r="F399" s="86">
        <v>-7.16</v>
      </c>
    </row>
    <row r="400" spans="1:6">
      <c r="A400" s="11"/>
      <c r="B400" s="84">
        <v>365</v>
      </c>
      <c r="C400" s="28">
        <v>11.683299999999999</v>
      </c>
      <c r="D400" s="28">
        <v>-0.1726</v>
      </c>
      <c r="E400" s="28">
        <v>0.13681199999999999</v>
      </c>
      <c r="F400" s="86">
        <v>-7.35</v>
      </c>
    </row>
    <row r="401" spans="1:6">
      <c r="A401" s="11"/>
      <c r="B401" s="84">
        <v>366</v>
      </c>
      <c r="C401" s="28">
        <v>11.6915</v>
      </c>
      <c r="D401" s="28">
        <v>-0.17405300000000001</v>
      </c>
      <c r="E401" s="28">
        <v>0.13300899999999999</v>
      </c>
      <c r="F401" s="86">
        <v>-7.32</v>
      </c>
    </row>
    <row r="402" spans="1:6">
      <c r="A402" s="11"/>
      <c r="B402" s="84">
        <v>367</v>
      </c>
      <c r="C402" s="28">
        <v>11.6996</v>
      </c>
      <c r="D402" s="28">
        <v>-0.17557900000000001</v>
      </c>
      <c r="E402" s="28">
        <v>0.12919800000000001</v>
      </c>
      <c r="F402" s="86">
        <v>-7.23</v>
      </c>
    </row>
    <row r="403" spans="1:6">
      <c r="A403" s="11"/>
      <c r="B403" s="84">
        <v>368</v>
      </c>
      <c r="C403" s="28">
        <v>11.707700000000001</v>
      </c>
      <c r="D403" s="28">
        <v>-0.17628099999999999</v>
      </c>
      <c r="E403" s="28">
        <v>0.125415</v>
      </c>
      <c r="F403" s="86">
        <v>-6.4</v>
      </c>
    </row>
    <row r="404" spans="1:6">
      <c r="A404" s="11"/>
      <c r="B404" s="84">
        <v>369</v>
      </c>
      <c r="C404" s="28">
        <v>11.7157</v>
      </c>
      <c r="D404" s="28">
        <v>-0.17649000000000001</v>
      </c>
      <c r="E404" s="28">
        <v>0.12164800000000001</v>
      </c>
      <c r="F404" s="86">
        <v>-6.76</v>
      </c>
    </row>
    <row r="405" spans="1:6">
      <c r="A405" s="11"/>
      <c r="B405" s="84">
        <v>370</v>
      </c>
      <c r="C405" s="28">
        <v>11.724</v>
      </c>
      <c r="D405" s="28">
        <v>-0.17580299999999999</v>
      </c>
      <c r="E405" s="28">
        <v>0.117675</v>
      </c>
      <c r="F405" s="86">
        <v>-7.06</v>
      </c>
    </row>
    <row r="406" spans="1:6">
      <c r="A406" s="11"/>
      <c r="B406" s="84">
        <v>371</v>
      </c>
      <c r="C406" s="28">
        <v>11.7324</v>
      </c>
      <c r="D406" s="28">
        <v>-0.174452</v>
      </c>
      <c r="E406" s="28">
        <v>0.113547</v>
      </c>
      <c r="F406" s="86">
        <v>-7.41</v>
      </c>
    </row>
    <row r="407" spans="1:6">
      <c r="A407" s="11"/>
      <c r="B407" s="84">
        <v>372</v>
      </c>
      <c r="C407" s="28">
        <v>11.7407</v>
      </c>
      <c r="D407" s="28">
        <v>-0.17324600000000001</v>
      </c>
      <c r="E407" s="28">
        <v>0.109496</v>
      </c>
      <c r="F407" s="86">
        <v>-6.92</v>
      </c>
    </row>
    <row r="408" spans="1:6">
      <c r="A408" s="11"/>
      <c r="B408" s="84">
        <v>373</v>
      </c>
      <c r="C408" s="28">
        <v>11.748900000000001</v>
      </c>
      <c r="D408" s="28">
        <v>-0.17217399999999999</v>
      </c>
      <c r="E408" s="28">
        <v>0.105514</v>
      </c>
      <c r="F408" s="86">
        <v>-7.22</v>
      </c>
    </row>
    <row r="409" spans="1:6">
      <c r="A409" s="11"/>
      <c r="B409" s="84">
        <v>374</v>
      </c>
      <c r="C409" s="28">
        <v>11.757199999999999</v>
      </c>
      <c r="D409" s="28">
        <v>-0.17075599999999999</v>
      </c>
      <c r="E409" s="28">
        <v>0.10136100000000001</v>
      </c>
      <c r="F409" s="86">
        <v>-7.49</v>
      </c>
    </row>
    <row r="410" spans="1:6">
      <c r="A410" s="11"/>
      <c r="B410" s="84">
        <v>375</v>
      </c>
      <c r="C410" s="28">
        <v>11.765700000000001</v>
      </c>
      <c r="D410" s="28">
        <v>-0.16894799999999999</v>
      </c>
      <c r="E410" s="28">
        <v>9.7014000000000003E-2</v>
      </c>
      <c r="F410" s="86">
        <v>-7.34</v>
      </c>
    </row>
    <row r="411" spans="1:6">
      <c r="A411" s="11"/>
      <c r="B411" s="84">
        <v>376</v>
      </c>
      <c r="C411" s="28">
        <v>11.7744</v>
      </c>
      <c r="D411" s="28">
        <v>-0.16650200000000001</v>
      </c>
      <c r="E411" s="28">
        <v>9.2423599999999995E-2</v>
      </c>
      <c r="F411" s="86">
        <v>-7.11</v>
      </c>
    </row>
    <row r="412" spans="1:6">
      <c r="A412" s="11"/>
      <c r="B412" s="84">
        <v>377</v>
      </c>
      <c r="C412" s="28">
        <v>11.7834</v>
      </c>
      <c r="D412" s="28">
        <v>-0.16316700000000001</v>
      </c>
      <c r="E412" s="28">
        <v>8.7493899999999999E-2</v>
      </c>
      <c r="F412" s="86">
        <v>-7.39</v>
      </c>
    </row>
    <row r="413" spans="1:6">
      <c r="A413" s="11"/>
      <c r="B413" s="84">
        <v>378</v>
      </c>
      <c r="C413" s="28">
        <v>11.7925</v>
      </c>
      <c r="D413" s="28">
        <v>-0.15976000000000001</v>
      </c>
      <c r="E413" s="28">
        <v>8.2458600000000007E-2</v>
      </c>
      <c r="F413" s="86">
        <v>-7</v>
      </c>
    </row>
    <row r="414" spans="1:6">
      <c r="A414" s="11"/>
      <c r="B414" s="84">
        <v>379</v>
      </c>
      <c r="C414" s="28">
        <v>11.801600000000001</v>
      </c>
      <c r="D414" s="28">
        <v>-0.15623100000000001</v>
      </c>
      <c r="E414" s="28">
        <v>7.7240299999999998E-2</v>
      </c>
      <c r="F414" s="86">
        <v>-7.05</v>
      </c>
    </row>
    <row r="415" spans="1:6">
      <c r="A415" s="11"/>
      <c r="B415" s="84">
        <v>380</v>
      </c>
      <c r="C415" s="28">
        <v>11.8109</v>
      </c>
      <c r="D415" s="28">
        <v>-0.15263299999999999</v>
      </c>
      <c r="E415" s="28">
        <v>7.2107699999999997E-2</v>
      </c>
      <c r="F415" s="86">
        <v>-6.94</v>
      </c>
    </row>
    <row r="416" spans="1:6">
      <c r="A416" s="11"/>
      <c r="B416" s="84">
        <v>381</v>
      </c>
      <c r="C416" s="28">
        <v>11.8202</v>
      </c>
      <c r="D416" s="28">
        <v>-0.14888499999999999</v>
      </c>
      <c r="E416" s="28">
        <v>6.7162700000000006E-2</v>
      </c>
      <c r="F416" s="86">
        <v>-6.97</v>
      </c>
    </row>
    <row r="417" spans="1:6">
      <c r="A417" s="11"/>
      <c r="B417" s="84">
        <v>382</v>
      </c>
      <c r="C417" s="28">
        <v>11.829700000000001</v>
      </c>
      <c r="D417" s="28">
        <v>-0.14463200000000001</v>
      </c>
      <c r="E417" s="28">
        <v>6.2254700000000003E-2</v>
      </c>
      <c r="F417" s="86">
        <v>-7.22</v>
      </c>
    </row>
    <row r="418" spans="1:6">
      <c r="A418" s="11"/>
      <c r="B418" s="84">
        <v>383</v>
      </c>
      <c r="C418" s="28">
        <v>11.8393</v>
      </c>
      <c r="D418" s="28">
        <v>-0.138959</v>
      </c>
      <c r="E418" s="28">
        <v>5.7450899999999999E-2</v>
      </c>
      <c r="F418" s="86">
        <v>-7.15</v>
      </c>
    </row>
    <row r="419" spans="1:6">
      <c r="A419" s="11"/>
      <c r="B419" s="84">
        <v>384</v>
      </c>
      <c r="C419" s="28">
        <v>11.849</v>
      </c>
      <c r="D419" s="28">
        <v>-0.132747</v>
      </c>
      <c r="E419" s="28">
        <v>5.2642799999999997E-2</v>
      </c>
      <c r="F419" s="86">
        <v>-6.97</v>
      </c>
    </row>
    <row r="420" spans="1:6">
      <c r="A420" s="11"/>
      <c r="B420" s="84">
        <v>385</v>
      </c>
      <c r="C420" s="28">
        <v>11.8589</v>
      </c>
      <c r="D420" s="28">
        <v>-0.12450600000000001</v>
      </c>
      <c r="E420" s="28">
        <v>4.7818100000000002E-2</v>
      </c>
      <c r="F420" s="86">
        <v>-7.43</v>
      </c>
    </row>
    <row r="421" spans="1:6">
      <c r="A421" s="11"/>
      <c r="B421" s="84">
        <v>386</v>
      </c>
      <c r="C421" s="28">
        <v>11.8688</v>
      </c>
      <c r="D421" s="28">
        <v>-0.115298</v>
      </c>
      <c r="E421" s="28">
        <v>4.3218899999999998E-2</v>
      </c>
      <c r="F421" s="86">
        <v>-7.3</v>
      </c>
    </row>
    <row r="422" spans="1:6">
      <c r="A422" s="11"/>
      <c r="B422" s="84">
        <v>387</v>
      </c>
      <c r="C422" s="28">
        <v>11.879</v>
      </c>
      <c r="D422" s="28">
        <v>-0.10093299999999999</v>
      </c>
      <c r="E422" s="28">
        <v>3.9821500000000003E-2</v>
      </c>
      <c r="F422" s="86">
        <v>-7.46</v>
      </c>
    </row>
    <row r="423" spans="1:6">
      <c r="A423" s="11"/>
      <c r="B423" s="84">
        <v>388</v>
      </c>
      <c r="C423" s="28">
        <v>11.8893</v>
      </c>
      <c r="D423" s="28">
        <v>-8.5885299999999998E-2</v>
      </c>
      <c r="E423" s="28">
        <v>3.6645299999999999E-2</v>
      </c>
      <c r="F423" s="86">
        <v>-7.6</v>
      </c>
    </row>
    <row r="424" spans="1:6">
      <c r="A424" s="11"/>
      <c r="B424" s="84">
        <v>389</v>
      </c>
      <c r="C424" s="28">
        <v>11.8995</v>
      </c>
      <c r="D424" s="28">
        <v>-6.5072500000000005E-2</v>
      </c>
      <c r="E424" s="28">
        <v>3.5335199999999997E-2</v>
      </c>
      <c r="F424" s="86">
        <v>-7.45</v>
      </c>
    </row>
    <row r="425" spans="1:6">
      <c r="A425" s="11"/>
      <c r="B425" s="84">
        <v>390</v>
      </c>
      <c r="C425" s="28">
        <v>11.909700000000001</v>
      </c>
      <c r="D425" s="28">
        <v>-4.5065899999999999E-2</v>
      </c>
      <c r="E425" s="28">
        <v>3.4341900000000002E-2</v>
      </c>
      <c r="F425" s="86">
        <v>-7.28</v>
      </c>
    </row>
    <row r="426" spans="1:6">
      <c r="A426" s="11"/>
      <c r="B426" s="84">
        <v>391</v>
      </c>
      <c r="C426" s="28">
        <v>11.9175</v>
      </c>
      <c r="D426" s="28">
        <v>-3.9184400000000001E-2</v>
      </c>
      <c r="E426" s="28">
        <v>3.8900700000000003E-2</v>
      </c>
      <c r="F426" s="86">
        <v>-7.39</v>
      </c>
    </row>
    <row r="427" spans="1:6">
      <c r="A427" s="11"/>
      <c r="B427" s="84">
        <v>392</v>
      </c>
      <c r="C427" s="28">
        <v>11.9253</v>
      </c>
      <c r="D427" s="28">
        <v>-3.3316600000000002E-2</v>
      </c>
      <c r="E427" s="28">
        <v>4.3460499999999999E-2</v>
      </c>
      <c r="F427" s="86">
        <v>-7.44</v>
      </c>
    </row>
    <row r="428" spans="1:6">
      <c r="A428" s="11"/>
      <c r="B428" s="84">
        <v>393</v>
      </c>
      <c r="C428" s="28">
        <v>11.9312</v>
      </c>
      <c r="D428" s="28">
        <v>-3.4248899999999999E-2</v>
      </c>
      <c r="E428" s="28">
        <v>4.8471E-2</v>
      </c>
      <c r="F428" s="86">
        <v>-7.18</v>
      </c>
    </row>
    <row r="429" spans="1:6">
      <c r="A429" s="11"/>
      <c r="B429" s="84">
        <v>394</v>
      </c>
      <c r="C429" s="28">
        <v>11.936999999999999</v>
      </c>
      <c r="D429" s="28">
        <v>-3.5181200000000003E-2</v>
      </c>
      <c r="E429" s="28">
        <v>5.3481599999999997E-2</v>
      </c>
      <c r="F429" s="86">
        <v>-7.23</v>
      </c>
    </row>
    <row r="430" spans="1:6">
      <c r="A430" s="11"/>
      <c r="B430" s="84">
        <v>395</v>
      </c>
      <c r="C430" s="28">
        <v>11.9421</v>
      </c>
      <c r="D430" s="28">
        <v>-3.6574000000000002E-2</v>
      </c>
      <c r="E430" s="28">
        <v>5.7526899999999999E-2</v>
      </c>
      <c r="F430" s="86">
        <v>-7.35</v>
      </c>
    </row>
    <row r="431" spans="1:6">
      <c r="A431" s="11"/>
      <c r="B431" s="84">
        <v>396</v>
      </c>
      <c r="C431" s="28">
        <v>11.9472</v>
      </c>
      <c r="D431" s="28">
        <v>-3.79911E-2</v>
      </c>
      <c r="E431" s="28">
        <v>6.15215E-2</v>
      </c>
      <c r="F431" s="86">
        <v>-7.14</v>
      </c>
    </row>
    <row r="432" spans="1:6">
      <c r="A432" s="11"/>
      <c r="B432" s="84">
        <v>397</v>
      </c>
      <c r="C432" s="28">
        <v>11.9521</v>
      </c>
      <c r="D432" s="28">
        <v>-3.9707800000000001E-2</v>
      </c>
      <c r="E432" s="28">
        <v>6.3913399999999995E-2</v>
      </c>
      <c r="F432" s="86">
        <v>-7.46</v>
      </c>
    </row>
    <row r="433" spans="1:6">
      <c r="A433" s="11"/>
      <c r="B433" s="84">
        <v>398</v>
      </c>
      <c r="C433" s="28">
        <v>11.956899999999999</v>
      </c>
      <c r="D433" s="28">
        <v>-4.1458599999999998E-2</v>
      </c>
      <c r="E433" s="28">
        <v>6.6123299999999996E-2</v>
      </c>
      <c r="F433" s="86">
        <v>-7.39</v>
      </c>
    </row>
    <row r="434" spans="1:6">
      <c r="A434" s="11"/>
      <c r="B434" s="84">
        <v>399</v>
      </c>
      <c r="C434" s="28">
        <v>11.9618</v>
      </c>
      <c r="D434" s="28">
        <v>-4.3518399999999999E-2</v>
      </c>
      <c r="E434" s="28">
        <v>6.7296300000000003E-2</v>
      </c>
      <c r="F434" s="86">
        <v>-7.57</v>
      </c>
    </row>
    <row r="435" spans="1:6">
      <c r="A435" s="11"/>
      <c r="B435" s="84">
        <v>400</v>
      </c>
      <c r="C435" s="28">
        <v>11.9666</v>
      </c>
      <c r="D435" s="28">
        <v>-4.5634399999999999E-2</v>
      </c>
      <c r="E435" s="28">
        <v>6.82807E-2</v>
      </c>
      <c r="F435" s="86">
        <v>-7.32</v>
      </c>
    </row>
    <row r="436" spans="1:6">
      <c r="A436" s="11"/>
      <c r="B436" s="84">
        <v>401</v>
      </c>
      <c r="C436" s="28">
        <v>11.971500000000001</v>
      </c>
      <c r="D436" s="28">
        <v>-4.7689599999999999E-2</v>
      </c>
      <c r="E436" s="28">
        <v>6.9037299999999996E-2</v>
      </c>
      <c r="F436" s="86">
        <v>-7.18</v>
      </c>
    </row>
    <row r="437" spans="1:6">
      <c r="A437" s="11"/>
      <c r="B437" s="84">
        <v>402</v>
      </c>
      <c r="C437" s="28">
        <v>11.9763</v>
      </c>
      <c r="D437" s="28">
        <v>-4.9728899999999999E-2</v>
      </c>
      <c r="E437" s="28">
        <v>6.9734900000000002E-2</v>
      </c>
      <c r="F437" s="86">
        <v>-7.37</v>
      </c>
    </row>
    <row r="438" spans="1:6">
      <c r="A438" s="11"/>
      <c r="B438" s="84">
        <v>403</v>
      </c>
      <c r="C438" s="28">
        <v>11.981</v>
      </c>
      <c r="D438" s="28">
        <v>-5.15503E-2</v>
      </c>
      <c r="E438" s="28">
        <v>7.01045E-2</v>
      </c>
      <c r="F438" s="86">
        <v>-7.21</v>
      </c>
    </row>
    <row r="439" spans="1:6">
      <c r="A439" s="11"/>
      <c r="B439" s="84">
        <v>404</v>
      </c>
      <c r="C439" s="28">
        <v>11.9855</v>
      </c>
      <c r="D439" s="28">
        <v>-5.32959E-2</v>
      </c>
      <c r="E439" s="28">
        <v>7.0360099999999995E-2</v>
      </c>
      <c r="F439" s="86">
        <v>-7.03</v>
      </c>
    </row>
    <row r="440" spans="1:6">
      <c r="A440" s="11"/>
      <c r="B440" s="84">
        <v>405</v>
      </c>
      <c r="C440" s="28">
        <v>11.9901</v>
      </c>
      <c r="D440" s="28">
        <v>-5.5011699999999997E-2</v>
      </c>
      <c r="E440" s="28">
        <v>7.0418499999999995E-2</v>
      </c>
      <c r="F440" s="86">
        <v>-6.94</v>
      </c>
    </row>
    <row r="441" spans="1:6">
      <c r="A441" s="11"/>
      <c r="B441" s="84">
        <v>406</v>
      </c>
      <c r="C441" s="28">
        <v>11.9948</v>
      </c>
      <c r="D441" s="28">
        <v>-5.6714199999999999E-2</v>
      </c>
      <c r="E441" s="28">
        <v>7.0388300000000001E-2</v>
      </c>
      <c r="F441" s="86">
        <v>-7.01</v>
      </c>
    </row>
    <row r="442" spans="1:6">
      <c r="A442" s="11"/>
      <c r="B442" s="84">
        <v>407</v>
      </c>
      <c r="C442" s="28">
        <v>11.9993</v>
      </c>
      <c r="D442" s="28">
        <v>-5.8315100000000002E-2</v>
      </c>
      <c r="E442" s="28">
        <v>7.0060899999999995E-2</v>
      </c>
      <c r="F442" s="86">
        <v>-7.05</v>
      </c>
    </row>
    <row r="443" spans="1:6">
      <c r="A443" s="11"/>
      <c r="B443" s="84">
        <v>408</v>
      </c>
      <c r="C443" s="28">
        <v>12.0037</v>
      </c>
      <c r="D443" s="28">
        <v>-5.9858599999999998E-2</v>
      </c>
      <c r="E443" s="28">
        <v>6.9565000000000002E-2</v>
      </c>
      <c r="F443" s="86">
        <v>-7.1</v>
      </c>
    </row>
    <row r="444" spans="1:6">
      <c r="A444" s="11"/>
      <c r="B444" s="84">
        <v>409</v>
      </c>
      <c r="C444" s="28">
        <v>12.0083</v>
      </c>
      <c r="D444" s="28">
        <v>-6.1485199999999997E-2</v>
      </c>
      <c r="E444" s="28">
        <v>6.8849999999999995E-2</v>
      </c>
      <c r="F444" s="86">
        <v>-6.95</v>
      </c>
    </row>
    <row r="445" spans="1:6">
      <c r="A445" s="11"/>
      <c r="B445" s="84">
        <v>410</v>
      </c>
      <c r="C445" s="28">
        <v>12.0128</v>
      </c>
      <c r="D445" s="28">
        <v>-6.3170400000000002E-2</v>
      </c>
      <c r="E445" s="28">
        <v>6.7980499999999999E-2</v>
      </c>
      <c r="F445" s="86">
        <v>-7.1</v>
      </c>
    </row>
    <row r="446" spans="1:6">
      <c r="A446" s="11"/>
      <c r="B446" s="84">
        <v>411</v>
      </c>
      <c r="C446" s="28">
        <v>12.017300000000001</v>
      </c>
      <c r="D446" s="28">
        <v>-6.4579499999999998E-2</v>
      </c>
      <c r="E446" s="28">
        <v>6.7115599999999997E-2</v>
      </c>
      <c r="F446" s="86">
        <v>-7.02</v>
      </c>
    </row>
    <row r="447" spans="1:6">
      <c r="A447" s="11"/>
      <c r="B447" s="84">
        <v>412</v>
      </c>
      <c r="C447" s="28">
        <v>12.021800000000001</v>
      </c>
      <c r="D447" s="28">
        <v>-6.5747899999999998E-2</v>
      </c>
      <c r="E447" s="28">
        <v>6.6254900000000005E-2</v>
      </c>
      <c r="F447" s="86">
        <v>-7.04</v>
      </c>
    </row>
    <row r="448" spans="1:6">
      <c r="A448" s="11"/>
      <c r="B448" s="84">
        <v>413</v>
      </c>
      <c r="C448" s="28">
        <v>12.026300000000001</v>
      </c>
      <c r="D448" s="28">
        <v>-6.6689499999999999E-2</v>
      </c>
      <c r="E448" s="28">
        <v>6.5277199999999994E-2</v>
      </c>
      <c r="F448" s="86">
        <v>-7.23</v>
      </c>
    </row>
    <row r="449" spans="1:6">
      <c r="A449" s="11"/>
      <c r="B449" s="84">
        <v>414</v>
      </c>
      <c r="C449" s="28">
        <v>12.0307</v>
      </c>
      <c r="D449" s="28">
        <v>-6.7387500000000003E-2</v>
      </c>
      <c r="E449" s="28">
        <v>6.4173800000000003E-2</v>
      </c>
      <c r="F449" s="86">
        <v>-7.11</v>
      </c>
    </row>
    <row r="450" spans="1:6">
      <c r="A450" s="11"/>
      <c r="B450" s="84">
        <v>415</v>
      </c>
      <c r="C450" s="28">
        <v>12.0352</v>
      </c>
      <c r="D450" s="28">
        <v>-6.7893800000000004E-2</v>
      </c>
      <c r="E450" s="28">
        <v>6.3122300000000006E-2</v>
      </c>
      <c r="F450" s="86">
        <v>-7.11</v>
      </c>
    </row>
    <row r="451" spans="1:6">
      <c r="A451" s="11"/>
      <c r="B451" s="84">
        <v>416</v>
      </c>
      <c r="C451" s="28">
        <v>12.0396</v>
      </c>
      <c r="D451" s="28">
        <v>-6.8146200000000004E-2</v>
      </c>
      <c r="E451" s="28">
        <v>6.2139300000000001E-2</v>
      </c>
      <c r="F451" s="86">
        <v>-7.17</v>
      </c>
    </row>
    <row r="452" spans="1:6">
      <c r="A452" s="11"/>
      <c r="B452" s="84">
        <v>417</v>
      </c>
      <c r="C452" s="28">
        <v>12.0441</v>
      </c>
      <c r="D452" s="28">
        <v>-6.8227899999999994E-2</v>
      </c>
      <c r="E452" s="28">
        <v>6.10787E-2</v>
      </c>
      <c r="F452" s="86">
        <v>-7.13</v>
      </c>
    </row>
    <row r="453" spans="1:6">
      <c r="A453" s="11"/>
      <c r="B453" s="84">
        <v>418</v>
      </c>
      <c r="C453" s="28">
        <v>12.0488</v>
      </c>
      <c r="D453" s="28">
        <v>-6.8028900000000003E-2</v>
      </c>
      <c r="E453" s="28">
        <v>5.98903E-2</v>
      </c>
      <c r="F453" s="86">
        <v>-7.25</v>
      </c>
    </row>
    <row r="454" spans="1:6">
      <c r="A454" s="11"/>
      <c r="B454" s="84">
        <v>419</v>
      </c>
      <c r="C454" s="28">
        <v>12.0534</v>
      </c>
      <c r="D454" s="28">
        <v>-6.7696699999999999E-2</v>
      </c>
      <c r="E454" s="28">
        <v>5.87383E-2</v>
      </c>
      <c r="F454" s="86">
        <v>-7.43</v>
      </c>
    </row>
    <row r="455" spans="1:6">
      <c r="A455" s="11"/>
      <c r="B455" s="84">
        <v>420</v>
      </c>
      <c r="C455" s="28">
        <v>12.0579</v>
      </c>
      <c r="D455" s="28">
        <v>-6.7089300000000004E-2</v>
      </c>
      <c r="E455" s="28">
        <v>5.7661400000000002E-2</v>
      </c>
      <c r="F455" s="86">
        <v>-7.24</v>
      </c>
    </row>
    <row r="456" spans="1:6">
      <c r="A456" s="11"/>
      <c r="B456" s="84">
        <v>421</v>
      </c>
      <c r="C456" s="28">
        <v>12.0625</v>
      </c>
      <c r="D456" s="28">
        <v>-6.6342200000000004E-2</v>
      </c>
      <c r="E456" s="28">
        <v>5.6585400000000001E-2</v>
      </c>
      <c r="F456" s="86">
        <v>-7.15</v>
      </c>
    </row>
    <row r="457" spans="1:6">
      <c r="A457" s="11"/>
      <c r="B457" s="84">
        <v>422</v>
      </c>
      <c r="C457" s="28">
        <v>12.067299999999999</v>
      </c>
      <c r="D457" s="28">
        <v>-6.5225900000000003E-2</v>
      </c>
      <c r="E457" s="28">
        <v>5.55113E-2</v>
      </c>
      <c r="F457" s="86">
        <v>-7.24</v>
      </c>
    </row>
    <row r="458" spans="1:6">
      <c r="A458" s="11"/>
      <c r="B458" s="84">
        <v>423</v>
      </c>
      <c r="C458" s="28">
        <v>12.0722</v>
      </c>
      <c r="D458" s="28">
        <v>-6.3989099999999993E-2</v>
      </c>
      <c r="E458" s="28">
        <v>5.43984E-2</v>
      </c>
      <c r="F458" s="86">
        <v>-7.22</v>
      </c>
    </row>
    <row r="459" spans="1:6">
      <c r="A459" s="11"/>
      <c r="B459" s="84">
        <v>424</v>
      </c>
      <c r="C459" s="28">
        <v>12.077400000000001</v>
      </c>
      <c r="D459" s="28">
        <v>-6.2331299999999999E-2</v>
      </c>
      <c r="E459" s="28">
        <v>5.3149599999999998E-2</v>
      </c>
      <c r="F459" s="86">
        <v>-7.3</v>
      </c>
    </row>
    <row r="460" spans="1:6">
      <c r="A460" s="11"/>
      <c r="B460" s="84">
        <v>425</v>
      </c>
      <c r="C460" s="28">
        <v>12.082599999999999</v>
      </c>
      <c r="D460" s="28">
        <v>-6.0511500000000003E-2</v>
      </c>
      <c r="E460" s="28">
        <v>5.18944E-2</v>
      </c>
      <c r="F460" s="86">
        <v>-7.38</v>
      </c>
    </row>
    <row r="461" spans="1:6">
      <c r="A461" s="11"/>
      <c r="B461" s="84">
        <v>426</v>
      </c>
      <c r="C461" s="28">
        <v>12.0883</v>
      </c>
      <c r="D461" s="28">
        <v>-5.7902299999999997E-2</v>
      </c>
      <c r="E461" s="28">
        <v>5.0607899999999997E-2</v>
      </c>
      <c r="F461" s="86">
        <v>-7.41</v>
      </c>
    </row>
    <row r="462" spans="1:6">
      <c r="A462" s="11"/>
      <c r="B462" s="84">
        <v>427</v>
      </c>
      <c r="C462" s="28">
        <v>12.094099999999999</v>
      </c>
      <c r="D462" s="28">
        <v>-5.5331999999999999E-2</v>
      </c>
      <c r="E462" s="28">
        <v>4.94362E-2</v>
      </c>
      <c r="F462" s="86">
        <v>-7.52</v>
      </c>
    </row>
    <row r="463" spans="1:6">
      <c r="A463" s="11"/>
      <c r="B463" s="84">
        <v>428</v>
      </c>
      <c r="C463" s="28">
        <v>12.1012</v>
      </c>
      <c r="D463" s="28">
        <v>-5.3051000000000001E-2</v>
      </c>
      <c r="E463" s="28">
        <v>4.9119299999999998E-2</v>
      </c>
      <c r="F463" s="86">
        <v>-7.23</v>
      </c>
    </row>
    <row r="464" spans="1:6">
      <c r="A464" s="11"/>
      <c r="B464" s="84">
        <v>429</v>
      </c>
      <c r="C464" s="28">
        <v>12.1084</v>
      </c>
      <c r="D464" s="28">
        <v>-5.0852300000000003E-2</v>
      </c>
      <c r="E464" s="28">
        <v>4.9262199999999999E-2</v>
      </c>
      <c r="F464" s="86">
        <v>-7.29</v>
      </c>
    </row>
    <row r="465" spans="1:6">
      <c r="A465" s="11"/>
      <c r="B465" s="84">
        <v>430</v>
      </c>
      <c r="C465" s="28">
        <v>12.1181</v>
      </c>
      <c r="D465" s="28">
        <v>-4.9810699999999999E-2</v>
      </c>
      <c r="E465" s="28">
        <v>5.5869700000000001E-2</v>
      </c>
      <c r="F465" s="86">
        <v>-7.26</v>
      </c>
    </row>
    <row r="466" spans="1:6">
      <c r="A466" s="11"/>
      <c r="B466" s="84">
        <v>431</v>
      </c>
      <c r="C466" s="28">
        <v>12.127800000000001</v>
      </c>
      <c r="D466" s="28">
        <v>-4.8818E-2</v>
      </c>
      <c r="E466" s="28">
        <v>6.2489900000000001E-2</v>
      </c>
      <c r="F466" s="86">
        <v>-7.74</v>
      </c>
    </row>
    <row r="467" spans="1:6">
      <c r="A467" s="11"/>
      <c r="B467" s="84">
        <v>432</v>
      </c>
      <c r="C467" s="28">
        <v>12.138999999999999</v>
      </c>
      <c r="D467" s="28">
        <v>-5.1152499999999997E-2</v>
      </c>
      <c r="E467" s="28">
        <v>6.9980899999999999E-2</v>
      </c>
      <c r="F467" s="86">
        <v>-7.24</v>
      </c>
    </row>
    <row r="468" spans="1:6">
      <c r="A468" s="11"/>
      <c r="B468" s="84">
        <v>433</v>
      </c>
      <c r="C468" s="28">
        <v>12.1501</v>
      </c>
      <c r="D468" s="28">
        <v>-5.3486899999999997E-2</v>
      </c>
      <c r="E468" s="28">
        <v>7.7471899999999996E-2</v>
      </c>
      <c r="F468" s="86">
        <v>-7.07</v>
      </c>
    </row>
    <row r="469" spans="1:6">
      <c r="A469" s="11"/>
      <c r="B469" s="84">
        <v>434</v>
      </c>
      <c r="C469" s="28">
        <v>12.16</v>
      </c>
      <c r="D469" s="28">
        <v>-5.6719600000000002E-2</v>
      </c>
      <c r="E469" s="28">
        <v>8.2154199999999997E-2</v>
      </c>
      <c r="F469" s="86">
        <v>-7.04</v>
      </c>
    </row>
    <row r="470" spans="1:6">
      <c r="A470" s="11"/>
      <c r="B470" s="84">
        <v>435</v>
      </c>
      <c r="C470" s="28">
        <v>12.1699</v>
      </c>
      <c r="D470" s="28">
        <v>-5.99873E-2</v>
      </c>
      <c r="E470" s="28">
        <v>8.6726899999999996E-2</v>
      </c>
      <c r="F470" s="86">
        <v>-7.3</v>
      </c>
    </row>
    <row r="471" spans="1:6">
      <c r="A471" s="11"/>
      <c r="B471" s="84">
        <v>436</v>
      </c>
      <c r="C471" s="28">
        <v>12.179</v>
      </c>
      <c r="D471" s="28">
        <v>-6.3265199999999994E-2</v>
      </c>
      <c r="E471" s="28">
        <v>8.9421700000000007E-2</v>
      </c>
      <c r="F471" s="86">
        <v>-7.43</v>
      </c>
    </row>
    <row r="472" spans="1:6">
      <c r="A472" s="11"/>
      <c r="B472" s="84">
        <v>437</v>
      </c>
      <c r="C472" s="28">
        <v>12.188000000000001</v>
      </c>
      <c r="D472" s="28">
        <v>-6.6544099999999995E-2</v>
      </c>
      <c r="E472" s="28">
        <v>9.1931899999999997E-2</v>
      </c>
      <c r="F472" s="86">
        <v>-7.5</v>
      </c>
    </row>
    <row r="473" spans="1:6">
      <c r="A473" s="11"/>
      <c r="B473" s="84">
        <v>438</v>
      </c>
      <c r="C473" s="28">
        <v>12.1966</v>
      </c>
      <c r="D473" s="28">
        <v>-6.9665000000000005E-2</v>
      </c>
      <c r="E473" s="28">
        <v>9.3425400000000006E-2</v>
      </c>
      <c r="F473" s="86">
        <v>-7.55</v>
      </c>
    </row>
    <row r="474" spans="1:6">
      <c r="A474" s="11"/>
      <c r="B474" s="84">
        <v>439</v>
      </c>
      <c r="C474" s="28">
        <v>12.2051</v>
      </c>
      <c r="D474" s="28">
        <v>-7.2759799999999999E-2</v>
      </c>
      <c r="E474" s="28">
        <v>9.47514E-2</v>
      </c>
      <c r="F474" s="86">
        <v>-7.2</v>
      </c>
    </row>
    <row r="475" spans="1:6">
      <c r="A475" s="11"/>
      <c r="B475" s="84">
        <v>440</v>
      </c>
      <c r="C475" s="28">
        <v>12.2136</v>
      </c>
      <c r="D475" s="28">
        <v>-7.5853500000000004E-2</v>
      </c>
      <c r="E475" s="28">
        <v>9.5734299999999994E-2</v>
      </c>
      <c r="F475" s="86">
        <v>-7.28</v>
      </c>
    </row>
    <row r="476" spans="1:6">
      <c r="A476" s="11"/>
      <c r="B476" s="84">
        <v>441</v>
      </c>
      <c r="C476" s="28">
        <v>12.222200000000001</v>
      </c>
      <c r="D476" s="28">
        <v>-7.89469E-2</v>
      </c>
      <c r="E476" s="28">
        <v>9.6634999999999999E-2</v>
      </c>
      <c r="F476" s="86">
        <v>-7.2</v>
      </c>
    </row>
    <row r="477" spans="1:6">
      <c r="A477" s="11"/>
      <c r="B477" s="84">
        <v>442</v>
      </c>
      <c r="C477" s="28">
        <v>12.230600000000001</v>
      </c>
      <c r="D477" s="28">
        <v>-8.1397200000000003E-2</v>
      </c>
      <c r="E477" s="28">
        <v>9.6227999999999994E-2</v>
      </c>
      <c r="F477" s="86">
        <v>-7.17</v>
      </c>
    </row>
    <row r="478" spans="1:6">
      <c r="A478" s="11"/>
      <c r="B478" s="84">
        <v>443</v>
      </c>
      <c r="C478" s="28">
        <v>12.239000000000001</v>
      </c>
      <c r="D478" s="28">
        <v>-8.3638299999999999E-2</v>
      </c>
      <c r="E478" s="28">
        <v>9.53957E-2</v>
      </c>
      <c r="F478" s="86">
        <v>-7.19</v>
      </c>
    </row>
    <row r="479" spans="1:6">
      <c r="A479" s="11"/>
      <c r="B479" s="84">
        <v>444</v>
      </c>
      <c r="C479" s="28">
        <v>12.247299999999999</v>
      </c>
      <c r="D479" s="28">
        <v>-8.5982199999999995E-2</v>
      </c>
      <c r="E479" s="28">
        <v>9.4534499999999994E-2</v>
      </c>
      <c r="F479" s="86">
        <v>-7.11</v>
      </c>
    </row>
    <row r="480" spans="1:6">
      <c r="A480" s="11"/>
      <c r="B480" s="84">
        <v>445</v>
      </c>
      <c r="C480" s="28">
        <v>12.2555</v>
      </c>
      <c r="D480" s="28">
        <v>-8.8369699999999995E-2</v>
      </c>
      <c r="E480" s="28">
        <v>9.3661300000000003E-2</v>
      </c>
      <c r="F480" s="86">
        <v>-7.17</v>
      </c>
    </row>
    <row r="481" spans="1:6">
      <c r="A481" s="11"/>
      <c r="B481" s="84">
        <v>446</v>
      </c>
      <c r="C481" s="28">
        <v>12.2639</v>
      </c>
      <c r="D481" s="28">
        <v>-9.0163599999999997E-2</v>
      </c>
      <c r="E481" s="28">
        <v>9.1899599999999998E-2</v>
      </c>
      <c r="F481" s="86">
        <v>-7.36</v>
      </c>
    </row>
    <row r="482" spans="1:6">
      <c r="A482" s="11"/>
      <c r="B482" s="84">
        <v>447</v>
      </c>
      <c r="C482" s="28">
        <v>12.272399999999999</v>
      </c>
      <c r="D482" s="28">
        <v>-9.1638700000000003E-2</v>
      </c>
      <c r="E482" s="28">
        <v>8.9660900000000002E-2</v>
      </c>
      <c r="F482" s="86">
        <v>-7.29</v>
      </c>
    </row>
    <row r="483" spans="1:6">
      <c r="A483" s="11"/>
      <c r="B483" s="84">
        <v>448</v>
      </c>
      <c r="C483" s="28">
        <v>12.2807</v>
      </c>
      <c r="D483" s="28">
        <v>-9.2539099999999999E-2</v>
      </c>
      <c r="E483" s="28">
        <v>8.7323600000000001E-2</v>
      </c>
      <c r="F483" s="86">
        <v>-7.22</v>
      </c>
    </row>
    <row r="484" spans="1:6">
      <c r="A484" s="11"/>
      <c r="B484" s="84">
        <v>449</v>
      </c>
      <c r="C484" s="28">
        <v>12.289</v>
      </c>
      <c r="D484" s="28">
        <v>-9.3053999999999998E-2</v>
      </c>
      <c r="E484" s="28">
        <v>8.4920399999999993E-2</v>
      </c>
      <c r="F484" s="86">
        <v>-7.3</v>
      </c>
    </row>
    <row r="485" spans="1:6">
      <c r="A485" s="11"/>
      <c r="B485" s="84">
        <v>450</v>
      </c>
      <c r="C485" s="28">
        <v>12.2974</v>
      </c>
      <c r="D485" s="28">
        <v>-9.3257000000000007E-2</v>
      </c>
      <c r="E485" s="28">
        <v>8.2486900000000002E-2</v>
      </c>
      <c r="F485" s="86">
        <v>-6.94</v>
      </c>
    </row>
    <row r="486" spans="1:6">
      <c r="A486" s="11"/>
      <c r="B486" s="84">
        <v>450.5</v>
      </c>
      <c r="C486" s="28">
        <v>12.3017</v>
      </c>
      <c r="D486" s="28">
        <v>-9.3229099999999995E-2</v>
      </c>
      <c r="E486" s="28">
        <v>8.1257599999999999E-2</v>
      </c>
      <c r="F486" s="86">
        <v>-7.26</v>
      </c>
    </row>
    <row r="487" spans="1:6">
      <c r="A487" s="11"/>
      <c r="B487" s="84">
        <v>451</v>
      </c>
      <c r="C487" s="28">
        <v>12.305999999999999</v>
      </c>
      <c r="D487" s="28">
        <v>-9.3201199999999998E-2</v>
      </c>
      <c r="E487" s="28">
        <v>8.0028299999999997E-2</v>
      </c>
      <c r="F487" s="86">
        <v>-7.12</v>
      </c>
    </row>
    <row r="488" spans="1:6">
      <c r="A488" s="11"/>
      <c r="B488" s="84">
        <v>451.5</v>
      </c>
      <c r="C488" s="28">
        <v>12.3102</v>
      </c>
      <c r="D488" s="28">
        <v>-9.3173300000000001E-2</v>
      </c>
      <c r="E488" s="28">
        <v>7.8798999999999994E-2</v>
      </c>
      <c r="F488" s="86">
        <v>-6.99</v>
      </c>
    </row>
    <row r="489" spans="1:6">
      <c r="A489" s="11"/>
      <c r="B489" s="84">
        <v>452</v>
      </c>
      <c r="C489" s="28">
        <v>12.3146</v>
      </c>
      <c r="D489" s="28">
        <v>-9.26569E-2</v>
      </c>
      <c r="E489" s="28">
        <v>7.77693E-2</v>
      </c>
      <c r="F489" s="86">
        <v>-7.3</v>
      </c>
    </row>
    <row r="490" spans="1:6">
      <c r="A490" s="11"/>
      <c r="B490" s="84">
        <v>452.5</v>
      </c>
      <c r="C490" s="28">
        <v>12.318899999999999</v>
      </c>
      <c r="D490" s="28">
        <v>-9.21352E-2</v>
      </c>
      <c r="E490" s="28">
        <v>7.6741699999999996E-2</v>
      </c>
      <c r="F490" s="86">
        <v>-7.13</v>
      </c>
    </row>
    <row r="491" spans="1:6">
      <c r="A491" s="11"/>
      <c r="B491" s="84">
        <v>453</v>
      </c>
      <c r="C491" s="28">
        <v>12.3233</v>
      </c>
      <c r="D491" s="28">
        <v>-9.16135E-2</v>
      </c>
      <c r="E491" s="28">
        <v>7.5714100000000006E-2</v>
      </c>
      <c r="F491" s="86">
        <v>-7.34</v>
      </c>
    </row>
    <row r="492" spans="1:6">
      <c r="A492" s="11"/>
      <c r="B492" s="84">
        <v>453.5</v>
      </c>
      <c r="C492" s="28">
        <v>12.3276</v>
      </c>
      <c r="D492" s="28">
        <v>-9.1091800000000001E-2</v>
      </c>
      <c r="E492" s="28">
        <v>7.4686500000000003E-2</v>
      </c>
      <c r="F492" s="86">
        <v>-7.45</v>
      </c>
    </row>
    <row r="493" spans="1:6">
      <c r="A493" s="11"/>
      <c r="B493" s="84">
        <v>454</v>
      </c>
      <c r="C493" s="28">
        <v>12.3322</v>
      </c>
      <c r="D493" s="28">
        <v>-8.9873900000000007E-2</v>
      </c>
      <c r="E493" s="28">
        <v>7.3640800000000006E-2</v>
      </c>
      <c r="F493" s="86">
        <v>-7.14</v>
      </c>
    </row>
    <row r="494" spans="1:6">
      <c r="A494" s="11"/>
      <c r="B494" s="84">
        <v>454.5</v>
      </c>
      <c r="C494" s="28">
        <v>12.3367</v>
      </c>
      <c r="D494" s="28">
        <v>-8.85658E-2</v>
      </c>
      <c r="E494" s="28">
        <v>7.2592799999999999E-2</v>
      </c>
      <c r="F494" s="86">
        <v>-7.48</v>
      </c>
    </row>
    <row r="495" spans="1:6">
      <c r="A495" s="11"/>
      <c r="B495" s="84">
        <v>455</v>
      </c>
      <c r="C495" s="28">
        <v>12.3413</v>
      </c>
      <c r="D495" s="28">
        <v>-8.7257799999999996E-2</v>
      </c>
      <c r="E495" s="28">
        <v>7.1544800000000006E-2</v>
      </c>
      <c r="F495" s="86">
        <v>-6.98</v>
      </c>
    </row>
    <row r="496" spans="1:6">
      <c r="A496" s="11"/>
      <c r="B496" s="84">
        <v>455.5</v>
      </c>
      <c r="C496" s="28">
        <v>12.3459</v>
      </c>
      <c r="D496" s="28">
        <v>-8.5949700000000004E-2</v>
      </c>
      <c r="E496" s="28">
        <v>7.0496799999999998E-2</v>
      </c>
      <c r="F496" s="86">
        <v>-7.3</v>
      </c>
    </row>
    <row r="497" spans="1:6">
      <c r="A497" s="11"/>
      <c r="B497" s="84">
        <v>456</v>
      </c>
      <c r="C497" s="28">
        <v>12.350899999999999</v>
      </c>
      <c r="D497" s="28">
        <v>-8.3964700000000003E-2</v>
      </c>
      <c r="E497" s="28">
        <v>6.9412000000000001E-2</v>
      </c>
      <c r="F497" s="86">
        <v>-7.26</v>
      </c>
    </row>
    <row r="498" spans="1:6">
      <c r="A498" s="11"/>
      <c r="B498" s="84">
        <v>456.5</v>
      </c>
      <c r="C498" s="28">
        <v>12.3561</v>
      </c>
      <c r="D498" s="28">
        <v>-8.1790299999999996E-2</v>
      </c>
      <c r="E498" s="28">
        <v>6.8317100000000006E-2</v>
      </c>
      <c r="F498" s="86">
        <v>-7.33</v>
      </c>
    </row>
    <row r="499" spans="1:6">
      <c r="A499" s="11"/>
      <c r="B499" s="84">
        <v>457</v>
      </c>
      <c r="C499" s="28">
        <v>12.3613</v>
      </c>
      <c r="D499" s="28">
        <v>-7.9616000000000006E-2</v>
      </c>
      <c r="E499" s="28">
        <v>6.7222100000000007E-2</v>
      </c>
      <c r="F499" s="86">
        <v>-7.55</v>
      </c>
    </row>
    <row r="500" spans="1:6">
      <c r="A500" s="11"/>
      <c r="B500" s="84">
        <v>458</v>
      </c>
      <c r="C500" s="28">
        <v>12.3725</v>
      </c>
      <c r="D500" s="28">
        <v>-7.5225200000000006E-2</v>
      </c>
      <c r="E500" s="28">
        <v>6.5035300000000004E-2</v>
      </c>
      <c r="F500" s="86">
        <v>-7.42</v>
      </c>
    </row>
    <row r="501" spans="1:6">
      <c r="A501" s="11"/>
      <c r="B501" s="84">
        <v>458.5</v>
      </c>
      <c r="C501" s="28">
        <v>12.3789</v>
      </c>
      <c r="D501" s="28">
        <v>-7.2988800000000006E-2</v>
      </c>
      <c r="E501" s="28">
        <v>6.3945000000000002E-2</v>
      </c>
      <c r="F501" s="86">
        <v>-7.28</v>
      </c>
    </row>
    <row r="502" spans="1:6">
      <c r="A502" s="11"/>
      <c r="B502" s="84">
        <v>459</v>
      </c>
      <c r="C502" s="28">
        <v>12.385400000000001</v>
      </c>
      <c r="D502" s="28">
        <v>-7.0752300000000004E-2</v>
      </c>
      <c r="E502" s="28">
        <v>6.2854699999999999E-2</v>
      </c>
      <c r="F502" s="86">
        <v>-7.48</v>
      </c>
    </row>
    <row r="503" spans="1:6">
      <c r="A503" s="11"/>
      <c r="B503" s="84">
        <v>459.5</v>
      </c>
      <c r="C503" s="28">
        <v>12.3918</v>
      </c>
      <c r="D503" s="28">
        <v>-6.8515900000000005E-2</v>
      </c>
      <c r="E503" s="28">
        <v>6.1764300000000001E-2</v>
      </c>
      <c r="F503" s="86">
        <v>-7.16</v>
      </c>
    </row>
    <row r="504" spans="1:6">
      <c r="A504" s="11"/>
      <c r="B504" s="84">
        <v>460</v>
      </c>
      <c r="C504" s="28">
        <v>12.3978</v>
      </c>
      <c r="D504" s="28">
        <v>-6.6805299999999998E-2</v>
      </c>
      <c r="E504" s="28">
        <v>6.20362E-2</v>
      </c>
      <c r="F504" s="86">
        <v>-7.35</v>
      </c>
    </row>
    <row r="505" spans="1:6">
      <c r="A505" s="11"/>
      <c r="B505" s="84">
        <v>460.5</v>
      </c>
      <c r="C505" s="28">
        <v>12.4034</v>
      </c>
      <c r="D505" s="28">
        <v>-6.5485600000000005E-2</v>
      </c>
      <c r="E505" s="28">
        <v>6.3321000000000002E-2</v>
      </c>
      <c r="F505" s="86">
        <v>-7.01</v>
      </c>
    </row>
    <row r="506" spans="1:6">
      <c r="A506" s="11"/>
      <c r="B506" s="84">
        <v>461</v>
      </c>
      <c r="C506" s="28">
        <v>12.409000000000001</v>
      </c>
      <c r="D506" s="28">
        <v>-6.4165899999999998E-2</v>
      </c>
      <c r="E506" s="28">
        <v>6.4605800000000005E-2</v>
      </c>
      <c r="F506" s="86">
        <v>-7.34</v>
      </c>
    </row>
    <row r="507" spans="1:6">
      <c r="A507" s="11"/>
      <c r="B507" s="84">
        <v>461.5</v>
      </c>
      <c r="C507" s="28">
        <v>12.4146</v>
      </c>
      <c r="D507" s="28">
        <v>-6.2846200000000005E-2</v>
      </c>
      <c r="E507" s="28">
        <v>6.5890699999999996E-2</v>
      </c>
      <c r="F507" s="86">
        <v>-7.2</v>
      </c>
    </row>
    <row r="508" spans="1:6">
      <c r="A508" s="11"/>
      <c r="B508" s="84">
        <v>462</v>
      </c>
      <c r="C508" s="28">
        <v>12.419600000000001</v>
      </c>
      <c r="D508" s="28">
        <v>-6.2428900000000002E-2</v>
      </c>
      <c r="E508" s="28">
        <v>6.7912100000000003E-2</v>
      </c>
      <c r="F508" s="86">
        <v>-7.38</v>
      </c>
    </row>
    <row r="509" spans="1:6">
      <c r="A509" s="11"/>
      <c r="B509" s="84">
        <v>462.5</v>
      </c>
      <c r="C509" s="28">
        <v>12.4239</v>
      </c>
      <c r="D509" s="28">
        <v>-6.3031000000000004E-2</v>
      </c>
      <c r="E509" s="28">
        <v>7.0765700000000001E-2</v>
      </c>
      <c r="F509" s="86">
        <v>-7.1</v>
      </c>
    </row>
    <row r="510" spans="1:6">
      <c r="A510" s="11"/>
      <c r="B510" s="84">
        <v>463</v>
      </c>
      <c r="C510" s="28">
        <v>12.428100000000001</v>
      </c>
      <c r="D510" s="28">
        <v>-6.3633099999999998E-2</v>
      </c>
      <c r="E510" s="28">
        <v>7.3619400000000002E-2</v>
      </c>
      <c r="F510" s="86">
        <v>-7.95</v>
      </c>
    </row>
    <row r="511" spans="1:6">
      <c r="A511" s="11"/>
      <c r="B511" s="84">
        <v>463.5</v>
      </c>
      <c r="C511" s="28">
        <v>12.432399999999999</v>
      </c>
      <c r="D511" s="28">
        <v>-6.4235200000000006E-2</v>
      </c>
      <c r="E511" s="28">
        <v>7.6472999999999999E-2</v>
      </c>
      <c r="F511" s="86">
        <v>-7.42</v>
      </c>
    </row>
    <row r="512" spans="1:6">
      <c r="A512" s="11"/>
      <c r="B512" s="84">
        <v>464</v>
      </c>
      <c r="C512" s="28">
        <v>12.436500000000001</v>
      </c>
      <c r="D512" s="28">
        <v>-6.5234600000000004E-2</v>
      </c>
      <c r="E512" s="28">
        <v>7.9444200000000006E-2</v>
      </c>
      <c r="F512" s="86">
        <v>-7.32</v>
      </c>
    </row>
    <row r="513" spans="1:6">
      <c r="A513" s="11"/>
      <c r="B513" s="84">
        <v>464.5</v>
      </c>
      <c r="C513" s="28">
        <v>12.440200000000001</v>
      </c>
      <c r="D513" s="28">
        <v>-6.69236E-2</v>
      </c>
      <c r="E513" s="28">
        <v>8.2619399999999996E-2</v>
      </c>
      <c r="F513" s="86">
        <v>-7.37</v>
      </c>
    </row>
    <row r="514" spans="1:6">
      <c r="A514" s="11"/>
      <c r="B514" s="84">
        <v>465</v>
      </c>
      <c r="C514" s="28">
        <v>12.444000000000001</v>
      </c>
      <c r="D514" s="28">
        <v>-6.8612500000000007E-2</v>
      </c>
      <c r="E514" s="28">
        <v>8.5794599999999999E-2</v>
      </c>
      <c r="F514" s="86">
        <v>-7.85</v>
      </c>
    </row>
    <row r="515" spans="1:6">
      <c r="A515" s="11"/>
      <c r="B515" s="84">
        <v>465.5</v>
      </c>
      <c r="C515" s="28">
        <v>12.447800000000001</v>
      </c>
      <c r="D515" s="28">
        <v>-7.03014E-2</v>
      </c>
      <c r="E515" s="28">
        <v>8.8969900000000005E-2</v>
      </c>
      <c r="F515" s="86">
        <v>-7.36</v>
      </c>
    </row>
    <row r="516" spans="1:6">
      <c r="A516" s="11"/>
      <c r="B516" s="84">
        <v>466</v>
      </c>
      <c r="C516" s="28">
        <v>12.451499999999999</v>
      </c>
      <c r="D516" s="28">
        <v>-7.1918099999999999E-2</v>
      </c>
      <c r="E516" s="28">
        <v>9.2160300000000001E-2</v>
      </c>
      <c r="F516" s="86">
        <v>-7.41</v>
      </c>
    </row>
    <row r="517" spans="1:6">
      <c r="A517" s="11"/>
      <c r="B517" s="84">
        <v>466.5</v>
      </c>
      <c r="C517" s="28">
        <v>12.4549</v>
      </c>
      <c r="D517" s="28">
        <v>-7.3330999999999993E-2</v>
      </c>
      <c r="E517" s="28">
        <v>9.5393599999999995E-2</v>
      </c>
      <c r="F517" s="86">
        <v>-7.75</v>
      </c>
    </row>
    <row r="518" spans="1:6">
      <c r="A518" s="11"/>
      <c r="B518" s="84">
        <v>467</v>
      </c>
      <c r="C518" s="28">
        <v>12.458299999999999</v>
      </c>
      <c r="D518" s="28">
        <v>-7.4743900000000002E-2</v>
      </c>
      <c r="E518" s="28">
        <v>9.8626900000000003E-2</v>
      </c>
      <c r="F518" s="86">
        <v>-7.55</v>
      </c>
    </row>
    <row r="519" spans="1:6">
      <c r="A519" s="11"/>
      <c r="B519" s="84">
        <v>467.5</v>
      </c>
      <c r="C519" s="28">
        <v>12.4617</v>
      </c>
      <c r="D519" s="28">
        <v>-7.6156699999999994E-2</v>
      </c>
      <c r="E519" s="28">
        <v>0.10186000000000001</v>
      </c>
      <c r="F519" s="86">
        <v>-6.95</v>
      </c>
    </row>
    <row r="520" spans="1:6">
      <c r="A520" s="11"/>
      <c r="B520" s="84">
        <v>468</v>
      </c>
      <c r="C520" s="28">
        <v>12.4651</v>
      </c>
      <c r="D520" s="28">
        <v>-7.7587500000000004E-2</v>
      </c>
      <c r="E520" s="28">
        <v>0.104949</v>
      </c>
      <c r="F520" s="86">
        <v>-7.49</v>
      </c>
    </row>
    <row r="521" spans="1:6">
      <c r="A521" s="11"/>
      <c r="B521" s="84">
        <v>468.5</v>
      </c>
      <c r="C521" s="28">
        <v>12.468500000000001</v>
      </c>
      <c r="D521" s="28">
        <v>-7.9114299999999999E-2</v>
      </c>
      <c r="E521" s="28">
        <v>0.107268</v>
      </c>
      <c r="F521" s="86">
        <v>-7.38</v>
      </c>
    </row>
    <row r="522" spans="1:6">
      <c r="A522" s="11"/>
      <c r="B522" s="84">
        <v>469</v>
      </c>
      <c r="C522" s="28">
        <v>12.4719</v>
      </c>
      <c r="D522" s="28">
        <v>-8.0641000000000004E-2</v>
      </c>
      <c r="E522" s="28">
        <v>0.109587</v>
      </c>
      <c r="F522" s="86">
        <v>-7.8</v>
      </c>
    </row>
    <row r="523" spans="1:6">
      <c r="A523" s="11"/>
      <c r="B523" s="84">
        <v>469.5</v>
      </c>
      <c r="C523" s="28">
        <v>12.4754</v>
      </c>
      <c r="D523" s="28">
        <v>-8.2167699999999996E-2</v>
      </c>
      <c r="E523" s="28">
        <v>0.11190600000000001</v>
      </c>
      <c r="F523" s="86">
        <v>-7.32</v>
      </c>
    </row>
    <row r="524" spans="1:6">
      <c r="A524" s="11"/>
      <c r="B524" s="84">
        <v>470</v>
      </c>
      <c r="C524" s="28">
        <v>12.4788</v>
      </c>
      <c r="D524" s="28">
        <v>-8.3697499999999994E-2</v>
      </c>
      <c r="E524" s="28">
        <v>0.114247</v>
      </c>
      <c r="F524" s="86">
        <v>-7.55</v>
      </c>
    </row>
    <row r="525" spans="1:6">
      <c r="A525" s="11"/>
      <c r="B525" s="84">
        <v>470.5</v>
      </c>
      <c r="C525" s="28">
        <v>12.4826</v>
      </c>
      <c r="D525" s="28">
        <v>-8.5280499999999995E-2</v>
      </c>
      <c r="E525" s="28">
        <v>0.11697299999999999</v>
      </c>
      <c r="F525" s="86">
        <v>-7.3</v>
      </c>
    </row>
    <row r="526" spans="1:6">
      <c r="A526" s="11"/>
      <c r="B526" s="84">
        <v>471</v>
      </c>
      <c r="C526" s="28">
        <v>12.4864</v>
      </c>
      <c r="D526" s="28">
        <v>-8.6863399999999993E-2</v>
      </c>
      <c r="E526" s="28">
        <v>0.119699</v>
      </c>
      <c r="F526" s="86">
        <v>-7.46</v>
      </c>
    </row>
    <row r="527" spans="1:6">
      <c r="A527" s="11"/>
      <c r="B527" s="84">
        <v>471.5</v>
      </c>
      <c r="C527" s="28">
        <v>12.4902</v>
      </c>
      <c r="D527" s="28">
        <v>-8.8446399999999994E-2</v>
      </c>
      <c r="E527" s="28">
        <v>0.12242400000000001</v>
      </c>
      <c r="F527" s="86">
        <v>-7.27</v>
      </c>
    </row>
    <row r="528" spans="1:6">
      <c r="A528" s="11"/>
      <c r="B528" s="84">
        <v>472</v>
      </c>
      <c r="C528" s="28">
        <v>12.4939</v>
      </c>
      <c r="D528" s="28">
        <v>-9.0029399999999996E-2</v>
      </c>
      <c r="E528" s="28">
        <v>0.12515000000000001</v>
      </c>
      <c r="F528" s="86">
        <v>-7.88</v>
      </c>
    </row>
    <row r="529" spans="1:6">
      <c r="A529" s="11"/>
      <c r="B529" s="84">
        <v>472.5</v>
      </c>
      <c r="C529" s="28">
        <v>12.4986</v>
      </c>
      <c r="D529" s="28">
        <v>-9.2870400000000006E-2</v>
      </c>
      <c r="E529" s="28">
        <v>0.128636</v>
      </c>
      <c r="F529" s="86">
        <v>-7.41</v>
      </c>
    </row>
    <row r="530" spans="1:6">
      <c r="A530" s="11"/>
      <c r="B530" s="84">
        <v>473</v>
      </c>
      <c r="C530" s="28">
        <v>12.503399999999999</v>
      </c>
      <c r="D530" s="28">
        <v>-9.5777899999999999E-2</v>
      </c>
      <c r="E530" s="28">
        <v>0.132162</v>
      </c>
      <c r="F530" s="86">
        <v>-7.64</v>
      </c>
    </row>
    <row r="531" spans="1:6">
      <c r="A531" s="11"/>
      <c r="B531" s="84">
        <v>473.5</v>
      </c>
      <c r="C531" s="28">
        <v>12.508100000000001</v>
      </c>
      <c r="D531" s="28">
        <v>-9.8685400000000006E-2</v>
      </c>
      <c r="E531" s="28">
        <v>0.135688</v>
      </c>
      <c r="F531" s="86">
        <v>-7.73</v>
      </c>
    </row>
    <row r="532" spans="1:6">
      <c r="A532" s="11"/>
      <c r="B532" s="84">
        <v>474</v>
      </c>
      <c r="C532" s="28">
        <v>12.5128</v>
      </c>
      <c r="D532" s="28">
        <v>-0.101593</v>
      </c>
      <c r="E532" s="28">
        <v>0.139214</v>
      </c>
      <c r="F532" s="86">
        <v>-7.87</v>
      </c>
    </row>
    <row r="533" spans="1:6">
      <c r="A533" s="11"/>
      <c r="B533" s="84">
        <v>474.5</v>
      </c>
      <c r="C533" s="28">
        <v>12.5177</v>
      </c>
      <c r="D533" s="28">
        <v>-0.103551</v>
      </c>
      <c r="E533" s="28">
        <v>0.13947899999999999</v>
      </c>
      <c r="F533" s="86">
        <v>-7.65</v>
      </c>
    </row>
    <row r="534" spans="1:6">
      <c r="A534" s="11"/>
      <c r="B534" s="84">
        <v>475</v>
      </c>
      <c r="C534" s="28">
        <v>12.5227</v>
      </c>
      <c r="D534" s="28">
        <v>-0.105335</v>
      </c>
      <c r="E534" s="28">
        <v>0.13914899999999999</v>
      </c>
      <c r="F534" s="86">
        <v>-7.93</v>
      </c>
    </row>
    <row r="535" spans="1:6">
      <c r="A535" s="11"/>
      <c r="B535" s="84">
        <v>476</v>
      </c>
      <c r="C535" s="28">
        <v>12.5327</v>
      </c>
      <c r="D535" s="28">
        <v>-0.108904</v>
      </c>
      <c r="E535" s="28">
        <v>0.138488</v>
      </c>
      <c r="F535" s="86">
        <v>-7.8</v>
      </c>
    </row>
    <row r="536" spans="1:6">
      <c r="A536" s="11"/>
      <c r="B536" s="84">
        <v>477</v>
      </c>
      <c r="C536" s="28">
        <v>12.540699999999999</v>
      </c>
      <c r="D536" s="28">
        <v>-0.11021499999999999</v>
      </c>
      <c r="E536" s="28">
        <v>0.13623199999999999</v>
      </c>
      <c r="F536" s="86">
        <v>-7.75</v>
      </c>
    </row>
    <row r="537" spans="1:6">
      <c r="A537" s="11"/>
      <c r="B537" s="84">
        <v>478</v>
      </c>
      <c r="C537" s="28">
        <v>12.548400000000001</v>
      </c>
      <c r="D537" s="28">
        <v>-0.111192</v>
      </c>
      <c r="E537" s="28">
        <v>0.133739</v>
      </c>
      <c r="F537" s="86">
        <v>-8.1300000000000008</v>
      </c>
    </row>
    <row r="538" spans="1:6">
      <c r="A538" s="11"/>
      <c r="B538" s="84">
        <v>479</v>
      </c>
      <c r="C538" s="28">
        <v>12.5548</v>
      </c>
      <c r="D538" s="28">
        <v>-0.111688</v>
      </c>
      <c r="E538" s="28">
        <v>0.13170699999999999</v>
      </c>
      <c r="F538" s="86">
        <v>-7.77</v>
      </c>
    </row>
    <row r="539" spans="1:6">
      <c r="A539" s="11"/>
      <c r="B539" s="84">
        <v>480</v>
      </c>
      <c r="C539" s="28">
        <v>12.5611</v>
      </c>
      <c r="D539" s="28">
        <v>-0.112077</v>
      </c>
      <c r="E539" s="28">
        <v>0.129777</v>
      </c>
      <c r="F539" s="86">
        <v>-7.89</v>
      </c>
    </row>
    <row r="540" spans="1:6">
      <c r="A540" s="11"/>
      <c r="B540" s="84">
        <v>481</v>
      </c>
      <c r="C540" s="28">
        <v>12.566700000000001</v>
      </c>
      <c r="D540" s="28">
        <v>-0.112717</v>
      </c>
      <c r="E540" s="28">
        <v>0.12831200000000001</v>
      </c>
      <c r="F540" s="86">
        <v>-8.0500000000000007</v>
      </c>
    </row>
    <row r="541" spans="1:6">
      <c r="A541" s="11"/>
      <c r="B541" s="84">
        <v>482</v>
      </c>
      <c r="C541" s="28">
        <v>12.5723</v>
      </c>
      <c r="D541" s="28">
        <v>-0.11343399999999999</v>
      </c>
      <c r="E541" s="28">
        <v>0.12698799999999999</v>
      </c>
      <c r="F541" s="86">
        <v>-8.06</v>
      </c>
    </row>
    <row r="542" spans="1:6">
      <c r="A542" s="11"/>
      <c r="B542" s="84">
        <v>483</v>
      </c>
      <c r="C542" s="28">
        <v>12.577500000000001</v>
      </c>
      <c r="D542" s="28">
        <v>-0.114164</v>
      </c>
      <c r="E542" s="28">
        <v>0.12568199999999999</v>
      </c>
      <c r="F542" s="86">
        <v>-8.19</v>
      </c>
    </row>
    <row r="543" spans="1:6">
      <c r="A543" s="11"/>
      <c r="B543" s="84">
        <v>484</v>
      </c>
      <c r="C543" s="28">
        <v>12.582599999999999</v>
      </c>
      <c r="D543" s="28">
        <v>-0.1149</v>
      </c>
      <c r="E543" s="28">
        <v>0.12438299999999999</v>
      </c>
      <c r="F543" s="86">
        <v>-8.32</v>
      </c>
    </row>
    <row r="544" spans="1:6">
      <c r="A544" s="11"/>
      <c r="B544" s="84">
        <v>485</v>
      </c>
      <c r="C544" s="28">
        <v>12.587300000000001</v>
      </c>
      <c r="D544" s="28">
        <v>-0.11521099999999999</v>
      </c>
      <c r="E544" s="28">
        <v>0.123698</v>
      </c>
      <c r="F544" s="86">
        <v>-8.2799999999999994</v>
      </c>
    </row>
    <row r="545" spans="1:6">
      <c r="A545" s="11"/>
      <c r="B545" s="84">
        <v>486</v>
      </c>
      <c r="C545" s="28">
        <v>12.591799999999999</v>
      </c>
      <c r="D545" s="28">
        <v>-0.115305</v>
      </c>
      <c r="E545" s="28">
        <v>0.123325</v>
      </c>
      <c r="F545" s="86">
        <v>-7.76</v>
      </c>
    </row>
    <row r="546" spans="1:6">
      <c r="A546" s="11"/>
      <c r="B546" s="84">
        <v>487</v>
      </c>
      <c r="C546" s="28">
        <v>12.596299999999999</v>
      </c>
      <c r="D546" s="28">
        <v>-0.115943</v>
      </c>
      <c r="E546" s="28">
        <v>0.123084</v>
      </c>
      <c r="F546" s="86">
        <v>-7.75</v>
      </c>
    </row>
    <row r="547" spans="1:6">
      <c r="A547" s="11"/>
      <c r="B547" s="84">
        <v>488</v>
      </c>
      <c r="C547" s="28">
        <v>12.6007</v>
      </c>
      <c r="D547" s="28">
        <v>-0.116928</v>
      </c>
      <c r="E547" s="28">
        <v>0.122929</v>
      </c>
      <c r="F547" s="86">
        <v>-7.53</v>
      </c>
    </row>
    <row r="548" spans="1:6">
      <c r="A548" s="11"/>
      <c r="B548" s="84">
        <v>489</v>
      </c>
      <c r="C548" s="28">
        <v>12.6053</v>
      </c>
      <c r="D548" s="28">
        <v>-0.117794</v>
      </c>
      <c r="E548" s="28">
        <v>0.12270499999999999</v>
      </c>
      <c r="F548" s="86">
        <v>-8.08</v>
      </c>
    </row>
    <row r="549" spans="1:6">
      <c r="A549" s="11"/>
      <c r="B549" s="84">
        <v>490</v>
      </c>
      <c r="C549" s="28">
        <v>12.6098</v>
      </c>
      <c r="D549" s="28">
        <v>-0.11856800000000001</v>
      </c>
      <c r="E549" s="28">
        <v>0.12242699999999999</v>
      </c>
      <c r="F549" s="86">
        <v>-8.14</v>
      </c>
    </row>
    <row r="550" spans="1:6">
      <c r="A550" s="11"/>
      <c r="B550" s="84">
        <v>491</v>
      </c>
      <c r="C550" s="28">
        <v>12.614000000000001</v>
      </c>
      <c r="D550" s="28">
        <v>-0.119161</v>
      </c>
      <c r="E550" s="28">
        <v>0.12196700000000001</v>
      </c>
      <c r="F550" s="86">
        <v>-7.79</v>
      </c>
    </row>
    <row r="551" spans="1:6">
      <c r="A551" s="11"/>
      <c r="B551" s="84">
        <v>492</v>
      </c>
      <c r="C551" s="28">
        <v>12.617900000000001</v>
      </c>
      <c r="D551" s="28">
        <v>-0.11958000000000001</v>
      </c>
      <c r="E551" s="28">
        <v>0.12132900000000001</v>
      </c>
      <c r="F551" s="86">
        <v>-7.81</v>
      </c>
    </row>
    <row r="552" spans="1:6">
      <c r="A552" s="11"/>
      <c r="B552" s="84">
        <v>493</v>
      </c>
      <c r="C552" s="28">
        <v>12.6219</v>
      </c>
      <c r="D552" s="28">
        <v>-0.119994</v>
      </c>
      <c r="E552" s="28">
        <v>0.121036</v>
      </c>
      <c r="F552" s="86">
        <v>-7.9</v>
      </c>
    </row>
    <row r="553" spans="1:6">
      <c r="A553" s="11"/>
      <c r="B553" s="84">
        <v>494</v>
      </c>
      <c r="C553" s="28">
        <v>12.625999999999999</v>
      </c>
      <c r="D553" s="28">
        <v>-0.120403</v>
      </c>
      <c r="E553" s="28">
        <v>0.121153</v>
      </c>
      <c r="F553" s="86">
        <v>-8.19</v>
      </c>
    </row>
    <row r="554" spans="1:6">
      <c r="A554" s="11"/>
      <c r="B554" s="84">
        <v>495</v>
      </c>
      <c r="C554" s="28">
        <v>12.63</v>
      </c>
      <c r="D554" s="28">
        <v>-0.120811</v>
      </c>
      <c r="E554" s="28">
        <v>0.12115099999999999</v>
      </c>
      <c r="F554" s="86">
        <v>-8.18</v>
      </c>
    </row>
    <row r="555" spans="1:6">
      <c r="A555" s="11"/>
      <c r="B555" s="84">
        <v>496</v>
      </c>
      <c r="C555" s="28">
        <v>12.6341</v>
      </c>
      <c r="D555" s="28">
        <v>-0.12121800000000001</v>
      </c>
      <c r="E555" s="28">
        <v>0.12096999999999999</v>
      </c>
      <c r="F555" s="86">
        <v>-8.0399999999999991</v>
      </c>
    </row>
    <row r="556" spans="1:6">
      <c r="A556" s="11"/>
      <c r="B556" s="84">
        <v>497</v>
      </c>
      <c r="C556" s="28">
        <v>12.6381</v>
      </c>
      <c r="D556" s="28">
        <v>-0.121494</v>
      </c>
      <c r="E556" s="28">
        <v>0.120688</v>
      </c>
      <c r="F556" s="86">
        <v>-8.24</v>
      </c>
    </row>
    <row r="557" spans="1:6">
      <c r="A557" s="11"/>
      <c r="B557" s="84">
        <v>498</v>
      </c>
      <c r="C557" s="28">
        <v>12.6419</v>
      </c>
      <c r="D557" s="28">
        <v>-0.121529</v>
      </c>
      <c r="E557" s="28">
        <v>0.120216</v>
      </c>
      <c r="F557" s="86">
        <v>-8.3000000000000007</v>
      </c>
    </row>
    <row r="558" spans="1:6">
      <c r="A558" s="11"/>
      <c r="B558" s="84">
        <v>499</v>
      </c>
      <c r="C558" s="28">
        <v>12.6457</v>
      </c>
      <c r="D558" s="28">
        <v>-0.121519</v>
      </c>
      <c r="E558" s="28">
        <v>0.119839</v>
      </c>
      <c r="F558" s="86">
        <v>-8.32</v>
      </c>
    </row>
    <row r="559" spans="1:6">
      <c r="A559" s="11"/>
      <c r="B559" s="84">
        <v>500</v>
      </c>
      <c r="C559" s="28">
        <v>12.6495</v>
      </c>
      <c r="D559" s="28">
        <v>-0.121405</v>
      </c>
      <c r="E559" s="28">
        <v>0.119684</v>
      </c>
      <c r="F559" s="86">
        <v>-7.84</v>
      </c>
    </row>
    <row r="560" spans="1:6">
      <c r="A560" s="11"/>
      <c r="B560" s="84">
        <v>501</v>
      </c>
      <c r="C560" s="28">
        <v>12.6532</v>
      </c>
      <c r="D560" s="28">
        <v>-0.12131699999999999</v>
      </c>
      <c r="E560" s="28">
        <v>0.119409</v>
      </c>
      <c r="F560" s="86">
        <v>-7.71</v>
      </c>
    </row>
    <row r="561" spans="1:6">
      <c r="A561" s="11"/>
      <c r="B561" s="84">
        <v>502</v>
      </c>
      <c r="C561" s="28">
        <v>12.657</v>
      </c>
      <c r="D561" s="28">
        <v>-0.121307</v>
      </c>
      <c r="E561" s="28">
        <v>0.11876399999999999</v>
      </c>
      <c r="F561" s="86">
        <v>-8.01</v>
      </c>
    </row>
    <row r="562" spans="1:6">
      <c r="A562" s="11"/>
      <c r="B562" s="84">
        <v>503</v>
      </c>
      <c r="C562" s="28">
        <v>12.6608</v>
      </c>
      <c r="D562" s="28">
        <v>-0.121366</v>
      </c>
      <c r="E562" s="28">
        <v>0.118113</v>
      </c>
      <c r="F562" s="86">
        <v>-7.76</v>
      </c>
    </row>
    <row r="563" spans="1:6">
      <c r="A563" s="11"/>
      <c r="B563" s="84">
        <v>504</v>
      </c>
      <c r="C563" s="28">
        <v>12.6648</v>
      </c>
      <c r="D563" s="28">
        <v>-0.12170300000000001</v>
      </c>
      <c r="E563" s="28">
        <v>0.11742900000000001</v>
      </c>
      <c r="F563" s="86">
        <v>-8.0299999999999994</v>
      </c>
    </row>
    <row r="564" spans="1:6">
      <c r="A564" s="11"/>
      <c r="B564" s="84">
        <v>505</v>
      </c>
      <c r="C564" s="28">
        <v>12.668699999999999</v>
      </c>
      <c r="D564" s="28">
        <v>-0.122088</v>
      </c>
      <c r="E564" s="28">
        <v>0.116774</v>
      </c>
      <c r="F564" s="86">
        <v>-8.1999999999999993</v>
      </c>
    </row>
    <row r="565" spans="1:6">
      <c r="A565" s="11"/>
      <c r="B565" s="84">
        <v>506</v>
      </c>
      <c r="C565" s="28">
        <v>12.672499999999999</v>
      </c>
      <c r="D565" s="28">
        <v>-0.12275899999999999</v>
      </c>
      <c r="E565" s="28">
        <v>0.116287</v>
      </c>
      <c r="F565" s="86">
        <v>-8.0299999999999994</v>
      </c>
    </row>
    <row r="566" spans="1:6">
      <c r="A566" s="11"/>
      <c r="B566" s="84">
        <v>507</v>
      </c>
      <c r="C566" s="28">
        <v>12.676299999999999</v>
      </c>
      <c r="D566" s="28">
        <v>-0.123325</v>
      </c>
      <c r="E566" s="28">
        <v>0.115811</v>
      </c>
      <c r="F566" s="86">
        <v>-8.25</v>
      </c>
    </row>
    <row r="567" spans="1:6">
      <c r="A567" s="11"/>
      <c r="B567" s="84">
        <v>508</v>
      </c>
      <c r="C567" s="28">
        <v>12.6799</v>
      </c>
      <c r="D567" s="28">
        <v>-0.122836</v>
      </c>
      <c r="E567" s="28">
        <v>0.115439</v>
      </c>
      <c r="F567" s="86">
        <v>-8.1999999999999993</v>
      </c>
    </row>
    <row r="568" spans="1:6">
      <c r="A568" s="11"/>
      <c r="B568" s="84">
        <v>509</v>
      </c>
      <c r="C568" s="28">
        <v>12.683400000000001</v>
      </c>
      <c r="D568" s="28">
        <v>-0.12235699999999999</v>
      </c>
      <c r="E568" s="28">
        <v>0.11507199999999999</v>
      </c>
      <c r="F568" s="86">
        <v>-8.2200000000000006</v>
      </c>
    </row>
    <row r="569" spans="1:6">
      <c r="A569" s="11"/>
      <c r="B569" s="84">
        <v>510</v>
      </c>
      <c r="C569" s="28">
        <v>12.687200000000001</v>
      </c>
      <c r="D569" s="28">
        <v>-0.122095</v>
      </c>
      <c r="E569" s="28">
        <v>0.114799</v>
      </c>
      <c r="F569" s="86">
        <v>-8.39</v>
      </c>
    </row>
    <row r="570" spans="1:6">
      <c r="A570" s="11"/>
      <c r="B570" s="84">
        <v>511</v>
      </c>
      <c r="C570" s="28">
        <v>12.690899999999999</v>
      </c>
      <c r="D570" s="28">
        <v>-0.121834</v>
      </c>
      <c r="E570" s="28">
        <v>0.114525</v>
      </c>
      <c r="F570" s="86">
        <v>-8.06</v>
      </c>
    </row>
    <row r="571" spans="1:6">
      <c r="A571" s="11"/>
      <c r="B571" s="84">
        <v>512</v>
      </c>
      <c r="C571" s="28">
        <v>12.694699999999999</v>
      </c>
      <c r="D571" s="28">
        <v>-0.121665</v>
      </c>
      <c r="E571" s="28">
        <v>0.114426</v>
      </c>
      <c r="F571" s="86">
        <v>-8.2100000000000009</v>
      </c>
    </row>
    <row r="572" spans="1:6">
      <c r="A572" s="11"/>
      <c r="B572" s="84">
        <v>513</v>
      </c>
      <c r="C572" s="28">
        <v>12.698399999999999</v>
      </c>
      <c r="D572" s="28">
        <v>-0.12149799999999999</v>
      </c>
      <c r="E572" s="28">
        <v>0.114328</v>
      </c>
      <c r="F572" s="86">
        <v>-8.1999999999999993</v>
      </c>
    </row>
    <row r="573" spans="1:6">
      <c r="A573" s="11"/>
      <c r="B573" s="84">
        <v>514</v>
      </c>
      <c r="C573" s="28">
        <v>12.7021</v>
      </c>
      <c r="D573" s="28">
        <v>-0.121027</v>
      </c>
      <c r="E573" s="28">
        <v>0.11383500000000001</v>
      </c>
      <c r="F573" s="86">
        <v>-7.82</v>
      </c>
    </row>
    <row r="574" spans="1:6">
      <c r="A574" s="11"/>
      <c r="B574" s="84">
        <v>515</v>
      </c>
      <c r="C574" s="28">
        <v>12.7058</v>
      </c>
      <c r="D574" s="28">
        <v>-0.120536</v>
      </c>
      <c r="E574" s="28">
        <v>0.113314</v>
      </c>
      <c r="F574" s="86">
        <v>-7.96</v>
      </c>
    </row>
    <row r="575" spans="1:6">
      <c r="A575" s="11"/>
      <c r="B575" s="84">
        <v>516</v>
      </c>
      <c r="C575" s="28">
        <v>12.7096</v>
      </c>
      <c r="D575" s="28">
        <v>-0.119632</v>
      </c>
      <c r="E575" s="28">
        <v>0.11326700000000001</v>
      </c>
      <c r="F575" s="86">
        <v>-8.2799999999999994</v>
      </c>
    </row>
    <row r="576" spans="1:6">
      <c r="A576" s="11"/>
      <c r="B576" s="84">
        <v>517</v>
      </c>
      <c r="C576" s="28">
        <v>12.7134</v>
      </c>
      <c r="D576" s="28">
        <v>-0.118675</v>
      </c>
      <c r="E576" s="28">
        <v>0.11328199999999999</v>
      </c>
      <c r="F576" s="86">
        <v>-8.2899999999999991</v>
      </c>
    </row>
    <row r="577" spans="1:6">
      <c r="A577" s="11"/>
      <c r="B577" s="84">
        <v>518</v>
      </c>
      <c r="C577" s="28">
        <v>12.7172</v>
      </c>
      <c r="D577" s="28">
        <v>-0.117558</v>
      </c>
      <c r="E577" s="28">
        <v>0.113221</v>
      </c>
      <c r="F577" s="86">
        <v>-8.3000000000000007</v>
      </c>
    </row>
    <row r="578" spans="1:6">
      <c r="A578" s="11"/>
      <c r="B578" s="84">
        <v>519</v>
      </c>
      <c r="C578" s="28">
        <v>12.7209</v>
      </c>
      <c r="D578" s="28">
        <v>-0.116409</v>
      </c>
      <c r="E578" s="28">
        <v>0.11314299999999999</v>
      </c>
      <c r="F578" s="86">
        <v>-8.64</v>
      </c>
    </row>
    <row r="579" spans="1:6">
      <c r="A579" s="11"/>
      <c r="B579" s="84">
        <v>520</v>
      </c>
      <c r="C579" s="28">
        <v>12.7249</v>
      </c>
      <c r="D579" s="28">
        <v>-0.115357</v>
      </c>
      <c r="E579" s="28">
        <v>0.112901</v>
      </c>
      <c r="F579" s="86">
        <v>-8.2899999999999991</v>
      </c>
    </row>
    <row r="580" spans="1:6">
      <c r="A580" s="11"/>
      <c r="B580" s="84">
        <v>521</v>
      </c>
      <c r="C580" s="28">
        <v>12.7288</v>
      </c>
      <c r="D580" s="28">
        <v>-0.114331</v>
      </c>
      <c r="E580" s="28">
        <v>0.112613</v>
      </c>
      <c r="F580" s="86">
        <v>-8.35</v>
      </c>
    </row>
    <row r="581" spans="1:6">
      <c r="A581" s="11"/>
      <c r="B581" s="84">
        <v>522</v>
      </c>
      <c r="C581" s="28">
        <v>12.732799999999999</v>
      </c>
      <c r="D581" s="28">
        <v>-0.11328299999999999</v>
      </c>
      <c r="E581" s="28">
        <v>0.11247799999999999</v>
      </c>
      <c r="F581" s="86">
        <v>-8.31</v>
      </c>
    </row>
    <row r="582" spans="1:6">
      <c r="A582" s="11"/>
      <c r="B582" s="84">
        <v>523</v>
      </c>
      <c r="C582" s="28">
        <v>12.736800000000001</v>
      </c>
      <c r="D582" s="28">
        <v>-0.11222600000000001</v>
      </c>
      <c r="E582" s="28">
        <v>0.112401</v>
      </c>
      <c r="F582" s="86">
        <v>-8.27</v>
      </c>
    </row>
    <row r="583" spans="1:6">
      <c r="A583" s="11"/>
      <c r="B583" s="84">
        <v>524</v>
      </c>
      <c r="C583" s="28">
        <v>12.741</v>
      </c>
      <c r="D583" s="28">
        <v>-0.111091</v>
      </c>
      <c r="E583" s="28">
        <v>0.11189300000000001</v>
      </c>
      <c r="F583" s="86">
        <v>-8.6300000000000008</v>
      </c>
    </row>
    <row r="584" spans="1:6">
      <c r="A584" s="11"/>
      <c r="B584" s="84">
        <v>525</v>
      </c>
      <c r="C584" s="28">
        <v>12.7453</v>
      </c>
      <c r="D584" s="28">
        <v>-0.109919</v>
      </c>
      <c r="E584" s="28">
        <v>0.111178</v>
      </c>
      <c r="F584" s="86">
        <v>-8.6</v>
      </c>
    </row>
    <row r="585" spans="1:6">
      <c r="A585" s="11"/>
      <c r="B585" s="84">
        <v>526</v>
      </c>
      <c r="C585" s="28">
        <v>12.7499</v>
      </c>
      <c r="D585" s="28">
        <v>-0.109032</v>
      </c>
      <c r="E585" s="28">
        <v>0.110745</v>
      </c>
      <c r="F585" s="86">
        <v>-8.5399999999999991</v>
      </c>
    </row>
    <row r="586" spans="1:6">
      <c r="A586" s="11"/>
      <c r="B586" s="84">
        <v>527</v>
      </c>
      <c r="C586" s="28">
        <v>12.7545</v>
      </c>
      <c r="D586" s="28">
        <v>-0.108316</v>
      </c>
      <c r="E586" s="28">
        <v>0.110481</v>
      </c>
      <c r="F586" s="86">
        <v>-8.23</v>
      </c>
    </row>
    <row r="587" spans="1:6">
      <c r="A587" s="11"/>
      <c r="B587" s="84">
        <v>528</v>
      </c>
      <c r="C587" s="28">
        <v>12.759399999999999</v>
      </c>
      <c r="D587" s="28">
        <v>-0.107712</v>
      </c>
      <c r="E587" s="28">
        <v>0.11004700000000001</v>
      </c>
      <c r="F587" s="86">
        <v>-7.99</v>
      </c>
    </row>
    <row r="588" spans="1:6">
      <c r="A588" s="11"/>
      <c r="B588" s="84">
        <v>529</v>
      </c>
      <c r="C588" s="28">
        <v>12.7645</v>
      </c>
      <c r="D588" s="28">
        <v>-0.107193</v>
      </c>
      <c r="E588" s="28">
        <v>0.109483</v>
      </c>
      <c r="F588" s="86">
        <v>-8.7200000000000006</v>
      </c>
    </row>
    <row r="589" spans="1:6">
      <c r="A589" s="11"/>
      <c r="B589" s="84">
        <v>530</v>
      </c>
      <c r="C589" s="28">
        <v>12.7699</v>
      </c>
      <c r="D589" s="28">
        <v>-0.106545</v>
      </c>
      <c r="E589" s="28">
        <v>0.10902299999999999</v>
      </c>
      <c r="F589" s="86">
        <v>-8.0500000000000007</v>
      </c>
    </row>
    <row r="590" spans="1:6">
      <c r="A590" s="11"/>
      <c r="B590" s="84">
        <v>531</v>
      </c>
      <c r="C590" s="28">
        <v>12.775600000000001</v>
      </c>
      <c r="D590" s="28">
        <v>-0.10578</v>
      </c>
      <c r="E590" s="28">
        <v>0.10865900000000001</v>
      </c>
      <c r="F590" s="86">
        <v>-8.44</v>
      </c>
    </row>
    <row r="591" spans="1:6">
      <c r="A591" s="11"/>
      <c r="B591" s="84">
        <v>532</v>
      </c>
      <c r="C591" s="28">
        <v>12.781499999999999</v>
      </c>
      <c r="D591" s="28">
        <v>-0.105448</v>
      </c>
      <c r="E591" s="28">
        <v>0.10893899999999999</v>
      </c>
      <c r="F591" s="86">
        <v>-8.67</v>
      </c>
    </row>
    <row r="592" spans="1:6">
      <c r="A592" s="11"/>
      <c r="B592" s="84">
        <v>533</v>
      </c>
      <c r="C592" s="28">
        <v>12.787800000000001</v>
      </c>
      <c r="D592" s="28">
        <v>-0.10560899999999999</v>
      </c>
      <c r="E592" s="28">
        <v>0.109953</v>
      </c>
      <c r="F592" s="86">
        <v>-8.84</v>
      </c>
    </row>
    <row r="593" spans="1:6">
      <c r="A593" s="11"/>
      <c r="B593" s="84">
        <v>534</v>
      </c>
      <c r="C593" s="28">
        <v>12.7941</v>
      </c>
      <c r="D593" s="28">
        <v>-0.105506</v>
      </c>
      <c r="E593" s="28">
        <v>0.110986</v>
      </c>
      <c r="F593" s="86">
        <v>-8.82</v>
      </c>
    </row>
    <row r="594" spans="1:6">
      <c r="A594" s="11"/>
      <c r="B594" s="84">
        <v>535</v>
      </c>
      <c r="C594" s="28">
        <v>12.8002</v>
      </c>
      <c r="D594" s="28">
        <v>-0.10503</v>
      </c>
      <c r="E594" s="28">
        <v>0.112043</v>
      </c>
      <c r="F594" s="86">
        <v>-8.57</v>
      </c>
    </row>
    <row r="595" spans="1:6">
      <c r="A595" s="11"/>
      <c r="B595" s="84">
        <v>536</v>
      </c>
      <c r="C595" s="28">
        <v>12.805899999999999</v>
      </c>
      <c r="D595" s="28">
        <v>-0.104834</v>
      </c>
      <c r="E595" s="28">
        <v>0.112751</v>
      </c>
      <c r="F595" s="86">
        <v>-8.3699999999999992</v>
      </c>
    </row>
    <row r="596" spans="1:6">
      <c r="A596" s="11"/>
      <c r="B596" s="84">
        <v>537</v>
      </c>
      <c r="C596" s="28">
        <v>12.8109</v>
      </c>
      <c r="D596" s="28">
        <v>-0.105127</v>
      </c>
      <c r="E596" s="28">
        <v>0.112845</v>
      </c>
      <c r="F596" s="86">
        <v>-8.57</v>
      </c>
    </row>
    <row r="597" spans="1:6">
      <c r="A597" s="11"/>
      <c r="B597" s="84">
        <v>538</v>
      </c>
      <c r="C597" s="28">
        <v>12.8157</v>
      </c>
      <c r="D597" s="28">
        <v>-0.10542899999999999</v>
      </c>
      <c r="E597" s="28">
        <v>0.112621</v>
      </c>
      <c r="F597" s="86">
        <v>-8.7100000000000009</v>
      </c>
    </row>
    <row r="598" spans="1:6">
      <c r="A598" s="11"/>
      <c r="B598" s="84">
        <v>539</v>
      </c>
      <c r="C598" s="28">
        <v>12.82</v>
      </c>
      <c r="D598" s="28">
        <v>-0.10575</v>
      </c>
      <c r="E598" s="28">
        <v>0.111696</v>
      </c>
      <c r="F598" s="86">
        <v>-8.98</v>
      </c>
    </row>
    <row r="599" spans="1:6">
      <c r="A599" s="11"/>
      <c r="B599" s="84">
        <v>540</v>
      </c>
      <c r="C599" s="28">
        <v>12.8241</v>
      </c>
      <c r="D599" s="28">
        <v>-0.10618</v>
      </c>
      <c r="E599" s="28">
        <v>0.111306</v>
      </c>
      <c r="F599" s="86">
        <v>-8.77</v>
      </c>
    </row>
    <row r="600" spans="1:6">
      <c r="A600" s="11"/>
      <c r="B600" s="84">
        <v>541</v>
      </c>
      <c r="C600" s="28">
        <v>12.8278</v>
      </c>
      <c r="D600" s="28">
        <v>-0.106922</v>
      </c>
      <c r="E600" s="28">
        <v>0.11244</v>
      </c>
      <c r="F600" s="86">
        <v>-8.5299999999999994</v>
      </c>
    </row>
    <row r="601" spans="1:6">
      <c r="A601" s="11"/>
      <c r="B601" s="84">
        <v>542</v>
      </c>
      <c r="C601" s="28">
        <v>12.8316</v>
      </c>
      <c r="D601" s="28">
        <v>-0.10778600000000001</v>
      </c>
      <c r="E601" s="28">
        <v>0.113409</v>
      </c>
      <c r="F601" s="86">
        <v>-8.6300000000000008</v>
      </c>
    </row>
    <row r="602" spans="1:6">
      <c r="A602" s="11"/>
      <c r="B602" s="84">
        <v>543</v>
      </c>
      <c r="C602" s="28">
        <v>12.8353</v>
      </c>
      <c r="D602" s="28">
        <v>-0.109116</v>
      </c>
      <c r="E602" s="28">
        <v>0.113747</v>
      </c>
      <c r="F602" s="86">
        <v>-8.66</v>
      </c>
    </row>
    <row r="603" spans="1:6">
      <c r="A603" s="11"/>
      <c r="B603" s="84">
        <v>544</v>
      </c>
      <c r="C603" s="28">
        <v>12.839</v>
      </c>
      <c r="D603" s="28">
        <v>-0.110351</v>
      </c>
      <c r="E603" s="28">
        <v>0.114139</v>
      </c>
      <c r="F603" s="86">
        <v>-8.75</v>
      </c>
    </row>
    <row r="604" spans="1:6">
      <c r="A604" s="11"/>
      <c r="B604" s="84">
        <v>545</v>
      </c>
      <c r="C604" s="28">
        <v>12.8423</v>
      </c>
      <c r="D604" s="28">
        <v>-0.111069</v>
      </c>
      <c r="E604" s="28">
        <v>0.11482000000000001</v>
      </c>
      <c r="F604" s="86">
        <v>-8.6300000000000008</v>
      </c>
    </row>
    <row r="605" spans="1:6">
      <c r="A605" s="11"/>
      <c r="B605" s="84">
        <v>546</v>
      </c>
      <c r="C605" s="28">
        <v>12.845599999999999</v>
      </c>
      <c r="D605" s="28">
        <v>-0.111785</v>
      </c>
      <c r="E605" s="28">
        <v>0.115623</v>
      </c>
      <c r="F605" s="86">
        <v>-9.06</v>
      </c>
    </row>
    <row r="606" spans="1:6">
      <c r="A606" s="11"/>
      <c r="B606" s="84">
        <v>547</v>
      </c>
      <c r="C606" s="28">
        <v>12.848800000000001</v>
      </c>
      <c r="D606" s="28">
        <v>-0.11247500000000001</v>
      </c>
      <c r="E606" s="28">
        <v>0.11748599999999999</v>
      </c>
      <c r="F606" s="86">
        <v>-8.94</v>
      </c>
    </row>
    <row r="607" spans="1:6">
      <c r="A607" s="11"/>
      <c r="B607" s="84">
        <v>548</v>
      </c>
      <c r="C607" s="28">
        <v>12.851900000000001</v>
      </c>
      <c r="D607" s="28">
        <v>-0.11318400000000001</v>
      </c>
      <c r="E607" s="28">
        <v>0.119301</v>
      </c>
      <c r="F607" s="86">
        <v>-8.8699999999999992</v>
      </c>
    </row>
    <row r="608" spans="1:6">
      <c r="A608" s="11"/>
      <c r="B608" s="84">
        <v>549</v>
      </c>
      <c r="C608" s="28">
        <v>12.855</v>
      </c>
      <c r="D608" s="28">
        <v>-0.11425399999999999</v>
      </c>
      <c r="E608" s="28">
        <v>0.120251</v>
      </c>
      <c r="F608" s="86">
        <v>-8.67</v>
      </c>
    </row>
    <row r="609" spans="1:6">
      <c r="A609" s="11"/>
      <c r="B609" s="84">
        <v>550</v>
      </c>
      <c r="C609" s="28">
        <v>12.858000000000001</v>
      </c>
      <c r="D609" s="28">
        <v>-0.115325</v>
      </c>
      <c r="E609" s="28">
        <v>0.121201</v>
      </c>
      <c r="F609" s="86">
        <v>-8.43</v>
      </c>
    </row>
    <row r="610" spans="1:6">
      <c r="A610" s="11"/>
      <c r="B610" s="84">
        <v>551</v>
      </c>
      <c r="C610" s="28">
        <v>12.8611</v>
      </c>
      <c r="D610" s="28">
        <v>-0.11611399999999999</v>
      </c>
      <c r="E610" s="28">
        <v>0.122738</v>
      </c>
      <c r="F610" s="86">
        <v>-8.25</v>
      </c>
    </row>
    <row r="611" spans="1:6">
      <c r="A611" s="11"/>
      <c r="B611" s="84">
        <v>552</v>
      </c>
      <c r="C611" s="28">
        <v>12.864100000000001</v>
      </c>
      <c r="D611" s="28">
        <v>-0.11690399999999999</v>
      </c>
      <c r="E611" s="28">
        <v>0.124274</v>
      </c>
      <c r="F611" s="86">
        <v>-8.6300000000000008</v>
      </c>
    </row>
    <row r="612" spans="1:6">
      <c r="A612" s="11"/>
      <c r="B612" s="84">
        <v>553</v>
      </c>
      <c r="C612" s="28">
        <v>12.867000000000001</v>
      </c>
      <c r="D612" s="28">
        <v>-0.11758200000000001</v>
      </c>
      <c r="E612" s="28">
        <v>0.12659100000000001</v>
      </c>
      <c r="F612" s="86">
        <v>-8.7200000000000006</v>
      </c>
    </row>
    <row r="613" spans="1:6">
      <c r="A613" s="11"/>
      <c r="B613" s="84">
        <v>554</v>
      </c>
      <c r="C613" s="28">
        <v>12.8698</v>
      </c>
      <c r="D613" s="28">
        <v>-0.118254</v>
      </c>
      <c r="E613" s="28">
        <v>0.12895100000000001</v>
      </c>
      <c r="F613" s="86">
        <v>-8.57</v>
      </c>
    </row>
    <row r="614" spans="1:6">
      <c r="A614" s="11"/>
      <c r="B614" s="84">
        <v>555</v>
      </c>
      <c r="C614" s="28">
        <v>12.8727</v>
      </c>
      <c r="D614" s="28">
        <v>-0.118995</v>
      </c>
      <c r="E614" s="28">
        <v>0.130605</v>
      </c>
      <c r="F614" s="86">
        <v>-8.7200000000000006</v>
      </c>
    </row>
    <row r="615" spans="1:6">
      <c r="A615" s="11"/>
      <c r="B615" s="84">
        <v>556</v>
      </c>
      <c r="C615" s="28">
        <v>12.8756</v>
      </c>
      <c r="D615" s="28">
        <v>-0.119744</v>
      </c>
      <c r="E615" s="28">
        <v>0.13217599999999999</v>
      </c>
      <c r="F615" s="86">
        <v>-8.6199999999999992</v>
      </c>
    </row>
    <row r="616" spans="1:6">
      <c r="A616" s="11"/>
      <c r="B616" s="84">
        <v>557</v>
      </c>
      <c r="C616" s="28">
        <v>12.878299999999999</v>
      </c>
      <c r="D616" s="28">
        <v>-0.12045599999999999</v>
      </c>
      <c r="E616" s="28">
        <v>0.133719</v>
      </c>
      <c r="F616" s="86">
        <v>-8.7200000000000006</v>
      </c>
    </row>
    <row r="617" spans="1:6">
      <c r="A617" s="11"/>
      <c r="B617" s="84">
        <v>558</v>
      </c>
      <c r="C617" s="28">
        <v>12.881</v>
      </c>
      <c r="D617" s="28">
        <v>-0.121161</v>
      </c>
      <c r="E617" s="28">
        <v>0.13525699999999999</v>
      </c>
      <c r="F617" s="86">
        <v>-8.5399999999999991</v>
      </c>
    </row>
    <row r="618" spans="1:6">
      <c r="A618" s="11"/>
      <c r="B618" s="84">
        <v>559</v>
      </c>
      <c r="C618" s="28">
        <v>12.883900000000001</v>
      </c>
      <c r="D618" s="28">
        <v>-0.121965</v>
      </c>
      <c r="E618" s="28">
        <v>0.136934</v>
      </c>
      <c r="F618" s="86">
        <v>-8.68</v>
      </c>
    </row>
    <row r="619" spans="1:6">
      <c r="A619" s="11"/>
      <c r="B619" s="84">
        <v>560</v>
      </c>
      <c r="C619" s="28">
        <v>12.886799999999999</v>
      </c>
      <c r="D619" s="28">
        <v>-0.122796</v>
      </c>
      <c r="E619" s="28">
        <v>0.13864799999999999</v>
      </c>
      <c r="F619" s="86">
        <v>-8.6300000000000008</v>
      </c>
    </row>
    <row r="620" spans="1:6">
      <c r="A620" s="11"/>
      <c r="B620" s="84">
        <v>561</v>
      </c>
      <c r="C620" s="28">
        <v>12.8896</v>
      </c>
      <c r="D620" s="28">
        <v>-0.12372900000000001</v>
      </c>
      <c r="E620" s="28">
        <v>0.14003699999999999</v>
      </c>
      <c r="F620" s="86">
        <v>-8.65</v>
      </c>
    </row>
    <row r="621" spans="1:6">
      <c r="A621" s="11"/>
      <c r="B621" s="84">
        <v>562</v>
      </c>
      <c r="C621" s="28">
        <v>12.8924</v>
      </c>
      <c r="D621" s="28">
        <v>-0.124698</v>
      </c>
      <c r="E621" s="28">
        <v>0.14131099999999999</v>
      </c>
      <c r="F621" s="86">
        <v>-8.6199999999999992</v>
      </c>
    </row>
    <row r="622" spans="1:6">
      <c r="A622" s="11"/>
      <c r="B622" s="84">
        <v>563</v>
      </c>
      <c r="C622" s="28">
        <v>12.895099999999999</v>
      </c>
      <c r="D622" s="28">
        <v>-0.12557099999999999</v>
      </c>
      <c r="E622" s="28">
        <v>0.14243700000000001</v>
      </c>
      <c r="F622" s="86">
        <v>-8.6999999999999993</v>
      </c>
    </row>
    <row r="623" spans="1:6">
      <c r="A623" s="11"/>
      <c r="B623" s="84">
        <v>564</v>
      </c>
      <c r="C623" s="28">
        <v>12.8978</v>
      </c>
      <c r="D623" s="28">
        <v>-0.12640000000000001</v>
      </c>
      <c r="E623" s="28">
        <v>0.14349500000000001</v>
      </c>
      <c r="F623" s="86">
        <v>-8.5500000000000007</v>
      </c>
    </row>
    <row r="624" spans="1:6">
      <c r="A624" s="11"/>
      <c r="B624" s="84">
        <v>565</v>
      </c>
      <c r="C624" s="28">
        <v>12.900600000000001</v>
      </c>
      <c r="D624" s="28">
        <v>-0.12722700000000001</v>
      </c>
      <c r="E624" s="28">
        <v>0.14476600000000001</v>
      </c>
      <c r="F624" s="86">
        <v>-8.6</v>
      </c>
    </row>
    <row r="625" spans="1:6">
      <c r="A625" s="11"/>
      <c r="B625" s="84">
        <v>566</v>
      </c>
      <c r="C625" s="28">
        <v>12.9034</v>
      </c>
      <c r="D625" s="28">
        <v>-0.128053</v>
      </c>
      <c r="E625" s="28">
        <v>0.14615900000000001</v>
      </c>
      <c r="F625" s="86">
        <v>-8.65</v>
      </c>
    </row>
    <row r="626" spans="1:6">
      <c r="A626" s="11"/>
      <c r="B626" s="84">
        <v>567</v>
      </c>
      <c r="C626" s="28">
        <v>12.9063</v>
      </c>
      <c r="D626" s="28">
        <v>-0.129132</v>
      </c>
      <c r="E626" s="28">
        <v>0.14726600000000001</v>
      </c>
      <c r="F626" s="86">
        <v>-8.85</v>
      </c>
    </row>
    <row r="627" spans="1:6">
      <c r="A627" s="11"/>
      <c r="B627" s="84">
        <v>568</v>
      </c>
      <c r="C627" s="28">
        <v>12.9093</v>
      </c>
      <c r="D627" s="28">
        <v>-0.13039200000000001</v>
      </c>
      <c r="E627" s="28">
        <v>0.148169</v>
      </c>
      <c r="F627" s="86">
        <v>-8.6</v>
      </c>
    </row>
    <row r="628" spans="1:6">
      <c r="A628" s="11"/>
      <c r="B628" s="84">
        <v>569</v>
      </c>
      <c r="C628" s="28">
        <v>12.9122</v>
      </c>
      <c r="D628" s="28">
        <v>-0.13155500000000001</v>
      </c>
      <c r="E628" s="28">
        <v>0.14965500000000001</v>
      </c>
      <c r="F628" s="86">
        <v>-8.69</v>
      </c>
    </row>
    <row r="629" spans="1:6">
      <c r="A629" s="11"/>
      <c r="B629" s="84">
        <v>570</v>
      </c>
      <c r="C629" s="28">
        <v>12.915100000000001</v>
      </c>
      <c r="D629" s="28">
        <v>-0.132632</v>
      </c>
      <c r="E629" s="28">
        <v>0.15165500000000001</v>
      </c>
      <c r="F629" s="86">
        <v>-8.52</v>
      </c>
    </row>
    <row r="630" spans="1:6">
      <c r="A630" s="11"/>
      <c r="B630" s="84">
        <v>571</v>
      </c>
      <c r="C630" s="28">
        <v>12.917999999999999</v>
      </c>
      <c r="D630" s="28">
        <v>-0.13369300000000001</v>
      </c>
      <c r="E630" s="28">
        <v>0.153527</v>
      </c>
      <c r="F630" s="86">
        <v>-8.57</v>
      </c>
    </row>
    <row r="631" spans="1:6">
      <c r="A631" s="11"/>
      <c r="B631" s="84">
        <v>572</v>
      </c>
      <c r="C631" s="28">
        <v>12.921099999999999</v>
      </c>
      <c r="D631" s="28">
        <v>-0.134737</v>
      </c>
      <c r="E631" s="28">
        <v>0.15526000000000001</v>
      </c>
      <c r="F631" s="86">
        <v>-8.48</v>
      </c>
    </row>
    <row r="632" spans="1:6">
      <c r="A632" s="11"/>
      <c r="B632" s="84">
        <v>573</v>
      </c>
      <c r="C632" s="28">
        <v>12.924300000000001</v>
      </c>
      <c r="D632" s="28">
        <v>-0.13570299999999999</v>
      </c>
      <c r="E632" s="28">
        <v>0.15689800000000001</v>
      </c>
      <c r="F632" s="86">
        <v>-8.52</v>
      </c>
    </row>
    <row r="633" spans="1:6">
      <c r="A633" s="11"/>
      <c r="B633" s="84">
        <v>574</v>
      </c>
      <c r="C633" s="28">
        <v>12.9274</v>
      </c>
      <c r="D633" s="28">
        <v>-0.13656399999999999</v>
      </c>
      <c r="E633" s="28">
        <v>0.15840899999999999</v>
      </c>
      <c r="F633" s="86">
        <v>-8.68</v>
      </c>
    </row>
    <row r="634" spans="1:6">
      <c r="A634" s="11"/>
      <c r="B634" s="84">
        <v>575</v>
      </c>
      <c r="C634" s="28">
        <v>12.9306</v>
      </c>
      <c r="D634" s="28">
        <v>-0.13720099999999999</v>
      </c>
      <c r="E634" s="28">
        <v>0.160493</v>
      </c>
      <c r="F634" s="86">
        <v>-8.7799999999999994</v>
      </c>
    </row>
    <row r="635" spans="1:6">
      <c r="A635" s="11"/>
      <c r="B635" s="84">
        <v>576</v>
      </c>
      <c r="C635" s="28">
        <v>12.9339</v>
      </c>
      <c r="D635" s="28">
        <v>-0.137465</v>
      </c>
      <c r="E635" s="28">
        <v>0.16352900000000001</v>
      </c>
      <c r="F635" s="86">
        <v>-8.76</v>
      </c>
    </row>
    <row r="636" spans="1:6">
      <c r="A636" s="11"/>
      <c r="B636" s="84">
        <v>577</v>
      </c>
      <c r="C636" s="28">
        <v>12.9373</v>
      </c>
      <c r="D636" s="28">
        <v>-0.13811300000000001</v>
      </c>
      <c r="E636" s="28">
        <v>0.166796</v>
      </c>
      <c r="F636" s="86">
        <v>-8.6199999999999992</v>
      </c>
    </row>
    <row r="637" spans="1:6">
      <c r="A637" s="11"/>
      <c r="B637" s="84">
        <v>578</v>
      </c>
      <c r="C637" s="28">
        <v>12.940899999999999</v>
      </c>
      <c r="D637" s="28">
        <v>-0.13956299999999999</v>
      </c>
      <c r="E637" s="28">
        <v>0.170545</v>
      </c>
      <c r="F637" s="86">
        <v>-8.61</v>
      </c>
    </row>
    <row r="638" spans="1:6">
      <c r="A638" s="11"/>
      <c r="B638" s="84">
        <v>579</v>
      </c>
      <c r="C638" s="28">
        <v>12.944599999999999</v>
      </c>
      <c r="D638" s="28">
        <v>-0.141046</v>
      </c>
      <c r="E638" s="28">
        <v>0.17475499999999999</v>
      </c>
      <c r="F638" s="86">
        <v>-8.58</v>
      </c>
    </row>
    <row r="639" spans="1:6">
      <c r="A639" s="11"/>
      <c r="B639" s="84">
        <v>580</v>
      </c>
      <c r="C639" s="28">
        <v>12.948399999999999</v>
      </c>
      <c r="D639" s="28">
        <v>-0.14261599999999999</v>
      </c>
      <c r="E639" s="28">
        <v>0.180199</v>
      </c>
      <c r="F639" s="86">
        <v>-8.65</v>
      </c>
    </row>
    <row r="640" spans="1:6">
      <c r="A640" s="11"/>
      <c r="B640" s="84">
        <v>581</v>
      </c>
      <c r="C640" s="28">
        <v>12.953099999999999</v>
      </c>
      <c r="D640" s="28">
        <v>-0.144423</v>
      </c>
      <c r="E640" s="28">
        <v>0.184838</v>
      </c>
      <c r="F640" s="86">
        <v>-8.66</v>
      </c>
    </row>
    <row r="641" spans="1:6">
      <c r="A641" s="11"/>
      <c r="B641" s="84">
        <v>582</v>
      </c>
      <c r="C641" s="28">
        <v>12.9612</v>
      </c>
      <c r="D641" s="28">
        <v>-0.14707100000000001</v>
      </c>
      <c r="E641" s="28">
        <v>0.18662599999999999</v>
      </c>
      <c r="F641" s="86">
        <v>-8.58</v>
      </c>
    </row>
    <row r="642" spans="1:6">
      <c r="A642" s="11"/>
      <c r="B642" s="84">
        <v>583</v>
      </c>
      <c r="C642" s="28">
        <v>12.971299999999999</v>
      </c>
      <c r="D642" s="28">
        <v>-0.14952699999999999</v>
      </c>
      <c r="E642" s="28">
        <v>0.18657099999999999</v>
      </c>
      <c r="F642" s="86">
        <v>-8.58</v>
      </c>
    </row>
    <row r="643" spans="1:6">
      <c r="A643" s="11"/>
      <c r="B643" s="84">
        <v>583.5</v>
      </c>
      <c r="C643" s="28">
        <v>12.981199999999999</v>
      </c>
      <c r="D643" s="28">
        <v>-0.150284</v>
      </c>
      <c r="E643" s="28">
        <v>0.181981</v>
      </c>
      <c r="F643" s="86">
        <v>-8.1300000000000008</v>
      </c>
    </row>
    <row r="644" spans="1:6">
      <c r="A644" s="11"/>
      <c r="B644" s="84">
        <v>584</v>
      </c>
      <c r="C644" s="28">
        <v>12.991199999999999</v>
      </c>
      <c r="D644" s="28">
        <v>-0.15104100000000001</v>
      </c>
      <c r="E644" s="28">
        <v>0.17739199999999999</v>
      </c>
      <c r="F644" s="86">
        <v>-8.58</v>
      </c>
    </row>
    <row r="645" spans="1:6">
      <c r="A645" s="11"/>
      <c r="B645" s="84">
        <v>584.5</v>
      </c>
      <c r="C645" s="28">
        <v>13.001099999999999</v>
      </c>
      <c r="D645" s="28">
        <v>-0.15179699999999999</v>
      </c>
      <c r="E645" s="28">
        <v>0.17280200000000001</v>
      </c>
      <c r="F645" s="86">
        <v>-8.31</v>
      </c>
    </row>
    <row r="646" spans="1:6">
      <c r="A646" s="11"/>
      <c r="B646" s="84">
        <v>585</v>
      </c>
      <c r="C646" s="28">
        <v>13.010899999999999</v>
      </c>
      <c r="D646" s="28">
        <v>-0.152146</v>
      </c>
      <c r="E646" s="28">
        <v>0.16834499999999999</v>
      </c>
      <c r="F646" s="86">
        <v>-8.52</v>
      </c>
    </row>
    <row r="647" spans="1:6">
      <c r="A647" s="11"/>
      <c r="B647" s="84">
        <v>585.5</v>
      </c>
      <c r="C647" s="28">
        <v>13.020200000000001</v>
      </c>
      <c r="D647" s="28">
        <v>-0.151148</v>
      </c>
      <c r="E647" s="28">
        <v>0.164328</v>
      </c>
      <c r="F647" s="86">
        <v>-8.0500000000000007</v>
      </c>
    </row>
    <row r="648" spans="1:6">
      <c r="A648" s="11"/>
      <c r="B648" s="84">
        <v>586</v>
      </c>
      <c r="C648" s="28">
        <v>13.029500000000001</v>
      </c>
      <c r="D648" s="28">
        <v>-0.15015000000000001</v>
      </c>
      <c r="E648" s="28">
        <v>0.16031000000000001</v>
      </c>
      <c r="F648" s="86">
        <v>-8.48</v>
      </c>
    </row>
    <row r="649" spans="1:6">
      <c r="A649" s="11"/>
      <c r="B649" s="84">
        <v>586.5</v>
      </c>
      <c r="C649" s="28">
        <v>13.0387</v>
      </c>
      <c r="D649" s="28">
        <v>-0.14915100000000001</v>
      </c>
      <c r="E649" s="28">
        <v>0.15629199999999999</v>
      </c>
      <c r="F649" s="86">
        <v>-8.1</v>
      </c>
    </row>
    <row r="650" spans="1:6">
      <c r="A650" s="11"/>
      <c r="B650" s="84">
        <v>587</v>
      </c>
      <c r="C650" s="28">
        <v>13.0479</v>
      </c>
      <c r="D650" s="28">
        <v>-0.148172</v>
      </c>
      <c r="E650" s="28">
        <v>0.152391</v>
      </c>
      <c r="F650" s="86">
        <v>-8.39</v>
      </c>
    </row>
    <row r="651" spans="1:6">
      <c r="A651" s="11"/>
      <c r="B651" s="84">
        <v>587.5</v>
      </c>
      <c r="C651" s="28">
        <v>13.0563</v>
      </c>
      <c r="D651" s="28">
        <v>-0.14732500000000001</v>
      </c>
      <c r="E651" s="28">
        <v>0.149282</v>
      </c>
      <c r="F651" s="86">
        <v>-8.26</v>
      </c>
    </row>
    <row r="652" spans="1:6">
      <c r="A652" s="11"/>
      <c r="B652" s="84">
        <v>588</v>
      </c>
      <c r="C652" s="28">
        <v>13.0647</v>
      </c>
      <c r="D652" s="28">
        <v>-0.146477</v>
      </c>
      <c r="E652" s="28">
        <v>0.146173</v>
      </c>
      <c r="F652" s="86">
        <v>-8.44</v>
      </c>
    </row>
    <row r="653" spans="1:6">
      <c r="A653" s="11"/>
      <c r="B653" s="84">
        <v>588.5</v>
      </c>
      <c r="C653" s="28">
        <v>13.0731</v>
      </c>
      <c r="D653" s="28">
        <v>-0.14563000000000001</v>
      </c>
      <c r="E653" s="28">
        <v>0.143064</v>
      </c>
      <c r="F653" s="86">
        <v>-8.33</v>
      </c>
    </row>
    <row r="654" spans="1:6">
      <c r="A654" s="11"/>
      <c r="B654" s="84">
        <v>589</v>
      </c>
      <c r="C654" s="28">
        <v>13.0815</v>
      </c>
      <c r="D654" s="28">
        <v>-0.14480000000000001</v>
      </c>
      <c r="E654" s="28">
        <v>0.14000399999999999</v>
      </c>
      <c r="F654" s="86">
        <v>-8.44</v>
      </c>
    </row>
    <row r="655" spans="1:6">
      <c r="A655" s="11"/>
      <c r="B655" s="84">
        <v>589.5</v>
      </c>
      <c r="C655" s="28">
        <v>13.089700000000001</v>
      </c>
      <c r="D655" s="28">
        <v>-0.14468</v>
      </c>
      <c r="E655" s="28">
        <v>0.138932</v>
      </c>
      <c r="F655" s="86">
        <v>-7.7</v>
      </c>
    </row>
    <row r="656" spans="1:6">
      <c r="A656" s="11"/>
      <c r="B656" s="84">
        <v>590</v>
      </c>
      <c r="C656" s="28">
        <v>13.097799999999999</v>
      </c>
      <c r="D656" s="28">
        <v>-0.14455999999999999</v>
      </c>
      <c r="E656" s="28">
        <v>0.13786000000000001</v>
      </c>
      <c r="F656" s="86">
        <v>-8.27</v>
      </c>
    </row>
    <row r="657" spans="1:6">
      <c r="A657" s="11"/>
      <c r="B657" s="84">
        <v>590.5</v>
      </c>
      <c r="C657" s="28">
        <v>13.1059</v>
      </c>
      <c r="D657" s="28">
        <v>-0.14444000000000001</v>
      </c>
      <c r="E657" s="28">
        <v>0.13678799999999999</v>
      </c>
      <c r="F657" s="86">
        <v>-8.1199999999999992</v>
      </c>
    </row>
    <row r="658" spans="1:6">
      <c r="A658" s="11"/>
      <c r="B658" s="84">
        <v>591</v>
      </c>
      <c r="C658" s="28">
        <v>13.114000000000001</v>
      </c>
      <c r="D658" s="28">
        <v>-0.14432</v>
      </c>
      <c r="E658" s="28">
        <v>0.135716</v>
      </c>
      <c r="F658" s="86">
        <v>-8.3000000000000007</v>
      </c>
    </row>
    <row r="659" spans="1:6">
      <c r="A659" s="11"/>
      <c r="B659" s="84">
        <v>591.5</v>
      </c>
      <c r="C659" s="28">
        <v>13.1227</v>
      </c>
      <c r="D659" s="28">
        <v>-0.143874</v>
      </c>
      <c r="E659" s="28">
        <v>0.136458</v>
      </c>
      <c r="F659" s="86">
        <v>-8.1999999999999993</v>
      </c>
    </row>
    <row r="660" spans="1:6">
      <c r="A660" s="11"/>
      <c r="B660" s="84">
        <v>592</v>
      </c>
      <c r="C660" s="28">
        <v>13.131500000000001</v>
      </c>
      <c r="D660" s="28">
        <v>-0.143401</v>
      </c>
      <c r="E660" s="28">
        <v>0.13735700000000001</v>
      </c>
      <c r="F660" s="86">
        <v>-8.36</v>
      </c>
    </row>
    <row r="661" spans="1:6">
      <c r="A661" s="11"/>
      <c r="B661" s="84">
        <v>592.5</v>
      </c>
      <c r="C661" s="28">
        <v>13.1403</v>
      </c>
      <c r="D661" s="28">
        <v>-0.142927</v>
      </c>
      <c r="E661" s="28">
        <v>0.13825599999999999</v>
      </c>
      <c r="F661" s="86">
        <v>-8.15</v>
      </c>
    </row>
    <row r="662" spans="1:6">
      <c r="A662" s="11"/>
      <c r="B662" s="84">
        <v>593</v>
      </c>
      <c r="C662" s="28">
        <v>13.149100000000001</v>
      </c>
      <c r="D662" s="28">
        <v>-0.142453</v>
      </c>
      <c r="E662" s="28">
        <v>0.139155</v>
      </c>
      <c r="F662" s="86">
        <v>-8.35</v>
      </c>
    </row>
    <row r="663" spans="1:6">
      <c r="A663" s="11"/>
      <c r="B663" s="84">
        <v>593.5</v>
      </c>
      <c r="C663" s="28">
        <v>13.1592</v>
      </c>
      <c r="D663" s="28">
        <v>-0.14349899999999999</v>
      </c>
      <c r="E663" s="28">
        <v>0.13894999999999999</v>
      </c>
      <c r="F663" s="86">
        <v>-8.15</v>
      </c>
    </row>
    <row r="664" spans="1:6">
      <c r="A664" s="11"/>
      <c r="B664" s="84">
        <v>594</v>
      </c>
      <c r="C664" s="28">
        <v>13.169700000000001</v>
      </c>
      <c r="D664" s="28">
        <v>-0.14488599999999999</v>
      </c>
      <c r="E664" s="28">
        <v>0.13849700000000001</v>
      </c>
      <c r="F664" s="86">
        <v>-8.4499999999999993</v>
      </c>
    </row>
    <row r="665" spans="1:6">
      <c r="A665" s="11"/>
      <c r="B665" s="84">
        <v>594.5</v>
      </c>
      <c r="C665" s="28">
        <v>13.180099999999999</v>
      </c>
      <c r="D665" s="28">
        <v>-0.14627399999999999</v>
      </c>
      <c r="E665" s="28">
        <v>0.138043</v>
      </c>
      <c r="F665" s="86">
        <v>-8.3000000000000007</v>
      </c>
    </row>
    <row r="666" spans="1:6">
      <c r="A666" s="11"/>
      <c r="B666" s="84">
        <v>595</v>
      </c>
      <c r="C666" s="28">
        <v>13.1905</v>
      </c>
      <c r="D666" s="28">
        <v>-0.14766099999999999</v>
      </c>
      <c r="E666" s="28">
        <v>0.13758999999999999</v>
      </c>
      <c r="F666" s="86">
        <v>-8.3800000000000008</v>
      </c>
    </row>
    <row r="667" spans="1:6">
      <c r="A667" s="11"/>
      <c r="B667" s="84">
        <v>595.5</v>
      </c>
      <c r="C667" s="28">
        <v>13.1989</v>
      </c>
      <c r="D667" s="28">
        <v>-0.14655099999999999</v>
      </c>
      <c r="E667" s="28">
        <v>0.135688</v>
      </c>
      <c r="F667" s="86">
        <v>-8.25</v>
      </c>
    </row>
    <row r="668" spans="1:6">
      <c r="A668" s="11"/>
      <c r="B668" s="84">
        <v>596</v>
      </c>
      <c r="C668" s="28">
        <v>13.2064</v>
      </c>
      <c r="D668" s="28">
        <v>-0.14443400000000001</v>
      </c>
      <c r="E668" s="28">
        <v>0.13320100000000001</v>
      </c>
      <c r="F668" s="86">
        <v>-8.32</v>
      </c>
    </row>
    <row r="669" spans="1:6">
      <c r="A669" s="11"/>
      <c r="B669" s="84">
        <v>596.5</v>
      </c>
      <c r="C669" s="28">
        <v>13.214</v>
      </c>
      <c r="D669" s="28">
        <v>-0.142317</v>
      </c>
      <c r="E669" s="28">
        <v>0.130713</v>
      </c>
      <c r="F669" s="86">
        <v>-8.26</v>
      </c>
    </row>
    <row r="670" spans="1:6">
      <c r="A670" s="11"/>
      <c r="B670" s="84">
        <v>597</v>
      </c>
      <c r="C670" s="28">
        <v>13.221500000000001</v>
      </c>
      <c r="D670" s="28">
        <v>-0.14019999999999999</v>
      </c>
      <c r="E670" s="28">
        <v>0.12822600000000001</v>
      </c>
      <c r="F670" s="86">
        <v>-8.67</v>
      </c>
    </row>
    <row r="671" spans="1:6">
      <c r="A671" s="11"/>
      <c r="B671" s="84">
        <v>597.5</v>
      </c>
      <c r="C671" s="28">
        <v>13.227499999999999</v>
      </c>
      <c r="D671" s="28">
        <v>-0.13819200000000001</v>
      </c>
      <c r="E671" s="28">
        <v>0.12670799999999999</v>
      </c>
      <c r="F671" s="86">
        <v>-7.94</v>
      </c>
    </row>
    <row r="672" spans="1:6">
      <c r="A672" s="11"/>
      <c r="B672" s="84">
        <v>598</v>
      </c>
      <c r="C672" s="28">
        <v>13.2324</v>
      </c>
      <c r="D672" s="28">
        <v>-0.13625499999999999</v>
      </c>
      <c r="E672" s="28">
        <v>0.12581400000000001</v>
      </c>
      <c r="F672" s="86">
        <v>-8.4499999999999993</v>
      </c>
    </row>
    <row r="673" spans="1:6">
      <c r="A673" s="11"/>
      <c r="B673" s="84">
        <v>598.5</v>
      </c>
      <c r="C673" s="28">
        <v>13.237299999999999</v>
      </c>
      <c r="D673" s="28">
        <v>-0.13431899999999999</v>
      </c>
      <c r="E673" s="28">
        <v>0.124919</v>
      </c>
      <c r="F673" s="86">
        <v>-8.17</v>
      </c>
    </row>
    <row r="674" spans="1:6">
      <c r="A674" s="11"/>
      <c r="B674" s="84">
        <v>599</v>
      </c>
      <c r="C674" s="28">
        <v>13.2422</v>
      </c>
      <c r="D674" s="28">
        <v>-0.132382</v>
      </c>
      <c r="E674" s="28">
        <v>0.124025</v>
      </c>
      <c r="F674" s="86">
        <v>-8.5</v>
      </c>
    </row>
    <row r="675" spans="1:6">
      <c r="A675" s="11"/>
      <c r="B675" s="84">
        <v>599.5</v>
      </c>
      <c r="C675" s="28">
        <v>13.2469</v>
      </c>
      <c r="D675" s="28">
        <v>-0.13056200000000001</v>
      </c>
      <c r="E675" s="28">
        <v>0.12385400000000001</v>
      </c>
      <c r="F675" s="86">
        <v>-8.2899999999999991</v>
      </c>
    </row>
    <row r="676" spans="1:6">
      <c r="A676" s="11"/>
      <c r="B676" s="84">
        <v>600</v>
      </c>
      <c r="C676" s="28">
        <v>13.2514</v>
      </c>
      <c r="D676" s="28">
        <v>-0.128858</v>
      </c>
      <c r="E676" s="28">
        <v>0.124392</v>
      </c>
      <c r="F676" s="86">
        <v>-8.39</v>
      </c>
    </row>
    <row r="677" spans="1:6">
      <c r="A677" s="11"/>
      <c r="B677" s="84">
        <v>600.5</v>
      </c>
      <c r="C677" s="28">
        <v>13.255800000000001</v>
      </c>
      <c r="D677" s="28">
        <v>-0.12715299999999999</v>
      </c>
      <c r="E677" s="28">
        <v>0.124931</v>
      </c>
      <c r="F677" s="86">
        <v>-8.3000000000000007</v>
      </c>
    </row>
    <row r="678" spans="1:6">
      <c r="A678" s="11"/>
      <c r="B678" s="84">
        <v>601</v>
      </c>
      <c r="C678" s="28">
        <v>13.260300000000001</v>
      </c>
      <c r="D678" s="28">
        <v>-0.125449</v>
      </c>
      <c r="E678" s="28">
        <v>0.12547</v>
      </c>
      <c r="F678" s="86">
        <v>-8.69</v>
      </c>
    </row>
    <row r="679" spans="1:6">
      <c r="A679" s="11"/>
      <c r="B679" s="84">
        <v>601.5</v>
      </c>
      <c r="C679" s="28">
        <v>13.2652</v>
      </c>
      <c r="D679" s="28">
        <v>-0.12479</v>
      </c>
      <c r="E679" s="28">
        <v>0.12583900000000001</v>
      </c>
      <c r="F679" s="86">
        <v>-8.26</v>
      </c>
    </row>
    <row r="680" spans="1:6">
      <c r="A680" s="11"/>
      <c r="B680" s="84">
        <v>602</v>
      </c>
      <c r="C680" s="28">
        <v>13.2706</v>
      </c>
      <c r="D680" s="28">
        <v>-0.125695</v>
      </c>
      <c r="E680" s="28">
        <v>0.12595600000000001</v>
      </c>
      <c r="F680" s="86">
        <v>-8.58</v>
      </c>
    </row>
    <row r="681" spans="1:6">
      <c r="A681" s="11"/>
      <c r="B681" s="84">
        <v>602.5</v>
      </c>
      <c r="C681" s="28">
        <v>13.2761</v>
      </c>
      <c r="D681" s="28">
        <v>-0.12660099999999999</v>
      </c>
      <c r="E681" s="28">
        <v>0.12607199999999999</v>
      </c>
      <c r="F681" s="86">
        <v>-8.18</v>
      </c>
    </row>
    <row r="682" spans="1:6">
      <c r="A682" s="11"/>
      <c r="B682" s="84">
        <v>603</v>
      </c>
      <c r="C682" s="28">
        <v>13.281499999999999</v>
      </c>
      <c r="D682" s="28">
        <v>-0.12750600000000001</v>
      </c>
      <c r="E682" s="28">
        <v>0.12618799999999999</v>
      </c>
      <c r="F682" s="86">
        <v>-8.66</v>
      </c>
    </row>
    <row r="683" spans="1:6">
      <c r="A683" s="11"/>
      <c r="B683" s="84">
        <v>603.5</v>
      </c>
      <c r="C683" s="28">
        <v>13.287100000000001</v>
      </c>
      <c r="D683" s="28">
        <v>-0.12865199999999999</v>
      </c>
      <c r="E683" s="28">
        <v>0.12657299999999999</v>
      </c>
      <c r="F683" s="86">
        <v>-8.09</v>
      </c>
    </row>
    <row r="684" spans="1:6">
      <c r="A684" s="11"/>
      <c r="B684" s="84">
        <v>604</v>
      </c>
      <c r="C684" s="28">
        <v>13.292999999999999</v>
      </c>
      <c r="D684" s="28">
        <v>-0.13036500000000001</v>
      </c>
      <c r="E684" s="28">
        <v>0.12759200000000001</v>
      </c>
      <c r="F684" s="86">
        <v>-8.57</v>
      </c>
    </row>
    <row r="685" spans="1:6">
      <c r="A685" s="11"/>
      <c r="B685" s="84">
        <v>604.5</v>
      </c>
      <c r="C685" s="28">
        <v>13.2988</v>
      </c>
      <c r="D685" s="28">
        <v>-0.132079</v>
      </c>
      <c r="E685" s="28">
        <v>0.128611</v>
      </c>
      <c r="F685" s="86">
        <v>-8.1</v>
      </c>
    </row>
    <row r="686" spans="1:6">
      <c r="A686" s="11"/>
      <c r="B686" s="84">
        <v>605</v>
      </c>
      <c r="C686" s="28">
        <v>13.3047</v>
      </c>
      <c r="D686" s="28">
        <v>-0.133793</v>
      </c>
      <c r="E686" s="28">
        <v>0.12963</v>
      </c>
      <c r="F686" s="86">
        <v>-8.57</v>
      </c>
    </row>
    <row r="687" spans="1:6">
      <c r="A687" s="11"/>
      <c r="B687" s="84">
        <v>606</v>
      </c>
      <c r="C687" s="28">
        <v>13.313499999999999</v>
      </c>
      <c r="D687" s="28">
        <v>-0.13509699999999999</v>
      </c>
      <c r="E687" s="28">
        <v>0.12935099999999999</v>
      </c>
      <c r="F687" s="86">
        <v>-8.36</v>
      </c>
    </row>
    <row r="688" spans="1:6">
      <c r="A688" s="11"/>
      <c r="B688" s="84">
        <v>607</v>
      </c>
      <c r="C688" s="28">
        <v>13.320399999999999</v>
      </c>
      <c r="D688" s="28">
        <v>-0.134964</v>
      </c>
      <c r="E688" s="28">
        <v>0.127502</v>
      </c>
      <c r="F688" s="86">
        <v>-8.6999999999999993</v>
      </c>
    </row>
    <row r="689" spans="1:6">
      <c r="A689" s="11"/>
      <c r="B689" s="84">
        <v>608</v>
      </c>
      <c r="C689" s="28">
        <v>13.326599999999999</v>
      </c>
      <c r="D689" s="28">
        <v>-0.13452500000000001</v>
      </c>
      <c r="E689" s="28">
        <v>0.12631600000000001</v>
      </c>
      <c r="F689" s="86">
        <v>-8.48</v>
      </c>
    </row>
    <row r="690" spans="1:6">
      <c r="A690" s="11"/>
      <c r="B690" s="84">
        <v>609</v>
      </c>
      <c r="C690" s="28">
        <v>13.332100000000001</v>
      </c>
      <c r="D690" s="28">
        <v>-0.13383100000000001</v>
      </c>
      <c r="E690" s="28">
        <v>0.12568599999999999</v>
      </c>
      <c r="F690" s="86">
        <v>-8.3699999999999992</v>
      </c>
    </row>
    <row r="691" spans="1:6">
      <c r="A691" s="11"/>
      <c r="B691" s="84">
        <v>610</v>
      </c>
      <c r="C691" s="28">
        <v>13.337199999999999</v>
      </c>
      <c r="D691" s="28">
        <v>-0.13280800000000001</v>
      </c>
      <c r="E691" s="28">
        <v>0.125029</v>
      </c>
      <c r="F691" s="86">
        <v>-8.44</v>
      </c>
    </row>
    <row r="692" spans="1:6">
      <c r="A692" s="11"/>
      <c r="B692" s="84">
        <v>611</v>
      </c>
      <c r="C692" s="28">
        <v>13.341900000000001</v>
      </c>
      <c r="D692" s="28">
        <v>-0.13144500000000001</v>
      </c>
      <c r="E692" s="28">
        <v>0.124344</v>
      </c>
      <c r="F692" s="86">
        <v>-8.41</v>
      </c>
    </row>
    <row r="693" spans="1:6">
      <c r="A693" s="11"/>
      <c r="B693" s="84">
        <v>612</v>
      </c>
      <c r="C693" s="28">
        <v>13.346299999999999</v>
      </c>
      <c r="D693" s="28">
        <v>-0.13059100000000001</v>
      </c>
      <c r="E693" s="28">
        <v>0.123949</v>
      </c>
      <c r="F693" s="86">
        <v>-8.4600000000000009</v>
      </c>
    </row>
    <row r="694" spans="1:6">
      <c r="A694" s="11"/>
      <c r="B694" s="84">
        <v>613</v>
      </c>
      <c r="C694" s="28">
        <v>13.350300000000001</v>
      </c>
      <c r="D694" s="28">
        <v>-0.130384</v>
      </c>
      <c r="E694" s="28">
        <v>0.12392400000000001</v>
      </c>
      <c r="F694" s="86">
        <v>-8.5399999999999991</v>
      </c>
    </row>
    <row r="695" spans="1:6">
      <c r="A695" s="11"/>
      <c r="B695" s="84">
        <v>614</v>
      </c>
      <c r="C695" s="28">
        <v>13.3543</v>
      </c>
      <c r="D695" s="28">
        <v>-0.13001599999999999</v>
      </c>
      <c r="E695" s="28">
        <v>0.123691</v>
      </c>
      <c r="F695" s="86">
        <v>-8.58</v>
      </c>
    </row>
    <row r="696" spans="1:6">
      <c r="A696" s="11"/>
      <c r="B696" s="84">
        <v>615</v>
      </c>
      <c r="C696" s="28">
        <v>13.3582</v>
      </c>
      <c r="D696" s="28">
        <v>-0.12939700000000001</v>
      </c>
      <c r="E696" s="28">
        <v>0.123129</v>
      </c>
      <c r="F696" s="86">
        <v>-8.64</v>
      </c>
    </row>
    <row r="697" spans="1:6">
      <c r="A697" s="11"/>
      <c r="B697" s="84">
        <v>616</v>
      </c>
      <c r="C697" s="28">
        <v>13.362</v>
      </c>
      <c r="D697" s="28">
        <v>-0.128969</v>
      </c>
      <c r="E697" s="28">
        <v>0.122547</v>
      </c>
      <c r="F697" s="86">
        <v>-8.7200000000000006</v>
      </c>
    </row>
    <row r="698" spans="1:6">
      <c r="A698" s="11"/>
      <c r="B698" s="84">
        <v>617</v>
      </c>
      <c r="C698" s="28">
        <v>13.3659</v>
      </c>
      <c r="D698" s="28">
        <v>-0.128918</v>
      </c>
      <c r="E698" s="28">
        <v>0.121923</v>
      </c>
      <c r="F698" s="86">
        <v>-8.77</v>
      </c>
    </row>
    <row r="699" spans="1:6">
      <c r="A699" s="11"/>
      <c r="B699" s="84">
        <v>618</v>
      </c>
      <c r="C699" s="28">
        <v>13.3698</v>
      </c>
      <c r="D699" s="28">
        <v>-0.128828</v>
      </c>
      <c r="E699" s="28">
        <v>0.121584</v>
      </c>
      <c r="F699" s="86">
        <v>-8.66</v>
      </c>
    </row>
    <row r="700" spans="1:6">
      <c r="A700" s="11"/>
      <c r="B700" s="84">
        <v>619</v>
      </c>
      <c r="C700" s="28">
        <v>13.3735</v>
      </c>
      <c r="D700" s="28">
        <v>-0.12864</v>
      </c>
      <c r="E700" s="28">
        <v>0.121965</v>
      </c>
      <c r="F700" s="86">
        <v>-8.7799999999999994</v>
      </c>
    </row>
    <row r="701" spans="1:6">
      <c r="A701" s="11"/>
      <c r="B701" s="84">
        <v>620</v>
      </c>
      <c r="C701" s="28">
        <v>13.3772</v>
      </c>
      <c r="D701" s="28">
        <v>-0.12853300000000001</v>
      </c>
      <c r="E701" s="28">
        <v>0.122308</v>
      </c>
      <c r="F701" s="86">
        <v>-8.61</v>
      </c>
    </row>
    <row r="702" spans="1:6">
      <c r="A702" s="11"/>
      <c r="B702" s="84">
        <v>621</v>
      </c>
      <c r="C702" s="28">
        <v>13.380800000000001</v>
      </c>
      <c r="D702" s="28">
        <v>-0.12869700000000001</v>
      </c>
      <c r="E702" s="28">
        <v>0.122528</v>
      </c>
      <c r="F702" s="86">
        <v>-8.48</v>
      </c>
    </row>
    <row r="703" spans="1:6">
      <c r="A703" s="11"/>
      <c r="B703" s="84">
        <v>622</v>
      </c>
      <c r="C703" s="28">
        <v>13.384399999999999</v>
      </c>
      <c r="D703" s="28">
        <v>-0.12881300000000001</v>
      </c>
      <c r="E703" s="28">
        <v>0.122653</v>
      </c>
      <c r="F703" s="86">
        <v>-8.57</v>
      </c>
    </row>
    <row r="704" spans="1:6">
      <c r="A704" s="11"/>
      <c r="B704" s="84">
        <v>623</v>
      </c>
      <c r="C704" s="28">
        <v>13.3878</v>
      </c>
      <c r="D704" s="28">
        <v>-0.12870799999999999</v>
      </c>
      <c r="E704" s="28">
        <v>0.122345</v>
      </c>
      <c r="F704" s="86">
        <v>-8.51</v>
      </c>
    </row>
    <row r="705" spans="1:6">
      <c r="A705" s="11"/>
      <c r="B705" s="84">
        <v>624</v>
      </c>
      <c r="C705" s="28">
        <v>13.391299999999999</v>
      </c>
      <c r="D705" s="28">
        <v>-0.128555</v>
      </c>
      <c r="E705" s="28">
        <v>0.12209200000000001</v>
      </c>
      <c r="F705" s="86">
        <v>-8.43</v>
      </c>
    </row>
    <row r="706" spans="1:6">
      <c r="A706" s="11"/>
      <c r="B706" s="84">
        <v>625</v>
      </c>
      <c r="C706" s="28">
        <v>13.394500000000001</v>
      </c>
      <c r="D706" s="28">
        <v>-0.12808</v>
      </c>
      <c r="E706" s="28">
        <v>0.12221700000000001</v>
      </c>
      <c r="F706" s="86">
        <v>-8.5299999999999994</v>
      </c>
    </row>
    <row r="707" spans="1:6">
      <c r="A707" s="11"/>
      <c r="B707" s="84">
        <v>626</v>
      </c>
      <c r="C707" s="28">
        <v>13.3978</v>
      </c>
      <c r="D707" s="28">
        <v>-0.12761800000000001</v>
      </c>
      <c r="E707" s="28">
        <v>0.122322</v>
      </c>
      <c r="F707" s="86">
        <v>-8.67</v>
      </c>
    </row>
    <row r="708" spans="1:6">
      <c r="A708" s="11"/>
      <c r="B708" s="84">
        <v>627</v>
      </c>
      <c r="C708" s="28">
        <v>13.4011</v>
      </c>
      <c r="D708" s="28">
        <v>-0.12732499999999999</v>
      </c>
      <c r="E708" s="28">
        <v>0.122194</v>
      </c>
      <c r="F708" s="86">
        <v>-8.64</v>
      </c>
    </row>
    <row r="709" spans="1:6">
      <c r="A709" s="11"/>
      <c r="B709" s="84">
        <v>628</v>
      </c>
      <c r="C709" s="28">
        <v>13.404299999999999</v>
      </c>
      <c r="D709" s="28">
        <v>-0.12703900000000001</v>
      </c>
      <c r="E709" s="28">
        <v>0.122075</v>
      </c>
      <c r="F709" s="86">
        <v>-8.4499999999999993</v>
      </c>
    </row>
    <row r="710" spans="1:6">
      <c r="A710" s="11"/>
      <c r="B710" s="84">
        <v>629</v>
      </c>
      <c r="C710" s="28">
        <v>13.407500000000001</v>
      </c>
      <c r="D710" s="28">
        <v>-0.12709799999999999</v>
      </c>
      <c r="E710" s="28">
        <v>0.122353</v>
      </c>
      <c r="F710" s="86">
        <v>-8.2899999999999991</v>
      </c>
    </row>
    <row r="711" spans="1:6">
      <c r="A711" s="11"/>
      <c r="B711" s="84">
        <v>630</v>
      </c>
      <c r="C711" s="28">
        <v>13.410600000000001</v>
      </c>
      <c r="D711" s="28">
        <v>-0.12715599999999999</v>
      </c>
      <c r="E711" s="28">
        <v>0.122631</v>
      </c>
      <c r="F711" s="86">
        <v>-8.56</v>
      </c>
    </row>
    <row r="712" spans="1:6">
      <c r="A712" s="11"/>
      <c r="B712" s="84">
        <v>631</v>
      </c>
      <c r="C712" s="28">
        <v>13.4137</v>
      </c>
      <c r="D712" s="28">
        <v>-0.12681999999999999</v>
      </c>
      <c r="E712" s="28">
        <v>0.122614</v>
      </c>
      <c r="F712" s="86">
        <v>-8.14</v>
      </c>
    </row>
    <row r="713" spans="1:6">
      <c r="A713" s="11"/>
      <c r="B713" s="84">
        <v>632</v>
      </c>
      <c r="C713" s="28">
        <v>13.4168</v>
      </c>
      <c r="D713" s="28">
        <v>-0.126472</v>
      </c>
      <c r="E713" s="28">
        <v>0.122588</v>
      </c>
      <c r="F713" s="86">
        <v>-8.27</v>
      </c>
    </row>
    <row r="714" spans="1:6">
      <c r="A714" s="11"/>
      <c r="B714" s="84">
        <v>633</v>
      </c>
      <c r="C714" s="28">
        <v>13.4201</v>
      </c>
      <c r="D714" s="28">
        <v>-0.126889</v>
      </c>
      <c r="E714" s="28">
        <v>0.122317</v>
      </c>
      <c r="F714" s="86">
        <v>-8.74</v>
      </c>
    </row>
    <row r="715" spans="1:6">
      <c r="A715" s="11"/>
      <c r="B715" s="84">
        <v>634</v>
      </c>
      <c r="C715" s="28">
        <v>13.423400000000001</v>
      </c>
      <c r="D715" s="28">
        <v>-0.12737100000000001</v>
      </c>
      <c r="E715" s="28">
        <v>0.12202399999999999</v>
      </c>
      <c r="F715" s="86">
        <v>-8.43</v>
      </c>
    </row>
    <row r="716" spans="1:6">
      <c r="A716" s="11"/>
      <c r="B716" s="84">
        <v>635</v>
      </c>
      <c r="C716" s="28">
        <v>13.4267</v>
      </c>
      <c r="D716" s="28">
        <v>-0.127336</v>
      </c>
      <c r="E716" s="28">
        <v>0.121478</v>
      </c>
      <c r="F716" s="86">
        <v>-8.42</v>
      </c>
    </row>
    <row r="717" spans="1:6">
      <c r="A717" s="11"/>
      <c r="B717" s="84">
        <v>636</v>
      </c>
      <c r="C717" s="28">
        <v>13.430099999999999</v>
      </c>
      <c r="D717" s="28">
        <v>-0.127222</v>
      </c>
      <c r="E717" s="28">
        <v>0.120893</v>
      </c>
      <c r="F717" s="86">
        <v>-8.67</v>
      </c>
    </row>
    <row r="718" spans="1:6">
      <c r="A718" s="11"/>
      <c r="B718" s="84">
        <v>637</v>
      </c>
      <c r="C718" s="28">
        <v>13.4335</v>
      </c>
      <c r="D718" s="28">
        <v>-0.127253</v>
      </c>
      <c r="E718" s="28">
        <v>0.120347</v>
      </c>
      <c r="F718" s="86">
        <v>-8.49</v>
      </c>
    </row>
    <row r="719" spans="1:6">
      <c r="A719" s="11"/>
      <c r="B719" s="84">
        <v>638</v>
      </c>
      <c r="C719" s="28">
        <v>13.4369</v>
      </c>
      <c r="D719" s="28">
        <v>-0.12731799999999999</v>
      </c>
      <c r="E719" s="28">
        <v>0.119811</v>
      </c>
      <c r="F719" s="86">
        <v>-8.73</v>
      </c>
    </row>
    <row r="720" spans="1:6">
      <c r="A720" s="11"/>
      <c r="B720" s="84">
        <v>639</v>
      </c>
      <c r="C720" s="28">
        <v>13.4404</v>
      </c>
      <c r="D720" s="28">
        <v>-0.12731400000000001</v>
      </c>
      <c r="E720" s="28">
        <v>0.119377</v>
      </c>
      <c r="F720" s="86">
        <v>-8.77</v>
      </c>
    </row>
    <row r="721" spans="1:6">
      <c r="A721" s="11"/>
      <c r="B721" s="84">
        <v>640</v>
      </c>
      <c r="C721" s="28">
        <v>13.4438</v>
      </c>
      <c r="D721" s="28">
        <v>-0.12728999999999999</v>
      </c>
      <c r="E721" s="28">
        <v>0.118976</v>
      </c>
      <c r="F721" s="86">
        <v>-8.93</v>
      </c>
    </row>
    <row r="722" spans="1:6">
      <c r="A722" s="11"/>
      <c r="B722" s="84">
        <v>641</v>
      </c>
      <c r="C722" s="28">
        <v>13.446999999999999</v>
      </c>
      <c r="D722" s="28">
        <v>-0.12706000000000001</v>
      </c>
      <c r="E722" s="28">
        <v>0.11877600000000001</v>
      </c>
      <c r="F722" s="86">
        <v>-8.35</v>
      </c>
    </row>
    <row r="723" spans="1:6">
      <c r="A723" s="11"/>
      <c r="B723" s="84">
        <v>642</v>
      </c>
      <c r="C723" s="28">
        <v>13.4503</v>
      </c>
      <c r="D723" s="28">
        <v>-0.126747</v>
      </c>
      <c r="E723" s="28">
        <v>0.118659</v>
      </c>
      <c r="F723" s="86">
        <v>-8.43</v>
      </c>
    </row>
    <row r="724" spans="1:6">
      <c r="A724" s="11"/>
      <c r="B724" s="84">
        <v>643</v>
      </c>
      <c r="C724" s="28">
        <v>13.4536</v>
      </c>
      <c r="D724" s="28">
        <v>-0.12643399999999999</v>
      </c>
      <c r="E724" s="28">
        <v>0.118453</v>
      </c>
      <c r="F724" s="86">
        <v>-8.31</v>
      </c>
    </row>
    <row r="725" spans="1:6">
      <c r="A725" s="11"/>
      <c r="B725" s="84">
        <v>644</v>
      </c>
      <c r="C725" s="28">
        <v>13.457100000000001</v>
      </c>
      <c r="D725" s="28">
        <v>-0.12612000000000001</v>
      </c>
      <c r="E725" s="28">
        <v>0.118202</v>
      </c>
      <c r="F725" s="86">
        <v>-8.2899999999999991</v>
      </c>
    </row>
    <row r="726" spans="1:6">
      <c r="A726" s="11"/>
      <c r="B726" s="84">
        <v>645</v>
      </c>
      <c r="C726" s="28">
        <v>13.460599999999999</v>
      </c>
      <c r="D726" s="28">
        <v>-0.125523</v>
      </c>
      <c r="E726" s="28">
        <v>0.118133</v>
      </c>
      <c r="F726" s="86">
        <v>-8.5299999999999994</v>
      </c>
    </row>
    <row r="727" spans="1:6">
      <c r="A727" s="11"/>
      <c r="B727" s="84">
        <v>646</v>
      </c>
      <c r="C727" s="28">
        <v>13.4642</v>
      </c>
      <c r="D727" s="28">
        <v>-0.12474200000000001</v>
      </c>
      <c r="E727" s="28">
        <v>0.11817900000000001</v>
      </c>
      <c r="F727" s="86">
        <v>-8.4600000000000009</v>
      </c>
    </row>
    <row r="728" spans="1:6">
      <c r="A728" s="11"/>
      <c r="B728" s="84">
        <v>647</v>
      </c>
      <c r="C728" s="28">
        <v>13.467700000000001</v>
      </c>
      <c r="D728" s="28">
        <v>-0.124071</v>
      </c>
      <c r="E728" s="28">
        <v>0.118251</v>
      </c>
      <c r="F728" s="86">
        <v>-8.61</v>
      </c>
    </row>
    <row r="729" spans="1:6">
      <c r="A729" s="11"/>
      <c r="B729" s="84">
        <v>648</v>
      </c>
      <c r="C729" s="28">
        <v>13.4712</v>
      </c>
      <c r="D729" s="28">
        <v>-0.123486</v>
      </c>
      <c r="E729" s="28">
        <v>0.118341</v>
      </c>
      <c r="F729" s="86">
        <v>-8.74</v>
      </c>
    </row>
    <row r="730" spans="1:6">
      <c r="A730" s="11"/>
      <c r="B730" s="84">
        <v>649</v>
      </c>
      <c r="C730" s="28">
        <v>13.4748</v>
      </c>
      <c r="D730" s="28">
        <v>-0.123054</v>
      </c>
      <c r="E730" s="28">
        <v>0.118451</v>
      </c>
      <c r="F730" s="86">
        <v>-8.6199999999999992</v>
      </c>
    </row>
    <row r="731" spans="1:6">
      <c r="A731" s="11"/>
      <c r="B731" s="84">
        <v>650</v>
      </c>
      <c r="C731" s="28">
        <v>13.478300000000001</v>
      </c>
      <c r="D731" s="28">
        <v>-0.12277200000000001</v>
      </c>
      <c r="E731" s="28">
        <v>0.11858100000000001</v>
      </c>
      <c r="F731" s="86">
        <v>-8.5</v>
      </c>
    </row>
    <row r="732" spans="1:6">
      <c r="A732" s="11"/>
      <c r="B732" s="84">
        <v>651</v>
      </c>
      <c r="C732" s="28">
        <v>13.482100000000001</v>
      </c>
      <c r="D732" s="28">
        <v>-0.12237099999999999</v>
      </c>
      <c r="E732" s="28">
        <v>0.118396</v>
      </c>
      <c r="F732" s="86">
        <v>-8.4600000000000009</v>
      </c>
    </row>
    <row r="733" spans="1:6">
      <c r="A733" s="11"/>
      <c r="B733" s="84">
        <v>652</v>
      </c>
      <c r="C733" s="28">
        <v>13.4862</v>
      </c>
      <c r="D733" s="28">
        <v>-0.121826</v>
      </c>
      <c r="E733" s="28">
        <v>0.11783299999999999</v>
      </c>
      <c r="F733" s="86">
        <v>-8.4</v>
      </c>
    </row>
    <row r="734" spans="1:6">
      <c r="A734" s="11"/>
      <c r="B734" s="84">
        <v>653</v>
      </c>
      <c r="C734" s="28">
        <v>13.490399999999999</v>
      </c>
      <c r="D734" s="28">
        <v>-0.121585</v>
      </c>
      <c r="E734" s="28">
        <v>0.117371</v>
      </c>
      <c r="F734" s="86">
        <v>-8.56</v>
      </c>
    </row>
    <row r="735" spans="1:6">
      <c r="A735" s="11"/>
      <c r="B735" s="84">
        <v>654</v>
      </c>
      <c r="C735" s="28">
        <v>13.4948</v>
      </c>
      <c r="D735" s="28">
        <v>-0.121797</v>
      </c>
      <c r="E735" s="28">
        <v>0.117059</v>
      </c>
      <c r="F735" s="86">
        <v>-8.41</v>
      </c>
    </row>
    <row r="736" spans="1:6">
      <c r="A736" s="11"/>
      <c r="B736" s="84">
        <v>655</v>
      </c>
      <c r="C736" s="28">
        <v>13.4994</v>
      </c>
      <c r="D736" s="28">
        <v>-0.122257</v>
      </c>
      <c r="E736" s="28">
        <v>0.11668000000000001</v>
      </c>
      <c r="F736" s="86">
        <v>-8.2799999999999994</v>
      </c>
    </row>
    <row r="737" spans="1:6">
      <c r="A737" s="11"/>
      <c r="B737" s="84">
        <v>656</v>
      </c>
      <c r="C737" s="28">
        <v>13.5044</v>
      </c>
      <c r="D737" s="28">
        <v>-0.123182</v>
      </c>
      <c r="E737" s="28">
        <v>0.116177</v>
      </c>
      <c r="F737" s="86">
        <v>-8.4700000000000006</v>
      </c>
    </row>
    <row r="738" spans="1:6">
      <c r="A738" s="11"/>
      <c r="B738" s="84">
        <v>657</v>
      </c>
      <c r="C738" s="28">
        <v>13.509499999999999</v>
      </c>
      <c r="D738" s="28">
        <v>-0.124055</v>
      </c>
      <c r="E738" s="28">
        <v>0.11587699999999999</v>
      </c>
      <c r="F738" s="86">
        <v>-8.48</v>
      </c>
    </row>
    <row r="739" spans="1:6">
      <c r="A739" s="11"/>
      <c r="B739" s="84">
        <v>658</v>
      </c>
      <c r="C739" s="28">
        <v>13.515000000000001</v>
      </c>
      <c r="D739" s="28">
        <v>-0.124806</v>
      </c>
      <c r="E739" s="28">
        <v>0.116061</v>
      </c>
      <c r="F739" s="86">
        <v>-8.4700000000000006</v>
      </c>
    </row>
    <row r="740" spans="1:6">
      <c r="A740" s="11"/>
      <c r="B740" s="84">
        <v>659</v>
      </c>
      <c r="C740" s="28">
        <v>13.520899999999999</v>
      </c>
      <c r="D740" s="28">
        <v>-0.125637</v>
      </c>
      <c r="E740" s="28">
        <v>0.116207</v>
      </c>
      <c r="F740" s="86">
        <v>-8.51</v>
      </c>
    </row>
    <row r="741" spans="1:6">
      <c r="A741" s="11"/>
      <c r="B741" s="84">
        <v>660</v>
      </c>
      <c r="C741" s="28">
        <v>13.527900000000001</v>
      </c>
      <c r="D741" s="28">
        <v>-0.126717</v>
      </c>
      <c r="E741" s="28">
        <v>0.116233</v>
      </c>
      <c r="F741" s="86">
        <v>-8.58</v>
      </c>
    </row>
    <row r="742" spans="1:6">
      <c r="A742" s="11"/>
      <c r="B742" s="84">
        <v>661</v>
      </c>
      <c r="C742" s="28">
        <v>13.535299999999999</v>
      </c>
      <c r="D742" s="28">
        <v>-0.127523</v>
      </c>
      <c r="E742" s="28">
        <v>0.11608499999999999</v>
      </c>
      <c r="F742" s="86">
        <v>-8.84</v>
      </c>
    </row>
    <row r="743" spans="1:6">
      <c r="A743" s="11"/>
      <c r="B743" s="84">
        <v>662</v>
      </c>
      <c r="C743" s="28">
        <v>13.5443</v>
      </c>
      <c r="D743" s="28">
        <v>-0.12718399999999999</v>
      </c>
      <c r="E743" s="28">
        <v>0.115206</v>
      </c>
      <c r="F743" s="86">
        <v>-8.39</v>
      </c>
    </row>
    <row r="744" spans="1:6">
      <c r="A744" s="11"/>
      <c r="B744" s="84">
        <v>663</v>
      </c>
      <c r="C744" s="28">
        <v>13.5533</v>
      </c>
      <c r="D744" s="28">
        <v>-0.12643199999999999</v>
      </c>
      <c r="E744" s="28">
        <v>0.11451799999999999</v>
      </c>
      <c r="F744" s="86">
        <v>-8.8699999999999992</v>
      </c>
    </row>
    <row r="745" spans="1:6">
      <c r="A745" s="11"/>
      <c r="B745" s="84">
        <v>664</v>
      </c>
      <c r="C745" s="28">
        <v>13.561500000000001</v>
      </c>
      <c r="D745" s="28">
        <v>-0.123164</v>
      </c>
      <c r="E745" s="28">
        <v>0.114995</v>
      </c>
      <c r="F745" s="86">
        <v>-9.0299999999999994</v>
      </c>
    </row>
    <row r="746" spans="1:6">
      <c r="A746" s="11"/>
      <c r="B746" s="84">
        <v>665</v>
      </c>
      <c r="C746" s="28">
        <v>13.569599999999999</v>
      </c>
      <c r="D746" s="28">
        <v>-0.120106</v>
      </c>
      <c r="E746" s="28">
        <v>0.115559</v>
      </c>
      <c r="F746" s="86">
        <v>-8.7899999999999991</v>
      </c>
    </row>
    <row r="747" spans="1:6">
      <c r="A747" s="11"/>
      <c r="B747" s="84">
        <v>666</v>
      </c>
      <c r="C747" s="28">
        <v>13.5763</v>
      </c>
      <c r="D747" s="28">
        <v>-0.11919299999999999</v>
      </c>
      <c r="E747" s="28">
        <v>0.117007</v>
      </c>
      <c r="F747" s="86">
        <v>-8.8699999999999992</v>
      </c>
    </row>
    <row r="748" spans="1:6">
      <c r="A748" s="11"/>
      <c r="B748" s="84">
        <v>667</v>
      </c>
      <c r="C748" s="28">
        <v>13.5831</v>
      </c>
      <c r="D748" s="28">
        <v>-0.11831999999999999</v>
      </c>
      <c r="E748" s="28">
        <v>0.118562</v>
      </c>
      <c r="F748" s="86">
        <v>-8.6</v>
      </c>
    </row>
    <row r="749" spans="1:6">
      <c r="A749" s="11"/>
      <c r="B749" s="84">
        <v>668</v>
      </c>
      <c r="C749" s="28">
        <v>13.5898</v>
      </c>
      <c r="D749" s="28">
        <v>-0.11849999999999999</v>
      </c>
      <c r="E749" s="28">
        <v>0.122875</v>
      </c>
      <c r="F749" s="86">
        <v>-8.34</v>
      </c>
    </row>
    <row r="750" spans="1:6">
      <c r="A750" s="11"/>
      <c r="B750" s="84">
        <v>669</v>
      </c>
      <c r="C750" s="28">
        <v>13.596399999999999</v>
      </c>
      <c r="D750" s="28">
        <v>-0.11867999999999999</v>
      </c>
      <c r="E750" s="28">
        <v>0.127188</v>
      </c>
      <c r="F750" s="86">
        <v>-8.41</v>
      </c>
    </row>
    <row r="751" spans="1:6">
      <c r="A751" s="11"/>
      <c r="B751" s="84">
        <v>670</v>
      </c>
      <c r="C751" s="28">
        <v>13.603199999999999</v>
      </c>
      <c r="D751" s="28">
        <v>-0.12030299999999999</v>
      </c>
      <c r="E751" s="28">
        <v>0.13259899999999999</v>
      </c>
      <c r="F751" s="86">
        <v>-8.3699999999999992</v>
      </c>
    </row>
    <row r="752" spans="1:6">
      <c r="A752" s="11"/>
      <c r="B752" s="84">
        <v>671</v>
      </c>
      <c r="C752" s="28">
        <v>13.6099</v>
      </c>
      <c r="D752" s="28">
        <v>-0.121949</v>
      </c>
      <c r="E752" s="28">
        <v>0.13802700000000001</v>
      </c>
      <c r="F752" s="86">
        <v>-8.26</v>
      </c>
    </row>
    <row r="753" spans="1:6">
      <c r="A753" s="11"/>
      <c r="B753" s="84">
        <v>672</v>
      </c>
      <c r="C753" s="28">
        <v>13.617599999999999</v>
      </c>
      <c r="D753" s="28">
        <v>-0.125198</v>
      </c>
      <c r="E753" s="28">
        <v>0.14546999999999999</v>
      </c>
      <c r="F753" s="86">
        <v>-7.83</v>
      </c>
    </row>
    <row r="754" spans="1:6">
      <c r="A754" s="11"/>
      <c r="B754" s="84">
        <v>673</v>
      </c>
      <c r="C754" s="28">
        <v>13.625400000000001</v>
      </c>
      <c r="D754" s="28">
        <v>-0.12856200000000001</v>
      </c>
      <c r="E754" s="28">
        <v>0.153057</v>
      </c>
      <c r="F754" s="86">
        <v>-8.34</v>
      </c>
    </row>
    <row r="755" spans="1:6">
      <c r="A755" s="11"/>
      <c r="B755" s="84">
        <v>674</v>
      </c>
      <c r="C755" s="28">
        <v>13.6351</v>
      </c>
      <c r="D755" s="28">
        <v>-0.12995100000000001</v>
      </c>
      <c r="E755" s="28">
        <v>0.16258700000000001</v>
      </c>
      <c r="F755" s="86">
        <v>-8.34</v>
      </c>
    </row>
    <row r="756" spans="1:6">
      <c r="A756" s="11"/>
      <c r="B756" s="84">
        <v>675</v>
      </c>
      <c r="C756" s="28">
        <v>13.645</v>
      </c>
      <c r="D756" s="28">
        <v>-0.131074</v>
      </c>
      <c r="E756" s="28">
        <v>0.17238000000000001</v>
      </c>
      <c r="F756" s="86">
        <v>-8.27</v>
      </c>
    </row>
    <row r="757" spans="1:6">
      <c r="A757" s="11"/>
      <c r="B757" s="84">
        <v>676</v>
      </c>
      <c r="C757" s="28">
        <v>13.654</v>
      </c>
      <c r="D757" s="28">
        <v>-0.13081100000000001</v>
      </c>
      <c r="E757" s="28">
        <v>0.171677</v>
      </c>
      <c r="F757" s="86">
        <v>-8.31</v>
      </c>
    </row>
    <row r="758" spans="1:6">
      <c r="A758" s="11"/>
      <c r="B758" s="84">
        <v>677</v>
      </c>
      <c r="C758" s="28">
        <v>13.662800000000001</v>
      </c>
      <c r="D758" s="28">
        <v>-0.13026299999999999</v>
      </c>
      <c r="E758" s="28">
        <v>0.16881099999999999</v>
      </c>
      <c r="F758" s="86">
        <v>-8.0299999999999994</v>
      </c>
    </row>
    <row r="759" spans="1:6">
      <c r="A759" s="11"/>
      <c r="B759" s="84">
        <v>678</v>
      </c>
      <c r="C759" s="28">
        <v>13.6709</v>
      </c>
      <c r="D759" s="28">
        <v>-0.12983700000000001</v>
      </c>
      <c r="E759" s="28">
        <v>0.16569400000000001</v>
      </c>
      <c r="F759" s="86">
        <v>-8.8000000000000007</v>
      </c>
    </row>
    <row r="760" spans="1:6">
      <c r="A760" s="11"/>
      <c r="B760" s="84">
        <v>679</v>
      </c>
      <c r="C760" s="28">
        <v>13.678699999999999</v>
      </c>
      <c r="D760" s="28">
        <v>-0.12944600000000001</v>
      </c>
      <c r="E760" s="28">
        <v>0.16250400000000001</v>
      </c>
      <c r="F760" s="86">
        <v>-8.02</v>
      </c>
    </row>
    <row r="761" spans="1:6">
      <c r="A761" s="11"/>
      <c r="B761" s="84">
        <v>680</v>
      </c>
      <c r="C761" s="28">
        <v>13.686</v>
      </c>
      <c r="D761" s="28">
        <v>-0.129333</v>
      </c>
      <c r="E761" s="28">
        <v>0.16022</v>
      </c>
      <c r="F761" s="86">
        <v>-8.08</v>
      </c>
    </row>
    <row r="762" spans="1:6">
      <c r="A762" s="11"/>
      <c r="B762" s="84">
        <v>681</v>
      </c>
      <c r="C762" s="28">
        <v>13.693099999999999</v>
      </c>
      <c r="D762" s="28">
        <v>-0.129325</v>
      </c>
      <c r="E762" s="28">
        <v>0.158279</v>
      </c>
      <c r="F762" s="86">
        <v>-7.49</v>
      </c>
    </row>
    <row r="763" spans="1:6">
      <c r="A763" s="11"/>
      <c r="B763" s="84">
        <v>682</v>
      </c>
      <c r="C763" s="28">
        <v>13.6996</v>
      </c>
      <c r="D763" s="28">
        <v>-0.129797</v>
      </c>
      <c r="E763" s="28">
        <v>0.15645400000000001</v>
      </c>
      <c r="F763" s="86">
        <v>-8.15</v>
      </c>
    </row>
    <row r="764" spans="1:6">
      <c r="A764" s="11"/>
      <c r="B764" s="84">
        <v>683</v>
      </c>
      <c r="C764" s="28">
        <v>13.7059</v>
      </c>
      <c r="D764" s="28">
        <v>-0.13050200000000001</v>
      </c>
      <c r="E764" s="28">
        <v>0.15468499999999999</v>
      </c>
      <c r="F764" s="86">
        <v>-7.94</v>
      </c>
    </row>
    <row r="765" spans="1:6">
      <c r="A765" s="11"/>
      <c r="B765" s="84">
        <v>684</v>
      </c>
      <c r="C765" s="28">
        <v>13.7119</v>
      </c>
      <c r="D765" s="28">
        <v>-0.130942</v>
      </c>
      <c r="E765" s="28">
        <v>0.15331500000000001</v>
      </c>
      <c r="F765" s="86">
        <v>-7.97</v>
      </c>
    </row>
    <row r="766" spans="1:6">
      <c r="A766" s="11"/>
      <c r="B766" s="84">
        <v>685</v>
      </c>
      <c r="C766" s="28">
        <v>13.7178</v>
      </c>
      <c r="D766" s="28">
        <v>-0.131221</v>
      </c>
      <c r="E766" s="28">
        <v>0.15218699999999999</v>
      </c>
      <c r="F766" s="86">
        <v>-7.69</v>
      </c>
    </row>
    <row r="767" spans="1:6">
      <c r="A767" s="11"/>
      <c r="B767" s="84">
        <v>686</v>
      </c>
      <c r="C767" s="28">
        <v>13.723599999999999</v>
      </c>
      <c r="D767" s="28">
        <v>-0.13159499999999999</v>
      </c>
      <c r="E767" s="28">
        <v>0.15029500000000001</v>
      </c>
      <c r="F767" s="86">
        <v>-7.7</v>
      </c>
    </row>
    <row r="768" spans="1:6">
      <c r="A768" s="11"/>
      <c r="B768" s="84">
        <v>687</v>
      </c>
      <c r="C768" s="28">
        <v>13.7294</v>
      </c>
      <c r="D768" s="28">
        <v>-0.13203999999999999</v>
      </c>
      <c r="E768" s="28">
        <v>0.14782600000000001</v>
      </c>
      <c r="F768" s="86">
        <v>-7.93</v>
      </c>
    </row>
    <row r="769" spans="1:6">
      <c r="A769" s="11"/>
      <c r="B769" s="84">
        <v>688</v>
      </c>
      <c r="C769" s="28">
        <v>13.735099999999999</v>
      </c>
      <c r="D769" s="28">
        <v>-0.132575</v>
      </c>
      <c r="E769" s="28">
        <v>0.14559800000000001</v>
      </c>
      <c r="F769" s="86">
        <v>-8.02</v>
      </c>
    </row>
    <row r="770" spans="1:6">
      <c r="A770" s="11"/>
      <c r="B770" s="84">
        <v>689</v>
      </c>
      <c r="C770" s="28">
        <v>13.7407</v>
      </c>
      <c r="D770" s="28">
        <v>-0.133192</v>
      </c>
      <c r="E770" s="28">
        <v>0.143594</v>
      </c>
      <c r="F770" s="86">
        <v>-7.84</v>
      </c>
    </row>
    <row r="771" spans="1:6">
      <c r="A771" s="11"/>
      <c r="B771" s="84">
        <v>690</v>
      </c>
      <c r="C771" s="28">
        <v>13.7463</v>
      </c>
      <c r="D771" s="28">
        <v>-0.13403100000000001</v>
      </c>
      <c r="E771" s="28">
        <v>0.141792</v>
      </c>
      <c r="F771" s="86">
        <v>-7.51</v>
      </c>
    </row>
    <row r="772" spans="1:6">
      <c r="A772" s="11"/>
      <c r="B772" s="84">
        <v>691</v>
      </c>
      <c r="C772" s="28">
        <v>13.751899999999999</v>
      </c>
      <c r="D772" s="28">
        <v>-0.135126</v>
      </c>
      <c r="E772" s="28">
        <v>0.14022000000000001</v>
      </c>
      <c r="F772" s="86">
        <v>-7.67</v>
      </c>
    </row>
    <row r="773" spans="1:6">
      <c r="A773" s="11"/>
      <c r="B773" s="84">
        <v>692</v>
      </c>
      <c r="C773" s="28">
        <v>13.757300000000001</v>
      </c>
      <c r="D773" s="28">
        <v>-0.135797</v>
      </c>
      <c r="E773" s="28">
        <v>0.13872799999999999</v>
      </c>
      <c r="F773" s="86">
        <v>-7.78</v>
      </c>
    </row>
    <row r="774" spans="1:6">
      <c r="A774" s="11"/>
      <c r="B774" s="84">
        <v>693</v>
      </c>
      <c r="C774" s="28">
        <v>13.762499999999999</v>
      </c>
      <c r="D774" s="28">
        <v>-0.13586400000000001</v>
      </c>
      <c r="E774" s="28">
        <v>0.137349</v>
      </c>
      <c r="F774" s="86">
        <v>-7.66</v>
      </c>
    </row>
    <row r="775" spans="1:6">
      <c r="A775" s="11"/>
      <c r="B775" s="84">
        <v>694</v>
      </c>
      <c r="C775" s="28">
        <v>13.7677</v>
      </c>
      <c r="D775" s="28">
        <v>-0.136133</v>
      </c>
      <c r="E775" s="28">
        <v>0.13572400000000001</v>
      </c>
      <c r="F775" s="86">
        <v>-7.87</v>
      </c>
    </row>
    <row r="776" spans="1:6">
      <c r="A776" s="11"/>
      <c r="B776" s="84">
        <v>695</v>
      </c>
      <c r="C776" s="28">
        <v>13.773</v>
      </c>
      <c r="D776" s="28">
        <v>-0.13675899999999999</v>
      </c>
      <c r="E776" s="28">
        <v>0.13366600000000001</v>
      </c>
      <c r="F776" s="86">
        <v>-7.95</v>
      </c>
    </row>
    <row r="777" spans="1:6">
      <c r="A777" s="11"/>
      <c r="B777" s="84">
        <v>696</v>
      </c>
      <c r="C777" s="28">
        <v>13.7781</v>
      </c>
      <c r="D777" s="28">
        <v>-0.13726099999999999</v>
      </c>
      <c r="E777" s="28">
        <v>0.13170999999999999</v>
      </c>
      <c r="F777" s="86">
        <v>-7.81</v>
      </c>
    </row>
    <row r="778" spans="1:6">
      <c r="A778" s="11"/>
      <c r="B778" s="84">
        <v>697</v>
      </c>
      <c r="C778" s="28">
        <v>13.782999999999999</v>
      </c>
      <c r="D778" s="28">
        <v>-0.137487</v>
      </c>
      <c r="E778" s="28">
        <v>0.12998000000000001</v>
      </c>
      <c r="F778" s="86">
        <v>-7.78</v>
      </c>
    </row>
    <row r="779" spans="1:6">
      <c r="A779" s="11"/>
      <c r="B779" s="84">
        <v>698</v>
      </c>
      <c r="C779" s="28">
        <v>13.7879</v>
      </c>
      <c r="D779" s="28">
        <v>-0.137659</v>
      </c>
      <c r="E779" s="28">
        <v>0.128189</v>
      </c>
      <c r="F779" s="86">
        <v>-7.87</v>
      </c>
    </row>
    <row r="780" spans="1:6">
      <c r="A780" s="11"/>
      <c r="B780" s="84">
        <v>699</v>
      </c>
      <c r="C780" s="28">
        <v>13.792899999999999</v>
      </c>
      <c r="D780" s="28">
        <v>-0.13767499999999999</v>
      </c>
      <c r="E780" s="28">
        <v>0.126221</v>
      </c>
      <c r="F780" s="86">
        <v>-7.57</v>
      </c>
    </row>
    <row r="781" spans="1:6">
      <c r="A781" s="11"/>
      <c r="B781" s="84">
        <v>700</v>
      </c>
      <c r="C781" s="28">
        <v>13.797800000000001</v>
      </c>
      <c r="D781" s="28">
        <v>-0.13755600000000001</v>
      </c>
      <c r="E781" s="28">
        <v>0.12427199999999999</v>
      </c>
      <c r="F781" s="86">
        <v>-7.52</v>
      </c>
    </row>
    <row r="782" spans="1:6">
      <c r="A782" s="11"/>
      <c r="B782" s="84">
        <v>701</v>
      </c>
      <c r="C782" s="28">
        <v>13.8027</v>
      </c>
      <c r="D782" s="28">
        <v>-0.13691700000000001</v>
      </c>
      <c r="E782" s="28">
        <v>0.12239800000000001</v>
      </c>
      <c r="F782" s="86">
        <v>-7.56</v>
      </c>
    </row>
    <row r="783" spans="1:6">
      <c r="A783" s="11"/>
      <c r="B783" s="84">
        <v>702</v>
      </c>
      <c r="C783" s="28">
        <v>13.807600000000001</v>
      </c>
      <c r="D783" s="28">
        <v>-0.13628299999999999</v>
      </c>
      <c r="E783" s="28">
        <v>0.120515</v>
      </c>
      <c r="F783" s="86">
        <v>-8</v>
      </c>
    </row>
    <row r="784" spans="1:6">
      <c r="A784" s="11"/>
      <c r="B784" s="84">
        <v>703</v>
      </c>
      <c r="C784" s="28">
        <v>13.8126</v>
      </c>
      <c r="D784" s="28">
        <v>-0.13567899999999999</v>
      </c>
      <c r="E784" s="28">
        <v>0.118579</v>
      </c>
      <c r="F784" s="86">
        <v>-7.51</v>
      </c>
    </row>
    <row r="785" spans="1:6">
      <c r="A785" s="11"/>
      <c r="B785" s="84">
        <v>704</v>
      </c>
      <c r="C785" s="28">
        <v>13.817500000000001</v>
      </c>
      <c r="D785" s="28">
        <v>-0.135103</v>
      </c>
      <c r="E785" s="28">
        <v>0.116647</v>
      </c>
      <c r="F785" s="86">
        <v>-7.35</v>
      </c>
    </row>
    <row r="786" spans="1:6">
      <c r="A786" s="11"/>
      <c r="B786" s="84">
        <v>705</v>
      </c>
      <c r="C786" s="28">
        <v>13.8223</v>
      </c>
      <c r="D786" s="28">
        <v>-0.13478100000000001</v>
      </c>
      <c r="E786" s="28">
        <v>0.11475200000000001</v>
      </c>
      <c r="F786" s="86">
        <v>-7.13</v>
      </c>
    </row>
    <row r="787" spans="1:6">
      <c r="A787" s="11"/>
      <c r="B787" s="84">
        <v>706</v>
      </c>
      <c r="C787" s="28">
        <v>13.8271</v>
      </c>
      <c r="D787" s="28">
        <v>-0.134435</v>
      </c>
      <c r="E787" s="28">
        <v>0.112869</v>
      </c>
      <c r="F787" s="86">
        <v>-7.43</v>
      </c>
    </row>
    <row r="788" spans="1:6">
      <c r="A788" s="11"/>
      <c r="B788" s="84">
        <v>707</v>
      </c>
      <c r="C788" s="28">
        <v>13.831899999999999</v>
      </c>
      <c r="D788" s="28">
        <v>-0.13362099999999999</v>
      </c>
      <c r="E788" s="28">
        <v>0.11122799999999999</v>
      </c>
      <c r="F788" s="86">
        <v>-7.43</v>
      </c>
    </row>
    <row r="789" spans="1:6">
      <c r="A789" s="11"/>
      <c r="B789" s="84">
        <v>708</v>
      </c>
      <c r="C789" s="28">
        <v>13.8368</v>
      </c>
      <c r="D789" s="28">
        <v>-0.13280700000000001</v>
      </c>
      <c r="E789" s="28">
        <v>0.109586</v>
      </c>
      <c r="F789" s="86">
        <v>-7.47</v>
      </c>
    </row>
    <row r="790" spans="1:6">
      <c r="A790" s="11"/>
      <c r="B790" s="84">
        <v>709</v>
      </c>
      <c r="C790" s="28">
        <v>13.8416</v>
      </c>
      <c r="D790" s="28">
        <v>-0.131269</v>
      </c>
      <c r="E790" s="28">
        <v>0.107754</v>
      </c>
      <c r="F790" s="86">
        <v>-7.51</v>
      </c>
    </row>
    <row r="791" spans="1:6">
      <c r="A791" s="11"/>
      <c r="B791" s="84">
        <v>710</v>
      </c>
      <c r="C791" s="28">
        <v>13.846399999999999</v>
      </c>
      <c r="D791" s="28">
        <v>-0.12972900000000001</v>
      </c>
      <c r="E791" s="28">
        <v>0.105922</v>
      </c>
      <c r="F791" s="86">
        <v>-7.57</v>
      </c>
    </row>
    <row r="792" spans="1:6">
      <c r="A792" s="11"/>
      <c r="B792" s="84">
        <v>711</v>
      </c>
      <c r="C792" s="28">
        <v>13.851100000000001</v>
      </c>
      <c r="D792" s="28">
        <v>-0.12903700000000001</v>
      </c>
      <c r="E792" s="28">
        <v>0.103962</v>
      </c>
      <c r="F792" s="86">
        <v>-7.42</v>
      </c>
    </row>
    <row r="793" spans="1:6">
      <c r="A793" s="11"/>
      <c r="B793" s="84">
        <v>712</v>
      </c>
      <c r="C793" s="28">
        <v>13.8559</v>
      </c>
      <c r="D793" s="28">
        <v>-0.12839400000000001</v>
      </c>
      <c r="E793" s="28">
        <v>0.101996</v>
      </c>
      <c r="F793" s="86">
        <v>-7.05</v>
      </c>
    </row>
    <row r="794" spans="1:6">
      <c r="A794" s="11"/>
      <c r="B794" s="84">
        <v>713</v>
      </c>
      <c r="C794" s="28">
        <v>13.860799999999999</v>
      </c>
      <c r="D794" s="28">
        <v>-0.12773000000000001</v>
      </c>
      <c r="E794" s="28">
        <v>0.100234</v>
      </c>
      <c r="F794" s="86">
        <v>-7.28</v>
      </c>
    </row>
    <row r="795" spans="1:6">
      <c r="A795" s="11"/>
      <c r="B795" s="84">
        <v>714</v>
      </c>
      <c r="C795" s="28">
        <v>13.8658</v>
      </c>
      <c r="D795" s="28">
        <v>-0.12706400000000001</v>
      </c>
      <c r="E795" s="28">
        <v>9.8495299999999994E-2</v>
      </c>
      <c r="F795" s="86">
        <v>-7.11</v>
      </c>
    </row>
    <row r="796" spans="1:6">
      <c r="A796" s="11"/>
      <c r="B796" s="84">
        <v>715</v>
      </c>
      <c r="C796" s="28">
        <v>13.870799999999999</v>
      </c>
      <c r="D796" s="28">
        <v>-0.12585399999999999</v>
      </c>
      <c r="E796" s="28">
        <v>9.68107E-2</v>
      </c>
      <c r="F796" s="86">
        <v>-7.15</v>
      </c>
    </row>
    <row r="797" spans="1:6">
      <c r="A797" s="11"/>
      <c r="B797" s="84">
        <v>716</v>
      </c>
      <c r="C797" s="28">
        <v>13.8759</v>
      </c>
      <c r="D797" s="28">
        <v>-0.124541</v>
      </c>
      <c r="E797" s="28">
        <v>9.5136200000000004E-2</v>
      </c>
      <c r="F797" s="86">
        <v>-7.38</v>
      </c>
    </row>
    <row r="798" spans="1:6">
      <c r="A798" s="11"/>
      <c r="B798" s="84">
        <v>717</v>
      </c>
      <c r="C798" s="28">
        <v>13.880800000000001</v>
      </c>
      <c r="D798" s="28">
        <v>-0.121651</v>
      </c>
      <c r="E798" s="28">
        <v>9.3339099999999994E-2</v>
      </c>
      <c r="F798" s="86">
        <v>-7.58</v>
      </c>
    </row>
    <row r="799" spans="1:6">
      <c r="A799" s="11"/>
      <c r="B799" s="84">
        <v>718</v>
      </c>
      <c r="C799" s="28">
        <v>13.8858</v>
      </c>
      <c r="D799" s="28">
        <v>-0.118341</v>
      </c>
      <c r="E799" s="28">
        <v>9.1509400000000005E-2</v>
      </c>
      <c r="F799" s="86">
        <v>-7.55</v>
      </c>
    </row>
    <row r="800" spans="1:6">
      <c r="A800" s="11"/>
      <c r="B800" s="84">
        <v>719</v>
      </c>
      <c r="C800" s="28">
        <v>13.8911</v>
      </c>
      <c r="D800" s="28">
        <v>-0.115343</v>
      </c>
      <c r="E800" s="28">
        <v>8.9856800000000001E-2</v>
      </c>
      <c r="F800" s="86">
        <v>-7.46</v>
      </c>
    </row>
    <row r="801" spans="1:6">
      <c r="A801" s="11"/>
      <c r="B801" s="84">
        <v>720</v>
      </c>
      <c r="C801" s="28">
        <v>13.896599999999999</v>
      </c>
      <c r="D801" s="28">
        <v>-0.112456</v>
      </c>
      <c r="E801" s="28">
        <v>8.8267300000000007E-2</v>
      </c>
      <c r="F801" s="86">
        <v>-7.85</v>
      </c>
    </row>
    <row r="802" spans="1:6">
      <c r="A802" s="11"/>
      <c r="B802" s="84">
        <v>721</v>
      </c>
      <c r="C802" s="28">
        <v>13.902100000000001</v>
      </c>
      <c r="D802" s="28">
        <v>-0.10908900000000001</v>
      </c>
      <c r="E802" s="28">
        <v>8.6500999999999995E-2</v>
      </c>
      <c r="F802" s="86">
        <v>-7.87</v>
      </c>
    </row>
    <row r="803" spans="1:6">
      <c r="A803" s="11"/>
      <c r="B803" s="84">
        <v>722</v>
      </c>
      <c r="C803" s="28">
        <v>13.9077</v>
      </c>
      <c r="D803" s="28">
        <v>-0.105502</v>
      </c>
      <c r="E803" s="28">
        <v>8.4653599999999996E-2</v>
      </c>
      <c r="F803" s="86">
        <v>-7.58</v>
      </c>
    </row>
    <row r="804" spans="1:6">
      <c r="A804" s="11"/>
      <c r="B804" s="84">
        <v>723</v>
      </c>
      <c r="C804" s="28">
        <v>13.913500000000001</v>
      </c>
      <c r="D804" s="28">
        <v>-0.102215</v>
      </c>
      <c r="E804" s="28">
        <v>8.3131300000000005E-2</v>
      </c>
      <c r="F804" s="86">
        <v>-7.32</v>
      </c>
    </row>
    <row r="805" spans="1:6">
      <c r="A805" s="11"/>
      <c r="B805" s="84">
        <v>724</v>
      </c>
      <c r="C805" s="28">
        <v>13.919499999999999</v>
      </c>
      <c r="D805" s="28">
        <v>-9.9101800000000004E-2</v>
      </c>
      <c r="E805" s="28">
        <v>8.1796999999999995E-2</v>
      </c>
      <c r="F805" s="86">
        <v>-7.79</v>
      </c>
    </row>
    <row r="806" spans="1:6">
      <c r="A806" s="11"/>
      <c r="B806" s="84">
        <v>725</v>
      </c>
      <c r="C806" s="28">
        <v>13.9259</v>
      </c>
      <c r="D806" s="28">
        <v>-9.55511E-2</v>
      </c>
      <c r="E806" s="28">
        <v>8.0250699999999994E-2</v>
      </c>
      <c r="F806" s="86">
        <v>-7.87</v>
      </c>
    </row>
    <row r="807" spans="1:6">
      <c r="A807" s="11"/>
      <c r="B807" s="84">
        <v>726</v>
      </c>
      <c r="C807" s="28">
        <v>13.932700000000001</v>
      </c>
      <c r="D807" s="28">
        <v>-9.1685699999999995E-2</v>
      </c>
      <c r="E807" s="28">
        <v>7.8551999999999997E-2</v>
      </c>
      <c r="F807" s="86">
        <v>-7.69</v>
      </c>
    </row>
    <row r="808" spans="1:6">
      <c r="A808" s="11"/>
      <c r="B808" s="84">
        <v>727</v>
      </c>
      <c r="C808" s="28">
        <v>13.9399</v>
      </c>
      <c r="D808" s="28">
        <v>-8.7277499999999994E-2</v>
      </c>
      <c r="E808" s="28">
        <v>7.7274999999999996E-2</v>
      </c>
      <c r="F808" s="86">
        <v>-7.71</v>
      </c>
    </row>
    <row r="809" spans="1:6">
      <c r="A809" s="11"/>
      <c r="B809" s="84">
        <v>728</v>
      </c>
      <c r="C809" s="28">
        <v>13.9476</v>
      </c>
      <c r="D809" s="28">
        <v>-8.2387299999999997E-2</v>
      </c>
      <c r="E809" s="28">
        <v>7.6372499999999996E-2</v>
      </c>
      <c r="F809" s="86">
        <v>-7.39</v>
      </c>
    </row>
    <row r="810" spans="1:6">
      <c r="A810" s="11"/>
      <c r="B810" s="84">
        <v>729</v>
      </c>
      <c r="C810" s="28">
        <v>13.955</v>
      </c>
      <c r="D810" s="28">
        <v>-7.9044500000000004E-2</v>
      </c>
      <c r="E810" s="28">
        <v>7.5535599999999994E-2</v>
      </c>
      <c r="F810" s="86">
        <v>-7.65</v>
      </c>
    </row>
    <row r="811" spans="1:6">
      <c r="A811" s="11"/>
      <c r="B811" s="84">
        <v>730</v>
      </c>
      <c r="C811" s="28">
        <v>13.962300000000001</v>
      </c>
      <c r="D811" s="28">
        <v>-7.7393600000000007E-2</v>
      </c>
      <c r="E811" s="28">
        <v>7.4770600000000007E-2</v>
      </c>
      <c r="F811" s="86">
        <v>-7.74</v>
      </c>
    </row>
    <row r="812" spans="1:6">
      <c r="A812" s="11"/>
      <c r="B812" s="84">
        <v>731</v>
      </c>
      <c r="C812" s="28">
        <v>13.9686</v>
      </c>
      <c r="D812" s="28">
        <v>-7.6070700000000005E-2</v>
      </c>
      <c r="E812" s="28">
        <v>7.42622E-2</v>
      </c>
      <c r="F812" s="86">
        <v>-7.62</v>
      </c>
    </row>
    <row r="813" spans="1:6">
      <c r="A813" s="11"/>
      <c r="B813" s="84">
        <v>732</v>
      </c>
      <c r="C813" s="28">
        <v>13.973699999999999</v>
      </c>
      <c r="D813" s="28">
        <v>-7.5189900000000004E-2</v>
      </c>
      <c r="E813" s="28">
        <v>7.4099999999999999E-2</v>
      </c>
      <c r="F813" s="86">
        <v>-7.84</v>
      </c>
    </row>
    <row r="814" spans="1:6">
      <c r="A814" s="11"/>
      <c r="B814" s="84">
        <v>733</v>
      </c>
      <c r="C814" s="28">
        <v>13.978400000000001</v>
      </c>
      <c r="D814" s="28">
        <v>-7.4714299999999997E-2</v>
      </c>
      <c r="E814" s="28">
        <v>7.4428300000000003E-2</v>
      </c>
      <c r="F814" s="86">
        <v>-7.7</v>
      </c>
    </row>
    <row r="815" spans="1:6">
      <c r="A815" s="11"/>
      <c r="B815" s="84">
        <v>734</v>
      </c>
      <c r="C815" s="28">
        <v>13.9823</v>
      </c>
      <c r="D815" s="28">
        <v>-7.4917399999999995E-2</v>
      </c>
      <c r="E815" s="28">
        <v>7.5578599999999996E-2</v>
      </c>
      <c r="F815" s="86">
        <v>-7.61</v>
      </c>
    </row>
    <row r="816" spans="1:6">
      <c r="A816" s="11"/>
      <c r="B816" s="84">
        <v>735</v>
      </c>
      <c r="C816" s="28">
        <v>13.9861</v>
      </c>
      <c r="D816" s="28">
        <v>-7.5220700000000001E-2</v>
      </c>
      <c r="E816" s="28">
        <v>7.6807700000000007E-2</v>
      </c>
      <c r="F816" s="86">
        <v>-8.34</v>
      </c>
    </row>
    <row r="817" spans="1:6">
      <c r="A817" s="11"/>
      <c r="B817" s="84">
        <v>736</v>
      </c>
      <c r="C817" s="28">
        <v>13.989800000000001</v>
      </c>
      <c r="D817" s="28">
        <v>-7.57351E-2</v>
      </c>
      <c r="E817" s="28">
        <v>7.8202900000000006E-2</v>
      </c>
      <c r="F817" s="86">
        <v>-8</v>
      </c>
    </row>
    <row r="818" spans="1:6">
      <c r="A818" s="11"/>
      <c r="B818" s="84">
        <v>737</v>
      </c>
      <c r="C818" s="28">
        <v>13.9933</v>
      </c>
      <c r="D818" s="28">
        <v>-7.6146900000000003E-2</v>
      </c>
      <c r="E818" s="28">
        <v>7.9546099999999995E-2</v>
      </c>
      <c r="F818" s="86">
        <v>-7.4</v>
      </c>
    </row>
    <row r="819" spans="1:6">
      <c r="A819" s="11"/>
      <c r="B819" s="84">
        <v>738</v>
      </c>
      <c r="C819" s="28">
        <v>13.996499999999999</v>
      </c>
      <c r="D819" s="28">
        <v>-7.6280799999999996E-2</v>
      </c>
      <c r="E819" s="28">
        <v>8.0748399999999998E-2</v>
      </c>
      <c r="F819" s="86">
        <v>-7.87</v>
      </c>
    </row>
    <row r="820" spans="1:6">
      <c r="A820" s="11"/>
      <c r="B820" s="84">
        <v>739</v>
      </c>
      <c r="C820" s="28">
        <v>13.999700000000001</v>
      </c>
      <c r="D820" s="28">
        <v>-7.6364600000000005E-2</v>
      </c>
      <c r="E820" s="28">
        <v>8.2094E-2</v>
      </c>
      <c r="F820" s="86">
        <v>-7.91</v>
      </c>
    </row>
    <row r="821" spans="1:6">
      <c r="A821" s="11"/>
      <c r="B821" s="84">
        <v>740</v>
      </c>
      <c r="C821" s="28">
        <v>14.0025</v>
      </c>
      <c r="D821" s="28">
        <v>-7.6268900000000001E-2</v>
      </c>
      <c r="E821" s="28">
        <v>8.3953899999999998E-2</v>
      </c>
      <c r="F821" s="86">
        <v>-7.83</v>
      </c>
    </row>
    <row r="822" spans="1:6">
      <c r="A822" s="11"/>
      <c r="B822" s="84">
        <v>741</v>
      </c>
      <c r="C822" s="28">
        <v>14.0053</v>
      </c>
      <c r="D822" s="28">
        <v>-7.6281199999999993E-2</v>
      </c>
      <c r="E822" s="28">
        <v>8.58844E-2</v>
      </c>
      <c r="F822" s="86">
        <v>-8.1</v>
      </c>
    </row>
    <row r="823" spans="1:6">
      <c r="A823" s="11"/>
      <c r="B823" s="84">
        <v>742</v>
      </c>
      <c r="C823" s="28">
        <v>14.007999999999999</v>
      </c>
      <c r="D823" s="28">
        <v>-7.6837100000000005E-2</v>
      </c>
      <c r="E823" s="28">
        <v>8.8169600000000001E-2</v>
      </c>
      <c r="F823" s="86">
        <v>-7.69</v>
      </c>
    </row>
    <row r="824" spans="1:6">
      <c r="A824" s="11"/>
      <c r="B824" s="84">
        <v>743</v>
      </c>
      <c r="C824" s="28">
        <v>14.0107</v>
      </c>
      <c r="D824" s="28">
        <v>-7.7406000000000003E-2</v>
      </c>
      <c r="E824" s="28">
        <v>9.0427300000000002E-2</v>
      </c>
      <c r="F824" s="86">
        <v>-7.81</v>
      </c>
    </row>
    <row r="825" spans="1:6">
      <c r="A825" s="11"/>
      <c r="B825" s="84">
        <v>744</v>
      </c>
      <c r="C825" s="28">
        <v>14.013400000000001</v>
      </c>
      <c r="D825" s="28">
        <v>-7.8077099999999997E-2</v>
      </c>
      <c r="E825" s="28">
        <v>9.2470399999999994E-2</v>
      </c>
      <c r="F825" s="86">
        <v>-8.06</v>
      </c>
    </row>
    <row r="826" spans="1:6">
      <c r="A826" s="11"/>
      <c r="B826" s="84">
        <v>745</v>
      </c>
      <c r="C826" s="28">
        <v>14.0162</v>
      </c>
      <c r="D826" s="28">
        <v>-7.8772400000000006E-2</v>
      </c>
      <c r="E826" s="28">
        <v>9.4509300000000004E-2</v>
      </c>
      <c r="F826" s="86">
        <v>-7.65</v>
      </c>
    </row>
    <row r="827" spans="1:6">
      <c r="A827" s="11"/>
      <c r="B827" s="84">
        <v>746</v>
      </c>
      <c r="C827" s="28">
        <v>14.0189</v>
      </c>
      <c r="D827" s="28">
        <v>-7.9833399999999999E-2</v>
      </c>
      <c r="E827" s="28">
        <v>9.6485000000000001E-2</v>
      </c>
      <c r="F827" s="86">
        <v>-7.44</v>
      </c>
    </row>
    <row r="828" spans="1:6">
      <c r="A828" s="11"/>
      <c r="B828" s="84">
        <v>747</v>
      </c>
      <c r="C828" s="28">
        <v>14.021699999999999</v>
      </c>
      <c r="D828" s="28">
        <v>-8.0889799999999998E-2</v>
      </c>
      <c r="E828" s="28">
        <v>9.8456600000000005E-2</v>
      </c>
      <c r="F828" s="86">
        <v>-8</v>
      </c>
    </row>
    <row r="829" spans="1:6">
      <c r="A829" s="11"/>
      <c r="B829" s="84">
        <v>748</v>
      </c>
      <c r="C829" s="28">
        <v>14.0243</v>
      </c>
      <c r="D829" s="28">
        <v>-8.1475800000000001E-2</v>
      </c>
      <c r="E829" s="28">
        <v>0.100021</v>
      </c>
      <c r="F829" s="86">
        <v>-7.48</v>
      </c>
    </row>
    <row r="830" spans="1:6">
      <c r="A830" s="11"/>
      <c r="B830" s="84">
        <v>749</v>
      </c>
      <c r="C830" s="28">
        <v>14.026899999999999</v>
      </c>
      <c r="D830" s="28">
        <v>-8.2061899999999993E-2</v>
      </c>
      <c r="E830" s="28">
        <v>0.101586</v>
      </c>
      <c r="F830" s="86">
        <v>-7.49</v>
      </c>
    </row>
    <row r="831" spans="1:6">
      <c r="A831" s="11"/>
      <c r="B831" s="84">
        <v>750</v>
      </c>
      <c r="C831" s="28">
        <v>14.029199999999999</v>
      </c>
      <c r="D831" s="28">
        <v>-8.2643499999999995E-2</v>
      </c>
      <c r="E831" s="28">
        <v>0.10301399999999999</v>
      </c>
      <c r="F831" s="86">
        <v>-7.78</v>
      </c>
    </row>
    <row r="832" spans="1:6">
      <c r="A832" s="11"/>
      <c r="B832" s="84">
        <v>751</v>
      </c>
      <c r="C832" s="28">
        <v>14.031499999999999</v>
      </c>
      <c r="D832" s="28">
        <v>-8.3224900000000004E-2</v>
      </c>
      <c r="E832" s="28">
        <v>0.104437</v>
      </c>
      <c r="F832" s="86">
        <v>-7.93</v>
      </c>
    </row>
    <row r="833" spans="1:6">
      <c r="A833" s="11"/>
      <c r="B833" s="84">
        <v>752</v>
      </c>
      <c r="C833" s="28">
        <v>14.034000000000001</v>
      </c>
      <c r="D833" s="28">
        <v>-8.3757100000000001E-2</v>
      </c>
      <c r="E833" s="28">
        <v>0.105571</v>
      </c>
      <c r="F833" s="86">
        <v>-8.02</v>
      </c>
    </row>
    <row r="834" spans="1:6">
      <c r="A834" s="11"/>
      <c r="B834" s="84">
        <v>753</v>
      </c>
      <c r="C834" s="28">
        <v>14.0365</v>
      </c>
      <c r="D834" s="28">
        <v>-8.4284100000000001E-2</v>
      </c>
      <c r="E834" s="28">
        <v>0.10667600000000001</v>
      </c>
      <c r="F834" s="86">
        <v>-7.89</v>
      </c>
    </row>
    <row r="835" spans="1:6">
      <c r="A835" s="11"/>
      <c r="B835" s="84">
        <v>754</v>
      </c>
      <c r="C835" s="28">
        <v>14.039</v>
      </c>
      <c r="D835" s="28">
        <v>-8.4695199999999998E-2</v>
      </c>
      <c r="E835" s="28">
        <v>0.107498</v>
      </c>
      <c r="F835" s="86">
        <v>-8.7100000000000009</v>
      </c>
    </row>
    <row r="836" spans="1:6">
      <c r="A836" s="11"/>
      <c r="B836" s="84">
        <v>755</v>
      </c>
      <c r="C836" s="28">
        <v>14.041600000000001</v>
      </c>
      <c r="D836" s="28">
        <v>-8.5086599999999998E-2</v>
      </c>
      <c r="E836" s="28">
        <v>0.10827100000000001</v>
      </c>
      <c r="F836" s="86">
        <v>-7.48</v>
      </c>
    </row>
    <row r="837" spans="1:6">
      <c r="A837" s="11"/>
      <c r="B837" s="84">
        <v>756</v>
      </c>
      <c r="C837" s="28">
        <v>14.044</v>
      </c>
      <c r="D837" s="28">
        <v>-8.5647899999999999E-2</v>
      </c>
      <c r="E837" s="28">
        <v>0.109391</v>
      </c>
      <c r="F837" s="86">
        <v>-7.34</v>
      </c>
    </row>
    <row r="838" spans="1:6">
      <c r="A838" s="11"/>
      <c r="B838" s="84">
        <v>757</v>
      </c>
      <c r="C838" s="28">
        <v>14.0465</v>
      </c>
      <c r="D838" s="28">
        <v>-8.6251099999999997E-2</v>
      </c>
      <c r="E838" s="28">
        <v>0.110596</v>
      </c>
      <c r="F838" s="86">
        <v>-8.94</v>
      </c>
    </row>
    <row r="839" spans="1:6">
      <c r="A839" s="11"/>
      <c r="B839" s="84">
        <v>758</v>
      </c>
      <c r="C839" s="28">
        <v>14.048999999999999</v>
      </c>
      <c r="D839" s="28">
        <v>-8.6922700000000006E-2</v>
      </c>
      <c r="E839" s="28">
        <v>0.111522</v>
      </c>
      <c r="F839" s="86">
        <v>-7.97</v>
      </c>
    </row>
    <row r="840" spans="1:6">
      <c r="A840" s="11"/>
      <c r="B840" s="84">
        <v>759</v>
      </c>
      <c r="C840" s="28">
        <v>14.051600000000001</v>
      </c>
      <c r="D840" s="28">
        <v>-8.7617E-2</v>
      </c>
      <c r="E840" s="28">
        <v>0.112356</v>
      </c>
      <c r="F840" s="86">
        <v>-8.1300000000000008</v>
      </c>
    </row>
    <row r="841" spans="1:6">
      <c r="A841" s="11"/>
      <c r="B841" s="84">
        <v>760</v>
      </c>
      <c r="C841" s="28">
        <v>14.0541</v>
      </c>
      <c r="D841" s="28">
        <v>-8.8358400000000004E-2</v>
      </c>
      <c r="E841" s="28">
        <v>0.113081</v>
      </c>
      <c r="F841" s="86">
        <v>-8.0399999999999991</v>
      </c>
    </row>
    <row r="842" spans="1:6">
      <c r="A842" s="11"/>
      <c r="B842" s="84">
        <v>761</v>
      </c>
      <c r="C842" s="28">
        <v>14.056699999999999</v>
      </c>
      <c r="D842" s="28">
        <v>-8.9120199999999997E-2</v>
      </c>
      <c r="E842" s="28">
        <v>0.113758</v>
      </c>
      <c r="F842" s="86">
        <v>-8.0500000000000007</v>
      </c>
    </row>
    <row r="843" spans="1:6">
      <c r="A843" s="11"/>
      <c r="B843" s="84">
        <v>762</v>
      </c>
      <c r="C843" s="28">
        <v>14.0594</v>
      </c>
      <c r="D843" s="28">
        <v>-8.9899300000000001E-2</v>
      </c>
      <c r="E843" s="28">
        <v>0.11450200000000001</v>
      </c>
      <c r="F843" s="86">
        <v>-8.7799999999999994</v>
      </c>
    </row>
    <row r="844" spans="1:6">
      <c r="A844" s="11"/>
      <c r="B844" s="84">
        <v>763</v>
      </c>
      <c r="C844" s="28">
        <v>14.062200000000001</v>
      </c>
      <c r="D844" s="28">
        <v>-9.0688000000000005E-2</v>
      </c>
      <c r="E844" s="28">
        <v>0.115284</v>
      </c>
      <c r="F844" s="86">
        <v>-7.78</v>
      </c>
    </row>
    <row r="845" spans="1:6">
      <c r="A845" s="11"/>
      <c r="B845" s="84">
        <v>764</v>
      </c>
      <c r="C845" s="28">
        <v>14.065</v>
      </c>
      <c r="D845" s="28">
        <v>-9.1634099999999996E-2</v>
      </c>
      <c r="E845" s="28">
        <v>0.116189</v>
      </c>
      <c r="F845" s="86">
        <v>-8.24</v>
      </c>
    </row>
    <row r="846" spans="1:6">
      <c r="A846" s="11"/>
      <c r="B846" s="84">
        <v>765</v>
      </c>
      <c r="C846" s="28">
        <v>14.0678</v>
      </c>
      <c r="D846" s="28">
        <v>-9.2687699999999998E-2</v>
      </c>
      <c r="E846" s="28">
        <v>0.11717900000000001</v>
      </c>
      <c r="F846" s="86">
        <v>-8.5</v>
      </c>
    </row>
    <row r="847" spans="1:6">
      <c r="A847" s="11"/>
      <c r="B847" s="84">
        <v>766</v>
      </c>
      <c r="C847" s="28">
        <v>14.0707</v>
      </c>
      <c r="D847" s="28">
        <v>-9.3906299999999998E-2</v>
      </c>
      <c r="E847" s="28">
        <v>0.118258</v>
      </c>
      <c r="F847" s="86">
        <v>-8.2200000000000006</v>
      </c>
    </row>
    <row r="848" spans="1:6">
      <c r="A848" s="11"/>
      <c r="B848" s="84">
        <v>767</v>
      </c>
      <c r="C848" s="28">
        <v>14.073700000000001</v>
      </c>
      <c r="D848" s="28">
        <v>-9.5264299999999996E-2</v>
      </c>
      <c r="E848" s="28">
        <v>0.11941300000000001</v>
      </c>
      <c r="F848" s="86">
        <v>-8.42</v>
      </c>
    </row>
    <row r="849" spans="1:6">
      <c r="A849" s="11"/>
      <c r="B849" s="84">
        <v>768</v>
      </c>
      <c r="C849" s="28">
        <v>14.0768</v>
      </c>
      <c r="D849" s="28">
        <v>-9.6654900000000002E-2</v>
      </c>
      <c r="E849" s="28">
        <v>0.120602</v>
      </c>
      <c r="F849" s="86">
        <v>-8.5399999999999991</v>
      </c>
    </row>
    <row r="850" spans="1:6">
      <c r="A850" s="11"/>
      <c r="B850" s="84">
        <v>769</v>
      </c>
      <c r="C850" s="28">
        <v>14.0799</v>
      </c>
      <c r="D850" s="28">
        <v>-9.8079399999999997E-2</v>
      </c>
      <c r="E850" s="28">
        <v>0.121826</v>
      </c>
      <c r="F850" s="86">
        <v>-8.75</v>
      </c>
    </row>
    <row r="851" spans="1:6">
      <c r="A851" s="11"/>
      <c r="B851" s="84">
        <v>770</v>
      </c>
      <c r="C851" s="28">
        <v>14.0831</v>
      </c>
      <c r="D851" s="28">
        <v>-9.9604100000000001E-2</v>
      </c>
      <c r="E851" s="28">
        <v>0.122919</v>
      </c>
      <c r="F851" s="86">
        <v>-8.33</v>
      </c>
    </row>
    <row r="852" spans="1:6">
      <c r="A852" s="11"/>
      <c r="B852" s="84">
        <v>771</v>
      </c>
      <c r="C852" s="28">
        <v>14.0863</v>
      </c>
      <c r="D852" s="28">
        <v>-0.101257</v>
      </c>
      <c r="E852" s="28">
        <v>0.12384299999999999</v>
      </c>
      <c r="F852" s="86">
        <v>-8.52</v>
      </c>
    </row>
    <row r="853" spans="1:6">
      <c r="A853" s="11"/>
      <c r="B853" s="84">
        <v>772</v>
      </c>
      <c r="C853" s="28">
        <v>14.089600000000001</v>
      </c>
      <c r="D853" s="28">
        <v>-0.102894</v>
      </c>
      <c r="E853" s="28">
        <v>0.124963</v>
      </c>
      <c r="F853" s="86">
        <v>-7.98</v>
      </c>
    </row>
    <row r="854" spans="1:6">
      <c r="A854" s="11"/>
      <c r="B854" s="84">
        <v>773</v>
      </c>
      <c r="C854" s="28">
        <v>14.093</v>
      </c>
      <c r="D854" s="28">
        <v>-0.104503</v>
      </c>
      <c r="E854" s="28">
        <v>0.12639600000000001</v>
      </c>
      <c r="F854" s="86">
        <v>-8.3699999999999992</v>
      </c>
    </row>
    <row r="855" spans="1:6">
      <c r="A855" s="11"/>
      <c r="B855" s="84">
        <v>774</v>
      </c>
      <c r="C855" s="28">
        <v>14.096399999999999</v>
      </c>
      <c r="D855" s="28">
        <v>-0.106313</v>
      </c>
      <c r="E855" s="28">
        <v>0.12812499999999999</v>
      </c>
      <c r="F855" s="86">
        <v>-8.09</v>
      </c>
    </row>
    <row r="856" spans="1:6">
      <c r="A856" s="11"/>
      <c r="B856" s="84">
        <v>775</v>
      </c>
      <c r="C856" s="28">
        <v>14.100099999999999</v>
      </c>
      <c r="D856" s="28">
        <v>-0.10852199999999999</v>
      </c>
      <c r="E856" s="28">
        <v>0.13044500000000001</v>
      </c>
      <c r="F856" s="86">
        <v>-8.6999999999999993</v>
      </c>
    </row>
    <row r="857" spans="1:6">
      <c r="A857" s="11"/>
      <c r="B857" s="84">
        <v>776</v>
      </c>
      <c r="C857" s="28">
        <v>14.1038</v>
      </c>
      <c r="D857" s="28">
        <v>-0.11063199999999999</v>
      </c>
      <c r="E857" s="28">
        <v>0.132771</v>
      </c>
      <c r="F857" s="86">
        <v>-8.2200000000000006</v>
      </c>
    </row>
    <row r="858" spans="1:6">
      <c r="A858" s="11"/>
      <c r="B858" s="84">
        <v>777</v>
      </c>
      <c r="C858" s="28">
        <v>14.107900000000001</v>
      </c>
      <c r="D858" s="28">
        <v>-0.11249199999999999</v>
      </c>
      <c r="E858" s="28">
        <v>0.13511699999999999</v>
      </c>
      <c r="F858" s="86">
        <v>-8.41</v>
      </c>
    </row>
    <row r="859" spans="1:6">
      <c r="A859" s="11"/>
      <c r="B859" s="84">
        <v>778</v>
      </c>
      <c r="C859" s="28">
        <v>14.112</v>
      </c>
      <c r="D859" s="28">
        <v>-0.114484</v>
      </c>
      <c r="E859" s="28">
        <v>0.13733600000000001</v>
      </c>
      <c r="F859" s="86">
        <v>-8.2899999999999991</v>
      </c>
    </row>
    <row r="860" spans="1:6">
      <c r="A860" s="11"/>
      <c r="B860" s="84">
        <v>779</v>
      </c>
      <c r="C860" s="28">
        <v>14.116300000000001</v>
      </c>
      <c r="D860" s="28">
        <v>-0.116914</v>
      </c>
      <c r="E860" s="28">
        <v>0.13913300000000001</v>
      </c>
      <c r="F860" s="86">
        <v>-7.97</v>
      </c>
    </row>
    <row r="861" spans="1:6">
      <c r="A861" s="11"/>
      <c r="B861" s="84">
        <v>780</v>
      </c>
      <c r="C861" s="28">
        <v>14.1205</v>
      </c>
      <c r="D861" s="28">
        <v>-0.119045</v>
      </c>
      <c r="E861" s="28">
        <v>0.14074700000000001</v>
      </c>
      <c r="F861" s="86">
        <v>-8.01</v>
      </c>
    </row>
    <row r="862" spans="1:6">
      <c r="A862" s="11"/>
      <c r="B862" s="84">
        <v>781</v>
      </c>
      <c r="C862" s="28">
        <v>14.1243</v>
      </c>
      <c r="D862" s="28">
        <v>-0.119793</v>
      </c>
      <c r="E862" s="28">
        <v>0.14151</v>
      </c>
      <c r="F862" s="86">
        <v>-7.93</v>
      </c>
    </row>
    <row r="863" spans="1:6">
      <c r="A863" s="11"/>
      <c r="B863" s="84">
        <v>782</v>
      </c>
      <c r="C863" s="28">
        <v>14.1279</v>
      </c>
      <c r="D863" s="28">
        <v>-0.1205</v>
      </c>
      <c r="E863" s="28">
        <v>0.14215700000000001</v>
      </c>
      <c r="F863" s="86">
        <v>-7.82</v>
      </c>
    </row>
    <row r="864" spans="1:6">
      <c r="A864" s="11"/>
      <c r="B864" s="84">
        <v>783</v>
      </c>
      <c r="C864" s="28">
        <v>14.131</v>
      </c>
      <c r="D864" s="28">
        <v>-0.120918</v>
      </c>
      <c r="E864" s="28">
        <v>0.14199100000000001</v>
      </c>
      <c r="F864" s="86">
        <v>-7.71</v>
      </c>
    </row>
    <row r="865" spans="1:6">
      <c r="A865" s="11"/>
      <c r="B865" s="84">
        <v>784</v>
      </c>
      <c r="C865" s="28">
        <v>14.1341</v>
      </c>
      <c r="D865" s="28">
        <v>-0.121308</v>
      </c>
      <c r="E865" s="28">
        <v>0.14185</v>
      </c>
      <c r="F865" s="86">
        <v>-7.87</v>
      </c>
    </row>
    <row r="866" spans="1:6">
      <c r="A866" s="11"/>
      <c r="B866" s="84">
        <v>785</v>
      </c>
      <c r="C866" s="28">
        <v>14.136799999999999</v>
      </c>
      <c r="D866" s="28">
        <v>-0.12135600000000001</v>
      </c>
      <c r="E866" s="28">
        <v>0.14202600000000001</v>
      </c>
      <c r="F866" s="86">
        <v>-7.55</v>
      </c>
    </row>
    <row r="867" spans="1:6">
      <c r="A867" s="11"/>
      <c r="B867" s="84">
        <v>786</v>
      </c>
      <c r="C867" s="28">
        <v>14.1396</v>
      </c>
      <c r="D867" s="28">
        <v>-0.12139999999999999</v>
      </c>
      <c r="E867" s="28">
        <v>0.142184</v>
      </c>
      <c r="F867" s="86">
        <v>-7.41</v>
      </c>
    </row>
    <row r="868" spans="1:6">
      <c r="A868" s="11"/>
      <c r="B868" s="84">
        <v>787</v>
      </c>
      <c r="C868" s="28">
        <v>14.141999999999999</v>
      </c>
      <c r="D868" s="28">
        <v>-0.121258</v>
      </c>
      <c r="E868" s="28">
        <v>0.14155799999999999</v>
      </c>
      <c r="F868" s="86">
        <v>-7.71</v>
      </c>
    </row>
    <row r="869" spans="1:6">
      <c r="A869" s="11"/>
      <c r="B869" s="84">
        <v>788</v>
      </c>
      <c r="C869" s="28">
        <v>14.144399999999999</v>
      </c>
      <c r="D869" s="28">
        <v>-0.121116</v>
      </c>
      <c r="E869" s="28">
        <v>0.140933</v>
      </c>
      <c r="F869" s="86">
        <v>-7.72</v>
      </c>
    </row>
    <row r="870" spans="1:6">
      <c r="A870" s="11"/>
      <c r="B870" s="84">
        <v>790</v>
      </c>
      <c r="C870" s="28">
        <v>14.149100000000001</v>
      </c>
      <c r="D870" s="28">
        <v>-0.12102599999999999</v>
      </c>
      <c r="E870" s="28">
        <v>0.13960800000000001</v>
      </c>
      <c r="F870" s="86">
        <v>-7.94</v>
      </c>
    </row>
    <row r="871" spans="1:6">
      <c r="A871" s="11"/>
      <c r="B871" s="84">
        <v>791</v>
      </c>
      <c r="C871" s="28">
        <v>14.151199999999999</v>
      </c>
      <c r="D871" s="28">
        <v>-0.12102400000000001</v>
      </c>
      <c r="E871" s="28">
        <v>0.13941899999999999</v>
      </c>
      <c r="F871" s="86">
        <v>-7.7</v>
      </c>
    </row>
    <row r="872" spans="1:6">
      <c r="A872" s="11"/>
      <c r="B872" s="84">
        <v>792</v>
      </c>
      <c r="C872" s="28">
        <v>14.1533</v>
      </c>
      <c r="D872" s="28">
        <v>-0.12102499999999999</v>
      </c>
      <c r="E872" s="28">
        <v>0.13927200000000001</v>
      </c>
      <c r="F872" s="86">
        <v>-8.0500000000000007</v>
      </c>
    </row>
    <row r="873" spans="1:6">
      <c r="A873" s="11"/>
      <c r="B873" s="84">
        <v>793</v>
      </c>
      <c r="C873" s="28">
        <v>14.1553</v>
      </c>
      <c r="D873" s="28">
        <v>-0.121239</v>
      </c>
      <c r="E873" s="28">
        <v>0.138825</v>
      </c>
      <c r="F873" s="86">
        <v>-8.02</v>
      </c>
    </row>
    <row r="874" spans="1:6">
      <c r="A874" s="11"/>
      <c r="B874" s="84">
        <v>794</v>
      </c>
      <c r="C874" s="28">
        <v>14.157400000000001</v>
      </c>
      <c r="D874" s="28">
        <v>-0.121486</v>
      </c>
      <c r="E874" s="28">
        <v>0.13833100000000001</v>
      </c>
      <c r="F874" s="86">
        <v>-7.35</v>
      </c>
    </row>
    <row r="875" spans="1:6">
      <c r="A875" s="11"/>
      <c r="B875" s="84">
        <v>795</v>
      </c>
      <c r="C875" s="28">
        <v>14.1593</v>
      </c>
      <c r="D875" s="28">
        <v>-0.12137100000000001</v>
      </c>
      <c r="E875" s="28">
        <v>0.138513</v>
      </c>
      <c r="F875" s="86">
        <v>-7.71</v>
      </c>
    </row>
    <row r="876" spans="1:6">
      <c r="A876" s="11"/>
      <c r="B876" s="84">
        <v>796</v>
      </c>
      <c r="C876" s="28">
        <v>14.161199999999999</v>
      </c>
      <c r="D876" s="28">
        <v>-0.121173</v>
      </c>
      <c r="E876" s="28">
        <v>0.13885</v>
      </c>
      <c r="F876" s="86">
        <v>-8.06</v>
      </c>
    </row>
    <row r="877" spans="1:6">
      <c r="A877" s="11"/>
      <c r="B877" s="84">
        <v>797</v>
      </c>
      <c r="C877" s="28">
        <v>14.1629</v>
      </c>
      <c r="D877" s="28">
        <v>-0.12118</v>
      </c>
      <c r="E877" s="28">
        <v>0.139015</v>
      </c>
      <c r="F877" s="86">
        <v>-7.92</v>
      </c>
    </row>
    <row r="878" spans="1:6">
      <c r="A878" s="11"/>
      <c r="B878" s="84">
        <v>798</v>
      </c>
      <c r="C878" s="28">
        <v>14.1646</v>
      </c>
      <c r="D878" s="28">
        <v>-0.121251</v>
      </c>
      <c r="E878" s="28">
        <v>0.139127</v>
      </c>
      <c r="F878" s="86">
        <v>-7.89</v>
      </c>
    </row>
    <row r="879" spans="1:6">
      <c r="A879" s="11"/>
      <c r="B879" s="84">
        <v>799</v>
      </c>
      <c r="C879" s="28">
        <v>14.166399999999999</v>
      </c>
      <c r="D879" s="28">
        <v>-0.121653</v>
      </c>
      <c r="E879" s="28">
        <v>0.139186</v>
      </c>
      <c r="F879" s="86">
        <v>-7.75</v>
      </c>
    </row>
    <row r="880" spans="1:6">
      <c r="A880" s="11"/>
      <c r="B880" s="84">
        <v>800</v>
      </c>
      <c r="C880" s="28">
        <v>14.1683</v>
      </c>
      <c r="D880" s="28">
        <v>-0.122192</v>
      </c>
      <c r="E880" s="28">
        <v>0.13922399999999999</v>
      </c>
      <c r="F880" s="86">
        <v>-8.02</v>
      </c>
    </row>
    <row r="881" spans="1:6">
      <c r="A881" s="11"/>
      <c r="B881" s="84">
        <v>801</v>
      </c>
      <c r="C881" s="28">
        <v>14.1701</v>
      </c>
      <c r="D881" s="28">
        <v>-0.122308</v>
      </c>
      <c r="E881" s="28">
        <v>0.13950699999999999</v>
      </c>
      <c r="F881" s="86">
        <v>-7.81</v>
      </c>
    </row>
    <row r="882" spans="1:6">
      <c r="A882" s="11"/>
      <c r="B882" s="84">
        <v>802</v>
      </c>
      <c r="C882" s="28">
        <v>14.171799999999999</v>
      </c>
      <c r="D882" s="28">
        <v>-0.12220399999999999</v>
      </c>
      <c r="E882" s="28">
        <v>0.13991700000000001</v>
      </c>
      <c r="F882" s="86">
        <v>-7.62</v>
      </c>
    </row>
    <row r="883" spans="1:6">
      <c r="A883" s="11"/>
      <c r="B883" s="84">
        <v>803</v>
      </c>
      <c r="C883" s="28">
        <v>14.1736</v>
      </c>
      <c r="D883" s="28">
        <v>-0.122282</v>
      </c>
      <c r="E883" s="28">
        <v>0.140484</v>
      </c>
      <c r="F883" s="86">
        <v>-8.17</v>
      </c>
    </row>
    <row r="884" spans="1:6">
      <c r="A884" s="11"/>
      <c r="B884" s="84">
        <v>804</v>
      </c>
      <c r="C884" s="28">
        <v>14.1753</v>
      </c>
      <c r="D884" s="28">
        <v>-0.122477</v>
      </c>
      <c r="E884" s="28">
        <v>0.141153</v>
      </c>
      <c r="F884" s="86">
        <v>-7.97</v>
      </c>
    </row>
    <row r="885" spans="1:6">
      <c r="A885" s="11"/>
      <c r="B885" s="84">
        <v>805</v>
      </c>
      <c r="C885" s="28">
        <v>14.177199999999999</v>
      </c>
      <c r="D885" s="28">
        <v>-0.12278699999999999</v>
      </c>
      <c r="E885" s="28">
        <v>0.14158599999999999</v>
      </c>
      <c r="F885" s="86">
        <v>-8.1</v>
      </c>
    </row>
    <row r="886" spans="1:6">
      <c r="A886" s="11"/>
      <c r="B886" s="84">
        <v>806</v>
      </c>
      <c r="C886" s="28">
        <v>14.1791</v>
      </c>
      <c r="D886" s="28">
        <v>-0.12318999999999999</v>
      </c>
      <c r="E886" s="28">
        <v>0.14183100000000001</v>
      </c>
      <c r="F886" s="86">
        <v>-7.84</v>
      </c>
    </row>
    <row r="887" spans="1:6">
      <c r="A887" s="11"/>
      <c r="B887" s="84">
        <v>807</v>
      </c>
      <c r="C887" s="28">
        <v>14.180899999999999</v>
      </c>
      <c r="D887" s="28">
        <v>-0.123469</v>
      </c>
      <c r="E887" s="28">
        <v>0.142264</v>
      </c>
      <c r="F887" s="86">
        <v>-7.22</v>
      </c>
    </row>
    <row r="888" spans="1:6">
      <c r="A888" s="11"/>
      <c r="B888" s="84">
        <v>808</v>
      </c>
      <c r="C888" s="28">
        <v>14.182399999999999</v>
      </c>
      <c r="D888" s="28">
        <v>-0.123627</v>
      </c>
      <c r="E888" s="28">
        <v>0.14288300000000001</v>
      </c>
      <c r="F888" s="86">
        <v>-7.19</v>
      </c>
    </row>
    <row r="889" spans="1:6">
      <c r="A889" s="11"/>
      <c r="B889" s="84">
        <v>809</v>
      </c>
      <c r="C889" s="28">
        <v>14.184100000000001</v>
      </c>
      <c r="D889" s="28">
        <v>-0.12388100000000001</v>
      </c>
      <c r="E889" s="28">
        <v>0.143151</v>
      </c>
      <c r="F889" s="86">
        <v>-7.72</v>
      </c>
    </row>
    <row r="890" spans="1:6">
      <c r="A890" s="11"/>
      <c r="B890" s="84">
        <v>810</v>
      </c>
      <c r="C890" s="28">
        <v>14.1858</v>
      </c>
      <c r="D890" s="28">
        <v>-0.124253</v>
      </c>
      <c r="E890" s="28">
        <v>0.14299100000000001</v>
      </c>
      <c r="F890" s="86">
        <v>-7.54</v>
      </c>
    </row>
    <row r="891" spans="1:6">
      <c r="A891" s="11"/>
      <c r="B891" s="84">
        <v>811</v>
      </c>
      <c r="C891" s="28">
        <v>14.1874</v>
      </c>
      <c r="D891" s="28">
        <v>-0.124469</v>
      </c>
      <c r="E891" s="28">
        <v>0.143152</v>
      </c>
      <c r="F891" s="86">
        <v>-7.57</v>
      </c>
    </row>
    <row r="892" spans="1:6">
      <c r="A892" s="11"/>
      <c r="B892" s="84">
        <v>812</v>
      </c>
      <c r="C892" s="28">
        <v>14.1889</v>
      </c>
      <c r="D892" s="28">
        <v>-0.12445000000000001</v>
      </c>
      <c r="E892" s="28">
        <v>0.14380100000000001</v>
      </c>
      <c r="F892" s="86">
        <v>-7.71</v>
      </c>
    </row>
    <row r="893" spans="1:6">
      <c r="A893" s="11"/>
      <c r="B893" s="84">
        <v>813</v>
      </c>
      <c r="C893" s="28">
        <v>14.1904</v>
      </c>
      <c r="D893" s="28">
        <v>-0.124545</v>
      </c>
      <c r="E893" s="28">
        <v>0.14444899999999999</v>
      </c>
      <c r="F893" s="86">
        <v>-7.63</v>
      </c>
    </row>
    <row r="894" spans="1:6">
      <c r="A894" s="11"/>
      <c r="B894" s="84">
        <v>814</v>
      </c>
      <c r="C894" s="28">
        <v>14.1921</v>
      </c>
      <c r="D894" s="28">
        <v>-0.12485400000000001</v>
      </c>
      <c r="E894" s="28">
        <v>0.145097</v>
      </c>
      <c r="F894" s="86">
        <v>-8.16</v>
      </c>
    </row>
    <row r="895" spans="1:6">
      <c r="A895" s="11"/>
      <c r="B895" s="84">
        <v>815</v>
      </c>
      <c r="C895" s="28">
        <v>14.1937</v>
      </c>
      <c r="D895" s="28">
        <v>-0.125138</v>
      </c>
      <c r="E895" s="28">
        <v>0.14582500000000001</v>
      </c>
      <c r="F895" s="86">
        <v>-7.17</v>
      </c>
    </row>
    <row r="896" spans="1:6">
      <c r="A896" s="11"/>
      <c r="B896" s="84">
        <v>816</v>
      </c>
      <c r="C896" s="28">
        <v>14.1953</v>
      </c>
      <c r="D896" s="28">
        <v>-0.125362</v>
      </c>
      <c r="E896" s="28">
        <v>0.14674100000000001</v>
      </c>
      <c r="F896" s="86">
        <v>-7.35</v>
      </c>
    </row>
    <row r="897" spans="1:6">
      <c r="A897" s="11"/>
      <c r="B897" s="84">
        <v>817</v>
      </c>
      <c r="C897" s="28">
        <v>14.1968</v>
      </c>
      <c r="D897" s="28">
        <v>-0.12553500000000001</v>
      </c>
      <c r="E897" s="28">
        <v>0.14768300000000001</v>
      </c>
      <c r="F897" s="86">
        <v>-7.24</v>
      </c>
    </row>
    <row r="898" spans="1:6">
      <c r="A898" s="11"/>
      <c r="B898" s="84">
        <v>818</v>
      </c>
      <c r="C898" s="28">
        <v>14.198399999999999</v>
      </c>
      <c r="D898" s="28">
        <v>-0.12554999999999999</v>
      </c>
      <c r="E898" s="28">
        <v>0.148706</v>
      </c>
      <c r="F898" s="86">
        <v>-7.35</v>
      </c>
    </row>
    <row r="899" spans="1:6">
      <c r="A899" s="11"/>
      <c r="B899" s="84">
        <v>819</v>
      </c>
      <c r="C899" s="28">
        <v>14.2</v>
      </c>
      <c r="D899" s="28">
        <v>-0.12568099999999999</v>
      </c>
      <c r="E899" s="28">
        <v>0.149644</v>
      </c>
      <c r="F899" s="86">
        <v>-7.4</v>
      </c>
    </row>
    <row r="900" spans="1:6">
      <c r="A900" s="11"/>
      <c r="B900" s="84">
        <v>820</v>
      </c>
      <c r="C900" s="28">
        <v>14.201599999999999</v>
      </c>
      <c r="D900" s="28">
        <v>-0.126303</v>
      </c>
      <c r="E900" s="28">
        <v>0.15021899999999999</v>
      </c>
      <c r="F900" s="86">
        <v>-7.73</v>
      </c>
    </row>
    <row r="901" spans="1:6">
      <c r="A901" s="11"/>
      <c r="B901" s="84">
        <v>821</v>
      </c>
      <c r="C901" s="28">
        <v>14.2033</v>
      </c>
      <c r="D901" s="28">
        <v>-0.126917</v>
      </c>
      <c r="E901" s="28">
        <v>0.150868</v>
      </c>
      <c r="F901" s="86">
        <v>-8.11</v>
      </c>
    </row>
    <row r="902" spans="1:6">
      <c r="A902" s="11"/>
      <c r="B902" s="84">
        <v>822</v>
      </c>
      <c r="C902" s="28">
        <v>14.205</v>
      </c>
      <c r="D902" s="28">
        <v>-0.12748200000000001</v>
      </c>
      <c r="E902" s="28">
        <v>0.151981</v>
      </c>
      <c r="F902" s="86">
        <v>-7.93</v>
      </c>
    </row>
    <row r="903" spans="1:6">
      <c r="A903" s="11"/>
      <c r="B903" s="84">
        <v>823</v>
      </c>
      <c r="C903" s="28">
        <v>14.2067</v>
      </c>
      <c r="D903" s="28">
        <v>-0.12804399999999999</v>
      </c>
      <c r="E903" s="28">
        <v>0.15310199999999999</v>
      </c>
      <c r="F903" s="86">
        <v>-7.49</v>
      </c>
    </row>
    <row r="904" spans="1:6">
      <c r="A904" s="11"/>
      <c r="B904" s="84">
        <v>824</v>
      </c>
      <c r="C904" s="28">
        <v>14.2082</v>
      </c>
      <c r="D904" s="28">
        <v>-0.12858700000000001</v>
      </c>
      <c r="E904" s="28">
        <v>0.154307</v>
      </c>
      <c r="F904" s="86">
        <v>-7.59</v>
      </c>
    </row>
    <row r="905" spans="1:6">
      <c r="A905" s="11"/>
      <c r="B905" s="84">
        <v>825</v>
      </c>
      <c r="C905" s="28">
        <v>14.2097</v>
      </c>
      <c r="D905" s="28">
        <v>-0.129131</v>
      </c>
      <c r="E905" s="28">
        <v>0.155529</v>
      </c>
      <c r="F905" s="86">
        <v>-7.25</v>
      </c>
    </row>
    <row r="906" spans="1:6">
      <c r="A906" s="11"/>
      <c r="B906" s="84">
        <v>826</v>
      </c>
      <c r="C906" s="28">
        <v>14.211399999999999</v>
      </c>
      <c r="D906" s="28">
        <v>-0.12972600000000001</v>
      </c>
      <c r="E906" s="28">
        <v>0.15721599999999999</v>
      </c>
      <c r="F906" s="86">
        <v>-7.46</v>
      </c>
    </row>
    <row r="907" spans="1:6">
      <c r="A907" s="11"/>
      <c r="B907" s="84">
        <v>827</v>
      </c>
      <c r="C907" s="28">
        <v>14.213100000000001</v>
      </c>
      <c r="D907" s="28">
        <v>-0.13032199999999999</v>
      </c>
      <c r="E907" s="28">
        <v>0.15890299999999999</v>
      </c>
      <c r="F907" s="86">
        <v>-7.33</v>
      </c>
    </row>
    <row r="908" spans="1:6">
      <c r="A908" s="11"/>
      <c r="B908" s="84">
        <v>828</v>
      </c>
      <c r="C908" s="28">
        <v>14.2149</v>
      </c>
      <c r="D908" s="28">
        <v>-0.13100000000000001</v>
      </c>
      <c r="E908" s="28">
        <v>0.15986700000000001</v>
      </c>
      <c r="F908" s="86">
        <v>-7.61</v>
      </c>
    </row>
    <row r="909" spans="1:6">
      <c r="A909" s="11"/>
      <c r="B909" s="84">
        <v>829</v>
      </c>
      <c r="C909" s="28">
        <v>14.2166</v>
      </c>
      <c r="D909" s="28">
        <v>-0.13167999999999999</v>
      </c>
      <c r="E909" s="28">
        <v>0.16081799999999999</v>
      </c>
      <c r="F909" s="86">
        <v>-7.6</v>
      </c>
    </row>
    <row r="910" spans="1:6">
      <c r="A910" s="11"/>
      <c r="B910" s="84">
        <v>830</v>
      </c>
      <c r="C910" s="28">
        <v>14.218299999999999</v>
      </c>
      <c r="D910" s="28">
        <v>-0.13212399999999999</v>
      </c>
      <c r="E910" s="28">
        <v>0.162047</v>
      </c>
      <c r="F910" s="86">
        <v>-7.69</v>
      </c>
    </row>
    <row r="911" spans="1:6">
      <c r="A911" s="11"/>
      <c r="B911" s="84">
        <v>831</v>
      </c>
      <c r="C911" s="28">
        <v>14.22</v>
      </c>
      <c r="D911" s="28">
        <v>-0.13255</v>
      </c>
      <c r="E911" s="28">
        <v>0.163297</v>
      </c>
      <c r="F911" s="86">
        <v>-7.34</v>
      </c>
    </row>
    <row r="912" spans="1:6">
      <c r="A912" s="11"/>
      <c r="B912" s="84">
        <v>832</v>
      </c>
      <c r="C912" s="28">
        <v>14.2219</v>
      </c>
      <c r="D912" s="28">
        <v>-0.13311600000000001</v>
      </c>
      <c r="E912" s="28">
        <v>0.16525300000000001</v>
      </c>
      <c r="F912" s="86">
        <v>-7.75</v>
      </c>
    </row>
    <row r="913" spans="1:6">
      <c r="A913" s="11"/>
      <c r="B913" s="84">
        <v>833</v>
      </c>
      <c r="C913" s="28">
        <v>14.223699999999999</v>
      </c>
      <c r="D913" s="28">
        <v>-0.13370099999999999</v>
      </c>
      <c r="E913" s="28">
        <v>0.16730700000000001</v>
      </c>
      <c r="F913" s="86">
        <v>-7.54</v>
      </c>
    </row>
    <row r="914" spans="1:6">
      <c r="A914" s="11"/>
      <c r="B914" s="84">
        <v>834</v>
      </c>
      <c r="C914" s="28">
        <v>14.2258</v>
      </c>
      <c r="D914" s="28">
        <v>-0.134463</v>
      </c>
      <c r="E914" s="28">
        <v>0.168542</v>
      </c>
      <c r="F914" s="86">
        <v>-8.0399999999999991</v>
      </c>
    </row>
    <row r="915" spans="1:6">
      <c r="A915" s="11"/>
      <c r="B915" s="84">
        <v>835</v>
      </c>
      <c r="C915" s="28">
        <v>14.228</v>
      </c>
      <c r="D915" s="28">
        <v>-0.13526099999999999</v>
      </c>
      <c r="E915" s="28">
        <v>0.16960500000000001</v>
      </c>
      <c r="F915" s="86">
        <v>-8.1999999999999993</v>
      </c>
    </row>
    <row r="916" spans="1:6">
      <c r="A916" s="11"/>
      <c r="B916" s="84">
        <v>836</v>
      </c>
      <c r="C916" s="28">
        <v>14.230399999999999</v>
      </c>
      <c r="D916" s="28">
        <v>-0.13616300000000001</v>
      </c>
      <c r="E916" s="28">
        <v>0.17111299999999999</v>
      </c>
      <c r="F916" s="86">
        <v>-7.94</v>
      </c>
    </row>
    <row r="917" spans="1:6">
      <c r="A917" s="11"/>
      <c r="B917" s="84">
        <v>837</v>
      </c>
      <c r="C917" s="28">
        <v>14.233000000000001</v>
      </c>
      <c r="D917" s="28">
        <v>-0.137096</v>
      </c>
      <c r="E917" s="28">
        <v>0.17274900000000001</v>
      </c>
      <c r="F917" s="86">
        <v>-8.02</v>
      </c>
    </row>
    <row r="918" spans="1:6">
      <c r="A918" s="11"/>
      <c r="B918" s="84">
        <v>838</v>
      </c>
      <c r="C918" s="28">
        <v>14.2356</v>
      </c>
      <c r="D918" s="28">
        <v>-0.13823199999999999</v>
      </c>
      <c r="E918" s="28">
        <v>0.17436299999999999</v>
      </c>
      <c r="F918" s="86">
        <v>-7.82</v>
      </c>
    </row>
    <row r="919" spans="1:6">
      <c r="A919" s="11"/>
      <c r="B919" s="84">
        <v>839</v>
      </c>
      <c r="C919" s="28">
        <v>14.2384</v>
      </c>
      <c r="D919" s="28">
        <v>-0.13944799999999999</v>
      </c>
      <c r="E919" s="28">
        <v>0.17596899999999999</v>
      </c>
      <c r="F919" s="86">
        <v>-7.93</v>
      </c>
    </row>
    <row r="920" spans="1:6">
      <c r="A920" s="11"/>
      <c r="B920" s="84">
        <v>840</v>
      </c>
      <c r="C920" s="28">
        <v>14.244300000000001</v>
      </c>
      <c r="D920" s="28">
        <v>-0.141677</v>
      </c>
      <c r="E920" s="28">
        <v>0.17961299999999999</v>
      </c>
      <c r="F920" s="86">
        <v>-7.66</v>
      </c>
    </row>
    <row r="921" spans="1:6">
      <c r="A921" s="11"/>
      <c r="B921" s="84">
        <v>840.5</v>
      </c>
      <c r="C921" s="28">
        <v>14.247999999999999</v>
      </c>
      <c r="D921" s="28">
        <v>-0.143041</v>
      </c>
      <c r="E921" s="28">
        <v>0.18193500000000001</v>
      </c>
      <c r="F921" s="86">
        <v>-7.91</v>
      </c>
    </row>
    <row r="922" spans="1:6">
      <c r="A922" s="11"/>
      <c r="B922" s="84">
        <v>841</v>
      </c>
      <c r="C922" s="28">
        <v>14.2517</v>
      </c>
      <c r="D922" s="28">
        <v>-0.14440500000000001</v>
      </c>
      <c r="E922" s="28">
        <v>0.18425800000000001</v>
      </c>
      <c r="F922" s="86">
        <v>-7.69</v>
      </c>
    </row>
    <row r="923" spans="1:6">
      <c r="A923" s="11"/>
      <c r="B923" s="84">
        <v>842</v>
      </c>
      <c r="C923" s="28">
        <v>14.2746</v>
      </c>
      <c r="D923" s="28">
        <v>-0.15104600000000001</v>
      </c>
      <c r="E923" s="28">
        <v>0.19175600000000001</v>
      </c>
      <c r="F923" s="86">
        <v>-7.88</v>
      </c>
    </row>
    <row r="924" spans="1:6">
      <c r="A924" s="11"/>
      <c r="B924" s="84">
        <v>842.5</v>
      </c>
      <c r="C924" s="28">
        <v>14.290699999999999</v>
      </c>
      <c r="D924" s="28">
        <v>-0.15557199999999999</v>
      </c>
      <c r="E924" s="28">
        <v>0.196384</v>
      </c>
      <c r="F924" s="86">
        <v>-7.46</v>
      </c>
    </row>
    <row r="925" spans="1:6">
      <c r="A925" s="11"/>
      <c r="B925" s="84">
        <v>843</v>
      </c>
      <c r="C925" s="28">
        <v>14.306900000000001</v>
      </c>
      <c r="D925" s="28">
        <v>-0.16009799999999999</v>
      </c>
      <c r="E925" s="28">
        <v>0.201012</v>
      </c>
      <c r="F925" s="86">
        <v>-7.67</v>
      </c>
    </row>
    <row r="926" spans="1:6">
      <c r="A926" s="11"/>
      <c r="B926" s="84">
        <v>843.5</v>
      </c>
      <c r="C926" s="28">
        <v>14.323600000000001</v>
      </c>
      <c r="D926" s="28">
        <v>-0.16440199999999999</v>
      </c>
      <c r="E926" s="28">
        <v>0.20472000000000001</v>
      </c>
      <c r="F926" s="86">
        <v>-7.75</v>
      </c>
    </row>
    <row r="927" spans="1:6">
      <c r="A927" s="11"/>
      <c r="B927" s="84">
        <v>844</v>
      </c>
      <c r="C927" s="28">
        <v>14.3445</v>
      </c>
      <c r="D927" s="28">
        <v>-0.16727700000000001</v>
      </c>
      <c r="E927" s="28">
        <v>0.20247499999999999</v>
      </c>
      <c r="F927" s="86">
        <v>-7.77</v>
      </c>
    </row>
    <row r="928" spans="1:6">
      <c r="A928" s="11"/>
      <c r="B928" s="84">
        <v>845</v>
      </c>
      <c r="C928" s="28">
        <v>14.386200000000001</v>
      </c>
      <c r="D928" s="28">
        <v>-0.17302600000000001</v>
      </c>
      <c r="E928" s="28">
        <v>0.197987</v>
      </c>
      <c r="F928" s="86">
        <v>-8.08</v>
      </c>
    </row>
    <row r="929" spans="1:6">
      <c r="A929" s="11"/>
      <c r="B929" s="84">
        <v>845.5</v>
      </c>
      <c r="C929" s="28">
        <v>14.407</v>
      </c>
      <c r="D929" s="28">
        <v>-0.17594699999999999</v>
      </c>
      <c r="E929" s="28">
        <v>0.195633</v>
      </c>
      <c r="F929" s="86">
        <v>-7.75</v>
      </c>
    </row>
    <row r="930" spans="1:6">
      <c r="A930" s="11"/>
      <c r="B930" s="84">
        <v>846</v>
      </c>
      <c r="C930" s="28">
        <v>14.425700000000001</v>
      </c>
      <c r="D930" s="28">
        <v>-0.18036199999999999</v>
      </c>
      <c r="E930" s="28">
        <v>0.189749</v>
      </c>
      <c r="F930" s="86">
        <v>-7.64</v>
      </c>
    </row>
    <row r="931" spans="1:6">
      <c r="A931" s="11"/>
      <c r="B931" s="84">
        <v>847</v>
      </c>
      <c r="C931" s="28">
        <v>14.463200000000001</v>
      </c>
      <c r="D931" s="28">
        <v>-0.189194</v>
      </c>
      <c r="E931" s="28">
        <v>0.17798</v>
      </c>
      <c r="F931" s="86">
        <v>-7.49</v>
      </c>
    </row>
    <row r="932" spans="1:6">
      <c r="A932" s="11"/>
      <c r="B932" s="84">
        <v>847.5</v>
      </c>
      <c r="C932" s="28">
        <v>14.481999999999999</v>
      </c>
      <c r="D932" s="28">
        <v>-0.193609</v>
      </c>
      <c r="E932" s="28">
        <v>0.172096</v>
      </c>
      <c r="F932" s="86">
        <v>-7.58</v>
      </c>
    </row>
    <row r="933" spans="1:6">
      <c r="A933" s="11"/>
      <c r="B933" s="84">
        <v>848</v>
      </c>
      <c r="C933" s="28">
        <v>14.4998</v>
      </c>
      <c r="D933" s="28">
        <v>-0.196079</v>
      </c>
      <c r="E933" s="28">
        <v>0.16434299999999999</v>
      </c>
      <c r="F933" s="86">
        <v>-7.4</v>
      </c>
    </row>
    <row r="934" spans="1:6">
      <c r="A934" s="11"/>
      <c r="B934" s="84">
        <v>849</v>
      </c>
      <c r="C934" s="28">
        <v>14.535399999999999</v>
      </c>
      <c r="D934" s="28">
        <v>-0.200708</v>
      </c>
      <c r="E934" s="28">
        <v>0.148537</v>
      </c>
      <c r="F934" s="86">
        <v>-7.37</v>
      </c>
    </row>
    <row r="935" spans="1:6">
      <c r="A935" s="11"/>
      <c r="B935" s="84">
        <v>849.5</v>
      </c>
      <c r="C935" s="28">
        <v>14.553100000000001</v>
      </c>
      <c r="D935" s="28">
        <v>-0.20302200000000001</v>
      </c>
      <c r="E935" s="28">
        <v>0.14063500000000001</v>
      </c>
      <c r="F935" s="86">
        <v>-6.7</v>
      </c>
    </row>
    <row r="936" spans="1:6">
      <c r="A936" s="11"/>
      <c r="B936" s="84">
        <v>850</v>
      </c>
      <c r="C936" s="28">
        <v>14.571199999999999</v>
      </c>
      <c r="D936" s="28">
        <v>-0.202539</v>
      </c>
      <c r="E936" s="28">
        <v>0.13245799999999999</v>
      </c>
      <c r="F936" s="86">
        <v>-7.36</v>
      </c>
    </row>
    <row r="937" spans="1:6">
      <c r="A937" s="11"/>
      <c r="B937" s="84">
        <v>850.5</v>
      </c>
      <c r="C937" s="28">
        <v>14.589399999999999</v>
      </c>
      <c r="D937" s="28">
        <v>-0.20145099999999999</v>
      </c>
      <c r="E937" s="28">
        <v>0.124222</v>
      </c>
      <c r="F937" s="86">
        <v>-6.19</v>
      </c>
    </row>
    <row r="938" spans="1:6">
      <c r="A938" s="11"/>
      <c r="B938" s="84">
        <v>851</v>
      </c>
      <c r="C938" s="28">
        <v>14.6075</v>
      </c>
      <c r="D938" s="28">
        <v>-0.20036200000000001</v>
      </c>
      <c r="E938" s="28">
        <v>0.11598700000000001</v>
      </c>
      <c r="F938" s="152">
        <v>-6.72</v>
      </c>
    </row>
    <row r="939" spans="1:6">
      <c r="A939" s="11"/>
      <c r="B939" s="84">
        <v>851.5</v>
      </c>
      <c r="C939" s="28">
        <v>14.6257</v>
      </c>
      <c r="D939" s="28">
        <v>-0.19927400000000001</v>
      </c>
      <c r="E939" s="28">
        <v>0.107751</v>
      </c>
      <c r="F939" s="86">
        <v>-6.17</v>
      </c>
    </row>
    <row r="940" spans="1:6">
      <c r="A940" s="11"/>
      <c r="B940" s="84">
        <v>852</v>
      </c>
      <c r="C940" s="28">
        <v>14.6454</v>
      </c>
      <c r="D940" s="28">
        <v>-0.193275</v>
      </c>
      <c r="E940" s="28">
        <v>9.99863E-2</v>
      </c>
      <c r="F940" s="86">
        <v>-6.33</v>
      </c>
    </row>
    <row r="941" spans="1:6">
      <c r="A941" s="11"/>
      <c r="B941" s="84">
        <v>852.5</v>
      </c>
      <c r="C941" s="28">
        <v>14.6656</v>
      </c>
      <c r="D941" s="28">
        <v>-0.18534900000000001</v>
      </c>
      <c r="E941" s="28">
        <v>9.2406799999999997E-2</v>
      </c>
      <c r="F941" s="86">
        <v>-6.13</v>
      </c>
    </row>
    <row r="942" spans="1:6">
      <c r="A942" s="11"/>
      <c r="B942" s="84">
        <v>853</v>
      </c>
      <c r="C942" s="28">
        <v>14.6859</v>
      </c>
      <c r="D942" s="28">
        <v>-0.177423</v>
      </c>
      <c r="E942" s="28">
        <v>8.4827299999999994E-2</v>
      </c>
      <c r="F942" s="86">
        <v>-6.62</v>
      </c>
    </row>
    <row r="943" spans="1:6">
      <c r="A943" s="11"/>
      <c r="B943" s="84">
        <v>853.5</v>
      </c>
      <c r="C943" s="28">
        <v>14.706099999999999</v>
      </c>
      <c r="D943" s="28">
        <v>-0.16949600000000001</v>
      </c>
      <c r="E943" s="28">
        <v>7.7247800000000005E-2</v>
      </c>
      <c r="F943" s="86">
        <v>-6.15</v>
      </c>
    </row>
    <row r="944" spans="1:6">
      <c r="A944" s="11"/>
      <c r="B944" s="84">
        <v>854</v>
      </c>
      <c r="C944" s="28">
        <v>14.7225</v>
      </c>
      <c r="D944" s="28">
        <v>-0.152506</v>
      </c>
      <c r="E944" s="28">
        <v>7.0571400000000006E-2</v>
      </c>
      <c r="F944" s="86">
        <v>-6.57</v>
      </c>
    </row>
    <row r="945" spans="1:6">
      <c r="A945" s="11"/>
      <c r="B945" s="84">
        <v>854.5</v>
      </c>
      <c r="C945" s="28">
        <v>14.736499999999999</v>
      </c>
      <c r="D945" s="28">
        <v>-0.12982099999999999</v>
      </c>
      <c r="E945" s="28">
        <v>6.4462599999999995E-2</v>
      </c>
      <c r="F945" s="86">
        <v>-6.05</v>
      </c>
    </row>
    <row r="946" spans="1:6">
      <c r="A946" s="11"/>
      <c r="B946" s="84">
        <v>855</v>
      </c>
      <c r="C946" s="28">
        <v>14.750400000000001</v>
      </c>
      <c r="D946" s="28">
        <v>-0.10713499999999999</v>
      </c>
      <c r="E946" s="28">
        <v>5.8353799999999997E-2</v>
      </c>
      <c r="F946" s="86">
        <v>-6.26</v>
      </c>
    </row>
    <row r="947" spans="1:6">
      <c r="A947" s="11"/>
      <c r="B947" s="84">
        <v>855.5</v>
      </c>
      <c r="C947" s="28">
        <v>14.7644</v>
      </c>
      <c r="D947" s="28">
        <v>-8.4449700000000003E-2</v>
      </c>
      <c r="E947" s="28">
        <v>5.2245100000000003E-2</v>
      </c>
      <c r="F947" s="86">
        <v>-5.78</v>
      </c>
    </row>
    <row r="948" spans="1:6">
      <c r="A948" s="11"/>
      <c r="B948" s="84">
        <v>856</v>
      </c>
      <c r="C948" s="28">
        <v>14.7728</v>
      </c>
      <c r="D948" s="28">
        <v>-6.9657200000000002E-2</v>
      </c>
      <c r="E948" s="28">
        <v>5.0270099999999998E-2</v>
      </c>
      <c r="F948" s="86">
        <v>-6.62</v>
      </c>
    </row>
    <row r="949" spans="1:6">
      <c r="A949" s="11"/>
      <c r="B949" s="84">
        <v>856.5</v>
      </c>
      <c r="C949" s="28">
        <v>14.7759</v>
      </c>
      <c r="D949" s="28">
        <v>-6.2444300000000001E-2</v>
      </c>
      <c r="E949" s="28">
        <v>5.22648E-2</v>
      </c>
      <c r="F949" s="86">
        <v>-6.56</v>
      </c>
    </row>
    <row r="950" spans="1:6">
      <c r="A950" s="11"/>
      <c r="B950" s="84">
        <v>857</v>
      </c>
      <c r="C950" s="28">
        <v>14.7791</v>
      </c>
      <c r="D950" s="28">
        <v>-5.5231500000000003E-2</v>
      </c>
      <c r="E950" s="28">
        <v>5.4259599999999998E-2</v>
      </c>
      <c r="F950" s="86">
        <v>-7.14</v>
      </c>
    </row>
    <row r="951" spans="1:6">
      <c r="A951" s="11"/>
      <c r="B951" s="84">
        <v>857.5</v>
      </c>
      <c r="C951" s="28">
        <v>14.7822</v>
      </c>
      <c r="D951" s="28">
        <v>-4.8018699999999997E-2</v>
      </c>
      <c r="E951" s="28">
        <v>5.62543E-2</v>
      </c>
      <c r="F951" s="86">
        <v>-6.59</v>
      </c>
    </row>
    <row r="952" spans="1:6">
      <c r="A952" s="11"/>
      <c r="B952" s="84">
        <v>858</v>
      </c>
      <c r="C952" s="28">
        <v>14.784800000000001</v>
      </c>
      <c r="D952" s="28">
        <v>-4.3904400000000003E-2</v>
      </c>
      <c r="E952" s="28">
        <v>5.8901099999999998E-2</v>
      </c>
      <c r="F952" s="86">
        <v>-7.04</v>
      </c>
    </row>
    <row r="953" spans="1:6">
      <c r="A953" s="11"/>
      <c r="B953" s="84">
        <v>858.5</v>
      </c>
      <c r="C953" s="28">
        <v>14.7865</v>
      </c>
      <c r="D953" s="28">
        <v>-4.4320100000000001E-2</v>
      </c>
      <c r="E953" s="28">
        <v>6.2501100000000004E-2</v>
      </c>
      <c r="F953" s="86">
        <v>-6.58</v>
      </c>
    </row>
    <row r="954" spans="1:6">
      <c r="A954" s="11"/>
      <c r="B954" s="84">
        <v>859</v>
      </c>
      <c r="C954" s="28">
        <v>14.7883</v>
      </c>
      <c r="D954" s="28">
        <v>-4.4735799999999999E-2</v>
      </c>
      <c r="E954" s="28">
        <v>6.6101099999999996E-2</v>
      </c>
      <c r="F954" s="86">
        <v>-6.99</v>
      </c>
    </row>
    <row r="955" spans="1:6">
      <c r="A955" s="11"/>
      <c r="B955" s="84">
        <v>859.5</v>
      </c>
      <c r="C955" s="28">
        <v>14.79</v>
      </c>
      <c r="D955" s="28">
        <v>-4.5151499999999997E-2</v>
      </c>
      <c r="E955" s="28">
        <v>6.9701100000000002E-2</v>
      </c>
      <c r="F955" s="86">
        <v>-6.3</v>
      </c>
    </row>
    <row r="956" spans="1:6">
      <c r="A956" s="11"/>
      <c r="B956" s="84">
        <v>860</v>
      </c>
      <c r="C956" s="28">
        <v>14.791700000000001</v>
      </c>
      <c r="D956" s="28">
        <v>-4.5640100000000003E-2</v>
      </c>
      <c r="E956" s="28">
        <v>7.3369100000000007E-2</v>
      </c>
      <c r="F956" s="86">
        <v>-6.48</v>
      </c>
    </row>
    <row r="957" spans="1:6">
      <c r="A957" s="11"/>
      <c r="B957" s="84">
        <v>861</v>
      </c>
      <c r="C957" s="28">
        <v>14.795</v>
      </c>
      <c r="D957" s="28">
        <v>-4.6953500000000002E-2</v>
      </c>
      <c r="E957" s="28">
        <v>8.1018499999999993E-2</v>
      </c>
      <c r="F957" s="86">
        <v>-6.97</v>
      </c>
    </row>
    <row r="958" spans="1:6">
      <c r="A958" s="11"/>
      <c r="B958" s="84">
        <v>861.5</v>
      </c>
      <c r="C958" s="28">
        <v>14.7967</v>
      </c>
      <c r="D958" s="28">
        <v>-4.7610199999999998E-2</v>
      </c>
      <c r="E958" s="28">
        <v>8.4843299999999996E-2</v>
      </c>
      <c r="F958" s="86">
        <v>-6.25</v>
      </c>
    </row>
    <row r="959" spans="1:6">
      <c r="A959" s="11"/>
      <c r="B959" s="84">
        <v>862</v>
      </c>
      <c r="C959" s="28">
        <v>14.798400000000001</v>
      </c>
      <c r="D959" s="28">
        <v>-4.8281699999999997E-2</v>
      </c>
      <c r="E959" s="28">
        <v>8.8658000000000001E-2</v>
      </c>
      <c r="F959" s="86">
        <v>-6.86</v>
      </c>
    </row>
    <row r="960" spans="1:6">
      <c r="A960" s="11"/>
      <c r="B960" s="84">
        <v>863</v>
      </c>
      <c r="C960" s="28">
        <v>14.8018</v>
      </c>
      <c r="D960" s="28">
        <v>-4.9743799999999998E-2</v>
      </c>
      <c r="E960" s="28">
        <v>9.6206600000000003E-2</v>
      </c>
      <c r="F960" s="86">
        <v>-6.38</v>
      </c>
    </row>
    <row r="961" spans="1:6">
      <c r="A961" s="11"/>
      <c r="B961" s="84">
        <v>863.5</v>
      </c>
      <c r="C961" s="28">
        <v>14.8035</v>
      </c>
      <c r="D961" s="28">
        <v>-5.04748E-2</v>
      </c>
      <c r="E961" s="28">
        <v>9.9980899999999998E-2</v>
      </c>
      <c r="F961" s="86">
        <v>-6.31</v>
      </c>
    </row>
    <row r="962" spans="1:6">
      <c r="A962" s="11"/>
      <c r="B962" s="84">
        <v>864</v>
      </c>
      <c r="C962" s="28">
        <v>14.805300000000001</v>
      </c>
      <c r="D962" s="28">
        <v>-5.1224800000000001E-2</v>
      </c>
      <c r="E962" s="28">
        <v>0.10378800000000001</v>
      </c>
      <c r="F962" s="86">
        <v>-6.24</v>
      </c>
    </row>
    <row r="963" spans="1:6">
      <c r="A963" s="11"/>
      <c r="B963" s="84">
        <v>865</v>
      </c>
      <c r="C963" s="28">
        <v>14.8096</v>
      </c>
      <c r="D963" s="28">
        <v>-5.3086599999999998E-2</v>
      </c>
      <c r="E963" s="28">
        <v>0.112038</v>
      </c>
      <c r="F963" s="86">
        <v>-6.22</v>
      </c>
    </row>
    <row r="964" spans="1:6">
      <c r="A964" s="11"/>
      <c r="B964" s="84">
        <v>865.5</v>
      </c>
      <c r="C964" s="28">
        <v>14.8117</v>
      </c>
      <c r="D964" s="28">
        <v>-5.4017500000000003E-2</v>
      </c>
      <c r="E964" s="28">
        <v>0.116162</v>
      </c>
      <c r="F964" s="86">
        <v>-6.28</v>
      </c>
    </row>
    <row r="965" spans="1:6">
      <c r="A965" s="11"/>
      <c r="B965" s="84">
        <v>866</v>
      </c>
      <c r="C965" s="28">
        <v>14.8139</v>
      </c>
      <c r="D965" s="28">
        <v>-5.4948400000000001E-2</v>
      </c>
      <c r="E965" s="28">
        <v>0.12028700000000001</v>
      </c>
      <c r="F965" s="86">
        <v>-6.21</v>
      </c>
    </row>
    <row r="966" spans="1:6">
      <c r="A966" s="11"/>
      <c r="B966" s="84">
        <v>866.5</v>
      </c>
      <c r="C966" s="28">
        <v>14.818</v>
      </c>
      <c r="D966" s="28">
        <v>-5.6679300000000002E-2</v>
      </c>
      <c r="E966" s="28">
        <v>0.122595</v>
      </c>
      <c r="F966" s="86">
        <v>-6.07</v>
      </c>
    </row>
    <row r="967" spans="1:6">
      <c r="A967" s="11"/>
      <c r="B967" s="84">
        <v>867</v>
      </c>
      <c r="C967" s="28">
        <v>14.8222</v>
      </c>
      <c r="D967" s="28">
        <v>-5.8417900000000002E-2</v>
      </c>
      <c r="E967" s="28">
        <v>0.124886</v>
      </c>
      <c r="F967" s="86">
        <v>-6.81</v>
      </c>
    </row>
    <row r="968" spans="1:6">
      <c r="A968" s="11"/>
      <c r="B968" s="84">
        <v>867.5</v>
      </c>
      <c r="C968" s="28">
        <v>14.8263</v>
      </c>
      <c r="D968" s="28">
        <v>-6.0156599999999998E-2</v>
      </c>
      <c r="E968" s="28">
        <v>0.12717600000000001</v>
      </c>
      <c r="F968" s="86">
        <v>-6.18</v>
      </c>
    </row>
    <row r="969" spans="1:6">
      <c r="A969" s="11"/>
      <c r="B969" s="84">
        <v>868</v>
      </c>
      <c r="C969" s="28">
        <v>14.830399999999999</v>
      </c>
      <c r="D969" s="28">
        <v>-6.18953E-2</v>
      </c>
      <c r="E969" s="28">
        <v>0.129466</v>
      </c>
      <c r="F969" s="86">
        <v>-6.01</v>
      </c>
    </row>
    <row r="970" spans="1:6">
      <c r="A970" s="11"/>
      <c r="B970" s="84">
        <v>868.5</v>
      </c>
      <c r="C970" s="28">
        <v>14.835000000000001</v>
      </c>
      <c r="D970" s="28">
        <v>-6.3244599999999998E-2</v>
      </c>
      <c r="E970" s="28">
        <v>0.130249</v>
      </c>
      <c r="F970" s="86">
        <v>-6.23</v>
      </c>
    </row>
    <row r="971" spans="1:6">
      <c r="A971" s="11"/>
      <c r="B971" s="84">
        <v>869</v>
      </c>
      <c r="C971" s="28">
        <v>14.839700000000001</v>
      </c>
      <c r="D971" s="28">
        <v>-6.4544099999999993E-2</v>
      </c>
      <c r="E971" s="28">
        <v>0.13083800000000001</v>
      </c>
      <c r="F971" s="86">
        <v>-6.79</v>
      </c>
    </row>
    <row r="972" spans="1:6">
      <c r="A972" s="11"/>
      <c r="B972" s="84">
        <v>870</v>
      </c>
      <c r="C972" s="28">
        <v>14.8491</v>
      </c>
      <c r="D972" s="28">
        <v>-6.7142999999999994E-2</v>
      </c>
      <c r="E972" s="28">
        <v>0.132017</v>
      </c>
      <c r="F972" s="86">
        <v>-5.89</v>
      </c>
    </row>
    <row r="973" spans="1:6">
      <c r="A973" s="11"/>
      <c r="B973" s="84">
        <v>873</v>
      </c>
      <c r="C973" s="28">
        <v>14.873900000000001</v>
      </c>
      <c r="D973" s="28">
        <v>-7.6357700000000001E-2</v>
      </c>
      <c r="E973" s="28">
        <v>0.13589899999999999</v>
      </c>
      <c r="F973" s="86">
        <v>-5.95</v>
      </c>
    </row>
    <row r="974" spans="1:6">
      <c r="A974" s="11"/>
      <c r="B974" s="84">
        <v>874</v>
      </c>
      <c r="C974" s="28">
        <v>14.881500000000001</v>
      </c>
      <c r="D974" s="28">
        <v>-7.91597E-2</v>
      </c>
      <c r="E974" s="28">
        <v>0.136521</v>
      </c>
      <c r="F974" s="86">
        <v>-6.22</v>
      </c>
    </row>
    <row r="975" spans="1:6">
      <c r="A975" s="11"/>
      <c r="B975" s="84">
        <v>875</v>
      </c>
      <c r="C975" s="28">
        <v>14.888400000000001</v>
      </c>
      <c r="D975" s="28">
        <v>-8.1775500000000001E-2</v>
      </c>
      <c r="E975" s="28">
        <v>0.138127</v>
      </c>
      <c r="F975" s="86">
        <v>-6.26</v>
      </c>
    </row>
    <row r="976" spans="1:6">
      <c r="A976" s="11"/>
      <c r="B976" s="84">
        <v>876</v>
      </c>
      <c r="C976" s="28">
        <v>14.895099999999999</v>
      </c>
      <c r="D976" s="28">
        <v>-8.4340899999999996E-2</v>
      </c>
      <c r="E976" s="28">
        <v>0.14000000000000001</v>
      </c>
      <c r="F976" s="86">
        <v>-5.76</v>
      </c>
    </row>
    <row r="977" spans="1:6">
      <c r="A977" s="11"/>
      <c r="B977" s="84">
        <v>877</v>
      </c>
      <c r="C977" s="28">
        <v>14.901999999999999</v>
      </c>
      <c r="D977" s="28">
        <v>-8.7405700000000003E-2</v>
      </c>
      <c r="E977" s="28">
        <v>0.14116000000000001</v>
      </c>
      <c r="F977" s="86">
        <v>-5.82</v>
      </c>
    </row>
    <row r="978" spans="1:6">
      <c r="A978" s="11"/>
      <c r="B978" s="84">
        <v>878</v>
      </c>
      <c r="C978" s="28">
        <v>14.909000000000001</v>
      </c>
      <c r="D978" s="28">
        <v>-9.06502E-2</v>
      </c>
      <c r="E978" s="28">
        <v>0.14206199999999999</v>
      </c>
      <c r="F978" s="86">
        <v>-5.73</v>
      </c>
    </row>
    <row r="979" spans="1:6">
      <c r="A979" s="11"/>
      <c r="B979" s="84">
        <v>879</v>
      </c>
      <c r="C979" s="28">
        <v>14.9153</v>
      </c>
      <c r="D979" s="28">
        <v>-9.3120099999999997E-2</v>
      </c>
      <c r="E979" s="28">
        <v>0.14312900000000001</v>
      </c>
      <c r="F979" s="86">
        <v>-6.01</v>
      </c>
    </row>
    <row r="980" spans="1:6">
      <c r="A980" s="11"/>
      <c r="B980" s="84">
        <v>880</v>
      </c>
      <c r="C980" s="28">
        <v>14.9214</v>
      </c>
      <c r="D980" s="28">
        <v>-9.5230999999999996E-2</v>
      </c>
      <c r="E980" s="28">
        <v>0.14427300000000001</v>
      </c>
      <c r="F980" s="86">
        <v>-5.72</v>
      </c>
    </row>
    <row r="981" spans="1:6">
      <c r="A981" s="11"/>
      <c r="B981" s="84">
        <v>881</v>
      </c>
      <c r="C981" s="28">
        <v>14.9275</v>
      </c>
      <c r="D981" s="28">
        <v>-9.7425600000000001E-2</v>
      </c>
      <c r="E981" s="28">
        <v>0.14485200000000001</v>
      </c>
      <c r="F981" s="86">
        <v>-5.85</v>
      </c>
    </row>
    <row r="982" spans="1:6">
      <c r="A982" s="11"/>
      <c r="B982" s="84">
        <v>882</v>
      </c>
      <c r="C982" s="28">
        <v>14.9335</v>
      </c>
      <c r="D982" s="28">
        <v>-9.9668999999999994E-2</v>
      </c>
      <c r="E982" s="28">
        <v>0.14509900000000001</v>
      </c>
      <c r="F982" s="86">
        <v>-5.93</v>
      </c>
    </row>
    <row r="983" spans="1:6">
      <c r="A983" s="11"/>
      <c r="B983" s="84">
        <v>883</v>
      </c>
      <c r="C983" s="28">
        <v>14.939299999999999</v>
      </c>
      <c r="D983" s="28">
        <v>-0.10172</v>
      </c>
      <c r="E983" s="28">
        <v>0.145921</v>
      </c>
      <c r="F983" s="86">
        <v>-5.48</v>
      </c>
    </row>
    <row r="984" spans="1:6">
      <c r="A984" s="11"/>
      <c r="B984" s="84">
        <v>884</v>
      </c>
      <c r="C984" s="28">
        <v>14.9451</v>
      </c>
      <c r="D984" s="28">
        <v>-0.103631</v>
      </c>
      <c r="E984" s="28">
        <v>0.14716000000000001</v>
      </c>
      <c r="F984" s="86">
        <v>-5.37</v>
      </c>
    </row>
    <row r="985" spans="1:6">
      <c r="A985" s="11"/>
      <c r="B985" s="84">
        <v>885</v>
      </c>
      <c r="C985" s="28">
        <v>14.950799999999999</v>
      </c>
      <c r="D985" s="28">
        <v>-0.105628</v>
      </c>
      <c r="E985" s="28">
        <v>0.148232</v>
      </c>
      <c r="F985" s="86">
        <v>-5.29</v>
      </c>
    </row>
    <row r="986" spans="1:6">
      <c r="A986" s="11"/>
      <c r="B986" s="84">
        <v>886</v>
      </c>
      <c r="C986" s="28">
        <v>14.9566</v>
      </c>
      <c r="D986" s="28">
        <v>-0.10770200000000001</v>
      </c>
      <c r="E986" s="28">
        <v>0.14915400000000001</v>
      </c>
      <c r="F986" s="86">
        <v>-5.52</v>
      </c>
    </row>
    <row r="987" spans="1:6">
      <c r="A987" s="11"/>
      <c r="B987" s="84">
        <v>887</v>
      </c>
      <c r="C987" s="28">
        <v>14.962400000000001</v>
      </c>
      <c r="D987" s="28">
        <v>-0.10970299999999999</v>
      </c>
      <c r="E987" s="28">
        <v>0.14982200000000001</v>
      </c>
      <c r="F987" s="86">
        <v>-5.88</v>
      </c>
    </row>
    <row r="988" spans="1:6">
      <c r="A988" s="11"/>
      <c r="B988" s="84">
        <v>888</v>
      </c>
      <c r="C988" s="28">
        <v>14.9682</v>
      </c>
      <c r="D988" s="28">
        <v>-0.111622</v>
      </c>
      <c r="E988" s="28">
        <v>0.15021000000000001</v>
      </c>
      <c r="F988" s="86">
        <v>-6.15</v>
      </c>
    </row>
    <row r="989" spans="1:6">
      <c r="A989" s="11"/>
      <c r="B989" s="84">
        <v>889</v>
      </c>
      <c r="C989" s="28">
        <v>14.9739</v>
      </c>
      <c r="D989" s="28">
        <v>-0.113565</v>
      </c>
      <c r="E989" s="28">
        <v>0.15045700000000001</v>
      </c>
      <c r="F989" s="86">
        <v>-5.81</v>
      </c>
    </row>
    <row r="990" spans="1:6">
      <c r="A990" s="11"/>
      <c r="B990" s="84">
        <v>890</v>
      </c>
      <c r="C990" s="28">
        <v>14.979699999999999</v>
      </c>
      <c r="D990" s="28">
        <v>-0.115541</v>
      </c>
      <c r="E990" s="28">
        <v>0.15051100000000001</v>
      </c>
      <c r="F990" s="86">
        <v>-6.06</v>
      </c>
    </row>
    <row r="991" spans="1:6">
      <c r="A991" s="11"/>
      <c r="B991" s="84">
        <v>891</v>
      </c>
      <c r="C991" s="28">
        <v>14.985300000000001</v>
      </c>
      <c r="D991" s="28">
        <v>-0.117315</v>
      </c>
      <c r="E991" s="28">
        <v>0.15046899999999999</v>
      </c>
      <c r="F991" s="86">
        <v>-5.88</v>
      </c>
    </row>
    <row r="992" spans="1:6">
      <c r="A992" s="11"/>
      <c r="B992" s="84">
        <v>892</v>
      </c>
      <c r="C992" s="28">
        <v>14.991</v>
      </c>
      <c r="D992" s="28">
        <v>-0.11874899999999999</v>
      </c>
      <c r="E992" s="28">
        <v>0.15026400000000001</v>
      </c>
      <c r="F992" s="86">
        <v>-6</v>
      </c>
    </row>
    <row r="993" spans="1:6">
      <c r="A993" s="11"/>
      <c r="B993" s="84">
        <v>893</v>
      </c>
      <c r="C993" s="28">
        <v>14.996700000000001</v>
      </c>
      <c r="D993" s="28">
        <v>-0.120313</v>
      </c>
      <c r="E993" s="28">
        <v>0.14984700000000001</v>
      </c>
      <c r="F993" s="86">
        <v>-6.01</v>
      </c>
    </row>
    <row r="994" spans="1:6">
      <c r="A994" s="11"/>
      <c r="B994" s="84">
        <v>894</v>
      </c>
      <c r="C994" s="28">
        <v>15.0024</v>
      </c>
      <c r="D994" s="28">
        <v>-0.122152</v>
      </c>
      <c r="E994" s="28">
        <v>0.14898</v>
      </c>
      <c r="F994" s="86">
        <v>-6.54</v>
      </c>
    </row>
    <row r="995" spans="1:6">
      <c r="A995" s="11"/>
      <c r="B995" s="84">
        <v>895</v>
      </c>
      <c r="C995" s="28">
        <v>15.0082</v>
      </c>
      <c r="D995" s="28">
        <v>-0.124005</v>
      </c>
      <c r="E995" s="28">
        <v>0.14791699999999999</v>
      </c>
      <c r="F995" s="86">
        <v>-6.2</v>
      </c>
    </row>
    <row r="996" spans="1:6">
      <c r="A996" s="11"/>
      <c r="B996" s="84">
        <v>897</v>
      </c>
      <c r="C996" s="28">
        <v>15.0204</v>
      </c>
      <c r="D996" s="28">
        <v>-0.12768299999999999</v>
      </c>
      <c r="E996" s="28">
        <v>0.14494499999999999</v>
      </c>
      <c r="F996" s="86">
        <v>-6.45</v>
      </c>
    </row>
    <row r="997" spans="1:6">
      <c r="A997" s="11"/>
      <c r="B997" s="84">
        <v>898</v>
      </c>
      <c r="C997" s="28">
        <v>15.0259</v>
      </c>
      <c r="D997" s="28">
        <v>-0.129107</v>
      </c>
      <c r="E997" s="28">
        <v>0.14438200000000001</v>
      </c>
      <c r="F997" s="86">
        <v>-6.39</v>
      </c>
    </row>
    <row r="998" spans="1:6">
      <c r="A998" s="11"/>
      <c r="B998" s="84">
        <v>899</v>
      </c>
      <c r="C998" s="28">
        <v>15.031499999999999</v>
      </c>
      <c r="D998" s="28">
        <v>-0.13042899999999999</v>
      </c>
      <c r="E998" s="28">
        <v>0.143759</v>
      </c>
      <c r="F998" s="86">
        <v>-6.64</v>
      </c>
    </row>
    <row r="999" spans="1:6">
      <c r="A999" s="11"/>
      <c r="B999" s="84">
        <v>900</v>
      </c>
      <c r="C999" s="28">
        <v>15.0373</v>
      </c>
      <c r="D999" s="28">
        <v>-0.13122300000000001</v>
      </c>
      <c r="E999" s="28">
        <v>0.14283399999999999</v>
      </c>
      <c r="F999" s="86">
        <v>-6.41</v>
      </c>
    </row>
    <row r="1000" spans="1:6">
      <c r="A1000" s="11"/>
      <c r="B1000" s="84">
        <v>901</v>
      </c>
      <c r="C1000" s="28">
        <v>15.043100000000001</v>
      </c>
      <c r="D1000" s="28">
        <v>-0.13194900000000001</v>
      </c>
      <c r="E1000" s="28">
        <v>0.14200199999999999</v>
      </c>
      <c r="F1000" s="86">
        <v>-6.29</v>
      </c>
    </row>
    <row r="1001" spans="1:6">
      <c r="A1001" s="11"/>
      <c r="B1001" s="84">
        <v>902</v>
      </c>
      <c r="C1001" s="28">
        <v>15.048500000000001</v>
      </c>
      <c r="D1001" s="28">
        <v>-0.132128</v>
      </c>
      <c r="E1001" s="28">
        <v>0.14191000000000001</v>
      </c>
      <c r="F1001" s="86">
        <v>-6.69</v>
      </c>
    </row>
    <row r="1002" spans="1:6">
      <c r="A1002" s="11"/>
      <c r="B1002" s="84">
        <v>903</v>
      </c>
      <c r="C1002" s="28">
        <v>15.054</v>
      </c>
      <c r="D1002" s="28">
        <v>-0.13230800000000001</v>
      </c>
      <c r="E1002" s="28">
        <v>0.141793</v>
      </c>
      <c r="F1002" s="86">
        <v>-6.57</v>
      </c>
    </row>
    <row r="1003" spans="1:6">
      <c r="A1003" s="11"/>
      <c r="B1003" s="84">
        <v>904</v>
      </c>
      <c r="C1003" s="28">
        <v>15.059699999999999</v>
      </c>
      <c r="D1003" s="28">
        <v>-0.13250500000000001</v>
      </c>
      <c r="E1003" s="28">
        <v>0.14127000000000001</v>
      </c>
      <c r="F1003" s="86">
        <v>-6.27</v>
      </c>
    </row>
    <row r="1004" spans="1:6">
      <c r="A1004" s="11"/>
      <c r="B1004" s="84">
        <v>905</v>
      </c>
      <c r="C1004" s="28">
        <v>15.065300000000001</v>
      </c>
      <c r="D1004" s="28">
        <v>-0.13270100000000001</v>
      </c>
      <c r="E1004" s="28">
        <v>0.14074900000000001</v>
      </c>
      <c r="F1004" s="86">
        <v>-6.24</v>
      </c>
    </row>
    <row r="1005" spans="1:6">
      <c r="A1005" s="11"/>
      <c r="B1005" s="84">
        <v>906</v>
      </c>
      <c r="C1005" s="28">
        <v>15.071300000000001</v>
      </c>
      <c r="D1005" s="28">
        <v>-0.13289899999999999</v>
      </c>
      <c r="E1005" s="28">
        <v>0.14035</v>
      </c>
      <c r="F1005" s="86">
        <v>-6.39</v>
      </c>
    </row>
    <row r="1006" spans="1:6">
      <c r="A1006" s="11"/>
      <c r="B1006" s="84">
        <v>907</v>
      </c>
      <c r="C1006" s="28">
        <v>15.077299999999999</v>
      </c>
      <c r="D1006" s="28">
        <v>-0.13309699999999999</v>
      </c>
      <c r="E1006" s="28">
        <v>0.13994999999999999</v>
      </c>
      <c r="F1006" s="86">
        <v>-6.22</v>
      </c>
    </row>
    <row r="1007" spans="1:6">
      <c r="A1007" s="11"/>
      <c r="B1007" s="84">
        <v>908</v>
      </c>
      <c r="C1007" s="28">
        <v>15.0837</v>
      </c>
      <c r="D1007" s="28">
        <v>-0.13269800000000001</v>
      </c>
      <c r="E1007" s="28">
        <v>0.13921600000000001</v>
      </c>
      <c r="F1007" s="86">
        <v>-6.32</v>
      </c>
    </row>
    <row r="1008" spans="1:6">
      <c r="A1008" s="11"/>
      <c r="B1008" s="84">
        <v>909</v>
      </c>
      <c r="C1008" s="28">
        <v>15.090199999999999</v>
      </c>
      <c r="D1008" s="28">
        <v>-0.132271</v>
      </c>
      <c r="E1008" s="28">
        <v>0.13846700000000001</v>
      </c>
      <c r="F1008" s="86">
        <v>-5.99</v>
      </c>
    </row>
    <row r="1009" spans="1:6">
      <c r="A1009" s="11"/>
      <c r="B1009" s="84">
        <v>910</v>
      </c>
      <c r="C1009" s="28">
        <v>15.0967</v>
      </c>
      <c r="D1009" s="28">
        <v>-0.13263</v>
      </c>
      <c r="E1009" s="28">
        <v>0.13772300000000001</v>
      </c>
      <c r="F1009" s="86">
        <v>-6.1</v>
      </c>
    </row>
    <row r="1010" spans="1:6">
      <c r="A1010" s="11"/>
      <c r="B1010" s="84">
        <v>920</v>
      </c>
      <c r="C1010" s="28">
        <v>15.1755</v>
      </c>
      <c r="D1010" s="28">
        <v>-0.12926599999999999</v>
      </c>
      <c r="E1010" s="28">
        <v>0.13018199999999999</v>
      </c>
      <c r="F1010" s="86">
        <v>-6.06</v>
      </c>
    </row>
    <row r="1011" spans="1:6">
      <c r="A1011" s="11"/>
      <c r="B1011" s="84">
        <v>930</v>
      </c>
      <c r="C1011" s="28">
        <v>15.2265</v>
      </c>
      <c r="D1011" s="28">
        <v>-0.143544</v>
      </c>
      <c r="E1011" s="28">
        <v>0.17594699999999999</v>
      </c>
      <c r="F1011" s="86">
        <v>-5.98</v>
      </c>
    </row>
    <row r="1012" spans="1:6">
      <c r="A1012" s="11"/>
      <c r="B1012" s="84">
        <v>940</v>
      </c>
      <c r="C1012" s="28">
        <v>15.2593</v>
      </c>
      <c r="D1012" s="28">
        <v>-0.161555</v>
      </c>
      <c r="E1012" s="28">
        <v>0.234125</v>
      </c>
      <c r="F1012" s="86">
        <v>-6.22</v>
      </c>
    </row>
    <row r="1013" spans="1:6">
      <c r="A1013" s="11"/>
      <c r="B1013" s="84">
        <v>950</v>
      </c>
      <c r="C1013" s="28">
        <v>15.29</v>
      </c>
      <c r="D1013" s="28">
        <v>-0.18270400000000001</v>
      </c>
      <c r="E1013" s="28">
        <v>0.29006799999999999</v>
      </c>
      <c r="F1013" s="86">
        <v>-5.83</v>
      </c>
    </row>
    <row r="1014" spans="1:6">
      <c r="A1014" s="11"/>
      <c r="B1014" s="84">
        <v>960</v>
      </c>
      <c r="C1014" s="28">
        <v>15.3249</v>
      </c>
      <c r="D1014" s="28">
        <v>-0.20616399999999999</v>
      </c>
      <c r="E1014" s="28">
        <v>0.33438899999999999</v>
      </c>
      <c r="F1014" s="86">
        <v>-5.8</v>
      </c>
    </row>
    <row r="1015" spans="1:6">
      <c r="A1015" s="11"/>
      <c r="B1015" s="84">
        <v>970</v>
      </c>
      <c r="C1015" s="28">
        <v>15.3771</v>
      </c>
      <c r="D1015" s="28">
        <v>-0.24324699999999999</v>
      </c>
      <c r="E1015" s="28">
        <v>0.39634200000000003</v>
      </c>
      <c r="F1015" s="86">
        <v>-5.53</v>
      </c>
    </row>
    <row r="1016" spans="1:6">
      <c r="A1016" s="11"/>
      <c r="B1016" s="84">
        <v>980</v>
      </c>
      <c r="C1016" s="28">
        <v>15.436999999999999</v>
      </c>
      <c r="D1016" s="28">
        <v>-0.28533700000000001</v>
      </c>
      <c r="E1016" s="28">
        <v>0.40215800000000002</v>
      </c>
      <c r="F1016" s="86">
        <v>-5.78</v>
      </c>
    </row>
    <row r="1017" spans="1:6">
      <c r="A1017" s="11"/>
      <c r="B1017" s="84">
        <v>990</v>
      </c>
      <c r="C1017" s="28">
        <v>15.4815</v>
      </c>
      <c r="D1017" s="28">
        <v>-0.31622</v>
      </c>
      <c r="E1017" s="28">
        <v>0.400092</v>
      </c>
      <c r="F1017" s="86">
        <v>-5.8</v>
      </c>
    </row>
    <row r="1018" spans="1:6">
      <c r="A1018" s="11"/>
      <c r="B1018" s="84">
        <v>1000</v>
      </c>
      <c r="C1018" s="28">
        <v>15.526</v>
      </c>
      <c r="D1018" s="28">
        <v>-0.34953099999999998</v>
      </c>
      <c r="E1018" s="28">
        <v>0.40567700000000001</v>
      </c>
      <c r="F1018" s="86">
        <v>-5.5</v>
      </c>
    </row>
    <row r="1019" spans="1:6">
      <c r="A1019" s="11"/>
      <c r="B1019" s="84">
        <v>1010</v>
      </c>
      <c r="C1019" s="28">
        <v>15.574199999999999</v>
      </c>
      <c r="D1019" s="28">
        <v>-0.38678899999999999</v>
      </c>
      <c r="E1019" s="28">
        <v>0.41589700000000002</v>
      </c>
      <c r="F1019" s="86">
        <v>-5.31</v>
      </c>
    </row>
    <row r="1020" spans="1:6">
      <c r="A1020" s="11"/>
      <c r="B1020" s="84">
        <v>1020</v>
      </c>
      <c r="C1020" s="28">
        <v>15.642300000000001</v>
      </c>
      <c r="D1020" s="28">
        <v>-0.43701400000000001</v>
      </c>
      <c r="E1020" s="28">
        <v>0.42961899999999997</v>
      </c>
      <c r="F1020" s="86">
        <v>-5.48</v>
      </c>
    </row>
    <row r="1021" spans="1:6">
      <c r="A1021" s="11"/>
      <c r="B1021" s="84">
        <v>1030</v>
      </c>
      <c r="C1021" s="29">
        <v>15.7155</v>
      </c>
      <c r="D1021" s="29">
        <v>-0.48478199999999999</v>
      </c>
      <c r="E1021" s="29">
        <v>0.54262600000000005</v>
      </c>
      <c r="F1021" s="89">
        <v>-6.02</v>
      </c>
    </row>
    <row r="1022" spans="1:6">
      <c r="A1022" s="11"/>
      <c r="B1022" s="84">
        <v>1040</v>
      </c>
      <c r="C1022" s="29">
        <v>15.7887</v>
      </c>
      <c r="D1022" s="29">
        <v>-0.53254999999999997</v>
      </c>
      <c r="E1022" s="29">
        <v>0.65563199999999999</v>
      </c>
      <c r="F1022" s="89">
        <v>-6.17</v>
      </c>
    </row>
    <row r="1023" spans="1:6">
      <c r="A1023" s="11"/>
      <c r="B1023" s="84">
        <v>1050</v>
      </c>
      <c r="C1023" s="29">
        <v>15.8619</v>
      </c>
      <c r="D1023" s="29">
        <v>-0.58031699999999997</v>
      </c>
      <c r="E1023" s="29">
        <v>0.76863800000000004</v>
      </c>
      <c r="F1023" s="89">
        <v>-6.12</v>
      </c>
    </row>
    <row r="1024" spans="1:6">
      <c r="C1024" s="4"/>
      <c r="D1024" s="4"/>
      <c r="E1024" s="4"/>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30AF65-E559-AB4A-802C-D102A47DE08E}">
  <dimension ref="A1:T1492"/>
  <sheetViews>
    <sheetView workbookViewId="0"/>
  </sheetViews>
  <sheetFormatPr baseColWidth="10" defaultRowHeight="16"/>
  <cols>
    <col min="1" max="1" width="51.6640625" customWidth="1"/>
    <col min="2" max="2" width="12.33203125" style="75" customWidth="1"/>
    <col min="3" max="3" width="15.1640625" bestFit="1" customWidth="1"/>
    <col min="4" max="4" width="17.6640625" bestFit="1" customWidth="1"/>
    <col min="5" max="5" width="17.5" bestFit="1" customWidth="1"/>
    <col min="6" max="6" width="11.33203125" style="76" bestFit="1" customWidth="1"/>
  </cols>
  <sheetData>
    <row r="1" spans="1:20">
      <c r="A1" s="8" t="s">
        <v>204</v>
      </c>
      <c r="B1" s="62" t="s">
        <v>207</v>
      </c>
      <c r="C1" s="11"/>
      <c r="D1" s="11"/>
      <c r="E1" s="11"/>
      <c r="F1" s="63"/>
      <c r="I1" s="53"/>
      <c r="J1" s="54"/>
      <c r="K1" s="54"/>
      <c r="L1" s="54"/>
      <c r="M1" s="55"/>
      <c r="P1" s="53"/>
      <c r="Q1" s="54"/>
      <c r="R1" s="54"/>
      <c r="S1" s="54"/>
      <c r="T1" s="55"/>
    </row>
    <row r="2" spans="1:20" ht="102">
      <c r="A2" s="15" t="s">
        <v>205</v>
      </c>
      <c r="B2" s="63"/>
      <c r="C2" s="11"/>
      <c r="D2" s="11"/>
      <c r="E2" s="11"/>
      <c r="F2" s="63"/>
      <c r="I2" s="56"/>
      <c r="M2" s="57"/>
      <c r="P2" s="56"/>
      <c r="T2" s="57"/>
    </row>
    <row r="3" spans="1:20" ht="99" customHeight="1">
      <c r="A3" s="15" t="s">
        <v>206</v>
      </c>
      <c r="B3" s="63"/>
      <c r="C3" s="11"/>
      <c r="D3" s="11"/>
      <c r="E3" s="11"/>
      <c r="F3" s="63"/>
      <c r="I3" s="56"/>
      <c r="M3" s="57"/>
      <c r="P3" s="56"/>
      <c r="T3" s="57"/>
    </row>
    <row r="4" spans="1:20" ht="85">
      <c r="A4" s="15" t="s">
        <v>208</v>
      </c>
      <c r="B4" s="63"/>
      <c r="C4" s="11"/>
      <c r="D4" s="11"/>
      <c r="E4" s="11"/>
      <c r="F4" s="63"/>
      <c r="I4" s="56"/>
      <c r="M4" s="57"/>
      <c r="P4" s="56"/>
      <c r="T4" s="57"/>
    </row>
    <row r="5" spans="1:20">
      <c r="A5" s="11"/>
      <c r="B5" s="41" t="s">
        <v>198</v>
      </c>
      <c r="C5" s="41" t="s">
        <v>163</v>
      </c>
      <c r="D5" s="41" t="s">
        <v>164</v>
      </c>
      <c r="E5" s="41" t="s">
        <v>165</v>
      </c>
      <c r="F5" s="64" t="s">
        <v>166</v>
      </c>
      <c r="I5" s="56"/>
      <c r="M5" s="57"/>
      <c r="P5" s="56"/>
      <c r="T5" s="57"/>
    </row>
    <row r="6" spans="1:20">
      <c r="A6" s="11"/>
      <c r="B6" s="61">
        <v>0.1</v>
      </c>
      <c r="C6" s="28">
        <v>37.788800000000002</v>
      </c>
      <c r="D6" s="28">
        <v>-0.128279</v>
      </c>
      <c r="E6" s="28">
        <v>0.10349</v>
      </c>
      <c r="F6" s="59">
        <v>-8.4589999999999996</v>
      </c>
      <c r="I6" s="56"/>
      <c r="M6" s="57"/>
      <c r="P6" s="56"/>
      <c r="T6" s="57"/>
    </row>
    <row r="7" spans="1:20">
      <c r="A7" s="11"/>
      <c r="B7" s="63">
        <v>0.5</v>
      </c>
      <c r="C7" s="28">
        <v>37.797199999999997</v>
      </c>
      <c r="D7" s="28">
        <v>-0.116198</v>
      </c>
      <c r="E7" s="28">
        <v>9.9110299999999998E-2</v>
      </c>
      <c r="F7" s="59">
        <v>-8.2349999999999994</v>
      </c>
      <c r="I7" s="56"/>
      <c r="M7" s="57"/>
      <c r="P7" s="56"/>
      <c r="T7" s="57"/>
    </row>
    <row r="8" spans="1:20">
      <c r="A8" s="15"/>
      <c r="B8" s="59">
        <v>1</v>
      </c>
      <c r="C8" s="28">
        <v>37.8065</v>
      </c>
      <c r="D8" s="28">
        <v>-0.108003</v>
      </c>
      <c r="E8" s="28">
        <v>9.4152899999999998E-2</v>
      </c>
      <c r="F8" s="59">
        <v>-8.4450000000000003</v>
      </c>
      <c r="I8" s="56"/>
      <c r="M8" s="57"/>
      <c r="P8" s="56"/>
      <c r="T8" s="57"/>
    </row>
    <row r="9" spans="1:20">
      <c r="A9" s="15"/>
      <c r="B9" s="63">
        <v>1.5</v>
      </c>
      <c r="C9" s="28">
        <v>37.814799999999998</v>
      </c>
      <c r="D9" s="28">
        <v>-0.103132</v>
      </c>
      <c r="E9" s="28">
        <v>9.0809299999999996E-2</v>
      </c>
      <c r="F9" s="65">
        <v>-8.9879999999999995</v>
      </c>
      <c r="I9" s="56"/>
      <c r="M9" s="57"/>
      <c r="P9" s="56"/>
      <c r="T9" s="57"/>
    </row>
    <row r="10" spans="1:20">
      <c r="A10" s="15"/>
      <c r="B10" s="59">
        <v>2</v>
      </c>
      <c r="C10" s="28">
        <v>37.822400000000002</v>
      </c>
      <c r="D10" s="28">
        <v>-9.8930699999999996E-2</v>
      </c>
      <c r="E10" s="28">
        <v>8.83549E-2</v>
      </c>
      <c r="F10" s="65">
        <v>-9.42</v>
      </c>
      <c r="I10" s="56"/>
      <c r="M10" s="57"/>
      <c r="P10" s="56"/>
      <c r="T10" s="57"/>
    </row>
    <row r="11" spans="1:20">
      <c r="A11" s="11"/>
      <c r="B11" s="63">
        <v>2.5</v>
      </c>
      <c r="C11" s="28">
        <v>37.8294</v>
      </c>
      <c r="D11" s="28">
        <v>-9.4481899999999994E-2</v>
      </c>
      <c r="E11" s="28">
        <v>8.6974300000000004E-2</v>
      </c>
      <c r="F11" s="66">
        <v>-9.4149999999999991</v>
      </c>
      <c r="I11" s="56"/>
      <c r="M11" s="57"/>
      <c r="P11" s="56"/>
      <c r="T11" s="57"/>
    </row>
    <row r="12" spans="1:20">
      <c r="A12" s="11"/>
      <c r="B12" s="59">
        <v>3</v>
      </c>
      <c r="C12" s="28">
        <v>37.836199999999998</v>
      </c>
      <c r="D12" s="28">
        <v>-9.0111700000000003E-2</v>
      </c>
      <c r="E12" s="28">
        <v>8.4962700000000002E-2</v>
      </c>
      <c r="F12" s="59">
        <v>-9.2889999999999997</v>
      </c>
      <c r="I12" s="56"/>
      <c r="M12" s="57"/>
      <c r="P12" s="56"/>
      <c r="T12" s="57"/>
    </row>
    <row r="13" spans="1:20">
      <c r="A13" s="11"/>
      <c r="B13" s="59">
        <v>3.5</v>
      </c>
      <c r="C13" s="28">
        <v>37.842799999999997</v>
      </c>
      <c r="D13" s="28">
        <v>-8.6727799999999994E-2</v>
      </c>
      <c r="E13" s="28">
        <v>8.3994899999999997E-2</v>
      </c>
      <c r="F13" s="63">
        <v>-8.9779999999999998</v>
      </c>
      <c r="I13" s="56"/>
      <c r="M13" s="57"/>
      <c r="P13" s="56"/>
      <c r="T13" s="57"/>
    </row>
    <row r="14" spans="1:20">
      <c r="A14" s="11"/>
      <c r="B14" s="63">
        <v>4</v>
      </c>
      <c r="C14" s="28">
        <v>37.849299999999999</v>
      </c>
      <c r="D14" s="28">
        <v>-8.3661600000000003E-2</v>
      </c>
      <c r="E14" s="28">
        <v>8.2081600000000005E-2</v>
      </c>
      <c r="F14" s="59">
        <v>-9.3520000000000003</v>
      </c>
      <c r="I14" s="56"/>
      <c r="M14" s="57"/>
      <c r="P14" s="56"/>
      <c r="T14" s="57"/>
    </row>
    <row r="15" spans="1:20">
      <c r="A15" s="11"/>
      <c r="B15" s="59">
        <v>4.5</v>
      </c>
      <c r="C15" s="28">
        <v>37.856499999999997</v>
      </c>
      <c r="D15" s="28">
        <v>-8.0733200000000005E-2</v>
      </c>
      <c r="E15" s="28">
        <v>8.0038100000000001E-2</v>
      </c>
      <c r="F15" s="67">
        <v>-8.8019999999999996</v>
      </c>
      <c r="I15" s="56"/>
      <c r="M15" s="57"/>
      <c r="P15" s="56"/>
      <c r="T15" s="57"/>
    </row>
    <row r="16" spans="1:20">
      <c r="A16" s="11"/>
      <c r="B16" s="63">
        <v>5</v>
      </c>
      <c r="C16" s="28">
        <v>37.863999999999997</v>
      </c>
      <c r="D16" s="28">
        <v>-7.9343300000000005E-2</v>
      </c>
      <c r="E16" s="28">
        <v>7.9631499999999994E-2</v>
      </c>
      <c r="F16" s="66">
        <v>-9.1219999999999999</v>
      </c>
      <c r="I16" s="56"/>
      <c r="M16" s="57"/>
      <c r="P16" s="56"/>
      <c r="T16" s="57"/>
    </row>
    <row r="17" spans="1:20">
      <c r="A17" s="11"/>
      <c r="B17" s="59">
        <v>5.5</v>
      </c>
      <c r="C17" s="28">
        <v>37.872599999999998</v>
      </c>
      <c r="D17" s="28">
        <v>-7.9058799999999999E-2</v>
      </c>
      <c r="E17" s="28">
        <v>7.9886499999999999E-2</v>
      </c>
      <c r="F17" s="66">
        <v>-9.468</v>
      </c>
      <c r="I17" s="56"/>
      <c r="M17" s="57"/>
      <c r="P17" s="56"/>
      <c r="T17" s="57"/>
    </row>
    <row r="18" spans="1:20">
      <c r="A18" s="11"/>
      <c r="B18" s="63">
        <v>6</v>
      </c>
      <c r="C18" s="28">
        <v>37.883400000000002</v>
      </c>
      <c r="D18" s="28">
        <v>-7.9521900000000006E-2</v>
      </c>
      <c r="E18" s="28">
        <v>8.0143500000000006E-2</v>
      </c>
      <c r="F18" s="59">
        <v>-7.8840000000000003</v>
      </c>
      <c r="I18" s="56"/>
      <c r="M18" s="57"/>
      <c r="P18" s="56"/>
      <c r="T18" s="57"/>
    </row>
    <row r="19" spans="1:20">
      <c r="A19" s="11"/>
      <c r="B19" s="59">
        <v>6.5</v>
      </c>
      <c r="C19" s="28">
        <v>37.903199999999998</v>
      </c>
      <c r="D19" s="28">
        <v>-8.2787399999999997E-2</v>
      </c>
      <c r="E19" s="28">
        <v>9.9026500000000003E-2</v>
      </c>
      <c r="F19" s="59">
        <v>-7.4550000000000001</v>
      </c>
      <c r="I19" s="56"/>
      <c r="M19" s="57"/>
      <c r="P19" s="56"/>
      <c r="T19" s="57"/>
    </row>
    <row r="20" spans="1:20">
      <c r="A20" s="11"/>
      <c r="B20" s="59">
        <v>7</v>
      </c>
      <c r="C20" s="28">
        <v>37.939799999999998</v>
      </c>
      <c r="D20" s="28">
        <v>-9.1857099999999997E-2</v>
      </c>
      <c r="E20" s="28">
        <v>0.14258999999999999</v>
      </c>
      <c r="F20" s="59">
        <v>-7.5629999999999997</v>
      </c>
      <c r="I20" s="56"/>
      <c r="M20" s="57"/>
      <c r="P20" s="56"/>
      <c r="T20" s="57"/>
    </row>
    <row r="21" spans="1:20">
      <c r="A21" s="11"/>
      <c r="B21" s="63">
        <v>7.5</v>
      </c>
      <c r="C21" s="28">
        <v>37.980499999999999</v>
      </c>
      <c r="D21" s="28">
        <v>-0.10451199999999999</v>
      </c>
      <c r="E21" s="28">
        <v>0.16989799999999999</v>
      </c>
      <c r="F21" s="59">
        <v>-7.2839999999999998</v>
      </c>
      <c r="I21" s="56"/>
      <c r="M21" s="57"/>
      <c r="P21" s="56"/>
      <c r="T21" s="57"/>
    </row>
    <row r="22" spans="1:20">
      <c r="A22" s="11"/>
      <c r="B22" s="59">
        <v>8.1999999999999993</v>
      </c>
      <c r="C22" s="28">
        <v>38.0306</v>
      </c>
      <c r="D22" s="28">
        <v>-0.124325</v>
      </c>
      <c r="E22" s="28">
        <v>0.198626</v>
      </c>
      <c r="F22" s="59">
        <v>-7.24</v>
      </c>
      <c r="I22" s="56"/>
      <c r="M22" s="57"/>
      <c r="P22" s="56"/>
      <c r="T22" s="57"/>
    </row>
    <row r="23" spans="1:20">
      <c r="A23" s="11"/>
      <c r="B23" s="63">
        <v>8.6999999999999993</v>
      </c>
      <c r="C23" s="28">
        <v>38.064999999999998</v>
      </c>
      <c r="D23" s="28">
        <v>-0.13900999999999999</v>
      </c>
      <c r="E23" s="28">
        <v>0.21037500000000001</v>
      </c>
      <c r="F23" s="59">
        <v>-7.0970000000000004</v>
      </c>
      <c r="I23" s="56"/>
      <c r="M23" s="57"/>
      <c r="P23" s="56"/>
      <c r="T23" s="57"/>
    </row>
    <row r="24" spans="1:20">
      <c r="A24" s="11"/>
      <c r="B24" s="59">
        <v>9.5</v>
      </c>
      <c r="C24" s="28">
        <v>38.118000000000002</v>
      </c>
      <c r="D24" s="28">
        <v>-0.159992</v>
      </c>
      <c r="E24" s="28">
        <v>0.21487000000000001</v>
      </c>
      <c r="F24" s="63">
        <v>-7.7690000000000001</v>
      </c>
      <c r="I24" s="56"/>
      <c r="M24" s="57"/>
      <c r="P24" s="56"/>
      <c r="T24" s="57"/>
    </row>
    <row r="25" spans="1:20">
      <c r="A25" s="11"/>
      <c r="B25" s="63">
        <v>10</v>
      </c>
      <c r="C25" s="28">
        <v>38.150599999999997</v>
      </c>
      <c r="D25" s="28">
        <v>-0.17299999999999999</v>
      </c>
      <c r="E25" s="28">
        <v>0.21515400000000001</v>
      </c>
      <c r="F25" s="59">
        <v>-7.39</v>
      </c>
      <c r="I25" s="56"/>
      <c r="M25" s="57"/>
      <c r="P25" s="56"/>
      <c r="T25" s="57"/>
    </row>
    <row r="26" spans="1:20">
      <c r="A26" s="11"/>
      <c r="B26" s="59">
        <v>10.5</v>
      </c>
      <c r="C26" s="28">
        <v>38.182099999999998</v>
      </c>
      <c r="D26" s="28">
        <v>-0.185779</v>
      </c>
      <c r="E26" s="28">
        <v>0.210064</v>
      </c>
      <c r="F26" s="59">
        <v>-7.101</v>
      </c>
      <c r="I26" s="56"/>
      <c r="M26" s="57"/>
      <c r="P26" s="56"/>
      <c r="T26" s="57"/>
    </row>
    <row r="27" spans="1:20">
      <c r="A27" s="11"/>
      <c r="B27" s="63">
        <v>11</v>
      </c>
      <c r="C27" s="28">
        <v>38.2134</v>
      </c>
      <c r="D27" s="28">
        <v>-0.19710800000000001</v>
      </c>
      <c r="E27" s="28">
        <v>0.202931</v>
      </c>
      <c r="F27" s="59">
        <v>-7.2270000000000003</v>
      </c>
      <c r="I27" s="56"/>
      <c r="M27" s="57"/>
      <c r="P27" s="56"/>
      <c r="T27" s="57"/>
    </row>
    <row r="28" spans="1:20">
      <c r="A28" s="11"/>
      <c r="B28" s="59">
        <v>11.5</v>
      </c>
      <c r="C28" s="28">
        <v>38.244999999999997</v>
      </c>
      <c r="D28" s="28">
        <v>-0.20796600000000001</v>
      </c>
      <c r="E28" s="28">
        <v>0.19170200000000001</v>
      </c>
      <c r="F28" s="59">
        <v>-7.202</v>
      </c>
      <c r="I28" s="56"/>
      <c r="M28" s="57"/>
      <c r="P28" s="56"/>
      <c r="T28" s="57"/>
    </row>
    <row r="29" spans="1:20">
      <c r="A29" s="11"/>
      <c r="B29" s="63">
        <v>12</v>
      </c>
      <c r="C29" s="28">
        <v>38.276499999999999</v>
      </c>
      <c r="D29" s="28">
        <v>-0.21529200000000001</v>
      </c>
      <c r="E29" s="28">
        <v>0.180785</v>
      </c>
      <c r="F29" s="65">
        <v>-7.53</v>
      </c>
      <c r="I29" s="56"/>
      <c r="M29" s="57"/>
      <c r="P29" s="56"/>
      <c r="T29" s="57"/>
    </row>
    <row r="30" spans="1:20">
      <c r="A30" s="11"/>
      <c r="B30" s="59">
        <v>12.5</v>
      </c>
      <c r="C30" s="28">
        <v>38.308199999999999</v>
      </c>
      <c r="D30" s="28">
        <v>-0.219976</v>
      </c>
      <c r="E30" s="28">
        <v>0.169794</v>
      </c>
      <c r="F30" s="59">
        <v>-6.8</v>
      </c>
      <c r="I30" s="56"/>
      <c r="M30" s="57"/>
      <c r="P30" s="56"/>
      <c r="T30" s="57"/>
    </row>
    <row r="31" spans="1:20">
      <c r="A31" s="11"/>
      <c r="B31" s="63">
        <v>13</v>
      </c>
      <c r="C31" s="28">
        <v>38.3399</v>
      </c>
      <c r="D31" s="28">
        <v>-0.22004000000000001</v>
      </c>
      <c r="E31" s="28">
        <v>0.15714500000000001</v>
      </c>
      <c r="F31" s="66">
        <v>-7.26</v>
      </c>
      <c r="I31" s="56"/>
      <c r="M31" s="57"/>
      <c r="P31" s="56"/>
      <c r="T31" s="57"/>
    </row>
    <row r="32" spans="1:20">
      <c r="A32" s="11"/>
      <c r="B32" s="59">
        <v>13.5</v>
      </c>
      <c r="C32" s="28">
        <v>38.372999999999998</v>
      </c>
      <c r="D32" s="28">
        <v>-0.21545700000000001</v>
      </c>
      <c r="E32" s="28">
        <v>0.143371</v>
      </c>
      <c r="F32" s="59">
        <v>-6.9109999999999996</v>
      </c>
      <c r="I32" s="56"/>
      <c r="M32" s="57"/>
      <c r="P32" s="56"/>
      <c r="T32" s="57"/>
    </row>
    <row r="33" spans="1:20">
      <c r="A33" s="11"/>
      <c r="B33" s="63">
        <v>14</v>
      </c>
      <c r="C33" s="28">
        <v>38.405999999999999</v>
      </c>
      <c r="D33" s="28">
        <v>-0.206044</v>
      </c>
      <c r="E33" s="28">
        <v>0.12897600000000001</v>
      </c>
      <c r="F33" s="59">
        <v>-7.1139999999999999</v>
      </c>
      <c r="I33" s="56"/>
      <c r="M33" s="57"/>
      <c r="P33" s="56"/>
      <c r="T33" s="57"/>
    </row>
    <row r="34" spans="1:20">
      <c r="A34" s="11"/>
      <c r="B34" s="59">
        <v>14.5</v>
      </c>
      <c r="C34" s="28">
        <v>38.4405</v>
      </c>
      <c r="D34" s="28">
        <v>-0.19193399999999999</v>
      </c>
      <c r="E34" s="28">
        <v>0.114762</v>
      </c>
      <c r="F34" s="59">
        <v>-6.8310000000000004</v>
      </c>
      <c r="I34" s="56"/>
      <c r="M34" s="57"/>
      <c r="P34" s="56"/>
      <c r="T34" s="57"/>
    </row>
    <row r="35" spans="1:20">
      <c r="A35" s="11"/>
      <c r="B35" s="63">
        <v>15</v>
      </c>
      <c r="C35" s="28">
        <v>38.476700000000001</v>
      </c>
      <c r="D35" s="28">
        <v>-0.16888300000000001</v>
      </c>
      <c r="E35" s="28">
        <v>0.10181900000000001</v>
      </c>
      <c r="F35" s="68">
        <v>-6.47</v>
      </c>
      <c r="I35" s="56"/>
      <c r="M35" s="57"/>
      <c r="P35" s="56"/>
      <c r="T35" s="57"/>
    </row>
    <row r="36" spans="1:20">
      <c r="A36" s="11"/>
      <c r="B36" s="59">
        <v>15.5</v>
      </c>
      <c r="C36" s="28">
        <v>38.516300000000001</v>
      </c>
      <c r="D36" s="28">
        <v>-0.13822699999999999</v>
      </c>
      <c r="E36" s="28">
        <v>9.2328400000000005E-2</v>
      </c>
      <c r="F36" s="59">
        <v>-7.093</v>
      </c>
      <c r="I36" s="56"/>
      <c r="M36" s="57"/>
      <c r="P36" s="56"/>
      <c r="T36" s="57"/>
    </row>
    <row r="37" spans="1:20">
      <c r="A37" s="11"/>
      <c r="B37" s="63">
        <v>16</v>
      </c>
      <c r="C37" s="28">
        <v>38.562399999999997</v>
      </c>
      <c r="D37" s="28">
        <v>-0.101315</v>
      </c>
      <c r="E37" s="28">
        <v>0.104626</v>
      </c>
      <c r="F37" s="59">
        <v>-6.6180000000000003</v>
      </c>
      <c r="I37" s="56"/>
      <c r="M37" s="57"/>
      <c r="P37" s="56"/>
      <c r="T37" s="57"/>
    </row>
    <row r="38" spans="1:20">
      <c r="A38" s="11"/>
      <c r="B38" s="59">
        <v>16.5</v>
      </c>
      <c r="C38" s="28">
        <v>38.611499999999999</v>
      </c>
      <c r="D38" s="28">
        <v>-9.4630500000000006E-2</v>
      </c>
      <c r="E38" s="28">
        <v>0.14591399999999999</v>
      </c>
      <c r="F38" s="59">
        <v>-7.42</v>
      </c>
      <c r="I38" s="56"/>
      <c r="M38" s="57"/>
      <c r="P38" s="56"/>
      <c r="T38" s="57"/>
    </row>
    <row r="39" spans="1:20">
      <c r="A39" s="11"/>
      <c r="B39" s="63">
        <v>17</v>
      </c>
      <c r="C39" s="28">
        <v>38.656999999999996</v>
      </c>
      <c r="D39" s="28">
        <v>-0.10821699999999999</v>
      </c>
      <c r="E39" s="28">
        <v>0.178982</v>
      </c>
      <c r="F39" s="59">
        <v>-7.33</v>
      </c>
      <c r="I39" s="56"/>
      <c r="M39" s="57"/>
      <c r="P39" s="56"/>
      <c r="T39" s="57"/>
    </row>
    <row r="40" spans="1:20">
      <c r="A40" s="11"/>
      <c r="B40" s="59">
        <v>17.5</v>
      </c>
      <c r="C40" s="28">
        <v>38.696399999999997</v>
      </c>
      <c r="D40" s="28">
        <v>-0.123067</v>
      </c>
      <c r="E40" s="28">
        <v>0.19878100000000001</v>
      </c>
      <c r="F40" s="59">
        <v>-6.2309999999999999</v>
      </c>
      <c r="I40" s="56"/>
      <c r="M40" s="57"/>
      <c r="P40" s="56"/>
      <c r="T40" s="57"/>
    </row>
    <row r="41" spans="1:20">
      <c r="A41" s="11"/>
      <c r="B41" s="63">
        <v>18</v>
      </c>
      <c r="C41" s="28">
        <v>38.734900000000003</v>
      </c>
      <c r="D41" s="28">
        <v>-0.140176</v>
      </c>
      <c r="E41" s="28">
        <v>0.215668</v>
      </c>
      <c r="F41" s="59">
        <v>-6.2750000000000004</v>
      </c>
      <c r="I41" s="56"/>
      <c r="M41" s="57"/>
      <c r="P41" s="56"/>
      <c r="T41" s="57"/>
    </row>
    <row r="42" spans="1:20">
      <c r="A42" s="11"/>
      <c r="B42" s="59">
        <v>18.5</v>
      </c>
      <c r="C42" s="28">
        <v>38.770800000000001</v>
      </c>
      <c r="D42" s="28">
        <v>-0.15489</v>
      </c>
      <c r="E42" s="28">
        <v>0.22714100000000001</v>
      </c>
      <c r="F42" s="59">
        <v>-6.4359999999999999</v>
      </c>
      <c r="I42" s="56"/>
      <c r="M42" s="57"/>
      <c r="P42" s="56"/>
      <c r="T42" s="57"/>
    </row>
    <row r="43" spans="1:20">
      <c r="A43" s="11"/>
      <c r="B43" s="63">
        <v>19</v>
      </c>
      <c r="C43" s="28">
        <v>38.805700000000002</v>
      </c>
      <c r="D43" s="28">
        <v>-0.16905200000000001</v>
      </c>
      <c r="E43" s="28">
        <v>0.22652700000000001</v>
      </c>
      <c r="F43" s="59">
        <v>-6.3490000000000002</v>
      </c>
      <c r="I43" s="56"/>
      <c r="M43" s="57"/>
      <c r="P43" s="56"/>
      <c r="T43" s="57"/>
    </row>
    <row r="44" spans="1:20">
      <c r="A44" s="11"/>
      <c r="B44" s="59">
        <v>19.5</v>
      </c>
      <c r="C44" s="28">
        <v>38.840299999999999</v>
      </c>
      <c r="D44" s="28">
        <v>-0.18199499999999999</v>
      </c>
      <c r="E44" s="28">
        <v>0.22208</v>
      </c>
      <c r="F44" s="69">
        <v>-6.7290000000000001</v>
      </c>
      <c r="I44" s="56"/>
      <c r="M44" s="57"/>
      <c r="P44" s="56"/>
      <c r="T44" s="57"/>
    </row>
    <row r="45" spans="1:20">
      <c r="A45" s="11"/>
      <c r="B45" s="63">
        <v>20</v>
      </c>
      <c r="C45" s="28">
        <v>38.874600000000001</v>
      </c>
      <c r="D45" s="28">
        <v>-0.19447200000000001</v>
      </c>
      <c r="E45" s="28">
        <v>0.21504799999999999</v>
      </c>
      <c r="F45" s="59">
        <v>-6.6369999999999996</v>
      </c>
      <c r="I45" s="56"/>
      <c r="M45" s="57"/>
      <c r="P45" s="56"/>
      <c r="T45" s="57"/>
    </row>
    <row r="46" spans="1:20">
      <c r="A46" s="11"/>
      <c r="B46" s="59">
        <v>20.5</v>
      </c>
      <c r="C46" s="28">
        <v>38.909399999999998</v>
      </c>
      <c r="D46" s="28">
        <v>-0.20621700000000001</v>
      </c>
      <c r="E46" s="28">
        <v>0.20488700000000001</v>
      </c>
      <c r="F46" s="59">
        <v>-6.1479999999999997</v>
      </c>
      <c r="I46" s="56"/>
      <c r="M46" s="57"/>
      <c r="P46" s="56"/>
      <c r="T46" s="57"/>
    </row>
    <row r="47" spans="1:20">
      <c r="A47" s="11"/>
      <c r="B47" s="59">
        <v>21.2</v>
      </c>
      <c r="C47" s="28">
        <v>38.957700000000003</v>
      </c>
      <c r="D47" s="28">
        <v>-0.219359</v>
      </c>
      <c r="E47" s="28">
        <v>0.191354</v>
      </c>
      <c r="F47" s="59">
        <v>-6.21</v>
      </c>
      <c r="I47" s="56"/>
      <c r="M47" s="57"/>
      <c r="P47" s="56"/>
      <c r="T47" s="57"/>
    </row>
    <row r="48" spans="1:20">
      <c r="A48" s="11"/>
      <c r="B48" s="59">
        <v>21.8</v>
      </c>
      <c r="C48" s="28">
        <v>39</v>
      </c>
      <c r="D48" s="28">
        <v>-0.226356</v>
      </c>
      <c r="E48" s="28">
        <v>0.176509</v>
      </c>
      <c r="F48" s="59">
        <v>-6.2949999999999999</v>
      </c>
      <c r="I48" s="56"/>
      <c r="M48" s="57"/>
      <c r="P48" s="56"/>
      <c r="T48" s="57"/>
    </row>
    <row r="49" spans="1:20">
      <c r="A49" s="11"/>
      <c r="B49" s="63">
        <v>22.5</v>
      </c>
      <c r="C49" s="28">
        <v>39.049100000000003</v>
      </c>
      <c r="D49" s="28">
        <v>-0.22065899999999999</v>
      </c>
      <c r="E49" s="28">
        <v>0.158161</v>
      </c>
      <c r="F49" s="59">
        <v>-6.86</v>
      </c>
      <c r="I49" s="56"/>
      <c r="M49" s="57"/>
      <c r="P49" s="56"/>
      <c r="T49" s="57"/>
    </row>
    <row r="50" spans="1:20">
      <c r="A50" s="11"/>
      <c r="B50" s="59">
        <v>23</v>
      </c>
      <c r="C50" s="28">
        <v>39.0854</v>
      </c>
      <c r="D50" s="28">
        <v>-0.21351400000000001</v>
      </c>
      <c r="E50" s="28">
        <v>0.14379800000000001</v>
      </c>
      <c r="F50" s="65">
        <v>-7.02</v>
      </c>
      <c r="I50" s="56"/>
      <c r="M50" s="57"/>
      <c r="P50" s="56"/>
      <c r="T50" s="57"/>
    </row>
    <row r="51" spans="1:20">
      <c r="A51" s="11"/>
      <c r="B51" s="63">
        <v>23.5</v>
      </c>
      <c r="C51" s="28">
        <v>39.122900000000001</v>
      </c>
      <c r="D51" s="28">
        <v>-0.19813700000000001</v>
      </c>
      <c r="E51" s="28">
        <v>0.13028600000000001</v>
      </c>
      <c r="F51" s="65">
        <v>-6.5549999999999997</v>
      </c>
      <c r="I51" s="56"/>
      <c r="M51" s="57"/>
      <c r="P51" s="56"/>
      <c r="T51" s="57"/>
    </row>
    <row r="52" spans="1:20">
      <c r="A52" s="11"/>
      <c r="B52" s="59">
        <v>24</v>
      </c>
      <c r="C52" s="28">
        <v>39.162799999999997</v>
      </c>
      <c r="D52" s="28">
        <v>-0.17917</v>
      </c>
      <c r="E52" s="28">
        <v>0.116483</v>
      </c>
      <c r="F52" s="65">
        <v>-6.6059999999999999</v>
      </c>
      <c r="I52" s="56"/>
      <c r="M52" s="57"/>
      <c r="P52" s="56"/>
      <c r="T52" s="57"/>
    </row>
    <row r="53" spans="1:20">
      <c r="A53" s="11"/>
      <c r="B53" s="63">
        <v>24.5</v>
      </c>
      <c r="C53" s="28">
        <v>39.206400000000002</v>
      </c>
      <c r="D53" s="28">
        <v>-0.15068500000000001</v>
      </c>
      <c r="E53" s="28">
        <v>0.10591</v>
      </c>
      <c r="F53" s="65">
        <v>-6.6639999999999997</v>
      </c>
      <c r="I53" s="56"/>
      <c r="M53" s="57"/>
      <c r="P53" s="56"/>
      <c r="T53" s="57"/>
    </row>
    <row r="54" spans="1:20">
      <c r="A54" s="11"/>
      <c r="B54" s="59">
        <v>25</v>
      </c>
      <c r="C54" s="28">
        <v>39.258600000000001</v>
      </c>
      <c r="D54" s="28">
        <v>-0.117414</v>
      </c>
      <c r="E54" s="28">
        <v>0.103811</v>
      </c>
      <c r="F54" s="65">
        <v>-6.7309999999999999</v>
      </c>
      <c r="I54" s="56"/>
      <c r="M54" s="57"/>
      <c r="P54" s="56"/>
      <c r="T54" s="57"/>
    </row>
    <row r="55" spans="1:20">
      <c r="A55" s="11"/>
      <c r="B55" s="63">
        <v>25.5</v>
      </c>
      <c r="C55" s="28">
        <v>39.3108</v>
      </c>
      <c r="D55" s="28">
        <v>-0.102163</v>
      </c>
      <c r="E55" s="28">
        <v>0.110512</v>
      </c>
      <c r="F55" s="65">
        <v>-7.3769999999999998</v>
      </c>
      <c r="I55" s="56"/>
      <c r="M55" s="57"/>
      <c r="P55" s="56"/>
      <c r="T55" s="57"/>
    </row>
    <row r="56" spans="1:20">
      <c r="A56" s="11"/>
      <c r="B56" s="59">
        <v>26</v>
      </c>
      <c r="C56" s="28">
        <v>39.354799999999997</v>
      </c>
      <c r="D56" s="28">
        <v>-0.10731</v>
      </c>
      <c r="E56" s="28">
        <v>0.114203</v>
      </c>
      <c r="F56" s="65">
        <v>-7.6349999999999998</v>
      </c>
      <c r="I56" s="56"/>
      <c r="M56" s="57"/>
      <c r="P56" s="56"/>
      <c r="T56" s="57"/>
    </row>
    <row r="57" spans="1:20">
      <c r="A57" s="11"/>
      <c r="B57" s="63">
        <v>26.5</v>
      </c>
      <c r="C57" s="28">
        <v>39.394399999999997</v>
      </c>
      <c r="D57" s="28">
        <v>-0.112701</v>
      </c>
      <c r="E57" s="28">
        <v>0.113708</v>
      </c>
      <c r="F57" s="65">
        <v>-7.5919999999999996</v>
      </c>
      <c r="I57" s="56"/>
      <c r="M57" s="57"/>
      <c r="P57" s="56"/>
      <c r="T57" s="57"/>
    </row>
    <row r="58" spans="1:20">
      <c r="A58" s="11"/>
      <c r="B58" s="59">
        <v>27</v>
      </c>
      <c r="C58" s="28">
        <v>39.433799999999998</v>
      </c>
      <c r="D58" s="28">
        <v>-0.11783299999999999</v>
      </c>
      <c r="E58" s="28">
        <v>0.107796</v>
      </c>
      <c r="F58" s="65">
        <v>-8.1050000000000004</v>
      </c>
      <c r="I58" s="56"/>
      <c r="M58" s="57"/>
      <c r="P58" s="56"/>
      <c r="T58" s="57"/>
    </row>
    <row r="59" spans="1:20">
      <c r="A59" s="11"/>
      <c r="B59" s="63">
        <v>27.5</v>
      </c>
      <c r="C59" s="28">
        <v>39.473199999999999</v>
      </c>
      <c r="D59" s="28">
        <v>-0.11612599999999999</v>
      </c>
      <c r="E59" s="28">
        <v>9.9977399999999994E-2</v>
      </c>
      <c r="F59" s="59">
        <v>-7.798</v>
      </c>
      <c r="I59" s="56"/>
      <c r="M59" s="57"/>
      <c r="P59" s="56"/>
      <c r="T59" s="57"/>
    </row>
    <row r="60" spans="1:20">
      <c r="A60" s="11"/>
      <c r="B60" s="59">
        <v>28</v>
      </c>
      <c r="C60" s="28">
        <v>39.517600000000002</v>
      </c>
      <c r="D60" s="28">
        <v>-0.11064599999999999</v>
      </c>
      <c r="E60" s="28">
        <v>9.5539399999999997E-2</v>
      </c>
      <c r="F60" s="59">
        <v>-7.1550000000000002</v>
      </c>
      <c r="I60" s="56"/>
      <c r="M60" s="57"/>
      <c r="P60" s="56"/>
      <c r="T60" s="57"/>
    </row>
    <row r="61" spans="1:20">
      <c r="A61" s="11"/>
      <c r="B61" s="63">
        <v>28.5</v>
      </c>
      <c r="C61" s="28">
        <v>39.5655</v>
      </c>
      <c r="D61" s="28">
        <v>-0.101993</v>
      </c>
      <c r="E61" s="28">
        <v>9.1269699999999995E-2</v>
      </c>
      <c r="F61" s="59">
        <v>-7.4260000000000002</v>
      </c>
      <c r="I61" s="56"/>
      <c r="M61" s="57"/>
      <c r="P61" s="56"/>
      <c r="T61" s="57"/>
    </row>
    <row r="62" spans="1:20">
      <c r="A62" s="11"/>
      <c r="B62" s="59">
        <v>29</v>
      </c>
      <c r="C62" s="28">
        <v>39.600099999999998</v>
      </c>
      <c r="D62" s="28">
        <v>-9.2124999999999999E-2</v>
      </c>
      <c r="E62" s="28">
        <v>8.8966600000000007E-2</v>
      </c>
      <c r="F62" s="70">
        <v>-8.1709999999999994</v>
      </c>
      <c r="I62" s="56"/>
      <c r="M62" s="57"/>
      <c r="P62" s="56"/>
      <c r="T62" s="57"/>
    </row>
    <row r="63" spans="1:20">
      <c r="A63" s="11"/>
      <c r="B63" s="63">
        <v>29.5</v>
      </c>
      <c r="C63" s="28">
        <v>39.625399999999999</v>
      </c>
      <c r="D63" s="28">
        <v>-8.85605E-2</v>
      </c>
      <c r="E63" s="28">
        <v>8.9288900000000004E-2</v>
      </c>
      <c r="F63" s="59">
        <v>-8.1590000000000007</v>
      </c>
      <c r="I63" s="56"/>
      <c r="M63" s="57"/>
      <c r="P63" s="56"/>
      <c r="T63" s="57"/>
    </row>
    <row r="64" spans="1:20">
      <c r="A64" s="11"/>
      <c r="B64" s="59">
        <v>30</v>
      </c>
      <c r="C64" s="28">
        <v>39.647100000000002</v>
      </c>
      <c r="D64" s="28">
        <v>-8.9235200000000001E-2</v>
      </c>
      <c r="E64" s="28">
        <v>9.13741E-2</v>
      </c>
      <c r="F64" s="70">
        <v>-8.4009999999999998</v>
      </c>
      <c r="I64" s="56"/>
      <c r="M64" s="57"/>
      <c r="P64" s="56"/>
      <c r="T64" s="57"/>
    </row>
    <row r="65" spans="1:20">
      <c r="A65" s="11"/>
      <c r="B65" s="63">
        <v>30.5</v>
      </c>
      <c r="C65" s="28">
        <v>39.6676</v>
      </c>
      <c r="D65" s="28">
        <v>-9.0587500000000001E-2</v>
      </c>
      <c r="E65" s="28">
        <v>9.2416799999999993E-2</v>
      </c>
      <c r="F65" s="66">
        <v>-8.4149999999999991</v>
      </c>
      <c r="I65" s="56"/>
      <c r="M65" s="57"/>
      <c r="P65" s="56"/>
      <c r="T65" s="57"/>
    </row>
    <row r="66" spans="1:20">
      <c r="A66" s="11"/>
      <c r="B66" s="63">
        <v>31</v>
      </c>
      <c r="C66" s="28">
        <v>39.688099999999999</v>
      </c>
      <c r="D66" s="28">
        <v>-9.1077900000000003E-2</v>
      </c>
      <c r="E66" s="28">
        <v>9.1049599999999994E-2</v>
      </c>
      <c r="F66" s="70">
        <v>-8.1129999999999995</v>
      </c>
      <c r="I66" s="56"/>
      <c r="M66" s="57"/>
      <c r="P66" s="56"/>
      <c r="T66" s="57"/>
    </row>
    <row r="67" spans="1:20">
      <c r="A67" s="11"/>
      <c r="B67" s="59">
        <v>31.5</v>
      </c>
      <c r="C67" s="28">
        <v>39.708500000000001</v>
      </c>
      <c r="D67" s="28">
        <v>-8.9727199999999993E-2</v>
      </c>
      <c r="E67" s="28">
        <v>8.8403300000000004E-2</v>
      </c>
      <c r="F67" s="59">
        <v>-7.9160000000000004</v>
      </c>
      <c r="I67" s="56"/>
      <c r="M67" s="57"/>
      <c r="P67" s="56"/>
      <c r="T67" s="57"/>
    </row>
    <row r="68" spans="1:20">
      <c r="A68" s="11"/>
      <c r="B68" s="63">
        <v>32</v>
      </c>
      <c r="C68" s="28">
        <v>39.730200000000004</v>
      </c>
      <c r="D68" s="28">
        <v>-8.6777800000000002E-2</v>
      </c>
      <c r="E68" s="28">
        <v>8.6556900000000006E-2</v>
      </c>
      <c r="F68" s="66">
        <v>-8.375</v>
      </c>
      <c r="I68" s="56"/>
      <c r="M68" s="57"/>
      <c r="P68" s="56"/>
      <c r="T68" s="57"/>
    </row>
    <row r="69" spans="1:20">
      <c r="A69" s="11"/>
      <c r="B69" s="63">
        <v>32.700000000000003</v>
      </c>
      <c r="C69" s="28">
        <v>39.766300000000001</v>
      </c>
      <c r="D69" s="28">
        <v>-8.4201399999999996E-2</v>
      </c>
      <c r="E69" s="28">
        <v>8.7360199999999999E-2</v>
      </c>
      <c r="F69" s="70">
        <v>-8.3000000000000007</v>
      </c>
      <c r="I69" s="56"/>
      <c r="M69" s="57"/>
      <c r="P69" s="56"/>
      <c r="T69" s="57"/>
    </row>
    <row r="70" spans="1:20">
      <c r="A70" s="11"/>
      <c r="B70" s="59">
        <v>33.4</v>
      </c>
      <c r="C70" s="28">
        <v>39.812800000000003</v>
      </c>
      <c r="D70" s="28">
        <v>-8.8344599999999995E-2</v>
      </c>
      <c r="E70" s="28">
        <v>0.105907</v>
      </c>
      <c r="F70" s="70">
        <v>-8.375</v>
      </c>
      <c r="I70" s="56"/>
      <c r="M70" s="57"/>
      <c r="P70" s="56"/>
      <c r="T70" s="57"/>
    </row>
    <row r="71" spans="1:20">
      <c r="A71" s="11"/>
      <c r="B71" s="63">
        <v>34</v>
      </c>
      <c r="C71" s="28">
        <v>39.846899999999998</v>
      </c>
      <c r="D71" s="28">
        <v>-9.4088099999999994E-2</v>
      </c>
      <c r="E71" s="28">
        <v>0.124002</v>
      </c>
      <c r="F71" s="65">
        <v>-8.8170000000000002</v>
      </c>
      <c r="I71" s="56"/>
      <c r="M71" s="57"/>
      <c r="P71" s="56"/>
      <c r="T71" s="57"/>
    </row>
    <row r="72" spans="1:20">
      <c r="A72" s="11"/>
      <c r="B72" s="59">
        <v>34.5</v>
      </c>
      <c r="C72" s="28">
        <v>39.871099999999998</v>
      </c>
      <c r="D72" s="28">
        <v>-9.95727E-2</v>
      </c>
      <c r="E72" s="28">
        <v>0.134244</v>
      </c>
      <c r="F72" s="65">
        <v>-9.0139999999999993</v>
      </c>
      <c r="I72" s="56"/>
      <c r="M72" s="57"/>
      <c r="P72" s="56"/>
      <c r="T72" s="57"/>
    </row>
    <row r="73" spans="1:20">
      <c r="A73" s="11"/>
      <c r="B73" s="63">
        <v>35</v>
      </c>
      <c r="C73" s="28">
        <v>39.894500000000001</v>
      </c>
      <c r="D73" s="28">
        <v>-0.106624</v>
      </c>
      <c r="E73" s="28">
        <v>0.14296</v>
      </c>
      <c r="F73" s="65">
        <v>-8.8610000000000007</v>
      </c>
      <c r="I73" s="56"/>
      <c r="M73" s="57"/>
      <c r="P73" s="56"/>
      <c r="T73" s="57"/>
    </row>
    <row r="74" spans="1:20">
      <c r="A74" s="11"/>
      <c r="B74" s="59">
        <v>35.5</v>
      </c>
      <c r="C74" s="28">
        <v>39.917099999999998</v>
      </c>
      <c r="D74" s="28">
        <v>-0.114801</v>
      </c>
      <c r="E74" s="28">
        <v>0.14974000000000001</v>
      </c>
      <c r="F74" s="70">
        <v>-8.6839999999999993</v>
      </c>
      <c r="I74" s="56"/>
      <c r="M74" s="57"/>
      <c r="P74" s="56"/>
      <c r="T74" s="57"/>
    </row>
    <row r="75" spans="1:20">
      <c r="A75" s="11"/>
      <c r="B75" s="63">
        <v>36</v>
      </c>
      <c r="C75" s="28">
        <v>39.938400000000001</v>
      </c>
      <c r="D75" s="28">
        <v>-0.121445</v>
      </c>
      <c r="E75" s="28">
        <v>0.15485499999999999</v>
      </c>
      <c r="F75" s="70">
        <v>-8.9580000000000002</v>
      </c>
      <c r="I75" s="56"/>
      <c r="M75" s="57"/>
      <c r="P75" s="56"/>
      <c r="T75" s="57"/>
    </row>
    <row r="76" spans="1:20">
      <c r="A76" s="11"/>
      <c r="B76" s="63">
        <v>36.700000000000003</v>
      </c>
      <c r="C76" s="28">
        <v>39.968699999999998</v>
      </c>
      <c r="D76" s="28">
        <v>-0.13309699999999999</v>
      </c>
      <c r="E76" s="28">
        <v>0.154114</v>
      </c>
      <c r="F76" s="70">
        <v>-8.9689999999999994</v>
      </c>
      <c r="I76" s="56"/>
      <c r="M76" s="57"/>
      <c r="P76" s="56"/>
      <c r="T76" s="57"/>
    </row>
    <row r="77" spans="1:20">
      <c r="A77" s="11"/>
      <c r="B77" s="59">
        <v>37.4</v>
      </c>
      <c r="C77" s="28">
        <v>39.998100000000001</v>
      </c>
      <c r="D77" s="28">
        <v>-0.14266300000000001</v>
      </c>
      <c r="E77" s="28">
        <v>0.14921300000000001</v>
      </c>
      <c r="F77" s="65">
        <v>-8.8480000000000008</v>
      </c>
      <c r="I77" s="56"/>
      <c r="M77" s="57"/>
      <c r="P77" s="56"/>
      <c r="T77" s="57"/>
    </row>
    <row r="78" spans="1:20">
      <c r="A78" s="11"/>
      <c r="B78" s="63">
        <v>38</v>
      </c>
      <c r="C78" s="28">
        <v>40.023400000000002</v>
      </c>
      <c r="D78" s="28">
        <v>-0.150088</v>
      </c>
      <c r="E78" s="28">
        <v>0.142372</v>
      </c>
      <c r="F78" s="70">
        <v>-9.0050000000000008</v>
      </c>
      <c r="I78" s="56"/>
      <c r="M78" s="57"/>
      <c r="P78" s="56"/>
      <c r="T78" s="57"/>
    </row>
    <row r="79" spans="1:20">
      <c r="A79" s="11"/>
      <c r="B79" s="59">
        <v>38.5</v>
      </c>
      <c r="C79" s="28">
        <v>40.043700000000001</v>
      </c>
      <c r="D79" s="28">
        <v>-0.15418499999999999</v>
      </c>
      <c r="E79" s="28">
        <v>0.13713900000000001</v>
      </c>
      <c r="F79" s="70">
        <v>-9.0429999999999993</v>
      </c>
      <c r="I79" s="56"/>
      <c r="M79" s="57"/>
      <c r="P79" s="56"/>
      <c r="T79" s="57"/>
    </row>
    <row r="80" spans="1:20">
      <c r="A80" s="11"/>
      <c r="B80" s="63">
        <v>39.299999999999997</v>
      </c>
      <c r="C80" s="28">
        <v>40.076599999999999</v>
      </c>
      <c r="D80" s="28">
        <v>-0.15553500000000001</v>
      </c>
      <c r="E80" s="28">
        <v>0.12764600000000001</v>
      </c>
      <c r="F80" s="70">
        <v>-9.3030000000000008</v>
      </c>
      <c r="I80" s="56"/>
      <c r="M80" s="57"/>
      <c r="P80" s="56"/>
      <c r="T80" s="57"/>
    </row>
    <row r="81" spans="1:20">
      <c r="A81" s="11"/>
      <c r="B81" s="59">
        <v>39.799999999999997</v>
      </c>
      <c r="C81" s="28">
        <v>40.097799999999999</v>
      </c>
      <c r="D81" s="28">
        <v>-0.15528800000000001</v>
      </c>
      <c r="E81" s="28">
        <v>0.11978999999999999</v>
      </c>
      <c r="F81" s="65">
        <v>-9.2789999999999999</v>
      </c>
      <c r="I81" s="56"/>
      <c r="M81" s="57"/>
      <c r="P81" s="56"/>
      <c r="T81" s="57"/>
    </row>
    <row r="82" spans="1:20">
      <c r="A82" s="11"/>
      <c r="B82" s="63">
        <v>40.5</v>
      </c>
      <c r="C82" s="28">
        <v>40.128100000000003</v>
      </c>
      <c r="D82" s="28">
        <v>-0.151393</v>
      </c>
      <c r="E82" s="28">
        <v>0.10767699999999999</v>
      </c>
      <c r="F82" s="70">
        <v>-9.0389999999999997</v>
      </c>
      <c r="I82" s="56"/>
      <c r="M82" s="57"/>
      <c r="P82" s="56"/>
      <c r="T82" s="57"/>
    </row>
    <row r="83" spans="1:20">
      <c r="A83" s="11"/>
      <c r="B83" s="59">
        <v>41</v>
      </c>
      <c r="C83" s="28">
        <v>40.150799999999997</v>
      </c>
      <c r="D83" s="28">
        <v>-0.144231</v>
      </c>
      <c r="E83" s="28">
        <v>9.8589599999999999E-2</v>
      </c>
      <c r="F83" s="70">
        <v>-8.968</v>
      </c>
      <c r="I83" s="56"/>
      <c r="M83" s="57"/>
      <c r="P83" s="56"/>
      <c r="T83" s="57"/>
    </row>
    <row r="84" spans="1:20">
      <c r="A84" s="11"/>
      <c r="B84" s="63">
        <v>41.7</v>
      </c>
      <c r="C84" s="28">
        <v>40.183799999999998</v>
      </c>
      <c r="D84" s="28">
        <v>-0.12980700000000001</v>
      </c>
      <c r="E84" s="28">
        <v>8.6487499999999995E-2</v>
      </c>
      <c r="F84" s="70">
        <v>-9.0670000000000002</v>
      </c>
      <c r="I84" s="56"/>
      <c r="M84" s="57"/>
      <c r="P84" s="56"/>
      <c r="T84" s="57"/>
    </row>
    <row r="85" spans="1:20">
      <c r="A85" s="11"/>
      <c r="B85" s="59">
        <v>42.4</v>
      </c>
      <c r="C85" s="28">
        <v>40.221299999999999</v>
      </c>
      <c r="D85" s="28">
        <v>-0.10539999999999999</v>
      </c>
      <c r="E85" s="28">
        <v>7.6247899999999993E-2</v>
      </c>
      <c r="F85" s="70">
        <v>-8.9719999999999995</v>
      </c>
      <c r="I85" s="56"/>
      <c r="M85" s="57"/>
      <c r="P85" s="56"/>
      <c r="T85" s="57"/>
    </row>
    <row r="86" spans="1:20">
      <c r="A86" s="11"/>
      <c r="B86" s="63">
        <v>43</v>
      </c>
      <c r="C86" s="28">
        <v>40.261000000000003</v>
      </c>
      <c r="D86" s="28">
        <v>-8.0757800000000005E-2</v>
      </c>
      <c r="E86" s="28">
        <v>8.2268499999999994E-2</v>
      </c>
      <c r="F86" s="70">
        <v>-9.048</v>
      </c>
      <c r="I86" s="56"/>
      <c r="M86" s="57"/>
      <c r="P86" s="56"/>
      <c r="T86" s="57"/>
    </row>
    <row r="87" spans="1:20">
      <c r="A87" s="11"/>
      <c r="B87" s="59">
        <v>43.7</v>
      </c>
      <c r="C87" s="28">
        <v>40.313699999999997</v>
      </c>
      <c r="D87" s="28">
        <v>-8.3212900000000006E-2</v>
      </c>
      <c r="E87" s="28">
        <v>0.13441400000000001</v>
      </c>
      <c r="F87" s="70">
        <v>-8.9060000000000006</v>
      </c>
      <c r="I87" s="56"/>
      <c r="M87" s="57"/>
      <c r="P87" s="56"/>
      <c r="T87" s="57"/>
    </row>
    <row r="88" spans="1:20">
      <c r="A88" s="11"/>
      <c r="B88" s="63">
        <v>44.5</v>
      </c>
      <c r="C88" s="28">
        <v>40.366</v>
      </c>
      <c r="D88" s="28">
        <v>-0.100965</v>
      </c>
      <c r="E88" s="28">
        <v>0.167654</v>
      </c>
      <c r="F88" s="70">
        <v>-8.609</v>
      </c>
      <c r="I88" s="56"/>
      <c r="M88" s="57"/>
      <c r="P88" s="56"/>
      <c r="T88" s="57"/>
    </row>
    <row r="89" spans="1:20">
      <c r="A89" s="11"/>
      <c r="B89" s="59">
        <v>45</v>
      </c>
      <c r="C89" s="28">
        <v>40.396299999999997</v>
      </c>
      <c r="D89" s="28">
        <v>-0.113292</v>
      </c>
      <c r="E89" s="28">
        <v>0.17945800000000001</v>
      </c>
      <c r="F89" s="70">
        <v>-8.52</v>
      </c>
      <c r="I89" s="56"/>
      <c r="M89" s="57"/>
      <c r="P89" s="56"/>
      <c r="T89" s="57"/>
    </row>
    <row r="90" spans="1:20">
      <c r="A90" s="11"/>
      <c r="B90" s="63">
        <v>45.5</v>
      </c>
      <c r="C90" s="28">
        <v>40.426000000000002</v>
      </c>
      <c r="D90" s="28">
        <v>-0.12539700000000001</v>
      </c>
      <c r="E90" s="28">
        <v>0.18463099999999999</v>
      </c>
      <c r="F90" s="70">
        <v>-8.3290000000000006</v>
      </c>
      <c r="I90" s="56"/>
      <c r="M90" s="57"/>
      <c r="P90" s="56"/>
      <c r="T90" s="57"/>
    </row>
    <row r="91" spans="1:20">
      <c r="A91" s="11"/>
      <c r="B91" s="59">
        <v>46</v>
      </c>
      <c r="C91" s="28">
        <v>40.454999999999998</v>
      </c>
      <c r="D91" s="28">
        <v>-0.137489</v>
      </c>
      <c r="E91" s="28">
        <v>0.18715999999999999</v>
      </c>
      <c r="F91" s="59">
        <v>-8.3369999999999997</v>
      </c>
      <c r="I91" s="56"/>
      <c r="M91" s="57"/>
      <c r="P91" s="56"/>
      <c r="T91" s="57"/>
    </row>
    <row r="92" spans="1:20">
      <c r="A92" s="11"/>
      <c r="B92" s="63">
        <v>46.5</v>
      </c>
      <c r="C92" s="28">
        <v>40.483199999999997</v>
      </c>
      <c r="D92" s="28">
        <v>-0.14982200000000001</v>
      </c>
      <c r="E92" s="28">
        <v>0.18518699999999999</v>
      </c>
      <c r="F92" s="59">
        <v>-8.6259999999999994</v>
      </c>
      <c r="I92" s="56"/>
      <c r="M92" s="57"/>
      <c r="P92" s="56"/>
      <c r="T92" s="57"/>
    </row>
    <row r="93" spans="1:20">
      <c r="A93" s="11"/>
      <c r="B93" s="59">
        <v>47</v>
      </c>
      <c r="C93" s="28">
        <v>40.511299999999999</v>
      </c>
      <c r="D93" s="28">
        <v>-0.16095499999999999</v>
      </c>
      <c r="E93" s="28">
        <v>0.179868</v>
      </c>
      <c r="F93" s="59">
        <v>-8.2249999999999996</v>
      </c>
      <c r="I93" s="56"/>
      <c r="M93" s="57"/>
      <c r="P93" s="56"/>
      <c r="T93" s="57"/>
    </row>
    <row r="94" spans="1:20">
      <c r="A94" s="11"/>
      <c r="B94" s="63">
        <v>47.5</v>
      </c>
      <c r="C94" s="28">
        <v>40.538899999999998</v>
      </c>
      <c r="D94" s="28">
        <v>-0.17002</v>
      </c>
      <c r="E94" s="28">
        <v>0.172237</v>
      </c>
      <c r="F94" s="59">
        <v>-8.1590000000000007</v>
      </c>
      <c r="I94" s="56"/>
      <c r="M94" s="57"/>
      <c r="P94" s="56"/>
      <c r="T94" s="57"/>
    </row>
    <row r="95" spans="1:20">
      <c r="A95" s="11"/>
      <c r="B95" s="59">
        <v>48</v>
      </c>
      <c r="C95" s="28">
        <v>40.565800000000003</v>
      </c>
      <c r="D95" s="28">
        <v>-0.17601900000000001</v>
      </c>
      <c r="E95" s="28">
        <v>0.163691</v>
      </c>
      <c r="F95" s="59">
        <v>-8.0890000000000004</v>
      </c>
      <c r="I95" s="56"/>
      <c r="M95" s="57"/>
      <c r="P95" s="56"/>
      <c r="T95" s="57"/>
    </row>
    <row r="96" spans="1:20">
      <c r="A96" s="11"/>
      <c r="B96" s="63">
        <v>48.5</v>
      </c>
      <c r="C96" s="28">
        <v>40.593200000000003</v>
      </c>
      <c r="D96" s="28">
        <v>-0.18138099999999999</v>
      </c>
      <c r="E96" s="28">
        <v>0.155276</v>
      </c>
      <c r="F96" s="59">
        <v>-7.7869999999999999</v>
      </c>
      <c r="I96" s="56"/>
      <c r="M96" s="57"/>
      <c r="P96" s="56"/>
      <c r="T96" s="57"/>
    </row>
    <row r="97" spans="1:20">
      <c r="A97" s="11"/>
      <c r="B97" s="63">
        <v>49</v>
      </c>
      <c r="C97" s="28">
        <v>40.620899999999999</v>
      </c>
      <c r="D97" s="28">
        <v>-0.18241099999999999</v>
      </c>
      <c r="E97" s="28">
        <v>0.14599699999999999</v>
      </c>
      <c r="F97" s="59">
        <v>-8.1389999999999993</v>
      </c>
      <c r="I97" s="56"/>
      <c r="M97" s="57"/>
      <c r="P97" s="56"/>
      <c r="T97" s="57"/>
    </row>
    <row r="98" spans="1:20">
      <c r="A98" s="11"/>
      <c r="B98" s="63">
        <v>49.5</v>
      </c>
      <c r="C98" s="28">
        <v>40.650100000000002</v>
      </c>
      <c r="D98" s="28">
        <v>-0.18371399999999999</v>
      </c>
      <c r="E98" s="28">
        <v>0.136599</v>
      </c>
      <c r="F98" s="65">
        <v>-8.24</v>
      </c>
      <c r="I98" s="56"/>
      <c r="M98" s="57"/>
      <c r="P98" s="56"/>
      <c r="T98" s="57"/>
    </row>
    <row r="99" spans="1:20">
      <c r="A99" s="11"/>
      <c r="B99" s="59">
        <v>50</v>
      </c>
      <c r="C99" s="28">
        <v>40.678600000000003</v>
      </c>
      <c r="D99" s="28">
        <v>-0.17832899999999999</v>
      </c>
      <c r="E99" s="28">
        <v>0.12739800000000001</v>
      </c>
      <c r="F99" s="59">
        <v>-7.8789999999999996</v>
      </c>
      <c r="I99" s="56"/>
      <c r="M99" s="57"/>
      <c r="P99" s="56"/>
      <c r="T99" s="57"/>
    </row>
    <row r="100" spans="1:20">
      <c r="A100" s="11"/>
      <c r="B100" s="63">
        <v>50.5</v>
      </c>
      <c r="C100" s="28">
        <v>40.709099999999999</v>
      </c>
      <c r="D100" s="28">
        <v>-0.170656</v>
      </c>
      <c r="E100" s="28">
        <v>0.116479</v>
      </c>
      <c r="F100" s="69">
        <v>-8.0559999999999992</v>
      </c>
      <c r="I100" s="56"/>
      <c r="M100" s="57"/>
      <c r="P100" s="56"/>
      <c r="T100" s="57"/>
    </row>
    <row r="101" spans="1:20">
      <c r="A101" s="11"/>
      <c r="B101" s="63">
        <v>51</v>
      </c>
      <c r="C101" s="28">
        <v>40.741399999999999</v>
      </c>
      <c r="D101" s="28">
        <v>-0.15443699999999999</v>
      </c>
      <c r="E101" s="28">
        <v>0.105888</v>
      </c>
      <c r="F101" s="65">
        <v>-8.0709999999999997</v>
      </c>
      <c r="I101" s="56"/>
      <c r="M101" s="57"/>
      <c r="P101" s="56"/>
      <c r="T101" s="57"/>
    </row>
    <row r="102" spans="1:20">
      <c r="A102" s="11"/>
      <c r="B102" s="63">
        <v>51.5</v>
      </c>
      <c r="C102" s="28">
        <v>40.777500000000003</v>
      </c>
      <c r="D102" s="28">
        <v>-0.13137799999999999</v>
      </c>
      <c r="E102" s="28">
        <v>9.6789700000000006E-2</v>
      </c>
      <c r="F102" s="65">
        <v>-7.7880000000000003</v>
      </c>
      <c r="I102" s="56"/>
      <c r="M102" s="57"/>
      <c r="P102" s="56"/>
      <c r="T102" s="57"/>
    </row>
    <row r="103" spans="1:20">
      <c r="A103" s="11"/>
      <c r="B103" s="59">
        <v>52</v>
      </c>
      <c r="C103" s="28">
        <v>40.825899999999997</v>
      </c>
      <c r="D103" s="28">
        <v>-0.11305</v>
      </c>
      <c r="E103" s="28">
        <v>0.11185199999999999</v>
      </c>
      <c r="F103" s="59">
        <v>-7.851</v>
      </c>
      <c r="I103" s="56"/>
      <c r="M103" s="57"/>
      <c r="P103" s="56"/>
      <c r="T103" s="57"/>
    </row>
    <row r="104" spans="1:20">
      <c r="A104" s="11"/>
      <c r="B104" s="63">
        <v>52.5</v>
      </c>
      <c r="C104" s="28">
        <v>40.8842</v>
      </c>
      <c r="D104" s="28">
        <v>-0.113276</v>
      </c>
      <c r="E104" s="28">
        <v>0.142735</v>
      </c>
      <c r="F104" s="65">
        <v>-8.2330000000000005</v>
      </c>
      <c r="I104" s="56"/>
      <c r="M104" s="57"/>
      <c r="P104" s="56"/>
      <c r="T104" s="57"/>
    </row>
    <row r="105" spans="1:20">
      <c r="A105" s="11"/>
      <c r="B105" s="63">
        <v>53</v>
      </c>
      <c r="C105" s="28">
        <v>40.937899999999999</v>
      </c>
      <c r="D105" s="28">
        <v>-0.12322900000000001</v>
      </c>
      <c r="E105" s="28">
        <v>0.16742499999999999</v>
      </c>
      <c r="F105" s="59">
        <v>-8.18</v>
      </c>
      <c r="I105" s="56"/>
      <c r="M105" s="57"/>
      <c r="P105" s="56"/>
      <c r="T105" s="57"/>
    </row>
    <row r="106" spans="1:20">
      <c r="A106" s="11"/>
      <c r="B106" s="63">
        <v>53.5</v>
      </c>
      <c r="C106" s="28">
        <v>40.985799999999998</v>
      </c>
      <c r="D106" s="28">
        <v>-0.135992</v>
      </c>
      <c r="E106" s="28">
        <v>0.174508</v>
      </c>
      <c r="F106" s="59">
        <v>-7.8490000000000002</v>
      </c>
      <c r="I106" s="56"/>
      <c r="M106" s="57"/>
      <c r="P106" s="56"/>
      <c r="T106" s="57"/>
    </row>
    <row r="107" spans="1:20">
      <c r="A107" s="11"/>
      <c r="B107" s="59">
        <v>54</v>
      </c>
      <c r="C107" s="28">
        <v>41.032299999999999</v>
      </c>
      <c r="D107" s="28">
        <v>-0.14973700000000001</v>
      </c>
      <c r="E107" s="28">
        <v>0.17447599999999999</v>
      </c>
      <c r="F107" s="59">
        <v>-8.2929999999999993</v>
      </c>
      <c r="I107" s="56"/>
      <c r="M107" s="57"/>
      <c r="P107" s="56"/>
      <c r="Q107" s="2"/>
      <c r="R107" s="2"/>
      <c r="S107" s="2"/>
      <c r="T107" s="58"/>
    </row>
    <row r="108" spans="1:20">
      <c r="A108" s="11"/>
      <c r="B108" s="63">
        <v>54.5</v>
      </c>
      <c r="C108" s="28">
        <v>41.078099999999999</v>
      </c>
      <c r="D108" s="28">
        <v>-0.16112899999999999</v>
      </c>
      <c r="E108" s="28">
        <v>0.169213</v>
      </c>
      <c r="F108" s="59">
        <v>-8.5549999999999997</v>
      </c>
      <c r="I108" s="56"/>
      <c r="M108" s="57"/>
      <c r="P108" s="56"/>
      <c r="T108" s="57"/>
    </row>
    <row r="109" spans="1:20">
      <c r="A109" s="11"/>
      <c r="B109" s="63">
        <v>55</v>
      </c>
      <c r="C109" s="28">
        <v>41.124400000000001</v>
      </c>
      <c r="D109" s="28">
        <v>-0.16483400000000001</v>
      </c>
      <c r="E109" s="28">
        <v>0.160304</v>
      </c>
      <c r="F109" s="59">
        <v>-8.7070000000000007</v>
      </c>
      <c r="I109" s="56"/>
      <c r="M109" s="57"/>
      <c r="P109" s="56"/>
      <c r="T109" s="57"/>
    </row>
    <row r="110" spans="1:20">
      <c r="A110" s="11"/>
      <c r="B110" s="63">
        <v>55.5</v>
      </c>
      <c r="C110" s="28">
        <v>41.171999999999997</v>
      </c>
      <c r="D110" s="28">
        <v>-0.162768</v>
      </c>
      <c r="E110" s="28">
        <v>0.15257200000000001</v>
      </c>
      <c r="F110" s="59">
        <v>-9.0559999999999992</v>
      </c>
      <c r="I110" s="56"/>
      <c r="M110" s="57"/>
      <c r="P110" s="56"/>
      <c r="T110" s="57"/>
    </row>
    <row r="111" spans="1:20">
      <c r="A111" s="11"/>
      <c r="B111" s="59">
        <v>56</v>
      </c>
      <c r="C111" s="28">
        <v>41.2273</v>
      </c>
      <c r="D111" s="28">
        <v>-0.15543899999999999</v>
      </c>
      <c r="E111" s="28">
        <v>0.15368399999999999</v>
      </c>
      <c r="F111" s="65">
        <v>-9.2100000000000009</v>
      </c>
      <c r="I111" s="56"/>
      <c r="M111" s="57"/>
      <c r="P111" s="56"/>
      <c r="T111" s="57"/>
    </row>
    <row r="112" spans="1:20">
      <c r="A112" s="11"/>
      <c r="B112" s="63">
        <v>56.5</v>
      </c>
      <c r="C112" s="28">
        <v>41.308599999999998</v>
      </c>
      <c r="D112" s="28">
        <v>-0.16173799999999999</v>
      </c>
      <c r="E112" s="28">
        <v>0.22615399999999999</v>
      </c>
      <c r="F112" s="59">
        <v>-9.1270000000000007</v>
      </c>
      <c r="I112" s="56"/>
      <c r="M112" s="57"/>
      <c r="P112" s="56"/>
      <c r="T112" s="57"/>
    </row>
    <row r="113" spans="1:20">
      <c r="A113" s="11"/>
      <c r="B113" s="63">
        <v>57</v>
      </c>
      <c r="C113" s="28">
        <v>41.428199999999997</v>
      </c>
      <c r="D113" s="28">
        <v>-0.18968599999999999</v>
      </c>
      <c r="E113" s="28">
        <v>0.33873599999999998</v>
      </c>
      <c r="F113" s="59">
        <v>-9.1189999999999998</v>
      </c>
      <c r="I113" s="56"/>
      <c r="M113" s="57"/>
      <c r="P113" s="56"/>
      <c r="T113" s="57"/>
    </row>
    <row r="114" spans="1:20">
      <c r="A114" s="11"/>
      <c r="B114" s="63">
        <v>57.5</v>
      </c>
      <c r="C114" s="28">
        <v>41.5501</v>
      </c>
      <c r="D114" s="28">
        <v>-0.22945599999999999</v>
      </c>
      <c r="E114" s="28">
        <v>0.40745300000000001</v>
      </c>
      <c r="F114" s="59">
        <v>-8.7780000000000005</v>
      </c>
      <c r="I114" s="56"/>
      <c r="M114" s="57"/>
      <c r="P114" s="56"/>
      <c r="T114" s="57"/>
    </row>
    <row r="115" spans="1:20">
      <c r="A115" s="11"/>
      <c r="B115" s="59">
        <v>58</v>
      </c>
      <c r="C115" s="28">
        <v>41.663899999999998</v>
      </c>
      <c r="D115" s="28">
        <v>-0.276619</v>
      </c>
      <c r="E115" s="28">
        <v>0.44109799999999999</v>
      </c>
      <c r="F115" s="59">
        <v>-8.5079999999999991</v>
      </c>
      <c r="I115" s="56"/>
      <c r="M115" s="57"/>
      <c r="P115" s="56"/>
      <c r="T115" s="57"/>
    </row>
    <row r="116" spans="1:20">
      <c r="A116" s="11"/>
      <c r="B116" s="63">
        <v>58.5</v>
      </c>
      <c r="C116" s="28">
        <v>41.772399999999998</v>
      </c>
      <c r="D116" s="28">
        <v>-0.32677800000000001</v>
      </c>
      <c r="E116" s="28">
        <v>0.45401200000000003</v>
      </c>
      <c r="F116" s="59">
        <v>-8.5440000000000005</v>
      </c>
      <c r="I116" s="56"/>
      <c r="M116" s="57"/>
      <c r="P116" s="56"/>
      <c r="T116" s="57"/>
    </row>
    <row r="117" spans="1:20">
      <c r="A117" s="11"/>
      <c r="B117" s="63">
        <v>59</v>
      </c>
      <c r="C117" s="28">
        <v>41.878300000000003</v>
      </c>
      <c r="D117" s="28">
        <v>-0.37211899999999998</v>
      </c>
      <c r="E117" s="28">
        <v>0.43879499999999999</v>
      </c>
      <c r="F117" s="59">
        <v>-8.34</v>
      </c>
      <c r="I117" s="56"/>
      <c r="M117" s="57"/>
      <c r="P117" s="56"/>
      <c r="T117" s="57"/>
    </row>
    <row r="118" spans="1:20">
      <c r="A118" s="11"/>
      <c r="B118" s="63">
        <v>59.5</v>
      </c>
      <c r="C118" s="28">
        <v>41.979300000000002</v>
      </c>
      <c r="D118" s="28">
        <v>-0.40888200000000002</v>
      </c>
      <c r="E118" s="28">
        <v>0.40567700000000001</v>
      </c>
      <c r="F118" s="59">
        <v>-8.58</v>
      </c>
      <c r="I118" s="56"/>
      <c r="M118" s="57"/>
      <c r="P118" s="56"/>
      <c r="T118" s="57"/>
    </row>
    <row r="119" spans="1:20">
      <c r="A119" s="11"/>
      <c r="B119" s="59">
        <v>60</v>
      </c>
      <c r="C119" s="28">
        <v>42.082900000000002</v>
      </c>
      <c r="D119" s="28">
        <v>-0.44057099999999999</v>
      </c>
      <c r="E119" s="28">
        <v>0.36667499999999997</v>
      </c>
      <c r="F119" s="59">
        <v>-8.5060000000000002</v>
      </c>
      <c r="I119" s="56"/>
      <c r="M119" s="57"/>
      <c r="P119" s="56"/>
      <c r="T119" s="57"/>
    </row>
    <row r="120" spans="1:20">
      <c r="A120" s="11"/>
      <c r="B120" s="63">
        <v>60.5</v>
      </c>
      <c r="C120" s="28">
        <v>42.186</v>
      </c>
      <c r="D120" s="28">
        <v>-0.44423400000000002</v>
      </c>
      <c r="E120" s="28">
        <v>0.325376</v>
      </c>
      <c r="F120" s="59">
        <v>-8.2780000000000005</v>
      </c>
      <c r="I120" s="56"/>
      <c r="M120" s="57"/>
      <c r="P120" s="56"/>
      <c r="T120" s="57"/>
    </row>
    <row r="121" spans="1:20">
      <c r="A121" s="11"/>
      <c r="B121" s="63">
        <v>61</v>
      </c>
      <c r="C121" s="28">
        <v>42.290999999999997</v>
      </c>
      <c r="D121" s="28">
        <v>-0.42483500000000002</v>
      </c>
      <c r="E121" s="28">
        <v>0.28020800000000001</v>
      </c>
      <c r="F121" s="59">
        <v>-8.3800000000000008</v>
      </c>
      <c r="I121" s="56"/>
      <c r="M121" s="57"/>
      <c r="P121" s="56"/>
      <c r="T121" s="57"/>
    </row>
    <row r="122" spans="1:20">
      <c r="A122" s="11"/>
      <c r="B122" s="63">
        <v>61.5</v>
      </c>
      <c r="C122" s="28">
        <v>42.406199999999998</v>
      </c>
      <c r="D122" s="28">
        <v>-0.393733</v>
      </c>
      <c r="E122" s="28">
        <v>0.22831899999999999</v>
      </c>
      <c r="F122" s="59">
        <v>-8.0410000000000004</v>
      </c>
      <c r="I122" s="56"/>
      <c r="M122" s="57"/>
      <c r="P122" s="56"/>
      <c r="T122" s="57"/>
    </row>
    <row r="123" spans="1:20">
      <c r="A123" s="11"/>
      <c r="B123" s="59">
        <v>62</v>
      </c>
      <c r="C123" s="28">
        <v>42.5289</v>
      </c>
      <c r="D123" s="28">
        <v>-0.326048</v>
      </c>
      <c r="E123" s="28">
        <v>0.18740399999999999</v>
      </c>
      <c r="F123" s="59">
        <v>-8.3730000000000011</v>
      </c>
      <c r="I123" s="56"/>
      <c r="M123" s="57"/>
      <c r="P123" s="56"/>
      <c r="T123" s="57"/>
    </row>
    <row r="124" spans="1:20">
      <c r="A124" s="11"/>
      <c r="B124" s="63">
        <v>62.5</v>
      </c>
      <c r="C124" s="28">
        <v>42.638500000000001</v>
      </c>
      <c r="D124" s="28">
        <v>-0.19614799999999999</v>
      </c>
      <c r="E124" s="28">
        <v>0.15184500000000001</v>
      </c>
      <c r="F124" s="59">
        <v>-7.7919999999999998</v>
      </c>
      <c r="I124" s="56"/>
      <c r="M124" s="57"/>
      <c r="P124" s="56"/>
      <c r="T124" s="57"/>
    </row>
    <row r="125" spans="1:20">
      <c r="A125" s="11"/>
      <c r="B125" s="63">
        <v>63</v>
      </c>
      <c r="C125" s="28">
        <v>42.6877</v>
      </c>
      <c r="D125" s="28">
        <v>-0.12799199999999999</v>
      </c>
      <c r="E125" s="28">
        <v>0.13622799999999999</v>
      </c>
      <c r="F125" s="69">
        <v>-7.819</v>
      </c>
      <c r="I125" s="56"/>
      <c r="M125" s="57"/>
      <c r="P125" s="56"/>
      <c r="T125" s="57"/>
    </row>
    <row r="126" spans="1:20">
      <c r="A126" s="11"/>
      <c r="B126" s="63">
        <v>63.5</v>
      </c>
      <c r="C126" s="28">
        <v>42.712200000000003</v>
      </c>
      <c r="D126" s="28">
        <v>-0.129913</v>
      </c>
      <c r="E126" s="28">
        <v>0.136161</v>
      </c>
      <c r="F126" s="66">
        <v>-7.6059999999999999</v>
      </c>
      <c r="I126" s="56"/>
      <c r="M126" s="57"/>
      <c r="P126" s="56"/>
      <c r="T126" s="57"/>
    </row>
    <row r="127" spans="1:20">
      <c r="A127" s="11"/>
      <c r="B127" s="59">
        <v>64</v>
      </c>
      <c r="C127" s="28">
        <v>42.732999999999997</v>
      </c>
      <c r="D127" s="28">
        <v>-0.132772</v>
      </c>
      <c r="E127" s="28">
        <v>0.13785600000000001</v>
      </c>
      <c r="F127" s="59">
        <v>-7.7919999999999998</v>
      </c>
      <c r="I127" s="56"/>
      <c r="M127" s="57"/>
      <c r="P127" s="56"/>
      <c r="T127" s="57"/>
    </row>
    <row r="128" spans="1:20">
      <c r="A128" s="11"/>
      <c r="B128" s="63">
        <v>64.5</v>
      </c>
      <c r="C128" s="28">
        <v>42.751600000000003</v>
      </c>
      <c r="D128" s="28">
        <v>-0.13505800000000001</v>
      </c>
      <c r="E128" s="28">
        <v>0.13946500000000001</v>
      </c>
      <c r="F128" s="65">
        <v>-8.1310000000000002</v>
      </c>
      <c r="I128" s="56"/>
      <c r="M128" s="57"/>
      <c r="P128" s="56"/>
      <c r="T128" s="57"/>
    </row>
    <row r="129" spans="1:20">
      <c r="A129" s="11"/>
      <c r="B129" s="63">
        <v>65</v>
      </c>
      <c r="C129" s="28">
        <v>42.769100000000002</v>
      </c>
      <c r="D129" s="28">
        <v>-0.13860900000000001</v>
      </c>
      <c r="E129" s="28">
        <v>0.139986</v>
      </c>
      <c r="F129" s="65">
        <v>-8.4930000000000003</v>
      </c>
      <c r="I129" s="56"/>
      <c r="M129" s="57"/>
      <c r="P129" s="56"/>
      <c r="T129" s="57"/>
    </row>
    <row r="130" spans="1:20">
      <c r="A130" s="11"/>
      <c r="B130" s="63">
        <v>65.5</v>
      </c>
      <c r="C130" s="28">
        <v>42.7864</v>
      </c>
      <c r="D130" s="28">
        <v>-0.14203199999999999</v>
      </c>
      <c r="E130" s="28">
        <v>0.13952500000000001</v>
      </c>
      <c r="F130" s="71">
        <v>-8.6869999999999994</v>
      </c>
      <c r="I130" s="56"/>
      <c r="M130" s="57"/>
      <c r="P130" s="56"/>
      <c r="T130" s="57"/>
    </row>
    <row r="131" spans="1:20">
      <c r="A131" s="11"/>
      <c r="B131" s="59">
        <v>66</v>
      </c>
      <c r="C131" s="28">
        <v>42.802999999999997</v>
      </c>
      <c r="D131" s="28">
        <v>-0.14385700000000001</v>
      </c>
      <c r="E131" s="28">
        <v>0.139214</v>
      </c>
      <c r="F131" s="72">
        <v>-8.2219999999999995</v>
      </c>
      <c r="I131" s="56"/>
      <c r="M131" s="57"/>
      <c r="P131" s="56"/>
      <c r="T131" s="57"/>
    </row>
    <row r="132" spans="1:20">
      <c r="A132" s="11"/>
      <c r="B132" s="63">
        <v>66.5</v>
      </c>
      <c r="C132" s="28">
        <v>42.819000000000003</v>
      </c>
      <c r="D132" s="28">
        <v>-0.14525399999999999</v>
      </c>
      <c r="E132" s="28">
        <v>0.13828699999999999</v>
      </c>
      <c r="F132" s="72">
        <v>-8.5510000000000002</v>
      </c>
      <c r="I132" s="56"/>
      <c r="M132" s="57"/>
      <c r="P132" s="56"/>
      <c r="T132" s="57"/>
    </row>
    <row r="133" spans="1:20">
      <c r="A133" s="11"/>
      <c r="B133" s="63">
        <v>67</v>
      </c>
      <c r="C133" s="28">
        <v>42.834699999999998</v>
      </c>
      <c r="D133" s="28">
        <v>-0.14736099999999999</v>
      </c>
      <c r="E133" s="28">
        <v>0.13597400000000001</v>
      </c>
      <c r="F133" s="72">
        <v>-8.3130000000000006</v>
      </c>
      <c r="I133" s="56"/>
      <c r="M133" s="57"/>
      <c r="P133" s="56"/>
      <c r="T133" s="57"/>
    </row>
    <row r="134" spans="1:20">
      <c r="A134" s="11"/>
      <c r="B134" s="63">
        <v>67.5</v>
      </c>
      <c r="C134" s="28">
        <v>42.850099999999998</v>
      </c>
      <c r="D134" s="28">
        <v>-0.14824200000000001</v>
      </c>
      <c r="E134" s="28">
        <v>0.13344500000000001</v>
      </c>
      <c r="F134" s="72">
        <v>-8.66</v>
      </c>
      <c r="I134" s="56"/>
      <c r="M134" s="57"/>
      <c r="P134" s="56"/>
      <c r="T134" s="57"/>
    </row>
    <row r="135" spans="1:20">
      <c r="A135" s="11"/>
      <c r="B135" s="59">
        <v>68</v>
      </c>
      <c r="C135" s="28">
        <v>42.866100000000003</v>
      </c>
      <c r="D135" s="28">
        <v>-0.15038599999999999</v>
      </c>
      <c r="E135" s="28">
        <v>0.128743</v>
      </c>
      <c r="F135" s="72">
        <v>-8.4250000000000007</v>
      </c>
      <c r="I135" s="56"/>
      <c r="M135" s="57"/>
      <c r="P135" s="56"/>
      <c r="T135" s="57"/>
    </row>
    <row r="136" spans="1:20">
      <c r="A136" s="11"/>
      <c r="B136" s="63">
        <v>68.5</v>
      </c>
      <c r="C136" s="28">
        <v>42.882100000000001</v>
      </c>
      <c r="D136" s="28">
        <v>-0.14986099999999999</v>
      </c>
      <c r="E136" s="28">
        <v>0.123866</v>
      </c>
      <c r="F136" s="72">
        <v>-8.1649999999999991</v>
      </c>
      <c r="I136" s="56"/>
      <c r="M136" s="57"/>
      <c r="P136" s="56"/>
      <c r="T136" s="57"/>
    </row>
    <row r="137" spans="1:20">
      <c r="A137" s="11"/>
      <c r="B137" s="63">
        <v>69</v>
      </c>
      <c r="C137" s="28">
        <v>42.898299999999999</v>
      </c>
      <c r="D137" s="28">
        <v>-0.14931900000000001</v>
      </c>
      <c r="E137" s="28">
        <v>0.11858200000000001</v>
      </c>
      <c r="F137" s="72">
        <v>-8.2240000000000002</v>
      </c>
      <c r="I137" s="56"/>
      <c r="M137" s="57"/>
      <c r="P137" s="56"/>
      <c r="T137" s="57"/>
    </row>
    <row r="138" spans="1:20">
      <c r="A138" s="11"/>
      <c r="B138" s="63">
        <v>69.5</v>
      </c>
      <c r="C138" s="28">
        <v>42.914299999999997</v>
      </c>
      <c r="D138" s="28">
        <v>-0.14546899999999999</v>
      </c>
      <c r="E138" s="28">
        <v>0.113284</v>
      </c>
      <c r="F138" s="72">
        <v>-8.2840000000000007</v>
      </c>
      <c r="I138" s="56"/>
      <c r="M138" s="57"/>
      <c r="P138" s="56"/>
      <c r="T138" s="57"/>
    </row>
    <row r="139" spans="1:20">
      <c r="A139" s="11"/>
      <c r="B139" s="59">
        <v>70</v>
      </c>
      <c r="C139" s="28">
        <v>42.930300000000003</v>
      </c>
      <c r="D139" s="28">
        <v>-0.140489</v>
      </c>
      <c r="E139" s="28">
        <v>0.10796699999999999</v>
      </c>
      <c r="F139" s="72">
        <v>-8.1539999999999999</v>
      </c>
      <c r="I139" s="56"/>
      <c r="M139" s="57"/>
      <c r="P139" s="56"/>
      <c r="T139" s="57"/>
    </row>
    <row r="140" spans="1:20">
      <c r="A140" s="11"/>
      <c r="B140" s="63">
        <v>70.5</v>
      </c>
      <c r="C140" s="28">
        <v>42.946800000000003</v>
      </c>
      <c r="D140" s="28">
        <v>-0.135883</v>
      </c>
      <c r="E140" s="28">
        <v>0.103689</v>
      </c>
      <c r="F140" s="72">
        <v>-7.9710000000000001</v>
      </c>
      <c r="I140" s="56"/>
      <c r="M140" s="57"/>
      <c r="P140" s="56"/>
      <c r="T140" s="57"/>
    </row>
    <row r="141" spans="1:20">
      <c r="A141" s="11"/>
      <c r="B141" s="63">
        <v>71</v>
      </c>
      <c r="C141" s="28">
        <v>42.963799999999999</v>
      </c>
      <c r="D141" s="28">
        <v>-0.129689</v>
      </c>
      <c r="E141" s="28">
        <v>9.9077399999999996E-2</v>
      </c>
      <c r="F141" s="72">
        <v>-8.1969999999999992</v>
      </c>
      <c r="I141" s="56"/>
      <c r="M141" s="57"/>
      <c r="P141" s="56"/>
      <c r="T141" s="57"/>
    </row>
    <row r="142" spans="1:20">
      <c r="A142" s="11"/>
      <c r="B142" s="63">
        <v>71.5</v>
      </c>
      <c r="C142" s="28">
        <v>42.981699999999996</v>
      </c>
      <c r="D142" s="28">
        <v>-0.12134499999999999</v>
      </c>
      <c r="E142" s="28">
        <v>9.4713599999999995E-2</v>
      </c>
      <c r="F142" s="72">
        <v>-8.0890000000000004</v>
      </c>
      <c r="I142" s="56"/>
      <c r="M142" s="57"/>
      <c r="P142" s="56"/>
      <c r="T142" s="57"/>
    </row>
    <row r="143" spans="1:20">
      <c r="A143" s="11"/>
      <c r="B143" s="59">
        <v>72</v>
      </c>
      <c r="C143" s="28">
        <v>43.0015</v>
      </c>
      <c r="D143" s="28">
        <v>-0.10964699999999999</v>
      </c>
      <c r="E143" s="28">
        <v>8.9462399999999997E-2</v>
      </c>
      <c r="F143" s="72">
        <v>-8.2189999999999994</v>
      </c>
      <c r="I143" s="56"/>
      <c r="M143" s="57"/>
      <c r="P143" s="56"/>
      <c r="T143" s="57"/>
    </row>
    <row r="144" spans="1:20">
      <c r="A144" s="11"/>
      <c r="B144" s="63">
        <v>72.5</v>
      </c>
      <c r="C144" s="28">
        <v>43.0242</v>
      </c>
      <c r="D144" s="28">
        <v>-9.8401699999999995E-2</v>
      </c>
      <c r="E144" s="28">
        <v>8.5019200000000003E-2</v>
      </c>
      <c r="F144" s="72">
        <v>-8.3529999999999998</v>
      </c>
      <c r="I144" s="56"/>
      <c r="M144" s="57"/>
      <c r="P144" s="56"/>
      <c r="T144" s="57"/>
    </row>
    <row r="145" spans="1:20">
      <c r="A145" s="11"/>
      <c r="B145" s="63">
        <v>73</v>
      </c>
      <c r="C145" s="28">
        <v>43.051600000000001</v>
      </c>
      <c r="D145" s="28">
        <v>-9.2402600000000001E-2</v>
      </c>
      <c r="E145" s="28">
        <v>7.90492E-2</v>
      </c>
      <c r="F145" s="72">
        <v>-8.1750000000000007</v>
      </c>
      <c r="I145" s="56"/>
      <c r="M145" s="57"/>
      <c r="P145" s="56"/>
      <c r="T145" s="57"/>
    </row>
    <row r="146" spans="1:20">
      <c r="A146" s="11"/>
      <c r="B146" s="63">
        <v>73.5</v>
      </c>
      <c r="C146" s="28">
        <v>43.076000000000001</v>
      </c>
      <c r="D146" s="28">
        <v>-8.62705E-2</v>
      </c>
      <c r="E146" s="28">
        <v>7.1718599999999993E-2</v>
      </c>
      <c r="F146" s="72">
        <v>-8.548</v>
      </c>
      <c r="I146" s="56"/>
      <c r="M146" s="57"/>
      <c r="P146" s="56"/>
      <c r="T146" s="57"/>
    </row>
    <row r="147" spans="1:20">
      <c r="A147" s="11"/>
      <c r="B147" s="59">
        <v>74</v>
      </c>
      <c r="C147" s="28">
        <v>43.095100000000002</v>
      </c>
      <c r="D147" s="28">
        <v>-8.0414299999999994E-2</v>
      </c>
      <c r="E147" s="28">
        <v>6.8857699999999994E-2</v>
      </c>
      <c r="F147" s="72">
        <v>-8.6940000000000008</v>
      </c>
      <c r="I147" s="56"/>
      <c r="M147" s="57"/>
      <c r="P147" s="56"/>
      <c r="T147" s="57"/>
    </row>
    <row r="148" spans="1:20">
      <c r="A148" s="11"/>
      <c r="B148" s="63">
        <v>74.5</v>
      </c>
      <c r="C148" s="28">
        <v>43.111699999999999</v>
      </c>
      <c r="D148" s="28">
        <v>-7.7383499999999994E-2</v>
      </c>
      <c r="E148" s="28">
        <v>7.0153099999999996E-2</v>
      </c>
      <c r="F148" s="72">
        <v>-8.6150000000000002</v>
      </c>
      <c r="I148" s="56"/>
      <c r="M148" s="57"/>
      <c r="P148" s="56"/>
      <c r="T148" s="57"/>
    </row>
    <row r="149" spans="1:20">
      <c r="A149" s="11"/>
      <c r="B149" s="63">
        <v>75</v>
      </c>
      <c r="C149" s="28">
        <v>43.128399999999999</v>
      </c>
      <c r="D149" s="28">
        <v>-7.4264700000000003E-2</v>
      </c>
      <c r="E149" s="28">
        <v>7.0152000000000006E-2</v>
      </c>
      <c r="F149" s="72">
        <v>-8.89</v>
      </c>
      <c r="I149" s="56"/>
      <c r="M149" s="57"/>
      <c r="P149" s="56"/>
      <c r="T149" s="57"/>
    </row>
    <row r="150" spans="1:20">
      <c r="A150" s="11"/>
      <c r="B150" s="63">
        <v>75.5</v>
      </c>
      <c r="C150" s="28">
        <v>43.146900000000002</v>
      </c>
      <c r="D150" s="28">
        <v>-7.3092500000000005E-2</v>
      </c>
      <c r="E150" s="28">
        <v>7.3041200000000001E-2</v>
      </c>
      <c r="F150" s="72">
        <v>-8.7249999999999996</v>
      </c>
      <c r="I150" s="56"/>
      <c r="M150" s="57"/>
      <c r="P150" s="56"/>
      <c r="T150" s="57"/>
    </row>
    <row r="151" spans="1:20">
      <c r="A151" s="11"/>
      <c r="B151" s="59">
        <v>76</v>
      </c>
      <c r="C151" s="28">
        <v>43.168100000000003</v>
      </c>
      <c r="D151" s="28">
        <v>-7.4926400000000004E-2</v>
      </c>
      <c r="E151" s="28">
        <v>7.4356400000000003E-2</v>
      </c>
      <c r="F151" s="72">
        <v>-8.625</v>
      </c>
      <c r="I151" s="56"/>
      <c r="M151" s="57"/>
      <c r="P151" s="56"/>
      <c r="T151" s="57"/>
    </row>
    <row r="152" spans="1:20">
      <c r="A152" s="11"/>
      <c r="B152" s="63">
        <v>76.5</v>
      </c>
      <c r="C152" s="28">
        <v>43.1815</v>
      </c>
      <c r="D152" s="28">
        <v>-7.3107400000000003E-2</v>
      </c>
      <c r="E152" s="28">
        <v>7.1532399999999996E-2</v>
      </c>
      <c r="F152" s="72">
        <v>-8.1590000000000007</v>
      </c>
      <c r="I152" s="56"/>
      <c r="M152" s="57"/>
      <c r="P152" s="56"/>
      <c r="Q152" s="2"/>
      <c r="R152" s="2"/>
      <c r="S152" s="2"/>
      <c r="T152" s="58"/>
    </row>
    <row r="153" spans="1:20">
      <c r="A153" s="11"/>
      <c r="B153" s="63">
        <v>77</v>
      </c>
      <c r="C153" s="28">
        <v>43.189900000000002</v>
      </c>
      <c r="D153" s="28">
        <v>-7.15422E-2</v>
      </c>
      <c r="E153" s="28">
        <v>7.0508600000000005E-2</v>
      </c>
      <c r="F153" s="72">
        <v>-8.0090000000000003</v>
      </c>
      <c r="I153" s="56"/>
      <c r="M153" s="57"/>
      <c r="P153" s="56"/>
      <c r="T153" s="57"/>
    </row>
    <row r="154" spans="1:20">
      <c r="A154" s="11"/>
      <c r="B154" s="63">
        <v>77.5</v>
      </c>
      <c r="C154" s="28">
        <v>43.196599999999997</v>
      </c>
      <c r="D154" s="28">
        <v>-7.0935399999999996E-2</v>
      </c>
      <c r="E154" s="28">
        <v>6.9871799999999998E-2</v>
      </c>
      <c r="F154" s="72">
        <v>-8.4250000000000007</v>
      </c>
      <c r="I154" s="56"/>
      <c r="M154" s="57"/>
      <c r="P154" s="56"/>
      <c r="T154" s="57"/>
    </row>
    <row r="155" spans="1:20">
      <c r="A155" s="11"/>
      <c r="B155" s="59">
        <v>78</v>
      </c>
      <c r="C155" s="28">
        <v>43.2027</v>
      </c>
      <c r="D155" s="28">
        <v>-7.0654400000000006E-2</v>
      </c>
      <c r="E155" s="28">
        <v>7.0049200000000006E-2</v>
      </c>
      <c r="F155" s="72">
        <v>-8.0790000000000006</v>
      </c>
      <c r="I155" s="56"/>
      <c r="M155" s="57"/>
      <c r="P155" s="56"/>
      <c r="T155" s="57"/>
    </row>
    <row r="156" spans="1:20">
      <c r="A156" s="11"/>
      <c r="B156" s="63">
        <v>78.5</v>
      </c>
      <c r="C156" s="28">
        <v>43.208399999999997</v>
      </c>
      <c r="D156" s="28">
        <v>-7.06035E-2</v>
      </c>
      <c r="E156" s="28">
        <v>7.0796799999999993E-2</v>
      </c>
      <c r="F156" s="72">
        <v>-8.16</v>
      </c>
      <c r="I156" s="56"/>
      <c r="M156" s="57"/>
      <c r="P156" s="56"/>
      <c r="T156" s="57"/>
    </row>
    <row r="157" spans="1:20">
      <c r="A157" s="11"/>
      <c r="B157" s="63">
        <v>79</v>
      </c>
      <c r="C157" s="28">
        <v>43.213999999999999</v>
      </c>
      <c r="D157" s="28">
        <v>-7.0606600000000005E-2</v>
      </c>
      <c r="E157" s="28">
        <v>7.1454400000000001E-2</v>
      </c>
      <c r="F157" s="72">
        <v>-8.1850000000000005</v>
      </c>
      <c r="I157" s="56"/>
      <c r="M157" s="57"/>
      <c r="P157" s="56"/>
      <c r="T157" s="57"/>
    </row>
    <row r="158" spans="1:20">
      <c r="A158" s="11"/>
      <c r="B158" s="63">
        <v>79.5</v>
      </c>
      <c r="C158" s="28">
        <v>43.219200000000001</v>
      </c>
      <c r="D158" s="28">
        <v>-7.0874900000000005E-2</v>
      </c>
      <c r="E158" s="28">
        <v>7.2461399999999995E-2</v>
      </c>
      <c r="F158" s="72">
        <v>-8.3130000000000006</v>
      </c>
      <c r="I158" s="56"/>
      <c r="M158" s="57"/>
      <c r="P158" s="56"/>
      <c r="T158" s="57"/>
    </row>
    <row r="159" spans="1:20">
      <c r="A159" s="11"/>
      <c r="B159" s="59">
        <v>80</v>
      </c>
      <c r="C159" s="28">
        <v>43.224699999999999</v>
      </c>
      <c r="D159" s="28">
        <v>-7.0725999999999997E-2</v>
      </c>
      <c r="E159" s="28">
        <v>7.3227200000000006E-2</v>
      </c>
      <c r="F159" s="72">
        <v>-8.0039999999999996</v>
      </c>
      <c r="I159" s="56"/>
      <c r="M159" s="57"/>
      <c r="P159" s="56"/>
      <c r="T159" s="57"/>
    </row>
    <row r="160" spans="1:20">
      <c r="A160" s="11"/>
      <c r="B160" s="63">
        <v>80.5</v>
      </c>
      <c r="C160" s="28">
        <v>43.2301</v>
      </c>
      <c r="D160" s="28">
        <v>-7.0941400000000002E-2</v>
      </c>
      <c r="E160" s="28">
        <v>7.4268799999999996E-2</v>
      </c>
      <c r="F160" s="72">
        <v>-7.9610000000000003</v>
      </c>
      <c r="I160" s="56"/>
      <c r="M160" s="57"/>
      <c r="P160" s="56"/>
      <c r="T160" s="57"/>
    </row>
    <row r="161" spans="1:20">
      <c r="A161" s="11"/>
      <c r="B161" s="63">
        <v>81</v>
      </c>
      <c r="C161" s="28">
        <v>43.235399999999998</v>
      </c>
      <c r="D161" s="28">
        <v>-7.0425600000000005E-2</v>
      </c>
      <c r="E161" s="28">
        <v>7.5437699999999996E-2</v>
      </c>
      <c r="F161" s="72">
        <v>-8.11</v>
      </c>
      <c r="I161" s="56"/>
      <c r="M161" s="57"/>
      <c r="P161" s="56"/>
      <c r="T161" s="57"/>
    </row>
    <row r="162" spans="1:20">
      <c r="A162" s="11"/>
      <c r="B162" s="63">
        <v>81.5</v>
      </c>
      <c r="C162" s="28">
        <v>43.241100000000003</v>
      </c>
      <c r="D162" s="28">
        <v>-7.1197099999999999E-2</v>
      </c>
      <c r="E162" s="28">
        <v>7.7674000000000007E-2</v>
      </c>
      <c r="F162" s="72">
        <v>-8.1080000000000005</v>
      </c>
      <c r="I162" s="56"/>
      <c r="M162" s="57"/>
      <c r="P162" s="56"/>
      <c r="T162" s="57"/>
    </row>
    <row r="163" spans="1:20">
      <c r="A163" s="11"/>
      <c r="B163" s="59">
        <v>82</v>
      </c>
      <c r="C163" s="28">
        <v>43.246699999999997</v>
      </c>
      <c r="D163" s="28">
        <v>-7.1243299999999996E-2</v>
      </c>
      <c r="E163" s="28">
        <v>7.8830200000000003E-2</v>
      </c>
      <c r="F163" s="72">
        <v>-8.27</v>
      </c>
      <c r="I163" s="56"/>
      <c r="M163" s="57"/>
      <c r="P163" s="56"/>
      <c r="T163" s="57"/>
    </row>
    <row r="164" spans="1:20">
      <c r="A164" s="11"/>
      <c r="B164" s="63">
        <v>82.5</v>
      </c>
      <c r="C164" s="28">
        <v>43.253</v>
      </c>
      <c r="D164" s="28">
        <v>-7.1598200000000001E-2</v>
      </c>
      <c r="E164" s="28">
        <v>8.0249600000000004E-2</v>
      </c>
      <c r="F164" s="72">
        <v>-7.8650000000000002</v>
      </c>
      <c r="I164" s="56"/>
      <c r="M164" s="57"/>
      <c r="P164" s="56"/>
      <c r="T164" s="57"/>
    </row>
    <row r="165" spans="1:20">
      <c r="A165" s="11"/>
      <c r="B165" s="63">
        <v>83</v>
      </c>
      <c r="C165" s="28">
        <v>43.260399999999997</v>
      </c>
      <c r="D165" s="28">
        <v>-7.3523199999999997E-2</v>
      </c>
      <c r="E165" s="28">
        <v>8.1924399999999994E-2</v>
      </c>
      <c r="F165" s="72">
        <v>-7.9560000000000004</v>
      </c>
      <c r="I165" s="56"/>
      <c r="M165" s="57"/>
      <c r="P165" s="56"/>
      <c r="T165" s="57"/>
    </row>
    <row r="166" spans="1:20">
      <c r="A166" s="11"/>
      <c r="B166" s="63">
        <v>83.5</v>
      </c>
      <c r="C166" s="28">
        <v>43.269100000000002</v>
      </c>
      <c r="D166" s="28">
        <v>-7.5970800000000005E-2</v>
      </c>
      <c r="E166" s="28">
        <v>8.6230500000000002E-2</v>
      </c>
      <c r="F166" s="72">
        <v>-7.931</v>
      </c>
      <c r="I166" s="56"/>
      <c r="M166" s="57"/>
      <c r="P166" s="56"/>
      <c r="T166" s="57"/>
    </row>
    <row r="167" spans="1:20">
      <c r="A167" s="11"/>
      <c r="B167" s="59">
        <v>84</v>
      </c>
      <c r="C167" s="28">
        <v>43.286000000000001</v>
      </c>
      <c r="D167" s="28">
        <v>-8.2086300000000001E-2</v>
      </c>
      <c r="E167" s="28">
        <v>9.9928199999999995E-2</v>
      </c>
      <c r="F167" s="72">
        <v>-7.6760000000000002</v>
      </c>
      <c r="I167" s="56"/>
      <c r="M167" s="57"/>
      <c r="P167" s="56"/>
      <c r="T167" s="57"/>
    </row>
    <row r="168" spans="1:20">
      <c r="A168" s="11"/>
      <c r="B168" s="63">
        <v>84.5</v>
      </c>
      <c r="C168" s="28">
        <v>43.321300000000001</v>
      </c>
      <c r="D168" s="28">
        <v>-9.6180199999999993E-2</v>
      </c>
      <c r="E168" s="28">
        <v>0.152452</v>
      </c>
      <c r="F168" s="72">
        <v>-7.1440000000000001</v>
      </c>
      <c r="I168" s="56"/>
      <c r="M168" s="57"/>
      <c r="P168" s="56"/>
      <c r="T168" s="57"/>
    </row>
    <row r="169" spans="1:20">
      <c r="A169" s="11"/>
      <c r="B169" s="63">
        <v>85</v>
      </c>
      <c r="C169" s="28">
        <v>43.358899999999998</v>
      </c>
      <c r="D169" s="28">
        <v>-0.107291</v>
      </c>
      <c r="E169" s="28">
        <v>0.208152</v>
      </c>
      <c r="F169" s="72">
        <v>-7.093</v>
      </c>
      <c r="I169" s="56"/>
      <c r="M169" s="57"/>
      <c r="P169" s="56"/>
      <c r="T169" s="57"/>
    </row>
    <row r="170" spans="1:20">
      <c r="A170" s="11"/>
      <c r="B170" s="63">
        <v>85.5</v>
      </c>
      <c r="C170" s="28">
        <v>43.393799999999999</v>
      </c>
      <c r="D170" s="28">
        <v>-0.12109499999999999</v>
      </c>
      <c r="E170" s="28">
        <v>0.24388000000000001</v>
      </c>
      <c r="F170" s="72">
        <v>-7.0339999999999998</v>
      </c>
      <c r="I170" s="56"/>
      <c r="M170" s="57"/>
      <c r="P170" s="56"/>
      <c r="T170" s="57"/>
    </row>
    <row r="171" spans="1:20">
      <c r="A171" s="11"/>
      <c r="B171" s="59">
        <v>86</v>
      </c>
      <c r="C171" s="28">
        <v>43.427599999999998</v>
      </c>
      <c r="D171" s="28">
        <v>-0.13608400000000001</v>
      </c>
      <c r="E171" s="28">
        <v>0.27299299999999999</v>
      </c>
      <c r="F171" s="72">
        <v>-7.1150000000000002</v>
      </c>
      <c r="I171" s="56"/>
      <c r="M171" s="57"/>
      <c r="P171" s="56"/>
      <c r="T171" s="57"/>
    </row>
    <row r="172" spans="1:20">
      <c r="A172" s="11"/>
      <c r="B172" s="63">
        <v>86.5</v>
      </c>
      <c r="C172" s="28">
        <v>43.459699999999998</v>
      </c>
      <c r="D172" s="28">
        <v>-0.149696</v>
      </c>
      <c r="E172" s="28">
        <v>0.295483</v>
      </c>
      <c r="F172" s="72">
        <v>-6.9370000000000003</v>
      </c>
      <c r="I172" s="56"/>
      <c r="M172" s="57"/>
      <c r="P172" s="56"/>
      <c r="T172" s="57"/>
    </row>
    <row r="173" spans="1:20">
      <c r="A173" s="11"/>
      <c r="B173" s="63">
        <v>87</v>
      </c>
      <c r="C173" s="28">
        <v>43.491900000000001</v>
      </c>
      <c r="D173" s="28">
        <v>-0.16525000000000001</v>
      </c>
      <c r="E173" s="28">
        <v>0.31243900000000002</v>
      </c>
      <c r="F173" s="72">
        <v>-7.04</v>
      </c>
      <c r="I173" s="56"/>
      <c r="M173" s="57"/>
      <c r="P173" s="56"/>
      <c r="T173" s="57"/>
    </row>
    <row r="174" spans="1:20">
      <c r="A174" s="11"/>
      <c r="B174" s="63">
        <v>87.5</v>
      </c>
      <c r="C174" s="28">
        <v>43.523400000000002</v>
      </c>
      <c r="D174" s="28">
        <v>-0.182505</v>
      </c>
      <c r="E174" s="28">
        <v>0.32344200000000001</v>
      </c>
      <c r="F174" s="72">
        <v>-7.1550000000000002</v>
      </c>
      <c r="I174" s="56"/>
      <c r="M174" s="57"/>
      <c r="P174" s="56"/>
      <c r="T174" s="57"/>
    </row>
    <row r="175" spans="1:20">
      <c r="A175" s="11"/>
      <c r="B175" s="59">
        <v>88</v>
      </c>
      <c r="C175" s="28">
        <v>43.554499999999997</v>
      </c>
      <c r="D175" s="28">
        <v>-0.19883000000000001</v>
      </c>
      <c r="E175" s="28">
        <v>0.33115800000000001</v>
      </c>
      <c r="F175" s="72">
        <v>-7.1020000000000003</v>
      </c>
      <c r="I175" s="56"/>
      <c r="M175" s="57"/>
      <c r="P175" s="56"/>
      <c r="T175" s="57"/>
    </row>
    <row r="176" spans="1:20">
      <c r="A176" s="11"/>
      <c r="B176" s="63">
        <v>88.5</v>
      </c>
      <c r="C176" s="28">
        <v>43.584099999999999</v>
      </c>
      <c r="D176" s="28">
        <v>-0.213558</v>
      </c>
      <c r="E176" s="28">
        <v>0.33949800000000002</v>
      </c>
      <c r="F176" s="72">
        <v>-7.58</v>
      </c>
      <c r="I176" s="56"/>
      <c r="M176" s="57"/>
      <c r="P176" s="56"/>
      <c r="T176" s="57"/>
    </row>
    <row r="177" spans="1:20">
      <c r="A177" s="11"/>
      <c r="B177" s="63">
        <v>89</v>
      </c>
      <c r="C177" s="28">
        <v>43.614100000000001</v>
      </c>
      <c r="D177" s="28">
        <v>-0.228853</v>
      </c>
      <c r="E177" s="28">
        <v>0.34212900000000002</v>
      </c>
      <c r="F177" s="72">
        <v>-7.3369999999999997</v>
      </c>
      <c r="I177" s="56"/>
      <c r="M177" s="57"/>
      <c r="P177" s="56"/>
      <c r="T177" s="57"/>
    </row>
    <row r="178" spans="1:20">
      <c r="A178" s="11"/>
      <c r="B178" s="63">
        <v>89.5</v>
      </c>
      <c r="C178" s="28">
        <v>43.643999999999998</v>
      </c>
      <c r="D178" s="28">
        <v>-0.24367</v>
      </c>
      <c r="E178" s="28">
        <v>0.34127000000000002</v>
      </c>
      <c r="F178" s="72">
        <v>-7.6020000000000003</v>
      </c>
      <c r="I178" s="56"/>
      <c r="M178" s="57"/>
      <c r="P178" s="56"/>
      <c r="T178" s="57"/>
    </row>
    <row r="179" spans="1:20">
      <c r="A179" s="11"/>
      <c r="B179" s="59">
        <v>90</v>
      </c>
      <c r="C179" s="28">
        <v>43.672800000000002</v>
      </c>
      <c r="D179" s="28">
        <v>-0.25757099999999999</v>
      </c>
      <c r="E179" s="28">
        <v>0.34182400000000002</v>
      </c>
      <c r="F179" s="72">
        <v>-7.4969999999999999</v>
      </c>
      <c r="I179" s="56"/>
      <c r="M179" s="57"/>
      <c r="P179" s="56"/>
      <c r="T179" s="57"/>
    </row>
    <row r="180" spans="1:20">
      <c r="A180" s="11"/>
      <c r="B180" s="63">
        <v>90.5</v>
      </c>
      <c r="C180" s="28">
        <v>43.701799999999999</v>
      </c>
      <c r="D180" s="28">
        <v>-0.271254</v>
      </c>
      <c r="E180" s="28">
        <v>0.337086</v>
      </c>
      <c r="F180" s="72">
        <v>-7.5739999999999998</v>
      </c>
      <c r="I180" s="56"/>
      <c r="M180" s="57"/>
      <c r="P180" s="56"/>
      <c r="T180" s="57"/>
    </row>
    <row r="181" spans="1:20">
      <c r="A181" s="11"/>
      <c r="B181" s="63">
        <v>91</v>
      </c>
      <c r="C181" s="28">
        <v>43.730600000000003</v>
      </c>
      <c r="D181" s="28">
        <v>-0.28364400000000001</v>
      </c>
      <c r="E181" s="28">
        <v>0.330285</v>
      </c>
      <c r="F181" s="72">
        <v>-7.1840000000000002</v>
      </c>
      <c r="I181" s="56"/>
      <c r="M181" s="57"/>
      <c r="P181" s="56"/>
      <c r="T181" s="57"/>
    </row>
    <row r="182" spans="1:20">
      <c r="A182" s="11"/>
      <c r="B182" s="63">
        <v>91.5</v>
      </c>
      <c r="C182" s="28">
        <v>43.758899999999997</v>
      </c>
      <c r="D182" s="28">
        <v>-0.29461599999999999</v>
      </c>
      <c r="E182" s="28">
        <v>0.323683</v>
      </c>
      <c r="F182" s="72">
        <v>-7.1849999999999996</v>
      </c>
      <c r="I182" s="56"/>
      <c r="M182" s="57"/>
      <c r="P182" s="56"/>
      <c r="T182" s="57"/>
    </row>
    <row r="183" spans="1:20">
      <c r="A183" s="11"/>
      <c r="B183" s="59">
        <v>92</v>
      </c>
      <c r="C183" s="28">
        <v>43.787399999999998</v>
      </c>
      <c r="D183" s="28">
        <v>-0.30729400000000001</v>
      </c>
      <c r="E183" s="28">
        <v>0.31436399999999998</v>
      </c>
      <c r="F183" s="72">
        <v>-7.2809999999999997</v>
      </c>
      <c r="I183" s="56"/>
      <c r="M183" s="57"/>
      <c r="P183" s="56"/>
      <c r="T183" s="57"/>
    </row>
    <row r="184" spans="1:20">
      <c r="A184" s="11"/>
      <c r="B184" s="63">
        <v>92.5</v>
      </c>
      <c r="C184" s="28">
        <v>43.814700000000002</v>
      </c>
      <c r="D184" s="28">
        <v>-0.31732700000000003</v>
      </c>
      <c r="E184" s="28">
        <v>0.30528100000000002</v>
      </c>
      <c r="F184" s="72">
        <v>-6.9</v>
      </c>
      <c r="I184" s="56"/>
      <c r="M184" s="57"/>
      <c r="P184" s="56"/>
      <c r="T184" s="57"/>
    </row>
    <row r="185" spans="1:20">
      <c r="A185" s="11"/>
      <c r="B185" s="63">
        <v>93</v>
      </c>
      <c r="C185" s="28">
        <v>43.842399999999998</v>
      </c>
      <c r="D185" s="28">
        <v>-0.32591599999999998</v>
      </c>
      <c r="E185" s="28">
        <v>0.297572</v>
      </c>
      <c r="F185" s="72">
        <v>-7.1680000000000001</v>
      </c>
      <c r="I185" s="56"/>
      <c r="M185" s="57"/>
      <c r="P185" s="56"/>
      <c r="T185" s="57"/>
    </row>
    <row r="186" spans="1:20">
      <c r="A186" s="11"/>
      <c r="B186" s="63">
        <v>93.5</v>
      </c>
      <c r="C186" s="28">
        <v>43.869900000000001</v>
      </c>
      <c r="D186" s="28">
        <v>-0.33233699999999999</v>
      </c>
      <c r="E186" s="28">
        <v>0.28855599999999998</v>
      </c>
      <c r="F186" s="72">
        <v>-7.3109999999999999</v>
      </c>
      <c r="I186" s="56"/>
      <c r="M186" s="57"/>
      <c r="P186" s="56"/>
      <c r="T186" s="57"/>
    </row>
    <row r="187" spans="1:20">
      <c r="A187" s="11"/>
      <c r="B187" s="59">
        <v>94</v>
      </c>
      <c r="C187" s="28">
        <v>43.898099999999999</v>
      </c>
      <c r="D187" s="28">
        <v>-0.33746799999999999</v>
      </c>
      <c r="E187" s="28">
        <v>0.27782299999999999</v>
      </c>
      <c r="F187" s="72">
        <v>-7.1630000000000003</v>
      </c>
      <c r="I187" s="56"/>
      <c r="M187" s="57"/>
      <c r="P187" s="56"/>
      <c r="T187" s="57"/>
    </row>
    <row r="188" spans="1:20">
      <c r="A188" s="11"/>
      <c r="B188" s="63">
        <v>94.5</v>
      </c>
      <c r="C188" s="28">
        <v>43.926499999999997</v>
      </c>
      <c r="D188" s="28">
        <v>-0.34040199999999998</v>
      </c>
      <c r="E188" s="28">
        <v>0.26551400000000003</v>
      </c>
      <c r="F188" s="72">
        <v>-7.274</v>
      </c>
      <c r="I188" s="56"/>
      <c r="M188" s="57"/>
      <c r="P188" s="56"/>
      <c r="T188" s="57"/>
    </row>
    <row r="189" spans="1:20">
      <c r="A189" s="11"/>
      <c r="B189" s="63">
        <v>95</v>
      </c>
      <c r="C189" s="28">
        <v>43.9544</v>
      </c>
      <c r="D189" s="28">
        <v>-0.343059</v>
      </c>
      <c r="E189" s="28">
        <v>0.25389499999999998</v>
      </c>
      <c r="F189" s="72">
        <v>-7.2649999999999997</v>
      </c>
      <c r="I189" s="56"/>
      <c r="M189" s="57"/>
      <c r="P189" s="56"/>
      <c r="T189" s="57"/>
    </row>
    <row r="190" spans="1:20">
      <c r="A190" s="11"/>
      <c r="B190" s="63">
        <v>95.5</v>
      </c>
      <c r="C190" s="28">
        <v>43.982700000000001</v>
      </c>
      <c r="D190" s="28">
        <v>-0.34521499999999999</v>
      </c>
      <c r="E190" s="28">
        <v>0.240591</v>
      </c>
      <c r="F190" s="72">
        <v>-7.2320000000000002</v>
      </c>
      <c r="I190" s="56"/>
      <c r="M190" s="57"/>
      <c r="P190" s="56"/>
      <c r="T190" s="57"/>
    </row>
    <row r="191" spans="1:20">
      <c r="A191" s="11"/>
      <c r="B191" s="59">
        <v>96</v>
      </c>
      <c r="C191" s="28">
        <v>44.011200000000002</v>
      </c>
      <c r="D191" s="28">
        <v>-0.34278599999999998</v>
      </c>
      <c r="E191" s="28">
        <v>0.228824</v>
      </c>
      <c r="F191" s="72">
        <v>-7.4240000000000004</v>
      </c>
      <c r="I191" s="56"/>
      <c r="M191" s="57"/>
      <c r="P191" s="56"/>
      <c r="T191" s="57"/>
    </row>
    <row r="192" spans="1:20">
      <c r="A192" s="11"/>
      <c r="B192" s="63">
        <v>96.5</v>
      </c>
      <c r="C192" s="28">
        <v>44.040799999999997</v>
      </c>
      <c r="D192" s="28">
        <v>-0.341671</v>
      </c>
      <c r="E192" s="28">
        <v>0.21534</v>
      </c>
      <c r="F192" s="72">
        <v>-7.3330000000000002</v>
      </c>
      <c r="I192" s="56"/>
      <c r="M192" s="57"/>
      <c r="P192" s="56"/>
      <c r="T192" s="57"/>
    </row>
    <row r="193" spans="1:20">
      <c r="A193" s="11"/>
      <c r="B193" s="63">
        <v>97</v>
      </c>
      <c r="C193" s="28">
        <v>44.070300000000003</v>
      </c>
      <c r="D193" s="28">
        <v>-0.33193499999999998</v>
      </c>
      <c r="E193" s="28">
        <v>0.20267399999999999</v>
      </c>
      <c r="F193" s="72">
        <v>-7.4119999999999999</v>
      </c>
      <c r="I193" s="56"/>
      <c r="M193" s="57"/>
      <c r="P193" s="56"/>
      <c r="T193" s="57"/>
    </row>
    <row r="194" spans="1:20">
      <c r="A194" s="11"/>
      <c r="B194" s="63">
        <v>97.5</v>
      </c>
      <c r="C194" s="28">
        <v>44.1006</v>
      </c>
      <c r="D194" s="28">
        <v>-0.32695200000000002</v>
      </c>
      <c r="E194" s="28">
        <v>0.187748</v>
      </c>
      <c r="F194" s="72">
        <v>-7.7240000000000002</v>
      </c>
      <c r="I194" s="56"/>
      <c r="M194" s="57"/>
      <c r="P194" s="56"/>
      <c r="T194" s="57"/>
    </row>
    <row r="195" spans="1:20">
      <c r="A195" s="11"/>
      <c r="B195" s="59">
        <v>98</v>
      </c>
      <c r="C195" s="28">
        <v>44.131999999999998</v>
      </c>
      <c r="D195" s="28">
        <v>-0.31158599999999997</v>
      </c>
      <c r="E195" s="28">
        <v>0.17341699999999999</v>
      </c>
      <c r="F195" s="72">
        <v>-7.5389999999999997</v>
      </c>
      <c r="I195" s="56"/>
      <c r="M195" s="57"/>
      <c r="P195" s="56"/>
      <c r="T195" s="57"/>
    </row>
    <row r="196" spans="1:20">
      <c r="A196" s="11"/>
      <c r="B196" s="63">
        <v>98.5</v>
      </c>
      <c r="C196" s="28">
        <v>44.163400000000003</v>
      </c>
      <c r="D196" s="28">
        <v>-0.29314299999999999</v>
      </c>
      <c r="E196" s="28">
        <v>0.159745</v>
      </c>
      <c r="F196" s="72">
        <v>-7.3570000000000002</v>
      </c>
      <c r="I196" s="56"/>
      <c r="M196" s="57"/>
      <c r="P196" s="56"/>
      <c r="T196" s="57"/>
    </row>
    <row r="197" spans="1:20">
      <c r="A197" s="11"/>
      <c r="B197" s="63">
        <v>99</v>
      </c>
      <c r="C197" s="28">
        <v>44.195799999999998</v>
      </c>
      <c r="D197" s="28">
        <v>-0.27361099999999999</v>
      </c>
      <c r="E197" s="28">
        <v>0.14660599999999999</v>
      </c>
      <c r="F197" s="72">
        <v>-7.5890000000000004</v>
      </c>
      <c r="I197" s="56"/>
      <c r="M197" s="57"/>
      <c r="P197" s="56"/>
      <c r="T197" s="57"/>
    </row>
    <row r="198" spans="1:20">
      <c r="A198" s="11"/>
      <c r="B198" s="63">
        <v>99.5</v>
      </c>
      <c r="C198" s="28">
        <v>44.229599999999998</v>
      </c>
      <c r="D198" s="28">
        <v>-0.250585</v>
      </c>
      <c r="E198" s="28">
        <v>0.132632</v>
      </c>
      <c r="F198" s="72">
        <v>-7.375</v>
      </c>
      <c r="I198" s="56"/>
      <c r="M198" s="57"/>
      <c r="P198" s="56"/>
      <c r="T198" s="57"/>
    </row>
    <row r="199" spans="1:20">
      <c r="A199" s="11"/>
      <c r="B199" s="59">
        <v>100</v>
      </c>
      <c r="C199" s="28">
        <v>44.264600000000002</v>
      </c>
      <c r="D199" s="28">
        <v>-0.213393</v>
      </c>
      <c r="E199" s="28">
        <v>0.119573</v>
      </c>
      <c r="F199" s="72">
        <v>-7.4329999999999998</v>
      </c>
      <c r="I199" s="56"/>
      <c r="M199" s="57"/>
      <c r="P199" s="56"/>
      <c r="T199" s="57"/>
    </row>
    <row r="200" spans="1:20">
      <c r="A200" s="11"/>
      <c r="B200" s="63">
        <v>100.5</v>
      </c>
      <c r="C200" s="28">
        <v>44.302900000000001</v>
      </c>
      <c r="D200" s="28">
        <v>-0.16078100000000001</v>
      </c>
      <c r="E200" s="28">
        <v>0.111398</v>
      </c>
      <c r="F200" s="72">
        <v>-7.6219999999999999</v>
      </c>
      <c r="I200" s="56"/>
      <c r="M200" s="57"/>
      <c r="P200" s="56"/>
      <c r="T200" s="57"/>
    </row>
    <row r="201" spans="1:20">
      <c r="A201" s="11"/>
      <c r="B201" s="63">
        <v>101</v>
      </c>
      <c r="C201" s="28">
        <v>44.346600000000002</v>
      </c>
      <c r="D201" s="28">
        <v>-0.12281400000000001</v>
      </c>
      <c r="E201" s="28">
        <v>0.123491</v>
      </c>
      <c r="F201" s="72">
        <v>-7.3090000000000002</v>
      </c>
      <c r="I201" s="56"/>
      <c r="M201" s="57"/>
      <c r="P201" s="56"/>
      <c r="T201" s="57"/>
    </row>
    <row r="202" spans="1:20">
      <c r="A202" s="11"/>
      <c r="B202" s="63">
        <v>101.5</v>
      </c>
      <c r="C202" s="28">
        <v>44.394199999999998</v>
      </c>
      <c r="D202" s="28">
        <v>-0.11659</v>
      </c>
      <c r="E202" s="28">
        <v>0.18171300000000001</v>
      </c>
      <c r="F202" s="72">
        <v>-7.8289999999999997</v>
      </c>
      <c r="I202" s="56"/>
      <c r="M202" s="57"/>
      <c r="P202" s="56"/>
      <c r="T202" s="57"/>
    </row>
    <row r="203" spans="1:20">
      <c r="A203" s="11"/>
      <c r="B203" s="59">
        <v>102</v>
      </c>
      <c r="C203" s="28">
        <v>44.435899999999997</v>
      </c>
      <c r="D203" s="28">
        <v>-0.127164</v>
      </c>
      <c r="E203" s="28">
        <v>0.25126999999999999</v>
      </c>
      <c r="F203" s="72">
        <v>-7.4059999999999997</v>
      </c>
      <c r="I203" s="56"/>
      <c r="M203" s="57"/>
      <c r="P203" s="56"/>
      <c r="T203" s="57"/>
    </row>
    <row r="204" spans="1:20">
      <c r="A204" s="11"/>
      <c r="B204" s="63">
        <v>102.5</v>
      </c>
      <c r="C204" s="28">
        <v>44.475000000000001</v>
      </c>
      <c r="D204" s="28">
        <v>-0.14133499999999999</v>
      </c>
      <c r="E204" s="28">
        <v>0.29444300000000001</v>
      </c>
      <c r="F204" s="72">
        <v>-7.6639999999999997</v>
      </c>
      <c r="I204" s="56"/>
      <c r="M204" s="57"/>
      <c r="P204" s="56"/>
      <c r="T204" s="57"/>
    </row>
    <row r="205" spans="1:20">
      <c r="A205" s="11"/>
      <c r="B205" s="63">
        <v>103</v>
      </c>
      <c r="C205" s="28">
        <v>44.5124</v>
      </c>
      <c r="D205" s="28">
        <v>-0.156143</v>
      </c>
      <c r="E205" s="28">
        <v>0.32309500000000002</v>
      </c>
      <c r="F205" s="72">
        <v>-8.2629999999999999</v>
      </c>
      <c r="I205" s="56"/>
      <c r="M205" s="57"/>
      <c r="P205" s="56"/>
      <c r="T205" s="57"/>
    </row>
    <row r="206" spans="1:20">
      <c r="A206" s="11"/>
      <c r="B206" s="63">
        <v>103.5</v>
      </c>
      <c r="C206" s="28">
        <v>44.549700000000001</v>
      </c>
      <c r="D206" s="28">
        <v>-0.172823</v>
      </c>
      <c r="E206" s="28">
        <v>0.35058699999999998</v>
      </c>
      <c r="F206" s="72">
        <v>-8.1110000000000007</v>
      </c>
      <c r="I206" s="56"/>
      <c r="M206" s="57"/>
      <c r="P206" s="56"/>
      <c r="T206" s="57"/>
    </row>
    <row r="207" spans="1:20">
      <c r="A207" s="11"/>
      <c r="B207" s="59">
        <v>104</v>
      </c>
      <c r="C207" s="28">
        <v>44.585500000000003</v>
      </c>
      <c r="D207" s="28">
        <v>-0.189947</v>
      </c>
      <c r="E207" s="28">
        <v>0.36840499999999998</v>
      </c>
      <c r="F207" s="72">
        <v>-8.202</v>
      </c>
      <c r="I207" s="56"/>
      <c r="M207" s="57"/>
    </row>
    <row r="208" spans="1:20">
      <c r="A208" s="11"/>
      <c r="B208" s="63">
        <v>104.5</v>
      </c>
      <c r="C208" s="28">
        <v>44.621000000000002</v>
      </c>
      <c r="D208" s="28">
        <v>-0.20760999999999999</v>
      </c>
      <c r="E208" s="28">
        <v>0.38649299999999998</v>
      </c>
      <c r="F208" s="72">
        <v>-7.9969999999999999</v>
      </c>
      <c r="I208" s="56"/>
      <c r="M208" s="57"/>
    </row>
    <row r="209" spans="1:13">
      <c r="A209" s="11"/>
      <c r="B209" s="63">
        <v>105</v>
      </c>
      <c r="C209" s="28">
        <v>44.655700000000003</v>
      </c>
      <c r="D209" s="28">
        <v>-0.22453699999999999</v>
      </c>
      <c r="E209" s="28">
        <v>0.39509300000000003</v>
      </c>
      <c r="F209" s="72">
        <v>-7.8890000000000002</v>
      </c>
      <c r="I209" s="56"/>
      <c r="M209" s="57"/>
    </row>
    <row r="210" spans="1:13">
      <c r="A210" s="11"/>
      <c r="B210" s="63">
        <v>105.5</v>
      </c>
      <c r="C210" s="28">
        <v>44.690199999999997</v>
      </c>
      <c r="D210" s="28">
        <v>-0.24096999999999999</v>
      </c>
      <c r="E210" s="28">
        <v>0.40515000000000001</v>
      </c>
      <c r="F210" s="72">
        <v>-7.8310000000000004</v>
      </c>
      <c r="I210" s="56"/>
      <c r="M210" s="57"/>
    </row>
    <row r="211" spans="1:13">
      <c r="A211" s="11"/>
      <c r="B211" s="59">
        <v>106</v>
      </c>
      <c r="C211" s="28">
        <v>44.724400000000003</v>
      </c>
      <c r="D211" s="28">
        <v>-0.25841999999999998</v>
      </c>
      <c r="E211" s="28">
        <v>0.41051399999999999</v>
      </c>
      <c r="F211" s="72">
        <v>-7.7</v>
      </c>
      <c r="I211" s="56"/>
      <c r="M211" s="57"/>
    </row>
    <row r="212" spans="1:13">
      <c r="A212" s="11"/>
      <c r="B212" s="63">
        <v>106.5</v>
      </c>
      <c r="C212" s="28">
        <v>44.756999999999998</v>
      </c>
      <c r="D212" s="28">
        <v>-0.27399099999999998</v>
      </c>
      <c r="E212" s="28">
        <v>0.41142000000000001</v>
      </c>
      <c r="F212" s="72">
        <v>-8.0329999999999995</v>
      </c>
      <c r="I212" s="56"/>
      <c r="M212" s="57"/>
    </row>
    <row r="213" spans="1:13">
      <c r="A213" s="11"/>
      <c r="B213" s="63">
        <v>107</v>
      </c>
      <c r="C213" s="28">
        <v>44.7898</v>
      </c>
      <c r="D213" s="28">
        <v>-0.28898699999999999</v>
      </c>
      <c r="E213" s="28">
        <v>0.41154099999999999</v>
      </c>
      <c r="F213" s="72">
        <v>-7.9459999999999997</v>
      </c>
      <c r="I213" s="56"/>
      <c r="M213" s="57"/>
    </row>
    <row r="214" spans="1:13">
      <c r="A214" s="11"/>
      <c r="B214" s="63">
        <v>107.5</v>
      </c>
      <c r="C214" s="28">
        <v>44.821899999999999</v>
      </c>
      <c r="D214" s="28">
        <v>-0.30207800000000001</v>
      </c>
      <c r="E214" s="28">
        <v>0.41050900000000001</v>
      </c>
      <c r="F214" s="72">
        <v>-7.8440000000000003</v>
      </c>
      <c r="I214" s="56"/>
      <c r="M214" s="57"/>
    </row>
    <row r="215" spans="1:13">
      <c r="A215" s="11"/>
      <c r="B215" s="59">
        <v>108</v>
      </c>
      <c r="C215" s="28">
        <v>44.854900000000001</v>
      </c>
      <c r="D215" s="28">
        <v>-0.31614999999999999</v>
      </c>
      <c r="E215" s="28">
        <v>0.40415000000000001</v>
      </c>
      <c r="F215" s="72">
        <v>-7.694</v>
      </c>
      <c r="I215" s="56"/>
      <c r="M215" s="57"/>
    </row>
    <row r="216" spans="1:13">
      <c r="A216" s="11"/>
      <c r="B216" s="63">
        <v>108.5</v>
      </c>
      <c r="C216" s="28">
        <v>44.888100000000001</v>
      </c>
      <c r="D216" s="28">
        <v>-0.33099899999999999</v>
      </c>
      <c r="E216" s="28">
        <v>0.39757399999999998</v>
      </c>
      <c r="F216" s="72">
        <v>-7.5830000000000002</v>
      </c>
      <c r="I216" s="56"/>
      <c r="J216" s="2"/>
      <c r="K216" s="2"/>
      <c r="L216" s="2"/>
      <c r="M216" s="58"/>
    </row>
    <row r="217" spans="1:13">
      <c r="A217" s="11"/>
      <c r="B217" s="63">
        <v>109</v>
      </c>
      <c r="C217" s="28">
        <v>44.9221</v>
      </c>
      <c r="D217" s="28">
        <v>-0.347854</v>
      </c>
      <c r="E217" s="28">
        <v>0.39155499999999999</v>
      </c>
      <c r="F217" s="72">
        <v>-8.1120000000000001</v>
      </c>
      <c r="I217" s="56"/>
      <c r="M217" s="57"/>
    </row>
    <row r="218" spans="1:13">
      <c r="A218" s="11"/>
      <c r="B218" s="63">
        <v>109.5</v>
      </c>
      <c r="C218" s="28">
        <v>44.954599999999999</v>
      </c>
      <c r="D218" s="28">
        <v>-0.36013800000000001</v>
      </c>
      <c r="E218" s="28">
        <v>0.38125799999999999</v>
      </c>
      <c r="F218" s="72">
        <v>-7.88</v>
      </c>
      <c r="I218" s="56"/>
      <c r="M218" s="57"/>
    </row>
    <row r="219" spans="1:13">
      <c r="A219" s="11"/>
      <c r="B219" s="59">
        <v>110</v>
      </c>
      <c r="C219" s="28">
        <v>44.986600000000003</v>
      </c>
      <c r="D219" s="28">
        <v>-0.37115799999999999</v>
      </c>
      <c r="E219" s="28">
        <v>0.37238599999999999</v>
      </c>
      <c r="F219" s="72">
        <v>-8.3130000000000006</v>
      </c>
      <c r="I219" s="56"/>
      <c r="M219" s="57"/>
    </row>
    <row r="220" spans="1:13">
      <c r="A220" s="11"/>
      <c r="B220" s="63">
        <v>110.5</v>
      </c>
      <c r="C220" s="28">
        <v>45.017600000000002</v>
      </c>
      <c r="D220" s="28">
        <v>-0.38059599999999999</v>
      </c>
      <c r="E220" s="28">
        <v>0.364039</v>
      </c>
      <c r="F220" s="72">
        <v>-8.1859999999999999</v>
      </c>
      <c r="I220" s="56"/>
      <c r="M220" s="57"/>
    </row>
    <row r="221" spans="1:13">
      <c r="A221" s="11"/>
      <c r="B221" s="63">
        <v>111</v>
      </c>
      <c r="C221" s="28">
        <v>45.049799999999998</v>
      </c>
      <c r="D221" s="28">
        <v>-0.38952900000000001</v>
      </c>
      <c r="E221" s="28">
        <v>0.34997800000000001</v>
      </c>
      <c r="F221" s="72">
        <v>-8.0060000000000002</v>
      </c>
      <c r="I221" s="56"/>
      <c r="M221" s="57"/>
    </row>
    <row r="222" spans="1:13">
      <c r="A222" s="11"/>
      <c r="B222" s="63">
        <v>111.5</v>
      </c>
      <c r="C222" s="28">
        <v>45.082500000000003</v>
      </c>
      <c r="D222" s="28">
        <v>-0.39943299999999998</v>
      </c>
      <c r="E222" s="28">
        <v>0.33576400000000001</v>
      </c>
      <c r="F222" s="72">
        <v>-7.8369999999999997</v>
      </c>
      <c r="I222" s="56"/>
      <c r="M222" s="57"/>
    </row>
    <row r="223" spans="1:13">
      <c r="A223" s="11"/>
      <c r="B223" s="59">
        <v>112</v>
      </c>
      <c r="C223" s="28">
        <v>45.115600000000001</v>
      </c>
      <c r="D223" s="28">
        <v>-0.40702899999999997</v>
      </c>
      <c r="E223" s="28">
        <v>0.32056099999999998</v>
      </c>
      <c r="F223" s="72">
        <v>-7.8529999999999998</v>
      </c>
      <c r="I223" s="56"/>
      <c r="M223" s="57"/>
    </row>
    <row r="224" spans="1:13">
      <c r="A224" s="11"/>
      <c r="B224" s="63">
        <v>112.5</v>
      </c>
      <c r="C224" s="28">
        <v>45.148499999999999</v>
      </c>
      <c r="D224" s="28">
        <v>-0.41094199999999997</v>
      </c>
      <c r="E224" s="28">
        <v>0.30608000000000002</v>
      </c>
      <c r="F224" s="72">
        <v>-8.1750000000000007</v>
      </c>
      <c r="I224" s="56"/>
      <c r="M224" s="57"/>
    </row>
    <row r="225" spans="1:13">
      <c r="A225" s="11"/>
      <c r="B225" s="63">
        <v>113</v>
      </c>
      <c r="C225" s="28">
        <v>45.182400000000001</v>
      </c>
      <c r="D225" s="28">
        <v>-0.41431899999999999</v>
      </c>
      <c r="E225" s="28">
        <v>0.29004400000000002</v>
      </c>
      <c r="F225" s="72">
        <v>-7.5540000000000003</v>
      </c>
      <c r="I225" s="56"/>
      <c r="M225" s="57"/>
    </row>
    <row r="226" spans="1:13">
      <c r="A226" s="11"/>
      <c r="B226" s="63">
        <v>113.5</v>
      </c>
      <c r="C226" s="28">
        <v>45.216000000000001</v>
      </c>
      <c r="D226" s="28">
        <v>-0.41374300000000003</v>
      </c>
      <c r="E226" s="28">
        <v>0.27476299999999998</v>
      </c>
      <c r="F226" s="72">
        <v>-7.7670000000000003</v>
      </c>
      <c r="I226" s="56"/>
      <c r="M226" s="57"/>
    </row>
    <row r="227" spans="1:13">
      <c r="A227" s="11"/>
      <c r="B227" s="59">
        <v>114</v>
      </c>
      <c r="C227" s="28">
        <v>45.2498</v>
      </c>
      <c r="D227" s="28">
        <v>-0.41407699999999997</v>
      </c>
      <c r="E227" s="28">
        <v>0.25845699999999999</v>
      </c>
      <c r="F227" s="72">
        <v>-7.91</v>
      </c>
      <c r="I227" s="56"/>
      <c r="M227" s="57"/>
    </row>
    <row r="228" spans="1:13">
      <c r="A228" s="11"/>
      <c r="B228" s="63">
        <v>114.5</v>
      </c>
      <c r="C228" s="28">
        <v>45.284199999999998</v>
      </c>
      <c r="D228" s="28">
        <v>-0.40598299999999998</v>
      </c>
      <c r="E228" s="28">
        <v>0.240956</v>
      </c>
      <c r="F228" s="72">
        <v>-7.7530000000000001</v>
      </c>
      <c r="I228" s="56"/>
      <c r="M228" s="57"/>
    </row>
    <row r="229" spans="1:13">
      <c r="A229" s="11"/>
      <c r="B229" s="63">
        <v>115</v>
      </c>
      <c r="C229" s="28">
        <v>45.317500000000003</v>
      </c>
      <c r="D229" s="28">
        <v>-0.39919199999999999</v>
      </c>
      <c r="E229" s="28">
        <v>0.22595499999999999</v>
      </c>
      <c r="F229" s="72">
        <v>-7.9909999999999997</v>
      </c>
      <c r="I229" s="56"/>
      <c r="M229" s="57"/>
    </row>
    <row r="230" spans="1:13">
      <c r="A230" s="11"/>
      <c r="B230" s="63">
        <v>115.5</v>
      </c>
      <c r="C230" s="28">
        <v>45.351700000000001</v>
      </c>
      <c r="D230" s="28">
        <v>-0.38703599999999999</v>
      </c>
      <c r="E230" s="28">
        <v>0.21043200000000001</v>
      </c>
      <c r="F230" s="72">
        <v>-8.141</v>
      </c>
      <c r="I230" s="56"/>
      <c r="M230" s="57"/>
    </row>
    <row r="231" spans="1:13">
      <c r="A231" s="11"/>
      <c r="B231" s="59">
        <v>116</v>
      </c>
      <c r="C231" s="28">
        <v>45.387500000000003</v>
      </c>
      <c r="D231" s="28">
        <v>-0.36408000000000001</v>
      </c>
      <c r="E231" s="28">
        <v>0.193578</v>
      </c>
      <c r="F231" s="72">
        <v>-7.9340000000000002</v>
      </c>
      <c r="I231" s="56"/>
      <c r="J231" s="2"/>
      <c r="K231" s="2"/>
      <c r="L231" s="2"/>
      <c r="M231" s="58"/>
    </row>
    <row r="232" spans="1:13">
      <c r="A232" s="11"/>
      <c r="B232" s="63">
        <v>116.5</v>
      </c>
      <c r="C232" s="28">
        <v>45.424399999999999</v>
      </c>
      <c r="D232" s="28">
        <v>-0.34637099999999998</v>
      </c>
      <c r="E232" s="28">
        <v>0.174702</v>
      </c>
      <c r="F232" s="72">
        <v>-7.67</v>
      </c>
      <c r="I232" s="56"/>
      <c r="M232" s="57"/>
    </row>
    <row r="233" spans="1:13">
      <c r="A233" s="11"/>
      <c r="B233" s="63">
        <v>117</v>
      </c>
      <c r="C233" s="28">
        <v>45.461399999999998</v>
      </c>
      <c r="D233" s="28">
        <v>-0.32499400000000001</v>
      </c>
      <c r="E233" s="28">
        <v>0.15709500000000001</v>
      </c>
      <c r="F233" s="72">
        <v>-7.843</v>
      </c>
      <c r="I233" s="56"/>
      <c r="M233" s="57"/>
    </row>
    <row r="234" spans="1:13">
      <c r="A234" s="11"/>
      <c r="B234" s="63">
        <v>117.5</v>
      </c>
      <c r="C234" s="28">
        <v>45.499299999999998</v>
      </c>
      <c r="D234" s="28">
        <v>-0.29533700000000002</v>
      </c>
      <c r="E234" s="28">
        <v>0.14092399999999999</v>
      </c>
      <c r="F234" s="72">
        <v>-8.01</v>
      </c>
      <c r="I234" s="56"/>
      <c r="M234" s="57"/>
    </row>
    <row r="235" spans="1:13">
      <c r="A235" s="11"/>
      <c r="B235" s="59">
        <v>118</v>
      </c>
      <c r="C235" s="28">
        <v>45.538899999999998</v>
      </c>
      <c r="D235" s="28">
        <v>-0.25294</v>
      </c>
      <c r="E235" s="28">
        <v>0.125696</v>
      </c>
      <c r="F235" s="72">
        <v>-8.2349999999999994</v>
      </c>
      <c r="I235" s="56"/>
      <c r="M235" s="57"/>
    </row>
    <row r="236" spans="1:13">
      <c r="A236" s="11"/>
      <c r="B236" s="63">
        <v>118.5</v>
      </c>
      <c r="C236" s="28">
        <v>45.581600000000002</v>
      </c>
      <c r="D236" s="28">
        <v>-0.18592500000000001</v>
      </c>
      <c r="E236" s="28">
        <v>0.11498700000000001</v>
      </c>
      <c r="F236" s="72">
        <v>-8.1690000000000005</v>
      </c>
      <c r="I236" s="56"/>
      <c r="M236" s="57"/>
    </row>
    <row r="237" spans="1:13">
      <c r="A237" s="11"/>
      <c r="B237" s="63">
        <v>119</v>
      </c>
      <c r="C237" s="28">
        <v>45.631599999999999</v>
      </c>
      <c r="D237" s="28">
        <v>-0.134077</v>
      </c>
      <c r="E237" s="28">
        <v>0.107765</v>
      </c>
      <c r="F237" s="72">
        <v>-7.6559999999999997</v>
      </c>
      <c r="I237" s="56"/>
      <c r="M237" s="57"/>
    </row>
    <row r="238" spans="1:13">
      <c r="A238" s="11"/>
      <c r="B238" s="63">
        <v>119.5</v>
      </c>
      <c r="C238" s="28">
        <v>45.677599999999998</v>
      </c>
      <c r="D238" s="28">
        <v>-0.114898</v>
      </c>
      <c r="E238" s="28">
        <v>0.111803</v>
      </c>
      <c r="F238" s="72">
        <v>-8.2349999999999994</v>
      </c>
      <c r="I238" s="56"/>
      <c r="M238" s="57"/>
    </row>
    <row r="239" spans="1:13">
      <c r="A239" s="11"/>
      <c r="B239" s="59">
        <v>120</v>
      </c>
      <c r="C239" s="28">
        <v>45.714700000000001</v>
      </c>
      <c r="D239" s="28">
        <v>-0.109763</v>
      </c>
      <c r="E239" s="28">
        <v>0.125726</v>
      </c>
      <c r="F239" s="72">
        <v>-7.8890000000000002</v>
      </c>
      <c r="I239" s="56"/>
      <c r="M239" s="57"/>
    </row>
    <row r="240" spans="1:13">
      <c r="A240" s="11"/>
      <c r="B240" s="63">
        <v>120.5</v>
      </c>
      <c r="C240" s="28">
        <v>45.750100000000003</v>
      </c>
      <c r="D240" s="28">
        <v>-0.110287</v>
      </c>
      <c r="E240" s="28">
        <v>0.13475699999999999</v>
      </c>
      <c r="F240" s="72">
        <v>-8.27</v>
      </c>
      <c r="I240" s="56"/>
      <c r="M240" s="57"/>
    </row>
    <row r="241" spans="1:13">
      <c r="A241" s="11"/>
      <c r="B241" s="63">
        <v>121</v>
      </c>
      <c r="C241" s="28">
        <v>45.788600000000002</v>
      </c>
      <c r="D241" s="28">
        <v>-0.117613</v>
      </c>
      <c r="E241" s="28">
        <v>0.14631</v>
      </c>
      <c r="F241" s="72">
        <v>-8.282</v>
      </c>
      <c r="I241" s="56"/>
      <c r="M241" s="57"/>
    </row>
    <row r="242" spans="1:13">
      <c r="A242" s="11"/>
      <c r="B242" s="63">
        <v>121.5</v>
      </c>
      <c r="C242" s="28">
        <v>45.833100000000002</v>
      </c>
      <c r="D242" s="28">
        <v>-0.131795</v>
      </c>
      <c r="E242" s="28">
        <v>0.157664</v>
      </c>
      <c r="F242" s="72">
        <v>-7.9320000000000004</v>
      </c>
      <c r="I242" s="56"/>
      <c r="M242" s="57"/>
    </row>
    <row r="243" spans="1:13">
      <c r="A243" s="11"/>
      <c r="B243" s="59">
        <v>122</v>
      </c>
      <c r="C243" s="28">
        <v>45.864699999999999</v>
      </c>
      <c r="D243" s="28">
        <v>-0.13830799999999999</v>
      </c>
      <c r="E243" s="28">
        <v>0.16560900000000001</v>
      </c>
      <c r="F243" s="72">
        <v>-7.7290000000000001</v>
      </c>
      <c r="I243" s="56"/>
      <c r="M243" s="57"/>
    </row>
    <row r="244" spans="1:13">
      <c r="A244" s="11"/>
      <c r="B244" s="63">
        <v>122.5</v>
      </c>
      <c r="C244" s="28">
        <v>45.887300000000003</v>
      </c>
      <c r="D244" s="28">
        <v>-0.14196600000000001</v>
      </c>
      <c r="E244" s="28">
        <v>0.183527</v>
      </c>
      <c r="F244" s="72">
        <v>-7.5110000000000001</v>
      </c>
      <c r="I244" s="56"/>
      <c r="M244" s="57"/>
    </row>
    <row r="245" spans="1:13">
      <c r="A245" s="11"/>
      <c r="B245" s="63">
        <v>123</v>
      </c>
      <c r="C245" s="28">
        <v>45.907899999999998</v>
      </c>
      <c r="D245" s="28">
        <v>-0.14788299999999999</v>
      </c>
      <c r="E245" s="28">
        <v>0.19775899999999999</v>
      </c>
      <c r="F245" s="72">
        <v>-7.47</v>
      </c>
      <c r="I245" s="56"/>
      <c r="M245" s="57"/>
    </row>
    <row r="246" spans="1:13">
      <c r="A246" s="11"/>
      <c r="B246" s="63">
        <v>123.5</v>
      </c>
      <c r="C246" s="28">
        <v>45.928100000000001</v>
      </c>
      <c r="D246" s="28">
        <v>-0.15457799999999999</v>
      </c>
      <c r="E246" s="28">
        <v>0.21498200000000001</v>
      </c>
      <c r="F246" s="72">
        <v>-8.2260000000000009</v>
      </c>
      <c r="I246" s="56"/>
      <c r="M246" s="57"/>
    </row>
    <row r="247" spans="1:13">
      <c r="A247" s="11"/>
      <c r="B247" s="59">
        <v>124</v>
      </c>
      <c r="C247" s="28">
        <v>45.947200000000002</v>
      </c>
      <c r="D247" s="28">
        <v>-0.160773</v>
      </c>
      <c r="E247" s="28">
        <v>0.22890199999999999</v>
      </c>
      <c r="F247" s="72">
        <v>-8.0649999999999995</v>
      </c>
      <c r="I247" s="56"/>
      <c r="M247" s="57"/>
    </row>
    <row r="248" spans="1:13">
      <c r="A248" s="11"/>
      <c r="B248" s="63">
        <v>124.5</v>
      </c>
      <c r="C248" s="28">
        <v>45.965499999999999</v>
      </c>
      <c r="D248" s="28">
        <v>-0.16722899999999999</v>
      </c>
      <c r="E248" s="28">
        <v>0.24304999999999999</v>
      </c>
      <c r="F248" s="72">
        <v>-7.9240000000000004</v>
      </c>
      <c r="I248" s="56"/>
      <c r="M248" s="57"/>
    </row>
    <row r="249" spans="1:13">
      <c r="A249" s="11"/>
      <c r="B249" s="63">
        <v>125</v>
      </c>
      <c r="C249" s="28">
        <v>45.9833</v>
      </c>
      <c r="D249" s="28">
        <v>-0.17341200000000001</v>
      </c>
      <c r="E249" s="28">
        <v>0.25335999999999997</v>
      </c>
      <c r="F249" s="72">
        <v>-8.1929999999999996</v>
      </c>
      <c r="I249" s="56"/>
      <c r="M249" s="57"/>
    </row>
    <row r="250" spans="1:13">
      <c r="A250" s="11"/>
      <c r="B250" s="63">
        <v>125.5</v>
      </c>
      <c r="C250" s="28">
        <v>46.000799999999998</v>
      </c>
      <c r="D250" s="28">
        <v>-0.17980099999999999</v>
      </c>
      <c r="E250" s="28">
        <v>0.26510600000000001</v>
      </c>
      <c r="F250" s="72">
        <v>-7.9989999999999997</v>
      </c>
      <c r="I250" s="56"/>
      <c r="M250" s="57"/>
    </row>
    <row r="251" spans="1:13">
      <c r="A251" s="11"/>
      <c r="B251" s="59">
        <v>126</v>
      </c>
      <c r="C251" s="28">
        <v>46.017400000000002</v>
      </c>
      <c r="D251" s="28">
        <v>-0.18573400000000001</v>
      </c>
      <c r="E251" s="28">
        <v>0.27357999999999999</v>
      </c>
      <c r="F251" s="72">
        <v>-8.1319999999999997</v>
      </c>
      <c r="I251" s="56"/>
      <c r="M251" s="57"/>
    </row>
    <row r="252" spans="1:13">
      <c r="A252" s="11"/>
      <c r="B252" s="63">
        <v>126.5</v>
      </c>
      <c r="C252" s="28">
        <v>46.033799999999999</v>
      </c>
      <c r="D252" s="28">
        <v>-0.19225400000000001</v>
      </c>
      <c r="E252" s="28">
        <v>0.28087699999999999</v>
      </c>
      <c r="F252" s="72">
        <v>-7.8360000000000003</v>
      </c>
      <c r="I252" s="56"/>
      <c r="M252" s="57"/>
    </row>
    <row r="253" spans="1:13">
      <c r="A253" s="11"/>
      <c r="B253" s="63">
        <v>127</v>
      </c>
      <c r="C253" s="28">
        <v>46.049900000000001</v>
      </c>
      <c r="D253" s="28">
        <v>-0.198071</v>
      </c>
      <c r="E253" s="28">
        <v>0.29086099999999998</v>
      </c>
      <c r="F253" s="72">
        <v>-8.1430000000000007</v>
      </c>
      <c r="I253" s="56"/>
      <c r="M253" s="57"/>
    </row>
    <row r="254" spans="1:13">
      <c r="A254" s="11"/>
      <c r="B254" s="63">
        <v>127.5</v>
      </c>
      <c r="C254" s="28">
        <v>46.066099999999999</v>
      </c>
      <c r="D254" s="28">
        <v>-0.20405499999999999</v>
      </c>
      <c r="E254" s="28">
        <v>0.29791699999999999</v>
      </c>
      <c r="F254" s="72">
        <v>-7.9359999999999999</v>
      </c>
      <c r="I254" s="56"/>
      <c r="M254" s="57"/>
    </row>
    <row r="255" spans="1:13">
      <c r="A255" s="11"/>
      <c r="B255" s="59">
        <v>128</v>
      </c>
      <c r="C255" s="28">
        <v>46.081600000000002</v>
      </c>
      <c r="D255" s="28">
        <v>-0.20965300000000001</v>
      </c>
      <c r="E255" s="28">
        <v>0.30325999999999997</v>
      </c>
      <c r="F255" s="72">
        <v>-8.032</v>
      </c>
      <c r="I255" s="56"/>
      <c r="M255" s="57"/>
    </row>
    <row r="256" spans="1:13">
      <c r="A256" s="11"/>
      <c r="B256" s="63">
        <v>128.5</v>
      </c>
      <c r="C256" s="28">
        <v>46.097200000000001</v>
      </c>
      <c r="D256" s="28">
        <v>-0.21584</v>
      </c>
      <c r="E256" s="28">
        <v>0.30644199999999999</v>
      </c>
      <c r="F256" s="72">
        <v>-8.3699999999999992</v>
      </c>
      <c r="I256" s="56"/>
      <c r="M256" s="57"/>
    </row>
    <row r="257" spans="1:13">
      <c r="A257" s="11"/>
      <c r="B257" s="63">
        <v>129</v>
      </c>
      <c r="C257" s="28">
        <v>46.112499999999997</v>
      </c>
      <c r="D257" s="28">
        <v>-0.22164</v>
      </c>
      <c r="E257" s="28">
        <v>0.307869</v>
      </c>
      <c r="F257" s="72">
        <v>-8.3010000000000002</v>
      </c>
      <c r="I257" s="56"/>
      <c r="M257" s="57"/>
    </row>
    <row r="258" spans="1:13">
      <c r="A258" s="11"/>
      <c r="B258" s="63">
        <v>129.5</v>
      </c>
      <c r="C258" s="28">
        <v>46.128</v>
      </c>
      <c r="D258" s="28">
        <v>-0.22744900000000001</v>
      </c>
      <c r="E258" s="28">
        <v>0.31052999999999997</v>
      </c>
      <c r="F258" s="72">
        <v>-8.0410000000000004</v>
      </c>
      <c r="I258" s="56"/>
      <c r="M258" s="57"/>
    </row>
    <row r="259" spans="1:13">
      <c r="A259" s="11"/>
      <c r="B259" s="59">
        <v>130</v>
      </c>
      <c r="C259" s="28">
        <v>46.143099999999997</v>
      </c>
      <c r="D259" s="28">
        <v>-0.23358000000000001</v>
      </c>
      <c r="E259" s="28">
        <v>0.31101099999999998</v>
      </c>
      <c r="F259" s="72">
        <v>-8.43</v>
      </c>
      <c r="I259" s="56"/>
      <c r="M259" s="57"/>
    </row>
    <row r="260" spans="1:13">
      <c r="A260" s="11"/>
      <c r="B260" s="63">
        <v>130.5</v>
      </c>
      <c r="C260" s="28">
        <v>46.157899999999998</v>
      </c>
      <c r="D260" s="28">
        <v>-0.23910000000000001</v>
      </c>
      <c r="E260" s="28">
        <v>0.31445299999999998</v>
      </c>
      <c r="F260" s="72">
        <v>-7.9530000000000003</v>
      </c>
      <c r="I260" s="56"/>
      <c r="M260" s="57"/>
    </row>
    <row r="261" spans="1:13">
      <c r="A261" s="11"/>
      <c r="B261" s="63">
        <v>131</v>
      </c>
      <c r="C261" s="28">
        <v>46.172600000000003</v>
      </c>
      <c r="D261" s="28">
        <v>-0.24405499999999999</v>
      </c>
      <c r="E261" s="28">
        <v>0.31848799999999999</v>
      </c>
      <c r="F261" s="72">
        <v>-8.1620000000000008</v>
      </c>
      <c r="I261" s="56"/>
      <c r="M261" s="57"/>
    </row>
    <row r="262" spans="1:13">
      <c r="A262" s="11"/>
      <c r="B262" s="63">
        <v>131.5</v>
      </c>
      <c r="C262" s="28">
        <v>46.186900000000001</v>
      </c>
      <c r="D262" s="28">
        <v>-0.249003</v>
      </c>
      <c r="E262" s="28">
        <v>0.32239200000000001</v>
      </c>
      <c r="F262" s="72">
        <v>-7.9710000000000001</v>
      </c>
      <c r="I262" s="56"/>
      <c r="M262" s="57"/>
    </row>
    <row r="263" spans="1:13">
      <c r="A263" s="11"/>
      <c r="B263" s="59">
        <v>132</v>
      </c>
      <c r="C263" s="28">
        <v>46.200699999999998</v>
      </c>
      <c r="D263" s="28">
        <v>-0.25293399999999999</v>
      </c>
      <c r="E263" s="28">
        <v>0.322849</v>
      </c>
      <c r="F263" s="72">
        <v>-8.1300000000000008</v>
      </c>
      <c r="I263" s="56"/>
      <c r="M263" s="57"/>
    </row>
    <row r="264" spans="1:13">
      <c r="A264" s="11"/>
      <c r="B264" s="63">
        <v>132.5</v>
      </c>
      <c r="C264" s="28">
        <v>46.215200000000003</v>
      </c>
      <c r="D264" s="28">
        <v>-0.257411</v>
      </c>
      <c r="E264" s="28">
        <v>0.32088499999999998</v>
      </c>
      <c r="F264" s="72">
        <v>-8.2230000000000008</v>
      </c>
      <c r="I264" s="56"/>
      <c r="M264" s="57"/>
    </row>
    <row r="265" spans="1:13">
      <c r="A265" s="11"/>
      <c r="B265" s="63">
        <v>133</v>
      </c>
      <c r="C265" s="28">
        <v>46.228700000000003</v>
      </c>
      <c r="D265" s="28">
        <v>-0.26217800000000002</v>
      </c>
      <c r="E265" s="28">
        <v>0.32079299999999999</v>
      </c>
      <c r="F265" s="72">
        <v>-8.1329999999999991</v>
      </c>
      <c r="I265" s="56"/>
      <c r="M265" s="57"/>
    </row>
    <row r="266" spans="1:13">
      <c r="A266" s="11"/>
      <c r="B266" s="63">
        <v>133.5</v>
      </c>
      <c r="C266" s="28">
        <v>46.243400000000001</v>
      </c>
      <c r="D266" s="28">
        <v>-0.26913500000000001</v>
      </c>
      <c r="E266" s="28">
        <v>0.31822699999999998</v>
      </c>
      <c r="F266" s="72">
        <v>-8.4779999999999998</v>
      </c>
      <c r="I266" s="56"/>
      <c r="M266" s="57"/>
    </row>
    <row r="267" spans="1:13">
      <c r="A267" s="11"/>
      <c r="B267" s="59">
        <v>134</v>
      </c>
      <c r="C267" s="28">
        <v>46.2577</v>
      </c>
      <c r="D267" s="28">
        <v>-0.27477299999999999</v>
      </c>
      <c r="E267" s="28">
        <v>0.31490899999999999</v>
      </c>
      <c r="F267" s="72">
        <v>-8.0980000000000008</v>
      </c>
      <c r="I267" s="56"/>
      <c r="M267" s="57"/>
    </row>
    <row r="268" spans="1:13">
      <c r="A268" s="11"/>
      <c r="B268" s="63">
        <v>134.5</v>
      </c>
      <c r="C268" s="28">
        <v>46.271599999999999</v>
      </c>
      <c r="D268" s="28">
        <v>-0.27868300000000001</v>
      </c>
      <c r="E268" s="28">
        <v>0.31298100000000001</v>
      </c>
      <c r="F268" s="72">
        <v>-8.2759999999999998</v>
      </c>
      <c r="I268" s="56"/>
      <c r="M268" s="57"/>
    </row>
    <row r="269" spans="1:13">
      <c r="A269" s="11"/>
      <c r="B269" s="63">
        <v>135</v>
      </c>
      <c r="C269" s="28">
        <v>46.286000000000001</v>
      </c>
      <c r="D269" s="28">
        <v>-0.28362500000000002</v>
      </c>
      <c r="E269" s="28">
        <v>0.30957499999999999</v>
      </c>
      <c r="F269" s="72">
        <v>-8.2230000000000008</v>
      </c>
      <c r="I269" s="56"/>
      <c r="M269" s="57"/>
    </row>
    <row r="270" spans="1:13">
      <c r="A270" s="11"/>
      <c r="B270" s="63">
        <v>135.5</v>
      </c>
      <c r="C270" s="28">
        <v>46.300400000000003</v>
      </c>
      <c r="D270" s="28">
        <v>-0.28902800000000001</v>
      </c>
      <c r="E270" s="28">
        <v>0.30465599999999998</v>
      </c>
      <c r="F270" s="72">
        <v>-8.2460000000000004</v>
      </c>
      <c r="I270" s="56"/>
      <c r="M270" s="57"/>
    </row>
    <row r="271" spans="1:13">
      <c r="A271" s="11"/>
      <c r="B271" s="59">
        <v>136</v>
      </c>
      <c r="C271" s="28">
        <v>46.314799999999998</v>
      </c>
      <c r="D271" s="28">
        <v>-0.29365000000000002</v>
      </c>
      <c r="E271" s="28">
        <v>0.29968400000000001</v>
      </c>
      <c r="F271" s="72">
        <v>-8.375</v>
      </c>
      <c r="I271" s="56"/>
      <c r="M271" s="57"/>
    </row>
    <row r="272" spans="1:13">
      <c r="A272" s="11"/>
      <c r="B272" s="63">
        <v>136.5</v>
      </c>
      <c r="C272" s="28">
        <v>46.3294</v>
      </c>
      <c r="D272" s="28">
        <v>-0.29653800000000002</v>
      </c>
      <c r="E272" s="28">
        <v>0.294381</v>
      </c>
      <c r="F272" s="72">
        <v>-8.1609999999999996</v>
      </c>
      <c r="I272" s="56"/>
      <c r="M272" s="57"/>
    </row>
    <row r="273" spans="1:13">
      <c r="A273" s="11"/>
      <c r="B273" s="63">
        <v>137</v>
      </c>
      <c r="C273" s="28">
        <v>46.344000000000001</v>
      </c>
      <c r="D273" s="28">
        <v>-0.29985699999999998</v>
      </c>
      <c r="E273" s="28">
        <v>0.28961900000000002</v>
      </c>
      <c r="F273" s="72">
        <v>-8.1539999999999999</v>
      </c>
      <c r="I273" s="56"/>
      <c r="M273" s="57"/>
    </row>
    <row r="274" spans="1:13">
      <c r="A274" s="11"/>
      <c r="B274" s="63">
        <v>137.5</v>
      </c>
      <c r="C274" s="28">
        <v>46.3583</v>
      </c>
      <c r="D274" s="28">
        <v>-0.303894</v>
      </c>
      <c r="E274" s="28">
        <v>0.28482099999999999</v>
      </c>
      <c r="F274" s="72">
        <v>-8.44</v>
      </c>
      <c r="I274" s="56"/>
      <c r="M274" s="57"/>
    </row>
    <row r="275" spans="1:13">
      <c r="A275" s="11"/>
      <c r="B275" s="59">
        <v>138</v>
      </c>
      <c r="C275" s="28">
        <v>46.373100000000001</v>
      </c>
      <c r="D275" s="28">
        <v>-0.306836</v>
      </c>
      <c r="E275" s="28">
        <v>0.278974</v>
      </c>
      <c r="F275" s="72">
        <v>-8.2029999999999994</v>
      </c>
      <c r="I275" s="56"/>
      <c r="M275" s="57"/>
    </row>
    <row r="276" spans="1:13">
      <c r="A276" s="11"/>
      <c r="B276" s="63">
        <v>138.5</v>
      </c>
      <c r="C276" s="28">
        <v>46.387599999999999</v>
      </c>
      <c r="D276" s="28">
        <v>-0.31063000000000002</v>
      </c>
      <c r="E276" s="28">
        <v>0.27327000000000001</v>
      </c>
      <c r="F276" s="72">
        <v>-8.1809999999999992</v>
      </c>
      <c r="I276" s="56"/>
      <c r="M276" s="57"/>
    </row>
    <row r="277" spans="1:13">
      <c r="A277" s="11"/>
      <c r="B277" s="63">
        <v>139</v>
      </c>
      <c r="C277" s="28">
        <v>46.401600000000002</v>
      </c>
      <c r="D277" s="28">
        <v>-0.31274400000000002</v>
      </c>
      <c r="E277" s="28">
        <v>0.268787</v>
      </c>
      <c r="F277" s="73">
        <v>-8.4939999999999998</v>
      </c>
      <c r="I277" s="56"/>
      <c r="M277" s="57"/>
    </row>
    <row r="278" spans="1:13">
      <c r="A278" s="11"/>
      <c r="B278" s="63">
        <v>139.5</v>
      </c>
      <c r="C278" s="28">
        <v>46.4161</v>
      </c>
      <c r="D278" s="28">
        <v>-0.31294</v>
      </c>
      <c r="E278" s="28">
        <v>0.26277499999999998</v>
      </c>
      <c r="F278" s="72">
        <v>-8.0719999999999992</v>
      </c>
      <c r="I278" s="56"/>
      <c r="M278" s="57"/>
    </row>
    <row r="279" spans="1:13">
      <c r="A279" s="11"/>
      <c r="B279" s="59">
        <v>140</v>
      </c>
      <c r="C279" s="28">
        <v>46.430900000000001</v>
      </c>
      <c r="D279" s="28">
        <v>-0.31424600000000003</v>
      </c>
      <c r="E279" s="28">
        <v>0.25557999999999997</v>
      </c>
      <c r="F279" s="72">
        <v>-8.4250000000000007</v>
      </c>
      <c r="I279" s="56"/>
      <c r="M279" s="57"/>
    </row>
    <row r="280" spans="1:13">
      <c r="A280" s="11"/>
      <c r="B280" s="63">
        <v>140.5</v>
      </c>
      <c r="C280" s="28">
        <v>46.445900000000002</v>
      </c>
      <c r="D280" s="28">
        <v>-0.315299</v>
      </c>
      <c r="E280" s="28">
        <v>0.24996099999999999</v>
      </c>
      <c r="F280" s="72">
        <v>-8.2729999999999997</v>
      </c>
      <c r="I280" s="56"/>
      <c r="M280" s="57"/>
    </row>
    <row r="281" spans="1:13">
      <c r="A281" s="11"/>
      <c r="B281" s="63">
        <v>141</v>
      </c>
      <c r="C281" s="28">
        <v>46.460999999999999</v>
      </c>
      <c r="D281" s="28">
        <v>-0.315915</v>
      </c>
      <c r="E281" s="28">
        <v>0.24282500000000001</v>
      </c>
      <c r="F281" s="72">
        <v>-7.8719999999999999</v>
      </c>
      <c r="I281" s="56"/>
      <c r="M281" s="57"/>
    </row>
    <row r="282" spans="1:13">
      <c r="A282" s="11"/>
      <c r="B282" s="63">
        <v>141.5</v>
      </c>
      <c r="C282" s="28">
        <v>46.475999999999999</v>
      </c>
      <c r="D282" s="28">
        <v>-0.31599899999999997</v>
      </c>
      <c r="E282" s="28">
        <v>0.23621600000000001</v>
      </c>
      <c r="F282" s="72">
        <v>-8.218</v>
      </c>
      <c r="I282" s="56"/>
      <c r="M282" s="57"/>
    </row>
    <row r="283" spans="1:13">
      <c r="A283" s="11"/>
      <c r="B283" s="59">
        <v>142</v>
      </c>
      <c r="C283" s="28">
        <v>46.491100000000003</v>
      </c>
      <c r="D283" s="28">
        <v>-0.31609300000000001</v>
      </c>
      <c r="E283" s="28">
        <v>0.229763</v>
      </c>
      <c r="F283" s="72">
        <v>-8.1709999999999994</v>
      </c>
      <c r="I283" s="56"/>
      <c r="M283" s="57"/>
    </row>
    <row r="284" spans="1:13">
      <c r="A284" s="11"/>
      <c r="B284" s="63">
        <v>142.5</v>
      </c>
      <c r="C284" s="28">
        <v>46.506399999999999</v>
      </c>
      <c r="D284" s="28">
        <v>-0.31453799999999998</v>
      </c>
      <c r="E284" s="28">
        <v>0.22295200000000001</v>
      </c>
      <c r="F284" s="72">
        <v>-8.3490000000000002</v>
      </c>
      <c r="I284" s="56"/>
      <c r="M284" s="57"/>
    </row>
    <row r="285" spans="1:13">
      <c r="A285" s="11"/>
      <c r="B285" s="63">
        <v>143</v>
      </c>
      <c r="C285" s="28">
        <v>46.522300000000001</v>
      </c>
      <c r="D285" s="28">
        <v>-0.313334</v>
      </c>
      <c r="E285" s="28">
        <v>0.21571799999999999</v>
      </c>
      <c r="F285" s="72">
        <v>-8.0190000000000001</v>
      </c>
      <c r="I285" s="56"/>
      <c r="M285" s="57"/>
    </row>
    <row r="286" spans="1:13">
      <c r="A286" s="11"/>
      <c r="B286" s="63">
        <v>143.5</v>
      </c>
      <c r="C286" s="28">
        <v>46.5381</v>
      </c>
      <c r="D286" s="28">
        <v>-0.31083899999999998</v>
      </c>
      <c r="E286" s="28">
        <v>0.20841899999999999</v>
      </c>
      <c r="F286" s="72">
        <v>-7.8650000000000002</v>
      </c>
      <c r="I286" s="56"/>
      <c r="M286" s="57"/>
    </row>
    <row r="287" spans="1:13">
      <c r="A287" s="11"/>
      <c r="B287" s="59">
        <v>144</v>
      </c>
      <c r="C287" s="28">
        <v>46.553899999999999</v>
      </c>
      <c r="D287" s="28">
        <v>-0.30868600000000002</v>
      </c>
      <c r="E287" s="28">
        <v>0.200798</v>
      </c>
      <c r="F287" s="72">
        <v>-8.0030000000000001</v>
      </c>
      <c r="I287" s="56"/>
      <c r="M287" s="57"/>
    </row>
    <row r="288" spans="1:13">
      <c r="A288" s="11"/>
      <c r="B288" s="63">
        <v>144.5</v>
      </c>
      <c r="C288" s="28">
        <v>46.569400000000002</v>
      </c>
      <c r="D288" s="28">
        <v>-0.30220399999999997</v>
      </c>
      <c r="E288" s="28">
        <v>0.19406599999999999</v>
      </c>
      <c r="F288" s="72">
        <v>-7.9790000000000001</v>
      </c>
      <c r="I288" s="56"/>
      <c r="M288" s="57"/>
    </row>
    <row r="289" spans="1:13">
      <c r="A289" s="11"/>
      <c r="B289" s="63">
        <v>145</v>
      </c>
      <c r="C289" s="28">
        <v>46.5854</v>
      </c>
      <c r="D289" s="28">
        <v>-0.29638300000000001</v>
      </c>
      <c r="E289" s="28">
        <v>0.187309</v>
      </c>
      <c r="F289" s="72">
        <v>-8.2249999999999996</v>
      </c>
      <c r="I289" s="56"/>
      <c r="M289" s="57"/>
    </row>
    <row r="290" spans="1:13">
      <c r="A290" s="11"/>
      <c r="B290" s="63">
        <v>145.5</v>
      </c>
      <c r="C290" s="28">
        <v>46.601199999999999</v>
      </c>
      <c r="D290" s="28">
        <v>-0.28903099999999998</v>
      </c>
      <c r="E290" s="28">
        <v>0.18038799999999999</v>
      </c>
      <c r="F290" s="72">
        <v>-8.16</v>
      </c>
      <c r="I290" s="56"/>
      <c r="M290" s="57"/>
    </row>
    <row r="291" spans="1:13">
      <c r="A291" s="11"/>
      <c r="B291" s="59">
        <v>146</v>
      </c>
      <c r="C291" s="28">
        <v>46.616900000000001</v>
      </c>
      <c r="D291" s="28">
        <v>-0.282051</v>
      </c>
      <c r="E291" s="28">
        <v>0.174593</v>
      </c>
      <c r="F291" s="72">
        <v>-8.2609999999999992</v>
      </c>
      <c r="I291" s="56"/>
      <c r="M291" s="57"/>
    </row>
    <row r="292" spans="1:13">
      <c r="A292" s="11"/>
      <c r="B292" s="63">
        <v>146.5</v>
      </c>
      <c r="C292" s="28">
        <v>46.633200000000002</v>
      </c>
      <c r="D292" s="28">
        <v>-0.274279</v>
      </c>
      <c r="E292" s="28">
        <v>0.16816800000000001</v>
      </c>
      <c r="F292" s="72">
        <v>-8.1150000000000002</v>
      </c>
      <c r="I292" s="56"/>
      <c r="M292" s="57"/>
    </row>
    <row r="293" spans="1:13">
      <c r="A293" s="11"/>
      <c r="B293" s="63">
        <v>147</v>
      </c>
      <c r="C293" s="28">
        <v>46.649799999999999</v>
      </c>
      <c r="D293" s="28">
        <v>-0.267266</v>
      </c>
      <c r="E293" s="28">
        <v>0.16121099999999999</v>
      </c>
      <c r="F293" s="72">
        <v>-8.0030000000000001</v>
      </c>
      <c r="I293" s="56"/>
      <c r="M293" s="57"/>
    </row>
    <row r="294" spans="1:13">
      <c r="A294" s="11"/>
      <c r="B294" s="63">
        <v>147.5</v>
      </c>
      <c r="C294" s="28">
        <v>46.666200000000003</v>
      </c>
      <c r="D294" s="28">
        <v>-0.25662299999999999</v>
      </c>
      <c r="E294" s="28">
        <v>0.15457099999999999</v>
      </c>
      <c r="F294" s="72">
        <v>-8.3689999999999998</v>
      </c>
      <c r="I294" s="56"/>
      <c r="M294" s="57"/>
    </row>
    <row r="295" spans="1:13">
      <c r="A295" s="11"/>
      <c r="B295" s="59">
        <v>148</v>
      </c>
      <c r="C295" s="28">
        <v>46.683399999999999</v>
      </c>
      <c r="D295" s="28">
        <v>-0.244367</v>
      </c>
      <c r="E295" s="28">
        <v>0.14833099999999999</v>
      </c>
      <c r="F295" s="72">
        <v>-8.0250000000000004</v>
      </c>
      <c r="I295" s="56"/>
      <c r="M295" s="57"/>
    </row>
    <row r="296" spans="1:13">
      <c r="A296" s="11"/>
      <c r="B296" s="63">
        <v>148.5</v>
      </c>
      <c r="C296" s="28">
        <v>46.700899999999997</v>
      </c>
      <c r="D296" s="28">
        <v>-0.22842100000000001</v>
      </c>
      <c r="E296" s="28">
        <v>0.142183</v>
      </c>
      <c r="F296" s="72">
        <v>-8.0679999999999996</v>
      </c>
      <c r="I296" s="56"/>
      <c r="M296" s="57"/>
    </row>
    <row r="297" spans="1:13">
      <c r="A297" s="11"/>
      <c r="B297" s="63">
        <v>149</v>
      </c>
      <c r="C297" s="28">
        <v>46.719000000000001</v>
      </c>
      <c r="D297" s="28">
        <v>-0.20877299999999999</v>
      </c>
      <c r="E297" s="28">
        <v>0.135264</v>
      </c>
      <c r="F297" s="72">
        <v>-8.0950000000000006</v>
      </c>
      <c r="I297" s="56"/>
      <c r="M297" s="57"/>
    </row>
    <row r="298" spans="1:13">
      <c r="A298" s="11"/>
      <c r="B298" s="63">
        <v>149.5</v>
      </c>
      <c r="C298" s="28">
        <v>46.738500000000002</v>
      </c>
      <c r="D298" s="28">
        <v>-0.186117</v>
      </c>
      <c r="E298" s="28">
        <v>0.12789</v>
      </c>
      <c r="F298" s="72">
        <v>-8.0459999999999994</v>
      </c>
      <c r="I298" s="56"/>
      <c r="M298" s="57"/>
    </row>
    <row r="299" spans="1:13">
      <c r="A299" s="11"/>
      <c r="B299" s="59">
        <v>150</v>
      </c>
      <c r="C299" s="28">
        <v>46.759099999999997</v>
      </c>
      <c r="D299" s="28">
        <v>-0.15842700000000001</v>
      </c>
      <c r="E299" s="28">
        <v>0.121056</v>
      </c>
      <c r="F299" s="72">
        <v>-8.2880000000000003</v>
      </c>
      <c r="I299" s="56"/>
      <c r="M299" s="57"/>
    </row>
    <row r="300" spans="1:13">
      <c r="A300" s="11"/>
      <c r="B300" s="63">
        <v>150.5</v>
      </c>
      <c r="C300" s="28">
        <v>46.781700000000001</v>
      </c>
      <c r="D300" s="28">
        <v>-0.13600200000000001</v>
      </c>
      <c r="E300" s="28">
        <v>0.118548</v>
      </c>
      <c r="F300" s="72">
        <v>-8.0250000000000004</v>
      </c>
      <c r="I300" s="56"/>
      <c r="M300" s="57"/>
    </row>
    <row r="301" spans="1:13">
      <c r="A301" s="11"/>
      <c r="B301" s="63">
        <v>151</v>
      </c>
      <c r="C301" s="28">
        <v>46.808199999999999</v>
      </c>
      <c r="D301" s="28">
        <v>-0.12593099999999999</v>
      </c>
      <c r="E301" s="28">
        <v>0.11770700000000001</v>
      </c>
      <c r="F301" s="72">
        <v>-8.032</v>
      </c>
      <c r="I301" s="56"/>
      <c r="M301" s="57"/>
    </row>
    <row r="302" spans="1:13">
      <c r="A302" s="11"/>
      <c r="B302" s="63">
        <v>151.5</v>
      </c>
      <c r="C302" s="28">
        <v>46.836599999999997</v>
      </c>
      <c r="D302" s="28">
        <v>-0.119215</v>
      </c>
      <c r="E302" s="28">
        <v>0.117328</v>
      </c>
      <c r="F302" s="72">
        <v>-8.1199999999999992</v>
      </c>
      <c r="I302" s="56"/>
      <c r="M302" s="57"/>
    </row>
    <row r="303" spans="1:13">
      <c r="A303" s="11"/>
      <c r="B303" s="59">
        <v>152</v>
      </c>
      <c r="C303" s="28">
        <v>46.862400000000001</v>
      </c>
      <c r="D303" s="28">
        <v>-0.120435</v>
      </c>
      <c r="E303" s="28">
        <v>0.119157</v>
      </c>
      <c r="F303" s="72">
        <v>-7.9770000000000003</v>
      </c>
      <c r="I303" s="56"/>
      <c r="M303" s="57"/>
    </row>
    <row r="304" spans="1:13">
      <c r="A304" s="11"/>
      <c r="B304" s="63">
        <v>152.5</v>
      </c>
      <c r="C304" s="28">
        <v>46.883899999999997</v>
      </c>
      <c r="D304" s="28">
        <v>-0.12228600000000001</v>
      </c>
      <c r="E304" s="28">
        <v>0.121963</v>
      </c>
      <c r="F304" s="72">
        <v>-7.9950000000000001</v>
      </c>
      <c r="I304" s="56"/>
      <c r="M304" s="57"/>
    </row>
    <row r="305" spans="1:13">
      <c r="A305" s="11"/>
      <c r="B305" s="63">
        <v>153</v>
      </c>
      <c r="C305" s="28">
        <v>46.902900000000002</v>
      </c>
      <c r="D305" s="28">
        <v>-0.12399300000000001</v>
      </c>
      <c r="E305" s="28">
        <v>0.125168</v>
      </c>
      <c r="F305" s="72">
        <v>-8.0079999999999991</v>
      </c>
      <c r="I305" s="56"/>
      <c r="M305" s="57"/>
    </row>
    <row r="306" spans="1:13">
      <c r="A306" s="11"/>
      <c r="B306" s="63">
        <v>153.5</v>
      </c>
      <c r="C306" s="28">
        <v>46.921500000000002</v>
      </c>
      <c r="D306" s="28">
        <v>-0.125944</v>
      </c>
      <c r="E306" s="28">
        <v>0.128277</v>
      </c>
      <c r="F306" s="72">
        <v>-7.9169999999999998</v>
      </c>
      <c r="I306" s="56"/>
      <c r="M306" s="57"/>
    </row>
    <row r="307" spans="1:13">
      <c r="A307" s="11"/>
      <c r="B307" s="59">
        <v>154</v>
      </c>
      <c r="C307" s="28">
        <v>46.939399999999999</v>
      </c>
      <c r="D307" s="28">
        <v>-0.12859499999999999</v>
      </c>
      <c r="E307" s="28">
        <v>0.12943399999999999</v>
      </c>
      <c r="F307" s="72">
        <v>-7.9390000000000001</v>
      </c>
      <c r="I307" s="56"/>
      <c r="M307" s="57"/>
    </row>
    <row r="308" spans="1:13">
      <c r="A308" s="11"/>
      <c r="B308" s="63">
        <v>154.5</v>
      </c>
      <c r="C308" s="28">
        <v>46.957000000000001</v>
      </c>
      <c r="D308" s="28">
        <v>-0.13109199999999999</v>
      </c>
      <c r="E308" s="28">
        <v>0.12975900000000001</v>
      </c>
      <c r="F308" s="72">
        <v>-8.1630000000000003</v>
      </c>
      <c r="I308" s="56"/>
      <c r="M308" s="57"/>
    </row>
    <row r="309" spans="1:13">
      <c r="A309" s="11"/>
      <c r="B309" s="63">
        <v>155</v>
      </c>
      <c r="C309" s="28">
        <v>46.974600000000002</v>
      </c>
      <c r="D309" s="28">
        <v>-0.132356</v>
      </c>
      <c r="E309" s="28">
        <v>0.128359</v>
      </c>
      <c r="F309" s="72">
        <v>-8.01</v>
      </c>
      <c r="I309" s="56"/>
      <c r="M309" s="57"/>
    </row>
    <row r="310" spans="1:13">
      <c r="A310" s="11"/>
      <c r="B310" s="63">
        <v>155.5</v>
      </c>
      <c r="C310" s="28">
        <v>46.991900000000001</v>
      </c>
      <c r="D310" s="28">
        <v>-0.13117400000000001</v>
      </c>
      <c r="E310" s="28">
        <v>0.127244</v>
      </c>
      <c r="F310" s="72">
        <v>-8.109</v>
      </c>
      <c r="I310" s="56"/>
      <c r="M310" s="57"/>
    </row>
    <row r="311" spans="1:13">
      <c r="A311" s="11"/>
      <c r="B311" s="59">
        <v>156</v>
      </c>
      <c r="C311" s="28">
        <v>47.009300000000003</v>
      </c>
      <c r="D311" s="28">
        <v>-0.12953799999999999</v>
      </c>
      <c r="E311" s="28">
        <v>0.124374</v>
      </c>
      <c r="F311" s="72">
        <v>-7.9119999999999999</v>
      </c>
      <c r="I311" s="56"/>
      <c r="M311" s="57"/>
    </row>
    <row r="312" spans="1:13">
      <c r="A312" s="11"/>
      <c r="B312" s="63">
        <v>156.5</v>
      </c>
      <c r="C312" s="28">
        <v>47.027099999999997</v>
      </c>
      <c r="D312" s="28">
        <v>-0.12853200000000001</v>
      </c>
      <c r="E312" s="28">
        <v>0.121167</v>
      </c>
      <c r="F312" s="72">
        <v>-7.81</v>
      </c>
      <c r="I312" s="56"/>
      <c r="M312" s="57"/>
    </row>
    <row r="313" spans="1:13">
      <c r="A313" s="11"/>
      <c r="B313" s="63">
        <v>157</v>
      </c>
      <c r="C313" s="28">
        <v>47.045299999999997</v>
      </c>
      <c r="D313" s="28">
        <v>-0.126747</v>
      </c>
      <c r="E313" s="28">
        <v>0.11786000000000001</v>
      </c>
      <c r="F313" s="72">
        <v>-7.617</v>
      </c>
      <c r="I313" s="56"/>
      <c r="M313" s="57"/>
    </row>
    <row r="314" spans="1:13">
      <c r="A314" s="11"/>
      <c r="B314" s="63">
        <v>157.5</v>
      </c>
      <c r="C314" s="28">
        <v>47.064900000000002</v>
      </c>
      <c r="D314" s="28">
        <v>-0.123219</v>
      </c>
      <c r="E314" s="28">
        <v>0.114174</v>
      </c>
      <c r="F314" s="72">
        <v>-7.3810000000000002</v>
      </c>
      <c r="I314" s="56"/>
      <c r="M314" s="57"/>
    </row>
    <row r="315" spans="1:13">
      <c r="A315" s="11"/>
      <c r="B315" s="59">
        <v>158</v>
      </c>
      <c r="C315" s="28">
        <v>47.085900000000002</v>
      </c>
      <c r="D315" s="28">
        <v>-0.118003</v>
      </c>
      <c r="E315" s="28">
        <v>0.111218</v>
      </c>
      <c r="F315" s="72">
        <v>-7.4539999999999997</v>
      </c>
      <c r="I315" s="56"/>
      <c r="M315" s="57"/>
    </row>
    <row r="316" spans="1:13">
      <c r="A316" s="11"/>
      <c r="B316" s="63">
        <v>158.5</v>
      </c>
      <c r="C316" s="28">
        <v>47.110500000000002</v>
      </c>
      <c r="D316" s="28">
        <v>-0.11156199999999999</v>
      </c>
      <c r="E316" s="28">
        <v>0.11025500000000001</v>
      </c>
      <c r="F316" s="72">
        <v>-7.4580000000000002</v>
      </c>
      <c r="I316" s="56"/>
      <c r="M316" s="57"/>
    </row>
    <row r="317" spans="1:13">
      <c r="A317" s="11"/>
      <c r="B317" s="63">
        <v>159</v>
      </c>
      <c r="C317" s="28">
        <v>47.141599999999997</v>
      </c>
      <c r="D317" s="28">
        <v>-0.107999</v>
      </c>
      <c r="E317" s="28">
        <v>0.11191</v>
      </c>
      <c r="F317" s="72">
        <v>-7.4109999999999996</v>
      </c>
      <c r="I317" s="56"/>
      <c r="M317" s="57"/>
    </row>
    <row r="318" spans="1:13">
      <c r="A318" s="11"/>
      <c r="B318" s="63">
        <v>159.5</v>
      </c>
      <c r="C318" s="28">
        <v>47.175800000000002</v>
      </c>
      <c r="D318" s="28">
        <v>-0.111389</v>
      </c>
      <c r="E318" s="28">
        <v>0.137601</v>
      </c>
      <c r="F318" s="72">
        <v>-7.766</v>
      </c>
      <c r="I318" s="56"/>
      <c r="M318" s="57"/>
    </row>
    <row r="319" spans="1:13">
      <c r="A319" s="11"/>
      <c r="B319" s="59">
        <v>160</v>
      </c>
      <c r="C319" s="28">
        <v>47.208500000000001</v>
      </c>
      <c r="D319" s="28">
        <v>-0.12021</v>
      </c>
      <c r="E319" s="28">
        <v>0.17943200000000001</v>
      </c>
      <c r="F319" s="72">
        <v>-6.8179999999999996</v>
      </c>
      <c r="I319" s="56"/>
      <c r="M319" s="57"/>
    </row>
    <row r="320" spans="1:13">
      <c r="A320" s="11"/>
      <c r="B320" s="63">
        <v>160.5</v>
      </c>
      <c r="C320" s="28">
        <v>47.237200000000001</v>
      </c>
      <c r="D320" s="28">
        <v>-0.12850300000000001</v>
      </c>
      <c r="E320" s="28">
        <v>0.21396799999999999</v>
      </c>
      <c r="F320" s="72">
        <v>-6.7039999999999997</v>
      </c>
      <c r="I320" s="56"/>
      <c r="M320" s="57"/>
    </row>
    <row r="321" spans="1:13">
      <c r="A321" s="11"/>
      <c r="B321" s="63">
        <v>161</v>
      </c>
      <c r="C321" s="28">
        <v>47.264600000000002</v>
      </c>
      <c r="D321" s="28">
        <v>-0.13841300000000001</v>
      </c>
      <c r="E321" s="28">
        <v>0.24180699999999999</v>
      </c>
      <c r="F321" s="72">
        <v>-6.8079999999999998</v>
      </c>
      <c r="I321" s="56"/>
      <c r="M321" s="57"/>
    </row>
    <row r="322" spans="1:13">
      <c r="A322" s="11"/>
      <c r="B322" s="63">
        <v>161.5</v>
      </c>
      <c r="C322" s="28">
        <v>47.29</v>
      </c>
      <c r="D322" s="28">
        <v>-0.14884600000000001</v>
      </c>
      <c r="E322" s="28">
        <v>0.26931699999999997</v>
      </c>
      <c r="F322" s="72">
        <v>-7.0960000000000001</v>
      </c>
      <c r="I322" s="56"/>
      <c r="M322" s="57"/>
    </row>
    <row r="323" spans="1:13">
      <c r="A323" s="11"/>
      <c r="B323" s="59">
        <v>162</v>
      </c>
      <c r="C323" s="28">
        <v>47.315800000000003</v>
      </c>
      <c r="D323" s="28">
        <v>-0.15970100000000001</v>
      </c>
      <c r="E323" s="28">
        <v>0.28338799999999997</v>
      </c>
      <c r="F323" s="72">
        <v>-7.1079999999999997</v>
      </c>
      <c r="I323" s="56"/>
      <c r="M323" s="57"/>
    </row>
    <row r="324" spans="1:13">
      <c r="A324" s="11"/>
      <c r="B324" s="63">
        <v>162.5</v>
      </c>
      <c r="C324" s="28">
        <v>47.340600000000002</v>
      </c>
      <c r="D324" s="28">
        <v>-0.17003399999999999</v>
      </c>
      <c r="E324" s="28">
        <v>0.29706500000000002</v>
      </c>
      <c r="F324" s="72">
        <v>-7.4539999999999997</v>
      </c>
      <c r="I324" s="56"/>
      <c r="M324" s="57"/>
    </row>
    <row r="325" spans="1:13">
      <c r="A325" s="11"/>
      <c r="B325" s="63">
        <v>163</v>
      </c>
      <c r="C325" s="28">
        <v>47.364899999999999</v>
      </c>
      <c r="D325" s="28">
        <v>-0.18166199999999999</v>
      </c>
      <c r="E325" s="28">
        <v>0.30574899999999999</v>
      </c>
      <c r="F325" s="72">
        <v>-7.1150000000000002</v>
      </c>
      <c r="I325" s="56"/>
      <c r="M325" s="57"/>
    </row>
    <row r="326" spans="1:13">
      <c r="A326" s="11"/>
      <c r="B326" s="63">
        <v>163.5</v>
      </c>
      <c r="C326" s="28">
        <v>47.389099999999999</v>
      </c>
      <c r="D326" s="28">
        <v>-0.19357199999999999</v>
      </c>
      <c r="E326" s="28">
        <v>0.31861400000000001</v>
      </c>
      <c r="F326" s="72">
        <v>-7.234</v>
      </c>
      <c r="I326" s="56"/>
      <c r="M326" s="57"/>
    </row>
    <row r="327" spans="1:13">
      <c r="A327" s="11"/>
      <c r="B327" s="59">
        <v>164</v>
      </c>
      <c r="C327" s="28">
        <v>47.413200000000003</v>
      </c>
      <c r="D327" s="28">
        <v>-0.205399</v>
      </c>
      <c r="E327" s="28">
        <v>0.32286199999999998</v>
      </c>
      <c r="F327" s="72">
        <v>-7.0869999999999997</v>
      </c>
      <c r="I327" s="56"/>
      <c r="M327" s="57"/>
    </row>
    <row r="328" spans="1:13">
      <c r="A328" s="11"/>
      <c r="B328" s="63">
        <v>164.5</v>
      </c>
      <c r="C328" s="28">
        <v>47.437100000000001</v>
      </c>
      <c r="D328" s="28">
        <v>-0.21663299999999999</v>
      </c>
      <c r="E328" s="28">
        <v>0.32931199999999999</v>
      </c>
      <c r="F328" s="72">
        <v>-7.2039999999999997</v>
      </c>
      <c r="I328" s="56"/>
      <c r="M328" s="57"/>
    </row>
    <row r="329" spans="1:13">
      <c r="A329" s="11"/>
      <c r="B329" s="63">
        <v>165</v>
      </c>
      <c r="C329" s="28">
        <v>47.4604</v>
      </c>
      <c r="D329" s="28">
        <v>-0.22789300000000001</v>
      </c>
      <c r="E329" s="28">
        <v>0.33281899999999998</v>
      </c>
      <c r="F329" s="72">
        <v>-6.819</v>
      </c>
      <c r="I329" s="56"/>
      <c r="M329" s="57"/>
    </row>
    <row r="330" spans="1:13">
      <c r="A330" s="11"/>
      <c r="B330" s="63">
        <v>165.5</v>
      </c>
      <c r="C330" s="28">
        <v>47.483499999999999</v>
      </c>
      <c r="D330" s="28">
        <v>-0.237987</v>
      </c>
      <c r="E330" s="28">
        <v>0.33419700000000002</v>
      </c>
      <c r="F330" s="72">
        <v>-6.9219999999999997</v>
      </c>
      <c r="I330" s="56"/>
      <c r="M330" s="57"/>
    </row>
    <row r="331" spans="1:13">
      <c r="A331" s="11"/>
      <c r="B331" s="59">
        <v>166</v>
      </c>
      <c r="C331" s="28">
        <v>47.505099999999999</v>
      </c>
      <c r="D331" s="28">
        <v>-0.24646599999999999</v>
      </c>
      <c r="E331" s="28">
        <v>0.33590199999999998</v>
      </c>
      <c r="F331" s="72">
        <v>-7.0190000000000001</v>
      </c>
      <c r="I331" s="56"/>
      <c r="M331" s="57"/>
    </row>
    <row r="332" spans="1:13">
      <c r="A332" s="11"/>
      <c r="B332" s="63">
        <v>166.5</v>
      </c>
      <c r="C332" s="28">
        <v>47.5276</v>
      </c>
      <c r="D332" s="28">
        <v>-0.255803</v>
      </c>
      <c r="E332" s="28">
        <v>0.33671200000000001</v>
      </c>
      <c r="F332" s="72">
        <v>-6.9610000000000003</v>
      </c>
      <c r="I332" s="56"/>
      <c r="M332" s="57"/>
    </row>
    <row r="333" spans="1:13">
      <c r="A333" s="11"/>
      <c r="B333" s="63">
        <v>167</v>
      </c>
      <c r="C333" s="28">
        <v>47.550400000000003</v>
      </c>
      <c r="D333" s="28">
        <v>-0.265733</v>
      </c>
      <c r="E333" s="28">
        <v>0.33392899999999998</v>
      </c>
      <c r="F333" s="72">
        <v>-6.8449999999999998</v>
      </c>
      <c r="I333" s="56"/>
      <c r="M333" s="57"/>
    </row>
    <row r="334" spans="1:13">
      <c r="A334" s="11"/>
      <c r="B334" s="63">
        <v>167.5</v>
      </c>
      <c r="C334" s="28">
        <v>47.572000000000003</v>
      </c>
      <c r="D334" s="28">
        <v>-0.27374100000000001</v>
      </c>
      <c r="E334" s="28">
        <v>0.33103500000000002</v>
      </c>
      <c r="F334" s="72">
        <v>-6.742</v>
      </c>
      <c r="I334" s="56"/>
      <c r="M334" s="57"/>
    </row>
    <row r="335" spans="1:13">
      <c r="A335" s="11"/>
      <c r="B335" s="59">
        <v>168</v>
      </c>
      <c r="C335" s="28">
        <v>47.594299999999997</v>
      </c>
      <c r="D335" s="28">
        <v>-0.282642</v>
      </c>
      <c r="E335" s="28">
        <v>0.32625999999999999</v>
      </c>
      <c r="F335" s="72">
        <v>-6.6619999999999999</v>
      </c>
      <c r="I335" s="56"/>
      <c r="M335" s="57"/>
    </row>
    <row r="336" spans="1:13">
      <c r="A336" s="11"/>
      <c r="B336" s="63">
        <v>168.5</v>
      </c>
      <c r="C336" s="28">
        <v>47.616199999999999</v>
      </c>
      <c r="D336" s="28">
        <v>-0.28915200000000002</v>
      </c>
      <c r="E336" s="28">
        <v>0.32164900000000002</v>
      </c>
      <c r="F336" s="74">
        <v>-7.1319999999999997</v>
      </c>
      <c r="I336" s="56"/>
      <c r="M336" s="57"/>
    </row>
    <row r="337" spans="1:13">
      <c r="A337" s="11"/>
      <c r="B337" s="63">
        <v>169</v>
      </c>
      <c r="C337" s="28">
        <v>47.6387</v>
      </c>
      <c r="D337" s="28">
        <v>-0.29553099999999999</v>
      </c>
      <c r="E337" s="28">
        <v>0.316714</v>
      </c>
      <c r="F337" s="72">
        <v>-6.7619999999999996</v>
      </c>
      <c r="I337" s="56"/>
      <c r="M337" s="57"/>
    </row>
    <row r="338" spans="1:13">
      <c r="A338" s="11"/>
      <c r="B338" s="63">
        <v>169.5</v>
      </c>
      <c r="C338" s="28">
        <v>47.661099999999998</v>
      </c>
      <c r="D338" s="28">
        <v>-0.30313699999999999</v>
      </c>
      <c r="E338" s="28">
        <v>0.31226399999999999</v>
      </c>
      <c r="F338" s="72">
        <v>-6.7919999999999998</v>
      </c>
      <c r="I338" s="56"/>
      <c r="M338" s="57"/>
    </row>
    <row r="339" spans="1:13">
      <c r="A339" s="11"/>
      <c r="B339" s="59">
        <v>170</v>
      </c>
      <c r="C339" s="28">
        <v>47.683300000000003</v>
      </c>
      <c r="D339" s="28">
        <v>-0.30992799999999998</v>
      </c>
      <c r="E339" s="28">
        <v>0.30486400000000002</v>
      </c>
      <c r="F339" s="72">
        <v>-6.6379999999999999</v>
      </c>
      <c r="I339" s="56"/>
      <c r="M339" s="57"/>
    </row>
    <row r="340" spans="1:13">
      <c r="A340" s="11"/>
      <c r="B340" s="63">
        <v>170.5</v>
      </c>
      <c r="C340" s="28">
        <v>47.7057</v>
      </c>
      <c r="D340" s="28">
        <v>-0.31317800000000001</v>
      </c>
      <c r="E340" s="28">
        <v>0.29527399999999998</v>
      </c>
      <c r="F340" s="72">
        <v>-6.9459999999999997</v>
      </c>
      <c r="I340" s="56"/>
      <c r="M340" s="57"/>
    </row>
    <row r="341" spans="1:13">
      <c r="A341" s="11"/>
      <c r="B341" s="63">
        <v>171</v>
      </c>
      <c r="C341" s="28">
        <v>47.727800000000002</v>
      </c>
      <c r="D341" s="28">
        <v>-0.31905600000000001</v>
      </c>
      <c r="E341" s="28">
        <v>0.28798899999999999</v>
      </c>
      <c r="F341" s="72">
        <v>-6.7560000000000002</v>
      </c>
      <c r="I341" s="56"/>
      <c r="M341" s="57"/>
    </row>
    <row r="342" spans="1:13">
      <c r="A342" s="11"/>
      <c r="B342" s="63">
        <v>171.5</v>
      </c>
      <c r="C342" s="28">
        <v>47.7498</v>
      </c>
      <c r="D342" s="28">
        <v>-0.32413700000000001</v>
      </c>
      <c r="E342" s="28">
        <v>0.28125699999999998</v>
      </c>
      <c r="F342" s="72">
        <v>-6.7850000000000001</v>
      </c>
      <c r="I342" s="56"/>
      <c r="M342" s="57"/>
    </row>
    <row r="343" spans="1:13">
      <c r="A343" s="11"/>
      <c r="B343" s="59">
        <v>172</v>
      </c>
      <c r="C343" s="28">
        <v>47.7727</v>
      </c>
      <c r="D343" s="28">
        <v>-0.32656299999999999</v>
      </c>
      <c r="E343" s="28">
        <v>0.27352599999999999</v>
      </c>
      <c r="F343" s="72">
        <v>-6.9790000000000001</v>
      </c>
      <c r="I343" s="56"/>
      <c r="M343" s="57"/>
    </row>
    <row r="344" spans="1:13">
      <c r="A344" s="11"/>
      <c r="B344" s="63">
        <v>172.5</v>
      </c>
      <c r="C344" s="28">
        <v>47.795499999999997</v>
      </c>
      <c r="D344" s="28">
        <v>-0.32986100000000002</v>
      </c>
      <c r="E344" s="28">
        <v>0.26527200000000001</v>
      </c>
      <c r="F344" s="72">
        <v>-6.7240000000000002</v>
      </c>
      <c r="I344" s="56"/>
      <c r="M344" s="57"/>
    </row>
    <row r="345" spans="1:13">
      <c r="A345" s="11"/>
      <c r="B345" s="63">
        <v>173</v>
      </c>
      <c r="C345" s="28">
        <v>47.8185</v>
      </c>
      <c r="D345" s="28">
        <v>-0.32910800000000001</v>
      </c>
      <c r="E345" s="28">
        <v>0.256602</v>
      </c>
      <c r="F345" s="72">
        <v>-6.7350000000000003</v>
      </c>
      <c r="I345" s="56"/>
      <c r="M345" s="57"/>
    </row>
    <row r="346" spans="1:13">
      <c r="A346" s="11"/>
      <c r="B346" s="63">
        <v>173.5</v>
      </c>
      <c r="C346" s="28">
        <v>47.840600000000002</v>
      </c>
      <c r="D346" s="28">
        <v>-0.323965</v>
      </c>
      <c r="E346" s="28">
        <v>0.24895700000000001</v>
      </c>
      <c r="F346" s="72">
        <v>-6.8959999999999999</v>
      </c>
      <c r="I346" s="56"/>
      <c r="M346" s="57"/>
    </row>
    <row r="347" spans="1:13">
      <c r="A347" s="11"/>
      <c r="B347" s="59">
        <v>174</v>
      </c>
      <c r="C347" s="28">
        <v>47.862699999999997</v>
      </c>
      <c r="D347" s="28">
        <v>-0.316527</v>
      </c>
      <c r="E347" s="28">
        <v>0.24196500000000001</v>
      </c>
      <c r="F347" s="72">
        <v>-6.8380000000000001</v>
      </c>
      <c r="I347" s="56"/>
      <c r="M347" s="57"/>
    </row>
    <row r="348" spans="1:13">
      <c r="A348" s="11"/>
      <c r="B348" s="63">
        <v>174.5</v>
      </c>
      <c r="C348" s="28">
        <v>47.887099999999997</v>
      </c>
      <c r="D348" s="28">
        <v>-0.31328600000000001</v>
      </c>
      <c r="E348" s="28">
        <v>0.23211599999999999</v>
      </c>
      <c r="F348" s="72">
        <v>-7.0149999999999997</v>
      </c>
      <c r="I348" s="56"/>
      <c r="M348" s="57"/>
    </row>
    <row r="349" spans="1:13">
      <c r="A349" s="11"/>
      <c r="B349" s="63">
        <v>175</v>
      </c>
      <c r="C349" s="28">
        <v>47.91</v>
      </c>
      <c r="D349" s="28">
        <v>-0.30579299999999998</v>
      </c>
      <c r="E349" s="28">
        <v>0.224879</v>
      </c>
      <c r="F349" s="72">
        <v>-6.7380000000000004</v>
      </c>
      <c r="I349" s="56"/>
      <c r="M349" s="57"/>
    </row>
    <row r="350" spans="1:13">
      <c r="A350" s="11"/>
      <c r="B350" s="63">
        <v>175.5</v>
      </c>
      <c r="C350" s="28">
        <v>47.933999999999997</v>
      </c>
      <c r="D350" s="28">
        <v>-0.297128</v>
      </c>
      <c r="E350" s="28">
        <v>0.21697900000000001</v>
      </c>
      <c r="F350" s="72">
        <v>-7.0659999999999998</v>
      </c>
      <c r="I350" s="56"/>
      <c r="M350" s="57"/>
    </row>
    <row r="351" spans="1:13">
      <c r="A351" s="11"/>
      <c r="B351" s="59">
        <v>176</v>
      </c>
      <c r="C351" s="28">
        <v>47.959499999999998</v>
      </c>
      <c r="D351" s="28">
        <v>-0.28617199999999998</v>
      </c>
      <c r="E351" s="28">
        <v>0.207729</v>
      </c>
      <c r="F351" s="72">
        <v>-7.29</v>
      </c>
      <c r="I351" s="56"/>
      <c r="M351" s="57"/>
    </row>
    <row r="352" spans="1:13">
      <c r="A352" s="11"/>
      <c r="B352" s="63">
        <v>176.5</v>
      </c>
      <c r="C352" s="28">
        <v>47.984699999999997</v>
      </c>
      <c r="D352" s="28">
        <v>-0.27413599999999999</v>
      </c>
      <c r="E352" s="28">
        <v>0.199818</v>
      </c>
      <c r="F352" s="72">
        <v>-6.8920000000000003</v>
      </c>
      <c r="I352" s="56"/>
      <c r="M352" s="57"/>
    </row>
    <row r="353" spans="1:13">
      <c r="A353" s="11"/>
      <c r="B353" s="63">
        <v>177</v>
      </c>
      <c r="C353" s="28">
        <v>48.010199999999998</v>
      </c>
      <c r="D353" s="28">
        <v>-0.25864999999999999</v>
      </c>
      <c r="E353" s="28">
        <v>0.19186</v>
      </c>
      <c r="F353" s="63">
        <v>-6.5039999999999996</v>
      </c>
      <c r="I353" s="56"/>
      <c r="M353" s="57"/>
    </row>
    <row r="354" spans="1:13">
      <c r="A354" s="11"/>
      <c r="B354" s="63">
        <v>177.5</v>
      </c>
      <c r="C354" s="28">
        <v>48.037100000000002</v>
      </c>
      <c r="D354" s="28">
        <v>-0.24152100000000001</v>
      </c>
      <c r="E354" s="28">
        <v>0.18381900000000001</v>
      </c>
      <c r="F354" s="72">
        <v>-6.7889999999999997</v>
      </c>
      <c r="I354" s="56"/>
      <c r="M354" s="57"/>
    </row>
    <row r="355" spans="1:13">
      <c r="A355" s="11"/>
      <c r="B355" s="59">
        <v>178</v>
      </c>
      <c r="C355" s="28">
        <v>48.067500000000003</v>
      </c>
      <c r="D355" s="28">
        <v>-0.21363199999999999</v>
      </c>
      <c r="E355" s="28">
        <v>0.17591699999999999</v>
      </c>
      <c r="F355" s="72">
        <v>-6.4619999999999997</v>
      </c>
      <c r="I355" s="56"/>
      <c r="M355" s="57"/>
    </row>
    <row r="356" spans="1:13">
      <c r="A356" s="11"/>
      <c r="B356" s="63">
        <v>178.5</v>
      </c>
      <c r="C356" s="28">
        <v>48.103200000000001</v>
      </c>
      <c r="D356" s="28">
        <v>-0.18770600000000001</v>
      </c>
      <c r="E356" s="28">
        <v>0.17194300000000001</v>
      </c>
      <c r="F356" s="72">
        <v>-6.4720000000000004</v>
      </c>
      <c r="I356" s="56"/>
      <c r="M356" s="57"/>
    </row>
    <row r="357" spans="1:13">
      <c r="A357" s="11"/>
      <c r="B357" s="63">
        <v>179</v>
      </c>
      <c r="C357" s="28">
        <v>48.146000000000001</v>
      </c>
      <c r="D357" s="28">
        <v>-0.17271600000000001</v>
      </c>
      <c r="E357" s="28">
        <v>0.164691</v>
      </c>
      <c r="F357" s="72">
        <v>-6.5940000000000003</v>
      </c>
      <c r="I357" s="56"/>
      <c r="M357" s="57"/>
    </row>
    <row r="358" spans="1:13">
      <c r="A358" s="11"/>
      <c r="B358" s="63">
        <v>179.5</v>
      </c>
      <c r="C358" s="28">
        <v>48.192500000000003</v>
      </c>
      <c r="D358" s="28">
        <v>-0.16641500000000001</v>
      </c>
      <c r="E358" s="28">
        <v>0.153831</v>
      </c>
      <c r="F358" s="72">
        <v>-6.4829999999999997</v>
      </c>
      <c r="I358" s="56"/>
      <c r="M358" s="57"/>
    </row>
    <row r="359" spans="1:13">
      <c r="A359" s="11"/>
      <c r="B359" s="59">
        <v>180</v>
      </c>
      <c r="C359" s="28">
        <v>48.232500000000002</v>
      </c>
      <c r="D359" s="28">
        <v>-0.15768399999999999</v>
      </c>
      <c r="E359" s="28">
        <v>0.14755399999999999</v>
      </c>
      <c r="F359" s="72">
        <v>-6.84</v>
      </c>
      <c r="I359" s="56"/>
      <c r="M359" s="57"/>
    </row>
    <row r="360" spans="1:13">
      <c r="A360" s="11"/>
      <c r="B360" s="63">
        <v>180.5</v>
      </c>
      <c r="C360" s="28">
        <v>48.2682</v>
      </c>
      <c r="D360" s="28">
        <v>-0.15470200000000001</v>
      </c>
      <c r="E360" s="28">
        <v>0.148197</v>
      </c>
      <c r="F360" s="72">
        <v>-6.6449999999999996</v>
      </c>
      <c r="I360" s="56"/>
      <c r="M360" s="57"/>
    </row>
    <row r="361" spans="1:13">
      <c r="A361" s="11"/>
      <c r="B361" s="63">
        <v>181</v>
      </c>
      <c r="C361" s="28">
        <v>48.302599999999998</v>
      </c>
      <c r="D361" s="28">
        <v>-0.15165300000000001</v>
      </c>
      <c r="E361" s="28">
        <v>0.147449</v>
      </c>
      <c r="F361" s="72">
        <v>-6.7539999999999996</v>
      </c>
      <c r="I361" s="56"/>
      <c r="M361" s="57"/>
    </row>
    <row r="362" spans="1:13">
      <c r="A362" s="11"/>
      <c r="B362" s="63">
        <v>181.5</v>
      </c>
      <c r="C362" s="28">
        <v>48.337400000000002</v>
      </c>
      <c r="D362" s="28">
        <v>-0.14548</v>
      </c>
      <c r="E362" s="28">
        <v>0.149365</v>
      </c>
      <c r="F362" s="72">
        <v>-6.9654999999999996</v>
      </c>
      <c r="I362" s="56"/>
      <c r="M362" s="57"/>
    </row>
    <row r="363" spans="1:13">
      <c r="A363" s="11"/>
      <c r="B363" s="59">
        <v>182</v>
      </c>
      <c r="C363" s="28">
        <v>48.377899999999997</v>
      </c>
      <c r="D363" s="28">
        <v>-0.13919300000000001</v>
      </c>
      <c r="E363" s="28">
        <v>0.15446599999999999</v>
      </c>
      <c r="F363" s="72">
        <v>-6.7590000000000003</v>
      </c>
      <c r="I363" s="56"/>
      <c r="M363" s="57"/>
    </row>
    <row r="364" spans="1:13">
      <c r="A364" s="11"/>
      <c r="B364" s="63">
        <v>182.5</v>
      </c>
      <c r="C364" s="28">
        <v>48.436199999999999</v>
      </c>
      <c r="D364" s="28">
        <v>-0.14909700000000001</v>
      </c>
      <c r="E364" s="28">
        <v>0.15024899999999999</v>
      </c>
      <c r="F364" s="72">
        <v>-6.7309999999999999</v>
      </c>
      <c r="I364" s="56"/>
      <c r="M364" s="57"/>
    </row>
    <row r="365" spans="1:13">
      <c r="A365" s="11"/>
      <c r="B365" s="63">
        <v>183</v>
      </c>
      <c r="C365" s="28">
        <v>48.505699999999997</v>
      </c>
      <c r="D365" s="28">
        <v>-0.14897199999999999</v>
      </c>
      <c r="E365" s="28">
        <v>0.13142499999999999</v>
      </c>
      <c r="F365" s="72">
        <v>-6.6859999999999999</v>
      </c>
      <c r="I365" s="56"/>
      <c r="M365" s="57"/>
    </row>
    <row r="366" spans="1:13">
      <c r="A366" s="11"/>
      <c r="B366" s="63">
        <v>183.5</v>
      </c>
      <c r="C366" s="28">
        <v>48.568899999999999</v>
      </c>
      <c r="D366" s="28">
        <v>-0.13956399999999999</v>
      </c>
      <c r="E366" s="28">
        <v>0.12930900000000001</v>
      </c>
      <c r="F366" s="72">
        <v>-6.9189999999999996</v>
      </c>
      <c r="I366" s="56"/>
      <c r="M366" s="57"/>
    </row>
    <row r="367" spans="1:13">
      <c r="A367" s="11"/>
      <c r="B367" s="59">
        <v>184</v>
      </c>
      <c r="C367" s="28"/>
      <c r="D367" s="28"/>
      <c r="E367" s="28"/>
      <c r="F367" s="72">
        <v>-6.6779999999999999</v>
      </c>
      <c r="I367" s="56"/>
      <c r="M367" s="57"/>
    </row>
    <row r="368" spans="1:13">
      <c r="A368" s="11"/>
      <c r="B368" s="63">
        <v>184.5</v>
      </c>
      <c r="C368" s="28"/>
      <c r="D368" s="28"/>
      <c r="E368" s="28"/>
      <c r="F368" s="72">
        <v>-6.9109999999999996</v>
      </c>
      <c r="I368" s="56"/>
      <c r="M368" s="57"/>
    </row>
    <row r="369" spans="1:13">
      <c r="A369" s="11"/>
      <c r="B369" s="63">
        <v>185</v>
      </c>
      <c r="C369" s="28"/>
      <c r="D369" s="28"/>
      <c r="E369" s="28"/>
      <c r="F369" s="72">
        <v>-7.5839999999999996</v>
      </c>
      <c r="I369" s="56"/>
      <c r="M369" s="57"/>
    </row>
    <row r="370" spans="1:13">
      <c r="A370" s="11"/>
      <c r="B370" s="63"/>
      <c r="C370" s="11"/>
      <c r="D370" s="11"/>
      <c r="E370" s="11"/>
      <c r="F370" s="72"/>
      <c r="I370" s="56"/>
      <c r="M370" s="57"/>
    </row>
    <row r="371" spans="1:13">
      <c r="A371" s="11"/>
      <c r="B371" s="80">
        <v>200</v>
      </c>
      <c r="C371" s="44"/>
      <c r="D371" s="44"/>
      <c r="E371" s="44"/>
      <c r="F371" s="81">
        <v>-8.452</v>
      </c>
      <c r="I371" s="56"/>
      <c r="M371" s="57"/>
    </row>
    <row r="372" spans="1:13">
      <c r="A372" s="11"/>
      <c r="B372" s="80">
        <v>200.5</v>
      </c>
      <c r="C372" s="44"/>
      <c r="D372" s="44"/>
      <c r="E372" s="44"/>
      <c r="F372" s="81">
        <v>-8.6929999999999996</v>
      </c>
      <c r="I372" s="56"/>
      <c r="M372" s="57"/>
    </row>
    <row r="373" spans="1:13">
      <c r="A373" s="11"/>
      <c r="B373" s="80">
        <v>201</v>
      </c>
      <c r="C373" s="44">
        <v>48.7866</v>
      </c>
      <c r="D373" s="44">
        <v>-3.3077000000000001</v>
      </c>
      <c r="E373" s="44">
        <v>0.69014799999999998</v>
      </c>
      <c r="F373" s="81">
        <v>-8.2940000000000005</v>
      </c>
      <c r="I373" s="56"/>
      <c r="M373" s="57"/>
    </row>
    <row r="374" spans="1:13">
      <c r="A374" s="11"/>
      <c r="B374" s="80">
        <v>201.5</v>
      </c>
      <c r="C374" s="44">
        <v>48.856000000000002</v>
      </c>
      <c r="D374" s="44">
        <v>-3.1256400000000002</v>
      </c>
      <c r="E374" s="44">
        <v>0.66043799999999997</v>
      </c>
      <c r="F374" s="81">
        <v>-8.6820000000000004</v>
      </c>
      <c r="I374" s="56"/>
      <c r="M374" s="57"/>
    </row>
    <row r="375" spans="1:13">
      <c r="A375" s="11"/>
      <c r="B375" s="80">
        <v>202</v>
      </c>
      <c r="C375" s="44">
        <v>48.925400000000003</v>
      </c>
      <c r="D375" s="44">
        <v>-2.9435699999999998</v>
      </c>
      <c r="E375" s="44">
        <v>0.63072899999999998</v>
      </c>
      <c r="F375" s="81">
        <v>-8.9190000000000005</v>
      </c>
      <c r="I375" s="56"/>
      <c r="M375" s="57"/>
    </row>
    <row r="376" spans="1:13">
      <c r="A376" s="11"/>
      <c r="B376" s="80">
        <v>202.5</v>
      </c>
      <c r="C376" s="44">
        <v>48.994799999999998</v>
      </c>
      <c r="D376" s="44">
        <v>-2.7615099999999999</v>
      </c>
      <c r="E376" s="44">
        <v>0.60102</v>
      </c>
      <c r="F376" s="81">
        <v>-8.3019999999999996</v>
      </c>
      <c r="I376" s="56"/>
      <c r="M376" s="57"/>
    </row>
    <row r="377" spans="1:13">
      <c r="A377" s="11"/>
      <c r="B377" s="80">
        <v>203</v>
      </c>
      <c r="C377" s="44">
        <v>49.064100000000003</v>
      </c>
      <c r="D377" s="44">
        <v>-2.57944</v>
      </c>
      <c r="E377" s="44">
        <v>0.57131100000000001</v>
      </c>
      <c r="F377" s="81">
        <v>-8.8520000000000003</v>
      </c>
      <c r="I377" s="56"/>
      <c r="M377" s="57"/>
    </row>
    <row r="378" spans="1:13">
      <c r="A378" s="11"/>
      <c r="B378" s="80">
        <v>203.5</v>
      </c>
      <c r="C378" s="44">
        <v>49.133499999999998</v>
      </c>
      <c r="D378" s="44">
        <v>-2.3973800000000001</v>
      </c>
      <c r="E378" s="44">
        <v>0.54160200000000003</v>
      </c>
      <c r="F378" s="81">
        <v>-8.3460000000000001</v>
      </c>
      <c r="I378" s="56"/>
      <c r="M378" s="57"/>
    </row>
    <row r="379" spans="1:13">
      <c r="A379" s="11"/>
      <c r="B379" s="80">
        <v>204</v>
      </c>
      <c r="C379" s="44">
        <v>49.2029</v>
      </c>
      <c r="D379" s="44">
        <v>-2.2153100000000001</v>
      </c>
      <c r="E379" s="44">
        <v>0.51189300000000004</v>
      </c>
      <c r="F379" s="81">
        <v>-8.6609999999999996</v>
      </c>
      <c r="I379" s="56"/>
      <c r="M379" s="57"/>
    </row>
    <row r="380" spans="1:13">
      <c r="A380" s="11"/>
      <c r="B380" s="80">
        <v>204.5</v>
      </c>
      <c r="C380" s="44">
        <v>49.272300000000001</v>
      </c>
      <c r="D380" s="44">
        <v>-2.0332499999999998</v>
      </c>
      <c r="E380" s="44">
        <v>0.482184</v>
      </c>
      <c r="F380" s="81">
        <v>-8.7639999999999993</v>
      </c>
      <c r="I380" s="56"/>
      <c r="M380" s="57"/>
    </row>
    <row r="381" spans="1:13">
      <c r="A381" s="11"/>
      <c r="B381" s="80">
        <v>205</v>
      </c>
      <c r="C381" s="44">
        <v>49.341700000000003</v>
      </c>
      <c r="D381" s="44">
        <v>-1.85118</v>
      </c>
      <c r="E381" s="44">
        <v>0.45247500000000002</v>
      </c>
      <c r="F381" s="81">
        <v>-8.7460000000000004</v>
      </c>
      <c r="I381" s="56"/>
      <c r="M381" s="57"/>
    </row>
    <row r="382" spans="1:13">
      <c r="A382" s="11"/>
      <c r="B382" s="80">
        <v>205.5</v>
      </c>
      <c r="C382" s="44">
        <v>49.411099999999998</v>
      </c>
      <c r="D382" s="44">
        <v>-1.6691100000000001</v>
      </c>
      <c r="E382" s="44">
        <v>0.42276599999999998</v>
      </c>
      <c r="F382" s="81">
        <v>-8.8789999999999996</v>
      </c>
      <c r="I382" s="56"/>
      <c r="M382" s="57"/>
    </row>
    <row r="383" spans="1:13">
      <c r="A383" s="11"/>
      <c r="B383" s="80">
        <v>206</v>
      </c>
      <c r="C383" s="44">
        <v>49.480499999999999</v>
      </c>
      <c r="D383" s="44">
        <v>-1.48705</v>
      </c>
      <c r="E383" s="44">
        <v>0.39305600000000002</v>
      </c>
      <c r="F383" s="81">
        <v>-8.8209999999999997</v>
      </c>
      <c r="I383" s="56"/>
      <c r="M383" s="57"/>
    </row>
    <row r="384" spans="1:13">
      <c r="A384" s="11"/>
      <c r="B384" s="80">
        <v>206.5</v>
      </c>
      <c r="C384" s="44">
        <v>49.549900000000001</v>
      </c>
      <c r="D384" s="44">
        <v>-1.30498</v>
      </c>
      <c r="E384" s="44">
        <v>0.36334699999999998</v>
      </c>
      <c r="F384" s="81">
        <v>-8.8859999999999992</v>
      </c>
      <c r="I384" s="56"/>
      <c r="M384" s="57"/>
    </row>
    <row r="385" spans="1:13">
      <c r="A385" s="11"/>
      <c r="B385" s="80">
        <v>207</v>
      </c>
      <c r="C385" s="44">
        <v>49.619300000000003</v>
      </c>
      <c r="D385" s="44">
        <v>-1.1229199999999999</v>
      </c>
      <c r="E385" s="44">
        <v>0.33363799999999999</v>
      </c>
      <c r="F385" s="81">
        <v>-8.5259999999999998</v>
      </c>
      <c r="I385" s="56"/>
      <c r="M385" s="57"/>
    </row>
    <row r="386" spans="1:13">
      <c r="A386" s="11"/>
      <c r="B386" s="80">
        <v>207.5</v>
      </c>
      <c r="C386" s="44">
        <v>49.688699999999997</v>
      </c>
      <c r="D386" s="44">
        <v>-0.94085099999999999</v>
      </c>
      <c r="E386" s="44">
        <v>0.303929</v>
      </c>
      <c r="F386" s="81">
        <v>-9.0969999999999995</v>
      </c>
      <c r="I386" s="56"/>
      <c r="M386" s="57"/>
    </row>
    <row r="387" spans="1:13">
      <c r="A387" s="11"/>
      <c r="B387" s="80">
        <v>208</v>
      </c>
      <c r="C387" s="44">
        <v>49.758099999999999</v>
      </c>
      <c r="D387" s="44">
        <v>-0.75878500000000004</v>
      </c>
      <c r="E387" s="44">
        <v>0.27422000000000002</v>
      </c>
      <c r="F387" s="81">
        <v>-8.6110000000000007</v>
      </c>
      <c r="I387" s="56"/>
      <c r="M387" s="57"/>
    </row>
    <row r="388" spans="1:13">
      <c r="A388" s="11"/>
      <c r="B388" s="80">
        <v>208.5</v>
      </c>
      <c r="C388" s="44">
        <v>49.827500000000001</v>
      </c>
      <c r="D388" s="44">
        <v>-0.57672000000000001</v>
      </c>
      <c r="E388" s="44">
        <v>0.24451100000000001</v>
      </c>
      <c r="F388" s="81">
        <v>-8.8249999999999993</v>
      </c>
      <c r="I388" s="56"/>
      <c r="M388" s="57"/>
    </row>
    <row r="389" spans="1:13">
      <c r="A389" s="11"/>
      <c r="B389" s="80">
        <v>209</v>
      </c>
      <c r="C389" s="44">
        <v>49.896900000000002</v>
      </c>
      <c r="D389" s="44">
        <v>-0.394654</v>
      </c>
      <c r="E389" s="44">
        <v>0.21480199999999999</v>
      </c>
      <c r="F389" s="81">
        <v>-8.2949999999999999</v>
      </c>
      <c r="I389" s="56"/>
      <c r="M389" s="57"/>
    </row>
    <row r="390" spans="1:13">
      <c r="A390" s="11"/>
      <c r="B390" s="80">
        <v>209.5</v>
      </c>
      <c r="C390" s="44">
        <v>49.968000000000004</v>
      </c>
      <c r="D390" s="44">
        <v>-0.242176</v>
      </c>
      <c r="E390" s="44">
        <v>0.188027</v>
      </c>
      <c r="F390" s="81">
        <v>-7.9</v>
      </c>
      <c r="I390" s="56"/>
      <c r="M390" s="57"/>
    </row>
    <row r="391" spans="1:13">
      <c r="A391" s="11"/>
      <c r="B391" s="80">
        <v>210</v>
      </c>
      <c r="C391" s="44">
        <v>50.037399999999998</v>
      </c>
      <c r="D391" s="44">
        <v>-0.194102</v>
      </c>
      <c r="E391" s="44">
        <v>0.17233499999999999</v>
      </c>
      <c r="F391" s="81">
        <v>-7.8040000000000003</v>
      </c>
      <c r="I391" s="56"/>
      <c r="J391" s="2"/>
      <c r="K391" s="2"/>
      <c r="L391" s="2"/>
      <c r="M391" s="58"/>
    </row>
    <row r="392" spans="1:13">
      <c r="A392" s="11"/>
      <c r="B392" s="80">
        <v>210.5</v>
      </c>
      <c r="C392" s="44">
        <v>50.092599999999997</v>
      </c>
      <c r="D392" s="44">
        <v>-0.18823799999999999</v>
      </c>
      <c r="E392" s="44">
        <v>0.166903</v>
      </c>
      <c r="F392" s="81">
        <v>-8.2949999999999999</v>
      </c>
      <c r="I392" s="56"/>
      <c r="M392" s="57"/>
    </row>
    <row r="393" spans="1:13">
      <c r="A393" s="11"/>
      <c r="B393" s="80">
        <v>211</v>
      </c>
      <c r="C393" s="44">
        <v>50.1404</v>
      </c>
      <c r="D393" s="44">
        <v>-0.18601300000000001</v>
      </c>
      <c r="E393" s="44">
        <v>0.16412399999999999</v>
      </c>
      <c r="F393" s="81">
        <v>-7.8040000000000003</v>
      </c>
      <c r="I393" s="56"/>
      <c r="M393" s="57"/>
    </row>
    <row r="394" spans="1:13">
      <c r="A394" s="11"/>
      <c r="B394" s="80">
        <v>211.5</v>
      </c>
      <c r="C394" s="44">
        <v>50.1875</v>
      </c>
      <c r="D394" s="44">
        <v>-0.181174</v>
      </c>
      <c r="E394" s="44">
        <v>0.160301</v>
      </c>
      <c r="F394" s="81">
        <v>-7.931</v>
      </c>
      <c r="I394" s="56"/>
      <c r="M394" s="57"/>
    </row>
    <row r="395" spans="1:13">
      <c r="A395" s="11"/>
      <c r="B395" s="80">
        <v>212</v>
      </c>
      <c r="C395" s="44">
        <v>50.235599999999998</v>
      </c>
      <c r="D395" s="44">
        <v>-0.17569699999999999</v>
      </c>
      <c r="E395" s="44">
        <v>0.154173</v>
      </c>
      <c r="F395" s="81">
        <v>-8.2509999999999994</v>
      </c>
      <c r="I395" s="56"/>
      <c r="M395" s="57"/>
    </row>
    <row r="396" spans="1:13">
      <c r="A396" s="11"/>
      <c r="B396" s="80">
        <v>212.5</v>
      </c>
      <c r="C396" s="44">
        <v>50.289400000000001</v>
      </c>
      <c r="D396" s="44">
        <v>-0.17028699999999999</v>
      </c>
      <c r="E396" s="44">
        <v>0.152813</v>
      </c>
      <c r="F396" s="81">
        <v>-7.9569999999999999</v>
      </c>
      <c r="I396" s="56"/>
      <c r="M396" s="57"/>
    </row>
    <row r="397" spans="1:13">
      <c r="A397" s="11"/>
      <c r="B397" s="80">
        <v>213</v>
      </c>
      <c r="C397" s="44">
        <v>50.3431</v>
      </c>
      <c r="D397" s="44">
        <v>-0.16423099999999999</v>
      </c>
      <c r="E397" s="44">
        <v>0.14588499999999999</v>
      </c>
      <c r="F397" s="81">
        <v>-8.3190000000000008</v>
      </c>
      <c r="I397" s="56"/>
      <c r="M397" s="57"/>
    </row>
    <row r="398" spans="1:13">
      <c r="A398" s="11"/>
      <c r="B398" s="80">
        <v>213.5</v>
      </c>
      <c r="C398" s="44">
        <v>50.368600000000001</v>
      </c>
      <c r="D398" s="44">
        <v>-0.158859</v>
      </c>
      <c r="E398" s="44">
        <v>0.13726099999999999</v>
      </c>
      <c r="F398" s="81">
        <v>-8.7940000000000005</v>
      </c>
      <c r="I398" s="56"/>
      <c r="M398" s="57"/>
    </row>
    <row r="399" spans="1:13">
      <c r="A399" s="11"/>
      <c r="B399" s="80">
        <v>214</v>
      </c>
      <c r="C399" s="44">
        <v>50.3795</v>
      </c>
      <c r="D399" s="44">
        <v>-0.15765299999999999</v>
      </c>
      <c r="E399" s="44">
        <v>0.13316500000000001</v>
      </c>
      <c r="F399" s="81">
        <v>-8.4320000000000004</v>
      </c>
      <c r="I399" s="56"/>
      <c r="M399" s="57"/>
    </row>
    <row r="400" spans="1:13">
      <c r="A400" s="11"/>
      <c r="B400" s="80">
        <v>214.5</v>
      </c>
      <c r="C400" s="44">
        <v>50.387900000000002</v>
      </c>
      <c r="D400" s="44">
        <v>-0.15556400000000001</v>
      </c>
      <c r="E400" s="44">
        <v>0.13258500000000001</v>
      </c>
      <c r="F400" s="81">
        <v>-8.1829999999999998</v>
      </c>
      <c r="I400" s="56"/>
      <c r="M400" s="57"/>
    </row>
    <row r="401" spans="1:13">
      <c r="A401" s="11"/>
      <c r="B401" s="80">
        <v>215</v>
      </c>
      <c r="C401" s="44">
        <v>50.395800000000001</v>
      </c>
      <c r="D401" s="44">
        <v>-0.154895</v>
      </c>
      <c r="E401" s="44">
        <v>0.13027900000000001</v>
      </c>
      <c r="F401" s="81">
        <v>-8.6120000000000001</v>
      </c>
      <c r="I401" s="56"/>
      <c r="M401" s="57"/>
    </row>
    <row r="402" spans="1:13">
      <c r="A402" s="11"/>
      <c r="B402" s="80">
        <v>215.5</v>
      </c>
      <c r="C402" s="44">
        <v>50.402799999999999</v>
      </c>
      <c r="D402" s="44">
        <v>-0.154026</v>
      </c>
      <c r="E402" s="44">
        <v>0.129103</v>
      </c>
      <c r="F402" s="81">
        <v>-8.5860000000000003</v>
      </c>
      <c r="I402" s="56"/>
      <c r="M402" s="57"/>
    </row>
    <row r="403" spans="1:13">
      <c r="A403" s="11"/>
      <c r="B403" s="80">
        <v>216</v>
      </c>
      <c r="C403" s="44">
        <v>50.409700000000001</v>
      </c>
      <c r="D403" s="44">
        <v>-0.153199</v>
      </c>
      <c r="E403" s="44">
        <v>0.12903999999999999</v>
      </c>
      <c r="F403" s="81">
        <v>-8.6999999999999993</v>
      </c>
      <c r="I403" s="56"/>
      <c r="M403" s="57"/>
    </row>
    <row r="404" spans="1:13">
      <c r="A404" s="11"/>
      <c r="B404" s="80">
        <v>216.5</v>
      </c>
      <c r="C404" s="44">
        <v>50.415999999999997</v>
      </c>
      <c r="D404" s="44">
        <v>-0.152506</v>
      </c>
      <c r="E404" s="44">
        <v>0.12947800000000001</v>
      </c>
      <c r="F404" s="81">
        <v>-8.7759999999999998</v>
      </c>
      <c r="I404" s="56"/>
      <c r="M404" s="57"/>
    </row>
    <row r="405" spans="1:13">
      <c r="A405" s="11"/>
      <c r="B405" s="80">
        <v>217</v>
      </c>
      <c r="C405" s="44">
        <v>50.4223</v>
      </c>
      <c r="D405" s="44">
        <v>-0.15168200000000001</v>
      </c>
      <c r="E405" s="44">
        <v>0.129998</v>
      </c>
      <c r="F405" s="81">
        <v>-8.7319999999999993</v>
      </c>
      <c r="I405" s="56"/>
      <c r="M405" s="57"/>
    </row>
    <row r="406" spans="1:13">
      <c r="A406" s="11"/>
      <c r="B406" s="80">
        <v>217.5</v>
      </c>
      <c r="C406" s="44">
        <v>50.428199999999997</v>
      </c>
      <c r="D406" s="44">
        <v>-0.15054999999999999</v>
      </c>
      <c r="E406" s="44">
        <v>0.129334</v>
      </c>
      <c r="F406" s="81">
        <v>-8.4540000000000006</v>
      </c>
      <c r="I406" s="56"/>
      <c r="M406" s="57"/>
    </row>
    <row r="407" spans="1:13">
      <c r="A407" s="11"/>
      <c r="B407" s="80">
        <v>218</v>
      </c>
      <c r="C407" s="44">
        <v>50.4345</v>
      </c>
      <c r="D407" s="44">
        <v>-0.15037600000000001</v>
      </c>
      <c r="E407" s="44">
        <v>0.12834400000000001</v>
      </c>
      <c r="F407" s="81">
        <v>-8.5980000000000008</v>
      </c>
      <c r="I407" s="56"/>
      <c r="M407" s="57"/>
    </row>
    <row r="408" spans="1:13">
      <c r="A408" s="11"/>
      <c r="B408" s="80">
        <v>218.5</v>
      </c>
      <c r="C408" s="44">
        <v>50.439900000000002</v>
      </c>
      <c r="D408" s="44">
        <v>-0.14988199999999999</v>
      </c>
      <c r="E408" s="44">
        <v>0.12868199999999999</v>
      </c>
      <c r="F408" s="81">
        <v>-8.6159999999999997</v>
      </c>
      <c r="I408" s="56"/>
      <c r="M408" s="57"/>
    </row>
    <row r="409" spans="1:13">
      <c r="A409" s="11"/>
      <c r="B409" s="80">
        <v>219</v>
      </c>
      <c r="C409" s="44">
        <v>50.445399999999999</v>
      </c>
      <c r="D409" s="44">
        <v>-0.14841399999999999</v>
      </c>
      <c r="E409" s="44">
        <v>0.12734500000000001</v>
      </c>
      <c r="F409" s="81">
        <v>-8.6059999999999999</v>
      </c>
      <c r="I409" s="56"/>
      <c r="M409" s="57"/>
    </row>
    <row r="410" spans="1:13">
      <c r="A410" s="11"/>
      <c r="B410" s="80">
        <v>219.5</v>
      </c>
      <c r="C410" s="44">
        <v>50.450600000000001</v>
      </c>
      <c r="D410" s="44">
        <v>-0.14808499999999999</v>
      </c>
      <c r="E410" s="44">
        <v>0.12618199999999999</v>
      </c>
      <c r="F410" s="81">
        <v>-8.4860000000000007</v>
      </c>
      <c r="I410" s="56"/>
      <c r="M410" s="57"/>
    </row>
    <row r="411" spans="1:13">
      <c r="A411" s="11"/>
      <c r="B411" s="80">
        <v>220</v>
      </c>
      <c r="C411" s="44">
        <v>50.456099999999999</v>
      </c>
      <c r="D411" s="44">
        <v>-0.14772299999999999</v>
      </c>
      <c r="E411" s="44">
        <v>0.124957</v>
      </c>
      <c r="F411" s="81">
        <v>-8.3919999999999995</v>
      </c>
      <c r="I411" s="56"/>
      <c r="M411" s="57"/>
    </row>
    <row r="412" spans="1:13">
      <c r="A412" s="11"/>
      <c r="B412" s="80">
        <v>220.5</v>
      </c>
      <c r="C412" s="44">
        <v>50.461599999999997</v>
      </c>
      <c r="D412" s="44">
        <v>-0.14630099999999999</v>
      </c>
      <c r="E412" s="44">
        <v>0.124375</v>
      </c>
      <c r="F412" s="81">
        <v>-8.5619999999999994</v>
      </c>
      <c r="I412" s="56"/>
      <c r="M412" s="57"/>
    </row>
    <row r="413" spans="1:13">
      <c r="A413" s="11"/>
      <c r="B413" s="80">
        <v>221</v>
      </c>
      <c r="C413" s="44">
        <v>50.466999999999999</v>
      </c>
      <c r="D413" s="44">
        <v>-0.14477899999999999</v>
      </c>
      <c r="E413" s="44">
        <v>0.12406499999999999</v>
      </c>
      <c r="F413" s="81">
        <v>-8.5229999999999997</v>
      </c>
      <c r="I413" s="56"/>
      <c r="M413" s="57"/>
    </row>
    <row r="414" spans="1:13">
      <c r="A414" s="11"/>
      <c r="B414" s="80">
        <v>221.5</v>
      </c>
      <c r="C414" s="44">
        <v>50.471899999999998</v>
      </c>
      <c r="D414" s="44">
        <v>-0.14380699999999999</v>
      </c>
      <c r="E414" s="44">
        <v>0.12298099999999999</v>
      </c>
      <c r="F414" s="81">
        <v>-8.9909999999999997</v>
      </c>
      <c r="I414" s="56"/>
      <c r="M414" s="57"/>
    </row>
    <row r="415" spans="1:13">
      <c r="A415" s="11"/>
      <c r="B415" s="80">
        <v>222</v>
      </c>
      <c r="C415" s="44">
        <v>50.477200000000003</v>
      </c>
      <c r="D415" s="44">
        <v>-0.142676</v>
      </c>
      <c r="E415" s="44">
        <v>0.122309</v>
      </c>
      <c r="F415" s="81">
        <v>-8.6850000000000005</v>
      </c>
      <c r="I415" s="56"/>
      <c r="M415" s="57"/>
    </row>
    <row r="416" spans="1:13">
      <c r="A416" s="11"/>
      <c r="B416" s="80">
        <v>222.5</v>
      </c>
      <c r="C416" s="44">
        <v>50.482700000000001</v>
      </c>
      <c r="D416" s="44">
        <v>-0.14210600000000001</v>
      </c>
      <c r="E416" s="44">
        <v>0.12160600000000001</v>
      </c>
      <c r="F416" s="81">
        <v>-8.6609999999999996</v>
      </c>
      <c r="I416" s="56"/>
      <c r="M416" s="57"/>
    </row>
    <row r="417" spans="1:13">
      <c r="A417" s="11"/>
      <c r="B417" s="80">
        <v>223</v>
      </c>
      <c r="C417" s="44">
        <v>50.488100000000003</v>
      </c>
      <c r="D417" s="44">
        <v>-0.14197699999999999</v>
      </c>
      <c r="E417" s="44">
        <v>0.12152499999999999</v>
      </c>
      <c r="F417" s="81">
        <v>-8.7620000000000005</v>
      </c>
      <c r="I417" s="56"/>
      <c r="M417" s="57"/>
    </row>
    <row r="418" spans="1:13">
      <c r="A418" s="11"/>
      <c r="B418" s="80">
        <v>223.5</v>
      </c>
      <c r="C418" s="44">
        <v>50.493600000000001</v>
      </c>
      <c r="D418" s="44">
        <v>-0.141233</v>
      </c>
      <c r="E418" s="44">
        <v>0.120341</v>
      </c>
      <c r="F418" s="81">
        <v>-8.6270000000000007</v>
      </c>
      <c r="I418" s="56"/>
      <c r="M418" s="57"/>
    </row>
    <row r="419" spans="1:13">
      <c r="A419" s="11"/>
      <c r="B419" s="80">
        <v>224</v>
      </c>
      <c r="C419" s="44">
        <v>50.499099999999999</v>
      </c>
      <c r="D419" s="44">
        <v>-0.140765</v>
      </c>
      <c r="E419" s="44">
        <v>0.11973399999999999</v>
      </c>
      <c r="F419" s="81">
        <v>-8.4380000000000006</v>
      </c>
      <c r="I419" s="56"/>
      <c r="M419" s="57"/>
    </row>
    <row r="420" spans="1:13">
      <c r="A420" s="11"/>
      <c r="B420" s="80">
        <v>224.5</v>
      </c>
      <c r="C420" s="44">
        <v>50.504300000000001</v>
      </c>
      <c r="D420" s="44">
        <v>-0.138652</v>
      </c>
      <c r="E420" s="44">
        <v>0.119298</v>
      </c>
      <c r="F420" s="81">
        <v>-8.8460000000000001</v>
      </c>
      <c r="I420" s="56"/>
      <c r="M420" s="57"/>
    </row>
    <row r="421" spans="1:13">
      <c r="A421" s="11"/>
      <c r="B421" s="80">
        <v>225</v>
      </c>
      <c r="C421" s="44">
        <v>50.5092</v>
      </c>
      <c r="D421" s="44">
        <v>-0.13647100000000001</v>
      </c>
      <c r="E421" s="44">
        <v>0.11939</v>
      </c>
      <c r="F421" s="81">
        <v>-8.6419999999999995</v>
      </c>
      <c r="I421" s="56"/>
      <c r="M421" s="57"/>
    </row>
    <row r="422" spans="1:13">
      <c r="A422" s="11"/>
      <c r="B422" s="80">
        <v>225.5</v>
      </c>
      <c r="C422" s="44">
        <v>50.514400000000002</v>
      </c>
      <c r="D422" s="44">
        <v>-0.13561100000000001</v>
      </c>
      <c r="E422" s="44">
        <v>0.119171</v>
      </c>
      <c r="F422" s="81">
        <v>-8.8629999999999995</v>
      </c>
      <c r="I422" s="56"/>
      <c r="M422" s="57"/>
    </row>
    <row r="423" spans="1:13">
      <c r="A423" s="11"/>
      <c r="B423" s="80">
        <v>226</v>
      </c>
      <c r="C423" s="44">
        <v>50.519799999999996</v>
      </c>
      <c r="D423" s="44">
        <v>-0.13403100000000001</v>
      </c>
      <c r="E423" s="44">
        <v>0.118135</v>
      </c>
      <c r="F423" s="81">
        <v>-8.4860000000000007</v>
      </c>
      <c r="I423" s="56"/>
      <c r="M423" s="57"/>
    </row>
    <row r="424" spans="1:13">
      <c r="A424" s="11"/>
      <c r="B424" s="80">
        <v>226.5</v>
      </c>
      <c r="C424" s="44">
        <v>50.525100000000002</v>
      </c>
      <c r="D424" s="44">
        <v>-0.1328</v>
      </c>
      <c r="E424" s="44">
        <v>0.117616</v>
      </c>
      <c r="F424" s="81">
        <v>-8.548</v>
      </c>
      <c r="I424" s="56"/>
      <c r="M424" s="57"/>
    </row>
    <row r="425" spans="1:13">
      <c r="A425" s="11"/>
      <c r="B425" s="80">
        <v>227</v>
      </c>
      <c r="C425" s="44">
        <v>50.530700000000003</v>
      </c>
      <c r="D425" s="44">
        <v>-0.13078899999999999</v>
      </c>
      <c r="E425" s="44">
        <v>0.116905</v>
      </c>
      <c r="F425" s="81">
        <v>-8.7140000000000004</v>
      </c>
      <c r="I425" s="56"/>
      <c r="M425" s="57"/>
    </row>
    <row r="426" spans="1:13">
      <c r="A426" s="11"/>
      <c r="B426" s="80">
        <v>227.5</v>
      </c>
      <c r="C426" s="44">
        <v>50.536099999999998</v>
      </c>
      <c r="D426" s="44">
        <v>-0.128971</v>
      </c>
      <c r="E426" s="44">
        <v>0.11596099999999999</v>
      </c>
      <c r="F426" s="81">
        <v>-8.7490000000000006</v>
      </c>
      <c r="I426" s="56"/>
      <c r="M426" s="57"/>
    </row>
    <row r="427" spans="1:13">
      <c r="A427" s="11"/>
      <c r="B427" s="80">
        <v>228</v>
      </c>
      <c r="C427" s="44">
        <v>50.541699999999999</v>
      </c>
      <c r="D427" s="44">
        <v>-0.128002</v>
      </c>
      <c r="E427" s="44">
        <v>0.11532100000000001</v>
      </c>
      <c r="F427" s="81">
        <v>-9.0220000000000002</v>
      </c>
      <c r="I427" s="56"/>
      <c r="M427" s="57"/>
    </row>
    <row r="428" spans="1:13">
      <c r="A428" s="11"/>
      <c r="B428" s="80">
        <v>228.5</v>
      </c>
      <c r="C428" s="44">
        <v>50.5473</v>
      </c>
      <c r="D428" s="44">
        <v>-0.12662399999999999</v>
      </c>
      <c r="E428" s="44">
        <v>0.114815</v>
      </c>
      <c r="F428" s="81">
        <v>-8.8879999999999999</v>
      </c>
      <c r="I428" s="56"/>
      <c r="M428" s="57"/>
    </row>
    <row r="429" spans="1:13">
      <c r="A429" s="11"/>
      <c r="B429" s="80">
        <v>229</v>
      </c>
      <c r="C429" s="44">
        <v>50.552700000000002</v>
      </c>
      <c r="D429" s="44">
        <v>-0.12391099999999999</v>
      </c>
      <c r="E429" s="44">
        <v>0.114355</v>
      </c>
      <c r="F429" s="81">
        <v>-8.6669999999999998</v>
      </c>
      <c r="I429" s="56"/>
      <c r="M429" s="57"/>
    </row>
    <row r="430" spans="1:13">
      <c r="A430" s="11"/>
      <c r="B430" s="80">
        <v>229.5</v>
      </c>
      <c r="C430" s="44">
        <v>50.558599999999998</v>
      </c>
      <c r="D430" s="44">
        <v>-0.121687</v>
      </c>
      <c r="E430" s="44">
        <v>0.11344799999999999</v>
      </c>
      <c r="F430" s="81">
        <v>-9.282</v>
      </c>
      <c r="I430" s="56"/>
      <c r="M430" s="57"/>
    </row>
    <row r="431" spans="1:13">
      <c r="A431" s="11"/>
      <c r="B431" s="80">
        <v>230</v>
      </c>
      <c r="C431" s="44">
        <v>50.564700000000002</v>
      </c>
      <c r="D431" s="44">
        <v>-0.119926</v>
      </c>
      <c r="E431" s="44">
        <v>0.11225599999999999</v>
      </c>
      <c r="F431" s="81">
        <v>-9.0749999999999993</v>
      </c>
      <c r="I431" s="56"/>
      <c r="M431" s="57"/>
    </row>
    <row r="432" spans="1:13">
      <c r="A432" s="11"/>
      <c r="B432" s="80">
        <v>230.5</v>
      </c>
      <c r="C432" s="44">
        <v>50.570700000000002</v>
      </c>
      <c r="D432" s="44">
        <v>-0.117313</v>
      </c>
      <c r="E432" s="44">
        <v>0.11125699999999999</v>
      </c>
      <c r="F432" s="81">
        <v>-9.1229999999999993</v>
      </c>
      <c r="I432" s="56"/>
      <c r="M432" s="57"/>
    </row>
    <row r="433" spans="1:13">
      <c r="A433" s="11"/>
      <c r="B433" s="80">
        <v>231</v>
      </c>
      <c r="C433" s="44">
        <v>50.577300000000001</v>
      </c>
      <c r="D433" s="44">
        <v>-0.11633599999999999</v>
      </c>
      <c r="E433" s="44">
        <v>0.110246</v>
      </c>
      <c r="F433" s="81">
        <v>-9.0169999999999995</v>
      </c>
      <c r="I433" s="56"/>
      <c r="M433" s="57"/>
    </row>
    <row r="434" spans="1:13">
      <c r="A434" s="11"/>
      <c r="B434" s="80">
        <v>231.5</v>
      </c>
      <c r="C434" s="44">
        <v>50.583799999999997</v>
      </c>
      <c r="D434" s="44">
        <v>-0.114758</v>
      </c>
      <c r="E434" s="44">
        <v>0.109939</v>
      </c>
      <c r="F434" s="81">
        <v>-8.8680000000000003</v>
      </c>
      <c r="I434" s="56"/>
      <c r="M434" s="57"/>
    </row>
    <row r="435" spans="1:13">
      <c r="A435" s="11"/>
      <c r="B435" s="80">
        <v>232</v>
      </c>
      <c r="C435" s="44">
        <v>50.590600000000002</v>
      </c>
      <c r="D435" s="44">
        <v>-0.11404499999999999</v>
      </c>
      <c r="E435" s="44">
        <v>0.10992499999999999</v>
      </c>
      <c r="F435" s="81">
        <v>-8.5839999999999996</v>
      </c>
      <c r="I435" s="56"/>
      <c r="M435" s="57"/>
    </row>
    <row r="436" spans="1:13">
      <c r="A436" s="11"/>
      <c r="B436" s="80">
        <v>232.5</v>
      </c>
      <c r="C436" s="44">
        <v>50.598300000000002</v>
      </c>
      <c r="D436" s="44">
        <v>-0.114145</v>
      </c>
      <c r="E436" s="44">
        <v>0.109033</v>
      </c>
      <c r="F436" s="81">
        <v>-8.6280000000000001</v>
      </c>
      <c r="I436" s="56"/>
      <c r="M436" s="57"/>
    </row>
    <row r="437" spans="1:13">
      <c r="A437" s="11"/>
      <c r="B437" s="80">
        <v>233</v>
      </c>
      <c r="C437" s="44">
        <v>50.6066</v>
      </c>
      <c r="D437" s="44">
        <v>-0.11418</v>
      </c>
      <c r="E437" s="44">
        <v>0.10903400000000001</v>
      </c>
      <c r="F437" s="81">
        <v>-8.8049999999999997</v>
      </c>
      <c r="I437" s="56"/>
      <c r="M437" s="57"/>
    </row>
    <row r="438" spans="1:13">
      <c r="A438" s="11"/>
      <c r="B438" s="80">
        <v>233.5</v>
      </c>
      <c r="C438" s="44">
        <v>50.616199999999999</v>
      </c>
      <c r="D438" s="44">
        <v>-0.115136</v>
      </c>
      <c r="E438" s="44">
        <v>0.10920199999999999</v>
      </c>
      <c r="F438" s="81">
        <v>-8.8160000000000007</v>
      </c>
      <c r="I438" s="56"/>
      <c r="M438" s="57"/>
    </row>
    <row r="439" spans="1:13">
      <c r="A439" s="11"/>
      <c r="B439" s="80">
        <v>234</v>
      </c>
      <c r="C439" s="44">
        <v>50.633099999999999</v>
      </c>
      <c r="D439" s="44">
        <v>-0.11455700000000001</v>
      </c>
      <c r="E439" s="44">
        <v>0.120535</v>
      </c>
      <c r="F439" s="81">
        <v>-8.6669999999999998</v>
      </c>
      <c r="I439" s="56"/>
      <c r="M439" s="57"/>
    </row>
    <row r="440" spans="1:13">
      <c r="A440" s="11"/>
      <c r="B440" s="80">
        <v>234.5</v>
      </c>
      <c r="C440" s="44">
        <v>50.665799999999997</v>
      </c>
      <c r="D440" s="44">
        <v>-0.12286999999999999</v>
      </c>
      <c r="E440" s="44">
        <v>0.16908400000000001</v>
      </c>
      <c r="F440" s="81">
        <v>-8.6489999999999991</v>
      </c>
      <c r="I440" s="56"/>
      <c r="M440" s="57"/>
    </row>
    <row r="441" spans="1:13">
      <c r="A441" s="11"/>
      <c r="B441" s="80">
        <v>235</v>
      </c>
      <c r="C441" s="44">
        <v>50.701300000000003</v>
      </c>
      <c r="D441" s="44">
        <v>-0.131719</v>
      </c>
      <c r="E441" s="44">
        <v>0.23912700000000001</v>
      </c>
      <c r="F441" s="81">
        <v>-8.8059999999999992</v>
      </c>
      <c r="I441" s="56"/>
      <c r="M441" s="57"/>
    </row>
    <row r="442" spans="1:13">
      <c r="A442" s="11"/>
      <c r="B442" s="80">
        <v>235.5</v>
      </c>
      <c r="C442" s="44">
        <v>50.733499999999999</v>
      </c>
      <c r="D442" s="44">
        <v>-0.142044</v>
      </c>
      <c r="E442" s="44">
        <v>0.29286000000000001</v>
      </c>
      <c r="F442" s="81">
        <v>-9.1539999999999999</v>
      </c>
      <c r="I442" s="56"/>
      <c r="M442" s="57"/>
    </row>
    <row r="443" spans="1:13">
      <c r="A443" s="11"/>
      <c r="B443" s="80">
        <v>236</v>
      </c>
      <c r="C443" s="44">
        <v>50.764800000000001</v>
      </c>
      <c r="D443" s="44">
        <v>-0.153997</v>
      </c>
      <c r="E443" s="44">
        <v>0.33031300000000002</v>
      </c>
      <c r="F443" s="81">
        <v>-8.8970000000000002</v>
      </c>
      <c r="I443" s="56"/>
      <c r="M443" s="57"/>
    </row>
    <row r="444" spans="1:13">
      <c r="A444" s="11"/>
      <c r="B444" s="80">
        <v>236.5</v>
      </c>
      <c r="C444" s="44">
        <v>50.795999999999999</v>
      </c>
      <c r="D444" s="44">
        <v>-0.167792</v>
      </c>
      <c r="E444" s="44">
        <v>0.36149599999999998</v>
      </c>
      <c r="F444" s="81">
        <v>-8.6509999999999998</v>
      </c>
      <c r="I444" s="56"/>
      <c r="M444" s="57"/>
    </row>
    <row r="445" spans="1:13">
      <c r="A445" s="11"/>
      <c r="B445" s="80">
        <v>237</v>
      </c>
      <c r="C445" s="44">
        <v>50.826000000000001</v>
      </c>
      <c r="D445" s="44">
        <v>-0.181316</v>
      </c>
      <c r="E445" s="44">
        <v>0.39410200000000001</v>
      </c>
      <c r="F445" s="81">
        <v>-9.1</v>
      </c>
      <c r="I445" s="56"/>
      <c r="M445" s="57"/>
    </row>
    <row r="446" spans="1:13">
      <c r="A446" s="11"/>
      <c r="B446" s="80">
        <v>237.5</v>
      </c>
      <c r="C446" s="44">
        <v>50.856200000000001</v>
      </c>
      <c r="D446" s="44">
        <v>-0.19642699999999999</v>
      </c>
      <c r="E446" s="44">
        <v>0.41139300000000001</v>
      </c>
      <c r="F446" s="81">
        <v>-8.5869999999999997</v>
      </c>
      <c r="I446" s="56"/>
      <c r="M446" s="57"/>
    </row>
    <row r="447" spans="1:13">
      <c r="A447" s="11"/>
      <c r="B447" s="80">
        <v>238</v>
      </c>
      <c r="C447" s="44">
        <v>50.886000000000003</v>
      </c>
      <c r="D447" s="44">
        <v>-0.211841</v>
      </c>
      <c r="E447" s="44">
        <v>0.42504900000000001</v>
      </c>
      <c r="F447" s="81">
        <v>-8.9499999999999993</v>
      </c>
      <c r="I447" s="56"/>
      <c r="M447" s="57"/>
    </row>
    <row r="448" spans="1:13">
      <c r="A448" s="11"/>
      <c r="B448" s="80">
        <v>238.5</v>
      </c>
      <c r="C448" s="44">
        <v>50.9161</v>
      </c>
      <c r="D448" s="44">
        <v>-0.22625799999999999</v>
      </c>
      <c r="E448" s="44">
        <v>0.44008199999999997</v>
      </c>
      <c r="F448" s="81">
        <v>-8.734</v>
      </c>
      <c r="I448" s="56"/>
      <c r="M448" s="57"/>
    </row>
    <row r="449" spans="1:13">
      <c r="A449" s="11"/>
      <c r="B449" s="80">
        <v>239</v>
      </c>
      <c r="C449" s="44">
        <v>50.946399999999997</v>
      </c>
      <c r="D449" s="44">
        <v>-0.24130699999999999</v>
      </c>
      <c r="E449" s="44">
        <v>0.45685399999999998</v>
      </c>
      <c r="F449" s="81">
        <v>-8.7140000000000004</v>
      </c>
      <c r="I449" s="56"/>
      <c r="M449" s="57"/>
    </row>
    <row r="450" spans="1:13">
      <c r="A450" s="11"/>
      <c r="B450" s="80">
        <v>239.5</v>
      </c>
      <c r="C450" s="44">
        <v>50.975700000000003</v>
      </c>
      <c r="D450" s="44">
        <v>-0.25547799999999998</v>
      </c>
      <c r="E450" s="44">
        <v>0.46448600000000001</v>
      </c>
      <c r="F450" s="81">
        <v>-8.8930000000000007</v>
      </c>
      <c r="I450" s="56"/>
      <c r="M450" s="57"/>
    </row>
    <row r="451" spans="1:13">
      <c r="A451" s="11"/>
      <c r="B451" s="80">
        <v>240</v>
      </c>
      <c r="C451" s="44">
        <v>51.003999999999998</v>
      </c>
      <c r="D451" s="44">
        <v>-0.26946199999999998</v>
      </c>
      <c r="E451" s="44">
        <v>0.47736000000000001</v>
      </c>
      <c r="F451" s="81">
        <v>-8.9949999999999992</v>
      </c>
      <c r="I451" s="56"/>
      <c r="M451" s="57"/>
    </row>
    <row r="452" spans="1:13">
      <c r="A452" s="11"/>
      <c r="B452" s="80">
        <v>240.5</v>
      </c>
      <c r="C452" s="44">
        <v>51.0321</v>
      </c>
      <c r="D452" s="44">
        <v>-0.283636</v>
      </c>
      <c r="E452" s="44">
        <v>0.48328599999999999</v>
      </c>
      <c r="F452" s="81">
        <v>-8.5890000000000004</v>
      </c>
      <c r="I452" s="56"/>
      <c r="M452" s="57"/>
    </row>
    <row r="453" spans="1:13">
      <c r="A453" s="11"/>
      <c r="B453" s="80">
        <v>241</v>
      </c>
      <c r="C453" s="44">
        <v>51.058900000000001</v>
      </c>
      <c r="D453" s="44">
        <v>-0.29741200000000001</v>
      </c>
      <c r="E453" s="44">
        <v>0.49327599999999999</v>
      </c>
      <c r="F453" s="81">
        <v>-8.452</v>
      </c>
      <c r="I453" s="56"/>
      <c r="M453" s="57"/>
    </row>
    <row r="454" spans="1:13">
      <c r="A454" s="11"/>
      <c r="B454" s="80">
        <v>241.5</v>
      </c>
      <c r="C454" s="44">
        <v>51.085700000000003</v>
      </c>
      <c r="D454" s="44">
        <v>-0.31086399999999997</v>
      </c>
      <c r="E454" s="44">
        <v>0.49982700000000002</v>
      </c>
      <c r="F454" s="81">
        <v>-8.8520000000000003</v>
      </c>
      <c r="I454" s="56"/>
      <c r="M454" s="57"/>
    </row>
    <row r="455" spans="1:13">
      <c r="A455" s="11"/>
      <c r="B455" s="80">
        <v>242</v>
      </c>
      <c r="C455" s="44">
        <v>51.112099999999998</v>
      </c>
      <c r="D455" s="44">
        <v>-0.325013</v>
      </c>
      <c r="E455" s="44">
        <v>0.50086200000000003</v>
      </c>
      <c r="F455" s="81">
        <v>-8.7469999999999999</v>
      </c>
      <c r="I455" s="56"/>
      <c r="M455" s="57"/>
    </row>
    <row r="456" spans="1:13">
      <c r="A456" s="11"/>
      <c r="B456" s="80">
        <v>242.5</v>
      </c>
      <c r="C456" s="44">
        <v>51.138100000000001</v>
      </c>
      <c r="D456" s="44">
        <v>-0.33760200000000001</v>
      </c>
      <c r="E456" s="44">
        <v>0.50206200000000001</v>
      </c>
      <c r="F456" s="81">
        <v>-8.5660000000000007</v>
      </c>
      <c r="I456" s="56"/>
      <c r="M456" s="57"/>
    </row>
    <row r="457" spans="1:13">
      <c r="A457" s="11"/>
      <c r="B457" s="80">
        <v>243</v>
      </c>
      <c r="C457" s="44">
        <v>51.164000000000001</v>
      </c>
      <c r="D457" s="44">
        <v>-0.350221</v>
      </c>
      <c r="E457" s="44">
        <v>0.50427699999999998</v>
      </c>
      <c r="F457" s="81">
        <v>-8.4619999999999997</v>
      </c>
      <c r="I457" s="56"/>
      <c r="M457" s="57"/>
    </row>
    <row r="458" spans="1:13">
      <c r="A458" s="11"/>
      <c r="B458" s="80">
        <v>243.5</v>
      </c>
      <c r="C458" s="44">
        <v>51.189300000000003</v>
      </c>
      <c r="D458" s="44">
        <v>-0.36391099999999998</v>
      </c>
      <c r="E458" s="44">
        <v>0.50624000000000002</v>
      </c>
      <c r="F458" s="81">
        <v>-8.4469999999999992</v>
      </c>
      <c r="I458" s="56"/>
      <c r="M458" s="57"/>
    </row>
    <row r="459" spans="1:13">
      <c r="A459" s="11"/>
      <c r="B459" s="80">
        <v>244</v>
      </c>
      <c r="C459" s="44">
        <v>51.215600000000002</v>
      </c>
      <c r="D459" s="44">
        <v>-0.37612099999999998</v>
      </c>
      <c r="E459" s="44">
        <v>0.50432900000000003</v>
      </c>
      <c r="F459" s="81">
        <v>-8.4440000000000008</v>
      </c>
      <c r="I459" s="56"/>
      <c r="M459" s="57"/>
    </row>
    <row r="460" spans="1:13">
      <c r="A460" s="11"/>
      <c r="B460" s="80">
        <v>244.5</v>
      </c>
      <c r="C460" s="44">
        <v>51.241599999999998</v>
      </c>
      <c r="D460" s="44">
        <v>-0.38759900000000003</v>
      </c>
      <c r="E460" s="44">
        <v>0.50098799999999999</v>
      </c>
      <c r="F460" s="81">
        <v>-8.89</v>
      </c>
      <c r="I460" s="56"/>
      <c r="M460" s="57"/>
    </row>
    <row r="461" spans="1:13">
      <c r="A461" s="11"/>
      <c r="B461" s="80">
        <v>245</v>
      </c>
      <c r="C461" s="44">
        <v>51.267600000000002</v>
      </c>
      <c r="D461" s="44">
        <v>-0.39919399999999999</v>
      </c>
      <c r="E461" s="44">
        <v>0.496757</v>
      </c>
      <c r="F461" s="81">
        <v>-8.4600000000000009</v>
      </c>
      <c r="I461" s="56"/>
      <c r="M461" s="57"/>
    </row>
    <row r="462" spans="1:13">
      <c r="A462" s="11"/>
      <c r="B462" s="80">
        <v>245.5</v>
      </c>
      <c r="C462" s="44">
        <v>51.291600000000003</v>
      </c>
      <c r="D462" s="44">
        <v>-0.409279</v>
      </c>
      <c r="E462" s="44">
        <v>0.49645800000000001</v>
      </c>
      <c r="F462" s="81">
        <v>-8.6050000000000004</v>
      </c>
      <c r="I462" s="56"/>
      <c r="M462" s="57"/>
    </row>
    <row r="463" spans="1:13">
      <c r="A463" s="11"/>
      <c r="B463" s="80">
        <v>246</v>
      </c>
      <c r="C463" s="44">
        <v>51.317</v>
      </c>
      <c r="D463" s="44">
        <v>-0.42183700000000002</v>
      </c>
      <c r="E463" s="44">
        <v>0.49687399999999998</v>
      </c>
      <c r="F463" s="81">
        <v>-8.468</v>
      </c>
      <c r="I463" s="56"/>
      <c r="M463" s="57"/>
    </row>
    <row r="464" spans="1:13">
      <c r="A464" s="11"/>
      <c r="B464" s="80">
        <v>246.5</v>
      </c>
      <c r="C464" s="44">
        <v>51.341700000000003</v>
      </c>
      <c r="D464" s="44">
        <v>-0.43052400000000002</v>
      </c>
      <c r="E464" s="44">
        <v>0.49062699999999998</v>
      </c>
      <c r="F464" s="81">
        <v>-8.9570000000000007</v>
      </c>
      <c r="I464" s="56"/>
      <c r="M464" s="57"/>
    </row>
    <row r="465" spans="1:13">
      <c r="A465" s="11"/>
      <c r="B465" s="80">
        <v>247</v>
      </c>
      <c r="C465" s="44">
        <v>51.366999999999997</v>
      </c>
      <c r="D465" s="44">
        <v>-0.43899899999999997</v>
      </c>
      <c r="E465" s="44">
        <v>0.48175299999999999</v>
      </c>
      <c r="F465" s="81">
        <v>-8.4499999999999993</v>
      </c>
      <c r="I465" s="56"/>
      <c r="M465" s="57"/>
    </row>
    <row r="466" spans="1:13">
      <c r="A466" s="11"/>
      <c r="B466" s="80">
        <v>247.5</v>
      </c>
      <c r="C466" s="44">
        <v>51.392099999999999</v>
      </c>
      <c r="D466" s="44">
        <v>-0.45074399999999998</v>
      </c>
      <c r="E466" s="44">
        <v>0.47515400000000002</v>
      </c>
      <c r="F466" s="81">
        <v>-8.9359999999999999</v>
      </c>
      <c r="I466" s="56"/>
      <c r="M466" s="57"/>
    </row>
    <row r="467" spans="1:13">
      <c r="A467" s="11"/>
      <c r="B467" s="80">
        <v>248</v>
      </c>
      <c r="C467" s="44">
        <v>51.419499999999999</v>
      </c>
      <c r="D467" s="44">
        <v>-0.4642</v>
      </c>
      <c r="E467" s="44">
        <v>0.46515800000000002</v>
      </c>
      <c r="F467" s="81">
        <v>-8.891</v>
      </c>
      <c r="I467" s="56"/>
      <c r="M467" s="57"/>
    </row>
    <row r="468" spans="1:13">
      <c r="A468" s="11"/>
      <c r="B468" s="80">
        <v>248.5</v>
      </c>
      <c r="C468" s="44">
        <v>51.446800000000003</v>
      </c>
      <c r="D468" s="44">
        <v>-0.47447400000000001</v>
      </c>
      <c r="E468" s="44">
        <v>0.45483299999999999</v>
      </c>
      <c r="F468" s="81">
        <v>-8.6150000000000002</v>
      </c>
      <c r="I468" s="56"/>
      <c r="M468" s="57"/>
    </row>
    <row r="469" spans="1:13">
      <c r="A469" s="11"/>
      <c r="B469" s="80">
        <v>249</v>
      </c>
      <c r="C469" s="44">
        <v>51.472000000000001</v>
      </c>
      <c r="D469" s="44">
        <v>-0.48209200000000002</v>
      </c>
      <c r="E469" s="44">
        <v>0.443907</v>
      </c>
      <c r="F469" s="81">
        <v>-8.5489999999999995</v>
      </c>
      <c r="I469" s="56"/>
      <c r="M469" s="57"/>
    </row>
    <row r="470" spans="1:13">
      <c r="A470" s="11"/>
      <c r="B470" s="80">
        <v>249.5</v>
      </c>
      <c r="C470" s="44">
        <v>51.496699999999997</v>
      </c>
      <c r="D470" s="44">
        <v>-0.48847000000000002</v>
      </c>
      <c r="E470" s="44">
        <v>0.434392</v>
      </c>
      <c r="F470" s="81">
        <v>-8.8620000000000001</v>
      </c>
      <c r="I470" s="56"/>
      <c r="M470" s="57"/>
    </row>
    <row r="471" spans="1:13">
      <c r="A471" s="11"/>
      <c r="B471" s="80">
        <v>250</v>
      </c>
      <c r="C471" s="44">
        <v>51.521599999999999</v>
      </c>
      <c r="D471" s="44">
        <v>-0.49709399999999998</v>
      </c>
      <c r="E471" s="44">
        <v>0.42470200000000002</v>
      </c>
      <c r="F471" s="81">
        <v>-8.2560000000000002</v>
      </c>
      <c r="I471" s="56"/>
      <c r="M471" s="57"/>
    </row>
    <row r="472" spans="1:13">
      <c r="A472" s="11"/>
      <c r="B472" s="80">
        <v>250.5</v>
      </c>
      <c r="C472" s="44">
        <v>51.546399999999998</v>
      </c>
      <c r="D472" s="44">
        <v>-0.50161900000000004</v>
      </c>
      <c r="E472" s="44">
        <v>0.41503600000000002</v>
      </c>
      <c r="F472" s="81">
        <v>-8.25</v>
      </c>
      <c r="I472" s="56"/>
      <c r="M472" s="57"/>
    </row>
    <row r="473" spans="1:13">
      <c r="A473" s="11"/>
      <c r="B473" s="80">
        <v>251</v>
      </c>
      <c r="C473" s="44">
        <v>51.571300000000001</v>
      </c>
      <c r="D473" s="44">
        <v>-0.50504099999999996</v>
      </c>
      <c r="E473" s="44">
        <v>0.40468999999999999</v>
      </c>
      <c r="F473" s="81">
        <v>-8.4819999999999993</v>
      </c>
      <c r="I473" s="56"/>
      <c r="M473" s="57"/>
    </row>
    <row r="474" spans="1:13">
      <c r="A474" s="11"/>
      <c r="B474" s="80">
        <v>251.5</v>
      </c>
      <c r="C474" s="44">
        <v>51.597099999999998</v>
      </c>
      <c r="D474" s="44">
        <v>-0.50988699999999998</v>
      </c>
      <c r="E474" s="44">
        <v>0.39295999999999998</v>
      </c>
      <c r="F474" s="81">
        <v>-8.4600000000000009</v>
      </c>
      <c r="I474" s="56"/>
      <c r="M474" s="57"/>
    </row>
    <row r="475" spans="1:13">
      <c r="A475" s="11"/>
      <c r="B475" s="80">
        <v>252</v>
      </c>
      <c r="C475" s="44">
        <v>51.622700000000002</v>
      </c>
      <c r="D475" s="44">
        <v>-0.51178400000000002</v>
      </c>
      <c r="E475" s="44">
        <v>0.38195800000000002</v>
      </c>
      <c r="F475" s="81">
        <v>-8.3670000000000009</v>
      </c>
      <c r="I475" s="56"/>
      <c r="M475" s="57"/>
    </row>
    <row r="476" spans="1:13">
      <c r="A476" s="11"/>
      <c r="B476" s="80">
        <v>252.5</v>
      </c>
      <c r="C476" s="44">
        <v>51.648499999999999</v>
      </c>
      <c r="D476" s="44">
        <v>-0.51245399999999997</v>
      </c>
      <c r="E476" s="44">
        <v>0.36995699999999998</v>
      </c>
      <c r="F476" s="81">
        <v>-8.5990000000000002</v>
      </c>
      <c r="I476" s="56"/>
      <c r="M476" s="57"/>
    </row>
    <row r="477" spans="1:13">
      <c r="A477" s="11"/>
      <c r="B477" s="80">
        <v>253</v>
      </c>
      <c r="C477" s="44">
        <v>51.674399999999999</v>
      </c>
      <c r="D477" s="44">
        <v>-0.51507700000000001</v>
      </c>
      <c r="E477" s="44">
        <v>0.357767</v>
      </c>
      <c r="F477" s="81">
        <v>-8.1150000000000002</v>
      </c>
      <c r="I477" s="56"/>
      <c r="M477" s="57"/>
    </row>
    <row r="478" spans="1:13">
      <c r="A478" s="11"/>
      <c r="B478" s="80">
        <v>253.5</v>
      </c>
      <c r="C478" s="44">
        <v>51.7</v>
      </c>
      <c r="D478" s="44">
        <v>-0.51524199999999998</v>
      </c>
      <c r="E478" s="44">
        <v>0.34640700000000002</v>
      </c>
      <c r="F478" s="81">
        <v>-8.1839999999999993</v>
      </c>
      <c r="I478" s="56"/>
      <c r="M478" s="57"/>
    </row>
    <row r="479" spans="1:13">
      <c r="A479" s="11"/>
      <c r="B479" s="80">
        <v>254</v>
      </c>
      <c r="C479" s="44">
        <v>51.725900000000003</v>
      </c>
      <c r="D479" s="44">
        <v>-0.51682399999999995</v>
      </c>
      <c r="E479" s="44">
        <v>0.333731</v>
      </c>
      <c r="F479" s="81">
        <v>-8.1229999999999993</v>
      </c>
      <c r="I479" s="56"/>
      <c r="M479" s="57"/>
    </row>
    <row r="480" spans="1:13">
      <c r="A480" s="11"/>
      <c r="B480" s="80">
        <v>254.5</v>
      </c>
      <c r="C480" s="44">
        <v>51.752499999999998</v>
      </c>
      <c r="D480" s="44">
        <v>-0.51217400000000002</v>
      </c>
      <c r="E480" s="44">
        <v>0.32117200000000001</v>
      </c>
      <c r="F480" s="81">
        <v>-8.4849999999999994</v>
      </c>
      <c r="I480" s="56"/>
      <c r="M480" s="57"/>
    </row>
    <row r="481" spans="1:13">
      <c r="A481" s="11"/>
      <c r="B481" s="80">
        <v>255</v>
      </c>
      <c r="C481" s="44">
        <v>51.778399999999998</v>
      </c>
      <c r="D481" s="44">
        <v>-0.50684300000000004</v>
      </c>
      <c r="E481" s="44">
        <v>0.30954199999999998</v>
      </c>
      <c r="F481" s="81">
        <v>-8.3409999999999993</v>
      </c>
      <c r="I481" s="56"/>
      <c r="M481" s="57"/>
    </row>
    <row r="482" spans="1:13">
      <c r="A482" s="11"/>
      <c r="B482" s="80">
        <v>255.5</v>
      </c>
      <c r="C482" s="44">
        <v>51.804699999999997</v>
      </c>
      <c r="D482" s="44">
        <v>-0.50021300000000002</v>
      </c>
      <c r="E482" s="44">
        <v>0.29736699999999999</v>
      </c>
      <c r="F482" s="81">
        <v>-8.7739999999999991</v>
      </c>
      <c r="I482" s="56"/>
      <c r="M482" s="57"/>
    </row>
    <row r="483" spans="1:13">
      <c r="A483" s="11"/>
      <c r="B483" s="80">
        <v>256</v>
      </c>
      <c r="C483" s="44">
        <v>51.832799999999999</v>
      </c>
      <c r="D483" s="44">
        <v>-0.49635000000000001</v>
      </c>
      <c r="E483" s="44">
        <v>0.28310299999999999</v>
      </c>
      <c r="F483" s="81">
        <v>-8.57</v>
      </c>
      <c r="I483" s="56"/>
      <c r="M483" s="57"/>
    </row>
    <row r="484" spans="1:13">
      <c r="A484" s="11"/>
      <c r="B484" s="80">
        <v>256.5</v>
      </c>
      <c r="C484" s="44">
        <v>51.860700000000001</v>
      </c>
      <c r="D484" s="44">
        <v>-0.49025299999999999</v>
      </c>
      <c r="E484" s="44">
        <v>0.26832699999999998</v>
      </c>
      <c r="F484" s="81">
        <v>-8.6530000000000005</v>
      </c>
      <c r="I484" s="56"/>
      <c r="M484" s="57"/>
    </row>
    <row r="485" spans="1:13">
      <c r="A485" s="11"/>
      <c r="B485" s="80">
        <v>257</v>
      </c>
      <c r="C485" s="44">
        <v>51.889299999999999</v>
      </c>
      <c r="D485" s="44">
        <v>-0.48087999999999997</v>
      </c>
      <c r="E485" s="44">
        <v>0.25414599999999998</v>
      </c>
      <c r="F485" s="81">
        <v>-8.2680000000000007</v>
      </c>
      <c r="I485" s="56"/>
      <c r="M485" s="57"/>
    </row>
    <row r="486" spans="1:13">
      <c r="A486" s="11"/>
      <c r="B486" s="80">
        <v>257.5</v>
      </c>
      <c r="C486" s="44">
        <v>51.917900000000003</v>
      </c>
      <c r="D486" s="44">
        <v>-0.46929399999999999</v>
      </c>
      <c r="E486" s="44">
        <v>0.24102899999999999</v>
      </c>
      <c r="F486" s="81">
        <v>-8.4700000000000006</v>
      </c>
      <c r="I486" s="56"/>
      <c r="M486" s="57"/>
    </row>
    <row r="487" spans="1:13">
      <c r="A487" s="11"/>
      <c r="B487" s="80">
        <v>258</v>
      </c>
      <c r="C487" s="44">
        <v>51.947299999999998</v>
      </c>
      <c r="D487" s="44">
        <v>-0.45884799999999998</v>
      </c>
      <c r="E487" s="44">
        <v>0.22703200000000001</v>
      </c>
      <c r="F487" s="81">
        <v>-8.1319999999999997</v>
      </c>
      <c r="I487" s="56"/>
      <c r="M487" s="57"/>
    </row>
    <row r="488" spans="1:13">
      <c r="A488" s="11"/>
      <c r="B488" s="80">
        <v>258.5</v>
      </c>
      <c r="C488" s="44">
        <v>51.9758</v>
      </c>
      <c r="D488" s="44">
        <v>-0.44090400000000002</v>
      </c>
      <c r="E488" s="44">
        <v>0.21320900000000001</v>
      </c>
      <c r="F488" s="81">
        <v>-8.3770000000000007</v>
      </c>
      <c r="I488" s="56"/>
      <c r="M488" s="57"/>
    </row>
    <row r="489" spans="1:13">
      <c r="A489" s="11"/>
      <c r="B489" s="80">
        <v>259</v>
      </c>
      <c r="C489" s="44">
        <v>52.006500000000003</v>
      </c>
      <c r="D489" s="44">
        <v>-0.42222799999999999</v>
      </c>
      <c r="E489" s="44">
        <v>0.199237</v>
      </c>
      <c r="F489" s="81">
        <v>-8.6110000000000007</v>
      </c>
      <c r="I489" s="56"/>
      <c r="M489" s="57"/>
    </row>
    <row r="490" spans="1:13">
      <c r="A490" s="11"/>
      <c r="B490" s="80">
        <v>259.5</v>
      </c>
      <c r="C490" s="44">
        <v>52.036000000000001</v>
      </c>
      <c r="D490" s="44">
        <v>-0.39646700000000001</v>
      </c>
      <c r="E490" s="44">
        <v>0.186223</v>
      </c>
      <c r="F490" s="81">
        <v>-8.484</v>
      </c>
      <c r="I490" s="56"/>
      <c r="M490" s="57"/>
    </row>
    <row r="491" spans="1:13">
      <c r="A491" s="11"/>
      <c r="B491" s="80">
        <v>260</v>
      </c>
      <c r="C491" s="44">
        <v>52.0655</v>
      </c>
      <c r="D491" s="44">
        <v>-0.367479</v>
      </c>
      <c r="E491" s="44">
        <v>0.17319999999999999</v>
      </c>
      <c r="F491" s="81">
        <v>-8.1750000000000007</v>
      </c>
      <c r="I491" s="56"/>
      <c r="M491" s="57"/>
    </row>
    <row r="492" spans="1:13">
      <c r="A492" s="11"/>
      <c r="B492" s="80">
        <v>260.5</v>
      </c>
      <c r="C492" s="44">
        <v>52.0959</v>
      </c>
      <c r="D492" s="44">
        <v>-0.33413799999999999</v>
      </c>
      <c r="E492" s="44">
        <v>0.16097</v>
      </c>
      <c r="F492" s="81">
        <v>-8.5619999999999994</v>
      </c>
      <c r="I492" s="56"/>
      <c r="M492" s="57"/>
    </row>
    <row r="493" spans="1:13">
      <c r="A493" s="11"/>
      <c r="B493" s="80">
        <v>261</v>
      </c>
      <c r="C493" s="44">
        <v>52.126800000000003</v>
      </c>
      <c r="D493" s="44">
        <v>-0.28786499999999998</v>
      </c>
      <c r="E493" s="44">
        <v>0.15084</v>
      </c>
      <c r="F493" s="81">
        <v>-8.3730000000000011</v>
      </c>
      <c r="I493" s="56"/>
      <c r="M493" s="57"/>
    </row>
    <row r="494" spans="1:13">
      <c r="A494" s="11"/>
      <c r="B494" s="80">
        <v>261.5</v>
      </c>
      <c r="C494" s="44">
        <v>52.1599</v>
      </c>
      <c r="D494" s="44">
        <v>-0.228766</v>
      </c>
      <c r="E494" s="44">
        <v>0.14034199999999999</v>
      </c>
      <c r="F494" s="81">
        <v>-8.6989999999999998</v>
      </c>
      <c r="I494" s="56"/>
      <c r="M494" s="57"/>
    </row>
    <row r="495" spans="1:13">
      <c r="A495" s="11"/>
      <c r="B495" s="80">
        <v>262</v>
      </c>
      <c r="C495" s="44">
        <v>52.195099999999996</v>
      </c>
      <c r="D495" s="44">
        <v>-0.16337599999999999</v>
      </c>
      <c r="E495" s="44">
        <v>0.13344700000000001</v>
      </c>
      <c r="F495" s="81">
        <v>-8.3420000000000005</v>
      </c>
      <c r="I495" s="56"/>
      <c r="M495" s="57"/>
    </row>
    <row r="496" spans="1:13">
      <c r="A496" s="11"/>
      <c r="B496" s="80">
        <v>262.5</v>
      </c>
      <c r="C496" s="44">
        <v>52.230400000000003</v>
      </c>
      <c r="D496" s="44">
        <v>-0.12413</v>
      </c>
      <c r="E496" s="44">
        <v>0.128444</v>
      </c>
      <c r="F496" s="81">
        <v>-8.6059999999999999</v>
      </c>
      <c r="I496" s="56"/>
      <c r="M496" s="57"/>
    </row>
    <row r="497" spans="1:13">
      <c r="A497" s="11"/>
      <c r="B497" s="80">
        <v>263</v>
      </c>
      <c r="C497" s="44">
        <v>52.255800000000001</v>
      </c>
      <c r="D497" s="44">
        <v>-0.118177</v>
      </c>
      <c r="E497" s="44">
        <v>0.130386</v>
      </c>
      <c r="F497" s="81">
        <v>-8.4550000000000001</v>
      </c>
      <c r="I497" s="56"/>
      <c r="M497" s="57"/>
    </row>
    <row r="498" spans="1:13">
      <c r="A498" s="11"/>
      <c r="B498" s="80">
        <v>263.5</v>
      </c>
      <c r="C498" s="44">
        <v>52.275300000000001</v>
      </c>
      <c r="D498" s="44">
        <v>-0.12103700000000001</v>
      </c>
      <c r="E498" s="44">
        <v>0.140403</v>
      </c>
      <c r="F498" s="81">
        <v>-8.6199999999999992</v>
      </c>
      <c r="I498" s="56"/>
      <c r="M498" s="57"/>
    </row>
    <row r="499" spans="1:13">
      <c r="A499" s="11"/>
      <c r="B499" s="80">
        <v>264</v>
      </c>
      <c r="C499" s="44">
        <v>52.292499999999997</v>
      </c>
      <c r="D499" s="44">
        <v>-0.12457500000000001</v>
      </c>
      <c r="E499" s="44">
        <v>0.15037700000000001</v>
      </c>
      <c r="F499" s="81">
        <v>-9.0570000000000004</v>
      </c>
      <c r="I499" s="56"/>
      <c r="M499" s="57"/>
    </row>
    <row r="500" spans="1:13">
      <c r="A500" s="11"/>
      <c r="B500" s="80">
        <v>264.5</v>
      </c>
      <c r="C500" s="44">
        <v>52.308300000000003</v>
      </c>
      <c r="D500" s="44">
        <v>-0.129303</v>
      </c>
      <c r="E500" s="44">
        <v>0.16155800000000001</v>
      </c>
      <c r="F500" s="81">
        <v>-9.6199999999999992</v>
      </c>
      <c r="I500" s="56"/>
      <c r="M500" s="57"/>
    </row>
    <row r="501" spans="1:13">
      <c r="A501" s="11"/>
      <c r="B501" s="80">
        <v>265</v>
      </c>
      <c r="C501" s="44">
        <v>52.323300000000003</v>
      </c>
      <c r="D501" s="44">
        <v>-0.13313900000000001</v>
      </c>
      <c r="E501" s="44">
        <v>0.16910600000000001</v>
      </c>
      <c r="F501" s="81">
        <v>-9.7609999999999992</v>
      </c>
      <c r="I501" s="56"/>
      <c r="M501" s="57"/>
    </row>
    <row r="502" spans="1:13">
      <c r="A502" s="11"/>
      <c r="B502" s="80">
        <v>265.5</v>
      </c>
      <c r="C502" s="44">
        <v>52.337299999999999</v>
      </c>
      <c r="D502" s="44">
        <v>-0.13661200000000001</v>
      </c>
      <c r="E502" s="44">
        <v>0.17718900000000001</v>
      </c>
      <c r="F502" s="81">
        <v>-9.0419999999999998</v>
      </c>
      <c r="I502" s="56"/>
      <c r="M502" s="57"/>
    </row>
    <row r="503" spans="1:13">
      <c r="A503" s="11"/>
      <c r="B503" s="80">
        <v>266</v>
      </c>
      <c r="C503" s="44">
        <v>52.350099999999998</v>
      </c>
      <c r="D503" s="44">
        <v>-0.13946</v>
      </c>
      <c r="E503" s="44">
        <v>0.186524</v>
      </c>
      <c r="F503" s="81">
        <v>-9.5380000000000003</v>
      </c>
      <c r="I503" s="56"/>
      <c r="M503" s="57"/>
    </row>
    <row r="504" spans="1:13">
      <c r="A504" s="11"/>
      <c r="B504" s="80">
        <v>266.5</v>
      </c>
      <c r="C504" s="44">
        <v>52.363100000000003</v>
      </c>
      <c r="D504" s="44">
        <v>-0.14236599999999999</v>
      </c>
      <c r="E504" s="44">
        <v>0.19303999999999999</v>
      </c>
      <c r="F504" s="81">
        <v>-9.3460000000000001</v>
      </c>
      <c r="I504" s="56"/>
      <c r="M504" s="57"/>
    </row>
    <row r="505" spans="1:13">
      <c r="A505" s="11"/>
      <c r="B505" s="80">
        <v>267</v>
      </c>
      <c r="C505" s="44">
        <v>52.375399999999999</v>
      </c>
      <c r="D505" s="44">
        <v>-0.14558699999999999</v>
      </c>
      <c r="E505" s="44">
        <v>0.19931599999999999</v>
      </c>
      <c r="F505" s="81">
        <v>-8.5419999999999998</v>
      </c>
      <c r="I505" s="56"/>
      <c r="M505" s="57"/>
    </row>
    <row r="506" spans="1:13">
      <c r="A506" s="11"/>
      <c r="B506" s="80">
        <v>267.5</v>
      </c>
      <c r="C506" s="44">
        <v>52.388100000000001</v>
      </c>
      <c r="D506" s="44">
        <v>-0.14910599999999999</v>
      </c>
      <c r="E506" s="44">
        <v>0.203982</v>
      </c>
      <c r="F506" s="81">
        <v>-8.9760000000000009</v>
      </c>
      <c r="I506" s="56"/>
      <c r="M506" s="57"/>
    </row>
    <row r="507" spans="1:13">
      <c r="A507" s="11"/>
      <c r="B507" s="80">
        <v>268</v>
      </c>
      <c r="C507" s="44">
        <v>52.400799999999997</v>
      </c>
      <c r="D507" s="44">
        <v>-0.153448</v>
      </c>
      <c r="E507" s="44">
        <v>0.208925</v>
      </c>
      <c r="F507" s="81">
        <v>-8.3450000000000006</v>
      </c>
      <c r="I507" s="56"/>
    </row>
    <row r="508" spans="1:13">
      <c r="A508" s="11"/>
      <c r="B508" s="80">
        <v>268.5</v>
      </c>
      <c r="C508" s="44">
        <v>52.4129</v>
      </c>
      <c r="D508" s="44">
        <v>-0.157001</v>
      </c>
      <c r="E508" s="44">
        <v>0.208976</v>
      </c>
      <c r="F508" s="81">
        <v>-9.0220000000000002</v>
      </c>
      <c r="I508" s="56"/>
      <c r="M508" s="57"/>
    </row>
    <row r="509" spans="1:13">
      <c r="A509" s="11"/>
      <c r="B509" s="80">
        <v>269</v>
      </c>
      <c r="C509" s="44">
        <v>52.425400000000003</v>
      </c>
      <c r="D509" s="44">
        <v>-0.16145000000000001</v>
      </c>
      <c r="E509" s="44">
        <v>0.21137</v>
      </c>
      <c r="F509" s="81">
        <v>-8.6969999999999992</v>
      </c>
      <c r="M509" s="57"/>
    </row>
    <row r="510" spans="1:13">
      <c r="A510" s="11"/>
      <c r="B510" s="80">
        <v>269.5</v>
      </c>
      <c r="C510" s="44">
        <v>52.4373</v>
      </c>
      <c r="D510" s="44">
        <v>-0.164964</v>
      </c>
      <c r="E510" s="44">
        <v>0.21434700000000001</v>
      </c>
      <c r="F510" s="81">
        <v>-8.9160000000000004</v>
      </c>
      <c r="M510" s="57"/>
    </row>
    <row r="511" spans="1:13">
      <c r="A511" s="11"/>
      <c r="B511" s="80">
        <v>270</v>
      </c>
      <c r="C511" s="44">
        <v>52.448999999999998</v>
      </c>
      <c r="D511" s="44">
        <v>-0.16913</v>
      </c>
      <c r="E511" s="44">
        <v>0.21578800000000001</v>
      </c>
      <c r="F511" s="81">
        <v>-8.5749999999999993</v>
      </c>
      <c r="M511" s="57"/>
    </row>
    <row r="512" spans="1:13">
      <c r="A512" s="11"/>
      <c r="B512" s="80">
        <v>270.5</v>
      </c>
      <c r="C512" s="44">
        <v>52.461100000000002</v>
      </c>
      <c r="D512" s="44">
        <v>-0.17236599999999999</v>
      </c>
      <c r="E512" s="44">
        <v>0.21562600000000001</v>
      </c>
      <c r="F512" s="81">
        <v>-8.7669999999999995</v>
      </c>
      <c r="M512" s="57"/>
    </row>
    <row r="513" spans="1:13">
      <c r="A513" s="11"/>
      <c r="B513" s="80">
        <v>271</v>
      </c>
      <c r="C513" s="44">
        <v>52.472700000000003</v>
      </c>
      <c r="D513" s="44">
        <v>-0.17560300000000001</v>
      </c>
      <c r="E513" s="44">
        <v>0.21578</v>
      </c>
      <c r="F513" s="81">
        <v>-8.7959999999999994</v>
      </c>
      <c r="M513" s="57"/>
    </row>
    <row r="514" spans="1:13">
      <c r="A514" s="11"/>
      <c r="B514" s="80">
        <v>271.5</v>
      </c>
      <c r="C514" s="44">
        <v>52.484499999999997</v>
      </c>
      <c r="D514" s="44">
        <v>-0.178342</v>
      </c>
      <c r="E514" s="44">
        <v>0.21401899999999999</v>
      </c>
      <c r="F514" s="81">
        <v>-8.2089999999999996</v>
      </c>
      <c r="M514" s="57"/>
    </row>
    <row r="515" spans="1:13">
      <c r="A515" s="11"/>
      <c r="B515" s="80">
        <v>272</v>
      </c>
      <c r="C515" s="44">
        <v>52.496000000000002</v>
      </c>
      <c r="D515" s="44">
        <v>-0.181536</v>
      </c>
      <c r="E515" s="44">
        <v>0.212088</v>
      </c>
      <c r="F515" s="81">
        <v>-8.8659999999999997</v>
      </c>
      <c r="M515" s="57"/>
    </row>
    <row r="516" spans="1:13">
      <c r="A516" s="11"/>
      <c r="B516" s="80">
        <v>272.5</v>
      </c>
      <c r="C516" s="44">
        <v>52.507800000000003</v>
      </c>
      <c r="D516" s="44">
        <v>-0.18426200000000001</v>
      </c>
      <c r="E516" s="44">
        <v>0.21111199999999999</v>
      </c>
      <c r="F516" s="81">
        <v>-8.3529999999999998</v>
      </c>
      <c r="M516" s="57"/>
    </row>
    <row r="517" spans="1:13">
      <c r="A517" s="11"/>
      <c r="B517" s="80">
        <v>273</v>
      </c>
      <c r="C517" s="44">
        <v>52.519599999999997</v>
      </c>
      <c r="D517" s="44">
        <v>-0.187531</v>
      </c>
      <c r="E517" s="44">
        <v>0.20921799999999999</v>
      </c>
      <c r="F517" s="81">
        <v>-8.6769999999999996</v>
      </c>
      <c r="M517" s="57"/>
    </row>
    <row r="518" spans="1:13">
      <c r="A518" s="11"/>
      <c r="B518" s="80">
        <v>273.5</v>
      </c>
      <c r="C518" s="44">
        <v>52.530999999999999</v>
      </c>
      <c r="D518" s="44">
        <v>-0.190224</v>
      </c>
      <c r="E518" s="44">
        <v>0.20851700000000001</v>
      </c>
      <c r="F518" s="81">
        <v>-8.6349999999999998</v>
      </c>
      <c r="M518" s="57"/>
    </row>
    <row r="519" spans="1:13">
      <c r="A519" s="11"/>
      <c r="B519" s="80">
        <v>274</v>
      </c>
      <c r="C519" s="44">
        <v>52.5426</v>
      </c>
      <c r="D519" s="44">
        <v>-0.19334699999999999</v>
      </c>
      <c r="E519" s="44">
        <v>0.206487</v>
      </c>
      <c r="F519" s="81">
        <v>-8.6950000000000003</v>
      </c>
      <c r="M519" s="57"/>
    </row>
    <row r="520" spans="1:13">
      <c r="A520" s="11"/>
      <c r="B520" s="80">
        <v>274.5</v>
      </c>
      <c r="C520" s="44">
        <v>52.554200000000002</v>
      </c>
      <c r="D520" s="44">
        <v>-0.19724700000000001</v>
      </c>
      <c r="E520" s="44">
        <v>0.20447599999999999</v>
      </c>
      <c r="F520" s="81">
        <v>-8.6140000000000008</v>
      </c>
      <c r="M520" s="57"/>
    </row>
    <row r="521" spans="1:13">
      <c r="A521" s="11"/>
      <c r="B521" s="80">
        <v>275</v>
      </c>
      <c r="C521" s="44">
        <v>52.566499999999998</v>
      </c>
      <c r="D521" s="44">
        <v>-0.19886000000000001</v>
      </c>
      <c r="E521" s="44">
        <v>0.20391100000000001</v>
      </c>
      <c r="F521" s="81">
        <v>-8.7440000000000015</v>
      </c>
      <c r="M521" s="57"/>
    </row>
    <row r="522" spans="1:13">
      <c r="A522" s="11"/>
      <c r="B522" s="80">
        <v>275.5</v>
      </c>
      <c r="C522" s="44">
        <v>52.578499999999998</v>
      </c>
      <c r="D522" s="44">
        <v>-0.20083899999999999</v>
      </c>
      <c r="E522" s="44">
        <v>0.20199800000000001</v>
      </c>
      <c r="F522" s="81">
        <v>-9.1010000000000009</v>
      </c>
      <c r="M522" s="57"/>
    </row>
    <row r="523" spans="1:13">
      <c r="A523" s="11"/>
      <c r="B523" s="80">
        <v>276</v>
      </c>
      <c r="C523" s="44">
        <v>52.5901</v>
      </c>
      <c r="D523" s="44">
        <v>-0.202408</v>
      </c>
      <c r="E523" s="44">
        <v>0.19992399999999999</v>
      </c>
      <c r="F523" s="81">
        <v>-9.3040000000000003</v>
      </c>
      <c r="M523" s="57"/>
    </row>
    <row r="524" spans="1:13">
      <c r="A524" s="11"/>
      <c r="B524" s="80">
        <v>276.5</v>
      </c>
      <c r="C524" s="44">
        <v>52.601599999999998</v>
      </c>
      <c r="D524" s="44">
        <v>-0.20363899999999999</v>
      </c>
      <c r="E524" s="44">
        <v>0.197545</v>
      </c>
      <c r="F524" s="81">
        <v>-8.4290000000000003</v>
      </c>
      <c r="M524" s="57"/>
    </row>
    <row r="525" spans="1:13">
      <c r="A525" s="11"/>
      <c r="B525" s="80">
        <v>277</v>
      </c>
      <c r="C525" s="44">
        <v>52.613599999999998</v>
      </c>
      <c r="D525" s="44">
        <v>-0.20460900000000001</v>
      </c>
      <c r="E525" s="44">
        <v>0.194128</v>
      </c>
      <c r="F525" s="81">
        <v>-9.0589999999999993</v>
      </c>
      <c r="M525" s="57"/>
    </row>
    <row r="526" spans="1:13">
      <c r="A526" s="11"/>
      <c r="B526" s="80">
        <v>277.5</v>
      </c>
      <c r="C526" s="44">
        <v>52.625799999999998</v>
      </c>
      <c r="D526" s="44">
        <v>-0.204267</v>
      </c>
      <c r="E526" s="44">
        <v>0.19239899999999999</v>
      </c>
      <c r="F526" s="81">
        <v>-8.4710000000000001</v>
      </c>
      <c r="M526" s="57"/>
    </row>
    <row r="527" spans="1:13">
      <c r="A527" s="11"/>
      <c r="B527" s="80">
        <v>278</v>
      </c>
      <c r="C527" s="44">
        <v>52.637999999999998</v>
      </c>
      <c r="D527" s="44">
        <v>-0.205932</v>
      </c>
      <c r="E527" s="44">
        <v>0.18976799999999999</v>
      </c>
      <c r="F527" s="81">
        <v>-8.3360000000000003</v>
      </c>
      <c r="M527" s="57"/>
    </row>
    <row r="528" spans="1:13">
      <c r="A528" s="11"/>
      <c r="B528" s="80">
        <v>278.5</v>
      </c>
      <c r="C528" s="44">
        <v>52.649900000000002</v>
      </c>
      <c r="D528" s="44">
        <v>-0.204458</v>
      </c>
      <c r="E528" s="44">
        <v>0.18784899999999999</v>
      </c>
      <c r="F528" s="81">
        <v>-8.6660000000000004</v>
      </c>
      <c r="M528" s="57"/>
    </row>
    <row r="529" spans="1:13">
      <c r="A529" s="11"/>
      <c r="B529" s="80">
        <v>279</v>
      </c>
      <c r="C529" s="44">
        <v>52.662100000000002</v>
      </c>
      <c r="D529" s="44">
        <v>-0.200879</v>
      </c>
      <c r="E529" s="44">
        <v>0.185643</v>
      </c>
      <c r="F529" s="81">
        <v>-8.5719999999999992</v>
      </c>
      <c r="M529" s="57"/>
    </row>
    <row r="530" spans="1:13">
      <c r="A530" s="11"/>
      <c r="B530" s="80">
        <v>279.5</v>
      </c>
      <c r="C530" s="44">
        <v>52.675199999999997</v>
      </c>
      <c r="D530" s="44">
        <v>-0.19802700000000001</v>
      </c>
      <c r="E530" s="44">
        <v>0.18381800000000001</v>
      </c>
      <c r="F530" s="81">
        <v>-8.4440000000000008</v>
      </c>
      <c r="M530" s="57"/>
    </row>
    <row r="531" spans="1:13">
      <c r="A531" s="11"/>
      <c r="B531" s="80">
        <v>280</v>
      </c>
      <c r="C531" s="44">
        <v>52.688000000000002</v>
      </c>
      <c r="D531" s="44">
        <v>-0.19617899999999999</v>
      </c>
      <c r="E531" s="44">
        <v>0.18071400000000001</v>
      </c>
      <c r="F531" s="81">
        <v>-9.0079999999999991</v>
      </c>
      <c r="M531" s="57"/>
    </row>
    <row r="532" spans="1:13">
      <c r="A532" s="11"/>
      <c r="B532" s="80">
        <v>280.5</v>
      </c>
      <c r="C532" s="44">
        <v>52.701599999999999</v>
      </c>
      <c r="D532" s="44">
        <v>-0.19412599999999999</v>
      </c>
      <c r="E532" s="44">
        <v>0.17708499999999999</v>
      </c>
      <c r="F532" s="81">
        <v>-8.6609999999999996</v>
      </c>
      <c r="M532" s="57"/>
    </row>
    <row r="533" spans="1:13">
      <c r="A533" s="11"/>
      <c r="B533" s="80">
        <v>281</v>
      </c>
      <c r="C533" s="44">
        <v>52.715400000000002</v>
      </c>
      <c r="D533" s="44">
        <v>-0.191216</v>
      </c>
      <c r="E533" s="44">
        <v>0.173099</v>
      </c>
      <c r="F533" s="81">
        <v>-8.6709999999999994</v>
      </c>
      <c r="M533" s="57"/>
    </row>
    <row r="534" spans="1:13">
      <c r="A534" s="11"/>
      <c r="B534" s="80">
        <v>281.5</v>
      </c>
      <c r="C534" s="44">
        <v>52.729599999999998</v>
      </c>
      <c r="D534" s="44">
        <v>-0.18618699999999999</v>
      </c>
      <c r="E534" s="44">
        <v>0.17139399999999999</v>
      </c>
      <c r="F534" s="81">
        <v>-8.6769999999999996</v>
      </c>
      <c r="M534" s="57"/>
    </row>
    <row r="535" spans="1:13">
      <c r="A535" s="11"/>
      <c r="B535" s="80">
        <v>282</v>
      </c>
      <c r="C535" s="44">
        <v>52.744700000000002</v>
      </c>
      <c r="D535" s="44">
        <v>-0.181641</v>
      </c>
      <c r="E535" s="44">
        <v>0.16952200000000001</v>
      </c>
      <c r="F535" s="81">
        <v>-8.4890000000000008</v>
      </c>
      <c r="M535" s="57"/>
    </row>
    <row r="536" spans="1:13">
      <c r="A536" s="11"/>
      <c r="B536" s="80">
        <v>282.5</v>
      </c>
      <c r="C536" s="44">
        <v>52.761400000000002</v>
      </c>
      <c r="D536" s="44">
        <v>-0.179477</v>
      </c>
      <c r="E536" s="44">
        <v>0.16949400000000001</v>
      </c>
      <c r="F536" s="81">
        <v>-8.6820000000000004</v>
      </c>
      <c r="M536" s="57"/>
    </row>
    <row r="537" spans="1:13">
      <c r="A537" s="11"/>
      <c r="B537" s="80">
        <v>283</v>
      </c>
      <c r="C537" s="44">
        <v>52.779699999999998</v>
      </c>
      <c r="D537" s="44">
        <v>-0.17968000000000001</v>
      </c>
      <c r="E537" s="44">
        <v>0.168932</v>
      </c>
      <c r="F537" s="81">
        <v>-8.3890000000000011</v>
      </c>
      <c r="M537" s="57"/>
    </row>
    <row r="538" spans="1:13">
      <c r="A538" s="11"/>
      <c r="B538" s="80">
        <v>283.5</v>
      </c>
      <c r="C538" s="44">
        <v>52.801900000000003</v>
      </c>
      <c r="D538" s="44">
        <v>-0.17760999999999999</v>
      </c>
      <c r="E538" s="44">
        <v>0.16666400000000001</v>
      </c>
      <c r="F538" s="81">
        <v>-8.5190000000000001</v>
      </c>
      <c r="M538" s="57"/>
    </row>
    <row r="539" spans="1:13">
      <c r="A539" s="11"/>
      <c r="B539" s="80">
        <v>284</v>
      </c>
      <c r="C539" s="44">
        <v>52.833399999999997</v>
      </c>
      <c r="D539" s="44">
        <v>-0.17891199999999999</v>
      </c>
      <c r="E539" s="44">
        <v>0.161972</v>
      </c>
      <c r="F539" s="81">
        <v>-8.2570000000000014</v>
      </c>
      <c r="M539" s="57"/>
    </row>
    <row r="540" spans="1:13">
      <c r="A540" s="11"/>
      <c r="B540" s="80">
        <v>284.5</v>
      </c>
      <c r="C540" s="44">
        <v>52.885899999999999</v>
      </c>
      <c r="D540" s="44">
        <v>-0.17257500000000001</v>
      </c>
      <c r="E540" s="44">
        <v>0.15554299999999999</v>
      </c>
      <c r="F540" s="81">
        <v>-8.4440000000000008</v>
      </c>
      <c r="M540" s="57"/>
    </row>
    <row r="541" spans="1:13">
      <c r="A541" s="11"/>
      <c r="B541" s="80">
        <v>285</v>
      </c>
      <c r="C541" s="44">
        <v>52.935499999999998</v>
      </c>
      <c r="D541" s="44">
        <v>-0.161935</v>
      </c>
      <c r="E541" s="44">
        <v>0.154506</v>
      </c>
      <c r="F541" s="81">
        <v>-9.3109999999999999</v>
      </c>
      <c r="M541" s="57"/>
    </row>
    <row r="542" spans="1:13">
      <c r="A542" s="11"/>
      <c r="B542" s="80">
        <v>285.5</v>
      </c>
      <c r="C542" s="44">
        <v>52.979399999999998</v>
      </c>
      <c r="D542" s="44">
        <v>-0.15654399999999999</v>
      </c>
      <c r="E542" s="44">
        <v>0.15764400000000001</v>
      </c>
      <c r="F542" s="81">
        <v>-9.4130000000000003</v>
      </c>
      <c r="M542" s="57"/>
    </row>
    <row r="543" spans="1:13">
      <c r="A543" s="11"/>
      <c r="B543" s="80">
        <v>286</v>
      </c>
      <c r="C543" s="44">
        <v>53.024299999999997</v>
      </c>
      <c r="D543" s="44">
        <v>-0.156199</v>
      </c>
      <c r="E543" s="44">
        <v>0.161133</v>
      </c>
      <c r="F543" s="81">
        <v>-8.8919999999999995</v>
      </c>
      <c r="M543" s="57"/>
    </row>
    <row r="544" spans="1:13">
      <c r="A544" s="11"/>
      <c r="B544" s="80">
        <v>286.5</v>
      </c>
      <c r="C544" s="44">
        <v>53.072899999999997</v>
      </c>
      <c r="D544" s="44">
        <v>-0.15981600000000001</v>
      </c>
      <c r="E544" s="44">
        <v>0.16761999999999999</v>
      </c>
      <c r="F544" s="81">
        <v>-9.2080000000000002</v>
      </c>
      <c r="M544" s="57"/>
    </row>
    <row r="545" spans="1:13">
      <c r="A545" s="11"/>
      <c r="B545" s="80">
        <v>287</v>
      </c>
      <c r="C545" s="44">
        <v>53.130600000000001</v>
      </c>
      <c r="D545" s="44">
        <v>-0.169597</v>
      </c>
      <c r="E545" s="44">
        <v>0.176812</v>
      </c>
      <c r="F545" s="81">
        <v>-8.6510000000000016</v>
      </c>
      <c r="M545" s="57"/>
    </row>
    <row r="546" spans="1:13">
      <c r="A546" s="11"/>
      <c r="B546" s="80">
        <v>287.5</v>
      </c>
      <c r="C546" s="44">
        <v>53.174700000000001</v>
      </c>
      <c r="D546" s="44">
        <v>-0.17824799999999999</v>
      </c>
      <c r="E546" s="44">
        <v>0.19528000000000001</v>
      </c>
      <c r="F546" s="81">
        <v>-9.0190000000000001</v>
      </c>
      <c r="M546" s="57"/>
    </row>
    <row r="547" spans="1:13">
      <c r="A547" s="11"/>
      <c r="B547" s="80">
        <v>288</v>
      </c>
      <c r="C547" s="44">
        <v>53.207000000000001</v>
      </c>
      <c r="D547" s="44">
        <v>-0.18344099999999999</v>
      </c>
      <c r="E547" s="44">
        <v>0.22107599999999999</v>
      </c>
      <c r="F547" s="81">
        <v>-8.6199999999999992</v>
      </c>
      <c r="M547" s="57"/>
    </row>
    <row r="548" spans="1:13">
      <c r="A548" s="11"/>
      <c r="B548" s="80">
        <v>288.5</v>
      </c>
      <c r="C548" s="44">
        <v>53.2363</v>
      </c>
      <c r="D548" s="44">
        <v>-0.19258900000000001</v>
      </c>
      <c r="E548" s="44">
        <v>0.25414500000000001</v>
      </c>
      <c r="F548" s="81">
        <v>-8.8720000000000017</v>
      </c>
      <c r="M548" s="57"/>
    </row>
    <row r="549" spans="1:13">
      <c r="A549" s="11"/>
      <c r="B549" s="80">
        <v>289</v>
      </c>
      <c r="C549" s="44">
        <v>53.263800000000003</v>
      </c>
      <c r="D549" s="44">
        <v>-0.20042199999999999</v>
      </c>
      <c r="E549" s="44">
        <v>0.28182200000000002</v>
      </c>
      <c r="F549" s="81">
        <v>-9.0410000000000004</v>
      </c>
      <c r="M549" s="57"/>
    </row>
    <row r="550" spans="1:13">
      <c r="A550" s="11"/>
      <c r="B550" s="80">
        <v>289.5</v>
      </c>
      <c r="C550" s="44">
        <v>53.2898</v>
      </c>
      <c r="D550" s="44">
        <v>-0.20924699999999999</v>
      </c>
      <c r="E550" s="44">
        <v>0.302985</v>
      </c>
      <c r="F550" s="81">
        <v>-8.6130000000000013</v>
      </c>
      <c r="M550" s="57"/>
    </row>
    <row r="551" spans="1:13">
      <c r="A551" s="11"/>
      <c r="B551" s="80">
        <v>290</v>
      </c>
      <c r="C551" s="44">
        <v>53.315600000000003</v>
      </c>
      <c r="D551" s="44">
        <v>-0.21836900000000001</v>
      </c>
      <c r="E551" s="44">
        <v>0.32050400000000001</v>
      </c>
      <c r="F551" s="81">
        <v>-8.83</v>
      </c>
      <c r="M551" s="57"/>
    </row>
    <row r="552" spans="1:13">
      <c r="A552" s="11"/>
      <c r="B552" s="80">
        <v>290.5</v>
      </c>
      <c r="C552" s="44">
        <v>53.340699999999998</v>
      </c>
      <c r="D552" s="44">
        <v>-0.22800599999999999</v>
      </c>
      <c r="E552" s="44">
        <v>0.33724700000000002</v>
      </c>
      <c r="F552" s="81">
        <v>-8.8230000000000004</v>
      </c>
      <c r="M552" s="57"/>
    </row>
    <row r="553" spans="1:13">
      <c r="A553" s="11"/>
      <c r="B553" s="80">
        <v>291</v>
      </c>
      <c r="C553" s="44">
        <v>53.3645</v>
      </c>
      <c r="D553" s="44">
        <v>-0.23666300000000001</v>
      </c>
      <c r="E553" s="44">
        <v>0.35466799999999998</v>
      </c>
      <c r="F553" s="81">
        <v>-8.5649999999999995</v>
      </c>
      <c r="M553" s="57"/>
    </row>
    <row r="554" spans="1:13">
      <c r="A554" s="11"/>
      <c r="B554" s="80">
        <v>291.5</v>
      </c>
      <c r="C554" s="44">
        <v>53.3887</v>
      </c>
      <c r="D554" s="44">
        <v>-0.245224</v>
      </c>
      <c r="E554" s="44">
        <v>0.36746299999999998</v>
      </c>
      <c r="F554" s="81">
        <v>-8.9239999999999995</v>
      </c>
      <c r="M554" s="57"/>
    </row>
    <row r="555" spans="1:13">
      <c r="A555" s="11"/>
      <c r="B555" s="80">
        <v>292</v>
      </c>
      <c r="C555" s="44">
        <v>53.4116</v>
      </c>
      <c r="D555" s="44">
        <v>-0.25386199999999998</v>
      </c>
      <c r="E555" s="44">
        <v>0.375809</v>
      </c>
      <c r="F555" s="81">
        <v>-8.386000000000001</v>
      </c>
      <c r="M555" s="57"/>
    </row>
    <row r="556" spans="1:13">
      <c r="A556" s="11"/>
      <c r="B556" s="80">
        <v>292.5</v>
      </c>
      <c r="C556" s="44">
        <v>53.4345</v>
      </c>
      <c r="D556" s="44">
        <v>-0.26308900000000002</v>
      </c>
      <c r="E556" s="44">
        <v>0.384658</v>
      </c>
      <c r="F556" s="81">
        <v>-8.4610000000000003</v>
      </c>
      <c r="M556" s="57"/>
    </row>
    <row r="557" spans="1:13">
      <c r="A557" s="11"/>
      <c r="B557" s="80">
        <v>293</v>
      </c>
      <c r="C557" s="44">
        <v>53.457099999999997</v>
      </c>
      <c r="D557" s="44">
        <v>-0.271227</v>
      </c>
      <c r="E557" s="44">
        <v>0.39312000000000002</v>
      </c>
      <c r="F557" s="81">
        <v>-8.5250000000000004</v>
      </c>
      <c r="M557" s="57"/>
    </row>
    <row r="558" spans="1:13">
      <c r="A558" s="11"/>
      <c r="B558" s="80">
        <v>293.5</v>
      </c>
      <c r="C558" s="44">
        <v>53.479900000000001</v>
      </c>
      <c r="D558" s="44">
        <v>-0.280918</v>
      </c>
      <c r="E558" s="44">
        <v>0.398872</v>
      </c>
      <c r="F558" s="81">
        <v>-8.9260000000000002</v>
      </c>
      <c r="M558" s="57"/>
    </row>
    <row r="559" spans="1:13">
      <c r="A559" s="11"/>
      <c r="B559" s="80">
        <v>294</v>
      </c>
      <c r="C559" s="44">
        <v>53.502099999999999</v>
      </c>
      <c r="D559" s="44">
        <v>-0.28846100000000002</v>
      </c>
      <c r="E559" s="44">
        <v>0.40480699999999997</v>
      </c>
      <c r="F559" s="81">
        <v>-8.7919999999999998</v>
      </c>
      <c r="M559" s="57"/>
    </row>
    <row r="560" spans="1:13">
      <c r="A560" s="11"/>
      <c r="B560" s="80">
        <v>294.5</v>
      </c>
      <c r="C560" s="44">
        <v>53.524000000000001</v>
      </c>
      <c r="D560" s="44">
        <v>-0.29736800000000002</v>
      </c>
      <c r="E560" s="44">
        <v>0.409634</v>
      </c>
      <c r="F560" s="81">
        <v>-9.0579999999999998</v>
      </c>
      <c r="M560" s="57"/>
    </row>
    <row r="561" spans="1:13">
      <c r="A561" s="11"/>
      <c r="B561" s="80">
        <v>295</v>
      </c>
      <c r="C561" s="44">
        <v>53.545699999999997</v>
      </c>
      <c r="D561" s="44">
        <v>-0.30675200000000002</v>
      </c>
      <c r="E561" s="44">
        <v>0.41062500000000002</v>
      </c>
      <c r="F561" s="81">
        <v>-8.51</v>
      </c>
      <c r="M561" s="57"/>
    </row>
    <row r="562" spans="1:13">
      <c r="A562" s="11"/>
      <c r="B562" s="80">
        <v>295.5</v>
      </c>
      <c r="C562" s="44">
        <v>53.567399999999999</v>
      </c>
      <c r="D562" s="44">
        <v>-0.31555899999999998</v>
      </c>
      <c r="E562" s="44">
        <v>0.412435</v>
      </c>
      <c r="F562" s="81">
        <v>-8.527000000000001</v>
      </c>
      <c r="M562" s="57"/>
    </row>
    <row r="563" spans="1:13">
      <c r="A563" s="11"/>
      <c r="B563" s="80">
        <v>296</v>
      </c>
      <c r="C563" s="44">
        <v>53.588500000000003</v>
      </c>
      <c r="D563" s="44">
        <v>-0.32366299999999998</v>
      </c>
      <c r="E563" s="44">
        <v>0.41301900000000002</v>
      </c>
      <c r="F563" s="81">
        <v>-8.5440000000000005</v>
      </c>
      <c r="M563" s="57"/>
    </row>
    <row r="564" spans="1:13">
      <c r="A564" s="11"/>
      <c r="B564" s="80">
        <v>296.5</v>
      </c>
      <c r="C564" s="44">
        <v>53.610599999999998</v>
      </c>
      <c r="D564" s="44">
        <v>-0.33184799999999998</v>
      </c>
      <c r="E564" s="44">
        <v>0.41020600000000002</v>
      </c>
      <c r="F564" s="81">
        <v>-8.7149999999999999</v>
      </c>
      <c r="M564" s="57"/>
    </row>
    <row r="565" spans="1:13">
      <c r="A565" s="11"/>
      <c r="B565" s="80">
        <v>297</v>
      </c>
      <c r="C565" s="44">
        <v>53.631399999999999</v>
      </c>
      <c r="D565" s="44">
        <v>-0.33946700000000002</v>
      </c>
      <c r="E565" s="44">
        <v>0.40803400000000001</v>
      </c>
      <c r="F565" s="81">
        <v>-8.5730000000000004</v>
      </c>
      <c r="M565" s="57"/>
    </row>
    <row r="566" spans="1:13">
      <c r="A566" s="11"/>
      <c r="B566" s="80">
        <v>297.5</v>
      </c>
      <c r="C566" s="44">
        <v>53.651899999999998</v>
      </c>
      <c r="D566" s="44">
        <v>-0.346441</v>
      </c>
      <c r="E566" s="44">
        <v>0.40493099999999999</v>
      </c>
      <c r="F566" s="81">
        <v>-8.631000000000002</v>
      </c>
      <c r="M566" s="57"/>
    </row>
    <row r="567" spans="1:13">
      <c r="A567" s="11"/>
      <c r="B567" s="80">
        <v>298</v>
      </c>
      <c r="C567" s="44">
        <v>53.6723</v>
      </c>
      <c r="D567" s="44">
        <v>-0.35506399999999999</v>
      </c>
      <c r="E567" s="44">
        <v>0.40683900000000001</v>
      </c>
      <c r="F567" s="81">
        <v>-8.5370000000000008</v>
      </c>
      <c r="M567" s="57"/>
    </row>
    <row r="568" spans="1:13">
      <c r="A568" s="11"/>
      <c r="B568" s="80">
        <v>298.5</v>
      </c>
      <c r="C568" s="44">
        <v>53.693600000000004</v>
      </c>
      <c r="D568" s="44">
        <v>-0.36259799999999998</v>
      </c>
      <c r="E568" s="44">
        <v>0.402555</v>
      </c>
      <c r="F568" s="81">
        <v>-8.7230000000000008</v>
      </c>
      <c r="M568" s="57"/>
    </row>
    <row r="569" spans="1:13">
      <c r="A569" s="11"/>
      <c r="B569" s="80">
        <v>299</v>
      </c>
      <c r="C569" s="44">
        <v>53.714500000000001</v>
      </c>
      <c r="D569" s="44">
        <v>-0.36835200000000001</v>
      </c>
      <c r="E569" s="44">
        <v>0.39810699999999999</v>
      </c>
      <c r="F569" s="81">
        <v>-8.4049999999999994</v>
      </c>
      <c r="M569" s="57"/>
    </row>
    <row r="570" spans="1:13">
      <c r="A570" s="11"/>
      <c r="B570" s="80">
        <v>299.5</v>
      </c>
      <c r="C570" s="44">
        <v>53.735900000000001</v>
      </c>
      <c r="D570" s="44">
        <v>-0.37529299999999999</v>
      </c>
      <c r="E570" s="44">
        <v>0.391011</v>
      </c>
      <c r="F570" s="81">
        <v>-8.75</v>
      </c>
      <c r="M570" s="57"/>
    </row>
    <row r="571" spans="1:13">
      <c r="A571" s="11"/>
      <c r="B571" s="80">
        <v>300</v>
      </c>
      <c r="C571" s="44">
        <v>53.756799999999998</v>
      </c>
      <c r="D571" s="44">
        <v>-0.38075399999999998</v>
      </c>
      <c r="E571" s="44">
        <v>0.38418400000000003</v>
      </c>
      <c r="F571" s="81">
        <v>-8.3879999999999999</v>
      </c>
      <c r="M571" s="57"/>
    </row>
    <row r="572" spans="1:13">
      <c r="A572" s="11"/>
      <c r="B572" s="80">
        <v>300.5</v>
      </c>
      <c r="C572" s="44">
        <v>53.778399999999998</v>
      </c>
      <c r="D572" s="44">
        <v>-0.38560499999999998</v>
      </c>
      <c r="E572" s="44">
        <v>0.37556499999999998</v>
      </c>
      <c r="F572" s="81">
        <v>-8.7469999999999999</v>
      </c>
      <c r="M572" s="57"/>
    </row>
    <row r="573" spans="1:13">
      <c r="A573" s="11"/>
      <c r="B573" s="80">
        <v>301</v>
      </c>
      <c r="C573" s="44">
        <v>53.798900000000003</v>
      </c>
      <c r="D573" s="44">
        <v>-0.39091100000000001</v>
      </c>
      <c r="E573" s="44">
        <v>0.368954</v>
      </c>
      <c r="F573" s="81">
        <v>-9.141</v>
      </c>
      <c r="M573" s="57"/>
    </row>
    <row r="574" spans="1:13">
      <c r="A574" s="11"/>
      <c r="B574" s="80">
        <v>301.5</v>
      </c>
      <c r="C574" s="44">
        <v>53.819400000000002</v>
      </c>
      <c r="D574" s="44">
        <v>-0.397762</v>
      </c>
      <c r="E574" s="44">
        <v>0.36325099999999999</v>
      </c>
      <c r="F574" s="81">
        <v>-8.9420000000000002</v>
      </c>
      <c r="M574" s="57"/>
    </row>
    <row r="575" spans="1:13">
      <c r="A575" s="11"/>
      <c r="B575" s="80">
        <v>302</v>
      </c>
      <c r="C575" s="44">
        <v>53.840600000000002</v>
      </c>
      <c r="D575" s="44">
        <v>-0.40225899999999998</v>
      </c>
      <c r="E575" s="44">
        <v>0.35470499999999999</v>
      </c>
      <c r="F575" s="81">
        <v>-8.641</v>
      </c>
      <c r="M575" s="57"/>
    </row>
    <row r="576" spans="1:13">
      <c r="A576" s="11"/>
      <c r="B576" s="80">
        <v>302.5</v>
      </c>
      <c r="C576" s="44">
        <v>53.8611</v>
      </c>
      <c r="D576" s="44">
        <v>-0.40651300000000001</v>
      </c>
      <c r="E576" s="44">
        <v>0.34728100000000001</v>
      </c>
      <c r="F576" s="81">
        <v>-8.5839999999999996</v>
      </c>
      <c r="M576" s="57"/>
    </row>
    <row r="577" spans="1:13">
      <c r="A577" s="11"/>
      <c r="B577" s="80">
        <v>303</v>
      </c>
      <c r="C577" s="44">
        <v>53.882899999999999</v>
      </c>
      <c r="D577" s="44">
        <v>-0.41033900000000001</v>
      </c>
      <c r="E577" s="44">
        <v>0.33859099999999998</v>
      </c>
      <c r="F577" s="81">
        <v>-8.58</v>
      </c>
      <c r="M577" s="57"/>
    </row>
    <row r="578" spans="1:13">
      <c r="A578" s="11"/>
      <c r="B578" s="80">
        <v>303.5</v>
      </c>
      <c r="C578" s="44">
        <v>53.903700000000001</v>
      </c>
      <c r="D578" s="44">
        <v>-0.41306999999999999</v>
      </c>
      <c r="E578" s="44">
        <v>0.33085100000000001</v>
      </c>
      <c r="F578" s="81">
        <v>-8.6530000000000005</v>
      </c>
      <c r="M578" s="57"/>
    </row>
    <row r="579" spans="1:13">
      <c r="A579" s="11"/>
      <c r="B579" s="80">
        <v>304</v>
      </c>
      <c r="C579" s="44">
        <v>53.924500000000002</v>
      </c>
      <c r="D579" s="44">
        <v>-0.41400399999999998</v>
      </c>
      <c r="E579" s="44">
        <v>0.32171100000000002</v>
      </c>
      <c r="F579" s="81">
        <v>-8.5879999999999992</v>
      </c>
      <c r="M579" s="57"/>
    </row>
    <row r="580" spans="1:13">
      <c r="A580" s="11"/>
      <c r="B580" s="80">
        <v>304.5</v>
      </c>
      <c r="C580" s="44">
        <v>53.945599999999999</v>
      </c>
      <c r="D580" s="44">
        <v>-0.41691400000000001</v>
      </c>
      <c r="E580" s="44">
        <v>0.31227300000000002</v>
      </c>
      <c r="F580" s="81">
        <v>-8.7929999999999993</v>
      </c>
      <c r="M580" s="57"/>
    </row>
    <row r="581" spans="1:13">
      <c r="A581" s="11"/>
      <c r="B581" s="80">
        <v>305</v>
      </c>
      <c r="C581" s="44">
        <v>53.966900000000003</v>
      </c>
      <c r="D581" s="44">
        <v>-0.41747299999999998</v>
      </c>
      <c r="E581" s="44">
        <v>0.30133900000000002</v>
      </c>
      <c r="F581" s="81">
        <v>-8.7100000000000009</v>
      </c>
      <c r="M581" s="57"/>
    </row>
    <row r="582" spans="1:13">
      <c r="A582" s="11"/>
      <c r="B582" s="80">
        <v>305.5</v>
      </c>
      <c r="C582" s="44">
        <v>53.988599999999998</v>
      </c>
      <c r="D582" s="44">
        <v>-0.41598600000000002</v>
      </c>
      <c r="E582" s="44">
        <v>0.29103099999999998</v>
      </c>
      <c r="F582" s="81">
        <v>-8.8179999999999996</v>
      </c>
      <c r="M582" s="57"/>
    </row>
    <row r="583" spans="1:13">
      <c r="A583" s="11"/>
      <c r="B583" s="80">
        <v>306</v>
      </c>
      <c r="C583" s="44">
        <v>54.009700000000002</v>
      </c>
      <c r="D583" s="44">
        <v>-0.41348000000000001</v>
      </c>
      <c r="E583" s="44">
        <v>0.28168300000000002</v>
      </c>
      <c r="F583" s="81">
        <v>-8.6080000000000005</v>
      </c>
      <c r="M583" s="57"/>
    </row>
    <row r="584" spans="1:13">
      <c r="A584" s="11"/>
      <c r="B584" s="80">
        <v>306.5</v>
      </c>
      <c r="C584" s="44">
        <v>54.0321</v>
      </c>
      <c r="D584" s="44">
        <v>-0.41020200000000001</v>
      </c>
      <c r="E584" s="44">
        <v>0.27179799999999998</v>
      </c>
      <c r="F584" s="81">
        <v>-8.468</v>
      </c>
      <c r="M584" s="57"/>
    </row>
    <row r="585" spans="1:13">
      <c r="A585" s="11"/>
      <c r="B585" s="80">
        <v>307</v>
      </c>
      <c r="C585" s="44">
        <v>54.054200000000002</v>
      </c>
      <c r="D585" s="44">
        <v>-0.40945399999999998</v>
      </c>
      <c r="E585" s="44">
        <v>0.26244000000000001</v>
      </c>
      <c r="F585" s="81">
        <v>-8.5809999999999995</v>
      </c>
      <c r="M585" s="57"/>
    </row>
    <row r="586" spans="1:13">
      <c r="A586" s="11"/>
      <c r="B586" s="80">
        <v>307.5</v>
      </c>
      <c r="C586" s="44">
        <v>54.076500000000003</v>
      </c>
      <c r="D586" s="44">
        <v>-0.40578599999999998</v>
      </c>
      <c r="E586" s="44">
        <v>0.251392</v>
      </c>
      <c r="F586" s="81">
        <v>-8.2750000000000004</v>
      </c>
      <c r="M586" s="57"/>
    </row>
    <row r="587" spans="1:13">
      <c r="A587" s="11"/>
      <c r="B587" s="80">
        <v>308</v>
      </c>
      <c r="C587" s="44">
        <v>54.098399999999998</v>
      </c>
      <c r="D587" s="44">
        <v>-0.39928799999999998</v>
      </c>
      <c r="E587" s="44">
        <v>0.24215</v>
      </c>
      <c r="F587" s="81">
        <v>-8.3149999999999995</v>
      </c>
      <c r="M587" s="57"/>
    </row>
    <row r="588" spans="1:13">
      <c r="A588" s="11"/>
      <c r="B588" s="80">
        <v>308.5</v>
      </c>
      <c r="C588" s="44">
        <v>54.120100000000001</v>
      </c>
      <c r="D588" s="44">
        <v>-0.39293499999999998</v>
      </c>
      <c r="E588" s="44">
        <v>0.23308699999999999</v>
      </c>
      <c r="F588" s="81">
        <v>-8.3070000000000004</v>
      </c>
      <c r="M588" s="57"/>
    </row>
    <row r="589" spans="1:13">
      <c r="A589" s="11"/>
      <c r="B589" s="80">
        <v>309</v>
      </c>
      <c r="C589" s="44">
        <v>54.143099999999997</v>
      </c>
      <c r="D589" s="44">
        <v>-0.38304300000000002</v>
      </c>
      <c r="E589" s="44">
        <v>0.222856</v>
      </c>
      <c r="F589" s="81">
        <v>-8.2040000000000006</v>
      </c>
      <c r="M589" s="57"/>
    </row>
    <row r="590" spans="1:13">
      <c r="A590" s="11"/>
      <c r="B590" s="80">
        <v>309.5</v>
      </c>
      <c r="C590" s="44">
        <v>54.167000000000002</v>
      </c>
      <c r="D590" s="44">
        <v>-0.36640899999999998</v>
      </c>
      <c r="E590" s="44">
        <v>0.211565</v>
      </c>
      <c r="F590" s="81">
        <v>-8.218</v>
      </c>
      <c r="M590" s="57"/>
    </row>
    <row r="591" spans="1:13">
      <c r="A591" s="11"/>
      <c r="B591" s="80">
        <v>310</v>
      </c>
      <c r="C591" s="44">
        <v>54.190199999999997</v>
      </c>
      <c r="D591" s="44">
        <v>-0.35536000000000001</v>
      </c>
      <c r="E591" s="44">
        <v>0.201573</v>
      </c>
      <c r="F591" s="81">
        <v>-8.1630000000000003</v>
      </c>
      <c r="M591" s="57"/>
    </row>
    <row r="592" spans="1:13">
      <c r="A592" s="11"/>
      <c r="B592" s="80">
        <v>310.5</v>
      </c>
      <c r="C592" s="44">
        <v>54.213999999999999</v>
      </c>
      <c r="D592" s="44">
        <v>-0.33810699999999999</v>
      </c>
      <c r="E592" s="44">
        <v>0.190998</v>
      </c>
      <c r="F592" s="81">
        <v>-8.3740000000000006</v>
      </c>
      <c r="M592" s="57"/>
    </row>
    <row r="593" spans="1:13">
      <c r="A593" s="11"/>
      <c r="B593" s="80">
        <v>311</v>
      </c>
      <c r="C593" s="44">
        <v>54.238</v>
      </c>
      <c r="D593" s="44">
        <v>-0.32421</v>
      </c>
      <c r="E593" s="44">
        <v>0.18160599999999999</v>
      </c>
      <c r="F593" s="81">
        <v>-8.2870000000000008</v>
      </c>
      <c r="M593" s="57"/>
    </row>
    <row r="594" spans="1:13">
      <c r="A594" s="11"/>
      <c r="B594" s="80">
        <v>311.5</v>
      </c>
      <c r="C594" s="44">
        <v>54.263199999999998</v>
      </c>
      <c r="D594" s="44">
        <v>-0.30462499999999998</v>
      </c>
      <c r="E594" s="44">
        <v>0.172902</v>
      </c>
      <c r="F594" s="81">
        <v>-8.6829999999999998</v>
      </c>
      <c r="M594" s="57"/>
    </row>
    <row r="595" spans="1:13">
      <c r="A595" s="11"/>
      <c r="B595" s="80">
        <v>312</v>
      </c>
      <c r="C595" s="44">
        <v>54.288800000000002</v>
      </c>
      <c r="D595" s="44">
        <v>-0.28307900000000003</v>
      </c>
      <c r="E595" s="44">
        <v>0.164021</v>
      </c>
      <c r="F595" s="81">
        <v>-8.6790000000000003</v>
      </c>
      <c r="M595" s="57"/>
    </row>
    <row r="596" spans="1:13">
      <c r="A596" s="11"/>
      <c r="B596" s="80">
        <v>312.5</v>
      </c>
      <c r="C596" s="44">
        <v>54.316699999999997</v>
      </c>
      <c r="D596" s="44">
        <v>-0.248141</v>
      </c>
      <c r="E596" s="44">
        <v>0.15365699999999999</v>
      </c>
      <c r="F596" s="81">
        <v>-8.56</v>
      </c>
      <c r="M596" s="57"/>
    </row>
    <row r="597" spans="1:13">
      <c r="A597" s="11"/>
      <c r="B597" s="80">
        <v>313</v>
      </c>
      <c r="C597" s="44">
        <v>54.344700000000003</v>
      </c>
      <c r="D597" s="44">
        <v>-0.205378</v>
      </c>
      <c r="E597" s="44">
        <v>0.14483099999999999</v>
      </c>
      <c r="F597" s="81">
        <v>-8.4149999999999991</v>
      </c>
      <c r="M597" s="57"/>
    </row>
    <row r="598" spans="1:13">
      <c r="A598" s="11"/>
      <c r="B598" s="80">
        <v>313.5</v>
      </c>
      <c r="C598" s="44">
        <v>54.376600000000003</v>
      </c>
      <c r="D598" s="44">
        <v>-0.16427600000000001</v>
      </c>
      <c r="E598" s="44">
        <v>0.13609399999999999</v>
      </c>
      <c r="F598" s="81">
        <v>-8.2889999999999997</v>
      </c>
      <c r="M598" s="57"/>
    </row>
    <row r="599" spans="1:13">
      <c r="A599" s="11"/>
      <c r="B599" s="80">
        <v>314</v>
      </c>
      <c r="C599" s="44">
        <v>54.415300000000002</v>
      </c>
      <c r="D599" s="44">
        <v>-0.14390500000000001</v>
      </c>
      <c r="E599" s="44">
        <v>0.145507</v>
      </c>
      <c r="F599" s="81">
        <v>-8.2949999999999999</v>
      </c>
      <c r="M599" s="57"/>
    </row>
    <row r="600" spans="1:13">
      <c r="A600" s="11"/>
      <c r="B600" s="80">
        <v>314.5</v>
      </c>
      <c r="C600" s="44">
        <v>54.4651</v>
      </c>
      <c r="D600" s="44">
        <v>-0.14634800000000001</v>
      </c>
      <c r="E600" s="44">
        <v>0.17912800000000001</v>
      </c>
      <c r="F600" s="81">
        <v>-8.08</v>
      </c>
      <c r="M600" s="57"/>
    </row>
    <row r="601" spans="1:13">
      <c r="A601" s="11"/>
      <c r="B601" s="80">
        <v>315</v>
      </c>
      <c r="C601" s="44">
        <v>54.511400000000002</v>
      </c>
      <c r="D601" s="44">
        <v>-0.153807</v>
      </c>
      <c r="E601" s="44">
        <v>0.21090300000000001</v>
      </c>
      <c r="F601" s="81">
        <v>-7.8140000000000001</v>
      </c>
      <c r="M601" s="57"/>
    </row>
    <row r="602" spans="1:13">
      <c r="A602" s="11"/>
      <c r="B602" s="80">
        <v>315.5</v>
      </c>
      <c r="C602" s="44">
        <v>54.553400000000003</v>
      </c>
      <c r="D602" s="44">
        <v>-0.16380500000000001</v>
      </c>
      <c r="E602" s="44">
        <v>0.23103599999999999</v>
      </c>
      <c r="F602" s="81">
        <v>-7.6360000000000001</v>
      </c>
      <c r="M602" s="57"/>
    </row>
    <row r="603" spans="1:13">
      <c r="A603" s="11"/>
      <c r="B603" s="80">
        <v>316</v>
      </c>
      <c r="C603" s="44">
        <v>54.591999999999999</v>
      </c>
      <c r="D603" s="44">
        <v>-0.174905</v>
      </c>
      <c r="E603" s="44">
        <v>0.245198</v>
      </c>
      <c r="F603" s="81">
        <v>-7.5540000000000003</v>
      </c>
      <c r="M603" s="57"/>
    </row>
    <row r="604" spans="1:13">
      <c r="A604" s="11"/>
      <c r="B604" s="80">
        <v>316.5</v>
      </c>
      <c r="C604" s="44">
        <v>54.6295</v>
      </c>
      <c r="D604" s="44">
        <v>-0.18739900000000001</v>
      </c>
      <c r="E604" s="44">
        <v>0.25999499999999998</v>
      </c>
      <c r="F604" s="81">
        <v>-7.4960000000000004</v>
      </c>
      <c r="M604" s="57"/>
    </row>
    <row r="605" spans="1:13">
      <c r="A605" s="11"/>
      <c r="B605" s="80">
        <v>317</v>
      </c>
      <c r="C605" s="44">
        <v>54.666400000000003</v>
      </c>
      <c r="D605" s="44">
        <v>-0.19973199999999999</v>
      </c>
      <c r="E605" s="44">
        <v>0.26696700000000001</v>
      </c>
      <c r="F605" s="81">
        <v>-7.1529999999999996</v>
      </c>
      <c r="M605" s="57"/>
    </row>
    <row r="606" spans="1:13">
      <c r="A606" s="11"/>
      <c r="B606" s="80">
        <v>317.5</v>
      </c>
      <c r="C606" s="44">
        <v>54.701999999999998</v>
      </c>
      <c r="D606" s="44">
        <v>-0.21276700000000001</v>
      </c>
      <c r="E606" s="44">
        <v>0.27014700000000003</v>
      </c>
      <c r="F606" s="81">
        <v>-7.3819999999999997</v>
      </c>
      <c r="M606" s="57"/>
    </row>
    <row r="607" spans="1:13">
      <c r="A607" s="11"/>
      <c r="B607" s="80">
        <v>318</v>
      </c>
      <c r="C607" s="44">
        <v>54.738199999999999</v>
      </c>
      <c r="D607" s="44">
        <v>-0.225577</v>
      </c>
      <c r="E607" s="44">
        <v>0.26860600000000001</v>
      </c>
      <c r="F607" s="81">
        <v>-7.2759999999999998</v>
      </c>
      <c r="M607" s="57"/>
    </row>
    <row r="608" spans="1:13">
      <c r="A608" s="11"/>
      <c r="B608" s="80">
        <v>318.5</v>
      </c>
      <c r="C608" s="44">
        <v>54.773400000000002</v>
      </c>
      <c r="D608" s="44">
        <v>-0.23729</v>
      </c>
      <c r="E608" s="44">
        <v>0.26146799999999998</v>
      </c>
      <c r="F608" s="81">
        <v>-7.29</v>
      </c>
      <c r="M608" s="57"/>
    </row>
    <row r="609" spans="1:13">
      <c r="A609" s="11"/>
      <c r="B609" s="80">
        <v>319</v>
      </c>
      <c r="C609" s="44">
        <v>54.808900000000001</v>
      </c>
      <c r="D609" s="44">
        <v>-0.24687300000000001</v>
      </c>
      <c r="E609" s="44">
        <v>0.25181300000000001</v>
      </c>
      <c r="F609" s="81">
        <v>-7.3140000000000001</v>
      </c>
      <c r="M609" s="57"/>
    </row>
    <row r="610" spans="1:13">
      <c r="A610" s="11"/>
      <c r="B610" s="80">
        <v>319.5</v>
      </c>
      <c r="C610" s="44">
        <v>54.843899999999998</v>
      </c>
      <c r="D610" s="44">
        <v>-0.25392700000000001</v>
      </c>
      <c r="E610" s="44">
        <v>0.23968400000000001</v>
      </c>
      <c r="F610" s="81">
        <v>-7.306</v>
      </c>
      <c r="M610" s="57"/>
    </row>
    <row r="611" spans="1:13">
      <c r="A611" s="11"/>
      <c r="B611" s="80">
        <v>320</v>
      </c>
      <c r="C611" s="44">
        <v>54.878500000000003</v>
      </c>
      <c r="D611" s="44">
        <v>-0.26042300000000002</v>
      </c>
      <c r="E611" s="44">
        <v>0.230381</v>
      </c>
      <c r="F611" s="81">
        <v>-7.2160000000000002</v>
      </c>
      <c r="M611" s="57"/>
    </row>
    <row r="612" spans="1:13">
      <c r="A612" s="11"/>
      <c r="B612" s="80">
        <v>320.5</v>
      </c>
      <c r="C612" s="44">
        <v>54.915300000000002</v>
      </c>
      <c r="D612" s="44">
        <v>-0.26757599999999998</v>
      </c>
      <c r="E612" s="44">
        <v>0.21895500000000001</v>
      </c>
      <c r="F612" s="81">
        <v>-7.431</v>
      </c>
      <c r="M612" s="57"/>
    </row>
    <row r="613" spans="1:13">
      <c r="A613" s="11"/>
      <c r="B613" s="80">
        <v>321</v>
      </c>
      <c r="C613" s="44">
        <v>54.952100000000002</v>
      </c>
      <c r="D613" s="44">
        <v>-0.270121</v>
      </c>
      <c r="E613" s="44">
        <v>0.20666100000000001</v>
      </c>
      <c r="F613" s="81">
        <v>-7.3630000000000004</v>
      </c>
      <c r="M613" s="57"/>
    </row>
    <row r="614" spans="1:13">
      <c r="A614" s="11"/>
      <c r="B614" s="80">
        <v>321.5</v>
      </c>
      <c r="C614" s="44">
        <v>54.988799999999998</v>
      </c>
      <c r="D614" s="44">
        <v>-0.262459</v>
      </c>
      <c r="E614" s="44">
        <v>0.19343099999999999</v>
      </c>
      <c r="F614" s="81">
        <v>-7.3449999999999998</v>
      </c>
      <c r="M614" s="57"/>
    </row>
    <row r="615" spans="1:13">
      <c r="A615" s="11"/>
      <c r="B615" s="80">
        <v>322</v>
      </c>
      <c r="C615" s="44">
        <v>55.026699999999998</v>
      </c>
      <c r="D615" s="44">
        <v>-0.24856400000000001</v>
      </c>
      <c r="E615" s="44">
        <v>0.17935000000000001</v>
      </c>
      <c r="F615" s="81">
        <v>-7.0110000000000001</v>
      </c>
      <c r="M615" s="57"/>
    </row>
    <row r="616" spans="1:13">
      <c r="A616" s="11"/>
      <c r="B616" s="80">
        <v>322.5</v>
      </c>
      <c r="C616" s="44">
        <v>55.065800000000003</v>
      </c>
      <c r="D616" s="44">
        <v>-0.227654</v>
      </c>
      <c r="E616" s="44">
        <v>0.16655800000000001</v>
      </c>
      <c r="F616" s="81">
        <v>-7.3209999999999997</v>
      </c>
      <c r="M616" s="57"/>
    </row>
    <row r="617" spans="1:13">
      <c r="A617" s="11"/>
      <c r="B617" s="80">
        <v>323</v>
      </c>
      <c r="C617" s="44">
        <v>55.107999999999997</v>
      </c>
      <c r="D617" s="44">
        <v>-0.204459</v>
      </c>
      <c r="E617" s="44">
        <v>0.15396099999999999</v>
      </c>
      <c r="F617" s="81">
        <v>-7.1289999999999996</v>
      </c>
      <c r="M617" s="57"/>
    </row>
    <row r="618" spans="1:13">
      <c r="A618" s="11"/>
      <c r="B618" s="80">
        <v>323.5</v>
      </c>
      <c r="C618" s="44">
        <v>55.1554</v>
      </c>
      <c r="D618" s="44">
        <v>-0.171649</v>
      </c>
      <c r="E618" s="44">
        <v>0.14172100000000001</v>
      </c>
      <c r="F618" s="81">
        <v>-7.2789999999999999</v>
      </c>
      <c r="M618" s="57"/>
    </row>
    <row r="619" spans="1:13">
      <c r="A619" s="11"/>
      <c r="B619" s="80">
        <v>324</v>
      </c>
      <c r="C619" s="44">
        <v>55.208199999999998</v>
      </c>
      <c r="D619" s="44">
        <v>-0.143791</v>
      </c>
      <c r="E619" s="44">
        <v>0.13978599999999999</v>
      </c>
      <c r="F619" s="81">
        <v>-7.8419999999999996</v>
      </c>
      <c r="M619" s="57"/>
    </row>
    <row r="620" spans="1:13">
      <c r="A620" s="11"/>
      <c r="B620" s="80">
        <v>324.5</v>
      </c>
      <c r="C620" s="44">
        <v>55.26</v>
      </c>
      <c r="D620" s="44">
        <v>-0.13583799999999999</v>
      </c>
      <c r="E620" s="44">
        <v>0.15144199999999999</v>
      </c>
      <c r="F620" s="81">
        <v>-7.8449999999999998</v>
      </c>
      <c r="M620" s="57"/>
    </row>
    <row r="621" spans="1:13">
      <c r="A621" s="11"/>
      <c r="B621" s="80">
        <v>325</v>
      </c>
      <c r="C621" s="44">
        <v>55.301699999999997</v>
      </c>
      <c r="D621" s="44">
        <v>-0.142293</v>
      </c>
      <c r="E621" s="44">
        <v>0.17055500000000001</v>
      </c>
      <c r="F621" s="81">
        <v>-8.0570000000000004</v>
      </c>
      <c r="M621" s="57"/>
    </row>
    <row r="622" spans="1:13">
      <c r="A622" s="11"/>
      <c r="B622" s="80">
        <v>325.5</v>
      </c>
      <c r="C622" s="44">
        <v>55.338999999999999</v>
      </c>
      <c r="D622" s="44">
        <v>-0.152392</v>
      </c>
      <c r="E622" s="44">
        <v>0.183201</v>
      </c>
      <c r="F622" s="81">
        <v>-8.1470000000000002</v>
      </c>
      <c r="M622" s="57"/>
    </row>
    <row r="623" spans="1:13">
      <c r="A623" s="11"/>
      <c r="B623" s="80">
        <v>326</v>
      </c>
      <c r="C623" s="44">
        <v>55.372199999999999</v>
      </c>
      <c r="D623" s="44">
        <v>-0.160806</v>
      </c>
      <c r="E623" s="44">
        <v>0.192165</v>
      </c>
      <c r="F623" s="81">
        <v>-8.0210000000000008</v>
      </c>
      <c r="M623" s="57"/>
    </row>
    <row r="624" spans="1:13">
      <c r="A624" s="11"/>
      <c r="B624" s="80">
        <v>326.5</v>
      </c>
      <c r="C624" s="44">
        <v>55.404499999999999</v>
      </c>
      <c r="D624" s="44">
        <v>-0.16965</v>
      </c>
      <c r="E624" s="44">
        <v>0.19730800000000001</v>
      </c>
      <c r="F624" s="81">
        <v>-7.7149999999999999</v>
      </c>
      <c r="M624" s="57"/>
    </row>
    <row r="625" spans="1:13">
      <c r="A625" s="11"/>
      <c r="B625" s="80">
        <v>327</v>
      </c>
      <c r="C625" s="44">
        <v>55.435499999999998</v>
      </c>
      <c r="D625" s="44">
        <v>-0.178203</v>
      </c>
      <c r="E625" s="44">
        <v>0.19920299999999999</v>
      </c>
      <c r="F625" s="81">
        <v>-8.2569999999999997</v>
      </c>
      <c r="M625" s="57"/>
    </row>
    <row r="626" spans="1:13">
      <c r="A626" s="11"/>
      <c r="B626" s="80">
        <v>327.5</v>
      </c>
      <c r="C626" s="44">
        <v>55.466999999999999</v>
      </c>
      <c r="D626" s="44">
        <v>-0.18742500000000001</v>
      </c>
      <c r="E626" s="44">
        <v>0.19708400000000001</v>
      </c>
      <c r="F626" s="81">
        <v>-8.2799999999999994</v>
      </c>
      <c r="M626" s="57"/>
    </row>
    <row r="627" spans="1:13">
      <c r="A627" s="11"/>
      <c r="B627" s="80">
        <v>328</v>
      </c>
      <c r="C627" s="44">
        <v>55.498100000000001</v>
      </c>
      <c r="D627" s="44">
        <v>-0.19351099999999999</v>
      </c>
      <c r="E627" s="44">
        <v>0.19468099999999999</v>
      </c>
      <c r="F627" s="81">
        <v>-8.3369999999999997</v>
      </c>
      <c r="M627" s="57"/>
    </row>
    <row r="628" spans="1:13">
      <c r="A628" s="11"/>
      <c r="B628" s="80">
        <v>328.5</v>
      </c>
      <c r="C628" s="44">
        <v>55.528700000000001</v>
      </c>
      <c r="D628" s="44">
        <v>-0.19615199999999999</v>
      </c>
      <c r="E628" s="44">
        <v>0.19040499999999999</v>
      </c>
      <c r="F628" s="81">
        <v>-8.1300000000000008</v>
      </c>
      <c r="M628" s="57"/>
    </row>
    <row r="629" spans="1:13">
      <c r="A629" s="11"/>
      <c r="B629" s="80">
        <v>329</v>
      </c>
      <c r="C629" s="44">
        <v>55.5595</v>
      </c>
      <c r="D629" s="44">
        <v>-0.19664200000000001</v>
      </c>
      <c r="E629" s="44">
        <v>0.18751699999999999</v>
      </c>
      <c r="F629" s="81">
        <v>-8.5150000000000006</v>
      </c>
      <c r="M629" s="57"/>
    </row>
    <row r="630" spans="1:13">
      <c r="A630" s="11"/>
      <c r="B630" s="80">
        <v>329.5</v>
      </c>
      <c r="C630" s="44">
        <v>55.590499999999999</v>
      </c>
      <c r="D630" s="44">
        <v>-0.19625799999999999</v>
      </c>
      <c r="E630" s="44">
        <v>0.18593199999999999</v>
      </c>
      <c r="F630" s="81">
        <v>-8.3339999999999996</v>
      </c>
      <c r="M630" s="57"/>
    </row>
    <row r="631" spans="1:13">
      <c r="A631" s="11"/>
      <c r="B631" s="80">
        <v>330</v>
      </c>
      <c r="C631" s="44">
        <v>55.623399999999997</v>
      </c>
      <c r="D631" s="44">
        <v>-0.19037399999999999</v>
      </c>
      <c r="E631" s="44">
        <v>0.18076200000000001</v>
      </c>
      <c r="F631" s="81">
        <v>-8.3239999999999998</v>
      </c>
      <c r="M631" s="57"/>
    </row>
    <row r="632" spans="1:13">
      <c r="A632" s="11"/>
      <c r="B632" s="80">
        <v>330.5</v>
      </c>
      <c r="C632" s="44">
        <v>55.660800000000002</v>
      </c>
      <c r="D632" s="44">
        <v>-0.18516299999999999</v>
      </c>
      <c r="E632" s="44">
        <v>0.17508599999999999</v>
      </c>
      <c r="F632" s="81">
        <v>-8.5879999999999992</v>
      </c>
      <c r="M632" s="57"/>
    </row>
    <row r="633" spans="1:13">
      <c r="A633" s="11"/>
      <c r="B633" s="80">
        <v>331</v>
      </c>
      <c r="C633" s="44">
        <v>55.7042</v>
      </c>
      <c r="D633" s="44">
        <v>-0.180809</v>
      </c>
      <c r="E633" s="44">
        <v>0.17291599999999999</v>
      </c>
      <c r="F633" s="81">
        <v>-8.2949999999999999</v>
      </c>
      <c r="M633" s="57"/>
    </row>
    <row r="634" spans="1:13">
      <c r="A634" s="11"/>
      <c r="B634" s="80">
        <v>331.5</v>
      </c>
      <c r="C634" s="44">
        <v>55.764899999999997</v>
      </c>
      <c r="D634" s="44">
        <v>-0.18234300000000001</v>
      </c>
      <c r="E634" s="44">
        <v>0.17190800000000001</v>
      </c>
      <c r="F634" s="81">
        <v>-8.4469999999999992</v>
      </c>
      <c r="M634" s="57"/>
    </row>
    <row r="635" spans="1:13">
      <c r="A635" s="11"/>
      <c r="B635" s="80">
        <v>332</v>
      </c>
      <c r="C635" s="44">
        <v>55.838700000000003</v>
      </c>
      <c r="D635" s="44">
        <v>-0.17558199999999999</v>
      </c>
      <c r="E635" s="44">
        <v>0.16925399999999999</v>
      </c>
      <c r="F635" s="81">
        <v>-7.4649999999999999</v>
      </c>
      <c r="M635" s="57"/>
    </row>
    <row r="636" spans="1:13">
      <c r="A636" s="11"/>
      <c r="B636" s="80">
        <v>332.5</v>
      </c>
      <c r="C636" s="44">
        <v>55.902700000000003</v>
      </c>
      <c r="D636" s="44">
        <v>-0.172014</v>
      </c>
      <c r="E636" s="44">
        <v>0.16918900000000001</v>
      </c>
      <c r="F636" s="81">
        <v>-8.5779999999999994</v>
      </c>
      <c r="M636" s="57"/>
    </row>
    <row r="637" spans="1:13">
      <c r="A637" s="11"/>
      <c r="B637" s="80">
        <v>333</v>
      </c>
      <c r="C637" s="44">
        <v>55.964199999999998</v>
      </c>
      <c r="D637" s="44">
        <v>-0.16847999999999999</v>
      </c>
      <c r="E637" s="44">
        <v>0.16984099999999999</v>
      </c>
      <c r="F637" s="81">
        <v>-7.5860000000000003</v>
      </c>
      <c r="M637" s="57"/>
    </row>
    <row r="638" spans="1:13">
      <c r="A638" s="11"/>
      <c r="B638" s="80">
        <v>333.5</v>
      </c>
      <c r="C638" s="44">
        <v>56.030099999999997</v>
      </c>
      <c r="D638" s="44">
        <v>-0.16281399999999999</v>
      </c>
      <c r="E638" s="44">
        <v>0.17494599999999999</v>
      </c>
      <c r="F638" s="81">
        <v>-8.3460000000000001</v>
      </c>
      <c r="M638" s="57"/>
    </row>
    <row r="639" spans="1:13">
      <c r="A639" s="11"/>
      <c r="B639" s="80">
        <v>334</v>
      </c>
      <c r="C639" s="44">
        <v>56.103900000000003</v>
      </c>
      <c r="D639" s="44">
        <v>-0.17058300000000001</v>
      </c>
      <c r="E639" s="44">
        <v>0.18088899999999999</v>
      </c>
      <c r="F639" s="81">
        <v>-8.2319999999999993</v>
      </c>
      <c r="M639" s="57"/>
    </row>
    <row r="640" spans="1:13">
      <c r="A640" s="11"/>
      <c r="B640" s="80">
        <v>334.5</v>
      </c>
      <c r="C640" s="44">
        <v>56.161299999999997</v>
      </c>
      <c r="D640" s="44">
        <v>-0.169623</v>
      </c>
      <c r="E640" s="44">
        <v>0.20616000000000001</v>
      </c>
      <c r="F640" s="81">
        <v>-8.548</v>
      </c>
      <c r="M640" s="57"/>
    </row>
    <row r="641" spans="1:13">
      <c r="A641" s="11"/>
      <c r="B641" s="80">
        <v>335</v>
      </c>
      <c r="C641" s="44">
        <v>56.207000000000001</v>
      </c>
      <c r="D641" s="44">
        <v>-0.180307</v>
      </c>
      <c r="E641" s="44">
        <v>0.25039099999999997</v>
      </c>
      <c r="F641" s="81">
        <v>-8.516</v>
      </c>
      <c r="M641" s="57"/>
    </row>
    <row r="642" spans="1:13">
      <c r="A642" s="11"/>
      <c r="B642" s="80">
        <v>335.5</v>
      </c>
      <c r="C642" s="44">
        <v>56.248399999999997</v>
      </c>
      <c r="D642" s="44">
        <v>-0.19502</v>
      </c>
      <c r="E642" s="44">
        <v>0.28407500000000002</v>
      </c>
      <c r="F642" s="81">
        <v>-8.1210000000000004</v>
      </c>
      <c r="M642" s="57"/>
    </row>
    <row r="643" spans="1:13">
      <c r="A643" s="11"/>
      <c r="B643" s="80">
        <v>336</v>
      </c>
      <c r="C643" s="44">
        <v>56.285299999999999</v>
      </c>
      <c r="D643" s="44">
        <v>-0.206733</v>
      </c>
      <c r="E643" s="44">
        <v>0.30896299999999999</v>
      </c>
      <c r="F643" s="81">
        <v>-8.7690000000000001</v>
      </c>
      <c r="M643" s="57"/>
    </row>
    <row r="644" spans="1:13">
      <c r="A644" s="11"/>
      <c r="B644" s="80">
        <v>336.5</v>
      </c>
      <c r="C644" s="44">
        <v>56.320900000000002</v>
      </c>
      <c r="D644" s="44">
        <v>-0.218415</v>
      </c>
      <c r="E644" s="44">
        <v>0.32801900000000001</v>
      </c>
      <c r="F644" s="81">
        <v>-8.1709999999999994</v>
      </c>
      <c r="M644" s="57"/>
    </row>
    <row r="645" spans="1:13">
      <c r="A645" s="11"/>
      <c r="B645" s="80">
        <v>337</v>
      </c>
      <c r="C645" s="44">
        <v>56.354700000000001</v>
      </c>
      <c r="D645" s="44">
        <v>-0.23055200000000001</v>
      </c>
      <c r="E645" s="44">
        <v>0.34229999999999999</v>
      </c>
      <c r="F645" s="81">
        <v>-8.7690000000000001</v>
      </c>
      <c r="M645" s="57"/>
    </row>
    <row r="646" spans="1:13">
      <c r="A646" s="11"/>
      <c r="B646" s="80">
        <v>337.5</v>
      </c>
      <c r="C646" s="44">
        <v>56.386800000000001</v>
      </c>
      <c r="D646" s="44">
        <v>-0.241484</v>
      </c>
      <c r="E646" s="44">
        <v>0.35539500000000002</v>
      </c>
      <c r="F646" s="81">
        <v>-8.0489999999999995</v>
      </c>
      <c r="M646" s="57"/>
    </row>
    <row r="647" spans="1:13">
      <c r="A647" s="11"/>
      <c r="B647" s="80">
        <v>338</v>
      </c>
      <c r="C647" s="44">
        <v>56.419400000000003</v>
      </c>
      <c r="D647" s="44">
        <v>-0.253525</v>
      </c>
      <c r="E647" s="44">
        <v>0.362342</v>
      </c>
      <c r="F647" s="81">
        <v>-8.6780000000000008</v>
      </c>
      <c r="M647" s="57"/>
    </row>
    <row r="648" spans="1:13">
      <c r="A648" s="11"/>
      <c r="B648" s="80">
        <v>338.5</v>
      </c>
      <c r="C648" s="44">
        <v>56.452800000000003</v>
      </c>
      <c r="D648" s="44">
        <v>-0.26749200000000001</v>
      </c>
      <c r="E648" s="44">
        <v>0.36832700000000002</v>
      </c>
      <c r="F648" s="81">
        <v>-8.2590000000000003</v>
      </c>
      <c r="M648" s="57"/>
    </row>
    <row r="649" spans="1:13">
      <c r="A649" s="11"/>
      <c r="B649" s="80">
        <v>339</v>
      </c>
      <c r="C649" s="44">
        <v>56.484999999999999</v>
      </c>
      <c r="D649" s="44">
        <v>-0.280387</v>
      </c>
      <c r="E649" s="44">
        <v>0.37339299999999997</v>
      </c>
      <c r="F649" s="81">
        <v>-8.8059999999999992</v>
      </c>
      <c r="M649" s="57"/>
    </row>
    <row r="650" spans="1:13">
      <c r="A650" s="11"/>
      <c r="B650" s="80">
        <v>339.5</v>
      </c>
      <c r="C650" s="44">
        <v>56.516100000000002</v>
      </c>
      <c r="D650" s="44">
        <v>-0.29322300000000001</v>
      </c>
      <c r="E650" s="44">
        <v>0.37954500000000002</v>
      </c>
      <c r="F650" s="81">
        <v>-8.2739999999999991</v>
      </c>
      <c r="M650" s="57"/>
    </row>
    <row r="651" spans="1:13">
      <c r="A651" s="11"/>
      <c r="B651" s="80">
        <v>340</v>
      </c>
      <c r="C651" s="44">
        <v>56.548000000000002</v>
      </c>
      <c r="D651" s="44">
        <v>-0.30621599999999999</v>
      </c>
      <c r="E651" s="44">
        <v>0.38221500000000003</v>
      </c>
      <c r="F651" s="81">
        <v>-8.7080000000000002</v>
      </c>
      <c r="M651" s="57"/>
    </row>
    <row r="652" spans="1:13">
      <c r="A652" s="11"/>
      <c r="B652" s="80">
        <v>340.5</v>
      </c>
      <c r="C652" s="44">
        <v>56.5792</v>
      </c>
      <c r="D652" s="44">
        <v>-0.31886500000000001</v>
      </c>
      <c r="E652" s="44">
        <v>0.38134000000000001</v>
      </c>
      <c r="F652" s="81">
        <v>-8.8309999999999995</v>
      </c>
      <c r="M652" s="57"/>
    </row>
    <row r="653" spans="1:13">
      <c r="A653" s="11"/>
      <c r="B653" s="80">
        <v>341</v>
      </c>
      <c r="C653" s="44">
        <v>56.609400000000001</v>
      </c>
      <c r="D653" s="44">
        <v>-0.33017299999999999</v>
      </c>
      <c r="E653" s="44">
        <v>0.37423099999999998</v>
      </c>
      <c r="F653" s="81">
        <v>-9.0670000000000002</v>
      </c>
      <c r="M653" s="57"/>
    </row>
    <row r="654" spans="1:13">
      <c r="A654" s="11"/>
      <c r="B654" s="80">
        <v>341.5</v>
      </c>
      <c r="C654" s="44">
        <v>56.639600000000002</v>
      </c>
      <c r="D654" s="44">
        <v>-0.33987400000000001</v>
      </c>
      <c r="E654" s="44">
        <v>0.36751200000000001</v>
      </c>
      <c r="F654" s="81">
        <v>-8.641</v>
      </c>
      <c r="M654" s="57"/>
    </row>
    <row r="655" spans="1:13">
      <c r="A655" s="11"/>
      <c r="B655" s="80">
        <v>342</v>
      </c>
      <c r="C655" s="44">
        <v>56.669699999999999</v>
      </c>
      <c r="D655" s="44">
        <v>-0.34893800000000003</v>
      </c>
      <c r="E655" s="44">
        <v>0.359655</v>
      </c>
      <c r="F655" s="81">
        <v>-9.2029999999999994</v>
      </c>
      <c r="M655" s="57"/>
    </row>
    <row r="656" spans="1:13">
      <c r="A656" s="11"/>
      <c r="B656" s="80">
        <v>342.5</v>
      </c>
      <c r="C656" s="44">
        <v>56.700099999999999</v>
      </c>
      <c r="D656" s="44">
        <v>-0.35598800000000003</v>
      </c>
      <c r="E656" s="44">
        <v>0.35071999999999998</v>
      </c>
      <c r="F656" s="81">
        <v>-8.7270000000000003</v>
      </c>
      <c r="M656" s="57"/>
    </row>
    <row r="657" spans="1:13">
      <c r="A657" s="11"/>
      <c r="B657" s="80">
        <v>343</v>
      </c>
      <c r="C657" s="44">
        <v>56.730499999999999</v>
      </c>
      <c r="D657" s="44">
        <v>-0.359765</v>
      </c>
      <c r="E657" s="44">
        <v>0.34178500000000001</v>
      </c>
      <c r="F657" s="81">
        <v>-9.3889999999999993</v>
      </c>
      <c r="M657" s="57"/>
    </row>
    <row r="658" spans="1:13">
      <c r="A658" s="11"/>
      <c r="B658" s="80">
        <v>343.5</v>
      </c>
      <c r="C658" s="44">
        <v>56.760599999999997</v>
      </c>
      <c r="D658" s="44">
        <v>-0.36511500000000002</v>
      </c>
      <c r="E658" s="44">
        <v>0.33260000000000001</v>
      </c>
      <c r="F658" s="81">
        <v>-8.9990000000000006</v>
      </c>
      <c r="M658" s="57"/>
    </row>
    <row r="659" spans="1:13">
      <c r="A659" s="11"/>
      <c r="B659" s="80">
        <v>344</v>
      </c>
      <c r="C659" s="44">
        <v>56.791800000000002</v>
      </c>
      <c r="D659" s="44">
        <v>-0.37230999999999997</v>
      </c>
      <c r="E659" s="44">
        <v>0.32128699999999999</v>
      </c>
      <c r="F659" s="81">
        <v>-9.3019999999999996</v>
      </c>
      <c r="M659" s="57"/>
    </row>
    <row r="660" spans="1:13">
      <c r="A660" s="11"/>
      <c r="B660" s="80">
        <v>344.5</v>
      </c>
      <c r="C660" s="44">
        <v>56.8232</v>
      </c>
      <c r="D660" s="44">
        <v>-0.37659300000000001</v>
      </c>
      <c r="E660" s="44">
        <v>0.30902499999999999</v>
      </c>
      <c r="F660" s="81">
        <v>-9.0630000000000006</v>
      </c>
      <c r="M660" s="57"/>
    </row>
    <row r="661" spans="1:13">
      <c r="A661" s="11"/>
      <c r="B661" s="80">
        <v>345</v>
      </c>
      <c r="C661" s="44">
        <v>56.8551</v>
      </c>
      <c r="D661" s="44">
        <v>-0.37973800000000002</v>
      </c>
      <c r="E661" s="44">
        <v>0.29489799999999999</v>
      </c>
      <c r="F661" s="81">
        <v>-9.4879999999999995</v>
      </c>
      <c r="M661" s="57"/>
    </row>
    <row r="662" spans="1:13">
      <c r="A662" s="11"/>
      <c r="B662" s="80">
        <v>345.5</v>
      </c>
      <c r="C662" s="44">
        <v>56.887099999999997</v>
      </c>
      <c r="D662" s="44">
        <v>-0.38409199999999999</v>
      </c>
      <c r="E662" s="44">
        <v>0.28031099999999998</v>
      </c>
      <c r="F662" s="81">
        <v>-9.0329999999999995</v>
      </c>
      <c r="M662" s="57"/>
    </row>
    <row r="663" spans="1:13">
      <c r="A663" s="11"/>
      <c r="B663" s="80">
        <v>346</v>
      </c>
      <c r="C663" s="44">
        <v>56.918999999999997</v>
      </c>
      <c r="D663" s="44">
        <v>-0.38223699999999999</v>
      </c>
      <c r="E663" s="44">
        <v>0.26579999999999998</v>
      </c>
      <c r="F663" s="81">
        <v>-9.3460000000000001</v>
      </c>
      <c r="M663" s="57"/>
    </row>
    <row r="664" spans="1:13">
      <c r="A664" s="11"/>
      <c r="B664" s="80">
        <v>346.5</v>
      </c>
      <c r="C664" s="44">
        <v>56.951999999999998</v>
      </c>
      <c r="D664" s="44">
        <v>-0.376502</v>
      </c>
      <c r="E664" s="44">
        <v>0.24979999999999999</v>
      </c>
      <c r="F664" s="81">
        <v>-9.0269999999999992</v>
      </c>
      <c r="M664" s="57"/>
    </row>
    <row r="665" spans="1:13">
      <c r="A665" s="11"/>
      <c r="B665" s="80">
        <v>347</v>
      </c>
      <c r="C665" s="44">
        <v>56.985199999999999</v>
      </c>
      <c r="D665" s="44">
        <v>-0.371674</v>
      </c>
      <c r="E665" s="44">
        <v>0.23528499999999999</v>
      </c>
      <c r="F665" s="81">
        <v>-9.5969999999999995</v>
      </c>
      <c r="M665" s="57"/>
    </row>
    <row r="666" spans="1:13">
      <c r="A666" s="11"/>
      <c r="B666" s="80">
        <v>347.5</v>
      </c>
      <c r="C666" s="44">
        <v>57.018599999999999</v>
      </c>
      <c r="D666" s="44">
        <v>-0.36084699999999997</v>
      </c>
      <c r="E666" s="44">
        <v>0.22123499999999999</v>
      </c>
      <c r="F666" s="81">
        <v>-9.0329999999999995</v>
      </c>
      <c r="M666" s="57"/>
    </row>
    <row r="667" spans="1:13">
      <c r="A667" s="11"/>
      <c r="B667" s="80">
        <v>348</v>
      </c>
      <c r="C667" s="44">
        <v>57.052300000000002</v>
      </c>
      <c r="D667" s="44">
        <v>-0.34332200000000002</v>
      </c>
      <c r="E667" s="44">
        <v>0.20768</v>
      </c>
      <c r="F667" s="81">
        <v>-9.282</v>
      </c>
      <c r="M667" s="57"/>
    </row>
    <row r="668" spans="1:13">
      <c r="A668" s="11"/>
      <c r="B668" s="80">
        <v>348.5</v>
      </c>
      <c r="C668" s="44">
        <v>57.0871</v>
      </c>
      <c r="D668" s="44">
        <v>-0.32944400000000001</v>
      </c>
      <c r="E668" s="44">
        <v>0.193358</v>
      </c>
      <c r="F668" s="81">
        <v>-8.7880000000000003</v>
      </c>
      <c r="M668" s="57"/>
    </row>
    <row r="669" spans="1:13">
      <c r="A669" s="11"/>
      <c r="B669" s="80">
        <v>349</v>
      </c>
      <c r="C669" s="44">
        <v>57.122399999999999</v>
      </c>
      <c r="D669" s="44">
        <v>-0.30808099999999999</v>
      </c>
      <c r="E669" s="44">
        <v>0.18068999999999999</v>
      </c>
      <c r="F669" s="81">
        <v>-8.9250000000000007</v>
      </c>
      <c r="M669" s="57"/>
    </row>
    <row r="670" spans="1:13">
      <c r="A670" s="11"/>
      <c r="B670" s="80">
        <v>349.5</v>
      </c>
      <c r="C670" s="44">
        <v>57.158700000000003</v>
      </c>
      <c r="D670" s="44">
        <v>-0.27764</v>
      </c>
      <c r="E670" s="44">
        <v>0.168797</v>
      </c>
      <c r="F670" s="81">
        <v>-8.8019999999999996</v>
      </c>
      <c r="M670" s="57"/>
    </row>
    <row r="671" spans="1:13">
      <c r="A671" s="11"/>
      <c r="B671" s="80">
        <v>350</v>
      </c>
      <c r="C671" s="44">
        <v>57.197899999999997</v>
      </c>
      <c r="D671" s="44">
        <v>-0.231846</v>
      </c>
      <c r="E671" s="44">
        <v>0.15811700000000001</v>
      </c>
      <c r="F671" s="81">
        <v>-9.4280000000000008</v>
      </c>
      <c r="M671" s="57"/>
    </row>
    <row r="672" spans="1:13">
      <c r="A672" s="11"/>
      <c r="B672" s="80">
        <v>350.5</v>
      </c>
      <c r="C672" s="44">
        <v>57.241399999999999</v>
      </c>
      <c r="D672" s="44">
        <v>-0.18088399999999999</v>
      </c>
      <c r="E672" s="44">
        <v>0.14636299999999999</v>
      </c>
      <c r="F672" s="81">
        <v>-9.5820000000000007</v>
      </c>
      <c r="M672" s="57"/>
    </row>
    <row r="673" spans="1:13">
      <c r="A673" s="11"/>
      <c r="B673" s="80">
        <v>351</v>
      </c>
      <c r="C673" s="44">
        <v>57.285699999999999</v>
      </c>
      <c r="D673" s="44">
        <v>-0.14699499999999999</v>
      </c>
      <c r="E673" s="44">
        <v>0.14508799999999999</v>
      </c>
      <c r="F673" s="81">
        <v>-9.1440000000000001</v>
      </c>
      <c r="M673" s="57"/>
    </row>
    <row r="674" spans="1:13">
      <c r="A674" s="11"/>
      <c r="B674" s="80">
        <v>351.5</v>
      </c>
      <c r="C674" s="44">
        <v>57.320700000000002</v>
      </c>
      <c r="D674" s="44">
        <v>-0.14108899999999999</v>
      </c>
      <c r="E674" s="44">
        <v>0.153256</v>
      </c>
      <c r="F674" s="81">
        <v>-9.2469999999999999</v>
      </c>
      <c r="M674" s="57"/>
    </row>
    <row r="675" spans="1:13">
      <c r="A675" s="11"/>
      <c r="B675" s="80">
        <v>352</v>
      </c>
      <c r="C675" s="44">
        <v>57.350499999999997</v>
      </c>
      <c r="D675" s="44">
        <v>-0.14552399999999999</v>
      </c>
      <c r="E675" s="44">
        <v>0.17127600000000001</v>
      </c>
      <c r="F675" s="81">
        <v>-9.6240000000000006</v>
      </c>
      <c r="M675" s="57"/>
    </row>
    <row r="676" spans="1:13">
      <c r="A676" s="11"/>
      <c r="B676" s="80">
        <v>352.5</v>
      </c>
      <c r="C676" s="44">
        <v>57.376399999999997</v>
      </c>
      <c r="D676" s="44">
        <v>-0.14971599999999999</v>
      </c>
      <c r="E676" s="44">
        <v>0.18964600000000001</v>
      </c>
      <c r="F676" s="81">
        <v>-9.5909999999999993</v>
      </c>
      <c r="M676" s="57"/>
    </row>
    <row r="677" spans="1:13">
      <c r="A677" s="11"/>
      <c r="B677" s="80">
        <v>353</v>
      </c>
      <c r="C677" s="44">
        <v>57.400799999999997</v>
      </c>
      <c r="D677" s="44">
        <v>-0.156001</v>
      </c>
      <c r="E677" s="44">
        <v>0.20241999999999999</v>
      </c>
      <c r="F677" s="81">
        <v>-9.2859999999999996</v>
      </c>
      <c r="M677" s="57"/>
    </row>
    <row r="678" spans="1:13">
      <c r="A678" s="11"/>
      <c r="B678" s="80">
        <v>353.5</v>
      </c>
      <c r="C678" s="44">
        <v>57.424300000000002</v>
      </c>
      <c r="D678" s="44">
        <v>-0.16380600000000001</v>
      </c>
      <c r="E678" s="44">
        <v>0.21420700000000001</v>
      </c>
      <c r="F678" s="81">
        <v>-9.3629999999999995</v>
      </c>
      <c r="M678" s="57"/>
    </row>
    <row r="679" spans="1:13">
      <c r="A679" s="11"/>
      <c r="B679" s="80">
        <v>354</v>
      </c>
      <c r="C679" s="44">
        <v>57.446300000000001</v>
      </c>
      <c r="D679" s="44">
        <v>-0.17117499999999999</v>
      </c>
      <c r="E679" s="44">
        <v>0.225665</v>
      </c>
      <c r="F679" s="81">
        <v>-9.2279999999999998</v>
      </c>
      <c r="M679" s="57"/>
    </row>
    <row r="680" spans="1:13">
      <c r="A680" s="11"/>
      <c r="B680" s="80">
        <v>354.5</v>
      </c>
      <c r="C680" s="44">
        <v>57.4679</v>
      </c>
      <c r="D680" s="44">
        <v>-0.177679</v>
      </c>
      <c r="E680" s="44">
        <v>0.23316400000000001</v>
      </c>
      <c r="F680" s="81">
        <v>-9.5579999999999998</v>
      </c>
      <c r="M680" s="57"/>
    </row>
    <row r="681" spans="1:13">
      <c r="A681" s="11"/>
      <c r="B681" s="80">
        <v>355</v>
      </c>
      <c r="C681" s="44">
        <v>57.488199999999999</v>
      </c>
      <c r="D681" s="44">
        <v>-0.182617</v>
      </c>
      <c r="E681" s="44">
        <v>0.24054500000000001</v>
      </c>
      <c r="F681" s="81">
        <v>-9.5609999999999999</v>
      </c>
      <c r="M681" s="57"/>
    </row>
    <row r="682" spans="1:13">
      <c r="A682" s="11"/>
      <c r="B682" s="80">
        <v>355.5</v>
      </c>
      <c r="C682" s="44">
        <v>57.508600000000001</v>
      </c>
      <c r="D682" s="44">
        <v>-0.189167</v>
      </c>
      <c r="E682" s="44">
        <v>0.24481700000000001</v>
      </c>
      <c r="F682" s="81">
        <v>-9.7070000000000007</v>
      </c>
      <c r="M682" s="57"/>
    </row>
    <row r="683" spans="1:13">
      <c r="A683" s="11"/>
      <c r="B683" s="80">
        <v>356</v>
      </c>
      <c r="C683" s="44">
        <v>57.529000000000003</v>
      </c>
      <c r="D683" s="44">
        <v>-0.19569600000000001</v>
      </c>
      <c r="E683" s="44">
        <v>0.246783</v>
      </c>
      <c r="F683" s="81">
        <v>-9.468</v>
      </c>
      <c r="M683" s="57"/>
    </row>
    <row r="684" spans="1:13">
      <c r="A684" s="11"/>
      <c r="B684" s="80">
        <v>356.5</v>
      </c>
      <c r="C684" s="44">
        <v>57.5488</v>
      </c>
      <c r="D684" s="44">
        <v>-0.202713</v>
      </c>
      <c r="E684" s="44">
        <v>0.24831400000000001</v>
      </c>
      <c r="F684" s="81">
        <v>-9.6780000000000008</v>
      </c>
      <c r="M684" s="57"/>
    </row>
    <row r="685" spans="1:13">
      <c r="A685" s="11"/>
      <c r="B685" s="80">
        <v>357</v>
      </c>
      <c r="C685" s="44">
        <v>57.569200000000002</v>
      </c>
      <c r="D685" s="44">
        <v>-0.21046200000000001</v>
      </c>
      <c r="E685" s="44">
        <v>0.24827299999999999</v>
      </c>
      <c r="F685" s="81">
        <v>-9.4120000000000008</v>
      </c>
      <c r="M685" s="57"/>
    </row>
    <row r="686" spans="1:13">
      <c r="A686" s="11"/>
      <c r="B686" s="80">
        <v>357.5</v>
      </c>
      <c r="C686" s="44">
        <v>57.589100000000002</v>
      </c>
      <c r="D686" s="44">
        <v>-0.216032</v>
      </c>
      <c r="E686" s="44">
        <v>0.24629899999999999</v>
      </c>
      <c r="F686" s="81">
        <v>-9.7219999999999995</v>
      </c>
      <c r="M686" s="57"/>
    </row>
    <row r="687" spans="1:13">
      <c r="A687" s="11"/>
      <c r="B687" s="80">
        <v>358</v>
      </c>
      <c r="C687" s="44">
        <v>57.609000000000002</v>
      </c>
      <c r="D687" s="44">
        <v>-0.219558</v>
      </c>
      <c r="E687" s="44">
        <v>0.24421999999999999</v>
      </c>
      <c r="F687" s="81">
        <v>-9.5180000000000007</v>
      </c>
      <c r="M687" s="57"/>
    </row>
    <row r="688" spans="1:13">
      <c r="A688" s="11"/>
      <c r="B688" s="80">
        <v>358.5</v>
      </c>
      <c r="C688" s="44">
        <v>57.628700000000002</v>
      </c>
      <c r="D688" s="44">
        <v>-0.225745</v>
      </c>
      <c r="E688" s="44">
        <v>0.24213399999999999</v>
      </c>
      <c r="F688" s="81">
        <v>-9.4309999999999992</v>
      </c>
      <c r="M688" s="57"/>
    </row>
    <row r="689" spans="1:13">
      <c r="A689" s="11"/>
      <c r="B689" s="80">
        <v>359</v>
      </c>
      <c r="C689" s="44">
        <v>57.648099999999999</v>
      </c>
      <c r="D689" s="44">
        <v>-0.229652</v>
      </c>
      <c r="E689" s="44">
        <v>0.23716300000000001</v>
      </c>
      <c r="F689" s="81">
        <v>-8.984</v>
      </c>
      <c r="M689" s="57"/>
    </row>
    <row r="690" spans="1:13">
      <c r="A690" s="11"/>
      <c r="B690" s="80">
        <v>359.5</v>
      </c>
      <c r="C690" s="44">
        <v>57.668700000000001</v>
      </c>
      <c r="D690" s="44">
        <v>-0.23643900000000001</v>
      </c>
      <c r="E690" s="44">
        <v>0.232681</v>
      </c>
      <c r="F690" s="81">
        <v>-9.3130000000000006</v>
      </c>
      <c r="M690" s="57"/>
    </row>
    <row r="691" spans="1:13">
      <c r="A691" s="11"/>
      <c r="B691" s="80">
        <v>360</v>
      </c>
      <c r="C691" s="44">
        <v>57.688099999999999</v>
      </c>
      <c r="D691" s="44">
        <v>-0.23915800000000001</v>
      </c>
      <c r="E691" s="44">
        <v>0.22703799999999999</v>
      </c>
      <c r="F691" s="81">
        <v>-9.2650000000000006</v>
      </c>
      <c r="M691" s="57"/>
    </row>
    <row r="692" spans="1:13">
      <c r="A692" s="11"/>
      <c r="B692" s="80">
        <v>360.5</v>
      </c>
      <c r="C692" s="44">
        <v>57.708799999999997</v>
      </c>
      <c r="D692" s="44">
        <v>-0.24374199999999999</v>
      </c>
      <c r="E692" s="44">
        <v>0.21976799999999999</v>
      </c>
      <c r="F692" s="81">
        <v>-9.4280000000000008</v>
      </c>
      <c r="M692" s="57"/>
    </row>
    <row r="693" spans="1:13">
      <c r="A693" s="11"/>
      <c r="B693" s="80">
        <v>361</v>
      </c>
      <c r="C693" s="44">
        <v>57.7288</v>
      </c>
      <c r="D693" s="44">
        <v>-0.24343400000000001</v>
      </c>
      <c r="E693" s="44">
        <v>0.21382899999999999</v>
      </c>
      <c r="F693" s="81">
        <v>-9.0939999999999994</v>
      </c>
      <c r="M693" s="57"/>
    </row>
    <row r="694" spans="1:13">
      <c r="A694" s="11"/>
      <c r="B694" s="80">
        <v>361.5</v>
      </c>
      <c r="C694" s="44">
        <v>57.747799999999998</v>
      </c>
      <c r="D694" s="44">
        <v>-0.24282599999999999</v>
      </c>
      <c r="E694" s="44">
        <v>0.207819</v>
      </c>
      <c r="F694" s="81">
        <v>-9.5670000000000002</v>
      </c>
      <c r="M694" s="57"/>
    </row>
    <row r="695" spans="1:13">
      <c r="A695" s="11"/>
      <c r="B695" s="80">
        <v>362</v>
      </c>
      <c r="C695" s="44">
        <v>57.768099999999997</v>
      </c>
      <c r="D695" s="44">
        <v>-0.242509</v>
      </c>
      <c r="E695" s="44">
        <v>0.20177300000000001</v>
      </c>
      <c r="F695" s="81">
        <v>-9.0500000000000007</v>
      </c>
      <c r="M695" s="57"/>
    </row>
    <row r="696" spans="1:13">
      <c r="A696" s="11"/>
      <c r="B696" s="80">
        <v>362.5</v>
      </c>
      <c r="C696" s="44">
        <v>57.788200000000003</v>
      </c>
      <c r="D696" s="44">
        <v>-0.24099799999999999</v>
      </c>
      <c r="E696" s="44">
        <v>0.19619800000000001</v>
      </c>
      <c r="F696" s="81">
        <v>-9.3390000000000004</v>
      </c>
      <c r="M696" s="57"/>
    </row>
    <row r="697" spans="1:13">
      <c r="A697" s="11"/>
      <c r="B697" s="80">
        <v>363</v>
      </c>
      <c r="C697" s="44">
        <v>57.808199999999999</v>
      </c>
      <c r="D697" s="44">
        <v>-0.236979</v>
      </c>
      <c r="E697" s="44">
        <v>0.19115499999999999</v>
      </c>
      <c r="F697" s="81">
        <v>-9.1359999999999992</v>
      </c>
      <c r="M697" s="57"/>
    </row>
    <row r="698" spans="1:13">
      <c r="A698" s="11"/>
      <c r="B698" s="80">
        <v>363.5</v>
      </c>
      <c r="C698" s="44">
        <v>57.828699999999998</v>
      </c>
      <c r="D698" s="44">
        <v>-0.23252100000000001</v>
      </c>
      <c r="E698" s="44">
        <v>0.185226</v>
      </c>
      <c r="F698" s="81">
        <v>-9.26</v>
      </c>
      <c r="M698" s="57"/>
    </row>
    <row r="699" spans="1:13">
      <c r="A699" s="11"/>
      <c r="B699" s="80">
        <v>364</v>
      </c>
      <c r="C699" s="44">
        <v>57.849299999999999</v>
      </c>
      <c r="D699" s="44">
        <v>-0.2266</v>
      </c>
      <c r="E699" s="44">
        <v>0.179008</v>
      </c>
      <c r="F699" s="81">
        <v>-9.3230000000000004</v>
      </c>
      <c r="M699" s="57"/>
    </row>
    <row r="700" spans="1:13">
      <c r="A700" s="11"/>
      <c r="B700" s="80">
        <v>364.5</v>
      </c>
      <c r="C700" s="44">
        <v>57.870100000000001</v>
      </c>
      <c r="D700" s="44">
        <v>-0.21534600000000001</v>
      </c>
      <c r="E700" s="44">
        <v>0.173847</v>
      </c>
      <c r="F700" s="81">
        <v>-9.1720000000000006</v>
      </c>
      <c r="M700" s="57"/>
    </row>
    <row r="701" spans="1:13">
      <c r="A701" s="11"/>
      <c r="B701" s="80">
        <v>365</v>
      </c>
      <c r="C701" s="44">
        <v>57.893000000000001</v>
      </c>
      <c r="D701" s="44">
        <v>-0.20275099999999999</v>
      </c>
      <c r="E701" s="44">
        <v>0.16816500000000001</v>
      </c>
      <c r="F701" s="81">
        <v>-9.3390000000000004</v>
      </c>
      <c r="M701" s="57"/>
    </row>
    <row r="702" spans="1:13">
      <c r="A702" s="11"/>
      <c r="B702" s="80">
        <v>365.5</v>
      </c>
      <c r="C702" s="44">
        <v>57.9178</v>
      </c>
      <c r="D702" s="44">
        <v>-0.18654200000000001</v>
      </c>
      <c r="E702" s="44">
        <v>0.16314100000000001</v>
      </c>
      <c r="F702" s="81">
        <v>-9.0370000000000008</v>
      </c>
      <c r="M702" s="57"/>
    </row>
    <row r="703" spans="1:13">
      <c r="A703" s="11"/>
      <c r="B703" s="80">
        <v>366</v>
      </c>
      <c r="C703" s="44">
        <v>57.944099999999999</v>
      </c>
      <c r="D703" s="44">
        <v>-0.17336699999999999</v>
      </c>
      <c r="E703" s="44">
        <v>0.159888</v>
      </c>
      <c r="F703" s="81">
        <v>-8.8510000000000009</v>
      </c>
      <c r="M703" s="57"/>
    </row>
    <row r="704" spans="1:13">
      <c r="A704" s="11"/>
      <c r="B704" s="80">
        <v>366.5</v>
      </c>
      <c r="C704" s="44">
        <v>57.973700000000001</v>
      </c>
      <c r="D704" s="44">
        <v>-0.155193</v>
      </c>
      <c r="E704" s="44">
        <v>0.15626300000000001</v>
      </c>
      <c r="F704" s="81">
        <v>-8.9860000000000007</v>
      </c>
      <c r="M704" s="57"/>
    </row>
    <row r="705" spans="1:13">
      <c r="A705" s="11"/>
      <c r="B705" s="80">
        <v>367</v>
      </c>
      <c r="C705" s="44">
        <v>58.010300000000001</v>
      </c>
      <c r="D705" s="44">
        <v>-0.14640500000000001</v>
      </c>
      <c r="E705" s="44">
        <v>0.16155800000000001</v>
      </c>
      <c r="F705" s="81">
        <v>-9.2260000000000009</v>
      </c>
      <c r="M705" s="57"/>
    </row>
    <row r="706" spans="1:13">
      <c r="A706" s="11"/>
      <c r="B706" s="80">
        <v>367.5</v>
      </c>
      <c r="C706" s="44">
        <v>58.055900000000001</v>
      </c>
      <c r="D706" s="44">
        <v>-0.150057</v>
      </c>
      <c r="E706" s="44">
        <v>0.18922700000000001</v>
      </c>
      <c r="F706" s="81">
        <v>-9.3390000000000004</v>
      </c>
      <c r="M706" s="57"/>
    </row>
    <row r="707" spans="1:13">
      <c r="A707" s="11"/>
      <c r="B707" s="80">
        <v>368</v>
      </c>
      <c r="C707" s="44">
        <v>58.098300000000002</v>
      </c>
      <c r="D707" s="44">
        <v>-0.16018099999999999</v>
      </c>
      <c r="E707" s="44">
        <v>0.230435</v>
      </c>
      <c r="F707" s="81">
        <v>-8.7750000000000004</v>
      </c>
      <c r="M707" s="57"/>
    </row>
    <row r="708" spans="1:13">
      <c r="A708" s="11"/>
      <c r="B708" s="80">
        <v>368.5</v>
      </c>
      <c r="C708" s="44">
        <v>58.135899999999999</v>
      </c>
      <c r="D708" s="44">
        <v>-0.17138800000000001</v>
      </c>
      <c r="E708" s="44">
        <v>0.26204899999999998</v>
      </c>
      <c r="F708" s="81">
        <v>-8.8789999999999996</v>
      </c>
      <c r="M708" s="57"/>
    </row>
    <row r="709" spans="1:13">
      <c r="A709" s="11"/>
      <c r="B709" s="80">
        <v>369</v>
      </c>
      <c r="C709" s="44">
        <v>58.1721</v>
      </c>
      <c r="D709" s="44">
        <v>-0.18382100000000001</v>
      </c>
      <c r="E709" s="44">
        <v>0.27961999999999998</v>
      </c>
      <c r="F709" s="81">
        <v>-8.6349999999999998</v>
      </c>
      <c r="M709" s="57"/>
    </row>
    <row r="710" spans="1:13">
      <c r="A710" s="11"/>
      <c r="B710" s="80">
        <v>369.5</v>
      </c>
      <c r="C710" s="44">
        <v>58.206899999999997</v>
      </c>
      <c r="D710" s="44">
        <v>-0.19567300000000001</v>
      </c>
      <c r="E710" s="44">
        <v>0.29342699999999999</v>
      </c>
      <c r="F710" s="81">
        <v>-8.7650000000000006</v>
      </c>
      <c r="M710" s="57"/>
    </row>
    <row r="711" spans="1:13">
      <c r="A711" s="11"/>
      <c r="B711" s="80">
        <v>370</v>
      </c>
      <c r="C711" s="44">
        <v>58.239899999999999</v>
      </c>
      <c r="D711" s="44">
        <v>-0.208736</v>
      </c>
      <c r="E711" s="44">
        <v>0.30665100000000001</v>
      </c>
      <c r="F711" s="81">
        <v>-8.9420000000000002</v>
      </c>
      <c r="M711" s="57"/>
    </row>
    <row r="712" spans="1:13">
      <c r="A712" s="11"/>
      <c r="B712" s="80">
        <v>370.5</v>
      </c>
      <c r="C712" s="44">
        <v>58.271799999999999</v>
      </c>
      <c r="D712" s="44">
        <v>-0.22151100000000001</v>
      </c>
      <c r="E712" s="44">
        <v>0.32085200000000003</v>
      </c>
      <c r="F712" s="81">
        <v>-8.4320000000000004</v>
      </c>
      <c r="M712" s="57"/>
    </row>
    <row r="713" spans="1:13">
      <c r="A713" s="11"/>
      <c r="B713" s="80">
        <v>371</v>
      </c>
      <c r="C713" s="44">
        <v>58.303100000000001</v>
      </c>
      <c r="D713" s="44">
        <v>-0.23382500000000001</v>
      </c>
      <c r="E713" s="44">
        <v>0.329619</v>
      </c>
      <c r="F713" s="81">
        <v>-8.7590000000000003</v>
      </c>
    </row>
    <row r="714" spans="1:13">
      <c r="A714" s="11"/>
      <c r="B714" s="80">
        <v>371.5</v>
      </c>
      <c r="C714" s="44">
        <v>58.334600000000002</v>
      </c>
      <c r="D714" s="44">
        <v>-0.24635599999999999</v>
      </c>
      <c r="E714" s="44">
        <v>0.33656900000000001</v>
      </c>
      <c r="F714" s="81">
        <v>-8.5449999999999999</v>
      </c>
    </row>
    <row r="715" spans="1:13">
      <c r="A715" s="11"/>
      <c r="B715" s="80">
        <v>372</v>
      </c>
      <c r="C715" s="44">
        <v>58.365200000000002</v>
      </c>
      <c r="D715" s="44">
        <v>-0.257106</v>
      </c>
      <c r="E715" s="44">
        <v>0.33843899999999999</v>
      </c>
      <c r="F715" s="81">
        <v>-8.5370000000000008</v>
      </c>
    </row>
    <row r="716" spans="1:13">
      <c r="A716" s="11"/>
      <c r="B716" s="80">
        <v>372.5</v>
      </c>
      <c r="C716" s="44">
        <v>58.396000000000001</v>
      </c>
      <c r="D716" s="44">
        <v>-0.26934900000000001</v>
      </c>
      <c r="E716" s="44">
        <v>0.339312</v>
      </c>
      <c r="F716" s="81">
        <v>-8.6029999999999998</v>
      </c>
    </row>
    <row r="717" spans="1:13">
      <c r="A717" s="11"/>
      <c r="B717" s="80">
        <v>373</v>
      </c>
      <c r="C717" s="44">
        <v>58.426499999999997</v>
      </c>
      <c r="D717" s="44">
        <v>-0.28077400000000002</v>
      </c>
      <c r="E717" s="44">
        <v>0.33563999999999999</v>
      </c>
      <c r="F717" s="81">
        <v>-8.2759999999999998</v>
      </c>
    </row>
    <row r="718" spans="1:13">
      <c r="A718" s="11"/>
      <c r="B718" s="80">
        <v>373.5</v>
      </c>
      <c r="C718" s="44">
        <v>58.457799999999999</v>
      </c>
      <c r="D718" s="44">
        <v>-0.29266599999999998</v>
      </c>
      <c r="E718" s="44">
        <v>0.33010200000000001</v>
      </c>
      <c r="F718" s="81">
        <v>-8.7810000000000006</v>
      </c>
    </row>
    <row r="719" spans="1:13">
      <c r="A719" s="11"/>
      <c r="B719" s="80">
        <v>374</v>
      </c>
      <c r="C719" s="44">
        <v>58.488700000000001</v>
      </c>
      <c r="D719" s="44">
        <v>-0.30359999999999998</v>
      </c>
      <c r="E719" s="44">
        <v>0.32413500000000001</v>
      </c>
      <c r="F719" s="81">
        <v>-8.2989999999999995</v>
      </c>
    </row>
    <row r="720" spans="1:13">
      <c r="A720" s="11"/>
      <c r="B720" s="80">
        <v>374.5</v>
      </c>
      <c r="C720" s="44">
        <v>58.518900000000002</v>
      </c>
      <c r="D720" s="44">
        <v>-0.313357</v>
      </c>
      <c r="E720" s="44">
        <v>0.31662499999999999</v>
      </c>
      <c r="F720" s="81">
        <v>-8.7799999999999994</v>
      </c>
    </row>
    <row r="721" spans="1:6">
      <c r="A721" s="11"/>
      <c r="B721" s="80">
        <v>375</v>
      </c>
      <c r="C721" s="44">
        <v>58.549300000000002</v>
      </c>
      <c r="D721" s="44">
        <v>-0.32275900000000002</v>
      </c>
      <c r="E721" s="44">
        <v>0.30615100000000001</v>
      </c>
      <c r="F721" s="81">
        <v>-8.3529999999999998</v>
      </c>
    </row>
    <row r="722" spans="1:6">
      <c r="A722" s="11"/>
      <c r="B722" s="80">
        <v>375.5</v>
      </c>
      <c r="C722" s="44">
        <v>58.579599999999999</v>
      </c>
      <c r="D722" s="44">
        <v>-0.32961200000000002</v>
      </c>
      <c r="E722" s="44">
        <v>0.29636400000000002</v>
      </c>
      <c r="F722" s="81">
        <v>-8.3770000000000007</v>
      </c>
    </row>
    <row r="723" spans="1:6">
      <c r="A723" s="11"/>
      <c r="B723" s="80">
        <v>376</v>
      </c>
      <c r="C723" s="44">
        <v>58.609000000000002</v>
      </c>
      <c r="D723" s="44">
        <v>-0.335092</v>
      </c>
      <c r="E723" s="44">
        <v>0.28633199999999998</v>
      </c>
      <c r="F723" s="81">
        <v>-8.6850000000000005</v>
      </c>
    </row>
    <row r="724" spans="1:6">
      <c r="A724" s="11"/>
      <c r="B724" s="80">
        <v>376.5</v>
      </c>
      <c r="C724" s="44">
        <v>58.638599999999997</v>
      </c>
      <c r="D724" s="44">
        <v>-0.34236499999999997</v>
      </c>
      <c r="E724" s="44">
        <v>0.27525699999999997</v>
      </c>
      <c r="F724" s="81">
        <v>-8.3810000000000002</v>
      </c>
    </row>
    <row r="725" spans="1:6">
      <c r="A725" s="11"/>
      <c r="B725" s="80">
        <v>377</v>
      </c>
      <c r="C725" s="44">
        <v>58.668300000000002</v>
      </c>
      <c r="D725" s="44">
        <v>-0.343281</v>
      </c>
      <c r="E725" s="44">
        <v>0.26617499999999999</v>
      </c>
      <c r="F725" s="81">
        <v>-8.6530000000000005</v>
      </c>
    </row>
    <row r="726" spans="1:6">
      <c r="A726" s="11"/>
      <c r="B726" s="80">
        <v>377.5</v>
      </c>
      <c r="C726" s="44">
        <v>58.698399999999999</v>
      </c>
      <c r="D726" s="44">
        <v>-0.34385900000000003</v>
      </c>
      <c r="E726" s="44">
        <v>0.25504700000000002</v>
      </c>
      <c r="F726" s="81">
        <v>-8.6869999999999994</v>
      </c>
    </row>
    <row r="727" spans="1:6">
      <c r="A727" s="11"/>
      <c r="B727" s="80">
        <v>378</v>
      </c>
      <c r="C727" s="44">
        <v>58.728400000000001</v>
      </c>
      <c r="D727" s="44">
        <v>-0.34105000000000002</v>
      </c>
      <c r="E727" s="44">
        <v>0.244639</v>
      </c>
      <c r="F727" s="81">
        <v>-8.9250000000000007</v>
      </c>
    </row>
    <row r="728" spans="1:6">
      <c r="A728" s="11"/>
      <c r="B728" s="80">
        <v>378.5</v>
      </c>
      <c r="C728" s="44">
        <v>58.759700000000002</v>
      </c>
      <c r="D728" s="44">
        <v>-0.33741700000000002</v>
      </c>
      <c r="E728" s="44">
        <v>0.230962</v>
      </c>
      <c r="F728" s="81">
        <v>-8.4930000000000003</v>
      </c>
    </row>
    <row r="729" spans="1:6">
      <c r="A729" s="11"/>
      <c r="B729" s="80">
        <v>379</v>
      </c>
      <c r="C729" s="44">
        <v>58.790900000000001</v>
      </c>
      <c r="D729" s="44">
        <v>-0.32988000000000001</v>
      </c>
      <c r="E729" s="44">
        <v>0.21853600000000001</v>
      </c>
      <c r="F729" s="81">
        <v>-8.9410000000000007</v>
      </c>
    </row>
    <row r="730" spans="1:6">
      <c r="A730" s="11"/>
      <c r="B730" s="80">
        <v>379.5</v>
      </c>
      <c r="C730" s="44">
        <v>58.823799999999999</v>
      </c>
      <c r="D730" s="44">
        <v>-0.31972</v>
      </c>
      <c r="E730" s="44">
        <v>0.20363400000000001</v>
      </c>
      <c r="F730" s="81">
        <v>-8.6859999999999999</v>
      </c>
    </row>
    <row r="731" spans="1:6">
      <c r="A731" s="11"/>
      <c r="B731" s="80">
        <v>380</v>
      </c>
      <c r="C731" s="44">
        <v>58.856999999999999</v>
      </c>
      <c r="D731" s="44">
        <v>-0.30453799999999998</v>
      </c>
      <c r="E731" s="44">
        <v>0.18985199999999999</v>
      </c>
      <c r="F731" s="81">
        <v>-8.718</v>
      </c>
    </row>
    <row r="732" spans="1:6">
      <c r="A732" s="11"/>
      <c r="B732" s="80">
        <v>380.5</v>
      </c>
      <c r="C732" s="44">
        <v>58.890999999999998</v>
      </c>
      <c r="D732" s="44">
        <v>-0.28517599999999999</v>
      </c>
      <c r="E732" s="44">
        <v>0.17688000000000001</v>
      </c>
      <c r="F732" s="81">
        <v>-8.6029999999999998</v>
      </c>
    </row>
    <row r="733" spans="1:6">
      <c r="A733" s="11"/>
      <c r="B733" s="80">
        <v>381</v>
      </c>
      <c r="C733" s="44">
        <v>58.926600000000001</v>
      </c>
      <c r="D733" s="44">
        <v>-0.26141700000000001</v>
      </c>
      <c r="E733" s="44">
        <v>0.164297</v>
      </c>
      <c r="F733" s="81">
        <v>-8.5069999999999997</v>
      </c>
    </row>
    <row r="734" spans="1:6">
      <c r="A734" s="11"/>
      <c r="B734" s="80">
        <v>381.5</v>
      </c>
      <c r="C734" s="44">
        <v>58.965200000000003</v>
      </c>
      <c r="D734" s="44">
        <v>-0.22567499999999999</v>
      </c>
      <c r="E734" s="44">
        <v>0.15148</v>
      </c>
      <c r="F734" s="81">
        <v>-8.3160000000000007</v>
      </c>
    </row>
    <row r="735" spans="1:6">
      <c r="A735" s="11"/>
      <c r="B735" s="80">
        <v>382</v>
      </c>
      <c r="C735" s="44">
        <v>59.007399999999997</v>
      </c>
      <c r="D735" s="44">
        <v>-0.18398400000000001</v>
      </c>
      <c r="E735" s="44">
        <v>0.14104700000000001</v>
      </c>
      <c r="F735" s="81">
        <v>-8.4440000000000008</v>
      </c>
    </row>
    <row r="736" spans="1:6">
      <c r="A736" s="11"/>
      <c r="B736" s="80">
        <v>382.5</v>
      </c>
      <c r="C736" s="44">
        <v>59.049500000000002</v>
      </c>
      <c r="D736" s="44">
        <v>-0.14849100000000001</v>
      </c>
      <c r="E736" s="44">
        <v>0.13176099999999999</v>
      </c>
      <c r="F736" s="81">
        <v>-8.5990000000000002</v>
      </c>
    </row>
    <row r="737" spans="1:6">
      <c r="A737" s="11"/>
      <c r="B737" s="80">
        <v>383</v>
      </c>
      <c r="C737" s="44">
        <v>59.076300000000003</v>
      </c>
      <c r="D737" s="44">
        <v>-0.13663500000000001</v>
      </c>
      <c r="E737" s="44">
        <v>0.123084</v>
      </c>
      <c r="F737" s="81">
        <v>-8.8460000000000001</v>
      </c>
    </row>
    <row r="738" spans="1:6">
      <c r="A738" s="11"/>
      <c r="B738" s="80">
        <v>383.5</v>
      </c>
      <c r="C738" s="44">
        <v>59.093200000000003</v>
      </c>
      <c r="D738" s="44">
        <v>-0.131712</v>
      </c>
      <c r="E738" s="44">
        <v>0.121918</v>
      </c>
      <c r="F738" s="81">
        <v>-8.8260000000000005</v>
      </c>
    </row>
    <row r="739" spans="1:6">
      <c r="A739" s="11"/>
      <c r="B739" s="80">
        <v>384</v>
      </c>
      <c r="C739" s="44">
        <v>59.106499999999997</v>
      </c>
      <c r="D739" s="44">
        <v>-0.13171099999999999</v>
      </c>
      <c r="E739" s="44">
        <v>0.12302100000000001</v>
      </c>
      <c r="F739" s="81">
        <v>-8.9489999999999998</v>
      </c>
    </row>
    <row r="740" spans="1:6">
      <c r="A740" s="11"/>
      <c r="B740" s="80">
        <v>384.5</v>
      </c>
      <c r="C740" s="44">
        <v>59.119199999999999</v>
      </c>
      <c r="D740" s="44">
        <v>-0.13242300000000001</v>
      </c>
      <c r="E740" s="44">
        <v>0.122485</v>
      </c>
      <c r="F740" s="81">
        <v>-9.3030000000000008</v>
      </c>
    </row>
    <row r="741" spans="1:6">
      <c r="A741" s="11"/>
      <c r="B741" s="80">
        <v>385</v>
      </c>
      <c r="C741" s="44">
        <v>59.130699999999997</v>
      </c>
      <c r="D741" s="44">
        <v>-0.13308300000000001</v>
      </c>
      <c r="E741" s="44">
        <v>0.12363399999999999</v>
      </c>
      <c r="F741" s="81">
        <v>-8.9580000000000002</v>
      </c>
    </row>
    <row r="742" spans="1:6">
      <c r="A742" s="11"/>
      <c r="B742" s="80">
        <v>385.5</v>
      </c>
      <c r="C742" s="44">
        <v>59.1419</v>
      </c>
      <c r="D742" s="44">
        <v>-0.13395099999999999</v>
      </c>
      <c r="E742" s="44">
        <v>0.12361900000000001</v>
      </c>
      <c r="F742" s="81">
        <v>-8.4160000000000004</v>
      </c>
    </row>
    <row r="743" spans="1:6">
      <c r="A743" s="11"/>
      <c r="B743" s="80">
        <v>386</v>
      </c>
      <c r="C743" s="44">
        <v>59.152200000000001</v>
      </c>
      <c r="D743" s="44">
        <v>-0.13435800000000001</v>
      </c>
      <c r="E743" s="44">
        <v>0.124321</v>
      </c>
      <c r="F743" s="81">
        <v>-9.0579999999999998</v>
      </c>
    </row>
    <row r="744" spans="1:6">
      <c r="A744" s="11"/>
      <c r="B744" s="80">
        <v>386.5</v>
      </c>
      <c r="C744" s="44">
        <v>59.162799999999997</v>
      </c>
      <c r="D744" s="44">
        <v>-0.133963</v>
      </c>
      <c r="E744" s="44">
        <v>0.124103</v>
      </c>
      <c r="F744" s="81">
        <v>-8.5519999999999996</v>
      </c>
    </row>
    <row r="745" spans="1:6">
      <c r="A745" s="11"/>
      <c r="B745" s="80">
        <v>387</v>
      </c>
      <c r="C745" s="44">
        <v>59.173200000000001</v>
      </c>
      <c r="D745" s="44">
        <v>-0.13417999999999999</v>
      </c>
      <c r="E745" s="44">
        <v>0.124126</v>
      </c>
      <c r="F745" s="81">
        <v>-8.7850000000000001</v>
      </c>
    </row>
    <row r="746" spans="1:6">
      <c r="A746" s="11"/>
      <c r="B746" s="80">
        <v>387.5</v>
      </c>
      <c r="C746" s="44">
        <v>59.183599999999998</v>
      </c>
      <c r="D746" s="44">
        <v>-0.134134</v>
      </c>
      <c r="E746" s="44">
        <v>0.124357</v>
      </c>
      <c r="F746" s="81">
        <v>-8.9429999999999996</v>
      </c>
    </row>
    <row r="747" spans="1:6">
      <c r="A747" s="11"/>
      <c r="B747" s="80">
        <v>388</v>
      </c>
      <c r="C747" s="44">
        <v>59.193399999999997</v>
      </c>
      <c r="D747" s="44">
        <v>-0.13361899999999999</v>
      </c>
      <c r="E747" s="44">
        <v>0.12389500000000001</v>
      </c>
      <c r="F747" s="81">
        <v>-8.641</v>
      </c>
    </row>
    <row r="748" spans="1:6">
      <c r="A748" s="11"/>
      <c r="B748" s="80">
        <v>388.5</v>
      </c>
      <c r="C748" s="44">
        <v>59.203099999999999</v>
      </c>
      <c r="D748" s="44">
        <v>-0.13242999999999999</v>
      </c>
      <c r="E748" s="44">
        <v>0.123376</v>
      </c>
      <c r="F748" s="81">
        <v>-8.8339999999999996</v>
      </c>
    </row>
    <row r="749" spans="1:6">
      <c r="A749" s="11"/>
      <c r="B749" s="80">
        <v>389</v>
      </c>
      <c r="C749" s="44">
        <v>59.213000000000001</v>
      </c>
      <c r="D749" s="44">
        <v>-0.13156300000000001</v>
      </c>
      <c r="E749" s="44">
        <v>0.123941</v>
      </c>
      <c r="F749" s="81">
        <v>-8.6720000000000006</v>
      </c>
    </row>
    <row r="750" spans="1:6">
      <c r="A750" s="11"/>
      <c r="B750" s="80">
        <v>389.5</v>
      </c>
      <c r="C750" s="44">
        <v>59.223199999999999</v>
      </c>
      <c r="D750" s="44">
        <v>-0.131018</v>
      </c>
      <c r="E750" s="44">
        <v>0.122519</v>
      </c>
      <c r="F750" s="81">
        <v>-8.8320000000000007</v>
      </c>
    </row>
    <row r="751" spans="1:6">
      <c r="A751" s="11"/>
      <c r="B751" s="80">
        <v>390</v>
      </c>
      <c r="C751" s="44">
        <v>59.233600000000003</v>
      </c>
      <c r="D751" s="44">
        <v>-0.12978500000000001</v>
      </c>
      <c r="E751" s="44">
        <v>0.120208</v>
      </c>
      <c r="F751" s="81">
        <v>-7.9249999999999998</v>
      </c>
    </row>
    <row r="752" spans="1:6">
      <c r="A752" s="11"/>
      <c r="B752" s="80">
        <v>390.5</v>
      </c>
      <c r="C752" s="44">
        <v>59.244100000000003</v>
      </c>
      <c r="D752" s="44">
        <v>-0.12894700000000001</v>
      </c>
      <c r="E752" s="44">
        <v>0.119494</v>
      </c>
      <c r="F752" s="81">
        <v>-8.8059999999999992</v>
      </c>
    </row>
    <row r="753" spans="1:6">
      <c r="A753" s="11"/>
      <c r="B753" s="80">
        <v>391</v>
      </c>
      <c r="C753" s="44">
        <v>59.254899999999999</v>
      </c>
      <c r="D753" s="44">
        <v>-0.12728700000000001</v>
      </c>
      <c r="E753" s="44">
        <v>0.118448</v>
      </c>
      <c r="F753" s="81">
        <v>-8.08</v>
      </c>
    </row>
    <row r="754" spans="1:6">
      <c r="A754" s="11"/>
      <c r="B754" s="80">
        <v>391.5</v>
      </c>
      <c r="C754" s="44">
        <v>59.265799999999999</v>
      </c>
      <c r="D754" s="44">
        <v>-0.124664</v>
      </c>
      <c r="E754" s="44">
        <v>0.11777600000000001</v>
      </c>
      <c r="F754" s="81">
        <v>-8.5090000000000003</v>
      </c>
    </row>
    <row r="755" spans="1:6">
      <c r="A755" s="11"/>
      <c r="B755" s="80">
        <v>392</v>
      </c>
      <c r="C755" s="44">
        <v>59.277200000000001</v>
      </c>
      <c r="D755" s="44">
        <v>-0.12237000000000001</v>
      </c>
      <c r="E755" s="44">
        <v>0.117469</v>
      </c>
      <c r="F755" s="81">
        <v>-7.92</v>
      </c>
    </row>
    <row r="756" spans="1:6">
      <c r="A756" s="11"/>
      <c r="B756" s="80">
        <v>392.5</v>
      </c>
      <c r="C756" s="44">
        <v>59.2898</v>
      </c>
      <c r="D756" s="44">
        <v>-0.120228</v>
      </c>
      <c r="E756" s="44">
        <v>0.11604299999999999</v>
      </c>
      <c r="F756" s="81">
        <v>-8.0939999999999994</v>
      </c>
    </row>
    <row r="757" spans="1:6">
      <c r="A757" s="11"/>
      <c r="B757" s="80">
        <v>393</v>
      </c>
      <c r="C757" s="44">
        <v>59.3035</v>
      </c>
      <c r="D757" s="44">
        <v>-0.11909599999999999</v>
      </c>
      <c r="E757" s="44">
        <v>0.11559899999999999</v>
      </c>
      <c r="F757" s="81">
        <v>-8.1319999999999997</v>
      </c>
    </row>
    <row r="758" spans="1:6">
      <c r="A758" s="11"/>
      <c r="B758" s="80">
        <v>393.5</v>
      </c>
      <c r="C758" s="44">
        <v>59.320300000000003</v>
      </c>
      <c r="D758" s="44">
        <v>-0.120273</v>
      </c>
      <c r="E758" s="44">
        <v>0.118186</v>
      </c>
      <c r="F758" s="81">
        <v>-8.1519999999999992</v>
      </c>
    </row>
    <row r="759" spans="1:6">
      <c r="A759" s="11"/>
      <c r="B759" s="80">
        <v>394</v>
      </c>
      <c r="C759" s="44">
        <v>59.3399</v>
      </c>
      <c r="D759" s="44">
        <v>-0.12185699999999999</v>
      </c>
      <c r="E759" s="44">
        <v>0.11874700000000001</v>
      </c>
      <c r="F759" s="81">
        <v>-8.3170000000000002</v>
      </c>
    </row>
    <row r="760" spans="1:6">
      <c r="A760" s="11"/>
      <c r="B760" s="80">
        <v>394.5</v>
      </c>
      <c r="C760" s="44">
        <v>59.36</v>
      </c>
      <c r="D760" s="44">
        <v>-0.12033199999999999</v>
      </c>
      <c r="E760" s="44">
        <v>0.11651499999999999</v>
      </c>
      <c r="F760" s="81">
        <v>-7.92</v>
      </c>
    </row>
    <row r="761" spans="1:6">
      <c r="A761" s="11"/>
      <c r="B761" s="80">
        <v>395</v>
      </c>
      <c r="C761" s="44">
        <v>59.375799999999998</v>
      </c>
      <c r="D761" s="44">
        <v>-0.11551400000000001</v>
      </c>
      <c r="E761" s="44">
        <v>0.115221</v>
      </c>
      <c r="F761" s="81">
        <v>-7.4539999999999997</v>
      </c>
    </row>
    <row r="762" spans="1:6">
      <c r="A762" s="11"/>
      <c r="B762" s="80">
        <v>395.5</v>
      </c>
      <c r="C762" s="44">
        <v>59.39</v>
      </c>
      <c r="D762" s="44">
        <v>-0.114291</v>
      </c>
      <c r="E762" s="44">
        <v>0.116078</v>
      </c>
      <c r="F762" s="81">
        <v>-7.29</v>
      </c>
    </row>
    <row r="763" spans="1:6">
      <c r="A763" s="11"/>
      <c r="B763" s="80">
        <v>396</v>
      </c>
      <c r="C763" s="44">
        <v>59.402700000000003</v>
      </c>
      <c r="D763" s="44">
        <v>-0.114355</v>
      </c>
      <c r="E763" s="44">
        <v>0.118393</v>
      </c>
      <c r="F763" s="81">
        <v>-7.1120000000000001</v>
      </c>
    </row>
    <row r="764" spans="1:6">
      <c r="A764" s="11"/>
      <c r="B764" s="80">
        <v>396.5</v>
      </c>
      <c r="C764" s="44">
        <v>59.414999999999999</v>
      </c>
      <c r="D764" s="44">
        <v>-0.11690200000000001</v>
      </c>
      <c r="E764" s="44">
        <v>0.121623</v>
      </c>
      <c r="F764" s="81">
        <v>-7.4359999999999999</v>
      </c>
    </row>
    <row r="765" spans="1:6">
      <c r="A765" s="11"/>
      <c r="B765" s="80">
        <v>397</v>
      </c>
      <c r="C765" s="44">
        <v>59.427799999999998</v>
      </c>
      <c r="D765" s="44">
        <v>-0.118134</v>
      </c>
      <c r="E765" s="44">
        <v>0.12488299999999999</v>
      </c>
      <c r="F765" s="81">
        <v>-7.327</v>
      </c>
    </row>
    <row r="766" spans="1:6">
      <c r="A766" s="11"/>
      <c r="B766" s="80">
        <v>397.5</v>
      </c>
      <c r="C766" s="44">
        <v>59.4407</v>
      </c>
      <c r="D766" s="44">
        <v>-0.119814</v>
      </c>
      <c r="E766" s="44">
        <v>0.128779</v>
      </c>
      <c r="F766" s="81">
        <v>-7.1479999999999997</v>
      </c>
    </row>
    <row r="767" spans="1:6">
      <c r="A767" s="11"/>
      <c r="B767" s="80">
        <v>398</v>
      </c>
      <c r="C767" s="44">
        <v>59.4542</v>
      </c>
      <c r="D767" s="44">
        <v>-0.120986</v>
      </c>
      <c r="E767" s="44">
        <v>0.132766</v>
      </c>
      <c r="F767" s="81">
        <v>-7.2649999999999997</v>
      </c>
    </row>
    <row r="768" spans="1:6">
      <c r="A768" s="11"/>
      <c r="B768" s="80">
        <v>398.5</v>
      </c>
      <c r="C768" s="44">
        <v>59.470100000000002</v>
      </c>
      <c r="D768" s="44">
        <v>-0.12607299999999999</v>
      </c>
      <c r="E768" s="44">
        <v>0.136133</v>
      </c>
      <c r="F768" s="81">
        <v>-7.1379999999999999</v>
      </c>
    </row>
    <row r="769" spans="1:6">
      <c r="A769" s="11"/>
      <c r="B769" s="80">
        <v>399</v>
      </c>
      <c r="C769" s="44">
        <v>59.4983</v>
      </c>
      <c r="D769" s="44">
        <v>-0.13664999999999999</v>
      </c>
      <c r="E769" s="44">
        <v>0.15845200000000001</v>
      </c>
      <c r="F769" s="81">
        <v>-7.2880000000000003</v>
      </c>
    </row>
    <row r="770" spans="1:6">
      <c r="A770" s="11"/>
      <c r="B770" s="80">
        <v>399.5</v>
      </c>
      <c r="C770" s="44">
        <v>59.548200000000001</v>
      </c>
      <c r="D770" s="44">
        <v>-0.15273800000000001</v>
      </c>
      <c r="E770" s="44">
        <v>0.21251</v>
      </c>
      <c r="F770" s="81">
        <v>-7.1310000000000002</v>
      </c>
    </row>
    <row r="771" spans="1:6">
      <c r="A771" s="11"/>
      <c r="B771" s="80">
        <v>400</v>
      </c>
      <c r="C771" s="44">
        <v>59.598399999999998</v>
      </c>
      <c r="D771" s="44">
        <v>-0.169991</v>
      </c>
      <c r="E771" s="44">
        <v>0.27624799999999999</v>
      </c>
      <c r="F771" s="81">
        <v>-6.7110000000000003</v>
      </c>
    </row>
    <row r="772" spans="1:6">
      <c r="A772" s="11"/>
      <c r="B772" s="80">
        <v>400.5</v>
      </c>
      <c r="C772" s="44">
        <v>59.644799999999996</v>
      </c>
      <c r="D772" s="44">
        <v>-0.18887699999999999</v>
      </c>
      <c r="E772" s="44">
        <v>0.320739</v>
      </c>
      <c r="F772" s="81">
        <v>-7.3460000000000001</v>
      </c>
    </row>
    <row r="773" spans="1:6">
      <c r="A773" s="11"/>
      <c r="B773" s="80">
        <v>401</v>
      </c>
      <c r="C773" s="44">
        <v>59.6877</v>
      </c>
      <c r="D773" s="44">
        <v>-0.20591999999999999</v>
      </c>
      <c r="E773" s="44">
        <v>0.35430200000000001</v>
      </c>
      <c r="F773" s="81">
        <v>-7.0519999999999996</v>
      </c>
    </row>
    <row r="774" spans="1:6">
      <c r="A774" s="11"/>
      <c r="B774" s="80">
        <v>401.5</v>
      </c>
      <c r="C774" s="44">
        <v>59.729300000000002</v>
      </c>
      <c r="D774" s="44">
        <v>-0.22254299999999999</v>
      </c>
      <c r="E774" s="44">
        <v>0.37536999999999998</v>
      </c>
      <c r="F774" s="81">
        <v>-6.5270000000000001</v>
      </c>
    </row>
    <row r="775" spans="1:6">
      <c r="A775" s="11"/>
      <c r="B775" s="80">
        <v>402</v>
      </c>
      <c r="C775" s="44">
        <v>59.770899999999997</v>
      </c>
      <c r="D775" s="44">
        <v>-0.24118999999999999</v>
      </c>
      <c r="E775" s="44">
        <v>0.39663100000000001</v>
      </c>
      <c r="F775" s="81">
        <v>-6.6710000000000003</v>
      </c>
    </row>
    <row r="776" spans="1:6">
      <c r="A776" s="11"/>
      <c r="B776" s="80">
        <v>402.5</v>
      </c>
      <c r="C776" s="44">
        <v>59.809899999999999</v>
      </c>
      <c r="D776" s="44">
        <v>-0.25767699999999999</v>
      </c>
      <c r="E776" s="44">
        <v>0.416051</v>
      </c>
      <c r="F776" s="81">
        <v>-6.835</v>
      </c>
    </row>
    <row r="777" spans="1:6">
      <c r="A777" s="11"/>
      <c r="B777" s="80">
        <v>403</v>
      </c>
      <c r="C777" s="44">
        <v>59.846800000000002</v>
      </c>
      <c r="D777" s="44">
        <v>-0.27318399999999998</v>
      </c>
      <c r="E777" s="44">
        <v>0.42971500000000001</v>
      </c>
      <c r="F777" s="81">
        <v>-6.3959999999999999</v>
      </c>
    </row>
    <row r="778" spans="1:6">
      <c r="A778" s="11"/>
      <c r="B778" s="80">
        <v>403.5</v>
      </c>
      <c r="C778" s="44">
        <v>59.884399999999999</v>
      </c>
      <c r="D778" s="44">
        <v>-0.290298</v>
      </c>
      <c r="E778" s="44">
        <v>0.44053900000000001</v>
      </c>
      <c r="F778" s="81">
        <v>-6.58</v>
      </c>
    </row>
    <row r="779" spans="1:6">
      <c r="A779" s="11"/>
      <c r="B779" s="80">
        <v>404</v>
      </c>
      <c r="C779" s="44">
        <v>59.922600000000003</v>
      </c>
      <c r="D779" s="44">
        <v>-0.307867</v>
      </c>
      <c r="E779" s="44">
        <v>0.444884</v>
      </c>
      <c r="F779" s="81">
        <v>-6.3319999999999999</v>
      </c>
    </row>
    <row r="780" spans="1:6">
      <c r="A780" s="11"/>
      <c r="B780" s="80">
        <v>404.5</v>
      </c>
      <c r="C780" s="44">
        <v>59.958599999999997</v>
      </c>
      <c r="D780" s="44">
        <v>-0.32296399999999997</v>
      </c>
      <c r="E780" s="44">
        <v>0.44596799999999998</v>
      </c>
      <c r="F780" s="81">
        <v>-6.601</v>
      </c>
    </row>
    <row r="781" spans="1:6">
      <c r="A781" s="11"/>
      <c r="B781" s="80">
        <v>405</v>
      </c>
      <c r="C781" s="44">
        <v>59.993499999999997</v>
      </c>
      <c r="D781" s="44">
        <v>-0.33675899999999998</v>
      </c>
      <c r="E781" s="44">
        <v>0.44730199999999998</v>
      </c>
      <c r="F781" s="81">
        <v>-6.2869999999999999</v>
      </c>
    </row>
    <row r="782" spans="1:6">
      <c r="A782" s="11"/>
      <c r="B782" s="80">
        <v>405.5</v>
      </c>
      <c r="C782" s="44">
        <v>60.028199999999998</v>
      </c>
      <c r="D782" s="44">
        <v>-0.34998800000000002</v>
      </c>
      <c r="E782" s="44">
        <v>0.44581799999999999</v>
      </c>
      <c r="F782" s="81">
        <v>-6.8029999999999999</v>
      </c>
    </row>
    <row r="783" spans="1:6">
      <c r="A783" s="11"/>
      <c r="B783" s="80">
        <v>406</v>
      </c>
      <c r="C783" s="44">
        <v>60.064900000000002</v>
      </c>
      <c r="D783" s="44">
        <v>-0.367502</v>
      </c>
      <c r="E783" s="44">
        <v>0.43598599999999998</v>
      </c>
      <c r="F783" s="81">
        <v>-6.3330000000000002</v>
      </c>
    </row>
    <row r="784" spans="1:6">
      <c r="A784" s="11"/>
      <c r="B784" s="80">
        <v>406.5</v>
      </c>
      <c r="C784" s="44">
        <v>60.101999999999997</v>
      </c>
      <c r="D784" s="44">
        <v>-0.38270300000000002</v>
      </c>
      <c r="E784" s="44">
        <v>0.42660100000000001</v>
      </c>
      <c r="F784" s="81">
        <v>-6.782</v>
      </c>
    </row>
    <row r="785" spans="1:6">
      <c r="A785" s="11"/>
      <c r="B785" s="80">
        <v>407</v>
      </c>
      <c r="C785" s="44">
        <v>60.138800000000003</v>
      </c>
      <c r="D785" s="44">
        <v>-0.39793499999999998</v>
      </c>
      <c r="E785" s="44">
        <v>0.41593000000000002</v>
      </c>
      <c r="F785" s="81">
        <v>-6.4420000000000002</v>
      </c>
    </row>
    <row r="786" spans="1:6">
      <c r="A786" s="11"/>
      <c r="B786" s="80">
        <v>407.5</v>
      </c>
      <c r="C786" s="44">
        <v>60.175199999999997</v>
      </c>
      <c r="D786" s="44">
        <v>-0.41294999999999998</v>
      </c>
      <c r="E786" s="44">
        <v>0.40415499999999999</v>
      </c>
      <c r="F786" s="81">
        <v>-6.9649999999999999</v>
      </c>
    </row>
    <row r="787" spans="1:6">
      <c r="A787" s="11"/>
      <c r="B787" s="80">
        <v>408</v>
      </c>
      <c r="C787" s="44">
        <v>60.210799999999999</v>
      </c>
      <c r="D787" s="44">
        <v>-0.42510500000000001</v>
      </c>
      <c r="E787" s="44">
        <v>0.39250699999999999</v>
      </c>
      <c r="F787" s="81">
        <v>-6.6849999999999996</v>
      </c>
    </row>
    <row r="788" spans="1:6">
      <c r="A788" s="11"/>
      <c r="B788" s="80">
        <v>408.5</v>
      </c>
      <c r="C788" s="44">
        <v>60.247100000000003</v>
      </c>
      <c r="D788" s="44">
        <v>-0.43574499999999999</v>
      </c>
      <c r="E788" s="44">
        <v>0.38083099999999998</v>
      </c>
      <c r="F788" s="81">
        <v>-6.859</v>
      </c>
    </row>
    <row r="789" spans="1:6">
      <c r="A789" s="11"/>
      <c r="B789" s="80">
        <v>409</v>
      </c>
      <c r="C789" s="44">
        <v>60.282499999999999</v>
      </c>
      <c r="D789" s="44">
        <v>-0.44368099999999999</v>
      </c>
      <c r="E789" s="44">
        <v>0.36903599999999998</v>
      </c>
      <c r="F789" s="81">
        <v>-6.8230000000000004</v>
      </c>
    </row>
    <row r="790" spans="1:6">
      <c r="A790" s="11"/>
      <c r="B790" s="80">
        <v>409.5</v>
      </c>
      <c r="C790" s="44">
        <v>60.318800000000003</v>
      </c>
      <c r="D790" s="44">
        <v>-0.452428</v>
      </c>
      <c r="E790" s="44">
        <v>0.354578</v>
      </c>
      <c r="F790" s="81">
        <v>-7.1870000000000003</v>
      </c>
    </row>
    <row r="791" spans="1:6">
      <c r="A791" s="11"/>
      <c r="B791" s="80">
        <v>410</v>
      </c>
      <c r="C791" s="44">
        <v>60.355899999999998</v>
      </c>
      <c r="D791" s="44">
        <v>-0.45569599999999999</v>
      </c>
      <c r="E791" s="44">
        <v>0.33761600000000003</v>
      </c>
      <c r="F791" s="81">
        <v>-6.8929999999999998</v>
      </c>
    </row>
    <row r="792" spans="1:6">
      <c r="A792" s="11"/>
      <c r="B792" s="80">
        <v>410.5</v>
      </c>
      <c r="C792" s="44">
        <v>60.392899999999997</v>
      </c>
      <c r="D792" s="44">
        <v>-0.453266</v>
      </c>
      <c r="E792" s="44">
        <v>0.32070100000000001</v>
      </c>
      <c r="F792" s="81">
        <v>-6.7859999999999996</v>
      </c>
    </row>
    <row r="793" spans="1:6">
      <c r="A793" s="11"/>
      <c r="B793" s="80">
        <v>411</v>
      </c>
      <c r="C793" s="44">
        <v>60.4313</v>
      </c>
      <c r="D793" s="44">
        <v>-0.44742999999999999</v>
      </c>
      <c r="E793" s="44">
        <v>0.30244100000000002</v>
      </c>
      <c r="F793" s="81">
        <v>-6.3019999999999996</v>
      </c>
    </row>
    <row r="794" spans="1:6">
      <c r="A794" s="11"/>
      <c r="B794" s="80">
        <v>411.5</v>
      </c>
      <c r="C794" s="44">
        <v>60.468699999999998</v>
      </c>
      <c r="D794" s="44">
        <v>-0.43884400000000001</v>
      </c>
      <c r="E794" s="44">
        <v>0.28563899999999998</v>
      </c>
      <c r="F794" s="81">
        <v>-6.2329999999999997</v>
      </c>
    </row>
    <row r="795" spans="1:6">
      <c r="A795" s="11"/>
      <c r="B795" s="80">
        <v>412</v>
      </c>
      <c r="C795" s="44">
        <v>60.505800000000001</v>
      </c>
      <c r="D795" s="44">
        <v>-0.42779699999999998</v>
      </c>
      <c r="E795" s="44">
        <v>0.26989999999999997</v>
      </c>
      <c r="F795" s="81">
        <v>-6.7130000000000001</v>
      </c>
    </row>
    <row r="796" spans="1:6">
      <c r="A796" s="11"/>
      <c r="B796" s="80">
        <v>412.5</v>
      </c>
      <c r="C796" s="44">
        <v>60.545200000000001</v>
      </c>
      <c r="D796" s="44">
        <v>-0.41985</v>
      </c>
      <c r="E796" s="44">
        <v>0.25323899999999999</v>
      </c>
      <c r="F796" s="81">
        <v>-6.85</v>
      </c>
    </row>
    <row r="797" spans="1:6">
      <c r="A797" s="11"/>
      <c r="B797" s="80">
        <v>413</v>
      </c>
      <c r="C797" s="44">
        <v>60.585999999999999</v>
      </c>
      <c r="D797" s="44">
        <v>-0.40157999999999999</v>
      </c>
      <c r="E797" s="44">
        <v>0.23489599999999999</v>
      </c>
      <c r="F797" s="81">
        <v>-6.85</v>
      </c>
    </row>
    <row r="798" spans="1:6">
      <c r="A798" s="11"/>
      <c r="B798" s="80">
        <v>413.5</v>
      </c>
      <c r="C798" s="44">
        <v>60.625500000000002</v>
      </c>
      <c r="D798" s="44">
        <v>-0.37842199999999998</v>
      </c>
      <c r="E798" s="44">
        <v>0.21715400000000001</v>
      </c>
      <c r="F798" s="81">
        <v>-6.7069999999999999</v>
      </c>
    </row>
    <row r="799" spans="1:6">
      <c r="A799" s="11"/>
      <c r="B799" s="80">
        <v>414</v>
      </c>
      <c r="C799" s="44">
        <v>60.6661</v>
      </c>
      <c r="D799" s="44">
        <v>-0.351686</v>
      </c>
      <c r="E799" s="44">
        <v>0.199714</v>
      </c>
      <c r="F799" s="81">
        <v>-6.9889999999999999</v>
      </c>
    </row>
    <row r="800" spans="1:6">
      <c r="A800" s="11"/>
      <c r="B800" s="80">
        <v>414.5</v>
      </c>
      <c r="C800" s="44">
        <v>60.708399999999997</v>
      </c>
      <c r="D800" s="44">
        <v>-0.32174199999999997</v>
      </c>
      <c r="E800" s="44">
        <v>0.18334</v>
      </c>
      <c r="F800" s="81">
        <v>-7.0650000000000004</v>
      </c>
    </row>
    <row r="801" spans="1:6">
      <c r="A801" s="11"/>
      <c r="B801" s="80">
        <v>415</v>
      </c>
      <c r="C801" s="44">
        <v>60.753399999999999</v>
      </c>
      <c r="D801" s="44">
        <v>-0.27274500000000002</v>
      </c>
      <c r="E801" s="44">
        <v>0.168542</v>
      </c>
      <c r="F801" s="81">
        <v>-6.6340000000000003</v>
      </c>
    </row>
    <row r="802" spans="1:6">
      <c r="A802" s="11"/>
      <c r="B802" s="80">
        <v>415.5</v>
      </c>
      <c r="C802" s="44">
        <v>60.804200000000002</v>
      </c>
      <c r="D802" s="44">
        <v>-0.20607400000000001</v>
      </c>
      <c r="E802" s="44">
        <v>0.15976000000000001</v>
      </c>
      <c r="F802" s="81">
        <v>-6.8259999999999996</v>
      </c>
    </row>
    <row r="803" spans="1:6">
      <c r="A803" s="11"/>
      <c r="B803" s="80">
        <v>416</v>
      </c>
      <c r="C803" s="44">
        <v>60.874699999999997</v>
      </c>
      <c r="D803" s="44">
        <v>-0.17199</v>
      </c>
      <c r="E803" s="44">
        <v>0.193939</v>
      </c>
      <c r="F803" s="81">
        <v>-6.3840000000000003</v>
      </c>
    </row>
    <row r="804" spans="1:6">
      <c r="A804" s="11"/>
      <c r="B804" s="80">
        <v>416.5</v>
      </c>
      <c r="C804" s="44">
        <v>60.982599999999998</v>
      </c>
      <c r="D804" s="44">
        <v>-0.186227</v>
      </c>
      <c r="E804" s="44">
        <v>0.25193599999999999</v>
      </c>
      <c r="F804" s="81">
        <v>-6.1340000000000003</v>
      </c>
    </row>
    <row r="805" spans="1:6">
      <c r="A805" s="11"/>
      <c r="B805" s="80">
        <v>417</v>
      </c>
      <c r="C805" s="44">
        <v>61.086599999999997</v>
      </c>
      <c r="D805" s="44">
        <v>-0.21192800000000001</v>
      </c>
      <c r="E805" s="44">
        <v>0.29506300000000002</v>
      </c>
      <c r="F805" s="81">
        <v>-7.3019999999999996</v>
      </c>
    </row>
    <row r="806" spans="1:6">
      <c r="A806" s="11"/>
      <c r="B806" s="80">
        <v>417.5</v>
      </c>
      <c r="C806" s="44">
        <v>61.181399999999996</v>
      </c>
      <c r="D806" s="44">
        <v>-0.24157500000000001</v>
      </c>
      <c r="E806" s="44">
        <v>0.31637700000000002</v>
      </c>
      <c r="F806" s="81">
        <v>-7.3860000000000001</v>
      </c>
    </row>
    <row r="807" spans="1:6">
      <c r="A807" s="11"/>
      <c r="B807" s="80">
        <v>418</v>
      </c>
      <c r="C807" s="44">
        <v>61.275100000000002</v>
      </c>
      <c r="D807" s="44">
        <v>-0.26836199999999999</v>
      </c>
      <c r="E807" s="44">
        <v>0.31136900000000001</v>
      </c>
      <c r="F807" s="81">
        <v>-7.7549999999999999</v>
      </c>
    </row>
    <row r="808" spans="1:6">
      <c r="A808" s="11"/>
      <c r="B808" s="80">
        <v>418.5</v>
      </c>
      <c r="C808" s="44">
        <v>61.3673</v>
      </c>
      <c r="D808" s="44">
        <v>-0.28737800000000002</v>
      </c>
      <c r="E808" s="44">
        <v>0.30013200000000001</v>
      </c>
      <c r="F808" s="81">
        <v>-7.3710000000000004</v>
      </c>
    </row>
    <row r="809" spans="1:6">
      <c r="A809" s="11"/>
      <c r="B809" s="80">
        <v>419</v>
      </c>
      <c r="C809" s="44">
        <v>61.462699999999998</v>
      </c>
      <c r="D809" s="44">
        <v>-0.28968100000000002</v>
      </c>
      <c r="E809" s="44">
        <v>0.28809899999999999</v>
      </c>
      <c r="F809" s="81">
        <v>-7.641</v>
      </c>
    </row>
    <row r="810" spans="1:6">
      <c r="A810" s="11"/>
      <c r="B810" s="80">
        <v>419.5</v>
      </c>
      <c r="C810" s="44">
        <v>61.567799999999998</v>
      </c>
      <c r="D810" s="44">
        <v>-0.28021600000000002</v>
      </c>
      <c r="E810" s="44">
        <v>0.28464400000000001</v>
      </c>
      <c r="F810" s="81">
        <v>-7.3680000000000003</v>
      </c>
    </row>
    <row r="811" spans="1:6">
      <c r="A811" s="11"/>
      <c r="B811" s="80">
        <v>420</v>
      </c>
      <c r="C811" s="44">
        <v>61.680999999999997</v>
      </c>
      <c r="D811" s="44">
        <v>-0.26303900000000002</v>
      </c>
      <c r="E811" s="44">
        <v>0.26206000000000002</v>
      </c>
      <c r="F811" s="81">
        <v>-7.6879999999999997</v>
      </c>
    </row>
    <row r="812" spans="1:6">
      <c r="A812" s="11"/>
      <c r="B812" s="80">
        <v>420.5</v>
      </c>
      <c r="C812" s="44">
        <v>61.750399999999999</v>
      </c>
      <c r="D812" s="44">
        <v>-0.25389</v>
      </c>
      <c r="E812" s="44">
        <v>0.26099099999999997</v>
      </c>
      <c r="F812" s="81">
        <v>-7.3780000000000001</v>
      </c>
    </row>
    <row r="813" spans="1:6">
      <c r="A813" s="11"/>
      <c r="B813" s="80">
        <v>421</v>
      </c>
      <c r="C813" s="44">
        <v>61.794499999999999</v>
      </c>
      <c r="D813" s="44">
        <v>-0.25948300000000002</v>
      </c>
      <c r="E813" s="44">
        <v>0.26850200000000002</v>
      </c>
      <c r="F813" s="81">
        <v>-7.101</v>
      </c>
    </row>
    <row r="814" spans="1:6">
      <c r="A814" s="11"/>
      <c r="B814" s="80">
        <v>421.5</v>
      </c>
      <c r="C814" s="44">
        <v>61.833500000000001</v>
      </c>
      <c r="D814" s="44">
        <v>-0.26295200000000002</v>
      </c>
      <c r="E814" s="44">
        <v>0.28456900000000002</v>
      </c>
      <c r="F814" s="81">
        <v>-7.5590000000000002</v>
      </c>
    </row>
    <row r="815" spans="1:6">
      <c r="A815" s="11"/>
      <c r="B815" s="80">
        <v>422</v>
      </c>
      <c r="C815" s="44">
        <v>61.868000000000002</v>
      </c>
      <c r="D815" s="44">
        <v>-0.26639200000000002</v>
      </c>
      <c r="E815" s="44">
        <v>0.29318699999999998</v>
      </c>
      <c r="F815" s="81">
        <v>-7.6669999999999998</v>
      </c>
    </row>
    <row r="816" spans="1:6">
      <c r="A816" s="11"/>
      <c r="B816" s="80">
        <v>422.5</v>
      </c>
      <c r="C816" s="44">
        <v>61.900100000000002</v>
      </c>
      <c r="D816" s="44">
        <v>-0.27148</v>
      </c>
      <c r="E816" s="44">
        <v>0.30287399999999998</v>
      </c>
      <c r="F816" s="81">
        <v>-7.8550000000000004</v>
      </c>
    </row>
    <row r="817" spans="1:6">
      <c r="A817" s="11"/>
      <c r="B817" s="80">
        <v>423</v>
      </c>
      <c r="C817" s="44">
        <v>61.930100000000003</v>
      </c>
      <c r="D817" s="44">
        <v>-0.27713100000000002</v>
      </c>
      <c r="E817" s="44">
        <v>0.31389499999999998</v>
      </c>
      <c r="F817" s="81">
        <v>-7.0519999999999996</v>
      </c>
    </row>
    <row r="818" spans="1:6">
      <c r="A818" s="11"/>
      <c r="B818" s="80">
        <v>423.5</v>
      </c>
      <c r="C818" s="44">
        <v>61.959800000000001</v>
      </c>
      <c r="D818" s="44">
        <v>-0.283273</v>
      </c>
      <c r="E818" s="44">
        <v>0.32108799999999998</v>
      </c>
      <c r="F818" s="81">
        <v>-7.1790000000000003</v>
      </c>
    </row>
    <row r="819" spans="1:6">
      <c r="A819" s="11"/>
      <c r="B819" s="80">
        <v>424</v>
      </c>
      <c r="C819" s="44">
        <v>61.988199999999999</v>
      </c>
      <c r="D819" s="44">
        <v>-0.29004799999999997</v>
      </c>
      <c r="E819" s="44">
        <v>0.33147799999999999</v>
      </c>
      <c r="F819" s="81">
        <v>-7.1070000000000002</v>
      </c>
    </row>
    <row r="820" spans="1:6">
      <c r="A820" s="11"/>
      <c r="B820" s="80">
        <v>424.5</v>
      </c>
      <c r="C820" s="44">
        <v>62.015799999999999</v>
      </c>
      <c r="D820" s="44">
        <v>-0.29625899999999999</v>
      </c>
      <c r="E820" s="44">
        <v>0.33705299999999999</v>
      </c>
      <c r="F820" s="81">
        <v>-6.7519999999999998</v>
      </c>
    </row>
    <row r="821" spans="1:6">
      <c r="A821" s="11"/>
      <c r="B821" s="80">
        <v>425</v>
      </c>
      <c r="C821" s="44">
        <v>62.043599999999998</v>
      </c>
      <c r="D821" s="44">
        <v>-0.30053999999999997</v>
      </c>
      <c r="E821" s="44">
        <v>0.33933099999999999</v>
      </c>
      <c r="F821" s="81">
        <v>-7.49</v>
      </c>
    </row>
    <row r="822" spans="1:6">
      <c r="A822" s="11"/>
      <c r="B822" s="80">
        <v>425.5</v>
      </c>
      <c r="C822" s="44">
        <v>62.0715</v>
      </c>
      <c r="D822" s="44">
        <v>-0.309394</v>
      </c>
      <c r="E822" s="44">
        <v>0.33621200000000001</v>
      </c>
      <c r="F822" s="81">
        <v>-6.9829999999999997</v>
      </c>
    </row>
    <row r="823" spans="1:6">
      <c r="A823" s="11"/>
      <c r="B823" s="80">
        <v>426</v>
      </c>
      <c r="C823" s="44">
        <v>62.099899999999998</v>
      </c>
      <c r="D823" s="44">
        <v>-0.31759599999999999</v>
      </c>
      <c r="E823" s="44">
        <v>0.32969700000000002</v>
      </c>
      <c r="F823" s="81">
        <v>-7.2789999999999999</v>
      </c>
    </row>
    <row r="824" spans="1:6">
      <c r="A824" s="11"/>
      <c r="B824" s="80">
        <v>426.5</v>
      </c>
      <c r="C824" s="44">
        <v>62.125900000000001</v>
      </c>
      <c r="D824" s="44">
        <v>-0.32367499999999999</v>
      </c>
      <c r="E824" s="44">
        <v>0.32880199999999998</v>
      </c>
      <c r="F824" s="81">
        <v>-7.3810000000000002</v>
      </c>
    </row>
    <row r="825" spans="1:6">
      <c r="A825" s="11"/>
      <c r="B825" s="80">
        <v>427</v>
      </c>
      <c r="C825" s="44">
        <v>62.152900000000002</v>
      </c>
      <c r="D825" s="44">
        <v>-0.33087100000000003</v>
      </c>
      <c r="E825" s="44">
        <v>0.32427</v>
      </c>
      <c r="F825" s="81">
        <v>-7.6970000000000001</v>
      </c>
    </row>
    <row r="826" spans="1:6">
      <c r="A826" s="11"/>
      <c r="B826" s="80">
        <v>427.5</v>
      </c>
      <c r="C826" s="44">
        <v>62.179900000000004</v>
      </c>
      <c r="D826" s="44">
        <v>-0.33567900000000001</v>
      </c>
      <c r="E826" s="44">
        <v>0.31592599999999998</v>
      </c>
      <c r="F826" s="81">
        <v>-7.399</v>
      </c>
    </row>
    <row r="827" spans="1:6">
      <c r="A827" s="11"/>
      <c r="B827" s="80">
        <v>428</v>
      </c>
      <c r="C827" s="44">
        <v>62.2074</v>
      </c>
      <c r="D827" s="44">
        <v>-0.339889</v>
      </c>
      <c r="E827" s="44">
        <v>0.30631999999999998</v>
      </c>
      <c r="F827" s="81">
        <v>-7.0350000000000001</v>
      </c>
    </row>
    <row r="828" spans="1:6">
      <c r="A828" s="11"/>
      <c r="B828" s="80">
        <v>428.5</v>
      </c>
      <c r="C828" s="44">
        <v>62.233600000000003</v>
      </c>
      <c r="D828" s="44">
        <v>-0.34343000000000001</v>
      </c>
      <c r="E828" s="44">
        <v>0.29857499999999998</v>
      </c>
      <c r="F828" s="81">
        <v>-7.0279999999999996</v>
      </c>
    </row>
    <row r="829" spans="1:6">
      <c r="A829" s="11"/>
      <c r="B829" s="80">
        <v>429</v>
      </c>
      <c r="C829" s="44">
        <v>62.260300000000001</v>
      </c>
      <c r="D829" s="44">
        <v>-0.34460299999999999</v>
      </c>
      <c r="E829" s="44">
        <v>0.28952699999999998</v>
      </c>
      <c r="F829" s="81">
        <v>-7.6319999999999997</v>
      </c>
    </row>
    <row r="830" spans="1:6">
      <c r="A830" s="11"/>
      <c r="B830" s="80">
        <v>429.5</v>
      </c>
      <c r="C830" s="44">
        <v>62.286799999999999</v>
      </c>
      <c r="D830" s="44">
        <v>-0.34601599999999999</v>
      </c>
      <c r="E830" s="44">
        <v>0.28055600000000003</v>
      </c>
      <c r="F830" s="81">
        <v>-7.0570000000000004</v>
      </c>
    </row>
    <row r="831" spans="1:6">
      <c r="A831" s="11"/>
      <c r="B831" s="80">
        <v>430</v>
      </c>
      <c r="C831" s="44">
        <v>62.315100000000001</v>
      </c>
      <c r="D831" s="44">
        <v>-0.34634399999999999</v>
      </c>
      <c r="E831" s="44">
        <v>0.26964399999999999</v>
      </c>
      <c r="F831" s="81">
        <v>-7.5389999999999997</v>
      </c>
    </row>
    <row r="832" spans="1:6">
      <c r="A832" s="11"/>
      <c r="B832" s="80">
        <v>430.5</v>
      </c>
      <c r="C832" s="44">
        <v>62.343699999999998</v>
      </c>
      <c r="D832" s="44">
        <v>-0.34499999999999997</v>
      </c>
      <c r="E832" s="44">
        <v>0.25898599999999999</v>
      </c>
      <c r="F832" s="81">
        <v>-7.2460000000000004</v>
      </c>
    </row>
    <row r="833" spans="1:6">
      <c r="A833" s="11"/>
      <c r="B833" s="80">
        <v>431</v>
      </c>
      <c r="C833" s="44">
        <v>62.371499999999997</v>
      </c>
      <c r="D833" s="44">
        <v>-0.34212999999999999</v>
      </c>
      <c r="E833" s="44">
        <v>0.24817600000000001</v>
      </c>
      <c r="F833" s="81">
        <v>-7.1959999999999997</v>
      </c>
    </row>
    <row r="834" spans="1:6">
      <c r="A834" s="11"/>
      <c r="B834" s="80">
        <v>431.5</v>
      </c>
      <c r="C834" s="44">
        <v>62.398099999999999</v>
      </c>
      <c r="D834" s="44">
        <v>-0.33637</v>
      </c>
      <c r="E834" s="44">
        <v>0.239536</v>
      </c>
      <c r="F834" s="81">
        <v>-7.04</v>
      </c>
    </row>
    <row r="835" spans="1:6">
      <c r="A835" s="11"/>
      <c r="B835" s="80">
        <v>432</v>
      </c>
      <c r="C835" s="44">
        <v>62.426099999999998</v>
      </c>
      <c r="D835" s="44">
        <v>-0.32982299999999998</v>
      </c>
      <c r="E835" s="44">
        <v>0.22906299999999999</v>
      </c>
      <c r="F835" s="81">
        <v>-7.1890000000000001</v>
      </c>
    </row>
    <row r="836" spans="1:6">
      <c r="A836" s="11"/>
      <c r="B836" s="80">
        <v>432.5</v>
      </c>
      <c r="C836" s="44">
        <v>62.454900000000002</v>
      </c>
      <c r="D836" s="44">
        <v>-0.32322099999999998</v>
      </c>
      <c r="E836" s="44">
        <v>0.21804799999999999</v>
      </c>
      <c r="F836" s="81">
        <v>-7.1520000000000001</v>
      </c>
    </row>
    <row r="837" spans="1:6">
      <c r="A837" s="11"/>
      <c r="B837" s="80">
        <v>433</v>
      </c>
      <c r="C837" s="44">
        <v>62.484499999999997</v>
      </c>
      <c r="D837" s="44">
        <v>-0.30707699999999999</v>
      </c>
      <c r="E837" s="44">
        <v>0.20874400000000001</v>
      </c>
      <c r="F837" s="81">
        <v>-7.6550000000000002</v>
      </c>
    </row>
    <row r="838" spans="1:6">
      <c r="A838" s="11"/>
      <c r="B838" s="80">
        <v>433.5</v>
      </c>
      <c r="C838" s="44">
        <v>62.513800000000003</v>
      </c>
      <c r="D838" s="44">
        <v>-0.29167700000000002</v>
      </c>
      <c r="E838" s="44">
        <v>0.19880900000000001</v>
      </c>
      <c r="F838" s="81">
        <v>-7.6079999999999997</v>
      </c>
    </row>
    <row r="839" spans="1:6">
      <c r="A839" s="11"/>
      <c r="B839" s="80">
        <v>434</v>
      </c>
      <c r="C839" s="44">
        <v>62.544400000000003</v>
      </c>
      <c r="D839" s="44">
        <v>-0.27219199999999999</v>
      </c>
      <c r="E839" s="44">
        <v>0.189445</v>
      </c>
      <c r="F839" s="81">
        <v>-7.7880000000000003</v>
      </c>
    </row>
    <row r="840" spans="1:6">
      <c r="A840" s="11"/>
      <c r="B840" s="80">
        <v>434.5</v>
      </c>
      <c r="C840" s="44">
        <v>62.577100000000002</v>
      </c>
      <c r="D840" s="44">
        <v>-0.249386</v>
      </c>
      <c r="E840" s="44">
        <v>0.17772499999999999</v>
      </c>
      <c r="F840" s="81">
        <v>-7.6340000000000003</v>
      </c>
    </row>
    <row r="841" spans="1:6">
      <c r="A841" s="11"/>
      <c r="B841" s="80">
        <v>435</v>
      </c>
      <c r="C841" s="44">
        <v>62.6128</v>
      </c>
      <c r="D841" s="44">
        <v>-0.22106200000000001</v>
      </c>
      <c r="E841" s="44">
        <v>0.168041</v>
      </c>
      <c r="F841" s="81">
        <v>-7.649</v>
      </c>
    </row>
    <row r="842" spans="1:6">
      <c r="A842" s="11"/>
      <c r="B842" s="80">
        <v>435.5</v>
      </c>
      <c r="C842" s="44">
        <v>62.652799999999999</v>
      </c>
      <c r="D842" s="44">
        <v>-0.184896</v>
      </c>
      <c r="E842" s="44">
        <v>0.15939400000000001</v>
      </c>
      <c r="F842" s="81">
        <v>-7.6070000000000002</v>
      </c>
    </row>
    <row r="843" spans="1:6">
      <c r="A843" s="11"/>
      <c r="B843" s="80">
        <v>436</v>
      </c>
      <c r="C843" s="44">
        <v>62.6997</v>
      </c>
      <c r="D843" s="44">
        <v>-0.16461899999999999</v>
      </c>
      <c r="E843" s="44">
        <v>0.15915599999999999</v>
      </c>
      <c r="F843" s="81">
        <v>-7.6</v>
      </c>
    </row>
    <row r="844" spans="1:6">
      <c r="A844" s="11"/>
      <c r="B844" s="80">
        <v>436.5</v>
      </c>
      <c r="C844" s="44">
        <v>62.751100000000001</v>
      </c>
      <c r="D844" s="44">
        <v>-0.165522</v>
      </c>
      <c r="E844" s="44">
        <v>0.20103399999999999</v>
      </c>
      <c r="F844" s="81">
        <v>-7.4359999999999999</v>
      </c>
    </row>
    <row r="845" spans="1:6">
      <c r="A845" s="11"/>
      <c r="B845" s="80">
        <v>437</v>
      </c>
      <c r="C845" s="44">
        <v>62.799900000000001</v>
      </c>
      <c r="D845" s="44">
        <v>-0.17625199999999999</v>
      </c>
      <c r="E845" s="44">
        <v>0.26695600000000003</v>
      </c>
      <c r="F845" s="81">
        <v>-7.9939999999999998</v>
      </c>
    </row>
    <row r="846" spans="1:6">
      <c r="A846" s="11"/>
      <c r="B846" s="80">
        <v>437.5</v>
      </c>
      <c r="C846" s="44">
        <v>62.842199999999998</v>
      </c>
      <c r="D846" s="44">
        <v>-0.187912</v>
      </c>
      <c r="E846" s="44">
        <v>0.30533700000000003</v>
      </c>
      <c r="F846" s="81">
        <v>-7.7110000000000003</v>
      </c>
    </row>
    <row r="847" spans="1:6">
      <c r="A847" s="11"/>
      <c r="B847" s="80">
        <v>438</v>
      </c>
      <c r="C847" s="44">
        <v>62.882899999999999</v>
      </c>
      <c r="D847" s="44">
        <v>-0.20227800000000001</v>
      </c>
      <c r="E847" s="44">
        <v>0.33742499999999997</v>
      </c>
      <c r="F847" s="81">
        <v>-7.8860000000000001</v>
      </c>
    </row>
    <row r="848" spans="1:6">
      <c r="A848" s="11"/>
      <c r="B848" s="80">
        <v>438.5</v>
      </c>
      <c r="C848" s="44">
        <v>62.9223</v>
      </c>
      <c r="D848" s="44">
        <v>-0.219088</v>
      </c>
      <c r="E848" s="44">
        <v>0.35709299999999999</v>
      </c>
      <c r="F848" s="81">
        <v>-7.8419999999999996</v>
      </c>
    </row>
    <row r="849" spans="1:6">
      <c r="A849" s="11"/>
      <c r="B849" s="80">
        <v>439</v>
      </c>
      <c r="C849" s="44">
        <v>62.961399999999998</v>
      </c>
      <c r="D849" s="44">
        <v>-0.234375</v>
      </c>
      <c r="E849" s="44">
        <v>0.37224499999999999</v>
      </c>
      <c r="F849" s="81">
        <v>-7.7249999999999996</v>
      </c>
    </row>
    <row r="850" spans="1:6">
      <c r="A850" s="11"/>
      <c r="B850" s="80">
        <v>439.5</v>
      </c>
      <c r="C850" s="44">
        <v>62.999299999999998</v>
      </c>
      <c r="D850" s="44">
        <v>-0.25111299999999998</v>
      </c>
      <c r="E850" s="44">
        <v>0.382606</v>
      </c>
      <c r="F850" s="81">
        <v>-7.774</v>
      </c>
    </row>
    <row r="851" spans="1:6">
      <c r="A851" s="11"/>
      <c r="B851" s="80">
        <v>440</v>
      </c>
      <c r="C851" s="44">
        <v>63.037100000000002</v>
      </c>
      <c r="D851" s="44">
        <v>-0.267708</v>
      </c>
      <c r="E851" s="44">
        <v>0.391953</v>
      </c>
      <c r="F851" s="81">
        <v>-7.8470000000000004</v>
      </c>
    </row>
    <row r="852" spans="1:6">
      <c r="A852" s="11"/>
      <c r="B852" s="80">
        <v>440.5</v>
      </c>
      <c r="C852" s="44">
        <v>63.0717</v>
      </c>
      <c r="D852" s="44">
        <v>-0.28182000000000001</v>
      </c>
      <c r="E852" s="44">
        <v>0.40308300000000002</v>
      </c>
      <c r="F852" s="81">
        <v>-7.6920000000000002</v>
      </c>
    </row>
    <row r="853" spans="1:6">
      <c r="A853" s="11"/>
      <c r="B853" s="80">
        <v>441</v>
      </c>
      <c r="C853" s="44">
        <v>63.106299999999997</v>
      </c>
      <c r="D853" s="44">
        <v>-0.29611799999999999</v>
      </c>
      <c r="E853" s="44">
        <v>0.40985199999999999</v>
      </c>
      <c r="F853" s="81">
        <v>-7.5839999999999996</v>
      </c>
    </row>
    <row r="854" spans="1:6">
      <c r="A854" s="11"/>
      <c r="B854" s="80">
        <v>441.5</v>
      </c>
      <c r="C854" s="44">
        <v>63.141300000000001</v>
      </c>
      <c r="D854" s="44">
        <v>-0.30996400000000002</v>
      </c>
      <c r="E854" s="44">
        <v>0.41659600000000002</v>
      </c>
      <c r="F854" s="81">
        <v>-7.9950000000000001</v>
      </c>
    </row>
    <row r="855" spans="1:6">
      <c r="A855" s="11"/>
      <c r="B855" s="80">
        <v>442</v>
      </c>
      <c r="C855" s="44">
        <v>63.176499999999997</v>
      </c>
      <c r="D855" s="44">
        <v>-0.32210800000000001</v>
      </c>
      <c r="E855" s="44">
        <v>0.41389500000000001</v>
      </c>
      <c r="F855" s="81">
        <v>-7.7130000000000001</v>
      </c>
    </row>
    <row r="856" spans="1:6">
      <c r="A856" s="11"/>
      <c r="B856" s="80">
        <v>442.5</v>
      </c>
      <c r="C856" s="44">
        <v>63.2104</v>
      </c>
      <c r="D856" s="44">
        <v>-0.33423000000000003</v>
      </c>
      <c r="E856" s="44">
        <v>0.40893699999999999</v>
      </c>
      <c r="F856" s="81">
        <v>-7.976</v>
      </c>
    </row>
    <row r="857" spans="1:6">
      <c r="A857" s="11"/>
      <c r="B857" s="80">
        <v>443</v>
      </c>
      <c r="C857" s="44">
        <v>63.244399999999999</v>
      </c>
      <c r="D857" s="44">
        <v>-0.34862500000000002</v>
      </c>
      <c r="E857" s="44">
        <v>0.40344400000000002</v>
      </c>
      <c r="F857" s="81">
        <v>-7.6959999999999997</v>
      </c>
    </row>
    <row r="858" spans="1:6">
      <c r="A858" s="11"/>
      <c r="B858" s="80">
        <v>443.5</v>
      </c>
      <c r="C858" s="44">
        <v>63.2791</v>
      </c>
      <c r="D858" s="44">
        <v>-0.36136400000000002</v>
      </c>
      <c r="E858" s="44">
        <v>0.39724399999999999</v>
      </c>
      <c r="F858" s="81">
        <v>-7.9450000000000003</v>
      </c>
    </row>
    <row r="859" spans="1:6">
      <c r="A859" s="11"/>
      <c r="B859" s="80">
        <v>444</v>
      </c>
      <c r="C859" s="44">
        <v>63.314700000000002</v>
      </c>
      <c r="D859" s="44">
        <v>-0.37615900000000002</v>
      </c>
      <c r="E859" s="44">
        <v>0.38685900000000001</v>
      </c>
      <c r="F859" s="81">
        <v>-7.71</v>
      </c>
    </row>
    <row r="860" spans="1:6">
      <c r="A860" s="11"/>
      <c r="B860" s="80">
        <v>444.5</v>
      </c>
      <c r="C860" s="44">
        <v>63.348999999999997</v>
      </c>
      <c r="D860" s="44">
        <v>-0.386326</v>
      </c>
      <c r="E860" s="44">
        <v>0.376475</v>
      </c>
      <c r="F860" s="81">
        <v>-8.0869999999999997</v>
      </c>
    </row>
    <row r="861" spans="1:6">
      <c r="A861" s="11"/>
      <c r="B861" s="80">
        <v>445</v>
      </c>
      <c r="C861" s="44">
        <v>63.383000000000003</v>
      </c>
      <c r="D861" s="44">
        <v>-0.39334799999999998</v>
      </c>
      <c r="E861" s="44">
        <v>0.36771999999999999</v>
      </c>
      <c r="F861" s="81">
        <v>-7.9619999999999997</v>
      </c>
    </row>
    <row r="862" spans="1:6">
      <c r="A862" s="11"/>
      <c r="B862" s="80">
        <v>445.5</v>
      </c>
      <c r="C862" s="44">
        <v>63.417700000000004</v>
      </c>
      <c r="D862" s="44">
        <v>-0.39855600000000002</v>
      </c>
      <c r="E862" s="44">
        <v>0.35664699999999999</v>
      </c>
      <c r="F862" s="81">
        <v>-7.8</v>
      </c>
    </row>
    <row r="863" spans="1:6">
      <c r="A863" s="11"/>
      <c r="B863" s="80">
        <v>446</v>
      </c>
      <c r="C863" s="44">
        <v>63.453699999999998</v>
      </c>
      <c r="D863" s="44">
        <v>-0.40677000000000002</v>
      </c>
      <c r="E863" s="44">
        <v>0.34302899999999997</v>
      </c>
      <c r="F863" s="81">
        <v>-7.9980000000000002</v>
      </c>
    </row>
    <row r="864" spans="1:6">
      <c r="A864" s="11"/>
      <c r="B864" s="80">
        <v>446.5</v>
      </c>
      <c r="C864" s="44">
        <v>63.488700000000001</v>
      </c>
      <c r="D864" s="44">
        <v>-0.40690599999999999</v>
      </c>
      <c r="E864" s="44">
        <v>0.333096</v>
      </c>
      <c r="F864" s="81">
        <v>-8</v>
      </c>
    </row>
    <row r="865" spans="1:6">
      <c r="A865" s="11"/>
      <c r="B865" s="80">
        <v>447</v>
      </c>
      <c r="C865" s="44">
        <v>63.5246</v>
      </c>
      <c r="D865" s="44">
        <v>-0.40937200000000001</v>
      </c>
      <c r="E865" s="44">
        <v>0.32069399999999998</v>
      </c>
      <c r="F865" s="81">
        <v>-7.9539999999999997</v>
      </c>
    </row>
    <row r="866" spans="1:6">
      <c r="A866" s="11"/>
      <c r="B866" s="80">
        <v>447.5</v>
      </c>
      <c r="C866" s="44">
        <v>63.559600000000003</v>
      </c>
      <c r="D866" s="44">
        <v>-0.40837400000000001</v>
      </c>
      <c r="E866" s="44">
        <v>0.30943100000000001</v>
      </c>
      <c r="F866" s="81">
        <v>-8.3160000000000007</v>
      </c>
    </row>
    <row r="867" spans="1:6">
      <c r="A867" s="11"/>
      <c r="B867" s="80">
        <v>448</v>
      </c>
      <c r="C867" s="44">
        <v>63.595700000000001</v>
      </c>
      <c r="D867" s="44">
        <v>-0.40444000000000002</v>
      </c>
      <c r="E867" s="44">
        <v>0.29480299999999998</v>
      </c>
      <c r="F867" s="81">
        <v>-7.968</v>
      </c>
    </row>
    <row r="868" spans="1:6">
      <c r="A868" s="11"/>
      <c r="B868" s="80">
        <v>448.5</v>
      </c>
      <c r="C868" s="44">
        <v>63.633000000000003</v>
      </c>
      <c r="D868" s="44">
        <v>-0.39477400000000001</v>
      </c>
      <c r="E868" s="44">
        <v>0.28248000000000001</v>
      </c>
      <c r="F868" s="81">
        <v>-7.8339999999999996</v>
      </c>
    </row>
    <row r="869" spans="1:6">
      <c r="A869" s="11"/>
      <c r="B869" s="80">
        <v>449</v>
      </c>
      <c r="C869" s="44">
        <v>63.670400000000001</v>
      </c>
      <c r="D869" s="44">
        <v>-0.38045499999999999</v>
      </c>
      <c r="E869" s="44">
        <v>0.269621</v>
      </c>
      <c r="F869" s="81">
        <v>-8.0470000000000006</v>
      </c>
    </row>
    <row r="870" spans="1:6">
      <c r="A870" s="11"/>
      <c r="B870" s="80">
        <v>449.5</v>
      </c>
      <c r="C870" s="44">
        <v>63.707999999999998</v>
      </c>
      <c r="D870" s="44">
        <v>-0.36026399999999997</v>
      </c>
      <c r="E870" s="44">
        <v>0.26038899999999998</v>
      </c>
      <c r="F870" s="81">
        <v>-7.7830000000000004</v>
      </c>
    </row>
    <row r="871" spans="1:6">
      <c r="A871" s="11"/>
      <c r="B871" s="80">
        <v>450</v>
      </c>
      <c r="C871" s="44">
        <v>63.746699999999997</v>
      </c>
      <c r="D871" s="44">
        <v>-0.34011799999999998</v>
      </c>
      <c r="E871" s="44">
        <v>0.25184099999999998</v>
      </c>
      <c r="F871" s="81">
        <v>-8.1839999999999993</v>
      </c>
    </row>
    <row r="872" spans="1:6">
      <c r="A872" s="11"/>
      <c r="B872" s="80">
        <v>450.5</v>
      </c>
      <c r="C872" s="44">
        <v>63.787700000000001</v>
      </c>
      <c r="D872" s="44">
        <v>-0.31226300000000001</v>
      </c>
      <c r="E872" s="44">
        <v>0.24252499999999999</v>
      </c>
      <c r="F872" s="81">
        <v>-8.4269999999999996</v>
      </c>
    </row>
    <row r="873" spans="1:6">
      <c r="A873" s="11"/>
      <c r="B873" s="80">
        <v>451</v>
      </c>
      <c r="C873" s="44">
        <v>63.832500000000003</v>
      </c>
      <c r="D873" s="44">
        <v>-0.27712599999999998</v>
      </c>
      <c r="E873" s="44">
        <v>0.231965</v>
      </c>
      <c r="F873" s="81">
        <v>-8.0470000000000006</v>
      </c>
    </row>
    <row r="874" spans="1:6">
      <c r="A874" s="11"/>
      <c r="B874" s="80">
        <v>451.5</v>
      </c>
      <c r="C874" s="44">
        <v>63.883299999999998</v>
      </c>
      <c r="D874" s="44">
        <v>-0.24380199999999999</v>
      </c>
      <c r="E874" s="44">
        <v>0.228968</v>
      </c>
      <c r="F874" s="81">
        <v>-8.1170000000000009</v>
      </c>
    </row>
    <row r="875" spans="1:6">
      <c r="A875" s="11"/>
      <c r="B875" s="80">
        <v>452</v>
      </c>
      <c r="C875" s="44">
        <v>63.961500000000001</v>
      </c>
      <c r="D875" s="44">
        <v>-0.229853</v>
      </c>
      <c r="E875" s="44">
        <v>0.23477000000000001</v>
      </c>
      <c r="F875" s="81">
        <v>-8.5280000000000005</v>
      </c>
    </row>
    <row r="876" spans="1:6">
      <c r="B876" s="80">
        <v>452.5</v>
      </c>
      <c r="C876" s="22"/>
      <c r="D876" s="22"/>
      <c r="E876" s="22"/>
      <c r="F876" s="22"/>
    </row>
    <row r="877" spans="1:6">
      <c r="B877" s="80">
        <v>453</v>
      </c>
      <c r="C877" s="44">
        <v>64.202799999999996</v>
      </c>
      <c r="D877" s="44">
        <v>-0.22739100000000001</v>
      </c>
      <c r="E877" s="44">
        <v>0.21804899999999999</v>
      </c>
      <c r="F877" s="81">
        <v>-7.7050000000000001</v>
      </c>
    </row>
    <row r="878" spans="1:6">
      <c r="B878" s="80">
        <v>453.5</v>
      </c>
      <c r="C878" s="44">
        <v>64.322000000000003</v>
      </c>
      <c r="D878" s="44">
        <v>-0.227489</v>
      </c>
      <c r="E878" s="44">
        <v>0.224692</v>
      </c>
      <c r="F878" s="81">
        <v>-7.6390000000000002</v>
      </c>
    </row>
    <row r="879" spans="1:6">
      <c r="B879" s="80">
        <v>454</v>
      </c>
      <c r="C879" s="44">
        <v>64.484300000000005</v>
      </c>
      <c r="D879" s="44">
        <v>-0.25291999999999998</v>
      </c>
      <c r="E879" s="44">
        <v>0.35387200000000002</v>
      </c>
      <c r="F879" s="81">
        <v>-7.5990000000000002</v>
      </c>
    </row>
    <row r="880" spans="1:6">
      <c r="B880" s="80">
        <v>454.5</v>
      </c>
      <c r="C880" s="44">
        <v>64.726699999999994</v>
      </c>
      <c r="D880" s="44">
        <v>-0.30771100000000001</v>
      </c>
      <c r="E880" s="44">
        <v>0.46487299999999998</v>
      </c>
      <c r="F880" s="81">
        <v>-7.7450000000000001</v>
      </c>
    </row>
    <row r="881" spans="2:6">
      <c r="B881" s="80">
        <v>455</v>
      </c>
      <c r="C881" s="44">
        <v>64.961200000000005</v>
      </c>
      <c r="D881" s="44">
        <v>-0.379498</v>
      </c>
      <c r="E881" s="44">
        <v>0.49210999999999999</v>
      </c>
      <c r="F881" s="81">
        <v>-8.1180000000000003</v>
      </c>
    </row>
    <row r="882" spans="2:6">
      <c r="B882" s="80">
        <v>455.5</v>
      </c>
      <c r="C882" s="44">
        <v>65.181399999999996</v>
      </c>
      <c r="D882" s="44">
        <v>-0.45625399999999999</v>
      </c>
      <c r="E882" s="44">
        <v>0.45093699999999998</v>
      </c>
      <c r="F882" s="81">
        <v>-7.6870000000000003</v>
      </c>
    </row>
    <row r="883" spans="2:6">
      <c r="B883" s="80">
        <v>456</v>
      </c>
      <c r="C883" s="44">
        <v>65.396000000000001</v>
      </c>
      <c r="D883" s="44">
        <v>-0.48922700000000002</v>
      </c>
      <c r="E883" s="44">
        <v>0.38722200000000001</v>
      </c>
      <c r="F883" s="81">
        <v>-8.4280000000000008</v>
      </c>
    </row>
    <row r="884" spans="2:6">
      <c r="B884" s="80">
        <v>456.5</v>
      </c>
      <c r="C884" s="44">
        <v>65.628100000000003</v>
      </c>
      <c r="D884" s="44">
        <v>-0.48507299999999998</v>
      </c>
      <c r="E884" s="44">
        <v>0.33178600000000003</v>
      </c>
      <c r="F884" s="81">
        <v>-8.14</v>
      </c>
    </row>
    <row r="885" spans="2:6">
      <c r="B885" s="80">
        <v>457</v>
      </c>
      <c r="C885" s="44">
        <v>65.8566</v>
      </c>
      <c r="D885" s="44">
        <v>-0.38627299999999998</v>
      </c>
      <c r="E885" s="44">
        <v>0.2621</v>
      </c>
      <c r="F885" s="81">
        <v>-8.0589999999999993</v>
      </c>
    </row>
    <row r="886" spans="2:6">
      <c r="B886" s="80">
        <v>457.5</v>
      </c>
      <c r="C886" s="44">
        <v>65.993600000000001</v>
      </c>
      <c r="D886" s="44">
        <v>-0.26083699999999999</v>
      </c>
      <c r="E886" s="44">
        <v>0.23697399999999999</v>
      </c>
      <c r="F886" s="81">
        <v>-8.3279999999999994</v>
      </c>
    </row>
    <row r="887" spans="2:6">
      <c r="B887" s="80">
        <v>458</v>
      </c>
      <c r="C887" s="44">
        <v>66.075599999999994</v>
      </c>
      <c r="D887" s="44">
        <v>-0.244786</v>
      </c>
      <c r="E887" s="44">
        <v>0.24697</v>
      </c>
      <c r="F887" s="81">
        <v>-8.6839999999999993</v>
      </c>
    </row>
    <row r="888" spans="2:6">
      <c r="B888" s="80">
        <v>458.5</v>
      </c>
      <c r="C888" s="44">
        <v>66.148499999999999</v>
      </c>
      <c r="D888" s="44">
        <v>-0.24806700000000001</v>
      </c>
      <c r="E888" s="44">
        <v>0.252276</v>
      </c>
      <c r="F888" s="81">
        <v>-8.5419999999999998</v>
      </c>
    </row>
    <row r="889" spans="2:6">
      <c r="B889" s="80">
        <v>459</v>
      </c>
      <c r="C889" s="44">
        <v>66.220699999999994</v>
      </c>
      <c r="D889" s="44">
        <v>-0.25666899999999998</v>
      </c>
      <c r="E889" s="44">
        <v>0.24952199999999999</v>
      </c>
      <c r="F889" s="81">
        <v>-8.5730000000000004</v>
      </c>
    </row>
    <row r="890" spans="2:6">
      <c r="B890" s="80">
        <v>459.5</v>
      </c>
      <c r="C890" s="44">
        <v>66.291700000000006</v>
      </c>
      <c r="D890" s="44">
        <v>-0.25816600000000001</v>
      </c>
      <c r="E890" s="44">
        <v>0.23919099999999999</v>
      </c>
      <c r="F890" s="81">
        <v>-8.6449999999999996</v>
      </c>
    </row>
    <row r="891" spans="2:6">
      <c r="B891" s="80">
        <v>460</v>
      </c>
      <c r="C891" s="44">
        <v>66.366299999999995</v>
      </c>
      <c r="D891" s="44">
        <v>-0.25053599999999998</v>
      </c>
      <c r="E891" s="44">
        <v>0.228602</v>
      </c>
      <c r="F891" s="81">
        <v>-8.4169999999999998</v>
      </c>
    </row>
    <row r="892" spans="2:6">
      <c r="B892" s="80">
        <v>460.5</v>
      </c>
      <c r="C892" s="44">
        <v>66.450299999999999</v>
      </c>
      <c r="D892" s="44">
        <v>-0.23794000000000001</v>
      </c>
      <c r="E892" s="44">
        <v>0.21997800000000001</v>
      </c>
      <c r="F892" s="81">
        <v>-8.3379999999999992</v>
      </c>
    </row>
    <row r="893" spans="2:6">
      <c r="B893" s="80">
        <v>461</v>
      </c>
      <c r="C893" s="44">
        <v>66.537800000000004</v>
      </c>
      <c r="D893" s="44">
        <v>-0.22492999999999999</v>
      </c>
      <c r="E893" s="44">
        <v>0.21828800000000001</v>
      </c>
      <c r="F893" s="81">
        <v>-7.88</v>
      </c>
    </row>
    <row r="894" spans="2:6">
      <c r="B894" s="80">
        <v>461.5</v>
      </c>
      <c r="C894" s="44">
        <v>66.601799999999997</v>
      </c>
      <c r="D894" s="44">
        <v>-0.20879400000000001</v>
      </c>
      <c r="E894" s="44">
        <v>0.22947100000000001</v>
      </c>
      <c r="F894" s="81">
        <v>-8.2590000000000003</v>
      </c>
    </row>
    <row r="895" spans="2:6">
      <c r="B895" s="80">
        <v>462</v>
      </c>
      <c r="C895" s="44">
        <v>66.648799999999994</v>
      </c>
      <c r="D895" s="44">
        <v>-0.21656</v>
      </c>
      <c r="E895" s="44">
        <v>0.25241000000000002</v>
      </c>
      <c r="F895" s="81">
        <v>-8.0470000000000006</v>
      </c>
    </row>
    <row r="896" spans="2:6">
      <c r="B896" s="80">
        <v>462.5</v>
      </c>
      <c r="C896" s="44">
        <v>66.687399999999997</v>
      </c>
      <c r="D896" s="44">
        <v>-0.22647</v>
      </c>
      <c r="E896" s="44">
        <v>0.274868</v>
      </c>
      <c r="F896" s="81">
        <v>-8.3689999999999998</v>
      </c>
    </row>
    <row r="897" spans="2:6">
      <c r="B897" s="80">
        <v>463</v>
      </c>
      <c r="C897" s="44">
        <v>66.7239</v>
      </c>
      <c r="D897" s="44">
        <v>-0.23627000000000001</v>
      </c>
      <c r="E897" s="44">
        <v>0.29406700000000002</v>
      </c>
      <c r="F897" s="81">
        <v>-8.6370000000000005</v>
      </c>
    </row>
    <row r="898" spans="2:6">
      <c r="B898" s="80">
        <v>463.5</v>
      </c>
      <c r="C898" s="44">
        <v>66.758600000000001</v>
      </c>
      <c r="D898" s="44">
        <v>-0.24568599999999999</v>
      </c>
      <c r="E898" s="44">
        <v>0.31185299999999999</v>
      </c>
      <c r="F898" s="81">
        <v>-8.4239999999999995</v>
      </c>
    </row>
    <row r="899" spans="2:6">
      <c r="B899" s="80">
        <v>464</v>
      </c>
      <c r="C899" s="44">
        <v>66.792500000000004</v>
      </c>
      <c r="D899" s="44">
        <v>-0.25594</v>
      </c>
      <c r="E899" s="44">
        <v>0.32261800000000002</v>
      </c>
      <c r="F899" s="81">
        <v>-8.423</v>
      </c>
    </row>
    <row r="900" spans="2:6">
      <c r="B900" s="80">
        <v>464.5</v>
      </c>
      <c r="C900" s="44">
        <v>66.823999999999998</v>
      </c>
      <c r="D900" s="44">
        <v>-0.26370700000000002</v>
      </c>
      <c r="E900" s="44">
        <v>0.338196</v>
      </c>
      <c r="F900" s="81">
        <v>-8.1389999999999993</v>
      </c>
    </row>
    <row r="901" spans="2:6">
      <c r="B901" s="80">
        <v>465</v>
      </c>
      <c r="C901" s="44">
        <v>66.854799999999997</v>
      </c>
      <c r="D901" s="44">
        <v>-0.27446999999999999</v>
      </c>
      <c r="E901" s="44">
        <v>0.34863100000000002</v>
      </c>
      <c r="F901" s="81">
        <v>-8.4960000000000004</v>
      </c>
    </row>
    <row r="902" spans="2:6">
      <c r="B902" s="80">
        <v>465.5</v>
      </c>
      <c r="C902" s="44">
        <v>66.885400000000004</v>
      </c>
      <c r="D902" s="44">
        <v>-0.28219</v>
      </c>
      <c r="E902" s="44">
        <v>0.35775499999999999</v>
      </c>
      <c r="F902" s="81">
        <v>-8.1460000000000008</v>
      </c>
    </row>
    <row r="903" spans="2:6">
      <c r="B903" s="80">
        <v>466</v>
      </c>
      <c r="C903" s="44">
        <v>66.917400000000001</v>
      </c>
      <c r="D903" s="44">
        <v>-0.29091699999999998</v>
      </c>
      <c r="E903" s="44">
        <v>0.35953499999999999</v>
      </c>
      <c r="F903" s="81">
        <v>-8.4949999999999992</v>
      </c>
    </row>
    <row r="904" spans="2:6">
      <c r="B904" s="80">
        <v>466.5</v>
      </c>
      <c r="C904" s="44">
        <v>66.947400000000002</v>
      </c>
      <c r="D904" s="44">
        <v>-0.299008</v>
      </c>
      <c r="E904" s="44">
        <v>0.357902</v>
      </c>
      <c r="F904" s="81">
        <v>-8.1370000000000005</v>
      </c>
    </row>
    <row r="905" spans="2:6">
      <c r="B905" s="80">
        <v>467</v>
      </c>
      <c r="C905" s="44">
        <v>66.976900000000001</v>
      </c>
      <c r="D905" s="44">
        <v>-0.30868299999999999</v>
      </c>
      <c r="E905" s="44">
        <v>0.35985899999999998</v>
      </c>
      <c r="F905" s="81">
        <v>-8.6509999999999998</v>
      </c>
    </row>
    <row r="906" spans="2:6">
      <c r="B906" s="80">
        <v>467.5</v>
      </c>
      <c r="C906" s="44">
        <v>67.006799999999998</v>
      </c>
      <c r="D906" s="44">
        <v>-0.31773400000000002</v>
      </c>
      <c r="E906" s="44">
        <v>0.35809800000000003</v>
      </c>
      <c r="F906" s="81">
        <v>-8.2279999999999998</v>
      </c>
    </row>
    <row r="907" spans="2:6">
      <c r="B907" s="80">
        <v>468</v>
      </c>
      <c r="C907" s="44">
        <v>67.0381</v>
      </c>
      <c r="D907" s="44">
        <v>-0.32766200000000001</v>
      </c>
      <c r="E907" s="44">
        <v>0.35417500000000002</v>
      </c>
      <c r="F907" s="81">
        <v>-8.48</v>
      </c>
    </row>
    <row r="908" spans="2:6">
      <c r="B908" s="80">
        <v>468.5</v>
      </c>
      <c r="C908" s="44">
        <v>67.067599999999999</v>
      </c>
      <c r="D908" s="44">
        <v>-0.33474500000000001</v>
      </c>
      <c r="E908" s="44">
        <v>0.35474800000000001</v>
      </c>
      <c r="F908" s="81">
        <v>-8.56</v>
      </c>
    </row>
    <row r="909" spans="2:6">
      <c r="B909" s="80">
        <v>469</v>
      </c>
      <c r="C909" s="44">
        <v>67.097999999999999</v>
      </c>
      <c r="D909" s="44">
        <v>-0.34156799999999998</v>
      </c>
      <c r="E909" s="44">
        <v>0.34883900000000001</v>
      </c>
      <c r="F909" s="81">
        <v>-8.3840000000000003</v>
      </c>
    </row>
    <row r="910" spans="2:6">
      <c r="B910" s="80">
        <v>469.5</v>
      </c>
      <c r="C910" s="44">
        <v>67.128200000000007</v>
      </c>
      <c r="D910" s="44">
        <v>-0.34731499999999998</v>
      </c>
      <c r="E910" s="44">
        <v>0.34081800000000001</v>
      </c>
      <c r="F910" s="81">
        <v>-8.3919999999999995</v>
      </c>
    </row>
    <row r="911" spans="2:6">
      <c r="B911" s="80">
        <v>470</v>
      </c>
      <c r="C911" s="44">
        <v>67.157300000000006</v>
      </c>
      <c r="D911" s="44">
        <v>-0.35133999999999999</v>
      </c>
      <c r="E911" s="44">
        <v>0.33491300000000002</v>
      </c>
      <c r="F911" s="81">
        <v>-8.5259999999999998</v>
      </c>
    </row>
    <row r="912" spans="2:6">
      <c r="B912" s="80">
        <v>470.5</v>
      </c>
      <c r="C912" s="44">
        <v>67.187299999999993</v>
      </c>
      <c r="D912" s="44">
        <v>-0.355325</v>
      </c>
      <c r="E912" s="44">
        <v>0.328731</v>
      </c>
      <c r="F912" s="81">
        <v>-8.0289999999999999</v>
      </c>
    </row>
    <row r="913" spans="2:6">
      <c r="B913" s="80">
        <v>471</v>
      </c>
      <c r="C913" s="44">
        <v>67.217200000000005</v>
      </c>
      <c r="D913" s="44">
        <v>-0.35625200000000001</v>
      </c>
      <c r="E913" s="44">
        <v>0.32361899999999999</v>
      </c>
      <c r="F913" s="81">
        <v>-8.2739999999999991</v>
      </c>
    </row>
    <row r="914" spans="2:6">
      <c r="B914" s="80">
        <v>471.5</v>
      </c>
      <c r="C914" s="44">
        <v>67.247</v>
      </c>
      <c r="D914" s="44">
        <v>-0.35288700000000001</v>
      </c>
      <c r="E914" s="44">
        <v>0.31835799999999997</v>
      </c>
      <c r="F914" s="81">
        <v>-8.43</v>
      </c>
    </row>
    <row r="915" spans="2:6">
      <c r="B915" s="80">
        <v>472</v>
      </c>
      <c r="C915" s="44">
        <v>67.277699999999996</v>
      </c>
      <c r="D915" s="44">
        <v>-0.35182000000000002</v>
      </c>
      <c r="E915" s="44">
        <v>0.313305</v>
      </c>
      <c r="F915" s="81">
        <v>-8.26</v>
      </c>
    </row>
    <row r="916" spans="2:6">
      <c r="B916" s="80">
        <v>472.5</v>
      </c>
      <c r="C916" s="44">
        <v>67.308899999999994</v>
      </c>
      <c r="D916" s="44">
        <v>-0.346167</v>
      </c>
      <c r="E916" s="44">
        <v>0.306979</v>
      </c>
      <c r="F916" s="81">
        <v>-8.1229999999999993</v>
      </c>
    </row>
    <row r="917" spans="2:6">
      <c r="B917" s="80">
        <v>473</v>
      </c>
      <c r="C917" s="44">
        <v>67.340100000000007</v>
      </c>
      <c r="D917" s="44">
        <v>-0.33716299999999999</v>
      </c>
      <c r="E917" s="44">
        <v>0.30318299999999998</v>
      </c>
      <c r="F917" s="81">
        <v>-8.1980000000000004</v>
      </c>
    </row>
    <row r="918" spans="2:6">
      <c r="B918" s="80">
        <v>473.5</v>
      </c>
      <c r="C918" s="44">
        <v>67.373800000000003</v>
      </c>
      <c r="D918" s="44">
        <v>-0.32673400000000002</v>
      </c>
      <c r="E918" s="44">
        <v>0.297294</v>
      </c>
      <c r="F918" s="81">
        <v>-8.2319999999999993</v>
      </c>
    </row>
    <row r="919" spans="2:6">
      <c r="B919" s="80">
        <v>474</v>
      </c>
      <c r="C919" s="44">
        <v>67.409499999999994</v>
      </c>
      <c r="D919" s="44">
        <v>-0.315525</v>
      </c>
      <c r="E919" s="44">
        <v>0.28834700000000002</v>
      </c>
      <c r="F919" s="81">
        <v>-8.0670000000000002</v>
      </c>
    </row>
    <row r="920" spans="2:6">
      <c r="B920" s="80">
        <v>474.5</v>
      </c>
      <c r="C920" s="44">
        <v>67.447999999999993</v>
      </c>
      <c r="D920" s="44">
        <v>-0.29870999999999998</v>
      </c>
      <c r="E920" s="44">
        <v>0.28185300000000002</v>
      </c>
      <c r="F920" s="81">
        <v>-7.7930000000000001</v>
      </c>
    </row>
    <row r="921" spans="2:6">
      <c r="B921" s="80">
        <v>475</v>
      </c>
      <c r="C921" s="44">
        <v>67.490200000000002</v>
      </c>
      <c r="D921" s="44">
        <v>-0.28737200000000002</v>
      </c>
      <c r="E921" s="44">
        <v>0.27458500000000002</v>
      </c>
      <c r="F921" s="81">
        <v>-8.19</v>
      </c>
    </row>
    <row r="922" spans="2:6">
      <c r="B922" s="80">
        <v>475.5</v>
      </c>
      <c r="C922" s="44">
        <v>67.537999999999997</v>
      </c>
      <c r="D922" s="44">
        <v>-0.27663599999999999</v>
      </c>
      <c r="E922" s="44">
        <v>0.26782800000000001</v>
      </c>
      <c r="F922" s="81">
        <v>-8.0589999999999993</v>
      </c>
    </row>
    <row r="923" spans="2:6">
      <c r="B923" s="80">
        <v>476</v>
      </c>
      <c r="C923" s="44">
        <v>67.599400000000003</v>
      </c>
      <c r="D923" s="44">
        <v>-0.27146799999999999</v>
      </c>
      <c r="E923" s="44">
        <v>0.29264000000000001</v>
      </c>
      <c r="F923" s="81">
        <v>-8.1180000000000003</v>
      </c>
    </row>
    <row r="924" spans="2:6">
      <c r="B924" s="80">
        <v>476.5</v>
      </c>
      <c r="C924" s="44">
        <v>67.686400000000006</v>
      </c>
      <c r="D924" s="44">
        <v>-0.28795399999999999</v>
      </c>
      <c r="E924" s="44">
        <v>0.35358899999999999</v>
      </c>
      <c r="F924" s="81">
        <v>-7.8280000000000003</v>
      </c>
    </row>
    <row r="925" spans="2:6">
      <c r="B925" s="80">
        <v>477</v>
      </c>
      <c r="C925" s="44">
        <v>67.773799999999994</v>
      </c>
      <c r="D925" s="44">
        <v>-0.30933100000000002</v>
      </c>
      <c r="E925" s="44">
        <v>0.39482699999999998</v>
      </c>
      <c r="F925" s="81">
        <v>-8.3710000000000004</v>
      </c>
    </row>
    <row r="926" spans="2:6">
      <c r="B926" s="80">
        <v>477.5</v>
      </c>
      <c r="C926" s="44">
        <v>67.849400000000003</v>
      </c>
      <c r="D926" s="44">
        <v>-0.32955699999999999</v>
      </c>
      <c r="E926" s="44">
        <v>0.43158400000000002</v>
      </c>
      <c r="F926" s="81">
        <v>-8.1029999999999998</v>
      </c>
    </row>
    <row r="927" spans="2:6">
      <c r="B927" s="80">
        <v>478</v>
      </c>
      <c r="C927" s="44">
        <v>67.921999999999997</v>
      </c>
      <c r="D927" s="44">
        <v>-0.35067599999999999</v>
      </c>
      <c r="E927" s="44">
        <v>0.44815100000000002</v>
      </c>
      <c r="F927" s="81">
        <v>-8.1989999999999998</v>
      </c>
    </row>
    <row r="928" spans="2:6">
      <c r="B928" s="80">
        <v>478.5</v>
      </c>
      <c r="C928" s="44">
        <v>67.989999999999995</v>
      </c>
      <c r="D928" s="44">
        <v>-0.37229699999999999</v>
      </c>
      <c r="E928" s="44">
        <v>0.46757700000000002</v>
      </c>
      <c r="F928" s="81">
        <v>-8.0790000000000006</v>
      </c>
    </row>
    <row r="929" spans="2:6">
      <c r="B929" s="80">
        <v>479</v>
      </c>
      <c r="C929" s="44">
        <v>68.055199999999999</v>
      </c>
      <c r="D929" s="44">
        <v>-0.39213799999999999</v>
      </c>
      <c r="E929" s="44">
        <v>0.475188</v>
      </c>
      <c r="F929" s="81">
        <v>-8.2360000000000007</v>
      </c>
    </row>
    <row r="930" spans="2:6">
      <c r="B930" s="80">
        <v>479.5</v>
      </c>
      <c r="C930" s="44">
        <v>68.119600000000005</v>
      </c>
      <c r="D930" s="44">
        <v>-0.410219</v>
      </c>
      <c r="E930" s="44">
        <v>0.47904400000000003</v>
      </c>
      <c r="F930" s="81">
        <v>-8.0459999999999994</v>
      </c>
    </row>
    <row r="931" spans="2:6">
      <c r="B931" s="80">
        <v>480</v>
      </c>
      <c r="C931" s="44">
        <v>68.184100000000001</v>
      </c>
      <c r="D931" s="44">
        <v>-0.43146000000000001</v>
      </c>
      <c r="E931" s="44">
        <v>0.47014</v>
      </c>
      <c r="F931" s="81">
        <v>-8.1989999999999998</v>
      </c>
    </row>
    <row r="932" spans="2:6">
      <c r="B932" s="80">
        <v>480.5</v>
      </c>
      <c r="C932" s="44">
        <v>68.248699999999999</v>
      </c>
      <c r="D932" s="44">
        <v>-0.45421499999999998</v>
      </c>
      <c r="E932" s="44">
        <v>0.45445400000000002</v>
      </c>
      <c r="F932" s="81">
        <v>-8.1430000000000007</v>
      </c>
    </row>
    <row r="933" spans="2:6">
      <c r="B933" s="80">
        <v>481</v>
      </c>
      <c r="C933" s="44">
        <v>68.314099999999996</v>
      </c>
      <c r="D933" s="44">
        <v>-0.47109000000000001</v>
      </c>
      <c r="E933" s="44">
        <v>0.43629200000000001</v>
      </c>
      <c r="F933" s="81">
        <v>-8.5809999999999995</v>
      </c>
    </row>
    <row r="934" spans="2:6">
      <c r="B934" s="80">
        <v>481.5</v>
      </c>
      <c r="C934" s="44">
        <v>68.379099999999994</v>
      </c>
      <c r="D934" s="44">
        <v>-0.48751499999999998</v>
      </c>
      <c r="E934" s="44">
        <v>0.41845700000000002</v>
      </c>
      <c r="F934" s="81">
        <v>-8.2509999999999994</v>
      </c>
    </row>
    <row r="935" spans="2:6">
      <c r="B935" s="80">
        <v>482</v>
      </c>
      <c r="C935" s="44">
        <v>68.443899999999999</v>
      </c>
      <c r="D935" s="44">
        <v>-0.494064</v>
      </c>
      <c r="E935" s="44">
        <v>0.39412399999999997</v>
      </c>
      <c r="F935" s="81">
        <v>-8.3520000000000003</v>
      </c>
    </row>
    <row r="936" spans="2:6">
      <c r="B936" s="80">
        <v>482.5</v>
      </c>
      <c r="C936" s="44">
        <v>68.508200000000002</v>
      </c>
      <c r="D936" s="44">
        <v>-0.49717600000000001</v>
      </c>
      <c r="E936" s="44">
        <v>0.36960100000000001</v>
      </c>
      <c r="F936" s="81">
        <v>-8.1999999999999993</v>
      </c>
    </row>
    <row r="937" spans="2:6">
      <c r="B937" s="80">
        <v>483</v>
      </c>
      <c r="C937" s="44">
        <v>68.5745</v>
      </c>
      <c r="D937" s="44">
        <v>-0.49961499999999998</v>
      </c>
      <c r="E937" s="44">
        <v>0.34369100000000002</v>
      </c>
      <c r="F937" s="81">
        <v>-8.0579999999999998</v>
      </c>
    </row>
    <row r="938" spans="2:6">
      <c r="B938" s="80">
        <v>483.5</v>
      </c>
      <c r="C938" s="44">
        <v>68.641099999999994</v>
      </c>
      <c r="D938" s="44">
        <v>-0.48986000000000002</v>
      </c>
      <c r="E938" s="44">
        <v>0.317828</v>
      </c>
      <c r="F938" s="81">
        <v>-7.9569999999999999</v>
      </c>
    </row>
    <row r="939" spans="2:6">
      <c r="B939" s="80">
        <v>484</v>
      </c>
      <c r="C939" s="44">
        <v>68.709999999999994</v>
      </c>
      <c r="D939" s="44">
        <v>-0.46414899999999998</v>
      </c>
      <c r="E939" s="44">
        <v>0.29134100000000002</v>
      </c>
      <c r="F939" s="81">
        <v>-7.8849999999999998</v>
      </c>
    </row>
    <row r="940" spans="2:6">
      <c r="B940" s="80">
        <v>484.5</v>
      </c>
      <c r="C940" s="44">
        <v>68.781400000000005</v>
      </c>
      <c r="D940" s="44">
        <v>-0.42932900000000002</v>
      </c>
      <c r="E940" s="44">
        <v>0.26497700000000002</v>
      </c>
      <c r="F940" s="81">
        <v>-8.2520000000000007</v>
      </c>
    </row>
    <row r="941" spans="2:6">
      <c r="B941" s="80">
        <v>485</v>
      </c>
      <c r="C941" s="44">
        <v>68.856499999999997</v>
      </c>
      <c r="D941" s="44">
        <v>-0.38518400000000003</v>
      </c>
      <c r="E941" s="44">
        <v>0.23788000000000001</v>
      </c>
      <c r="F941" s="81">
        <v>-8.2360000000000007</v>
      </c>
    </row>
    <row r="942" spans="2:6">
      <c r="B942" s="80">
        <v>485.5</v>
      </c>
      <c r="C942" s="44">
        <v>68.938699999999997</v>
      </c>
      <c r="D942" s="44">
        <v>-0.307533</v>
      </c>
      <c r="E942" s="44">
        <v>0.219198</v>
      </c>
      <c r="F942" s="81">
        <v>-8.1199999999999992</v>
      </c>
    </row>
    <row r="943" spans="2:6">
      <c r="B943" s="80">
        <v>486</v>
      </c>
      <c r="C943" s="44">
        <v>69.021900000000002</v>
      </c>
      <c r="D943" s="44">
        <v>-0.218584</v>
      </c>
      <c r="E943" s="44">
        <v>0.198768</v>
      </c>
      <c r="F943" s="81">
        <v>-8.2110000000000003</v>
      </c>
    </row>
    <row r="944" spans="2:6">
      <c r="B944" s="80">
        <v>486.5</v>
      </c>
      <c r="C944" s="44">
        <v>69.066599999999994</v>
      </c>
      <c r="D944" s="44">
        <v>-0.182417</v>
      </c>
      <c r="E944" s="44">
        <v>0.18573500000000001</v>
      </c>
      <c r="F944" s="81">
        <v>-8.3320000000000007</v>
      </c>
    </row>
    <row r="945" spans="2:6">
      <c r="B945" s="80">
        <v>487</v>
      </c>
      <c r="C945" s="44">
        <v>69.095600000000005</v>
      </c>
      <c r="D945" s="44">
        <v>-0.176925</v>
      </c>
      <c r="E945" s="44">
        <v>0.18417600000000001</v>
      </c>
      <c r="F945" s="81">
        <v>-8.0739999999999998</v>
      </c>
    </row>
    <row r="946" spans="2:6">
      <c r="B946" s="80">
        <v>487.5</v>
      </c>
      <c r="C946" s="44">
        <v>69.120699999999999</v>
      </c>
      <c r="D946" s="44">
        <v>-0.17802999999999999</v>
      </c>
      <c r="E946" s="44">
        <v>0.188332</v>
      </c>
      <c r="F946" s="81">
        <v>-8.2330000000000005</v>
      </c>
    </row>
    <row r="947" spans="2:6">
      <c r="B947" s="80">
        <v>488</v>
      </c>
      <c r="C947" s="44">
        <v>69.142300000000006</v>
      </c>
      <c r="D947" s="44">
        <v>-0.17874300000000001</v>
      </c>
      <c r="E947" s="44">
        <v>0.19192100000000001</v>
      </c>
      <c r="F947" s="81">
        <v>-8.2780000000000005</v>
      </c>
    </row>
    <row r="948" spans="2:6">
      <c r="B948" s="80">
        <v>488.5</v>
      </c>
      <c r="C948" s="44">
        <v>69.162000000000006</v>
      </c>
      <c r="D948" s="44">
        <v>-0.18055399999999999</v>
      </c>
      <c r="E948" s="44">
        <v>0.19741</v>
      </c>
      <c r="F948" s="81">
        <v>-7.9550000000000001</v>
      </c>
    </row>
    <row r="949" spans="2:6">
      <c r="B949" s="80">
        <v>489</v>
      </c>
      <c r="C949" s="44">
        <v>69.180999999999997</v>
      </c>
      <c r="D949" s="44">
        <v>-0.18169199999999999</v>
      </c>
      <c r="E949" s="44">
        <v>0.19925300000000001</v>
      </c>
      <c r="F949" s="81">
        <v>-8.2050000000000001</v>
      </c>
    </row>
    <row r="950" spans="2:6">
      <c r="B950" s="80">
        <v>489.5</v>
      </c>
      <c r="C950" s="44">
        <v>69.200500000000005</v>
      </c>
      <c r="D950" s="44">
        <v>-0.186108</v>
      </c>
      <c r="E950" s="44">
        <v>0.19980300000000001</v>
      </c>
      <c r="F950" s="81">
        <v>-8.2889999999999997</v>
      </c>
    </row>
    <row r="951" spans="2:6">
      <c r="B951" s="80">
        <v>490</v>
      </c>
      <c r="C951" s="44">
        <v>69.219399999999993</v>
      </c>
      <c r="D951" s="44">
        <v>-0.189246</v>
      </c>
      <c r="E951" s="44">
        <v>0.20018</v>
      </c>
      <c r="F951" s="81">
        <v>-7.9820000000000002</v>
      </c>
    </row>
    <row r="952" spans="2:6">
      <c r="B952" s="80">
        <v>490.5</v>
      </c>
      <c r="C952" s="44">
        <v>69.237700000000004</v>
      </c>
      <c r="D952" s="44">
        <v>-0.190886</v>
      </c>
      <c r="E952" s="44">
        <v>0.20167299999999999</v>
      </c>
      <c r="F952" s="81">
        <v>-7.6040000000000001</v>
      </c>
    </row>
    <row r="953" spans="2:6">
      <c r="B953" s="80">
        <v>491</v>
      </c>
      <c r="C953" s="44">
        <v>69.256</v>
      </c>
      <c r="D953" s="44">
        <v>-0.192554</v>
      </c>
      <c r="E953" s="44">
        <v>0.20347199999999999</v>
      </c>
      <c r="F953" s="81">
        <v>-7.9409999999999998</v>
      </c>
    </row>
    <row r="954" spans="2:6">
      <c r="B954" s="80">
        <v>491.5</v>
      </c>
      <c r="C954" s="44">
        <v>69.274199999999993</v>
      </c>
      <c r="D954" s="44">
        <v>-0.19436300000000001</v>
      </c>
      <c r="E954" s="44">
        <v>0.20430799999999999</v>
      </c>
      <c r="F954" s="81">
        <v>-8.3339999999999996</v>
      </c>
    </row>
    <row r="955" spans="2:6">
      <c r="B955" s="80">
        <v>492</v>
      </c>
      <c r="C955" s="44">
        <v>69.293300000000002</v>
      </c>
      <c r="D955" s="44">
        <v>-0.19652800000000001</v>
      </c>
      <c r="E955" s="44">
        <v>0.205121</v>
      </c>
      <c r="F955" s="81">
        <v>-8.52</v>
      </c>
    </row>
    <row r="956" spans="2:6">
      <c r="B956" s="80">
        <v>492.5</v>
      </c>
      <c r="C956" s="44">
        <v>69.312600000000003</v>
      </c>
      <c r="D956" s="44">
        <v>-0.198652</v>
      </c>
      <c r="E956" s="44">
        <v>0.20563899999999999</v>
      </c>
      <c r="F956" s="81">
        <v>-8.468</v>
      </c>
    </row>
    <row r="957" spans="2:6">
      <c r="B957" s="80">
        <v>493</v>
      </c>
      <c r="C957" s="44">
        <v>69.333200000000005</v>
      </c>
      <c r="D957" s="44">
        <v>-0.203483</v>
      </c>
      <c r="E957" s="44">
        <v>0.20624799999999999</v>
      </c>
      <c r="F957" s="81">
        <v>-8.359</v>
      </c>
    </row>
    <row r="958" spans="2:6">
      <c r="B958" s="80">
        <v>493.5</v>
      </c>
      <c r="C958" s="44">
        <v>69.355099999999993</v>
      </c>
      <c r="D958" s="44">
        <v>-0.20785300000000001</v>
      </c>
      <c r="E958" s="44">
        <v>0.20560600000000001</v>
      </c>
      <c r="F958" s="81">
        <v>-8.0020000000000007</v>
      </c>
    </row>
    <row r="959" spans="2:6">
      <c r="B959" s="80">
        <v>494</v>
      </c>
      <c r="C959" s="44">
        <v>69.379000000000005</v>
      </c>
      <c r="D959" s="44">
        <v>-0.20722499999999999</v>
      </c>
      <c r="E959" s="44">
        <v>0.20652599999999999</v>
      </c>
      <c r="F959" s="81">
        <v>-8.1820000000000004</v>
      </c>
    </row>
    <row r="960" spans="2:6">
      <c r="B960" s="80">
        <v>494.5</v>
      </c>
      <c r="C960" s="44">
        <v>69.406700000000001</v>
      </c>
      <c r="D960" s="44">
        <v>-0.21340200000000001</v>
      </c>
      <c r="E960" s="44">
        <v>0.211953</v>
      </c>
      <c r="F960" s="81">
        <v>-8.0660000000000007</v>
      </c>
    </row>
    <row r="961" spans="2:6">
      <c r="B961" s="80">
        <v>495</v>
      </c>
      <c r="C961" s="44">
        <v>69.443700000000007</v>
      </c>
      <c r="D961" s="44">
        <v>-0.217947</v>
      </c>
      <c r="E961" s="44">
        <v>0.213561</v>
      </c>
      <c r="F961" s="81">
        <v>-8.1189999999999998</v>
      </c>
    </row>
    <row r="962" spans="2:6">
      <c r="B962" s="80">
        <v>495.5</v>
      </c>
      <c r="C962" s="44">
        <v>69.488</v>
      </c>
      <c r="D962" s="44">
        <v>-0.21732199999999999</v>
      </c>
      <c r="E962" s="44">
        <v>0.20743</v>
      </c>
      <c r="F962" s="81">
        <v>-7.98</v>
      </c>
    </row>
    <row r="963" spans="2:6">
      <c r="B963" s="80">
        <v>496</v>
      </c>
      <c r="C963" s="44">
        <v>69.528099999999995</v>
      </c>
      <c r="D963" s="44">
        <v>-0.21767700000000001</v>
      </c>
      <c r="E963" s="44">
        <v>0.20638799999999999</v>
      </c>
      <c r="F963" s="81">
        <v>-8.3480000000000008</v>
      </c>
    </row>
    <row r="964" spans="2:6">
      <c r="B964" s="80">
        <v>496.5</v>
      </c>
      <c r="C964" s="44">
        <v>69.561800000000005</v>
      </c>
      <c r="D964" s="44">
        <v>-0.22111600000000001</v>
      </c>
      <c r="E964" s="44">
        <v>0.212813</v>
      </c>
      <c r="F964" s="81">
        <v>-8.1660000000000004</v>
      </c>
    </row>
    <row r="965" spans="2:6">
      <c r="B965" s="80">
        <v>497</v>
      </c>
      <c r="C965" s="44">
        <v>69.591700000000003</v>
      </c>
      <c r="D965" s="44">
        <v>-0.22228300000000001</v>
      </c>
      <c r="E965" s="44">
        <v>0.21998899999999999</v>
      </c>
      <c r="F965" s="81">
        <v>-7.9509999999999996</v>
      </c>
    </row>
    <row r="966" spans="2:6">
      <c r="B966" s="80">
        <v>497.5</v>
      </c>
      <c r="C966" s="44">
        <v>69.620900000000006</v>
      </c>
      <c r="D966" s="44">
        <v>-0.222853</v>
      </c>
      <c r="E966" s="44">
        <v>0.22422800000000001</v>
      </c>
      <c r="F966" s="81">
        <v>-8.0410000000000004</v>
      </c>
    </row>
    <row r="967" spans="2:6">
      <c r="B967" s="80">
        <v>498</v>
      </c>
      <c r="C967" s="44">
        <v>69.649699999999996</v>
      </c>
      <c r="D967" s="44">
        <v>-0.22191900000000001</v>
      </c>
      <c r="E967" s="44">
        <v>0.22751299999999999</v>
      </c>
      <c r="F967" s="81">
        <v>-8.1039999999999992</v>
      </c>
    </row>
    <row r="968" spans="2:6">
      <c r="B968" s="80">
        <v>498.5</v>
      </c>
      <c r="C968" s="44">
        <v>69.678399999999996</v>
      </c>
      <c r="D968" s="44">
        <v>-0.222717</v>
      </c>
      <c r="E968" s="44">
        <v>0.23294100000000001</v>
      </c>
      <c r="F968" s="81">
        <v>-8.1479999999999997</v>
      </c>
    </row>
    <row r="969" spans="2:6">
      <c r="B969" s="80">
        <v>499</v>
      </c>
      <c r="C969" s="44">
        <v>69.707800000000006</v>
      </c>
      <c r="D969" s="44">
        <v>-0.22009699999999999</v>
      </c>
      <c r="E969" s="44">
        <v>0.238428</v>
      </c>
      <c r="F969" s="81">
        <v>-8.0150000000000006</v>
      </c>
    </row>
    <row r="970" spans="2:6">
      <c r="B970" s="80">
        <v>499.5</v>
      </c>
      <c r="C970" s="44">
        <v>69.738900000000001</v>
      </c>
      <c r="D970" s="44">
        <v>-0.21765499999999999</v>
      </c>
      <c r="E970" s="44">
        <v>0.24515400000000001</v>
      </c>
      <c r="F970" s="81">
        <v>-8.0809999999999995</v>
      </c>
    </row>
    <row r="971" spans="2:6">
      <c r="B971" s="80">
        <v>500</v>
      </c>
      <c r="C971" s="44">
        <v>69.7727</v>
      </c>
      <c r="D971" s="44">
        <v>-0.217893</v>
      </c>
      <c r="E971" s="44">
        <v>0.248747</v>
      </c>
      <c r="F971" s="81">
        <v>-8.0190000000000001</v>
      </c>
    </row>
    <row r="972" spans="2:6">
      <c r="B972" s="80">
        <v>500.5</v>
      </c>
      <c r="C972" s="44">
        <v>69.814800000000005</v>
      </c>
      <c r="D972" s="44">
        <v>-0.226913</v>
      </c>
      <c r="E972" s="44">
        <v>0.256714</v>
      </c>
      <c r="F972" s="81">
        <v>-8.1319999999999997</v>
      </c>
    </row>
    <row r="973" spans="2:6">
      <c r="B973" s="80">
        <v>501</v>
      </c>
      <c r="C973" s="44">
        <v>69.898300000000006</v>
      </c>
      <c r="D973" s="44">
        <v>-0.25396200000000002</v>
      </c>
      <c r="E973" s="44">
        <v>0.344217</v>
      </c>
      <c r="F973" s="81">
        <v>-7.6539999999999999</v>
      </c>
    </row>
    <row r="974" spans="2:6">
      <c r="B974" s="80">
        <v>501.5</v>
      </c>
      <c r="C974" s="44">
        <v>70.072400000000002</v>
      </c>
      <c r="D974" s="44">
        <v>-0.312809</v>
      </c>
      <c r="E974" s="44">
        <v>0.460034</v>
      </c>
      <c r="F974" s="81">
        <v>-7.9059999999999997</v>
      </c>
    </row>
    <row r="975" spans="2:6">
      <c r="B975" s="80">
        <v>502</v>
      </c>
      <c r="C975" s="44">
        <v>70.248800000000003</v>
      </c>
      <c r="D975" s="44">
        <v>-0.369587</v>
      </c>
      <c r="E975" s="44">
        <v>0.51400199999999996</v>
      </c>
      <c r="F975" s="81">
        <v>-7.7439999999999998</v>
      </c>
    </row>
    <row r="976" spans="2:6">
      <c r="B976" s="80">
        <v>502.5</v>
      </c>
      <c r="C976" s="44">
        <v>70.404399999999995</v>
      </c>
      <c r="D976" s="44">
        <v>-0.42246</v>
      </c>
      <c r="E976" s="44">
        <v>0.54525299999999999</v>
      </c>
      <c r="F976" s="81">
        <v>-7.9180000000000001</v>
      </c>
    </row>
    <row r="977" spans="2:6">
      <c r="B977" s="80">
        <v>503</v>
      </c>
      <c r="C977" s="44">
        <v>70.555099999999996</v>
      </c>
      <c r="D977" s="44">
        <v>-0.47998200000000002</v>
      </c>
      <c r="E977" s="44">
        <v>0.53712000000000004</v>
      </c>
      <c r="F977" s="81">
        <v>-7.7</v>
      </c>
    </row>
    <row r="978" spans="2:6">
      <c r="B978" s="80">
        <v>503.5</v>
      </c>
      <c r="C978" s="44">
        <v>70.704499999999996</v>
      </c>
      <c r="D978" s="44">
        <v>-0.52937900000000004</v>
      </c>
      <c r="E978" s="44">
        <v>0.49641600000000002</v>
      </c>
      <c r="F978" s="81">
        <v>-7.742</v>
      </c>
    </row>
    <row r="979" spans="2:6">
      <c r="B979" s="80">
        <v>504</v>
      </c>
      <c r="C979" s="44">
        <v>70.8553</v>
      </c>
      <c r="D979" s="44">
        <v>-0.55668200000000001</v>
      </c>
      <c r="E979" s="44">
        <v>0.445608</v>
      </c>
      <c r="F979" s="81">
        <v>-7.8010000000000002</v>
      </c>
    </row>
    <row r="980" spans="2:6">
      <c r="B980" s="80">
        <v>504.5</v>
      </c>
      <c r="C980" s="44">
        <v>71.007000000000005</v>
      </c>
      <c r="D980" s="44">
        <v>-0.55412899999999998</v>
      </c>
      <c r="E980" s="44">
        <v>0.38859100000000002</v>
      </c>
      <c r="F980" s="81">
        <v>-7.5650000000000004</v>
      </c>
    </row>
    <row r="981" spans="2:6">
      <c r="B981" s="80">
        <v>505</v>
      </c>
      <c r="C981" s="44">
        <v>71.165599999999998</v>
      </c>
      <c r="D981" s="44">
        <v>-0.52371699999999999</v>
      </c>
      <c r="E981" s="44">
        <v>0.32641500000000001</v>
      </c>
      <c r="F981" s="81">
        <v>-7.0620000000000003</v>
      </c>
    </row>
    <row r="982" spans="2:6">
      <c r="B982" s="80">
        <v>505.5</v>
      </c>
      <c r="C982" s="44">
        <v>71.340999999999994</v>
      </c>
      <c r="D982" s="44">
        <v>-0.469586</v>
      </c>
      <c r="E982" s="44">
        <v>0.26964199999999999</v>
      </c>
      <c r="F982" s="81">
        <v>-7.37</v>
      </c>
    </row>
    <row r="983" spans="2:6">
      <c r="B983" s="80">
        <v>506</v>
      </c>
      <c r="C983" s="44">
        <v>71.511799999999994</v>
      </c>
      <c r="D983" s="44">
        <v>-0.33605800000000002</v>
      </c>
      <c r="E983" s="44">
        <v>0.230466</v>
      </c>
      <c r="F983" s="81">
        <v>-6.6909999999999998</v>
      </c>
    </row>
    <row r="984" spans="2:6">
      <c r="B984" s="80">
        <v>506.5</v>
      </c>
      <c r="C984" s="44">
        <v>71.612799999999993</v>
      </c>
      <c r="D984" s="44">
        <v>-0.218662</v>
      </c>
      <c r="E984" s="44">
        <v>0.27654800000000002</v>
      </c>
      <c r="F984" s="81">
        <v>-6.8029999999999999</v>
      </c>
    </row>
    <row r="985" spans="2:6">
      <c r="B985" s="80">
        <v>507</v>
      </c>
      <c r="C985" s="44">
        <v>71.684700000000007</v>
      </c>
      <c r="D985" s="44">
        <v>-0.227071</v>
      </c>
      <c r="E985" s="44">
        <v>0.34581400000000001</v>
      </c>
      <c r="F985" s="81">
        <v>-6.7</v>
      </c>
    </row>
    <row r="986" spans="2:6">
      <c r="B986" s="80">
        <v>507.5</v>
      </c>
      <c r="C986" s="44">
        <v>71.747</v>
      </c>
      <c r="D986" s="44">
        <v>-0.246394</v>
      </c>
      <c r="E986" s="44">
        <v>0.38678200000000001</v>
      </c>
      <c r="F986" s="81">
        <v>-6.6159999999999997</v>
      </c>
    </row>
    <row r="987" spans="2:6">
      <c r="B987" s="80">
        <v>508</v>
      </c>
      <c r="C987" s="44">
        <v>71.806700000000006</v>
      </c>
      <c r="D987" s="44">
        <v>-0.26563599999999998</v>
      </c>
      <c r="E987" s="44">
        <v>0.421821</v>
      </c>
      <c r="F987" s="81">
        <v>-6.5389999999999997</v>
      </c>
    </row>
    <row r="988" spans="2:6">
      <c r="B988" s="80">
        <v>508.5</v>
      </c>
      <c r="C988" s="44">
        <v>71.863299999999995</v>
      </c>
      <c r="D988" s="44">
        <v>-0.28723900000000002</v>
      </c>
      <c r="E988" s="44">
        <v>0.44930399999999998</v>
      </c>
      <c r="F988" s="81">
        <v>-6.3449999999999998</v>
      </c>
    </row>
    <row r="989" spans="2:6">
      <c r="B989" s="80">
        <v>509</v>
      </c>
      <c r="C989" s="44">
        <v>71.918700000000001</v>
      </c>
      <c r="D989" s="44">
        <v>-0.31177300000000002</v>
      </c>
      <c r="E989" s="44">
        <v>0.46355499999999999</v>
      </c>
      <c r="F989" s="81">
        <v>-6.4180000000000001</v>
      </c>
    </row>
    <row r="990" spans="2:6">
      <c r="B990" s="80">
        <v>509.5</v>
      </c>
      <c r="C990" s="44">
        <v>71.971199999999996</v>
      </c>
      <c r="D990" s="44">
        <v>-0.33405800000000002</v>
      </c>
      <c r="E990" s="44">
        <v>0.47564400000000001</v>
      </c>
      <c r="F990" s="81">
        <v>-6.4820000000000002</v>
      </c>
    </row>
    <row r="991" spans="2:6">
      <c r="B991" s="80">
        <v>510</v>
      </c>
      <c r="C991" s="44">
        <v>72.025000000000006</v>
      </c>
      <c r="D991" s="44">
        <v>-0.35762100000000002</v>
      </c>
      <c r="E991" s="44">
        <v>0.48184700000000003</v>
      </c>
      <c r="F991" s="81">
        <v>-6.6269999999999998</v>
      </c>
    </row>
    <row r="992" spans="2:6">
      <c r="B992" s="80">
        <v>510.5</v>
      </c>
      <c r="C992" s="44">
        <v>72.079499999999996</v>
      </c>
      <c r="D992" s="44">
        <v>-0.380882</v>
      </c>
      <c r="E992" s="44">
        <v>0.48653800000000003</v>
      </c>
      <c r="F992" s="81">
        <v>-6.3840000000000003</v>
      </c>
    </row>
    <row r="993" spans="2:6">
      <c r="B993" s="80">
        <v>511</v>
      </c>
      <c r="C993" s="44">
        <v>72.131900000000002</v>
      </c>
      <c r="D993" s="44">
        <v>-0.40364699999999998</v>
      </c>
      <c r="E993" s="44">
        <v>0.48936000000000002</v>
      </c>
      <c r="F993" s="81">
        <v>-6.9180000000000001</v>
      </c>
    </row>
    <row r="994" spans="2:6">
      <c r="B994" s="80">
        <v>511.5</v>
      </c>
      <c r="C994" s="44">
        <v>72.1828</v>
      </c>
      <c r="D994" s="44">
        <v>-0.42405500000000002</v>
      </c>
      <c r="E994" s="44">
        <v>0.48171999999999998</v>
      </c>
      <c r="F994" s="81">
        <v>-6.867</v>
      </c>
    </row>
    <row r="995" spans="2:6">
      <c r="B995" s="80">
        <v>512</v>
      </c>
      <c r="C995" s="44">
        <v>72.232900000000001</v>
      </c>
      <c r="D995" s="44">
        <v>-0.441357</v>
      </c>
      <c r="E995" s="44">
        <v>0.47305700000000001</v>
      </c>
      <c r="F995" s="81">
        <v>-6.8140000000000001</v>
      </c>
    </row>
    <row r="996" spans="2:6">
      <c r="B996" s="80">
        <v>512.5</v>
      </c>
      <c r="C996" s="44">
        <v>72.284499999999994</v>
      </c>
      <c r="D996" s="44">
        <v>-0.457283</v>
      </c>
      <c r="E996" s="44">
        <v>0.45774900000000002</v>
      </c>
      <c r="F996" s="81">
        <v>-6.5019999999999998</v>
      </c>
    </row>
    <row r="997" spans="2:6">
      <c r="B997" s="80">
        <v>513</v>
      </c>
      <c r="C997" s="44">
        <v>72.334699999999998</v>
      </c>
      <c r="D997" s="44">
        <v>-0.46823900000000002</v>
      </c>
      <c r="E997" s="44">
        <v>0.44078800000000001</v>
      </c>
      <c r="F997" s="81">
        <v>-6.306</v>
      </c>
    </row>
    <row r="998" spans="2:6">
      <c r="B998" s="80">
        <v>513.5</v>
      </c>
      <c r="C998" s="44">
        <v>72.387600000000006</v>
      </c>
      <c r="D998" s="44">
        <v>-0.48148400000000002</v>
      </c>
      <c r="E998" s="44">
        <v>0.42011799999999999</v>
      </c>
      <c r="F998" s="81">
        <v>-6.5309999999999997</v>
      </c>
    </row>
    <row r="999" spans="2:6">
      <c r="B999" s="80">
        <v>514</v>
      </c>
      <c r="C999" s="44">
        <v>72.44</v>
      </c>
      <c r="D999" s="44">
        <v>-0.49147400000000002</v>
      </c>
      <c r="E999" s="44">
        <v>0.40186699999999997</v>
      </c>
      <c r="F999" s="81">
        <v>-6.5190000000000001</v>
      </c>
    </row>
    <row r="1000" spans="2:6">
      <c r="B1000" s="80">
        <v>514.5</v>
      </c>
      <c r="C1000" s="44">
        <v>72.493700000000004</v>
      </c>
      <c r="D1000" s="44">
        <v>-0.499942</v>
      </c>
      <c r="E1000" s="44">
        <v>0.38083</v>
      </c>
      <c r="F1000" s="81">
        <v>-6.6260000000000003</v>
      </c>
    </row>
    <row r="1001" spans="2:6">
      <c r="B1001" s="80">
        <v>515</v>
      </c>
      <c r="C1001" s="44">
        <v>72.547499999999999</v>
      </c>
      <c r="D1001" s="44">
        <v>-0.50712199999999996</v>
      </c>
      <c r="E1001" s="44">
        <v>0.36112300000000003</v>
      </c>
      <c r="F1001" s="81">
        <v>-6.7119999999999997</v>
      </c>
    </row>
    <row r="1002" spans="2:6">
      <c r="B1002" s="80">
        <v>515.5</v>
      </c>
      <c r="C1002" s="44">
        <v>72.604699999999994</v>
      </c>
      <c r="D1002" s="44">
        <v>-0.50315600000000005</v>
      </c>
      <c r="E1002" s="44">
        <v>0.33893800000000002</v>
      </c>
      <c r="F1002" s="81">
        <v>-6.9109999999999996</v>
      </c>
    </row>
    <row r="1003" spans="2:6">
      <c r="B1003" s="80">
        <v>516</v>
      </c>
      <c r="C1003" s="44">
        <v>72.660200000000003</v>
      </c>
      <c r="D1003" s="44">
        <v>-0.49542000000000003</v>
      </c>
      <c r="E1003" s="44">
        <v>0.31953799999999999</v>
      </c>
      <c r="F1003" s="81">
        <v>-6.57</v>
      </c>
    </row>
    <row r="1004" spans="2:6">
      <c r="B1004" s="80">
        <v>516.5</v>
      </c>
      <c r="C1004" s="44">
        <v>72.7179</v>
      </c>
      <c r="D1004" s="44">
        <v>-0.48180200000000001</v>
      </c>
      <c r="E1004" s="44">
        <v>0.30041099999999998</v>
      </c>
      <c r="F1004" s="81">
        <v>-6.7830000000000004</v>
      </c>
    </row>
    <row r="1005" spans="2:6">
      <c r="B1005" s="80">
        <v>517</v>
      </c>
      <c r="C1005" s="44">
        <v>72.779499999999999</v>
      </c>
      <c r="D1005" s="44">
        <v>-0.46785599999999999</v>
      </c>
      <c r="E1005" s="44">
        <v>0.28035500000000002</v>
      </c>
      <c r="F1005" s="81">
        <v>-6.827</v>
      </c>
    </row>
    <row r="1006" spans="2:6">
      <c r="B1006" s="80">
        <v>517.5</v>
      </c>
      <c r="C1006" s="44">
        <v>72.841499999999996</v>
      </c>
      <c r="D1006" s="44">
        <v>-0.44401499999999999</v>
      </c>
      <c r="E1006" s="44">
        <v>0.26977699999999999</v>
      </c>
      <c r="F1006" s="81">
        <v>-6.734</v>
      </c>
    </row>
    <row r="1007" spans="2:6">
      <c r="B1007" s="80">
        <v>518</v>
      </c>
      <c r="C1007" s="44">
        <v>72.9084</v>
      </c>
      <c r="D1007" s="44">
        <v>-0.41651199999999999</v>
      </c>
      <c r="E1007" s="44">
        <v>0.25420100000000001</v>
      </c>
      <c r="F1007" s="81">
        <v>-7.181</v>
      </c>
    </row>
    <row r="1008" spans="2:6">
      <c r="B1008" s="80">
        <v>518.5</v>
      </c>
      <c r="C1008" s="44">
        <v>72.974900000000005</v>
      </c>
      <c r="D1008" s="44">
        <v>-0.37964399999999998</v>
      </c>
      <c r="E1008" s="44">
        <v>0.23416999999999999</v>
      </c>
      <c r="F1008" s="81">
        <v>-6.742</v>
      </c>
    </row>
    <row r="1009" spans="2:6">
      <c r="B1009" s="80">
        <v>519</v>
      </c>
      <c r="C1009" s="44">
        <v>73.032899999999998</v>
      </c>
      <c r="D1009" s="44">
        <v>-0.31873299999999999</v>
      </c>
      <c r="E1009" s="44">
        <v>0.21432000000000001</v>
      </c>
      <c r="F1009" s="81">
        <v>-8.3290000000000006</v>
      </c>
    </row>
    <row r="1010" spans="2:6">
      <c r="B1010" s="80">
        <v>519.5</v>
      </c>
      <c r="C1010" s="44">
        <v>73.079700000000003</v>
      </c>
      <c r="D1010" s="44">
        <v>-0.257046</v>
      </c>
      <c r="E1010" s="44">
        <v>0.20094300000000001</v>
      </c>
      <c r="F1010" s="81">
        <v>-7.8289999999999997</v>
      </c>
    </row>
    <row r="1011" spans="2:6">
      <c r="B1011" s="80">
        <v>520</v>
      </c>
      <c r="C1011" s="44">
        <v>73.116799999999998</v>
      </c>
      <c r="D1011" s="44">
        <v>-0.213758</v>
      </c>
      <c r="E1011" s="44">
        <v>0.19788600000000001</v>
      </c>
      <c r="F1011" s="81">
        <v>-8.0009999999999994</v>
      </c>
    </row>
    <row r="1012" spans="2:6">
      <c r="B1012" s="80">
        <v>520.5</v>
      </c>
      <c r="C1012" s="44">
        <v>73.149299999999997</v>
      </c>
      <c r="D1012" s="44">
        <v>-0.19767699999999999</v>
      </c>
      <c r="E1012" s="44">
        <v>0.19928699999999999</v>
      </c>
      <c r="F1012" s="81">
        <v>-8.08</v>
      </c>
    </row>
    <row r="1013" spans="2:6">
      <c r="B1013" s="80">
        <v>521</v>
      </c>
      <c r="C1013" s="44">
        <v>73.179400000000001</v>
      </c>
      <c r="D1013" s="44">
        <v>-0.19181999999999999</v>
      </c>
      <c r="E1013" s="44">
        <v>0.204129</v>
      </c>
      <c r="F1013" s="81">
        <v>-8.4359999999999999</v>
      </c>
    </row>
    <row r="1014" spans="2:6">
      <c r="B1014" s="80">
        <v>521.5</v>
      </c>
      <c r="C1014" s="44">
        <v>73.2089</v>
      </c>
      <c r="D1014" s="44">
        <v>-0.19456599999999999</v>
      </c>
      <c r="E1014" s="44">
        <v>0.20944599999999999</v>
      </c>
      <c r="F1014" s="81">
        <v>-8.2050000000000001</v>
      </c>
    </row>
    <row r="1015" spans="2:6">
      <c r="B1015" s="80">
        <v>522</v>
      </c>
      <c r="C1015" s="44">
        <v>73.2393</v>
      </c>
      <c r="D1015" s="44">
        <v>-0.20014299999999999</v>
      </c>
      <c r="E1015" s="44">
        <v>0.22239300000000001</v>
      </c>
      <c r="F1015" s="81">
        <v>-8.3179999999999996</v>
      </c>
    </row>
    <row r="1016" spans="2:6">
      <c r="B1016" s="80">
        <v>522.5</v>
      </c>
      <c r="C1016" s="44">
        <v>73.276700000000005</v>
      </c>
      <c r="D1016" s="44">
        <v>-0.20920900000000001</v>
      </c>
      <c r="E1016" s="44">
        <v>0.239367</v>
      </c>
      <c r="F1016" s="81">
        <v>-8.1300000000000008</v>
      </c>
    </row>
    <row r="1017" spans="2:6">
      <c r="B1017" s="80">
        <v>523</v>
      </c>
      <c r="C1017" s="44">
        <v>73.332999999999998</v>
      </c>
      <c r="D1017" s="44">
        <v>-0.229461</v>
      </c>
      <c r="E1017" s="44">
        <v>0.26252700000000001</v>
      </c>
      <c r="F1017" s="81">
        <v>-8.2539999999999996</v>
      </c>
    </row>
    <row r="1018" spans="2:6">
      <c r="B1018" s="80">
        <v>523.5</v>
      </c>
      <c r="C1018" s="44">
        <v>73.412800000000004</v>
      </c>
      <c r="D1018" s="44">
        <v>-0.24523600000000001</v>
      </c>
      <c r="E1018" s="44">
        <v>0.29142499999999999</v>
      </c>
      <c r="F1018" s="81">
        <v>-8.4179999999999993</v>
      </c>
    </row>
    <row r="1019" spans="2:6">
      <c r="B1019" s="80">
        <v>524</v>
      </c>
      <c r="C1019" s="44">
        <v>73.488399999999999</v>
      </c>
      <c r="D1019" s="44">
        <v>-0.261903</v>
      </c>
      <c r="E1019" s="44">
        <v>0.32323800000000003</v>
      </c>
      <c r="F1019" s="81">
        <v>-8.24</v>
      </c>
    </row>
    <row r="1020" spans="2:6">
      <c r="B1020" s="80">
        <v>524.5</v>
      </c>
      <c r="C1020" s="44">
        <v>73.554400000000001</v>
      </c>
      <c r="D1020" s="44">
        <v>-0.27862399999999998</v>
      </c>
      <c r="E1020" s="44">
        <v>0.34964699999999999</v>
      </c>
      <c r="F1020" s="81">
        <v>-8.2569999999999997</v>
      </c>
    </row>
    <row r="1021" spans="2:6">
      <c r="B1021" s="80">
        <v>525</v>
      </c>
      <c r="C1021" s="44">
        <v>73.614900000000006</v>
      </c>
      <c r="D1021" s="44">
        <v>-0.29635099999999998</v>
      </c>
      <c r="E1021" s="44">
        <v>0.37429899999999999</v>
      </c>
      <c r="F1021" s="81">
        <v>-8.4469999999999992</v>
      </c>
    </row>
    <row r="1022" spans="2:6">
      <c r="B1022" s="80">
        <v>525.5</v>
      </c>
      <c r="C1022" s="44">
        <v>73.674199999999999</v>
      </c>
      <c r="D1022" s="44">
        <v>-0.316944</v>
      </c>
      <c r="E1022" s="44">
        <v>0.38402700000000001</v>
      </c>
      <c r="F1022" s="81">
        <v>-8.3670000000000009</v>
      </c>
    </row>
    <row r="1023" spans="2:6">
      <c r="B1023" s="80">
        <v>526</v>
      </c>
      <c r="C1023" s="44">
        <v>73.729100000000003</v>
      </c>
      <c r="D1023" s="44">
        <v>-0.33117400000000002</v>
      </c>
      <c r="E1023" s="44">
        <v>0.39152999999999999</v>
      </c>
      <c r="F1023" s="81">
        <v>-8.2620000000000005</v>
      </c>
    </row>
    <row r="1024" spans="2:6">
      <c r="B1024" s="80">
        <v>526.5</v>
      </c>
      <c r="C1024" s="44">
        <v>73.783199999999994</v>
      </c>
      <c r="D1024" s="44">
        <v>-0.34520400000000001</v>
      </c>
      <c r="E1024" s="44">
        <v>0.394341</v>
      </c>
      <c r="F1024" s="81">
        <v>-8.4559999999999995</v>
      </c>
    </row>
    <row r="1025" spans="2:6">
      <c r="B1025" s="80">
        <v>527</v>
      </c>
      <c r="C1025" s="44">
        <v>73.837800000000001</v>
      </c>
      <c r="D1025" s="44">
        <v>-0.35672300000000001</v>
      </c>
      <c r="E1025" s="44">
        <v>0.39113199999999998</v>
      </c>
      <c r="F1025" s="81">
        <v>-8.5969999999999995</v>
      </c>
    </row>
    <row r="1026" spans="2:6">
      <c r="B1026" s="80">
        <v>527.5</v>
      </c>
      <c r="C1026" s="44">
        <v>73.893500000000003</v>
      </c>
      <c r="D1026" s="44">
        <v>-0.36591000000000001</v>
      </c>
      <c r="E1026" s="44">
        <v>0.38232100000000002</v>
      </c>
      <c r="F1026" s="81">
        <v>-8.3580000000000005</v>
      </c>
    </row>
    <row r="1027" spans="2:6">
      <c r="B1027" s="80">
        <v>528</v>
      </c>
      <c r="C1027" s="44">
        <v>73.948899999999995</v>
      </c>
      <c r="D1027" s="44">
        <v>-0.37123800000000001</v>
      </c>
      <c r="E1027" s="44">
        <v>0.37162499999999998</v>
      </c>
      <c r="F1027" s="81">
        <v>-8.3000000000000007</v>
      </c>
    </row>
    <row r="1028" spans="2:6">
      <c r="B1028" s="80">
        <v>528.5</v>
      </c>
      <c r="C1028" s="44">
        <v>74.004999999999995</v>
      </c>
      <c r="D1028" s="44">
        <v>-0.37196400000000002</v>
      </c>
      <c r="E1028" s="44">
        <v>0.36151800000000001</v>
      </c>
      <c r="F1028" s="81">
        <v>-7.891</v>
      </c>
    </row>
    <row r="1029" spans="2:6">
      <c r="B1029" s="80">
        <v>529</v>
      </c>
      <c r="C1029" s="44">
        <v>74.064499999999995</v>
      </c>
      <c r="D1029" s="44">
        <v>-0.36627900000000002</v>
      </c>
      <c r="E1029" s="44">
        <v>0.34737200000000001</v>
      </c>
      <c r="F1029" s="81">
        <v>-7.718</v>
      </c>
    </row>
    <row r="1030" spans="2:6">
      <c r="B1030" s="80">
        <v>529.5</v>
      </c>
      <c r="C1030" s="44">
        <v>74.126599999999996</v>
      </c>
      <c r="D1030" s="44">
        <v>-0.35993599999999998</v>
      </c>
      <c r="E1030" s="44">
        <v>0.33635599999999999</v>
      </c>
      <c r="F1030" s="81">
        <v>-8.2910000000000004</v>
      </c>
    </row>
    <row r="1031" spans="2:6">
      <c r="B1031" s="80">
        <v>530</v>
      </c>
      <c r="C1031" s="44">
        <v>74.194500000000005</v>
      </c>
      <c r="D1031" s="44">
        <v>-0.34063399999999999</v>
      </c>
      <c r="E1031" s="44">
        <v>0.32291300000000001</v>
      </c>
      <c r="F1031" s="81">
        <v>-7.577</v>
      </c>
    </row>
    <row r="1032" spans="2:6">
      <c r="B1032" s="80">
        <v>530.5</v>
      </c>
      <c r="C1032" s="44">
        <v>74.273499999999999</v>
      </c>
      <c r="D1032" s="44">
        <v>-0.32362600000000002</v>
      </c>
      <c r="E1032" s="44">
        <v>0.31052400000000002</v>
      </c>
      <c r="F1032" s="81">
        <v>-8.0540000000000003</v>
      </c>
    </row>
    <row r="1033" spans="2:6">
      <c r="B1033" s="80">
        <v>531</v>
      </c>
      <c r="C1033" s="44">
        <v>74.3733</v>
      </c>
      <c r="D1033" s="44">
        <v>-0.31603900000000001</v>
      </c>
      <c r="E1033" s="44">
        <v>0.31602599999999997</v>
      </c>
      <c r="F1033" s="81">
        <v>-7.5629999999999997</v>
      </c>
    </row>
    <row r="1034" spans="2:6">
      <c r="B1034" s="80">
        <v>531.5</v>
      </c>
      <c r="C1034" s="44">
        <v>74.481700000000004</v>
      </c>
      <c r="D1034" s="44">
        <v>-0.32864100000000002</v>
      </c>
      <c r="E1034" s="44">
        <v>0.30799599999999999</v>
      </c>
      <c r="F1034" s="81">
        <v>-7.2770000000000001</v>
      </c>
    </row>
    <row r="1035" spans="2:6">
      <c r="B1035" s="80">
        <v>532</v>
      </c>
      <c r="C1035" s="44">
        <v>74.571100000000001</v>
      </c>
      <c r="D1035" s="44">
        <v>-0.32824500000000001</v>
      </c>
      <c r="E1035" s="44">
        <v>0.318689</v>
      </c>
      <c r="F1035" s="81">
        <v>-8.0739999999999998</v>
      </c>
    </row>
    <row r="1036" spans="2:6">
      <c r="B1036" s="80">
        <v>532.5</v>
      </c>
      <c r="C1036" s="44">
        <v>74.650499999999994</v>
      </c>
      <c r="D1036" s="44">
        <v>-0.33333200000000002</v>
      </c>
      <c r="E1036" s="44">
        <v>0.322712</v>
      </c>
      <c r="F1036" s="81">
        <v>-7.7629999999999999</v>
      </c>
    </row>
    <row r="1037" spans="2:6">
      <c r="B1037" s="80">
        <v>533</v>
      </c>
      <c r="C1037" s="44">
        <v>74.724299999999999</v>
      </c>
      <c r="D1037" s="44">
        <v>-0.33613799999999999</v>
      </c>
      <c r="E1037" s="44">
        <v>0.32420399999999999</v>
      </c>
      <c r="F1037" s="81">
        <v>-7.6550000000000002</v>
      </c>
    </row>
    <row r="1038" spans="2:6">
      <c r="B1038" s="80">
        <v>533.5</v>
      </c>
      <c r="C1038" s="44">
        <v>74.796599999999998</v>
      </c>
      <c r="D1038" s="44">
        <v>-0.33796500000000002</v>
      </c>
      <c r="E1038" s="44">
        <v>0.316361</v>
      </c>
      <c r="F1038" s="81">
        <v>-7.2759999999999998</v>
      </c>
    </row>
    <row r="1039" spans="2:6">
      <c r="B1039" s="80">
        <v>534</v>
      </c>
      <c r="C1039" s="44">
        <v>74.868799999999993</v>
      </c>
      <c r="D1039" s="44">
        <v>-0.33912399999999998</v>
      </c>
      <c r="E1039" s="44">
        <v>0.30576199999999998</v>
      </c>
      <c r="F1039" s="81">
        <v>-8.2289999999999992</v>
      </c>
    </row>
    <row r="1040" spans="2:6">
      <c r="B1040" s="80">
        <v>534.5</v>
      </c>
      <c r="C1040" s="44">
        <v>74.940100000000001</v>
      </c>
      <c r="D1040" s="44">
        <v>-0.32904499999999998</v>
      </c>
      <c r="E1040" s="44">
        <v>0.29861799999999999</v>
      </c>
      <c r="F1040" s="81">
        <v>-8.0649999999999995</v>
      </c>
    </row>
    <row r="1041" spans="2:6">
      <c r="B1041" s="80">
        <v>535</v>
      </c>
      <c r="C1041" s="44">
        <v>75.013800000000003</v>
      </c>
      <c r="D1041" s="44">
        <v>-0.29655399999999998</v>
      </c>
      <c r="E1041" s="44">
        <v>0.29511100000000001</v>
      </c>
      <c r="F1041" s="81">
        <v>-8.2309999999999999</v>
      </c>
    </row>
    <row r="1042" spans="2:6">
      <c r="B1042" s="80">
        <v>535.5</v>
      </c>
      <c r="C1042" s="44">
        <v>75.092399999999998</v>
      </c>
      <c r="D1042" s="44">
        <v>-0.25462099999999999</v>
      </c>
      <c r="E1042" s="44">
        <v>0.30275299999999999</v>
      </c>
      <c r="F1042" s="81">
        <v>-8.1379999999999999</v>
      </c>
    </row>
    <row r="1043" spans="2:6">
      <c r="B1043" s="80">
        <v>536</v>
      </c>
      <c r="C1043" s="44">
        <v>75.168800000000005</v>
      </c>
      <c r="D1043" s="44">
        <v>-0.187337</v>
      </c>
      <c r="E1043" s="44">
        <v>0.341055</v>
      </c>
      <c r="F1043" s="81">
        <v>-8.8719999999999999</v>
      </c>
    </row>
    <row r="1044" spans="2:6">
      <c r="B1044" s="80">
        <v>536.5</v>
      </c>
      <c r="C1044" s="47">
        <v>75.213099999999997</v>
      </c>
      <c r="D1044" s="47">
        <v>-0.13361000000000001</v>
      </c>
      <c r="E1044" s="47">
        <v>0.42685800000000002</v>
      </c>
      <c r="F1044" s="82">
        <v>-8.5340000000000007</v>
      </c>
    </row>
    <row r="1045" spans="2:6">
      <c r="B1045" s="80">
        <v>537</v>
      </c>
      <c r="C1045" s="47">
        <v>75.2333</v>
      </c>
      <c r="D1045" s="47">
        <v>-0.13943700000000001</v>
      </c>
      <c r="E1045" s="47">
        <v>0.52222100000000005</v>
      </c>
      <c r="F1045" s="82">
        <v>-8.93</v>
      </c>
    </row>
    <row r="1046" spans="2:6">
      <c r="B1046" s="80">
        <v>537.5</v>
      </c>
      <c r="C1046" s="47">
        <v>75.249499999999998</v>
      </c>
      <c r="D1046" s="47">
        <v>-0.14751</v>
      </c>
      <c r="E1046" s="47">
        <v>0.62424999999999997</v>
      </c>
      <c r="F1046" s="82">
        <v>-9.1069999999999993</v>
      </c>
    </row>
    <row r="1047" spans="2:6">
      <c r="B1047" s="80">
        <v>538</v>
      </c>
      <c r="C1047" s="47">
        <v>75.263199999999998</v>
      </c>
      <c r="D1047" s="47">
        <v>-0.15392900000000001</v>
      </c>
      <c r="E1047" s="47">
        <v>0.73403099999999999</v>
      </c>
      <c r="F1047" s="82">
        <v>-8.9849999999999994</v>
      </c>
    </row>
    <row r="1048" spans="2:6">
      <c r="B1048" s="80">
        <v>538.5</v>
      </c>
      <c r="C1048" s="47">
        <v>75.278800000000004</v>
      </c>
      <c r="D1048" s="47">
        <v>-0.163859</v>
      </c>
      <c r="E1048" s="47">
        <v>0.82126999999999994</v>
      </c>
      <c r="F1048" s="82">
        <v>-8.8160000000000007</v>
      </c>
    </row>
    <row r="1049" spans="2:6">
      <c r="B1049" s="80">
        <v>539</v>
      </c>
      <c r="C1049" s="47">
        <v>75.293599999999998</v>
      </c>
      <c r="D1049" s="47">
        <v>-0.17366000000000001</v>
      </c>
      <c r="E1049" s="47">
        <v>0.89487700000000003</v>
      </c>
      <c r="F1049" s="82">
        <v>-9.1940000000000008</v>
      </c>
    </row>
    <row r="1050" spans="2:6">
      <c r="B1050" s="80">
        <v>539.5</v>
      </c>
      <c r="C1050" s="47">
        <v>75.303100000000001</v>
      </c>
      <c r="D1050" s="47">
        <v>-0.17724100000000001</v>
      </c>
      <c r="E1050" s="47">
        <v>0.973244</v>
      </c>
      <c r="F1050" s="82">
        <v>-8.9819999999999993</v>
      </c>
    </row>
    <row r="1051" spans="2:6">
      <c r="B1051" s="80">
        <v>540</v>
      </c>
      <c r="C1051" s="47">
        <v>75.308999999999997</v>
      </c>
      <c r="D1051" s="47">
        <v>-0.18071899999999999</v>
      </c>
      <c r="E1051" s="47">
        <v>1.0496300000000001</v>
      </c>
      <c r="F1051" s="82">
        <v>-8.8819999999999997</v>
      </c>
    </row>
    <row r="1052" spans="2:6">
      <c r="B1052" s="80">
        <v>540.5</v>
      </c>
      <c r="C1052" s="47">
        <v>75.312399999999997</v>
      </c>
      <c r="D1052" s="47">
        <v>-0.18287100000000001</v>
      </c>
      <c r="E1052" s="47">
        <v>1.1193599999999999</v>
      </c>
      <c r="F1052" s="82">
        <v>-8.6920000000000002</v>
      </c>
    </row>
    <row r="1053" spans="2:6">
      <c r="B1053" s="80">
        <v>541</v>
      </c>
      <c r="C1053" s="47">
        <v>75.314300000000003</v>
      </c>
      <c r="D1053" s="47">
        <v>-0.18367600000000001</v>
      </c>
      <c r="E1053" s="47">
        <v>1.1898899999999999</v>
      </c>
      <c r="F1053" s="82">
        <v>-9.2729999999999997</v>
      </c>
    </row>
    <row r="1054" spans="2:6">
      <c r="B1054" s="80">
        <v>541.5</v>
      </c>
      <c r="C1054" s="47">
        <v>75.316100000000006</v>
      </c>
      <c r="D1054" s="47">
        <v>-0.18399799999999999</v>
      </c>
      <c r="E1054" s="47">
        <v>1.25796</v>
      </c>
      <c r="F1054" s="82">
        <v>-8.8529999999999998</v>
      </c>
    </row>
    <row r="1055" spans="2:6">
      <c r="B1055" s="80">
        <v>542</v>
      </c>
      <c r="C1055" s="47">
        <v>75.318100000000001</v>
      </c>
      <c r="D1055" s="47">
        <v>-0.18466399999999999</v>
      </c>
      <c r="E1055" s="47">
        <v>1.33535</v>
      </c>
      <c r="F1055" s="82">
        <v>-9.3160000000000007</v>
      </c>
    </row>
    <row r="1056" spans="2:6">
      <c r="B1056" s="80">
        <v>542.5</v>
      </c>
      <c r="C1056" s="47">
        <v>75.320999999999998</v>
      </c>
      <c r="D1056" s="47">
        <v>-0.18587799999999999</v>
      </c>
      <c r="E1056" s="47">
        <v>1.4225699999999999</v>
      </c>
      <c r="F1056" s="82">
        <v>-8.86</v>
      </c>
    </row>
    <row r="1057" spans="2:6">
      <c r="B1057" s="80">
        <v>543</v>
      </c>
      <c r="C1057" s="47">
        <v>75.325199999999995</v>
      </c>
      <c r="D1057" s="47">
        <v>-0.18861800000000001</v>
      </c>
      <c r="E1057" s="47">
        <v>1.5317099999999999</v>
      </c>
      <c r="F1057" s="82">
        <v>-9.1609999999999996</v>
      </c>
    </row>
    <row r="1058" spans="2:6">
      <c r="B1058" s="80">
        <v>543.5</v>
      </c>
      <c r="C1058" s="47">
        <v>75.329300000000003</v>
      </c>
      <c r="D1058" s="47">
        <v>-0.19194700000000001</v>
      </c>
      <c r="E1058" s="47">
        <v>1.65262</v>
      </c>
      <c r="F1058" s="82">
        <v>-9.3490000000000002</v>
      </c>
    </row>
    <row r="1059" spans="2:6">
      <c r="B1059" s="80">
        <v>544</v>
      </c>
      <c r="C1059" s="47">
        <v>75.331699999999998</v>
      </c>
      <c r="D1059" s="47">
        <v>-0.193664</v>
      </c>
      <c r="E1059" s="47">
        <v>1.75939</v>
      </c>
      <c r="F1059" s="82">
        <v>-9.4139999999999997</v>
      </c>
    </row>
    <row r="1060" spans="2:6">
      <c r="B1060" s="80">
        <v>544.5</v>
      </c>
      <c r="C1060" s="47">
        <v>75.333200000000005</v>
      </c>
      <c r="D1060" s="47">
        <v>-0.19484799999999999</v>
      </c>
      <c r="E1060" s="47">
        <v>1.8465</v>
      </c>
      <c r="F1060" s="82">
        <v>-9.0389999999999997</v>
      </c>
    </row>
    <row r="1061" spans="2:6">
      <c r="B1061" s="80">
        <v>545</v>
      </c>
      <c r="C1061" s="47">
        <v>75.334400000000002</v>
      </c>
      <c r="D1061" s="47">
        <v>-0.19575300000000001</v>
      </c>
      <c r="E1061" s="47">
        <v>1.93601</v>
      </c>
      <c r="F1061" s="82">
        <v>-9.66</v>
      </c>
    </row>
    <row r="1062" spans="2:6">
      <c r="B1062" s="80">
        <v>545.5</v>
      </c>
      <c r="C1062" s="47">
        <v>75.335999999999999</v>
      </c>
      <c r="D1062" s="47">
        <v>-0.19708000000000001</v>
      </c>
      <c r="E1062" s="47">
        <v>2.01735</v>
      </c>
      <c r="F1062" s="82">
        <v>-9.2390000000000008</v>
      </c>
    </row>
    <row r="1063" spans="2:6">
      <c r="B1063" s="80">
        <v>546</v>
      </c>
      <c r="C1063" s="47">
        <v>75.337199999999996</v>
      </c>
      <c r="D1063" s="47">
        <v>-0.19791700000000001</v>
      </c>
      <c r="E1063" s="47">
        <v>2.0976900000000001</v>
      </c>
      <c r="F1063" s="82">
        <v>-9.23</v>
      </c>
    </row>
    <row r="1064" spans="2:6">
      <c r="B1064" s="80">
        <v>546.5</v>
      </c>
      <c r="C1064" s="47">
        <v>75.338399999999993</v>
      </c>
      <c r="D1064" s="47">
        <v>-0.198882</v>
      </c>
      <c r="E1064" s="47">
        <v>2.1768999999999998</v>
      </c>
      <c r="F1064" s="82">
        <v>-9.0589999999999993</v>
      </c>
    </row>
    <row r="1065" spans="2:6">
      <c r="B1065" s="80">
        <v>547</v>
      </c>
      <c r="C1065" s="47">
        <v>75.340299999999999</v>
      </c>
      <c r="D1065" s="47">
        <v>-0.20035</v>
      </c>
      <c r="E1065" s="47">
        <v>2.2539699999999998</v>
      </c>
      <c r="F1065" s="82">
        <v>-8.6379999999999999</v>
      </c>
    </row>
    <row r="1066" spans="2:6">
      <c r="B1066" s="80">
        <v>547.5</v>
      </c>
      <c r="C1066" s="47">
        <v>75.341499999999996</v>
      </c>
      <c r="D1066" s="47">
        <v>-0.201154</v>
      </c>
      <c r="E1066" s="47">
        <v>2.3309899999999999</v>
      </c>
      <c r="F1066" s="82">
        <v>-9.4589999999999996</v>
      </c>
    </row>
    <row r="1067" spans="2:6">
      <c r="B1067" s="80">
        <v>548</v>
      </c>
      <c r="C1067" s="47">
        <v>75.342799999999997</v>
      </c>
      <c r="D1067" s="47">
        <v>-0.202102</v>
      </c>
      <c r="E1067" s="47">
        <v>2.4052799999999999</v>
      </c>
      <c r="F1067" s="82">
        <v>-9.66</v>
      </c>
    </row>
    <row r="1068" spans="2:6">
      <c r="B1068" s="80">
        <v>548.5</v>
      </c>
      <c r="C1068" s="47">
        <v>75.345600000000005</v>
      </c>
      <c r="D1068" s="47">
        <v>-0.20427000000000001</v>
      </c>
      <c r="E1068" s="47">
        <v>2.4751300000000001</v>
      </c>
      <c r="F1068" s="82">
        <v>-9.7530000000000001</v>
      </c>
    </row>
    <row r="1069" spans="2:6">
      <c r="B1069" s="80">
        <v>549</v>
      </c>
      <c r="C1069" s="47">
        <v>75.348200000000006</v>
      </c>
      <c r="D1069" s="47">
        <v>-0.20624300000000001</v>
      </c>
      <c r="E1069" s="47">
        <v>2.5619700000000001</v>
      </c>
      <c r="F1069" s="82">
        <v>-9.7279999999999998</v>
      </c>
    </row>
    <row r="1070" spans="2:6">
      <c r="B1070" s="80">
        <v>549.5</v>
      </c>
      <c r="C1070" s="47">
        <v>75.352999999999994</v>
      </c>
      <c r="D1070" s="47">
        <v>-0.21071799999999999</v>
      </c>
      <c r="E1070" s="47">
        <v>2.6429999999999998</v>
      </c>
      <c r="F1070" s="82">
        <v>-9.8420000000000005</v>
      </c>
    </row>
    <row r="1071" spans="2:6">
      <c r="B1071" s="80">
        <v>550</v>
      </c>
      <c r="C1071" s="47">
        <v>75.356700000000004</v>
      </c>
      <c r="D1071" s="47">
        <v>-0.213611</v>
      </c>
      <c r="E1071" s="47">
        <v>2.7513899999999998</v>
      </c>
      <c r="F1071" s="82">
        <v>-9.5269999999999992</v>
      </c>
    </row>
    <row r="1072" spans="2:6">
      <c r="B1072" s="80">
        <v>550.5</v>
      </c>
      <c r="C1072" s="47">
        <v>75.358500000000006</v>
      </c>
      <c r="D1072" s="47">
        <v>-0.21476600000000001</v>
      </c>
      <c r="E1072" s="47">
        <v>2.8656299999999999</v>
      </c>
      <c r="F1072" s="82">
        <v>-9.7319999999999993</v>
      </c>
    </row>
    <row r="1073" spans="2:6">
      <c r="B1073" s="80">
        <v>551</v>
      </c>
      <c r="C1073" s="47">
        <v>75.359499999999997</v>
      </c>
      <c r="D1073" s="47">
        <v>-0.21515599999999999</v>
      </c>
      <c r="E1073" s="47">
        <v>2.9980699999999998</v>
      </c>
      <c r="F1073" s="82">
        <v>-9.3089999999999993</v>
      </c>
    </row>
    <row r="1074" spans="2:6">
      <c r="B1074" s="80">
        <v>551.5</v>
      </c>
      <c r="C1074" s="47">
        <v>75.360699999999994</v>
      </c>
      <c r="D1074" s="47">
        <v>-0.215753</v>
      </c>
      <c r="E1074" s="47">
        <v>3.1354199999999999</v>
      </c>
      <c r="F1074" s="82">
        <v>-9.6999999999999993</v>
      </c>
    </row>
    <row r="1075" spans="2:6">
      <c r="B1075" s="80">
        <v>552</v>
      </c>
      <c r="C1075" s="47">
        <v>75.361900000000006</v>
      </c>
      <c r="D1075" s="47">
        <v>-0.21648700000000001</v>
      </c>
      <c r="E1075" s="47">
        <v>3.2742200000000001</v>
      </c>
      <c r="F1075" s="82">
        <v>-9.5739999999999998</v>
      </c>
    </row>
    <row r="1076" spans="2:6">
      <c r="B1076" s="80">
        <v>552.5</v>
      </c>
      <c r="C1076" s="47">
        <v>75.363100000000003</v>
      </c>
      <c r="D1076" s="47">
        <v>-0.217222</v>
      </c>
      <c r="E1076" s="47">
        <v>3.4130199999999999</v>
      </c>
      <c r="F1076" s="82">
        <v>-9.7200000000000006</v>
      </c>
    </row>
    <row r="1077" spans="2:6">
      <c r="B1077" s="80">
        <v>553</v>
      </c>
      <c r="C1077" s="47">
        <v>75.3643</v>
      </c>
      <c r="D1077" s="47">
        <v>-0.21795600000000001</v>
      </c>
      <c r="E1077" s="47">
        <v>3.5518200000000002</v>
      </c>
      <c r="F1077" s="82">
        <v>-9.6069999999999993</v>
      </c>
    </row>
    <row r="1078" spans="2:6">
      <c r="B1078" s="80">
        <v>553.5</v>
      </c>
      <c r="C1078" s="47">
        <v>75.365499999999997</v>
      </c>
      <c r="D1078" s="47">
        <v>-0.218691</v>
      </c>
      <c r="E1078" s="47">
        <v>3.69062</v>
      </c>
      <c r="F1078" s="82">
        <v>-9.4589999999999996</v>
      </c>
    </row>
    <row r="1079" spans="2:6">
      <c r="B1079" s="80">
        <v>554</v>
      </c>
      <c r="C1079" s="47">
        <v>75.366699999999994</v>
      </c>
      <c r="D1079" s="47">
        <v>-0.21942500000000001</v>
      </c>
      <c r="E1079" s="47">
        <v>3.8294199999999998</v>
      </c>
      <c r="F1079" s="82">
        <v>-9.3689999999999998</v>
      </c>
    </row>
    <row r="1080" spans="2:6">
      <c r="B1080" s="80">
        <v>554.5</v>
      </c>
      <c r="C1080" s="47">
        <v>75.367900000000006</v>
      </c>
      <c r="D1080" s="47">
        <v>-0.22015899999999999</v>
      </c>
      <c r="E1080" s="47">
        <v>3.96821</v>
      </c>
      <c r="F1080" s="82">
        <v>-9.31</v>
      </c>
    </row>
    <row r="1081" spans="2:6">
      <c r="B1081" s="80">
        <v>555</v>
      </c>
      <c r="C1081" s="47">
        <v>75.369100000000003</v>
      </c>
      <c r="D1081" s="47">
        <v>-0.22089400000000001</v>
      </c>
      <c r="E1081" s="47">
        <v>4.1070099999999998</v>
      </c>
      <c r="F1081" s="82">
        <v>-9.2360000000000007</v>
      </c>
    </row>
    <row r="1084" spans="2:6">
      <c r="B1084" s="77"/>
    </row>
    <row r="1088" spans="2:6">
      <c r="B1088" s="77"/>
    </row>
    <row r="1092" spans="2:2">
      <c r="B1092" s="77"/>
    </row>
    <row r="1094" spans="2:2">
      <c r="B1094" s="78"/>
    </row>
    <row r="1096" spans="2:2">
      <c r="B1096" s="77"/>
    </row>
    <row r="1100" spans="2:2">
      <c r="B1100" s="77"/>
    </row>
    <row r="1104" spans="2:2">
      <c r="B1104" s="77"/>
    </row>
    <row r="1108" spans="2:2">
      <c r="B1108" s="77"/>
    </row>
    <row r="1124" spans="2:6">
      <c r="B1124" s="79"/>
      <c r="F1124" s="60"/>
    </row>
    <row r="1125" spans="2:6">
      <c r="B1125" s="79"/>
      <c r="F1125" s="60"/>
    </row>
    <row r="1126" spans="2:6">
      <c r="B1126" s="79"/>
      <c r="F1126" s="60"/>
    </row>
    <row r="1127" spans="2:6">
      <c r="B1127" s="79"/>
      <c r="F1127" s="60"/>
    </row>
    <row r="1128" spans="2:6">
      <c r="B1128" s="79"/>
      <c r="F1128" s="60"/>
    </row>
    <row r="1129" spans="2:6">
      <c r="B1129" s="79"/>
      <c r="F1129" s="60"/>
    </row>
    <row r="1130" spans="2:6">
      <c r="B1130" s="79"/>
      <c r="F1130" s="60"/>
    </row>
    <row r="1131" spans="2:6">
      <c r="B1131" s="79"/>
      <c r="F1131" s="60"/>
    </row>
    <row r="1132" spans="2:6">
      <c r="B1132" s="79"/>
      <c r="F1132" s="60"/>
    </row>
    <row r="1133" spans="2:6">
      <c r="B1133" s="79"/>
      <c r="F1133" s="60"/>
    </row>
    <row r="1134" spans="2:6">
      <c r="B1134" s="79"/>
      <c r="F1134" s="60"/>
    </row>
    <row r="1135" spans="2:6">
      <c r="B1135" s="79"/>
      <c r="F1135" s="60"/>
    </row>
    <row r="1136" spans="2:6">
      <c r="B1136" s="79"/>
      <c r="F1136" s="60"/>
    </row>
    <row r="1137" spans="2:6">
      <c r="B1137" s="79"/>
      <c r="F1137" s="60"/>
    </row>
    <row r="1138" spans="2:6">
      <c r="B1138" s="79"/>
      <c r="F1138" s="60"/>
    </row>
    <row r="1139" spans="2:6">
      <c r="B1139" s="79"/>
      <c r="F1139" s="60"/>
    </row>
    <row r="1140" spans="2:6">
      <c r="B1140" s="79"/>
      <c r="F1140" s="60"/>
    </row>
    <row r="1141" spans="2:6">
      <c r="B1141" s="79"/>
      <c r="F1141" s="60"/>
    </row>
    <row r="1142" spans="2:6">
      <c r="B1142" s="79"/>
      <c r="F1142" s="60"/>
    </row>
    <row r="1143" spans="2:6">
      <c r="B1143" s="79"/>
      <c r="F1143" s="60"/>
    </row>
    <row r="1144" spans="2:6">
      <c r="B1144" s="79"/>
      <c r="F1144" s="60"/>
    </row>
    <row r="1145" spans="2:6">
      <c r="B1145" s="79"/>
      <c r="F1145" s="60"/>
    </row>
    <row r="1146" spans="2:6">
      <c r="B1146" s="79"/>
      <c r="F1146" s="60"/>
    </row>
    <row r="1147" spans="2:6">
      <c r="B1147" s="79"/>
      <c r="F1147" s="60"/>
    </row>
    <row r="1148" spans="2:6">
      <c r="B1148" s="79"/>
      <c r="F1148" s="60"/>
    </row>
    <row r="1149" spans="2:6">
      <c r="B1149" s="79"/>
      <c r="F1149" s="60"/>
    </row>
    <row r="1150" spans="2:6">
      <c r="B1150" s="79"/>
      <c r="F1150" s="60"/>
    </row>
    <row r="1151" spans="2:6">
      <c r="B1151" s="79"/>
      <c r="F1151" s="60"/>
    </row>
    <row r="1152" spans="2:6">
      <c r="B1152" s="79"/>
      <c r="F1152" s="60"/>
    </row>
    <row r="1153" spans="2:6">
      <c r="B1153" s="79"/>
      <c r="F1153" s="60"/>
    </row>
    <row r="1154" spans="2:6">
      <c r="B1154" s="79"/>
      <c r="F1154" s="60"/>
    </row>
    <row r="1155" spans="2:6">
      <c r="B1155" s="79"/>
      <c r="F1155" s="60"/>
    </row>
    <row r="1156" spans="2:6">
      <c r="B1156" s="79"/>
      <c r="F1156" s="60"/>
    </row>
    <row r="1157" spans="2:6">
      <c r="B1157" s="79"/>
      <c r="F1157" s="60"/>
    </row>
    <row r="1158" spans="2:6">
      <c r="B1158" s="79"/>
      <c r="F1158" s="60"/>
    </row>
    <row r="1159" spans="2:6">
      <c r="B1159" s="79"/>
      <c r="F1159" s="60"/>
    </row>
    <row r="1160" spans="2:6">
      <c r="B1160" s="79"/>
      <c r="F1160" s="60"/>
    </row>
    <row r="1161" spans="2:6">
      <c r="B1161" s="79"/>
      <c r="F1161" s="60"/>
    </row>
    <row r="1162" spans="2:6">
      <c r="B1162" s="79"/>
      <c r="F1162" s="60"/>
    </row>
    <row r="1163" spans="2:6">
      <c r="B1163" s="79"/>
      <c r="F1163" s="60"/>
    </row>
    <row r="1164" spans="2:6">
      <c r="B1164" s="79"/>
      <c r="F1164" s="60"/>
    </row>
    <row r="1165" spans="2:6">
      <c r="B1165" s="79"/>
      <c r="F1165" s="60"/>
    </row>
    <row r="1166" spans="2:6">
      <c r="B1166" s="79"/>
      <c r="F1166" s="60"/>
    </row>
    <row r="1167" spans="2:6">
      <c r="B1167" s="79"/>
      <c r="F1167" s="60"/>
    </row>
    <row r="1168" spans="2:6">
      <c r="B1168" s="79"/>
      <c r="F1168" s="60"/>
    </row>
    <row r="1169" spans="2:6">
      <c r="B1169" s="79"/>
      <c r="F1169" s="60"/>
    </row>
    <row r="1170" spans="2:6">
      <c r="B1170" s="79"/>
      <c r="F1170" s="60"/>
    </row>
    <row r="1171" spans="2:6">
      <c r="B1171" s="79"/>
      <c r="F1171" s="60"/>
    </row>
    <row r="1172" spans="2:6">
      <c r="B1172" s="79"/>
      <c r="F1172" s="60"/>
    </row>
    <row r="1173" spans="2:6">
      <c r="B1173" s="79"/>
      <c r="F1173" s="60"/>
    </row>
    <row r="1174" spans="2:6">
      <c r="B1174" s="79"/>
      <c r="F1174" s="60"/>
    </row>
    <row r="1175" spans="2:6">
      <c r="B1175" s="79"/>
      <c r="F1175" s="60"/>
    </row>
    <row r="1176" spans="2:6">
      <c r="B1176" s="79"/>
      <c r="F1176" s="60"/>
    </row>
    <row r="1177" spans="2:6">
      <c r="B1177" s="79"/>
      <c r="F1177" s="60"/>
    </row>
    <row r="1178" spans="2:6">
      <c r="B1178" s="79"/>
      <c r="F1178" s="60"/>
    </row>
    <row r="1179" spans="2:6">
      <c r="B1179" s="79"/>
      <c r="F1179" s="60"/>
    </row>
    <row r="1180" spans="2:6">
      <c r="B1180" s="79"/>
      <c r="F1180" s="60"/>
    </row>
    <row r="1181" spans="2:6">
      <c r="B1181" s="79"/>
      <c r="F1181" s="60"/>
    </row>
    <row r="1182" spans="2:6">
      <c r="B1182" s="79"/>
      <c r="F1182" s="60"/>
    </row>
    <row r="1183" spans="2:6">
      <c r="B1183" s="79"/>
      <c r="F1183" s="60"/>
    </row>
    <row r="1184" spans="2:6">
      <c r="B1184" s="79"/>
      <c r="F1184" s="60"/>
    </row>
    <row r="1185" spans="2:6">
      <c r="B1185" s="79"/>
      <c r="F1185" s="60"/>
    </row>
    <row r="1186" spans="2:6">
      <c r="B1186" s="79"/>
      <c r="F1186" s="60"/>
    </row>
    <row r="1187" spans="2:6">
      <c r="B1187" s="79"/>
      <c r="F1187" s="60"/>
    </row>
    <row r="1188" spans="2:6">
      <c r="B1188" s="79"/>
      <c r="F1188" s="60"/>
    </row>
    <row r="1189" spans="2:6">
      <c r="B1189" s="79"/>
      <c r="F1189" s="60"/>
    </row>
    <row r="1190" spans="2:6">
      <c r="B1190" s="79"/>
      <c r="F1190" s="60"/>
    </row>
    <row r="1191" spans="2:6">
      <c r="B1191" s="79"/>
      <c r="F1191" s="60"/>
    </row>
    <row r="1192" spans="2:6">
      <c r="B1192" s="79"/>
      <c r="F1192" s="60"/>
    </row>
    <row r="1193" spans="2:6">
      <c r="B1193" s="79"/>
      <c r="F1193" s="60"/>
    </row>
    <row r="1194" spans="2:6">
      <c r="B1194" s="79"/>
      <c r="F1194" s="60"/>
    </row>
    <row r="1195" spans="2:6">
      <c r="B1195" s="79"/>
      <c r="F1195" s="60"/>
    </row>
    <row r="1196" spans="2:6">
      <c r="B1196" s="79"/>
      <c r="F1196" s="60"/>
    </row>
    <row r="1197" spans="2:6">
      <c r="B1197" s="79"/>
      <c r="F1197" s="60"/>
    </row>
    <row r="1198" spans="2:6">
      <c r="B1198" s="79"/>
      <c r="F1198" s="60"/>
    </row>
    <row r="1199" spans="2:6">
      <c r="B1199" s="79"/>
      <c r="F1199" s="60"/>
    </row>
    <row r="1200" spans="2:6">
      <c r="B1200" s="79"/>
      <c r="F1200" s="60"/>
    </row>
    <row r="1201" spans="2:6">
      <c r="B1201" s="79"/>
      <c r="F1201" s="60"/>
    </row>
    <row r="1202" spans="2:6">
      <c r="B1202" s="79"/>
      <c r="F1202" s="60"/>
    </row>
    <row r="1203" spans="2:6">
      <c r="B1203" s="79"/>
      <c r="F1203" s="60"/>
    </row>
    <row r="1204" spans="2:6">
      <c r="B1204" s="79"/>
      <c r="F1204" s="60"/>
    </row>
    <row r="1205" spans="2:6">
      <c r="B1205" s="79"/>
      <c r="F1205" s="60"/>
    </row>
    <row r="1206" spans="2:6">
      <c r="B1206" s="79"/>
      <c r="F1206" s="60"/>
    </row>
    <row r="1207" spans="2:6">
      <c r="B1207" s="79"/>
      <c r="F1207" s="60"/>
    </row>
    <row r="1208" spans="2:6">
      <c r="B1208" s="79"/>
      <c r="F1208" s="60"/>
    </row>
    <row r="1209" spans="2:6">
      <c r="B1209" s="79"/>
      <c r="F1209" s="60"/>
    </row>
    <row r="1210" spans="2:6">
      <c r="B1210" s="79"/>
      <c r="F1210" s="60"/>
    </row>
    <row r="1211" spans="2:6">
      <c r="B1211" s="79"/>
      <c r="F1211" s="60"/>
    </row>
    <row r="1212" spans="2:6">
      <c r="B1212" s="79"/>
      <c r="F1212" s="60"/>
    </row>
    <row r="1213" spans="2:6">
      <c r="B1213" s="79"/>
      <c r="F1213" s="60"/>
    </row>
    <row r="1214" spans="2:6">
      <c r="B1214" s="79"/>
      <c r="F1214" s="60"/>
    </row>
    <row r="1215" spans="2:6">
      <c r="B1215" s="79"/>
      <c r="F1215" s="60"/>
    </row>
    <row r="1216" spans="2:6">
      <c r="B1216" s="79"/>
      <c r="F1216" s="60"/>
    </row>
    <row r="1217" spans="2:6">
      <c r="B1217" s="79"/>
      <c r="F1217" s="60"/>
    </row>
    <row r="1218" spans="2:6">
      <c r="B1218" s="79"/>
      <c r="F1218" s="60"/>
    </row>
    <row r="1219" spans="2:6">
      <c r="B1219" s="79"/>
      <c r="F1219" s="60"/>
    </row>
    <row r="1220" spans="2:6">
      <c r="B1220" s="79"/>
      <c r="F1220" s="60"/>
    </row>
    <row r="1221" spans="2:6">
      <c r="B1221" s="79"/>
      <c r="F1221" s="60"/>
    </row>
    <row r="1222" spans="2:6">
      <c r="B1222" s="79"/>
      <c r="F1222" s="60"/>
    </row>
    <row r="1223" spans="2:6">
      <c r="B1223" s="79"/>
      <c r="F1223" s="60"/>
    </row>
    <row r="1224" spans="2:6">
      <c r="B1224" s="79"/>
      <c r="F1224" s="60"/>
    </row>
    <row r="1225" spans="2:6">
      <c r="B1225" s="79"/>
      <c r="F1225" s="60"/>
    </row>
    <row r="1226" spans="2:6">
      <c r="B1226" s="79"/>
      <c r="F1226" s="60"/>
    </row>
    <row r="1227" spans="2:6">
      <c r="B1227" s="79"/>
      <c r="F1227" s="60"/>
    </row>
    <row r="1228" spans="2:6">
      <c r="B1228" s="79"/>
      <c r="F1228" s="60"/>
    </row>
    <row r="1229" spans="2:6">
      <c r="B1229" s="79"/>
      <c r="F1229" s="60"/>
    </row>
    <row r="1230" spans="2:6">
      <c r="B1230" s="79"/>
      <c r="F1230" s="60"/>
    </row>
    <row r="1231" spans="2:6">
      <c r="B1231" s="79"/>
      <c r="F1231" s="60"/>
    </row>
    <row r="1232" spans="2:6">
      <c r="B1232" s="79"/>
      <c r="F1232" s="60"/>
    </row>
    <row r="1233" spans="2:6">
      <c r="B1233" s="79"/>
      <c r="F1233" s="60"/>
    </row>
    <row r="1234" spans="2:6">
      <c r="B1234" s="79"/>
      <c r="F1234" s="60"/>
    </row>
    <row r="1235" spans="2:6">
      <c r="B1235" s="79"/>
      <c r="F1235" s="60"/>
    </row>
    <row r="1236" spans="2:6">
      <c r="B1236" s="79"/>
      <c r="F1236" s="60"/>
    </row>
    <row r="1237" spans="2:6">
      <c r="B1237" s="79"/>
      <c r="F1237" s="60"/>
    </row>
    <row r="1238" spans="2:6">
      <c r="B1238" s="79"/>
      <c r="F1238" s="60"/>
    </row>
    <row r="1239" spans="2:6">
      <c r="B1239" s="79"/>
      <c r="F1239" s="60"/>
    </row>
    <row r="1240" spans="2:6">
      <c r="B1240" s="79"/>
      <c r="F1240" s="60"/>
    </row>
    <row r="1241" spans="2:6">
      <c r="B1241" s="79"/>
      <c r="F1241" s="60"/>
    </row>
    <row r="1242" spans="2:6">
      <c r="B1242" s="79"/>
      <c r="F1242" s="60"/>
    </row>
    <row r="1243" spans="2:6">
      <c r="B1243" s="79"/>
      <c r="F1243" s="60"/>
    </row>
    <row r="1244" spans="2:6">
      <c r="B1244" s="79"/>
      <c r="F1244" s="60"/>
    </row>
    <row r="1245" spans="2:6">
      <c r="B1245" s="79"/>
      <c r="F1245" s="60"/>
    </row>
    <row r="1246" spans="2:6">
      <c r="B1246" s="79"/>
      <c r="F1246" s="60"/>
    </row>
    <row r="1247" spans="2:6">
      <c r="B1247" s="79"/>
      <c r="F1247" s="60"/>
    </row>
    <row r="1248" spans="2:6">
      <c r="B1248" s="79"/>
      <c r="F1248" s="60"/>
    </row>
    <row r="1249" spans="2:6">
      <c r="B1249" s="79"/>
      <c r="F1249" s="60"/>
    </row>
    <row r="1250" spans="2:6">
      <c r="B1250" s="79"/>
      <c r="F1250" s="60"/>
    </row>
    <row r="1251" spans="2:6">
      <c r="B1251" s="79"/>
      <c r="F1251" s="60"/>
    </row>
    <row r="1252" spans="2:6">
      <c r="B1252" s="79"/>
      <c r="F1252" s="60"/>
    </row>
    <row r="1253" spans="2:6">
      <c r="B1253" s="79"/>
      <c r="F1253" s="60"/>
    </row>
    <row r="1254" spans="2:6">
      <c r="B1254" s="79"/>
      <c r="F1254" s="60"/>
    </row>
    <row r="1255" spans="2:6">
      <c r="B1255" s="79"/>
      <c r="F1255" s="60"/>
    </row>
    <row r="1256" spans="2:6">
      <c r="B1256" s="79"/>
      <c r="F1256" s="60"/>
    </row>
    <row r="1257" spans="2:6">
      <c r="B1257" s="79"/>
      <c r="F1257" s="60"/>
    </row>
    <row r="1258" spans="2:6">
      <c r="B1258" s="79"/>
      <c r="F1258" s="60"/>
    </row>
    <row r="1259" spans="2:6">
      <c r="B1259" s="79"/>
      <c r="F1259" s="60"/>
    </row>
    <row r="1260" spans="2:6">
      <c r="B1260" s="79"/>
      <c r="F1260" s="60"/>
    </row>
    <row r="1261" spans="2:6">
      <c r="B1261" s="79"/>
      <c r="F1261" s="60"/>
    </row>
    <row r="1262" spans="2:6">
      <c r="B1262" s="79"/>
      <c r="F1262" s="60"/>
    </row>
    <row r="1263" spans="2:6">
      <c r="B1263" s="79"/>
      <c r="F1263" s="60"/>
    </row>
    <row r="1264" spans="2:6">
      <c r="B1264" s="79"/>
      <c r="F1264" s="60"/>
    </row>
    <row r="1265" spans="2:6">
      <c r="B1265" s="79"/>
      <c r="F1265" s="60"/>
    </row>
    <row r="1266" spans="2:6">
      <c r="B1266" s="79"/>
      <c r="F1266" s="60"/>
    </row>
    <row r="1267" spans="2:6">
      <c r="B1267" s="79"/>
      <c r="F1267" s="60"/>
    </row>
    <row r="1268" spans="2:6">
      <c r="B1268" s="79"/>
      <c r="F1268" s="60"/>
    </row>
    <row r="1269" spans="2:6">
      <c r="B1269" s="79"/>
      <c r="F1269" s="60"/>
    </row>
    <row r="1270" spans="2:6">
      <c r="B1270" s="79"/>
      <c r="F1270" s="60"/>
    </row>
    <row r="1271" spans="2:6">
      <c r="B1271" s="79"/>
      <c r="F1271" s="60"/>
    </row>
    <row r="1272" spans="2:6">
      <c r="B1272" s="79"/>
      <c r="F1272" s="60"/>
    </row>
    <row r="1273" spans="2:6">
      <c r="B1273" s="79"/>
      <c r="F1273" s="60"/>
    </row>
    <row r="1274" spans="2:6">
      <c r="B1274" s="79"/>
      <c r="F1274" s="60"/>
    </row>
    <row r="1275" spans="2:6">
      <c r="B1275" s="79"/>
      <c r="F1275" s="60"/>
    </row>
    <row r="1276" spans="2:6">
      <c r="B1276" s="79"/>
      <c r="F1276" s="60"/>
    </row>
    <row r="1277" spans="2:6">
      <c r="B1277" s="79"/>
      <c r="F1277" s="60"/>
    </row>
    <row r="1278" spans="2:6">
      <c r="B1278" s="79"/>
      <c r="F1278" s="60"/>
    </row>
    <row r="1279" spans="2:6">
      <c r="B1279" s="79"/>
      <c r="F1279" s="60"/>
    </row>
    <row r="1280" spans="2:6">
      <c r="B1280" s="79"/>
      <c r="F1280" s="60"/>
    </row>
    <row r="1281" spans="2:6">
      <c r="B1281" s="79"/>
      <c r="F1281" s="60"/>
    </row>
    <row r="1282" spans="2:6">
      <c r="B1282" s="79"/>
      <c r="F1282" s="60"/>
    </row>
    <row r="1283" spans="2:6">
      <c r="B1283" s="79"/>
      <c r="F1283" s="60"/>
    </row>
    <row r="1284" spans="2:6">
      <c r="B1284" s="79"/>
      <c r="F1284" s="60"/>
    </row>
    <row r="1285" spans="2:6">
      <c r="B1285" s="79"/>
      <c r="F1285" s="60"/>
    </row>
    <row r="1286" spans="2:6">
      <c r="B1286" s="79"/>
      <c r="F1286" s="60"/>
    </row>
    <row r="1287" spans="2:6">
      <c r="B1287" s="79"/>
      <c r="F1287" s="60"/>
    </row>
    <row r="1288" spans="2:6">
      <c r="B1288" s="79"/>
      <c r="F1288" s="60"/>
    </row>
    <row r="1289" spans="2:6">
      <c r="B1289" s="79"/>
      <c r="F1289" s="60"/>
    </row>
    <row r="1290" spans="2:6">
      <c r="B1290" s="79"/>
      <c r="F1290" s="60"/>
    </row>
    <row r="1291" spans="2:6">
      <c r="B1291" s="79"/>
      <c r="F1291" s="60"/>
    </row>
    <row r="1292" spans="2:6">
      <c r="B1292" s="79"/>
      <c r="F1292" s="60"/>
    </row>
    <row r="1293" spans="2:6">
      <c r="B1293" s="79"/>
      <c r="F1293" s="60"/>
    </row>
    <row r="1294" spans="2:6">
      <c r="B1294" s="79"/>
      <c r="F1294" s="60"/>
    </row>
    <row r="1295" spans="2:6">
      <c r="B1295" s="79"/>
      <c r="F1295" s="60"/>
    </row>
    <row r="1296" spans="2:6">
      <c r="B1296" s="79"/>
      <c r="F1296" s="60"/>
    </row>
    <row r="1297" spans="2:6">
      <c r="B1297" s="79"/>
      <c r="F1297" s="60"/>
    </row>
    <row r="1298" spans="2:6">
      <c r="B1298" s="79"/>
      <c r="F1298" s="60"/>
    </row>
    <row r="1299" spans="2:6">
      <c r="B1299" s="79"/>
      <c r="F1299" s="60"/>
    </row>
    <row r="1300" spans="2:6">
      <c r="B1300" s="79"/>
      <c r="F1300" s="60"/>
    </row>
    <row r="1301" spans="2:6">
      <c r="B1301" s="79"/>
      <c r="F1301" s="60"/>
    </row>
    <row r="1302" spans="2:6">
      <c r="B1302" s="79"/>
      <c r="F1302" s="60"/>
    </row>
    <row r="1303" spans="2:6">
      <c r="B1303" s="79"/>
      <c r="F1303" s="60"/>
    </row>
    <row r="1304" spans="2:6">
      <c r="B1304" s="79"/>
      <c r="F1304" s="60"/>
    </row>
    <row r="1305" spans="2:6">
      <c r="B1305" s="79"/>
      <c r="F1305" s="60"/>
    </row>
    <row r="1306" spans="2:6">
      <c r="B1306" s="79"/>
      <c r="F1306" s="60"/>
    </row>
    <row r="1307" spans="2:6">
      <c r="B1307" s="79"/>
      <c r="F1307" s="60"/>
    </row>
    <row r="1308" spans="2:6">
      <c r="B1308" s="79"/>
      <c r="F1308" s="60"/>
    </row>
    <row r="1309" spans="2:6">
      <c r="B1309" s="79"/>
      <c r="F1309" s="60"/>
    </row>
    <row r="1310" spans="2:6">
      <c r="B1310" s="79"/>
      <c r="F1310" s="60"/>
    </row>
    <row r="1311" spans="2:6">
      <c r="B1311" s="79"/>
      <c r="F1311" s="60"/>
    </row>
    <row r="1312" spans="2:6">
      <c r="B1312" s="79"/>
      <c r="F1312" s="60"/>
    </row>
    <row r="1313" spans="2:6">
      <c r="B1313" s="79"/>
      <c r="F1313" s="60"/>
    </row>
    <row r="1314" spans="2:6">
      <c r="B1314" s="79"/>
      <c r="F1314" s="60"/>
    </row>
    <row r="1315" spans="2:6">
      <c r="B1315" s="79"/>
      <c r="F1315" s="60"/>
    </row>
    <row r="1316" spans="2:6">
      <c r="B1316" s="79"/>
      <c r="F1316" s="60"/>
    </row>
    <row r="1317" spans="2:6">
      <c r="B1317" s="79"/>
      <c r="F1317" s="60"/>
    </row>
    <row r="1318" spans="2:6">
      <c r="B1318" s="79"/>
      <c r="F1318" s="60"/>
    </row>
    <row r="1319" spans="2:6">
      <c r="B1319" s="79"/>
      <c r="F1319" s="60"/>
    </row>
    <row r="1320" spans="2:6">
      <c r="B1320" s="79"/>
      <c r="F1320" s="60"/>
    </row>
    <row r="1321" spans="2:6">
      <c r="B1321" s="79"/>
      <c r="F1321" s="60"/>
    </row>
    <row r="1322" spans="2:6">
      <c r="B1322" s="79"/>
      <c r="F1322" s="60"/>
    </row>
    <row r="1323" spans="2:6">
      <c r="B1323" s="79"/>
      <c r="F1323" s="60"/>
    </row>
    <row r="1324" spans="2:6">
      <c r="B1324" s="79"/>
      <c r="F1324" s="60"/>
    </row>
    <row r="1325" spans="2:6">
      <c r="B1325" s="79"/>
      <c r="F1325" s="60"/>
    </row>
    <row r="1326" spans="2:6">
      <c r="B1326" s="79"/>
      <c r="F1326" s="60"/>
    </row>
    <row r="1327" spans="2:6">
      <c r="B1327" s="79"/>
      <c r="F1327" s="60"/>
    </row>
    <row r="1328" spans="2:6">
      <c r="B1328" s="79"/>
      <c r="F1328" s="60"/>
    </row>
    <row r="1329" spans="2:6">
      <c r="B1329" s="79"/>
      <c r="F1329" s="60"/>
    </row>
    <row r="1330" spans="2:6">
      <c r="B1330" s="79"/>
      <c r="F1330" s="60"/>
    </row>
    <row r="1331" spans="2:6">
      <c r="B1331" s="79"/>
      <c r="F1331" s="60"/>
    </row>
    <row r="1332" spans="2:6">
      <c r="B1332" s="79"/>
      <c r="F1332" s="60"/>
    </row>
    <row r="1333" spans="2:6">
      <c r="B1333" s="79"/>
      <c r="F1333" s="60"/>
    </row>
    <row r="1334" spans="2:6">
      <c r="B1334" s="79"/>
      <c r="F1334" s="60"/>
    </row>
    <row r="1335" spans="2:6">
      <c r="B1335" s="79"/>
      <c r="F1335" s="60"/>
    </row>
    <row r="1336" spans="2:6">
      <c r="B1336" s="79"/>
      <c r="F1336" s="60"/>
    </row>
    <row r="1337" spans="2:6">
      <c r="B1337" s="79"/>
      <c r="F1337" s="60"/>
    </row>
    <row r="1338" spans="2:6">
      <c r="B1338" s="79"/>
      <c r="F1338" s="60"/>
    </row>
    <row r="1339" spans="2:6">
      <c r="B1339" s="79"/>
      <c r="F1339" s="60"/>
    </row>
    <row r="1340" spans="2:6">
      <c r="B1340" s="79"/>
      <c r="F1340" s="60"/>
    </row>
    <row r="1341" spans="2:6">
      <c r="B1341" s="79"/>
      <c r="F1341" s="60"/>
    </row>
    <row r="1342" spans="2:6">
      <c r="B1342" s="79"/>
      <c r="F1342" s="60"/>
    </row>
    <row r="1343" spans="2:6">
      <c r="B1343" s="79"/>
      <c r="F1343" s="60"/>
    </row>
    <row r="1344" spans="2:6">
      <c r="B1344" s="79"/>
      <c r="F1344" s="60"/>
    </row>
    <row r="1345" spans="2:6">
      <c r="B1345" s="79"/>
      <c r="F1345" s="60"/>
    </row>
    <row r="1346" spans="2:6">
      <c r="B1346" s="79"/>
      <c r="F1346" s="60"/>
    </row>
    <row r="1347" spans="2:6">
      <c r="B1347" s="79"/>
      <c r="F1347" s="60"/>
    </row>
    <row r="1348" spans="2:6">
      <c r="B1348" s="79"/>
      <c r="F1348" s="60"/>
    </row>
    <row r="1349" spans="2:6">
      <c r="B1349" s="79"/>
      <c r="F1349" s="60"/>
    </row>
    <row r="1350" spans="2:6">
      <c r="B1350" s="79"/>
      <c r="F1350" s="60"/>
    </row>
    <row r="1351" spans="2:6">
      <c r="B1351" s="79"/>
      <c r="F1351" s="60"/>
    </row>
    <row r="1352" spans="2:6">
      <c r="B1352" s="79"/>
      <c r="F1352" s="60"/>
    </row>
    <row r="1353" spans="2:6">
      <c r="B1353" s="79"/>
      <c r="F1353" s="60"/>
    </row>
    <row r="1354" spans="2:6">
      <c r="B1354" s="79"/>
      <c r="F1354" s="60"/>
    </row>
    <row r="1355" spans="2:6">
      <c r="B1355" s="79"/>
      <c r="F1355" s="60"/>
    </row>
    <row r="1356" spans="2:6">
      <c r="B1356" s="79"/>
      <c r="F1356" s="60"/>
    </row>
    <row r="1357" spans="2:6">
      <c r="B1357" s="79"/>
      <c r="F1357" s="60"/>
    </row>
    <row r="1358" spans="2:6">
      <c r="B1358" s="79"/>
      <c r="F1358" s="60"/>
    </row>
    <row r="1359" spans="2:6">
      <c r="B1359" s="79"/>
      <c r="F1359" s="60"/>
    </row>
    <row r="1360" spans="2:6">
      <c r="B1360" s="79"/>
      <c r="F1360" s="60"/>
    </row>
    <row r="1361" spans="2:6">
      <c r="B1361" s="79"/>
      <c r="F1361" s="60"/>
    </row>
    <row r="1362" spans="2:6">
      <c r="B1362" s="79"/>
      <c r="F1362" s="60"/>
    </row>
    <row r="1363" spans="2:6">
      <c r="B1363" s="79"/>
      <c r="F1363" s="60"/>
    </row>
    <row r="1364" spans="2:6">
      <c r="B1364" s="79"/>
      <c r="F1364" s="60"/>
    </row>
    <row r="1365" spans="2:6">
      <c r="B1365" s="79"/>
      <c r="F1365" s="60"/>
    </row>
    <row r="1366" spans="2:6">
      <c r="B1366" s="79"/>
      <c r="F1366" s="60"/>
    </row>
    <row r="1367" spans="2:6">
      <c r="B1367" s="79"/>
      <c r="F1367" s="60"/>
    </row>
    <row r="1368" spans="2:6">
      <c r="B1368" s="79"/>
      <c r="F1368" s="60"/>
    </row>
    <row r="1369" spans="2:6">
      <c r="B1369" s="79"/>
      <c r="F1369" s="60"/>
    </row>
    <row r="1370" spans="2:6">
      <c r="B1370" s="79"/>
      <c r="F1370" s="60"/>
    </row>
    <row r="1371" spans="2:6">
      <c r="B1371" s="79"/>
      <c r="F1371" s="60"/>
    </row>
    <row r="1372" spans="2:6">
      <c r="B1372" s="79"/>
      <c r="F1372" s="60"/>
    </row>
    <row r="1373" spans="2:6">
      <c r="B1373" s="79"/>
      <c r="F1373" s="60"/>
    </row>
    <row r="1374" spans="2:6">
      <c r="B1374" s="79"/>
      <c r="F1374" s="60"/>
    </row>
    <row r="1375" spans="2:6">
      <c r="B1375" s="79"/>
      <c r="F1375" s="60"/>
    </row>
    <row r="1376" spans="2:6">
      <c r="B1376" s="79"/>
      <c r="F1376" s="60"/>
    </row>
    <row r="1377" spans="2:6">
      <c r="B1377" s="79"/>
      <c r="F1377" s="60"/>
    </row>
    <row r="1378" spans="2:6">
      <c r="B1378" s="79"/>
      <c r="F1378" s="60"/>
    </row>
    <row r="1379" spans="2:6">
      <c r="B1379" s="79"/>
      <c r="F1379" s="60"/>
    </row>
    <row r="1380" spans="2:6">
      <c r="B1380" s="79"/>
      <c r="F1380" s="60"/>
    </row>
    <row r="1381" spans="2:6">
      <c r="B1381" s="79"/>
      <c r="F1381" s="60"/>
    </row>
    <row r="1382" spans="2:6">
      <c r="B1382" s="79"/>
      <c r="F1382" s="60"/>
    </row>
    <row r="1383" spans="2:6">
      <c r="B1383" s="79"/>
      <c r="F1383" s="60"/>
    </row>
    <row r="1384" spans="2:6">
      <c r="B1384" s="79"/>
      <c r="F1384" s="60"/>
    </row>
    <row r="1385" spans="2:6">
      <c r="B1385" s="79"/>
      <c r="F1385" s="60"/>
    </row>
    <row r="1386" spans="2:6">
      <c r="B1386" s="79"/>
      <c r="F1386" s="60"/>
    </row>
    <row r="1387" spans="2:6">
      <c r="B1387" s="79"/>
      <c r="F1387" s="60"/>
    </row>
    <row r="1388" spans="2:6">
      <c r="B1388" s="79"/>
      <c r="F1388" s="60"/>
    </row>
    <row r="1389" spans="2:6">
      <c r="B1389" s="79"/>
      <c r="F1389" s="60"/>
    </row>
    <row r="1390" spans="2:6">
      <c r="B1390" s="79"/>
      <c r="F1390" s="60"/>
    </row>
    <row r="1391" spans="2:6">
      <c r="B1391" s="79"/>
      <c r="F1391" s="60"/>
    </row>
    <row r="1392" spans="2:6">
      <c r="B1392" s="79"/>
      <c r="F1392" s="60"/>
    </row>
    <row r="1393" spans="2:6">
      <c r="B1393" s="79"/>
      <c r="F1393" s="60"/>
    </row>
    <row r="1394" spans="2:6">
      <c r="B1394" s="79"/>
      <c r="F1394" s="60"/>
    </row>
    <row r="1395" spans="2:6">
      <c r="B1395" s="79"/>
      <c r="F1395" s="60"/>
    </row>
    <row r="1396" spans="2:6">
      <c r="B1396" s="79"/>
      <c r="F1396" s="60"/>
    </row>
    <row r="1397" spans="2:6">
      <c r="B1397" s="79"/>
      <c r="F1397" s="60"/>
    </row>
    <row r="1398" spans="2:6">
      <c r="B1398" s="79"/>
      <c r="F1398" s="60"/>
    </row>
    <row r="1399" spans="2:6">
      <c r="B1399" s="79"/>
      <c r="F1399" s="60"/>
    </row>
    <row r="1400" spans="2:6">
      <c r="B1400" s="79"/>
      <c r="F1400" s="60"/>
    </row>
    <row r="1401" spans="2:6">
      <c r="B1401" s="79"/>
      <c r="F1401" s="60"/>
    </row>
    <row r="1402" spans="2:6">
      <c r="B1402" s="79"/>
      <c r="F1402" s="60"/>
    </row>
    <row r="1403" spans="2:6">
      <c r="B1403" s="79"/>
      <c r="F1403" s="60"/>
    </row>
    <row r="1404" spans="2:6">
      <c r="B1404" s="79"/>
      <c r="F1404" s="60"/>
    </row>
    <row r="1405" spans="2:6">
      <c r="B1405" s="79"/>
      <c r="F1405" s="60"/>
    </row>
    <row r="1406" spans="2:6">
      <c r="B1406" s="79"/>
      <c r="F1406" s="60"/>
    </row>
    <row r="1407" spans="2:6">
      <c r="B1407" s="79"/>
      <c r="F1407" s="60"/>
    </row>
    <row r="1408" spans="2:6">
      <c r="B1408" s="79"/>
      <c r="F1408" s="60"/>
    </row>
    <row r="1409" spans="2:6">
      <c r="B1409" s="79"/>
      <c r="F1409" s="60"/>
    </row>
    <row r="1410" spans="2:6">
      <c r="B1410" s="79"/>
      <c r="F1410" s="60"/>
    </row>
    <row r="1411" spans="2:6">
      <c r="B1411" s="79"/>
      <c r="F1411" s="60"/>
    </row>
    <row r="1412" spans="2:6">
      <c r="B1412" s="79"/>
      <c r="F1412" s="60"/>
    </row>
    <row r="1413" spans="2:6">
      <c r="B1413" s="79"/>
      <c r="F1413" s="60"/>
    </row>
    <row r="1414" spans="2:6">
      <c r="B1414" s="79"/>
      <c r="F1414" s="60"/>
    </row>
    <row r="1415" spans="2:6">
      <c r="B1415" s="79"/>
      <c r="F1415" s="60"/>
    </row>
    <row r="1416" spans="2:6">
      <c r="B1416" s="79"/>
      <c r="F1416" s="60"/>
    </row>
    <row r="1417" spans="2:6">
      <c r="B1417" s="79"/>
      <c r="F1417" s="60"/>
    </row>
    <row r="1418" spans="2:6">
      <c r="B1418" s="79"/>
      <c r="F1418" s="60"/>
    </row>
    <row r="1419" spans="2:6">
      <c r="B1419" s="79"/>
      <c r="F1419" s="60"/>
    </row>
    <row r="1420" spans="2:6">
      <c r="B1420" s="79"/>
      <c r="F1420" s="60"/>
    </row>
    <row r="1421" spans="2:6">
      <c r="B1421" s="79"/>
      <c r="F1421" s="60"/>
    </row>
    <row r="1422" spans="2:6">
      <c r="B1422" s="79"/>
      <c r="F1422" s="60"/>
    </row>
    <row r="1423" spans="2:6">
      <c r="B1423" s="79"/>
      <c r="F1423" s="60"/>
    </row>
    <row r="1424" spans="2:6">
      <c r="B1424" s="79"/>
      <c r="F1424" s="60"/>
    </row>
    <row r="1425" spans="2:6">
      <c r="B1425" s="79"/>
      <c r="F1425" s="60"/>
    </row>
    <row r="1426" spans="2:6">
      <c r="B1426" s="79"/>
      <c r="F1426" s="60"/>
    </row>
    <row r="1427" spans="2:6">
      <c r="B1427" s="79"/>
      <c r="F1427" s="60"/>
    </row>
    <row r="1428" spans="2:6">
      <c r="B1428" s="79"/>
      <c r="F1428" s="60"/>
    </row>
    <row r="1429" spans="2:6">
      <c r="B1429" s="79"/>
      <c r="F1429" s="60"/>
    </row>
    <row r="1430" spans="2:6">
      <c r="B1430" s="79"/>
      <c r="F1430" s="60"/>
    </row>
    <row r="1431" spans="2:6">
      <c r="B1431" s="79"/>
      <c r="F1431" s="60"/>
    </row>
    <row r="1432" spans="2:6">
      <c r="B1432" s="79"/>
      <c r="F1432" s="60"/>
    </row>
    <row r="1433" spans="2:6">
      <c r="B1433" s="79"/>
      <c r="F1433" s="60"/>
    </row>
    <row r="1434" spans="2:6">
      <c r="B1434" s="79"/>
      <c r="F1434" s="60"/>
    </row>
    <row r="1435" spans="2:6">
      <c r="B1435" s="79"/>
      <c r="F1435" s="60"/>
    </row>
    <row r="1436" spans="2:6">
      <c r="B1436" s="79"/>
      <c r="F1436" s="60"/>
    </row>
    <row r="1437" spans="2:6">
      <c r="B1437" s="79"/>
      <c r="F1437" s="60"/>
    </row>
    <row r="1438" spans="2:6">
      <c r="B1438" s="79"/>
      <c r="F1438" s="60"/>
    </row>
    <row r="1439" spans="2:6">
      <c r="B1439" s="79"/>
      <c r="F1439" s="60"/>
    </row>
    <row r="1440" spans="2:6">
      <c r="B1440" s="79"/>
      <c r="F1440" s="60"/>
    </row>
    <row r="1441" spans="2:6">
      <c r="B1441" s="79"/>
      <c r="F1441" s="60"/>
    </row>
    <row r="1442" spans="2:6">
      <c r="B1442" s="79"/>
      <c r="F1442" s="60"/>
    </row>
    <row r="1443" spans="2:6">
      <c r="B1443" s="79"/>
      <c r="F1443" s="60"/>
    </row>
    <row r="1444" spans="2:6">
      <c r="B1444" s="79"/>
      <c r="F1444" s="60"/>
    </row>
    <row r="1445" spans="2:6">
      <c r="B1445" s="79"/>
      <c r="F1445" s="60"/>
    </row>
    <row r="1446" spans="2:6">
      <c r="B1446" s="79"/>
      <c r="F1446" s="60"/>
    </row>
    <row r="1447" spans="2:6">
      <c r="B1447" s="79"/>
      <c r="F1447" s="60"/>
    </row>
    <row r="1448" spans="2:6">
      <c r="B1448" s="79"/>
      <c r="F1448" s="60"/>
    </row>
    <row r="1449" spans="2:6">
      <c r="B1449" s="79"/>
      <c r="F1449" s="60"/>
    </row>
    <row r="1450" spans="2:6">
      <c r="B1450" s="79"/>
      <c r="F1450" s="60"/>
    </row>
    <row r="1451" spans="2:6">
      <c r="B1451" s="79"/>
      <c r="F1451" s="60"/>
    </row>
    <row r="1452" spans="2:6">
      <c r="B1452" s="79"/>
      <c r="F1452" s="60"/>
    </row>
    <row r="1453" spans="2:6">
      <c r="B1453" s="79"/>
      <c r="F1453" s="60"/>
    </row>
    <row r="1454" spans="2:6">
      <c r="B1454" s="79"/>
      <c r="F1454" s="60"/>
    </row>
    <row r="1455" spans="2:6">
      <c r="B1455" s="79"/>
      <c r="F1455" s="60"/>
    </row>
    <row r="1456" spans="2:6">
      <c r="B1456" s="79"/>
      <c r="F1456" s="60"/>
    </row>
    <row r="1457" spans="2:6">
      <c r="B1457" s="79"/>
      <c r="F1457" s="60"/>
    </row>
    <row r="1458" spans="2:6">
      <c r="B1458" s="79"/>
      <c r="F1458" s="60"/>
    </row>
    <row r="1459" spans="2:6">
      <c r="B1459" s="79"/>
      <c r="F1459" s="60"/>
    </row>
    <row r="1460" spans="2:6">
      <c r="B1460" s="79"/>
      <c r="F1460" s="60"/>
    </row>
    <row r="1461" spans="2:6">
      <c r="B1461" s="79"/>
      <c r="F1461" s="60"/>
    </row>
    <row r="1462" spans="2:6">
      <c r="B1462" s="79"/>
      <c r="F1462" s="60"/>
    </row>
    <row r="1463" spans="2:6">
      <c r="B1463" s="79"/>
      <c r="F1463" s="60"/>
    </row>
    <row r="1464" spans="2:6">
      <c r="B1464" s="79"/>
      <c r="F1464" s="60"/>
    </row>
    <row r="1465" spans="2:6">
      <c r="B1465" s="79"/>
      <c r="F1465" s="60"/>
    </row>
    <row r="1466" spans="2:6">
      <c r="B1466" s="79"/>
      <c r="F1466" s="60"/>
    </row>
    <row r="1467" spans="2:6">
      <c r="B1467" s="79"/>
      <c r="F1467" s="60"/>
    </row>
    <row r="1468" spans="2:6">
      <c r="B1468" s="79"/>
      <c r="F1468" s="60"/>
    </row>
    <row r="1469" spans="2:6">
      <c r="B1469" s="79"/>
      <c r="F1469" s="60"/>
    </row>
    <row r="1470" spans="2:6">
      <c r="B1470" s="79"/>
      <c r="F1470" s="60"/>
    </row>
    <row r="1471" spans="2:6">
      <c r="B1471" s="79"/>
      <c r="F1471" s="60"/>
    </row>
    <row r="1472" spans="2:6">
      <c r="B1472" s="79"/>
      <c r="F1472" s="60"/>
    </row>
    <row r="1473" spans="2:6">
      <c r="B1473" s="79"/>
      <c r="F1473" s="60"/>
    </row>
    <row r="1474" spans="2:6">
      <c r="B1474" s="79"/>
      <c r="F1474" s="60"/>
    </row>
    <row r="1475" spans="2:6">
      <c r="B1475" s="79"/>
      <c r="F1475" s="60"/>
    </row>
    <row r="1476" spans="2:6">
      <c r="B1476" s="79"/>
      <c r="F1476" s="60"/>
    </row>
    <row r="1477" spans="2:6">
      <c r="B1477" s="79"/>
      <c r="F1477" s="60"/>
    </row>
    <row r="1478" spans="2:6">
      <c r="B1478" s="79"/>
      <c r="F1478" s="60"/>
    </row>
    <row r="1479" spans="2:6">
      <c r="B1479" s="79"/>
      <c r="F1479" s="60"/>
    </row>
    <row r="1480" spans="2:6">
      <c r="B1480" s="79"/>
      <c r="F1480" s="60"/>
    </row>
    <row r="1481" spans="2:6">
      <c r="B1481" s="79"/>
      <c r="F1481" s="60"/>
    </row>
    <row r="1482" spans="2:6">
      <c r="B1482" s="79"/>
      <c r="F1482" s="60"/>
    </row>
    <row r="1483" spans="2:6">
      <c r="B1483" s="79"/>
      <c r="F1483" s="60"/>
    </row>
    <row r="1484" spans="2:6">
      <c r="B1484" s="79"/>
      <c r="F1484" s="60"/>
    </row>
    <row r="1485" spans="2:6">
      <c r="B1485" s="79"/>
      <c r="F1485" s="60"/>
    </row>
    <row r="1486" spans="2:6">
      <c r="B1486" s="79"/>
      <c r="F1486" s="60"/>
    </row>
    <row r="1487" spans="2:6">
      <c r="B1487" s="79"/>
      <c r="F1487" s="60"/>
    </row>
    <row r="1488" spans="2:6">
      <c r="B1488" s="79"/>
      <c r="F1488" s="60"/>
    </row>
    <row r="1489" spans="2:6">
      <c r="B1489" s="79"/>
      <c r="F1489" s="60"/>
    </row>
    <row r="1490" spans="2:6">
      <c r="B1490" s="79"/>
      <c r="F1490" s="60"/>
    </row>
    <row r="1491" spans="2:6">
      <c r="B1491" s="79"/>
      <c r="F1491" s="60"/>
    </row>
    <row r="1492" spans="2:6">
      <c r="B1492" s="79"/>
      <c r="F1492" s="60"/>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7F4097-0674-0A4F-A8A8-8D1F01E36212}">
  <dimension ref="A1:F192"/>
  <sheetViews>
    <sheetView workbookViewId="0"/>
  </sheetViews>
  <sheetFormatPr baseColWidth="10" defaultRowHeight="16"/>
  <cols>
    <col min="1" max="1" width="32.1640625" customWidth="1"/>
    <col min="2" max="2" width="10.5" style="5" bestFit="1" customWidth="1"/>
    <col min="3" max="3" width="13.5" style="5" bestFit="1" customWidth="1"/>
    <col min="4" max="4" width="15.83203125" style="5" bestFit="1" customWidth="1"/>
    <col min="5" max="5" width="15.6640625" style="5" bestFit="1" customWidth="1"/>
    <col min="6" max="6" width="10.83203125" style="5"/>
  </cols>
  <sheetData>
    <row r="1" spans="1:6">
      <c r="A1" s="8" t="s">
        <v>199</v>
      </c>
      <c r="B1" s="41" t="s">
        <v>201</v>
      </c>
      <c r="C1" s="39"/>
      <c r="D1" s="39"/>
      <c r="E1" s="39"/>
      <c r="F1" s="39"/>
    </row>
    <row r="2" spans="1:6" ht="133" customHeight="1">
      <c r="A2" s="15" t="s">
        <v>200</v>
      </c>
      <c r="B2" s="39"/>
      <c r="C2" s="39"/>
      <c r="D2" s="39"/>
      <c r="E2" s="39"/>
      <c r="F2" s="39"/>
    </row>
    <row r="3" spans="1:6">
      <c r="A3" s="11"/>
      <c r="B3" s="8" t="s">
        <v>198</v>
      </c>
      <c r="C3" s="41" t="s">
        <v>167</v>
      </c>
      <c r="D3" s="41" t="s">
        <v>168</v>
      </c>
      <c r="E3" s="41" t="s">
        <v>169</v>
      </c>
      <c r="F3" s="8" t="s">
        <v>170</v>
      </c>
    </row>
    <row r="4" spans="1:6">
      <c r="A4" s="11"/>
      <c r="B4" s="11">
        <v>0</v>
      </c>
      <c r="C4" s="47">
        <v>8.8355599999999992</v>
      </c>
      <c r="D4" s="47">
        <v>-8.8355800000000002</v>
      </c>
      <c r="E4" s="47">
        <v>17.223400000000002</v>
      </c>
      <c r="F4" s="48">
        <v>-5.13</v>
      </c>
    </row>
    <row r="5" spans="1:6">
      <c r="A5" s="15"/>
      <c r="B5" s="11">
        <v>2.36</v>
      </c>
      <c r="C5" s="47">
        <v>9.2989499999999996</v>
      </c>
      <c r="D5" s="47">
        <v>-9.2989599999999992</v>
      </c>
      <c r="E5" s="47">
        <v>16.760100000000001</v>
      </c>
      <c r="F5" s="48">
        <v>-5.14</v>
      </c>
    </row>
    <row r="6" spans="1:6">
      <c r="A6" s="11"/>
      <c r="B6" s="11">
        <v>4.72</v>
      </c>
      <c r="C6" s="47">
        <v>9.7623300000000004</v>
      </c>
      <c r="D6" s="47">
        <v>-9.76234</v>
      </c>
      <c r="E6" s="47">
        <v>16.296800000000001</v>
      </c>
      <c r="F6" s="48">
        <v>-5.43</v>
      </c>
    </row>
    <row r="7" spans="1:6">
      <c r="A7" s="11"/>
      <c r="B7" s="11">
        <v>7.08</v>
      </c>
      <c r="C7" s="47">
        <v>10.2257</v>
      </c>
      <c r="D7" s="47">
        <v>-10.2257</v>
      </c>
      <c r="E7" s="47">
        <v>15.833399999999999</v>
      </c>
      <c r="F7" s="48">
        <v>-4.78</v>
      </c>
    </row>
    <row r="8" spans="1:6">
      <c r="A8" s="11"/>
      <c r="B8" s="11">
        <v>9.44</v>
      </c>
      <c r="C8" s="47">
        <v>10.6746</v>
      </c>
      <c r="D8" s="47">
        <v>-10.6746</v>
      </c>
      <c r="E8" s="47">
        <v>15.384600000000001</v>
      </c>
      <c r="F8" s="48">
        <v>-5.12</v>
      </c>
    </row>
    <row r="9" spans="1:6">
      <c r="A9" s="11"/>
      <c r="B9" s="11">
        <v>11.8</v>
      </c>
      <c r="C9" s="44">
        <v>11.0787</v>
      </c>
      <c r="D9" s="44">
        <v>-11.0787</v>
      </c>
      <c r="E9" s="44">
        <v>14.980700000000001</v>
      </c>
      <c r="F9" s="11">
        <v>-5.34</v>
      </c>
    </row>
    <row r="10" spans="1:6">
      <c r="A10" s="11"/>
      <c r="B10" s="11">
        <v>14.15</v>
      </c>
      <c r="C10" s="44">
        <v>11.529</v>
      </c>
      <c r="D10" s="44">
        <v>-11.529</v>
      </c>
      <c r="E10" s="44">
        <v>14.5303</v>
      </c>
      <c r="F10" s="11">
        <v>-5.07</v>
      </c>
    </row>
    <row r="11" spans="1:6">
      <c r="A11" s="11"/>
      <c r="B11" s="11">
        <v>16.510000000000002</v>
      </c>
      <c r="C11" s="44">
        <v>11.888999999999999</v>
      </c>
      <c r="D11" s="44">
        <v>-11.888999999999999</v>
      </c>
      <c r="E11" s="44">
        <v>14.170400000000001</v>
      </c>
      <c r="F11" s="11">
        <v>-4.8899999999999997</v>
      </c>
    </row>
    <row r="12" spans="1:6">
      <c r="A12" s="11"/>
      <c r="B12" s="11">
        <v>18.87</v>
      </c>
      <c r="C12" s="44">
        <v>12.2498</v>
      </c>
      <c r="D12" s="44">
        <v>-12.2498</v>
      </c>
      <c r="E12" s="44">
        <v>13.809799999999999</v>
      </c>
      <c r="F12" s="11">
        <v>-3.55</v>
      </c>
    </row>
    <row r="13" spans="1:6">
      <c r="A13" s="11"/>
      <c r="B13" s="11">
        <v>21.22</v>
      </c>
      <c r="C13" s="44">
        <v>12.5764</v>
      </c>
      <c r="D13" s="44">
        <v>-12.5764</v>
      </c>
      <c r="E13" s="44">
        <v>13.4848</v>
      </c>
      <c r="F13" s="11">
        <v>-4.42</v>
      </c>
    </row>
    <row r="14" spans="1:6">
      <c r="A14" s="11"/>
      <c r="B14" s="11">
        <v>23.78</v>
      </c>
      <c r="C14" s="44">
        <v>12.9488</v>
      </c>
      <c r="D14" s="44">
        <v>-12.9488</v>
      </c>
      <c r="E14" s="44">
        <v>13.1168</v>
      </c>
      <c r="F14" s="11">
        <v>-5.12</v>
      </c>
    </row>
    <row r="15" spans="1:6">
      <c r="A15" s="11"/>
      <c r="B15" s="11">
        <v>26.25</v>
      </c>
      <c r="C15" s="44">
        <v>13.2454</v>
      </c>
      <c r="D15" s="44">
        <v>-13.2454</v>
      </c>
      <c r="E15" s="44">
        <v>12.8308</v>
      </c>
      <c r="F15" s="11">
        <v>-4.9000000000000004</v>
      </c>
    </row>
    <row r="16" spans="1:6">
      <c r="A16" s="11"/>
      <c r="B16" s="11">
        <v>28.72</v>
      </c>
      <c r="C16" s="44">
        <v>13.549200000000001</v>
      </c>
      <c r="D16" s="44">
        <v>-13.549200000000001</v>
      </c>
      <c r="E16" s="44">
        <v>12.536799999999999</v>
      </c>
      <c r="F16" s="11">
        <v>-5.01</v>
      </c>
    </row>
    <row r="17" spans="1:6">
      <c r="A17" s="11"/>
      <c r="B17" s="11">
        <v>31.19</v>
      </c>
      <c r="C17" s="44">
        <v>13.848100000000001</v>
      </c>
      <c r="D17" s="44">
        <v>-13.848100000000001</v>
      </c>
      <c r="E17" s="44">
        <v>12.2485</v>
      </c>
      <c r="F17" s="11">
        <v>-5.24</v>
      </c>
    </row>
    <row r="18" spans="1:6">
      <c r="A18" s="11"/>
      <c r="B18" s="11">
        <v>33.659999999999997</v>
      </c>
      <c r="C18" s="44">
        <v>14.130800000000001</v>
      </c>
      <c r="D18" s="44">
        <v>-14.130800000000001</v>
      </c>
      <c r="E18" s="44">
        <v>11.965999999999999</v>
      </c>
      <c r="F18" s="11">
        <v>-5.61</v>
      </c>
    </row>
    <row r="19" spans="1:6">
      <c r="A19" s="11"/>
      <c r="B19" s="11">
        <v>36.130000000000003</v>
      </c>
      <c r="C19" s="44">
        <v>14.395</v>
      </c>
      <c r="D19" s="44">
        <v>-14.395</v>
      </c>
      <c r="E19" s="44">
        <v>11.7018</v>
      </c>
      <c r="F19" s="11">
        <v>-5.27</v>
      </c>
    </row>
    <row r="20" spans="1:6">
      <c r="A20" s="11"/>
      <c r="B20" s="11">
        <v>38.9</v>
      </c>
      <c r="C20" s="44">
        <v>14.7098</v>
      </c>
      <c r="D20" s="44">
        <v>-14.7098</v>
      </c>
      <c r="E20" s="44">
        <v>11.387</v>
      </c>
      <c r="F20" s="11">
        <v>-5.48</v>
      </c>
    </row>
    <row r="21" spans="1:6">
      <c r="A21" s="11"/>
      <c r="B21" s="11">
        <v>41.06</v>
      </c>
      <c r="C21" s="44">
        <v>14.943899999999999</v>
      </c>
      <c r="D21" s="44">
        <v>-14.943899999999999</v>
      </c>
      <c r="E21" s="44">
        <v>11.152900000000001</v>
      </c>
      <c r="F21" s="11">
        <v>-5.32</v>
      </c>
    </row>
    <row r="22" spans="1:6">
      <c r="A22" s="11"/>
      <c r="B22" s="11">
        <v>43.59</v>
      </c>
      <c r="C22" s="44">
        <v>15.202299999999999</v>
      </c>
      <c r="D22" s="44">
        <v>-15.202299999999999</v>
      </c>
      <c r="E22" s="44">
        <v>10.904500000000001</v>
      </c>
      <c r="F22" s="11">
        <v>-5.5</v>
      </c>
    </row>
    <row r="23" spans="1:6">
      <c r="A23" s="11"/>
      <c r="B23" s="11">
        <v>46.12</v>
      </c>
      <c r="C23" s="44">
        <v>15.4947</v>
      </c>
      <c r="D23" s="44">
        <v>-15.4947</v>
      </c>
      <c r="E23" s="44">
        <v>10.6182</v>
      </c>
      <c r="F23" s="11">
        <v>-4.7300000000000004</v>
      </c>
    </row>
    <row r="24" spans="1:6">
      <c r="A24" s="11"/>
      <c r="B24" s="11">
        <v>48.65</v>
      </c>
      <c r="C24" s="44">
        <v>15.7559</v>
      </c>
      <c r="D24" s="44">
        <v>-15.7559</v>
      </c>
      <c r="E24" s="44">
        <v>10.359400000000001</v>
      </c>
      <c r="F24" s="11">
        <v>-4.74</v>
      </c>
    </row>
    <row r="25" spans="1:6">
      <c r="A25" s="11"/>
      <c r="B25" s="11">
        <v>51.18</v>
      </c>
      <c r="C25" s="44">
        <v>15.999700000000001</v>
      </c>
      <c r="D25" s="44">
        <v>-15.999700000000001</v>
      </c>
      <c r="E25" s="44">
        <v>10.116199999999999</v>
      </c>
      <c r="F25" s="11">
        <v>-4.95</v>
      </c>
    </row>
    <row r="26" spans="1:6">
      <c r="A26" s="11"/>
      <c r="B26" s="11">
        <v>53.71</v>
      </c>
      <c r="C26" s="44">
        <v>16.245899999999999</v>
      </c>
      <c r="D26" s="44">
        <v>-16.000599999999999</v>
      </c>
      <c r="E26" s="44">
        <v>9.8735199999999992</v>
      </c>
      <c r="F26" s="11">
        <v>-4.68</v>
      </c>
    </row>
    <row r="27" spans="1:6">
      <c r="A27" s="11"/>
      <c r="B27" s="11">
        <v>56.24</v>
      </c>
      <c r="C27" s="44">
        <v>16.490300000000001</v>
      </c>
      <c r="D27" s="44">
        <v>-15.877800000000001</v>
      </c>
      <c r="E27" s="44">
        <v>9.6298399999999997</v>
      </c>
      <c r="F27" s="11">
        <v>-5.26</v>
      </c>
    </row>
    <row r="28" spans="1:6">
      <c r="A28" s="11"/>
      <c r="B28" s="11">
        <v>58.77</v>
      </c>
      <c r="C28" s="44">
        <v>16.720400000000001</v>
      </c>
      <c r="D28" s="44">
        <v>-15.683999999999999</v>
      </c>
      <c r="E28" s="44">
        <v>9.4008699999999994</v>
      </c>
      <c r="F28" s="11">
        <v>-5.32</v>
      </c>
    </row>
    <row r="29" spans="1:6">
      <c r="A29" s="11"/>
      <c r="B29" s="11">
        <v>61.29</v>
      </c>
      <c r="C29" s="44">
        <v>16.973199999999999</v>
      </c>
      <c r="D29" s="44">
        <v>-15.4909</v>
      </c>
      <c r="E29" s="44">
        <v>9.16296</v>
      </c>
      <c r="F29" s="11">
        <v>-5.19</v>
      </c>
    </row>
    <row r="30" spans="1:6">
      <c r="A30" s="11"/>
      <c r="B30" s="11">
        <v>63.67</v>
      </c>
      <c r="C30" s="44">
        <v>17.238</v>
      </c>
      <c r="D30" s="44">
        <v>-15.311400000000001</v>
      </c>
      <c r="E30" s="44">
        <v>8.9077199999999994</v>
      </c>
      <c r="F30" s="11">
        <v>-5.0199999999999996</v>
      </c>
    </row>
    <row r="31" spans="1:6">
      <c r="A31" s="11"/>
      <c r="B31" s="11">
        <v>66.06</v>
      </c>
      <c r="C31" s="44">
        <v>17.4833</v>
      </c>
      <c r="D31" s="44">
        <v>-15.1533</v>
      </c>
      <c r="E31" s="44">
        <v>8.6720199999999998</v>
      </c>
      <c r="F31" s="11">
        <v>-4.5</v>
      </c>
    </row>
    <row r="32" spans="1:6">
      <c r="A32" s="11"/>
      <c r="B32" s="11">
        <v>68.44</v>
      </c>
      <c r="C32" s="44">
        <v>17.7026</v>
      </c>
      <c r="D32" s="44">
        <v>-14.9077</v>
      </c>
      <c r="E32" s="44">
        <v>8.4559899999999999</v>
      </c>
      <c r="F32" s="11">
        <v>-4.67</v>
      </c>
    </row>
    <row r="33" spans="1:6">
      <c r="A33" s="11"/>
      <c r="B33" s="11">
        <v>70.83</v>
      </c>
      <c r="C33" s="44">
        <v>17.946899999999999</v>
      </c>
      <c r="D33" s="44">
        <v>-14.6555</v>
      </c>
      <c r="E33" s="44">
        <v>8.2192399999999992</v>
      </c>
      <c r="F33" s="11">
        <v>-4.49</v>
      </c>
    </row>
    <row r="34" spans="1:6">
      <c r="A34" s="11"/>
      <c r="B34" s="11">
        <v>73.209999999999994</v>
      </c>
      <c r="C34" s="44">
        <v>18.1751</v>
      </c>
      <c r="D34" s="44">
        <v>-14.4458</v>
      </c>
      <c r="E34" s="44">
        <v>7.99566</v>
      </c>
      <c r="F34" s="11">
        <v>-4.83</v>
      </c>
    </row>
    <row r="35" spans="1:6">
      <c r="A35" s="11"/>
      <c r="B35" s="11">
        <v>75.59</v>
      </c>
      <c r="C35" s="44">
        <v>18.392700000000001</v>
      </c>
      <c r="D35" s="44">
        <v>-14.250999999999999</v>
      </c>
      <c r="E35" s="44">
        <v>7.7815099999999999</v>
      </c>
      <c r="F35" s="11">
        <v>-4.8899999999999997</v>
      </c>
    </row>
    <row r="36" spans="1:6">
      <c r="A36" s="11"/>
      <c r="B36" s="11">
        <v>77.94</v>
      </c>
      <c r="C36" s="44">
        <v>18.6328</v>
      </c>
      <c r="D36" s="44">
        <v>-14.0618</v>
      </c>
      <c r="E36" s="44">
        <v>7.55098</v>
      </c>
      <c r="F36" s="11">
        <v>-4.99</v>
      </c>
    </row>
    <row r="37" spans="1:6">
      <c r="A37" s="11"/>
      <c r="B37" s="11">
        <v>80.290000000000006</v>
      </c>
      <c r="C37" s="44">
        <v>18.8611</v>
      </c>
      <c r="D37" s="44">
        <v>-13.904</v>
      </c>
      <c r="E37" s="44">
        <v>7.3259699999999999</v>
      </c>
      <c r="F37" s="11">
        <v>-6.13</v>
      </c>
    </row>
    <row r="38" spans="1:6">
      <c r="A38" s="11"/>
      <c r="B38" s="11">
        <v>82.65</v>
      </c>
      <c r="C38" s="44">
        <v>19.072800000000001</v>
      </c>
      <c r="D38" s="44">
        <v>-13.608599999999999</v>
      </c>
      <c r="E38" s="44">
        <v>7.1147999999999998</v>
      </c>
      <c r="F38" s="11">
        <v>-5.49</v>
      </c>
    </row>
    <row r="39" spans="1:6">
      <c r="A39" s="11"/>
      <c r="B39" s="11">
        <v>85</v>
      </c>
      <c r="C39" s="44">
        <v>19.281600000000001</v>
      </c>
      <c r="D39" s="44">
        <v>-13.4139</v>
      </c>
      <c r="E39" s="44">
        <v>6.9084899999999996</v>
      </c>
      <c r="F39" s="11">
        <v>-5.57</v>
      </c>
    </row>
    <row r="40" spans="1:6">
      <c r="A40" s="11"/>
      <c r="B40" s="11">
        <v>87.35</v>
      </c>
      <c r="C40" s="44">
        <v>19.499400000000001</v>
      </c>
      <c r="D40" s="44">
        <v>-13.2493</v>
      </c>
      <c r="E40" s="44">
        <v>6.6936299999999997</v>
      </c>
      <c r="F40" s="11">
        <v>-5.54</v>
      </c>
    </row>
    <row r="41" spans="1:6">
      <c r="A41" s="11"/>
      <c r="B41" s="11">
        <v>89.71</v>
      </c>
      <c r="C41" s="44">
        <v>19.7135</v>
      </c>
      <c r="D41" s="44">
        <v>-12.978899999999999</v>
      </c>
      <c r="E41" s="44">
        <v>6.4983199999999997</v>
      </c>
      <c r="F41" s="11">
        <v>-6.58</v>
      </c>
    </row>
    <row r="42" spans="1:6">
      <c r="A42" s="11"/>
      <c r="B42" s="11">
        <v>92.06</v>
      </c>
      <c r="C42" s="44">
        <v>19.912500000000001</v>
      </c>
      <c r="D42" s="44">
        <v>-12.7308</v>
      </c>
      <c r="E42" s="44">
        <v>6.3041400000000003</v>
      </c>
      <c r="F42" s="11">
        <v>-5.46</v>
      </c>
    </row>
    <row r="43" spans="1:6">
      <c r="A43" s="11"/>
      <c r="B43" s="11">
        <v>94.41</v>
      </c>
      <c r="C43" s="44">
        <v>20.131599999999999</v>
      </c>
      <c r="D43" s="44">
        <v>-12.536099999999999</v>
      </c>
      <c r="E43" s="44">
        <v>6.0878800000000002</v>
      </c>
      <c r="F43" s="11">
        <v>-5.09</v>
      </c>
    </row>
    <row r="44" spans="1:6">
      <c r="A44" s="11"/>
      <c r="B44" s="11">
        <v>96.76</v>
      </c>
      <c r="C44" s="44">
        <v>20.355399999999999</v>
      </c>
      <c r="D44" s="44">
        <v>-12.2333</v>
      </c>
      <c r="E44" s="44">
        <v>5.8695700000000004</v>
      </c>
      <c r="F44" s="11">
        <v>-5.1100000000000003</v>
      </c>
    </row>
    <row r="45" spans="1:6">
      <c r="A45" s="11"/>
      <c r="B45" s="11">
        <v>99.43</v>
      </c>
      <c r="C45" s="44">
        <v>20.6035</v>
      </c>
      <c r="D45" s="44">
        <v>-11.9224</v>
      </c>
      <c r="E45" s="44">
        <v>5.6236199999999998</v>
      </c>
      <c r="F45" s="11">
        <v>-5.91</v>
      </c>
    </row>
    <row r="46" spans="1:6">
      <c r="A46" s="11"/>
      <c r="B46" s="11">
        <v>102.11</v>
      </c>
      <c r="C46" s="44">
        <v>20.845099999999999</v>
      </c>
      <c r="D46" s="44">
        <v>-11.6928</v>
      </c>
      <c r="E46" s="44">
        <v>5.3826700000000001</v>
      </c>
      <c r="F46" s="11">
        <v>-5.67</v>
      </c>
    </row>
    <row r="47" spans="1:6">
      <c r="A47" s="11"/>
      <c r="B47" s="11">
        <v>104.79</v>
      </c>
      <c r="C47" s="44">
        <v>21.102900000000002</v>
      </c>
      <c r="D47" s="44">
        <v>-11.388400000000001</v>
      </c>
      <c r="E47" s="44">
        <v>5.12554</v>
      </c>
      <c r="F47" s="11">
        <v>-5.36</v>
      </c>
    </row>
    <row r="48" spans="1:6">
      <c r="A48" s="11"/>
      <c r="B48" s="11">
        <v>107.47</v>
      </c>
      <c r="C48" s="44">
        <v>21.361000000000001</v>
      </c>
      <c r="D48" s="44">
        <v>-11.087899999999999</v>
      </c>
      <c r="E48" s="44">
        <v>4.8684099999999999</v>
      </c>
      <c r="F48" s="11">
        <v>-4.99</v>
      </c>
    </row>
    <row r="49" spans="1:6">
      <c r="A49" s="11"/>
      <c r="B49" s="11">
        <v>110.15</v>
      </c>
      <c r="C49" s="44">
        <v>21.6065</v>
      </c>
      <c r="D49" s="44">
        <v>-10.8019</v>
      </c>
      <c r="E49" s="44">
        <v>4.6430800000000003</v>
      </c>
      <c r="F49" s="11">
        <v>-5.57</v>
      </c>
    </row>
    <row r="50" spans="1:6">
      <c r="A50" s="11"/>
      <c r="B50" s="11">
        <v>112.83</v>
      </c>
      <c r="C50" s="44">
        <v>21.863700000000001</v>
      </c>
      <c r="D50" s="44">
        <v>-10.485099999999999</v>
      </c>
      <c r="E50" s="44">
        <v>4.4182300000000003</v>
      </c>
      <c r="F50" s="11">
        <v>-6.46</v>
      </c>
    </row>
    <row r="51" spans="1:6">
      <c r="A51" s="11"/>
      <c r="B51" s="11">
        <v>115.14</v>
      </c>
      <c r="C51" s="44">
        <v>22.0641</v>
      </c>
      <c r="D51" s="44">
        <v>-10.209300000000001</v>
      </c>
      <c r="E51" s="44">
        <v>4.2208500000000004</v>
      </c>
      <c r="F51" s="11">
        <v>-6.46</v>
      </c>
    </row>
    <row r="52" spans="1:6">
      <c r="A52" s="11"/>
      <c r="B52" s="11">
        <v>117.44</v>
      </c>
      <c r="C52" s="44">
        <v>22.2775</v>
      </c>
      <c r="D52" s="44">
        <v>-9.9660100000000007</v>
      </c>
      <c r="E52" s="44">
        <v>4.0176999999999996</v>
      </c>
      <c r="F52" s="11">
        <v>-5.85</v>
      </c>
    </row>
    <row r="53" spans="1:6">
      <c r="A53" s="11"/>
      <c r="B53" s="11">
        <v>119.76</v>
      </c>
      <c r="C53" s="44">
        <v>22.501300000000001</v>
      </c>
      <c r="D53" s="44">
        <v>-9.7309400000000004</v>
      </c>
      <c r="E53" s="44">
        <v>3.79975</v>
      </c>
      <c r="F53" s="11">
        <v>-5.84</v>
      </c>
    </row>
    <row r="54" spans="1:6">
      <c r="A54" s="11"/>
      <c r="B54" s="11">
        <v>122.06</v>
      </c>
      <c r="C54" s="44">
        <v>22.721399999999999</v>
      </c>
      <c r="D54" s="44">
        <v>-9.4173600000000004</v>
      </c>
      <c r="E54" s="44">
        <v>3.6013799999999998</v>
      </c>
      <c r="F54" s="11">
        <v>-5.42</v>
      </c>
    </row>
    <row r="55" spans="1:6">
      <c r="A55" s="11"/>
      <c r="B55" s="11">
        <v>124.37</v>
      </c>
      <c r="C55" s="44">
        <v>22.9495</v>
      </c>
      <c r="D55" s="44">
        <v>-9.0619300000000003</v>
      </c>
      <c r="E55" s="44">
        <v>3.38672</v>
      </c>
      <c r="F55" s="11">
        <v>-5.1100000000000003</v>
      </c>
    </row>
    <row r="56" spans="1:6">
      <c r="A56" s="11"/>
      <c r="B56" s="11">
        <v>126.68</v>
      </c>
      <c r="C56" s="44">
        <v>23.177499999999998</v>
      </c>
      <c r="D56" s="44">
        <v>-8.6062600000000007</v>
      </c>
      <c r="E56" s="44">
        <v>3.1684899999999998</v>
      </c>
      <c r="F56" s="11">
        <v>-6.05</v>
      </c>
    </row>
    <row r="57" spans="1:6">
      <c r="A57" s="11"/>
      <c r="B57" s="11">
        <v>128.97999999999999</v>
      </c>
      <c r="C57" s="44">
        <v>23.403199999999998</v>
      </c>
      <c r="D57" s="44">
        <v>-8.2086400000000008</v>
      </c>
      <c r="E57" s="44">
        <v>2.9543200000000001</v>
      </c>
      <c r="F57" s="11">
        <v>-5.04</v>
      </c>
    </row>
    <row r="58" spans="1:6">
      <c r="A58" s="11"/>
      <c r="B58" s="11">
        <v>131.24</v>
      </c>
      <c r="C58" s="44">
        <v>23.632200000000001</v>
      </c>
      <c r="D58" s="44">
        <v>-7.9150099999999997</v>
      </c>
      <c r="E58" s="44">
        <v>2.75549</v>
      </c>
      <c r="F58" s="11">
        <v>-5.23</v>
      </c>
    </row>
    <row r="59" spans="1:6">
      <c r="A59" s="11"/>
      <c r="B59" s="11">
        <v>133.5</v>
      </c>
      <c r="C59" s="44">
        <v>23.864899999999999</v>
      </c>
      <c r="D59" s="44">
        <v>-7.5601200000000004</v>
      </c>
      <c r="E59" s="44">
        <v>2.5529600000000001</v>
      </c>
      <c r="F59" s="11">
        <v>-6.26</v>
      </c>
    </row>
    <row r="60" spans="1:6">
      <c r="A60" s="11"/>
      <c r="B60" s="11">
        <v>135.76</v>
      </c>
      <c r="C60" s="44">
        <v>24.092700000000001</v>
      </c>
      <c r="D60" s="44">
        <v>-7.1148800000000003</v>
      </c>
      <c r="E60" s="44">
        <v>2.36049</v>
      </c>
      <c r="F60" s="11">
        <v>-6.19</v>
      </c>
    </row>
    <row r="61" spans="1:6">
      <c r="A61" s="11"/>
      <c r="B61" s="11">
        <v>138.02000000000001</v>
      </c>
      <c r="C61" s="44">
        <v>24.3261</v>
      </c>
      <c r="D61" s="44">
        <v>-6.6746100000000004</v>
      </c>
      <c r="E61" s="44">
        <v>2.1606000000000001</v>
      </c>
      <c r="F61" s="11">
        <v>-5.93</v>
      </c>
    </row>
    <row r="62" spans="1:6">
      <c r="A62" s="11"/>
      <c r="B62" s="11">
        <v>140.28</v>
      </c>
      <c r="C62" s="44">
        <v>24.560099999999998</v>
      </c>
      <c r="D62" s="44">
        <v>-6.1501999999999999</v>
      </c>
      <c r="E62" s="44">
        <v>1.97329</v>
      </c>
      <c r="F62" s="11">
        <v>-6.57</v>
      </c>
    </row>
    <row r="63" spans="1:6">
      <c r="A63" s="11"/>
      <c r="B63" s="11">
        <v>142.54</v>
      </c>
      <c r="C63" s="44">
        <v>24.7925</v>
      </c>
      <c r="D63" s="44">
        <v>-5.6187899999999997</v>
      </c>
      <c r="E63" s="44">
        <v>1.77641</v>
      </c>
      <c r="F63" s="11">
        <v>-5.73</v>
      </c>
    </row>
    <row r="64" spans="1:6">
      <c r="A64" s="11"/>
      <c r="B64" s="11">
        <v>144.80000000000001</v>
      </c>
      <c r="C64" s="44">
        <v>25.040400000000002</v>
      </c>
      <c r="D64" s="44">
        <v>-4.9863400000000002</v>
      </c>
      <c r="E64" s="44">
        <v>1.57948</v>
      </c>
      <c r="F64" s="11">
        <v>-5.83</v>
      </c>
    </row>
    <row r="65" spans="1:6">
      <c r="A65" s="11"/>
      <c r="B65" s="11">
        <v>147.06</v>
      </c>
      <c r="C65" s="44">
        <v>25.2941</v>
      </c>
      <c r="D65" s="44">
        <v>-4.1931500000000002</v>
      </c>
      <c r="E65" s="44">
        <v>1.3720300000000001</v>
      </c>
      <c r="F65" s="11">
        <v>-5.08</v>
      </c>
    </row>
    <row r="66" spans="1:6">
      <c r="A66" s="11"/>
      <c r="B66" s="11">
        <v>149.32</v>
      </c>
      <c r="C66" s="44">
        <v>25.5609</v>
      </c>
      <c r="D66" s="44">
        <v>-3.3107500000000001</v>
      </c>
      <c r="E66" s="44">
        <v>1.16439</v>
      </c>
      <c r="F66" s="11">
        <v>-6.54</v>
      </c>
    </row>
    <row r="67" spans="1:6">
      <c r="A67" s="11"/>
      <c r="B67" s="11">
        <v>151.58000000000001</v>
      </c>
      <c r="C67" s="44">
        <v>25.832799999999999</v>
      </c>
      <c r="D67" s="44">
        <v>-2.2340499999999999</v>
      </c>
      <c r="E67" s="44">
        <v>0.99625200000000003</v>
      </c>
      <c r="F67" s="11">
        <v>-6.04</v>
      </c>
    </row>
    <row r="68" spans="1:6">
      <c r="A68" s="11"/>
      <c r="B68" s="11">
        <v>154.13999999999999</v>
      </c>
      <c r="C68" s="44">
        <v>26.136299999999999</v>
      </c>
      <c r="D68" s="44">
        <v>-1.21149</v>
      </c>
      <c r="E68" s="44">
        <v>0.86936599999999997</v>
      </c>
      <c r="F68" s="11">
        <v>-6.7</v>
      </c>
    </row>
    <row r="69" spans="1:6">
      <c r="A69" s="11"/>
      <c r="B69" s="11">
        <v>155.69</v>
      </c>
      <c r="C69" s="44">
        <v>26.2638</v>
      </c>
      <c r="D69" s="44">
        <v>-0.92673899999999998</v>
      </c>
      <c r="E69" s="44">
        <v>0.81795099999999998</v>
      </c>
      <c r="F69" s="11">
        <v>-5.81</v>
      </c>
    </row>
    <row r="70" spans="1:6">
      <c r="A70" s="11"/>
      <c r="B70" s="11">
        <v>157.53</v>
      </c>
      <c r="C70" s="44">
        <v>26.3475</v>
      </c>
      <c r="D70" s="44">
        <v>-0.82798700000000003</v>
      </c>
      <c r="E70" s="44">
        <v>0.79383400000000004</v>
      </c>
      <c r="F70" s="11">
        <v>-6.02</v>
      </c>
    </row>
    <row r="71" spans="1:6">
      <c r="A71" s="11"/>
      <c r="B71" s="11">
        <v>159.38</v>
      </c>
      <c r="C71" s="44">
        <v>26.392600000000002</v>
      </c>
      <c r="D71" s="44">
        <v>-0.80814799999999998</v>
      </c>
      <c r="E71" s="44">
        <v>0.77702400000000005</v>
      </c>
      <c r="F71" s="11">
        <v>-5.98</v>
      </c>
    </row>
    <row r="72" spans="1:6">
      <c r="A72" s="11"/>
      <c r="B72" s="11">
        <v>161.22</v>
      </c>
      <c r="C72" s="44">
        <v>26.427399999999999</v>
      </c>
      <c r="D72" s="44">
        <v>-0.81060200000000004</v>
      </c>
      <c r="E72" s="44">
        <v>0.76615900000000003</v>
      </c>
      <c r="F72" s="11">
        <v>-6.29</v>
      </c>
    </row>
    <row r="73" spans="1:6">
      <c r="A73" s="11"/>
      <c r="B73" s="11">
        <v>163.07</v>
      </c>
      <c r="C73" s="44">
        <v>26.4633</v>
      </c>
      <c r="D73" s="44">
        <v>-0.81315899999999997</v>
      </c>
      <c r="E73" s="44">
        <v>0.75939100000000004</v>
      </c>
      <c r="F73" s="11">
        <v>-6.33</v>
      </c>
    </row>
    <row r="74" spans="1:6">
      <c r="A74" s="11"/>
      <c r="B74" s="11">
        <v>165.28</v>
      </c>
      <c r="C74" s="44">
        <v>26.5029</v>
      </c>
      <c r="D74" s="44">
        <v>-0.80760699999999996</v>
      </c>
      <c r="E74" s="44">
        <v>0.75701200000000002</v>
      </c>
      <c r="F74" s="11">
        <v>-5.76</v>
      </c>
    </row>
    <row r="75" spans="1:6">
      <c r="A75" s="11"/>
      <c r="B75" s="11">
        <v>167.5</v>
      </c>
      <c r="C75" s="44">
        <v>26.539200000000001</v>
      </c>
      <c r="D75" s="44">
        <v>-0.80335400000000001</v>
      </c>
      <c r="E75" s="44">
        <v>0.76240699999999995</v>
      </c>
      <c r="F75" s="11">
        <v>-6.57</v>
      </c>
    </row>
    <row r="76" spans="1:6">
      <c r="A76" s="11"/>
      <c r="B76" s="11">
        <v>169.71</v>
      </c>
      <c r="C76" s="44">
        <v>26.5748</v>
      </c>
      <c r="D76" s="44">
        <v>-0.80340100000000003</v>
      </c>
      <c r="E76" s="44">
        <v>0.77288100000000004</v>
      </c>
      <c r="F76" s="11">
        <v>-6.44</v>
      </c>
    </row>
    <row r="77" spans="1:6">
      <c r="A77" s="11"/>
      <c r="B77" s="11">
        <v>171.72</v>
      </c>
      <c r="C77" s="44">
        <v>26.607600000000001</v>
      </c>
      <c r="D77" s="44">
        <v>-0.80529300000000004</v>
      </c>
      <c r="E77" s="44">
        <v>0.77143700000000004</v>
      </c>
      <c r="F77" s="11">
        <v>-6.65</v>
      </c>
    </row>
    <row r="78" spans="1:6">
      <c r="A78" s="11"/>
      <c r="B78" s="11">
        <v>173.72</v>
      </c>
      <c r="C78" s="44">
        <v>26.6386</v>
      </c>
      <c r="D78" s="44">
        <v>-0.80826200000000004</v>
      </c>
      <c r="E78" s="44">
        <v>0.77070700000000003</v>
      </c>
      <c r="F78" s="11">
        <v>-5.52</v>
      </c>
    </row>
    <row r="79" spans="1:6">
      <c r="A79" s="11"/>
      <c r="B79" s="11">
        <v>175.73</v>
      </c>
      <c r="C79" s="44">
        <v>26.668600000000001</v>
      </c>
      <c r="D79" s="44">
        <v>-0.80902399999999997</v>
      </c>
      <c r="E79" s="44">
        <v>0.76589399999999996</v>
      </c>
      <c r="F79" s="11">
        <v>-6.38</v>
      </c>
    </row>
    <row r="80" spans="1:6">
      <c r="A80" s="11"/>
      <c r="B80" s="11">
        <v>177.73</v>
      </c>
      <c r="C80" s="44">
        <v>26.6968</v>
      </c>
      <c r="D80" s="44">
        <v>-0.807728</v>
      </c>
      <c r="E80" s="44">
        <v>0.76306399999999996</v>
      </c>
      <c r="F80" s="11">
        <v>-6.37</v>
      </c>
    </row>
    <row r="81" spans="1:6">
      <c r="A81" s="11"/>
      <c r="B81" s="11">
        <v>179.74</v>
      </c>
      <c r="C81" s="44">
        <v>26.724399999999999</v>
      </c>
      <c r="D81" s="44">
        <v>-0.80790399999999996</v>
      </c>
      <c r="E81" s="44">
        <v>0.76596200000000003</v>
      </c>
      <c r="F81" s="11">
        <v>-6.92</v>
      </c>
    </row>
    <row r="82" spans="1:6">
      <c r="A82" s="11"/>
      <c r="B82" s="11">
        <v>181.75</v>
      </c>
      <c r="C82" s="44">
        <v>26.7515</v>
      </c>
      <c r="D82" s="44">
        <v>-0.80715099999999995</v>
      </c>
      <c r="E82" s="44">
        <v>0.76827999999999996</v>
      </c>
      <c r="F82" s="11">
        <v>-6</v>
      </c>
    </row>
    <row r="83" spans="1:6">
      <c r="A83" s="11"/>
      <c r="B83" s="11">
        <v>183.75</v>
      </c>
      <c r="C83" s="44">
        <v>26.778500000000001</v>
      </c>
      <c r="D83" s="44">
        <v>-0.80932000000000004</v>
      </c>
      <c r="E83" s="44">
        <v>0.76535399999999998</v>
      </c>
      <c r="F83" s="11">
        <v>-5.94</v>
      </c>
    </row>
    <row r="84" spans="1:6">
      <c r="A84" s="11"/>
      <c r="B84" s="11">
        <v>185.76</v>
      </c>
      <c r="C84" s="44">
        <v>26.803999999999998</v>
      </c>
      <c r="D84" s="44">
        <v>-0.81167100000000003</v>
      </c>
      <c r="E84" s="44">
        <v>0.76692499999999997</v>
      </c>
      <c r="F84" s="11">
        <v>-5.77</v>
      </c>
    </row>
    <row r="85" spans="1:6">
      <c r="A85" s="11"/>
      <c r="B85" s="11">
        <v>188.13</v>
      </c>
      <c r="C85" s="44">
        <v>26.832799999999999</v>
      </c>
      <c r="D85" s="44">
        <v>-0.81260900000000003</v>
      </c>
      <c r="E85" s="44">
        <v>0.76910999999999996</v>
      </c>
      <c r="F85" s="11">
        <v>-6.71</v>
      </c>
    </row>
    <row r="86" spans="1:6">
      <c r="A86" s="11"/>
      <c r="B86" s="11">
        <v>190.51</v>
      </c>
      <c r="C86" s="44">
        <v>26.860499999999998</v>
      </c>
      <c r="D86" s="44">
        <v>-0.81046700000000005</v>
      </c>
      <c r="E86" s="44">
        <v>0.77485700000000002</v>
      </c>
      <c r="F86" s="11">
        <v>-6.39</v>
      </c>
    </row>
    <row r="87" spans="1:6">
      <c r="A87" s="11"/>
      <c r="B87" s="11">
        <v>192.89</v>
      </c>
      <c r="C87" s="44">
        <v>26.8889</v>
      </c>
      <c r="D87" s="44">
        <v>-0.81422000000000005</v>
      </c>
      <c r="E87" s="44">
        <v>0.77235699999999996</v>
      </c>
      <c r="F87" s="11">
        <v>-5.18</v>
      </c>
    </row>
    <row r="88" spans="1:6">
      <c r="A88" s="11"/>
      <c r="B88" s="11">
        <v>195.26</v>
      </c>
      <c r="C88" s="44">
        <v>26.918399999999998</v>
      </c>
      <c r="D88" s="44">
        <v>-0.8206</v>
      </c>
      <c r="E88" s="44">
        <v>0.76832900000000004</v>
      </c>
      <c r="F88" s="11">
        <v>-6.33</v>
      </c>
    </row>
    <row r="89" spans="1:6">
      <c r="A89" s="11"/>
      <c r="B89" s="11">
        <v>197.64</v>
      </c>
      <c r="C89" s="44">
        <v>26.9468</v>
      </c>
      <c r="D89" s="44">
        <v>-0.82519900000000002</v>
      </c>
      <c r="E89" s="44">
        <v>0.76519899999999996</v>
      </c>
      <c r="F89" s="11">
        <v>-6.42</v>
      </c>
    </row>
    <row r="90" spans="1:6">
      <c r="A90" s="11"/>
      <c r="B90" s="11">
        <v>200.01</v>
      </c>
      <c r="C90" s="44">
        <v>26.975000000000001</v>
      </c>
      <c r="D90" s="44">
        <v>-0.829098</v>
      </c>
      <c r="E90" s="44">
        <v>0.76242500000000002</v>
      </c>
      <c r="F90" s="11">
        <v>-5.99</v>
      </c>
    </row>
    <row r="91" spans="1:6">
      <c r="A91" s="11"/>
      <c r="B91" s="11">
        <v>202.43</v>
      </c>
      <c r="C91" s="44">
        <v>27.0045</v>
      </c>
      <c r="D91" s="44">
        <v>-0.83054899999999998</v>
      </c>
      <c r="E91" s="44">
        <v>0.76082700000000003</v>
      </c>
      <c r="F91" s="11">
        <v>-6.62</v>
      </c>
    </row>
    <row r="92" spans="1:6">
      <c r="A92" s="11"/>
      <c r="B92" s="11">
        <v>204.85</v>
      </c>
      <c r="C92" s="44">
        <v>27.034099999999999</v>
      </c>
      <c r="D92" s="44">
        <v>-0.83577299999999999</v>
      </c>
      <c r="E92" s="44">
        <v>0.75607000000000002</v>
      </c>
      <c r="F92" s="11">
        <v>-6.92</v>
      </c>
    </row>
    <row r="93" spans="1:6">
      <c r="A93" s="11"/>
      <c r="B93" s="11">
        <v>207.27</v>
      </c>
      <c r="C93" s="44">
        <v>27.063199999999998</v>
      </c>
      <c r="D93" s="44">
        <v>-0.83998099999999998</v>
      </c>
      <c r="E93" s="44">
        <v>0.74945700000000004</v>
      </c>
      <c r="F93" s="11">
        <v>-5.83</v>
      </c>
    </row>
    <row r="94" spans="1:6">
      <c r="A94" s="11"/>
      <c r="B94" s="11">
        <v>209.69</v>
      </c>
      <c r="C94" s="44">
        <v>27.089700000000001</v>
      </c>
      <c r="D94" s="44">
        <v>-0.843445</v>
      </c>
      <c r="E94" s="44">
        <v>0.746089</v>
      </c>
      <c r="F94" s="11">
        <v>-6.55</v>
      </c>
    </row>
    <row r="95" spans="1:6">
      <c r="A95" s="11"/>
      <c r="B95" s="11">
        <v>212.11</v>
      </c>
      <c r="C95" s="44">
        <v>27.1189</v>
      </c>
      <c r="D95" s="44">
        <v>-0.84792699999999999</v>
      </c>
      <c r="E95" s="44">
        <v>0.74360000000000004</v>
      </c>
      <c r="F95" s="11">
        <v>-6.56</v>
      </c>
    </row>
    <row r="96" spans="1:6">
      <c r="A96" s="11"/>
      <c r="B96" s="11">
        <v>214.53</v>
      </c>
      <c r="C96" s="44">
        <v>27.148</v>
      </c>
      <c r="D96" s="44">
        <v>-0.85011800000000004</v>
      </c>
      <c r="E96" s="44">
        <v>0.73497900000000005</v>
      </c>
      <c r="F96" s="11">
        <v>-6.67</v>
      </c>
    </row>
    <row r="97" spans="1:6">
      <c r="A97" s="11"/>
      <c r="B97" s="11">
        <v>216.87</v>
      </c>
      <c r="C97" s="44">
        <v>27.1753</v>
      </c>
      <c r="D97" s="44">
        <v>-0.85277000000000003</v>
      </c>
      <c r="E97" s="44">
        <v>0.72999800000000004</v>
      </c>
      <c r="F97" s="11">
        <v>-6.85</v>
      </c>
    </row>
    <row r="98" spans="1:6">
      <c r="A98" s="11"/>
      <c r="B98" s="11">
        <v>219.21</v>
      </c>
      <c r="C98" s="44">
        <v>27.203399999999998</v>
      </c>
      <c r="D98" s="44">
        <v>-0.85397599999999996</v>
      </c>
      <c r="E98" s="44">
        <v>0.72067999999999999</v>
      </c>
      <c r="F98" s="11">
        <v>-6.97</v>
      </c>
    </row>
    <row r="99" spans="1:6">
      <c r="A99" s="11"/>
      <c r="B99" s="11">
        <v>221.55</v>
      </c>
      <c r="C99" s="44">
        <v>27.2318</v>
      </c>
      <c r="D99" s="44">
        <v>-0.85544699999999996</v>
      </c>
      <c r="E99" s="44">
        <v>0.71123899999999995</v>
      </c>
      <c r="F99" s="11">
        <v>-7.09</v>
      </c>
    </row>
    <row r="100" spans="1:6">
      <c r="A100" s="11"/>
      <c r="B100" s="11">
        <v>223.88</v>
      </c>
      <c r="C100" s="44">
        <v>27.257000000000001</v>
      </c>
      <c r="D100" s="44">
        <v>-0.85569200000000001</v>
      </c>
      <c r="E100" s="44">
        <v>0.70437099999999997</v>
      </c>
      <c r="F100" s="11">
        <v>-6.4</v>
      </c>
    </row>
    <row r="101" spans="1:6">
      <c r="A101" s="11"/>
      <c r="B101" s="11">
        <v>226.22</v>
      </c>
      <c r="C101" s="44">
        <v>27.2851</v>
      </c>
      <c r="D101" s="44">
        <v>-0.85671399999999998</v>
      </c>
      <c r="E101" s="44">
        <v>0.69558900000000001</v>
      </c>
      <c r="F101" s="11">
        <v>-6.17</v>
      </c>
    </row>
    <row r="102" spans="1:6">
      <c r="A102" s="11"/>
      <c r="B102" s="11">
        <v>228.56</v>
      </c>
      <c r="C102" s="44">
        <v>27.3127</v>
      </c>
      <c r="D102" s="44">
        <v>-0.859541</v>
      </c>
      <c r="E102" s="44">
        <v>0.68790300000000004</v>
      </c>
      <c r="F102" s="11">
        <v>-6.24</v>
      </c>
    </row>
    <row r="103" spans="1:6">
      <c r="A103" s="11"/>
      <c r="B103" s="11">
        <v>230.9</v>
      </c>
      <c r="C103" s="44">
        <v>27.3398</v>
      </c>
      <c r="D103" s="44">
        <v>-0.86336000000000002</v>
      </c>
      <c r="E103" s="44">
        <v>0.68033699999999997</v>
      </c>
      <c r="F103" s="11">
        <v>-5.47</v>
      </c>
    </row>
    <row r="104" spans="1:6">
      <c r="A104" s="11"/>
      <c r="B104" s="11">
        <v>233.23</v>
      </c>
      <c r="C104" s="44">
        <v>27.366599999999998</v>
      </c>
      <c r="D104" s="44">
        <v>-0.86938300000000002</v>
      </c>
      <c r="E104" s="44">
        <v>0.67120400000000002</v>
      </c>
      <c r="F104" s="11">
        <v>-5.82</v>
      </c>
    </row>
    <row r="105" spans="1:6">
      <c r="A105" s="11"/>
      <c r="B105" s="11">
        <v>235.83</v>
      </c>
      <c r="C105" s="44">
        <v>27.395600000000002</v>
      </c>
      <c r="D105" s="44">
        <v>-0.86780500000000005</v>
      </c>
      <c r="E105" s="44">
        <v>0.66283000000000003</v>
      </c>
      <c r="F105" s="11">
        <v>-6.73</v>
      </c>
    </row>
    <row r="106" spans="1:6">
      <c r="A106" s="11"/>
      <c r="B106" s="11">
        <v>238.44</v>
      </c>
      <c r="C106" s="44">
        <v>27.427499999999998</v>
      </c>
      <c r="D106" s="44">
        <v>-0.86857300000000004</v>
      </c>
      <c r="E106" s="44">
        <v>0.64961100000000005</v>
      </c>
      <c r="F106" s="11">
        <v>-6.24</v>
      </c>
    </row>
    <row r="107" spans="1:6">
      <c r="A107" s="11"/>
      <c r="B107" s="11">
        <v>241.04</v>
      </c>
      <c r="C107" s="44">
        <v>27.457599999999999</v>
      </c>
      <c r="D107" s="44">
        <v>-0.86693799999999999</v>
      </c>
      <c r="E107" s="44">
        <v>0.63763300000000001</v>
      </c>
      <c r="F107" s="11">
        <v>-6.32</v>
      </c>
    </row>
    <row r="108" spans="1:6">
      <c r="A108" s="11"/>
      <c r="B108" s="11">
        <v>243.65</v>
      </c>
      <c r="C108" s="44">
        <v>27.489000000000001</v>
      </c>
      <c r="D108" s="44">
        <v>-0.861433</v>
      </c>
      <c r="E108" s="44">
        <v>0.62465700000000002</v>
      </c>
      <c r="F108" s="11">
        <v>-7.08</v>
      </c>
    </row>
    <row r="109" spans="1:6">
      <c r="A109" s="11"/>
      <c r="B109" s="11">
        <v>246.25</v>
      </c>
      <c r="C109" s="44">
        <v>27.5199</v>
      </c>
      <c r="D109" s="44">
        <v>-0.86263800000000002</v>
      </c>
      <c r="E109" s="44">
        <v>0.61089499999999997</v>
      </c>
      <c r="F109" s="11">
        <v>-5.54</v>
      </c>
    </row>
    <row r="110" spans="1:6">
      <c r="A110" s="11"/>
      <c r="B110" s="11">
        <v>248.86</v>
      </c>
      <c r="C110" s="44">
        <v>27.5501</v>
      </c>
      <c r="D110" s="44">
        <v>-0.85655400000000004</v>
      </c>
      <c r="E110" s="44">
        <v>0.599638</v>
      </c>
      <c r="F110" s="11">
        <v>-5.57</v>
      </c>
    </row>
    <row r="111" spans="1:6">
      <c r="A111" s="11"/>
      <c r="B111" s="11">
        <v>251.46</v>
      </c>
      <c r="C111" s="44">
        <v>27.578900000000001</v>
      </c>
      <c r="D111" s="44">
        <v>-0.85390500000000003</v>
      </c>
      <c r="E111" s="44">
        <v>0.58738400000000002</v>
      </c>
      <c r="F111" s="11">
        <v>-5.17</v>
      </c>
    </row>
    <row r="112" spans="1:6">
      <c r="A112" s="11"/>
      <c r="B112" s="11">
        <v>254.07</v>
      </c>
      <c r="C112" s="44">
        <v>27.610299999999999</v>
      </c>
      <c r="D112" s="44">
        <v>-0.84658800000000001</v>
      </c>
      <c r="E112" s="44">
        <v>0.57215400000000005</v>
      </c>
      <c r="F112" s="11">
        <v>-5.87</v>
      </c>
    </row>
    <row r="113" spans="1:6">
      <c r="A113" s="11"/>
      <c r="B113" s="11">
        <v>256.67</v>
      </c>
      <c r="C113" s="44">
        <v>27.640899999999998</v>
      </c>
      <c r="D113" s="44">
        <v>-0.83957899999999996</v>
      </c>
      <c r="E113" s="44">
        <v>0.55972200000000005</v>
      </c>
      <c r="F113" s="11">
        <v>-6.6</v>
      </c>
    </row>
    <row r="114" spans="1:6">
      <c r="A114" s="11"/>
      <c r="B114" s="11">
        <v>259.27999999999997</v>
      </c>
      <c r="C114" s="44">
        <v>27.671199999999999</v>
      </c>
      <c r="D114" s="44">
        <v>-0.831403</v>
      </c>
      <c r="E114" s="44">
        <v>0.54739599999999999</v>
      </c>
      <c r="F114" s="11">
        <v>-6.15</v>
      </c>
    </row>
    <row r="115" spans="1:6">
      <c r="A115" s="11"/>
      <c r="B115" s="11">
        <v>261.88</v>
      </c>
      <c r="C115" s="44">
        <v>27.702000000000002</v>
      </c>
      <c r="D115" s="44">
        <v>-0.826187</v>
      </c>
      <c r="E115" s="44">
        <v>0.53293100000000004</v>
      </c>
      <c r="F115" s="11">
        <v>-6.59</v>
      </c>
    </row>
    <row r="116" spans="1:6">
      <c r="A116" s="11"/>
      <c r="B116" s="11">
        <v>264.48</v>
      </c>
      <c r="C116" s="44">
        <v>27.732399999999998</v>
      </c>
      <c r="D116" s="44">
        <v>-0.81991400000000003</v>
      </c>
      <c r="E116" s="44">
        <v>0.51954199999999995</v>
      </c>
      <c r="F116" s="11">
        <v>-5.16</v>
      </c>
    </row>
    <row r="117" spans="1:6">
      <c r="A117" s="11"/>
      <c r="B117" s="11">
        <v>267.12</v>
      </c>
      <c r="C117" s="44">
        <v>27.7638</v>
      </c>
      <c r="D117" s="44">
        <v>-0.81350199999999995</v>
      </c>
      <c r="E117" s="44">
        <v>0.50504400000000005</v>
      </c>
      <c r="F117" s="11">
        <v>-5.18</v>
      </c>
    </row>
    <row r="118" spans="1:6">
      <c r="A118" s="11"/>
      <c r="B118" s="11">
        <v>269.76</v>
      </c>
      <c r="C118" s="44">
        <v>27.795300000000001</v>
      </c>
      <c r="D118" s="44">
        <v>-0.80877100000000002</v>
      </c>
      <c r="E118" s="44">
        <v>0.49153999999999998</v>
      </c>
      <c r="F118" s="11">
        <v>-5.5</v>
      </c>
    </row>
    <row r="119" spans="1:6">
      <c r="A119" s="11"/>
      <c r="B119" s="11">
        <v>272.39999999999998</v>
      </c>
      <c r="C119" s="44">
        <v>27.8261</v>
      </c>
      <c r="D119" s="44">
        <v>-0.80343100000000001</v>
      </c>
      <c r="E119" s="44">
        <v>0.47751500000000002</v>
      </c>
      <c r="F119" s="11">
        <v>-5.8</v>
      </c>
    </row>
    <row r="120" spans="1:6">
      <c r="A120" s="11"/>
      <c r="B120" s="11">
        <v>277.68</v>
      </c>
      <c r="C120" s="44">
        <v>27.889800000000001</v>
      </c>
      <c r="D120" s="44">
        <v>-0.77618699999999996</v>
      </c>
      <c r="E120" s="44">
        <v>0.45244200000000001</v>
      </c>
      <c r="F120" s="11">
        <v>-5.79</v>
      </c>
    </row>
    <row r="121" spans="1:6">
      <c r="A121" s="11"/>
      <c r="B121" s="11">
        <v>280.17</v>
      </c>
      <c r="C121" s="44">
        <v>27.9193</v>
      </c>
      <c r="D121" s="44">
        <v>-0.75903100000000001</v>
      </c>
      <c r="E121" s="44">
        <v>0.44046000000000002</v>
      </c>
      <c r="F121" s="11">
        <v>-6.08</v>
      </c>
    </row>
    <row r="122" spans="1:6">
      <c r="A122" s="11"/>
      <c r="B122" s="11">
        <v>282.66000000000003</v>
      </c>
      <c r="C122" s="44">
        <v>27.949400000000001</v>
      </c>
      <c r="D122" s="44">
        <v>-0.73797400000000002</v>
      </c>
      <c r="E122" s="44">
        <v>0.429452</v>
      </c>
      <c r="F122" s="11">
        <v>-6.54</v>
      </c>
    </row>
    <row r="123" spans="1:6">
      <c r="A123" s="11"/>
      <c r="B123" s="11">
        <v>285.14999999999998</v>
      </c>
      <c r="C123" s="44">
        <v>27.980499999999999</v>
      </c>
      <c r="D123" s="44">
        <v>-0.71754700000000005</v>
      </c>
      <c r="E123" s="44">
        <v>0.41773100000000002</v>
      </c>
      <c r="F123" s="11">
        <v>-5.09</v>
      </c>
    </row>
    <row r="124" spans="1:6">
      <c r="A124" s="11"/>
      <c r="B124" s="11">
        <v>287.64</v>
      </c>
      <c r="C124" s="44">
        <v>28.010899999999999</v>
      </c>
      <c r="D124" s="44">
        <v>-0.69740999999999997</v>
      </c>
      <c r="E124" s="44">
        <v>0.40450900000000001</v>
      </c>
      <c r="F124" s="11">
        <v>-6.09</v>
      </c>
    </row>
    <row r="125" spans="1:6">
      <c r="A125" s="11"/>
      <c r="B125" s="11">
        <v>290.13</v>
      </c>
      <c r="C125" s="44">
        <v>28.043099999999999</v>
      </c>
      <c r="D125" s="44">
        <v>-0.67502899999999999</v>
      </c>
      <c r="E125" s="44">
        <v>0.3911</v>
      </c>
      <c r="F125" s="11">
        <v>-6.79</v>
      </c>
    </row>
    <row r="126" spans="1:6">
      <c r="A126" s="11"/>
      <c r="B126" s="11">
        <v>292.61</v>
      </c>
      <c r="C126" s="44">
        <v>28.075900000000001</v>
      </c>
      <c r="D126" s="44">
        <v>-0.64141400000000004</v>
      </c>
      <c r="E126" s="44">
        <v>0.37884200000000001</v>
      </c>
      <c r="F126" s="11">
        <v>-6.34</v>
      </c>
    </row>
    <row r="127" spans="1:6">
      <c r="A127" s="11"/>
      <c r="B127" s="11">
        <v>295.10000000000002</v>
      </c>
      <c r="C127" s="44">
        <v>28.11</v>
      </c>
      <c r="D127" s="44">
        <v>-0.60923700000000003</v>
      </c>
      <c r="E127" s="44">
        <v>0.36491099999999999</v>
      </c>
      <c r="F127" s="11">
        <v>-6.7</v>
      </c>
    </row>
    <row r="128" spans="1:6">
      <c r="A128" s="11"/>
      <c r="B128" s="11">
        <v>297.36</v>
      </c>
      <c r="C128" s="44">
        <v>28.140499999999999</v>
      </c>
      <c r="D128" s="44">
        <v>-0.58159099999999997</v>
      </c>
      <c r="E128" s="44">
        <v>0.35351399999999999</v>
      </c>
      <c r="F128" s="11">
        <v>-5.97</v>
      </c>
    </row>
    <row r="129" spans="1:6">
      <c r="A129" s="11"/>
      <c r="B129" s="11">
        <v>299.62</v>
      </c>
      <c r="C129" s="44">
        <v>28.172799999999999</v>
      </c>
      <c r="D129" s="44">
        <v>-0.55217099999999997</v>
      </c>
      <c r="E129" s="44">
        <v>0.34121699999999999</v>
      </c>
      <c r="F129" s="11">
        <v>-5.69</v>
      </c>
    </row>
    <row r="130" spans="1:6">
      <c r="A130" s="11"/>
      <c r="B130" s="11">
        <v>301.87</v>
      </c>
      <c r="C130" s="44">
        <v>28.204599999999999</v>
      </c>
      <c r="D130" s="44">
        <v>-0.53374999999999995</v>
      </c>
      <c r="E130" s="44">
        <v>0.33340599999999998</v>
      </c>
      <c r="F130" s="11">
        <v>-6.16</v>
      </c>
    </row>
    <row r="131" spans="1:6">
      <c r="A131" s="11"/>
      <c r="B131" s="11">
        <v>304.13</v>
      </c>
      <c r="C131" s="44">
        <v>28.238199999999999</v>
      </c>
      <c r="D131" s="44">
        <v>-0.49410599999999999</v>
      </c>
      <c r="E131" s="44">
        <v>0.324318</v>
      </c>
      <c r="F131" s="11">
        <v>-6.94</v>
      </c>
    </row>
    <row r="132" spans="1:6">
      <c r="A132" s="11"/>
      <c r="B132" s="11">
        <v>306.38</v>
      </c>
      <c r="C132" s="44">
        <v>28.273700000000002</v>
      </c>
      <c r="D132" s="44">
        <v>-0.449378</v>
      </c>
      <c r="E132" s="44">
        <v>0.31539400000000001</v>
      </c>
      <c r="F132" s="11">
        <v>-6.46</v>
      </c>
    </row>
    <row r="133" spans="1:6">
      <c r="A133" s="11"/>
      <c r="B133" s="11">
        <v>308.8</v>
      </c>
      <c r="C133" s="44">
        <v>28.3127</v>
      </c>
      <c r="D133" s="44">
        <v>-0.39756000000000002</v>
      </c>
      <c r="E133" s="44">
        <v>0.30572300000000002</v>
      </c>
      <c r="F133" s="11">
        <v>-6.02</v>
      </c>
    </row>
    <row r="134" spans="1:6">
      <c r="A134" s="11"/>
      <c r="B134" s="11">
        <v>311.22000000000003</v>
      </c>
      <c r="C134" s="44">
        <v>28.357700000000001</v>
      </c>
      <c r="D134" s="44">
        <v>-0.34301100000000001</v>
      </c>
      <c r="E134" s="44">
        <v>0.294848</v>
      </c>
      <c r="F134" s="11">
        <v>-6.62</v>
      </c>
    </row>
    <row r="135" spans="1:6">
      <c r="A135" s="11"/>
      <c r="B135" s="11">
        <v>313.64</v>
      </c>
      <c r="C135" s="44">
        <v>28.407699999999998</v>
      </c>
      <c r="D135" s="44">
        <v>-0.29833999999999999</v>
      </c>
      <c r="E135" s="44">
        <v>0.29339700000000002</v>
      </c>
      <c r="F135" s="11">
        <v>-6.11</v>
      </c>
    </row>
    <row r="136" spans="1:6">
      <c r="A136" s="11"/>
      <c r="B136" s="11">
        <v>316.06</v>
      </c>
      <c r="C136" s="44">
        <v>28.4619</v>
      </c>
      <c r="D136" s="44">
        <v>-0.292661</v>
      </c>
      <c r="E136" s="44">
        <v>0.31036799999999998</v>
      </c>
      <c r="F136" s="11">
        <v>-7.31</v>
      </c>
    </row>
    <row r="137" spans="1:6">
      <c r="A137" s="11"/>
      <c r="B137" s="11">
        <v>318.48</v>
      </c>
      <c r="C137" s="44">
        <v>28.516500000000001</v>
      </c>
      <c r="D137" s="44">
        <v>-0.28996</v>
      </c>
      <c r="E137" s="44">
        <v>0.33577899999999999</v>
      </c>
      <c r="F137" s="11">
        <v>-7.58</v>
      </c>
    </row>
    <row r="138" spans="1:6">
      <c r="A138" s="11"/>
      <c r="B138" s="11">
        <v>320.89999999999998</v>
      </c>
      <c r="C138" s="44">
        <v>28.5641</v>
      </c>
      <c r="D138" s="44">
        <v>-0.30199399999999998</v>
      </c>
      <c r="E138" s="44">
        <v>0.371479</v>
      </c>
      <c r="F138" s="11">
        <v>-6.64</v>
      </c>
    </row>
    <row r="139" spans="1:6">
      <c r="A139" s="11"/>
      <c r="B139" s="11">
        <v>323.32</v>
      </c>
      <c r="C139" s="44">
        <v>28.607600000000001</v>
      </c>
      <c r="D139" s="44">
        <v>-0.31490400000000002</v>
      </c>
      <c r="E139" s="44">
        <v>0.40360400000000002</v>
      </c>
      <c r="F139" s="11">
        <v>-5.93</v>
      </c>
    </row>
    <row r="140" spans="1:6">
      <c r="A140" s="11"/>
      <c r="B140" s="11">
        <v>325.74</v>
      </c>
      <c r="C140" s="44">
        <v>28.648299999999999</v>
      </c>
      <c r="D140" s="44">
        <v>-0.32674999999999998</v>
      </c>
      <c r="E140" s="44">
        <v>0.44494299999999998</v>
      </c>
      <c r="F140" s="11">
        <v>-6.44</v>
      </c>
    </row>
    <row r="141" spans="1:6">
      <c r="A141" s="11"/>
      <c r="B141" s="11">
        <v>328.16</v>
      </c>
      <c r="C141" s="44">
        <v>28.6861</v>
      </c>
      <c r="D141" s="44">
        <v>-0.33707900000000002</v>
      </c>
      <c r="E141" s="44">
        <v>0.47186400000000001</v>
      </c>
      <c r="F141" s="11">
        <v>-6.28</v>
      </c>
    </row>
    <row r="142" spans="1:6">
      <c r="A142" s="11"/>
      <c r="B142" s="11">
        <v>330.58</v>
      </c>
      <c r="C142" s="44">
        <v>28.721499999999999</v>
      </c>
      <c r="D142" s="44">
        <v>-0.34602500000000003</v>
      </c>
      <c r="E142" s="44">
        <v>0.49882500000000002</v>
      </c>
      <c r="F142" s="11">
        <v>-4.8899999999999997</v>
      </c>
    </row>
    <row r="143" spans="1:6">
      <c r="A143" s="11"/>
      <c r="B143" s="11">
        <v>333</v>
      </c>
      <c r="C143" s="44">
        <v>28.756499999999999</v>
      </c>
      <c r="D143" s="44">
        <v>-0.35505599999999998</v>
      </c>
      <c r="E143" s="44">
        <v>0.52019800000000005</v>
      </c>
      <c r="F143" s="11">
        <v>-5.67</v>
      </c>
    </row>
    <row r="144" spans="1:6">
      <c r="A144" s="11"/>
      <c r="B144" s="11">
        <v>335.42</v>
      </c>
      <c r="C144" s="44">
        <v>28.790600000000001</v>
      </c>
      <c r="D144" s="44">
        <v>-0.36602200000000001</v>
      </c>
      <c r="E144" s="44">
        <v>0.54446000000000006</v>
      </c>
      <c r="F144" s="11">
        <v>-5.19</v>
      </c>
    </row>
    <row r="145" spans="1:6">
      <c r="A145" s="11"/>
      <c r="B145" s="11">
        <v>337.84</v>
      </c>
      <c r="C145" s="44">
        <v>28.825199999999999</v>
      </c>
      <c r="D145" s="44">
        <v>-0.37832300000000002</v>
      </c>
      <c r="E145" s="44">
        <v>0.56306999999999996</v>
      </c>
      <c r="F145" s="11">
        <v>-4.47</v>
      </c>
    </row>
    <row r="146" spans="1:6">
      <c r="A146" s="11"/>
      <c r="B146" s="11">
        <v>340.26</v>
      </c>
      <c r="C146" s="44">
        <v>28.8584</v>
      </c>
      <c r="D146" s="44">
        <v>-0.39059300000000002</v>
      </c>
      <c r="E146" s="44">
        <v>0.58337000000000006</v>
      </c>
      <c r="F146" s="11">
        <v>-5.14</v>
      </c>
    </row>
    <row r="147" spans="1:6">
      <c r="A147" s="11"/>
      <c r="B147" s="11">
        <v>342.67</v>
      </c>
      <c r="C147" s="44">
        <v>28.890699999999999</v>
      </c>
      <c r="D147" s="44">
        <v>-0.40131099999999997</v>
      </c>
      <c r="E147" s="44">
        <v>0.59362000000000004</v>
      </c>
      <c r="F147" s="11">
        <v>-4.8499999999999996</v>
      </c>
    </row>
    <row r="148" spans="1:6">
      <c r="A148" s="11"/>
      <c r="B148" s="11">
        <v>345.09</v>
      </c>
      <c r="C148" s="44">
        <v>28.9236</v>
      </c>
      <c r="D148" s="44">
        <v>-0.41181600000000002</v>
      </c>
      <c r="E148" s="44">
        <v>0.60706099999999996</v>
      </c>
      <c r="F148" s="11">
        <v>-4.55</v>
      </c>
    </row>
    <row r="149" spans="1:6">
      <c r="A149" s="11"/>
      <c r="B149" s="11">
        <v>347.51</v>
      </c>
      <c r="C149" s="44">
        <v>28.9558</v>
      </c>
      <c r="D149" s="44">
        <v>-0.42193199999999997</v>
      </c>
      <c r="E149" s="44">
        <v>0.62190599999999996</v>
      </c>
      <c r="F149" s="11">
        <v>-4.8099999999999996</v>
      </c>
    </row>
    <row r="150" spans="1:6">
      <c r="A150" s="11"/>
      <c r="B150" s="11">
        <v>349.78</v>
      </c>
      <c r="C150" s="44">
        <v>28.986000000000001</v>
      </c>
      <c r="D150" s="44">
        <v>-0.431114</v>
      </c>
      <c r="E150" s="44">
        <v>0.63593</v>
      </c>
      <c r="F150" s="11">
        <v>-5.41</v>
      </c>
    </row>
    <row r="151" spans="1:6">
      <c r="A151" s="11"/>
      <c r="B151" s="11">
        <v>352.05</v>
      </c>
      <c r="C151" s="44">
        <v>29.0153</v>
      </c>
      <c r="D151" s="44">
        <v>-0.44106000000000001</v>
      </c>
      <c r="E151" s="44">
        <v>0.647864</v>
      </c>
      <c r="F151" s="11">
        <v>-6.04</v>
      </c>
    </row>
    <row r="152" spans="1:6">
      <c r="A152" s="11"/>
      <c r="B152" s="11">
        <v>354.31</v>
      </c>
      <c r="C152" s="44">
        <v>29.045400000000001</v>
      </c>
      <c r="D152" s="44">
        <v>-0.45004300000000003</v>
      </c>
      <c r="E152" s="44">
        <v>0.65242599999999995</v>
      </c>
      <c r="F152" s="11">
        <v>-6.02</v>
      </c>
    </row>
    <row r="153" spans="1:6">
      <c r="A153" s="11"/>
      <c r="B153" s="11">
        <v>356.58</v>
      </c>
      <c r="C153" s="44">
        <v>29.075700000000001</v>
      </c>
      <c r="D153" s="44">
        <v>-0.46014899999999997</v>
      </c>
      <c r="E153" s="44">
        <v>0.65832400000000002</v>
      </c>
      <c r="F153" s="11">
        <v>-5.86</v>
      </c>
    </row>
    <row r="154" spans="1:6">
      <c r="A154" s="11"/>
      <c r="B154" s="11">
        <v>358.85</v>
      </c>
      <c r="C154" s="44">
        <v>29.106200000000001</v>
      </c>
      <c r="D154" s="44">
        <v>-0.47132000000000002</v>
      </c>
      <c r="E154" s="44">
        <v>0.66314600000000001</v>
      </c>
      <c r="F154" s="11">
        <v>-6.19</v>
      </c>
    </row>
    <row r="155" spans="1:6">
      <c r="A155" s="11"/>
      <c r="B155" s="11">
        <v>361.12</v>
      </c>
      <c r="C155" s="44">
        <v>29.1373</v>
      </c>
      <c r="D155" s="44">
        <v>-0.481576</v>
      </c>
      <c r="E155" s="44">
        <v>0.66176400000000002</v>
      </c>
      <c r="F155" s="11">
        <v>-6.27</v>
      </c>
    </row>
    <row r="156" spans="1:6">
      <c r="A156" s="11"/>
      <c r="B156" s="11">
        <v>362.64</v>
      </c>
      <c r="C156" s="44">
        <v>29.158200000000001</v>
      </c>
      <c r="D156" s="44">
        <v>-0.48701899999999998</v>
      </c>
      <c r="E156" s="44">
        <v>0.66440500000000002</v>
      </c>
      <c r="F156" s="11">
        <v>-5.79</v>
      </c>
    </row>
    <row r="157" spans="1:6">
      <c r="A157" s="11"/>
      <c r="B157" s="11">
        <v>364.16</v>
      </c>
      <c r="C157" s="44">
        <v>29.179099999999998</v>
      </c>
      <c r="D157" s="44">
        <v>-0.495222</v>
      </c>
      <c r="E157" s="44">
        <v>0.66265099999999999</v>
      </c>
      <c r="F157" s="11">
        <v>-5.79</v>
      </c>
    </row>
    <row r="158" spans="1:6">
      <c r="A158" s="11"/>
      <c r="B158" s="11">
        <v>365.63</v>
      </c>
      <c r="C158" s="44">
        <v>29.198699999999999</v>
      </c>
      <c r="D158" s="44">
        <v>-0.50073500000000004</v>
      </c>
      <c r="E158" s="44">
        <v>0.66368000000000005</v>
      </c>
      <c r="F158" s="11">
        <v>-6.22</v>
      </c>
    </row>
    <row r="159" spans="1:6">
      <c r="A159" s="11"/>
      <c r="B159" s="11">
        <v>367.63</v>
      </c>
      <c r="C159" s="44">
        <v>29.224900000000002</v>
      </c>
      <c r="D159" s="44">
        <v>-0.50839400000000001</v>
      </c>
      <c r="E159" s="44">
        <v>0.666686</v>
      </c>
      <c r="F159" s="11">
        <v>-6.17</v>
      </c>
    </row>
    <row r="160" spans="1:6">
      <c r="A160" s="11"/>
      <c r="B160" s="11">
        <v>368.94</v>
      </c>
      <c r="C160" s="44">
        <v>29.241499999999998</v>
      </c>
      <c r="D160" s="44">
        <v>-0.51280599999999998</v>
      </c>
      <c r="E160" s="44">
        <v>0.66879599999999995</v>
      </c>
      <c r="F160" s="11">
        <v>-6.64</v>
      </c>
    </row>
    <row r="161" spans="1:6">
      <c r="A161" s="11"/>
      <c r="B161" s="11">
        <v>370.24</v>
      </c>
      <c r="C161" s="44">
        <v>29.259699999999999</v>
      </c>
      <c r="D161" s="44">
        <v>-0.51782899999999998</v>
      </c>
      <c r="E161" s="44">
        <v>0.67030800000000001</v>
      </c>
      <c r="F161" s="11">
        <v>-5.73</v>
      </c>
    </row>
    <row r="162" spans="1:6">
      <c r="A162" s="11"/>
      <c r="B162" s="11">
        <v>371.42</v>
      </c>
      <c r="C162" s="44">
        <v>29.2761</v>
      </c>
      <c r="D162" s="44">
        <v>-0.52205500000000005</v>
      </c>
      <c r="E162" s="44">
        <v>0.67082699999999995</v>
      </c>
      <c r="F162" s="11">
        <v>-5.84</v>
      </c>
    </row>
    <row r="163" spans="1:6">
      <c r="A163" s="11"/>
      <c r="B163" s="11">
        <v>372.59</v>
      </c>
      <c r="C163" s="44">
        <v>29.291599999999999</v>
      </c>
      <c r="D163" s="44">
        <v>-0.52562200000000003</v>
      </c>
      <c r="E163" s="44">
        <v>0.67063600000000001</v>
      </c>
      <c r="F163" s="11">
        <v>-7.12</v>
      </c>
    </row>
    <row r="164" spans="1:6">
      <c r="A164" s="11"/>
      <c r="B164" s="11">
        <v>373.77</v>
      </c>
      <c r="C164" s="44">
        <v>29.307200000000002</v>
      </c>
      <c r="D164" s="44">
        <v>-0.52841700000000003</v>
      </c>
      <c r="E164" s="44">
        <v>0.67151700000000003</v>
      </c>
      <c r="F164" s="11">
        <v>-6</v>
      </c>
    </row>
    <row r="165" spans="1:6">
      <c r="A165" s="11"/>
      <c r="B165" s="11">
        <v>374.95</v>
      </c>
      <c r="C165" s="44">
        <v>29.323799999999999</v>
      </c>
      <c r="D165" s="44">
        <v>-0.53329899999999997</v>
      </c>
      <c r="E165" s="44">
        <v>0.67058600000000002</v>
      </c>
      <c r="F165" s="11">
        <v>-6.18</v>
      </c>
    </row>
    <row r="166" spans="1:6">
      <c r="A166" s="11"/>
      <c r="B166" s="11">
        <v>376.13</v>
      </c>
      <c r="C166" s="44">
        <v>29.340900000000001</v>
      </c>
      <c r="D166" s="44">
        <v>-0.53925999999999996</v>
      </c>
      <c r="E166" s="44">
        <v>0.66934499999999997</v>
      </c>
      <c r="F166" s="11">
        <v>-6.59</v>
      </c>
    </row>
    <row r="167" spans="1:6">
      <c r="A167" s="11"/>
      <c r="B167" s="11">
        <v>377.3</v>
      </c>
      <c r="C167" s="44">
        <v>29.357600000000001</v>
      </c>
      <c r="D167" s="44">
        <v>-0.54542900000000005</v>
      </c>
      <c r="E167" s="44">
        <v>0.66937899999999995</v>
      </c>
      <c r="F167" s="11">
        <v>-7.1</v>
      </c>
    </row>
    <row r="168" spans="1:6">
      <c r="A168" s="11"/>
      <c r="B168" s="11">
        <v>378.48</v>
      </c>
      <c r="C168" s="44">
        <v>29.3733</v>
      </c>
      <c r="D168" s="44">
        <v>-0.54951399999999995</v>
      </c>
      <c r="E168" s="44">
        <v>0.668771</v>
      </c>
      <c r="F168" s="11">
        <v>-7.25</v>
      </c>
    </row>
    <row r="169" spans="1:6">
      <c r="A169" s="11"/>
      <c r="B169" s="11">
        <v>379.66</v>
      </c>
      <c r="C169" s="44">
        <v>29.389399999999998</v>
      </c>
      <c r="D169" s="44">
        <v>-0.55325400000000002</v>
      </c>
      <c r="E169" s="44">
        <v>0.66838399999999998</v>
      </c>
      <c r="F169" s="11">
        <v>-6.67</v>
      </c>
    </row>
    <row r="170" spans="1:6">
      <c r="A170" s="11"/>
      <c r="B170" s="11">
        <v>380.84</v>
      </c>
      <c r="C170" s="44">
        <v>29.405999999999999</v>
      </c>
      <c r="D170" s="44">
        <v>-0.55711699999999997</v>
      </c>
      <c r="E170" s="44">
        <v>0.66850299999999996</v>
      </c>
      <c r="F170" s="11">
        <v>-6.51</v>
      </c>
    </row>
    <row r="171" spans="1:6">
      <c r="A171" s="11"/>
      <c r="B171" s="11">
        <v>382.02</v>
      </c>
      <c r="C171" s="44">
        <v>29.422599999999999</v>
      </c>
      <c r="D171" s="44">
        <v>-0.56258600000000003</v>
      </c>
      <c r="E171" s="44">
        <v>0.67027199999999998</v>
      </c>
      <c r="F171" s="11">
        <v>-6.73</v>
      </c>
    </row>
    <row r="172" spans="1:6">
      <c r="A172" s="11"/>
      <c r="B172" s="11">
        <v>383.19</v>
      </c>
      <c r="C172" s="44">
        <v>29.438700000000001</v>
      </c>
      <c r="D172" s="44">
        <v>-0.56739099999999998</v>
      </c>
      <c r="E172" s="44">
        <v>0.67058399999999996</v>
      </c>
      <c r="F172" s="11">
        <v>-7.09</v>
      </c>
    </row>
    <row r="173" spans="1:6">
      <c r="A173" s="11"/>
      <c r="B173" s="11">
        <v>384.37</v>
      </c>
      <c r="C173" s="44">
        <v>29.455500000000001</v>
      </c>
      <c r="D173" s="44">
        <v>-0.572353</v>
      </c>
      <c r="E173" s="44">
        <v>0.67052199999999995</v>
      </c>
      <c r="F173" s="11">
        <v>-6.97</v>
      </c>
    </row>
    <row r="174" spans="1:6">
      <c r="A174" s="11"/>
      <c r="B174" s="11">
        <v>385.55</v>
      </c>
      <c r="C174" s="44">
        <v>29.473500000000001</v>
      </c>
      <c r="D174" s="44">
        <v>-0.57801499999999995</v>
      </c>
      <c r="E174" s="44">
        <v>0.67079500000000003</v>
      </c>
      <c r="F174" s="11">
        <v>-6.92</v>
      </c>
    </row>
    <row r="175" spans="1:6">
      <c r="A175" s="11"/>
      <c r="B175" s="11">
        <v>386.72</v>
      </c>
      <c r="C175" s="44">
        <v>29.491099999999999</v>
      </c>
      <c r="D175" s="44">
        <v>-0.58414600000000005</v>
      </c>
      <c r="E175" s="44">
        <v>0.67320500000000005</v>
      </c>
      <c r="F175" s="11">
        <v>-6.83</v>
      </c>
    </row>
    <row r="176" spans="1:6">
      <c r="A176" s="11"/>
      <c r="B176" s="11">
        <v>387.9</v>
      </c>
      <c r="C176" s="44">
        <v>29.508700000000001</v>
      </c>
      <c r="D176" s="44">
        <v>-0.58909</v>
      </c>
      <c r="E176" s="44">
        <v>0.67240500000000003</v>
      </c>
      <c r="F176" s="11">
        <v>-5.99</v>
      </c>
    </row>
    <row r="177" spans="1:6">
      <c r="A177" s="11"/>
      <c r="B177" s="11">
        <v>389.09</v>
      </c>
      <c r="C177" s="44">
        <v>29.526599999999998</v>
      </c>
      <c r="D177" s="44">
        <v>-0.59298499999999998</v>
      </c>
      <c r="E177" s="44">
        <v>0.66841399999999995</v>
      </c>
      <c r="F177" s="11">
        <v>-6.61</v>
      </c>
    </row>
    <row r="178" spans="1:6">
      <c r="A178" s="11"/>
      <c r="B178" s="11">
        <v>390.27</v>
      </c>
      <c r="C178" s="44">
        <v>29.5457</v>
      </c>
      <c r="D178" s="44">
        <v>-0.59671600000000002</v>
      </c>
      <c r="E178" s="44">
        <v>0.66261000000000003</v>
      </c>
      <c r="F178" s="11">
        <v>-6.03</v>
      </c>
    </row>
    <row r="179" spans="1:6">
      <c r="A179" s="11"/>
      <c r="B179" s="11">
        <v>391.45</v>
      </c>
      <c r="C179" s="44">
        <v>29.564499999999999</v>
      </c>
      <c r="D179" s="44">
        <v>-0.60185200000000005</v>
      </c>
      <c r="E179" s="44">
        <v>0.66240699999999997</v>
      </c>
      <c r="F179" s="11">
        <v>-6.62</v>
      </c>
    </row>
    <row r="180" spans="1:6">
      <c r="A180" s="11"/>
      <c r="B180" s="11">
        <v>392.63</v>
      </c>
      <c r="C180" s="44">
        <v>29.583200000000001</v>
      </c>
      <c r="D180" s="44">
        <v>-0.60811300000000001</v>
      </c>
      <c r="E180" s="44">
        <v>0.66378099999999995</v>
      </c>
      <c r="F180" s="11">
        <v>-6.14</v>
      </c>
    </row>
    <row r="181" spans="1:6">
      <c r="A181" s="11"/>
      <c r="B181" s="11">
        <v>393.81</v>
      </c>
      <c r="C181" s="44">
        <v>29.602</v>
      </c>
      <c r="D181" s="44">
        <v>-0.61551500000000003</v>
      </c>
      <c r="E181" s="44">
        <v>0.66510000000000002</v>
      </c>
      <c r="F181" s="11">
        <v>-6.7</v>
      </c>
    </row>
    <row r="182" spans="1:6">
      <c r="A182" s="11"/>
      <c r="B182" s="11">
        <v>394.99</v>
      </c>
      <c r="C182" s="44">
        <v>29.620899999999999</v>
      </c>
      <c r="D182" s="44">
        <v>-0.62012100000000003</v>
      </c>
      <c r="E182" s="44">
        <v>0.66407899999999997</v>
      </c>
      <c r="F182" s="11">
        <v>-7.62</v>
      </c>
    </row>
    <row r="183" spans="1:6">
      <c r="A183" s="11"/>
      <c r="B183" s="11">
        <v>396.17</v>
      </c>
      <c r="C183" s="44">
        <v>29.640599999999999</v>
      </c>
      <c r="D183" s="44">
        <v>-0.62510600000000005</v>
      </c>
      <c r="E183" s="44">
        <v>0.66241099999999997</v>
      </c>
      <c r="F183" s="11">
        <v>-7.34</v>
      </c>
    </row>
    <row r="184" spans="1:6">
      <c r="A184" s="11"/>
      <c r="B184" s="11">
        <v>397.35</v>
      </c>
      <c r="C184" s="44">
        <v>29.660699999999999</v>
      </c>
      <c r="D184" s="44">
        <v>-0.62997700000000001</v>
      </c>
      <c r="E184" s="44">
        <v>0.66028399999999998</v>
      </c>
      <c r="F184" s="11">
        <v>-6.12</v>
      </c>
    </row>
    <row r="185" spans="1:6">
      <c r="A185" s="11"/>
      <c r="B185" s="11">
        <v>398.53</v>
      </c>
      <c r="C185" s="44">
        <v>29.680700000000002</v>
      </c>
      <c r="D185" s="44">
        <v>-0.63358499999999995</v>
      </c>
      <c r="E185" s="44">
        <v>0.65798800000000002</v>
      </c>
      <c r="F185" s="11">
        <v>-6.36</v>
      </c>
    </row>
    <row r="186" spans="1:6">
      <c r="A186" s="11"/>
      <c r="B186" s="11">
        <v>399.72</v>
      </c>
      <c r="C186" s="44">
        <v>29.7013</v>
      </c>
      <c r="D186" s="44">
        <v>-0.63711499999999999</v>
      </c>
      <c r="E186" s="44">
        <v>0.65819899999999998</v>
      </c>
      <c r="F186" s="11">
        <v>-6.7</v>
      </c>
    </row>
    <row r="187" spans="1:6">
      <c r="A187" s="11"/>
      <c r="B187" s="11">
        <v>400.9</v>
      </c>
      <c r="C187" s="44">
        <v>29.721800000000002</v>
      </c>
      <c r="D187" s="44">
        <v>-0.64202000000000004</v>
      </c>
      <c r="E187" s="44">
        <v>0.66014200000000001</v>
      </c>
      <c r="F187" s="11">
        <v>-7.17</v>
      </c>
    </row>
    <row r="188" spans="1:6">
      <c r="A188" s="11"/>
      <c r="B188" s="11">
        <v>402.08</v>
      </c>
      <c r="C188" s="44">
        <v>29.742699999999999</v>
      </c>
      <c r="D188" s="44">
        <v>-0.648532</v>
      </c>
      <c r="E188" s="44">
        <v>0.66325500000000004</v>
      </c>
      <c r="F188" s="11">
        <v>-6.71</v>
      </c>
    </row>
    <row r="189" spans="1:6">
      <c r="A189" s="11"/>
      <c r="B189" s="11">
        <v>403.26</v>
      </c>
      <c r="C189" s="44">
        <v>29.765899999999998</v>
      </c>
      <c r="D189" s="44">
        <v>-0.65313699999999997</v>
      </c>
      <c r="E189" s="44">
        <v>0.66140900000000002</v>
      </c>
      <c r="F189" s="11">
        <v>-6.85</v>
      </c>
    </row>
    <row r="190" spans="1:6">
      <c r="A190" s="11"/>
      <c r="B190" s="11">
        <v>404.44</v>
      </c>
      <c r="C190" s="44">
        <v>29.789300000000001</v>
      </c>
      <c r="D190" s="44">
        <v>-0.65887499999999999</v>
      </c>
      <c r="E190" s="44">
        <v>0.66093599999999997</v>
      </c>
      <c r="F190" s="11">
        <v>-6.88</v>
      </c>
    </row>
    <row r="191" spans="1:6">
      <c r="A191" s="11"/>
      <c r="B191" s="11">
        <v>405.62</v>
      </c>
      <c r="C191" s="44">
        <v>29.813400000000001</v>
      </c>
      <c r="D191" s="44">
        <v>-0.66462200000000005</v>
      </c>
      <c r="E191" s="44">
        <v>0.66176699999999999</v>
      </c>
      <c r="F191" s="11">
        <v>-7.01</v>
      </c>
    </row>
    <row r="192" spans="1:6">
      <c r="A192" s="11"/>
      <c r="B192" s="11">
        <v>406.8</v>
      </c>
      <c r="C192" s="44">
        <v>29.838899999999999</v>
      </c>
      <c r="D192" s="44">
        <v>-0.66900800000000005</v>
      </c>
      <c r="E192" s="44">
        <v>0.66420299999999999</v>
      </c>
      <c r="F192" s="11">
        <v>-5.77</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FDA76A-DDBB-7947-A140-176B20B32DE3}">
  <dimension ref="A1:U594"/>
  <sheetViews>
    <sheetView workbookViewId="0"/>
  </sheetViews>
  <sheetFormatPr baseColWidth="10" defaultRowHeight="16"/>
  <cols>
    <col min="1" max="1" width="32.83203125" customWidth="1"/>
    <col min="2" max="2" width="12.33203125" customWidth="1"/>
    <col min="3" max="3" width="10.6640625" style="11" bestFit="1" customWidth="1"/>
    <col min="4" max="4" width="23.33203125" bestFit="1" customWidth="1"/>
    <col min="5" max="5" width="17" bestFit="1" customWidth="1"/>
    <col min="6" max="6" width="16.83203125" bestFit="1" customWidth="1"/>
    <col min="7" max="7" width="10.83203125" style="11"/>
    <col min="10" max="10" width="10.83203125" style="21"/>
    <col min="11" max="11" width="23" bestFit="1" customWidth="1"/>
    <col min="12" max="13" width="16.83203125" bestFit="1" customWidth="1"/>
    <col min="14" max="14" width="10.83203125" style="25"/>
    <col min="17" max="17" width="10.83203125" style="26"/>
    <col min="18" max="18" width="23" style="11" bestFit="1" customWidth="1"/>
    <col min="19" max="20" width="16.83203125" style="11" bestFit="1" customWidth="1"/>
    <col min="21" max="21" width="10.83203125" style="22"/>
  </cols>
  <sheetData>
    <row r="1" spans="1:21">
      <c r="A1" s="2" t="s">
        <v>196</v>
      </c>
      <c r="C1" s="8" t="s">
        <v>197</v>
      </c>
      <c r="J1" s="45" t="s">
        <v>202</v>
      </c>
      <c r="Q1" s="46" t="s">
        <v>203</v>
      </c>
    </row>
    <row r="2" spans="1:21" ht="85">
      <c r="A2" s="6" t="s">
        <v>175</v>
      </c>
      <c r="B2" s="6"/>
      <c r="C2" s="15"/>
      <c r="D2" s="7"/>
      <c r="E2" s="7"/>
      <c r="F2" s="7"/>
      <c r="J2" s="22"/>
      <c r="K2" s="11"/>
      <c r="L2" s="11"/>
      <c r="M2" s="11"/>
      <c r="N2" s="26"/>
    </row>
    <row r="3" spans="1:21" ht="17">
      <c r="C3" s="16" t="s">
        <v>198</v>
      </c>
      <c r="D3" s="2" t="s">
        <v>171</v>
      </c>
      <c r="E3" s="2" t="s">
        <v>172</v>
      </c>
      <c r="F3" s="2" t="s">
        <v>173</v>
      </c>
      <c r="G3" s="8" t="s">
        <v>174</v>
      </c>
      <c r="J3" s="13" t="s">
        <v>198</v>
      </c>
      <c r="K3" s="8" t="s">
        <v>188</v>
      </c>
      <c r="L3" s="8" t="s">
        <v>189</v>
      </c>
      <c r="M3" s="8" t="s">
        <v>190</v>
      </c>
      <c r="N3" s="12" t="s">
        <v>191</v>
      </c>
      <c r="Q3" s="13" t="s">
        <v>198</v>
      </c>
      <c r="R3" s="8" t="s">
        <v>192</v>
      </c>
      <c r="S3" s="8" t="s">
        <v>193</v>
      </c>
      <c r="T3" s="8" t="s">
        <v>194</v>
      </c>
      <c r="U3" s="12" t="s">
        <v>195</v>
      </c>
    </row>
    <row r="4" spans="1:21">
      <c r="C4" s="34">
        <v>4</v>
      </c>
      <c r="D4" s="37">
        <v>22.025700000000001</v>
      </c>
      <c r="E4" s="37">
        <v>-0.52290499999999995</v>
      </c>
      <c r="F4" s="37">
        <v>0.19279099999999999</v>
      </c>
      <c r="G4" s="38">
        <v>-7.06</v>
      </c>
      <c r="J4" s="23">
        <v>40</v>
      </c>
      <c r="K4" s="28">
        <v>34.736699999999999</v>
      </c>
      <c r="L4" s="28">
        <v>-3.0110299999999999</v>
      </c>
      <c r="M4" s="28">
        <v>0.44938299999999998</v>
      </c>
      <c r="N4" s="18">
        <v>-8.7799999999999994</v>
      </c>
      <c r="Q4" s="14">
        <v>8</v>
      </c>
      <c r="R4" s="29">
        <v>61.168500000000002</v>
      </c>
      <c r="S4" s="29">
        <v>-1.95879</v>
      </c>
      <c r="T4" s="29">
        <v>0.52617899999999995</v>
      </c>
      <c r="U4" s="36">
        <v>-7.68</v>
      </c>
    </row>
    <row r="5" spans="1:21">
      <c r="C5" s="34">
        <v>5</v>
      </c>
      <c r="D5" s="37">
        <v>22.060400000000001</v>
      </c>
      <c r="E5" s="37">
        <v>-0.40185199999999999</v>
      </c>
      <c r="F5" s="37">
        <v>0.17383599999999999</v>
      </c>
      <c r="G5" s="38">
        <v>-6.96</v>
      </c>
      <c r="J5" s="23">
        <v>41</v>
      </c>
      <c r="K5" s="28">
        <v>34.8142</v>
      </c>
      <c r="L5" s="28">
        <v>-2.7081599999999999</v>
      </c>
      <c r="M5" s="28">
        <v>0.41981099999999999</v>
      </c>
      <c r="N5" s="18">
        <v>-8.68</v>
      </c>
      <c r="Q5" s="14">
        <v>9</v>
      </c>
      <c r="R5" s="28">
        <v>61.4163</v>
      </c>
      <c r="S5" s="28">
        <v>-1.1803600000000001</v>
      </c>
      <c r="T5" s="28">
        <v>0.67065600000000003</v>
      </c>
      <c r="U5" s="35">
        <v>-7.74</v>
      </c>
    </row>
    <row r="6" spans="1:21">
      <c r="A6" s="1"/>
      <c r="B6" s="1"/>
      <c r="C6" s="34">
        <v>6</v>
      </c>
      <c r="D6" s="37">
        <v>22.096800000000002</v>
      </c>
      <c r="E6" s="37">
        <v>-0.28783399999999998</v>
      </c>
      <c r="F6" s="37">
        <v>0.155421</v>
      </c>
      <c r="G6" s="38">
        <v>-7.26</v>
      </c>
      <c r="J6" s="23">
        <v>42</v>
      </c>
      <c r="K6" s="28">
        <v>34.891800000000003</v>
      </c>
      <c r="L6" s="28">
        <v>-2.4052799999999999</v>
      </c>
      <c r="M6" s="28">
        <v>0.39023999999999998</v>
      </c>
      <c r="N6" s="18">
        <v>-9.67</v>
      </c>
      <c r="Q6" s="14">
        <v>10</v>
      </c>
      <c r="R6" s="28">
        <v>61.665399999999998</v>
      </c>
      <c r="S6" s="28">
        <v>-0.68911</v>
      </c>
      <c r="T6" s="28">
        <v>0.77907999999999999</v>
      </c>
      <c r="U6" s="35">
        <v>-7.58</v>
      </c>
    </row>
    <row r="7" spans="1:21">
      <c r="C7" s="9">
        <v>7</v>
      </c>
      <c r="D7" s="20">
        <v>22.133199999999999</v>
      </c>
      <c r="E7" s="20">
        <v>-0.20014799999999999</v>
      </c>
      <c r="F7" s="20">
        <v>0.13979800000000001</v>
      </c>
      <c r="G7" s="17">
        <v>-6.87</v>
      </c>
      <c r="J7" s="23">
        <v>43</v>
      </c>
      <c r="K7" s="28">
        <v>34.969299999999997</v>
      </c>
      <c r="L7" s="28">
        <v>-2.1024099999999999</v>
      </c>
      <c r="M7" s="28">
        <v>0.36066799999999999</v>
      </c>
      <c r="N7" s="18">
        <v>-8.99</v>
      </c>
      <c r="Q7" s="14">
        <v>11</v>
      </c>
      <c r="R7" s="28">
        <v>61.9099</v>
      </c>
      <c r="S7" s="28">
        <v>-0.52111200000000002</v>
      </c>
      <c r="T7" s="28">
        <v>0.84467999999999999</v>
      </c>
      <c r="U7" s="35">
        <v>-8.02</v>
      </c>
    </row>
    <row r="8" spans="1:21">
      <c r="C8" s="9">
        <v>8</v>
      </c>
      <c r="D8" s="20">
        <v>22.1677</v>
      </c>
      <c r="E8" s="20">
        <v>-0.15668199999999999</v>
      </c>
      <c r="F8" s="20">
        <v>0.13023000000000001</v>
      </c>
      <c r="G8" s="17">
        <v>-6.98</v>
      </c>
      <c r="J8" s="23">
        <v>44</v>
      </c>
      <c r="K8" s="28">
        <v>35.046900000000001</v>
      </c>
      <c r="L8" s="28">
        <v>-1.7995300000000001</v>
      </c>
      <c r="M8" s="28">
        <v>0.331096</v>
      </c>
      <c r="N8" s="18">
        <v>-9.6199999999999992</v>
      </c>
      <c r="Q8" s="14">
        <v>12</v>
      </c>
      <c r="R8" s="28">
        <v>62.149000000000001</v>
      </c>
      <c r="S8" s="28">
        <v>-0.55324899999999999</v>
      </c>
      <c r="T8" s="28">
        <v>0.86761900000000003</v>
      </c>
      <c r="U8" s="35">
        <v>-7.89</v>
      </c>
    </row>
    <row r="9" spans="1:21">
      <c r="C9" s="9">
        <v>9</v>
      </c>
      <c r="D9" s="20">
        <v>22.1981</v>
      </c>
      <c r="E9" s="20">
        <v>-0.13866700000000001</v>
      </c>
      <c r="F9" s="20">
        <v>0.122877</v>
      </c>
      <c r="G9" s="17">
        <v>-6.99</v>
      </c>
      <c r="J9" s="23">
        <v>45</v>
      </c>
      <c r="K9" s="28">
        <v>35.124499999999998</v>
      </c>
      <c r="L9" s="28">
        <v>-1.4966600000000001</v>
      </c>
      <c r="M9" s="28">
        <v>0.30152400000000001</v>
      </c>
      <c r="N9" s="18">
        <v>-9.17</v>
      </c>
      <c r="Q9" s="14">
        <v>13</v>
      </c>
      <c r="R9" s="28">
        <v>62.376800000000003</v>
      </c>
      <c r="S9" s="28">
        <v>-0.641432</v>
      </c>
      <c r="T9" s="28">
        <v>0.84891499999999998</v>
      </c>
      <c r="U9" s="35">
        <v>-7.71</v>
      </c>
    </row>
    <row r="10" spans="1:21">
      <c r="C10" s="9">
        <v>10</v>
      </c>
      <c r="D10" s="20">
        <v>22.224299999999999</v>
      </c>
      <c r="E10" s="20">
        <v>-0.13284199999999999</v>
      </c>
      <c r="F10" s="20">
        <v>0.11939900000000001</v>
      </c>
      <c r="G10" s="17">
        <v>-7.38</v>
      </c>
      <c r="J10" s="23">
        <v>46</v>
      </c>
      <c r="K10" s="28">
        <v>35.201999999999998</v>
      </c>
      <c r="L10" s="28">
        <v>-1.1937800000000001</v>
      </c>
      <c r="M10" s="28">
        <v>0.271953</v>
      </c>
      <c r="N10" s="18">
        <v>-8.51</v>
      </c>
      <c r="Q10" s="14">
        <v>14</v>
      </c>
      <c r="R10" s="28">
        <v>62.592500000000001</v>
      </c>
      <c r="S10" s="28">
        <v>-0.730383</v>
      </c>
      <c r="T10" s="28">
        <v>0.80648399999999998</v>
      </c>
      <c r="U10" s="35">
        <v>-7.64</v>
      </c>
    </row>
    <row r="11" spans="1:21">
      <c r="C11" s="10">
        <v>10.5</v>
      </c>
      <c r="D11" s="20">
        <v>22.237100000000002</v>
      </c>
      <c r="E11" s="20">
        <v>-0.13078200000000001</v>
      </c>
      <c r="F11" s="20">
        <v>0.116003</v>
      </c>
      <c r="G11" s="17">
        <v>-7.68</v>
      </c>
      <c r="J11" s="23">
        <v>47</v>
      </c>
      <c r="K11" s="28">
        <v>35.279600000000002</v>
      </c>
      <c r="L11" s="28">
        <v>-0.89090499999999995</v>
      </c>
      <c r="M11" s="28">
        <v>0.24238100000000001</v>
      </c>
      <c r="N11" s="18">
        <v>-7.73</v>
      </c>
      <c r="Q11" s="14">
        <v>15</v>
      </c>
      <c r="R11" s="28">
        <v>62.806800000000003</v>
      </c>
      <c r="S11" s="28">
        <v>-0.81173899999999999</v>
      </c>
      <c r="T11" s="28">
        <v>0.73538300000000001</v>
      </c>
      <c r="U11" s="35">
        <v>-7.34</v>
      </c>
    </row>
    <row r="12" spans="1:21">
      <c r="C12" s="9">
        <v>11</v>
      </c>
      <c r="D12" s="20">
        <v>22.248799999999999</v>
      </c>
      <c r="E12" s="20">
        <v>-0.12859100000000001</v>
      </c>
      <c r="F12" s="20">
        <v>0.11444600000000001</v>
      </c>
      <c r="G12" s="17">
        <v>-7.17</v>
      </c>
      <c r="J12" s="23">
        <v>48</v>
      </c>
      <c r="K12" s="28">
        <v>35.363500000000002</v>
      </c>
      <c r="L12" s="28">
        <v>-0.59665400000000002</v>
      </c>
      <c r="M12" s="28">
        <v>0.21695300000000001</v>
      </c>
      <c r="N12" s="18">
        <v>-8.1999999999999993</v>
      </c>
      <c r="Q12" s="14">
        <v>16</v>
      </c>
      <c r="R12" s="28">
        <v>63.028799999999997</v>
      </c>
      <c r="S12" s="28">
        <v>-0.87454699999999996</v>
      </c>
      <c r="T12" s="28">
        <v>0.65051800000000004</v>
      </c>
      <c r="U12" s="35">
        <v>-7.74</v>
      </c>
    </row>
    <row r="13" spans="1:21">
      <c r="C13" s="10">
        <v>11.5</v>
      </c>
      <c r="D13" s="20">
        <v>22.260999999999999</v>
      </c>
      <c r="E13" s="20">
        <v>-0.128916</v>
      </c>
      <c r="F13" s="20">
        <v>0.113293</v>
      </c>
      <c r="G13" s="17">
        <v>-7.37</v>
      </c>
      <c r="J13" s="23">
        <v>49</v>
      </c>
      <c r="K13" s="28">
        <v>35.4465</v>
      </c>
      <c r="L13" s="28">
        <v>-0.37126799999999999</v>
      </c>
      <c r="M13" s="28">
        <v>0.265401</v>
      </c>
      <c r="N13" s="18">
        <v>-8.64</v>
      </c>
      <c r="Q13" s="14">
        <v>17</v>
      </c>
      <c r="R13" s="28">
        <v>63.2498</v>
      </c>
      <c r="S13" s="28">
        <v>-0.8851</v>
      </c>
      <c r="T13" s="28">
        <v>0.57286700000000002</v>
      </c>
      <c r="U13" s="35">
        <v>-8.01</v>
      </c>
    </row>
    <row r="14" spans="1:21">
      <c r="C14" s="9">
        <v>12</v>
      </c>
      <c r="D14" s="20">
        <v>22.2728</v>
      </c>
      <c r="E14" s="20">
        <v>-0.128028</v>
      </c>
      <c r="F14" s="20">
        <v>0.11226700000000001</v>
      </c>
      <c r="G14" s="17">
        <v>-7.34</v>
      </c>
      <c r="J14" s="23">
        <v>50</v>
      </c>
      <c r="K14" s="28">
        <v>35.5291</v>
      </c>
      <c r="L14" s="28">
        <v>-0.25227100000000002</v>
      </c>
      <c r="M14" s="28">
        <v>0.403978</v>
      </c>
      <c r="N14" s="18">
        <v>-8.66</v>
      </c>
      <c r="Q14" s="14">
        <v>18</v>
      </c>
      <c r="R14" s="28">
        <v>63.479599999999998</v>
      </c>
      <c r="S14" s="28">
        <v>-0.86481699999999995</v>
      </c>
      <c r="T14" s="28">
        <v>0.51785400000000004</v>
      </c>
      <c r="U14" s="35">
        <v>-8.33</v>
      </c>
    </row>
    <row r="15" spans="1:21">
      <c r="C15" s="10">
        <v>12.5</v>
      </c>
      <c r="D15" s="20">
        <v>22.284500000000001</v>
      </c>
      <c r="E15" s="20">
        <v>-0.12661800000000001</v>
      </c>
      <c r="F15" s="20">
        <v>0.11069900000000001</v>
      </c>
      <c r="G15" s="17">
        <v>-7.43</v>
      </c>
      <c r="J15" s="23">
        <v>51</v>
      </c>
      <c r="K15" s="28">
        <v>35.6098</v>
      </c>
      <c r="L15" s="28">
        <v>-0.235789</v>
      </c>
      <c r="M15" s="28">
        <v>0.54791699999999999</v>
      </c>
      <c r="N15" s="18">
        <v>-8.2100000000000009</v>
      </c>
      <c r="Q15" s="14">
        <v>19</v>
      </c>
      <c r="R15" s="28">
        <v>63.732799999999997</v>
      </c>
      <c r="S15" s="28">
        <v>-0.83045400000000003</v>
      </c>
      <c r="T15" s="28">
        <v>0.42660500000000001</v>
      </c>
      <c r="U15" s="35">
        <v>-8.23</v>
      </c>
    </row>
    <row r="16" spans="1:21">
      <c r="C16" s="9">
        <v>13</v>
      </c>
      <c r="D16" s="20">
        <v>22.296299999999999</v>
      </c>
      <c r="E16" s="20">
        <v>-0.12533900000000001</v>
      </c>
      <c r="F16" s="20">
        <v>0.10924200000000001</v>
      </c>
      <c r="G16" s="17">
        <v>-7.27</v>
      </c>
      <c r="J16" s="23">
        <v>52</v>
      </c>
      <c r="K16" s="28">
        <v>35.685899999999997</v>
      </c>
      <c r="L16" s="28">
        <v>-0.26108900000000002</v>
      </c>
      <c r="M16" s="28">
        <v>0.65342800000000001</v>
      </c>
      <c r="N16" s="18">
        <v>-8.67</v>
      </c>
      <c r="Q16" s="14">
        <v>20</v>
      </c>
      <c r="R16" s="28">
        <v>63.938200000000002</v>
      </c>
      <c r="S16" s="28">
        <v>-0.69369599999999998</v>
      </c>
      <c r="T16" s="28">
        <v>0.32458399999999998</v>
      </c>
      <c r="U16" s="35">
        <v>-8.75</v>
      </c>
    </row>
    <row r="17" spans="3:21">
      <c r="C17" s="10">
        <v>13.5</v>
      </c>
      <c r="D17" s="20">
        <v>22.308499999999999</v>
      </c>
      <c r="E17" s="20">
        <v>-0.124086</v>
      </c>
      <c r="F17" s="20">
        <v>0.108086</v>
      </c>
      <c r="G17" s="17">
        <v>-7.32</v>
      </c>
      <c r="J17" s="23">
        <v>53</v>
      </c>
      <c r="K17" s="28">
        <v>35.761299999999999</v>
      </c>
      <c r="L17" s="28">
        <v>-0.29701</v>
      </c>
      <c r="M17" s="28">
        <v>0.73177599999999998</v>
      </c>
      <c r="N17" s="18">
        <v>-7.76</v>
      </c>
      <c r="Q17" s="14">
        <v>21</v>
      </c>
      <c r="R17" s="28">
        <v>64.064300000000003</v>
      </c>
      <c r="S17" s="28">
        <v>-0.43785499999999999</v>
      </c>
      <c r="T17" s="28">
        <v>0.283833</v>
      </c>
      <c r="U17" s="35">
        <v>-8.44</v>
      </c>
    </row>
    <row r="18" spans="3:21">
      <c r="C18" s="9">
        <v>14</v>
      </c>
      <c r="D18" s="20">
        <v>22.320799999999998</v>
      </c>
      <c r="E18" s="20">
        <v>-0.123709</v>
      </c>
      <c r="F18" s="20">
        <v>0.108738</v>
      </c>
      <c r="G18" s="17">
        <v>-7.9</v>
      </c>
      <c r="J18" s="23">
        <v>54</v>
      </c>
      <c r="K18" s="28">
        <v>35.8322</v>
      </c>
      <c r="L18" s="28">
        <v>-0.33215699999999998</v>
      </c>
      <c r="M18" s="28">
        <v>0.80527400000000005</v>
      </c>
      <c r="N18" s="18">
        <v>-8.61</v>
      </c>
      <c r="Q18" s="14">
        <v>22</v>
      </c>
      <c r="R18" s="28">
        <v>64.147800000000004</v>
      </c>
      <c r="S18" s="28">
        <v>-0.29346899999999998</v>
      </c>
      <c r="T18" s="28">
        <v>0.28166600000000003</v>
      </c>
      <c r="U18" s="35">
        <v>-8.5</v>
      </c>
    </row>
    <row r="19" spans="3:21">
      <c r="C19" s="10">
        <v>14.5</v>
      </c>
      <c r="D19" s="20">
        <v>22.333600000000001</v>
      </c>
      <c r="E19" s="20">
        <v>-0.12114800000000001</v>
      </c>
      <c r="F19" s="20">
        <v>0.10964400000000001</v>
      </c>
      <c r="G19" s="17">
        <v>-7.8</v>
      </c>
      <c r="J19" s="23">
        <v>55</v>
      </c>
      <c r="K19" s="28">
        <v>35.903399999999998</v>
      </c>
      <c r="L19" s="28">
        <v>-0.37170599999999998</v>
      </c>
      <c r="M19" s="28">
        <v>0.86125700000000005</v>
      </c>
      <c r="N19" s="18">
        <v>-8.65</v>
      </c>
      <c r="Q19" s="14">
        <v>23</v>
      </c>
      <c r="R19" s="28">
        <v>64.220500000000001</v>
      </c>
      <c r="S19" s="28">
        <v>-0.26833299999999999</v>
      </c>
      <c r="T19" s="28">
        <v>0.28236</v>
      </c>
      <c r="U19" s="35">
        <v>-8.5399999999999991</v>
      </c>
    </row>
    <row r="20" spans="3:21">
      <c r="C20" s="9">
        <v>15</v>
      </c>
      <c r="D20" s="20">
        <v>22.346900000000002</v>
      </c>
      <c r="E20" s="20">
        <v>-0.11770600000000001</v>
      </c>
      <c r="F20" s="20">
        <v>0.11145099999999999</v>
      </c>
      <c r="G20" s="17">
        <v>-7.52</v>
      </c>
      <c r="J20" s="23">
        <v>56</v>
      </c>
      <c r="K20" s="28">
        <v>35.969700000000003</v>
      </c>
      <c r="L20" s="28">
        <v>-0.40943299999999999</v>
      </c>
      <c r="M20" s="28">
        <v>0.91198400000000002</v>
      </c>
      <c r="N20" s="18">
        <v>-8.93</v>
      </c>
      <c r="Q20" s="14">
        <v>24</v>
      </c>
      <c r="R20" s="28">
        <v>64.289699999999996</v>
      </c>
      <c r="S20" s="28">
        <v>-0.27579999999999999</v>
      </c>
      <c r="T20" s="28">
        <v>0.27604000000000001</v>
      </c>
      <c r="U20" s="35">
        <v>-8.8699999999999992</v>
      </c>
    </row>
    <row r="21" spans="3:21">
      <c r="C21" s="10">
        <v>15.5</v>
      </c>
      <c r="D21" s="20">
        <v>22.360800000000001</v>
      </c>
      <c r="E21" s="20">
        <v>-0.113945</v>
      </c>
      <c r="F21" s="20">
        <v>0.11715</v>
      </c>
      <c r="G21" s="17">
        <v>-7.99</v>
      </c>
      <c r="J21" s="23">
        <v>57</v>
      </c>
      <c r="K21" s="28">
        <v>36.032699999999998</v>
      </c>
      <c r="L21" s="28">
        <v>-0.44496400000000003</v>
      </c>
      <c r="M21" s="28">
        <v>0.95280600000000004</v>
      </c>
      <c r="N21" s="18">
        <v>-8.61</v>
      </c>
      <c r="Q21" s="14">
        <v>25</v>
      </c>
      <c r="R21" s="28">
        <v>64.358599999999996</v>
      </c>
      <c r="S21" s="28">
        <v>-0.283995</v>
      </c>
      <c r="T21" s="28">
        <v>0.263573</v>
      </c>
      <c r="U21" s="35">
        <v>-8.98</v>
      </c>
    </row>
    <row r="22" spans="3:21">
      <c r="C22" s="9">
        <v>16</v>
      </c>
      <c r="D22" s="20">
        <v>22.3767</v>
      </c>
      <c r="E22" s="20">
        <v>-0.112943</v>
      </c>
      <c r="F22" s="20">
        <v>0.12503500000000001</v>
      </c>
      <c r="G22" s="17">
        <v>-7.95</v>
      </c>
      <c r="J22" s="23">
        <v>58</v>
      </c>
      <c r="K22" s="28">
        <v>36.098300000000002</v>
      </c>
      <c r="L22" s="28">
        <v>-0.48280099999999998</v>
      </c>
      <c r="M22" s="28">
        <v>1.0089699999999999</v>
      </c>
      <c r="N22" s="18">
        <v>-9.07</v>
      </c>
      <c r="Q22" s="14">
        <v>26</v>
      </c>
      <c r="R22" s="28">
        <v>64.424400000000006</v>
      </c>
      <c r="S22" s="28">
        <v>-0.28349200000000002</v>
      </c>
      <c r="T22" s="28">
        <v>0.257108</v>
      </c>
      <c r="U22" s="35">
        <v>-9.31</v>
      </c>
    </row>
    <row r="23" spans="3:21">
      <c r="C23" s="10">
        <v>16.5</v>
      </c>
      <c r="D23" s="20">
        <v>22.394500000000001</v>
      </c>
      <c r="E23" s="20">
        <v>-0.113579</v>
      </c>
      <c r="F23" s="20">
        <v>0.14079900000000001</v>
      </c>
      <c r="G23" s="17">
        <v>-8.02</v>
      </c>
      <c r="J23" s="23">
        <v>59</v>
      </c>
      <c r="K23" s="28">
        <v>36.159799999999997</v>
      </c>
      <c r="L23" s="28">
        <v>-0.51965300000000003</v>
      </c>
      <c r="M23" s="28">
        <v>1.0602499999999999</v>
      </c>
      <c r="N23" s="18">
        <v>-9.09</v>
      </c>
      <c r="Q23" s="14">
        <v>27</v>
      </c>
      <c r="R23" s="28">
        <v>64.494900000000001</v>
      </c>
      <c r="S23" s="28">
        <v>-0.27794200000000002</v>
      </c>
      <c r="T23" s="28">
        <v>0.24788099999999999</v>
      </c>
      <c r="U23" s="35">
        <v>-8.75</v>
      </c>
    </row>
    <row r="24" spans="3:21">
      <c r="C24" s="9">
        <v>17</v>
      </c>
      <c r="D24" s="20">
        <v>22.4161</v>
      </c>
      <c r="E24" s="20">
        <v>-0.115505</v>
      </c>
      <c r="F24" s="20">
        <v>0.15367</v>
      </c>
      <c r="G24" s="17">
        <v>-7.86</v>
      </c>
      <c r="J24" s="23">
        <v>60</v>
      </c>
      <c r="K24" s="28">
        <v>36.2224</v>
      </c>
      <c r="L24" s="28">
        <v>-0.55928900000000004</v>
      </c>
      <c r="M24" s="28">
        <v>1.0948100000000001</v>
      </c>
      <c r="N24" s="18">
        <v>-8.9499999999999993</v>
      </c>
      <c r="Q24" s="14">
        <v>28</v>
      </c>
      <c r="R24" s="28">
        <v>64.572699999999998</v>
      </c>
      <c r="S24" s="28">
        <v>-0.269897</v>
      </c>
      <c r="T24" s="28">
        <v>0.23195199999999999</v>
      </c>
      <c r="U24" s="35">
        <v>-8.19</v>
      </c>
    </row>
    <row r="25" spans="3:21">
      <c r="C25" s="10">
        <v>17.5</v>
      </c>
      <c r="D25" s="20">
        <v>22.440999999999999</v>
      </c>
      <c r="E25" s="20">
        <v>-0.12009499999999999</v>
      </c>
      <c r="F25" s="20">
        <v>0.16506499999999999</v>
      </c>
      <c r="G25" s="17">
        <v>-8.08</v>
      </c>
      <c r="J25" s="23">
        <v>61</v>
      </c>
      <c r="K25" s="28">
        <v>36.284199999999998</v>
      </c>
      <c r="L25" s="28">
        <v>-0.59472999999999998</v>
      </c>
      <c r="M25" s="28">
        <v>1.13737</v>
      </c>
      <c r="N25" s="18">
        <v>-9.0500000000000007</v>
      </c>
      <c r="Q25" s="14">
        <v>29</v>
      </c>
      <c r="R25" s="28">
        <v>64.650300000000001</v>
      </c>
      <c r="S25" s="28">
        <v>-0.24990899999999999</v>
      </c>
      <c r="T25" s="28">
        <v>0.21607899999999999</v>
      </c>
      <c r="U25" s="35">
        <v>-7.77</v>
      </c>
    </row>
    <row r="26" spans="3:21">
      <c r="C26" s="9">
        <v>18</v>
      </c>
      <c r="D26" s="20">
        <v>22.468299999999999</v>
      </c>
      <c r="E26" s="20">
        <v>-0.12676399999999999</v>
      </c>
      <c r="F26" s="20">
        <v>0.17146</v>
      </c>
      <c r="G26" s="17">
        <v>-7.81</v>
      </c>
      <c r="J26" s="23">
        <v>62</v>
      </c>
      <c r="K26" s="28">
        <v>36.348500000000001</v>
      </c>
      <c r="L26" s="28">
        <v>-0.63107199999999997</v>
      </c>
      <c r="M26" s="28">
        <v>1.1604300000000001</v>
      </c>
      <c r="N26" s="18">
        <v>-9.35</v>
      </c>
      <c r="Q26" s="14">
        <v>30</v>
      </c>
      <c r="R26" s="28">
        <v>64.709000000000003</v>
      </c>
      <c r="S26" s="28">
        <v>-0.22508800000000001</v>
      </c>
      <c r="T26" s="28">
        <v>0.20008100000000001</v>
      </c>
      <c r="U26" s="35">
        <v>-8.06</v>
      </c>
    </row>
    <row r="27" spans="3:21">
      <c r="C27" s="10">
        <v>18.5</v>
      </c>
      <c r="D27" s="20">
        <v>22.496099999999998</v>
      </c>
      <c r="E27" s="20">
        <v>-0.13181699999999999</v>
      </c>
      <c r="F27" s="20">
        <v>0.174868</v>
      </c>
      <c r="G27" s="17">
        <v>-8.2100000000000009</v>
      </c>
      <c r="J27" s="23">
        <v>63</v>
      </c>
      <c r="K27" s="28">
        <v>36.410499999999999</v>
      </c>
      <c r="L27" s="28">
        <v>-0.66663399999999995</v>
      </c>
      <c r="M27" s="28">
        <v>1.18746</v>
      </c>
      <c r="N27" s="18">
        <v>-9.31</v>
      </c>
      <c r="Q27" s="14">
        <v>31</v>
      </c>
      <c r="R27" s="28">
        <v>64.755499999999998</v>
      </c>
      <c r="S27" s="28">
        <v>-0.21442800000000001</v>
      </c>
      <c r="T27" s="28">
        <v>0.205293</v>
      </c>
      <c r="U27" s="35">
        <v>-7.51</v>
      </c>
    </row>
    <row r="28" spans="3:21">
      <c r="C28" s="9">
        <v>19</v>
      </c>
      <c r="D28" s="20">
        <v>22.523399999999999</v>
      </c>
      <c r="E28" s="20">
        <v>-0.13350699999999999</v>
      </c>
      <c r="F28" s="20">
        <v>0.178233</v>
      </c>
      <c r="G28" s="17">
        <v>-7.78</v>
      </c>
      <c r="J28" s="23">
        <v>64</v>
      </c>
      <c r="K28" s="28">
        <v>36.471499999999999</v>
      </c>
      <c r="L28" s="28">
        <v>-0.70074400000000003</v>
      </c>
      <c r="M28" s="28">
        <v>1.20401</v>
      </c>
      <c r="N28" s="18">
        <v>-9.25</v>
      </c>
      <c r="Q28" s="14">
        <v>32</v>
      </c>
      <c r="R28" s="28">
        <v>64.794399999999996</v>
      </c>
      <c r="S28" s="28">
        <v>-0.21234700000000001</v>
      </c>
      <c r="T28" s="28">
        <v>0.23891200000000001</v>
      </c>
      <c r="U28" s="35">
        <v>-7.54</v>
      </c>
    </row>
    <row r="29" spans="3:21">
      <c r="C29" s="10">
        <v>19.5</v>
      </c>
      <c r="D29" s="20">
        <v>22.549199999999999</v>
      </c>
      <c r="E29" s="20">
        <v>-0.13413800000000001</v>
      </c>
      <c r="F29" s="20">
        <v>0.18149899999999999</v>
      </c>
      <c r="G29" s="17">
        <v>-8.23</v>
      </c>
      <c r="J29" s="23">
        <v>65</v>
      </c>
      <c r="K29" s="28">
        <v>36.533499999999997</v>
      </c>
      <c r="L29" s="28">
        <v>-0.735012</v>
      </c>
      <c r="M29" s="28">
        <v>1.2208699999999999</v>
      </c>
      <c r="N29" s="18">
        <v>-9.27</v>
      </c>
      <c r="Q29" s="14">
        <v>33</v>
      </c>
      <c r="R29" s="28">
        <v>64.836799999999997</v>
      </c>
      <c r="S29" s="28">
        <v>-0.218586</v>
      </c>
      <c r="T29" s="28">
        <v>0.24471399999999999</v>
      </c>
      <c r="U29" s="35">
        <v>-7.94</v>
      </c>
    </row>
    <row r="30" spans="3:21">
      <c r="C30" s="9">
        <v>20</v>
      </c>
      <c r="D30" s="20">
        <v>22.5746</v>
      </c>
      <c r="E30" s="20">
        <v>-0.138794</v>
      </c>
      <c r="F30" s="20">
        <v>0.18124399999999999</v>
      </c>
      <c r="G30" s="17">
        <v>-7.62</v>
      </c>
      <c r="J30" s="23">
        <v>66</v>
      </c>
      <c r="K30" s="28">
        <v>36.596499999999999</v>
      </c>
      <c r="L30" s="28">
        <v>-0.77168499999999995</v>
      </c>
      <c r="M30" s="28">
        <v>1.2266300000000001</v>
      </c>
      <c r="N30" s="18">
        <v>-9.94</v>
      </c>
      <c r="Q30" s="14">
        <v>34</v>
      </c>
      <c r="R30" s="28">
        <v>64.873599999999996</v>
      </c>
      <c r="S30" s="28">
        <v>-0.21781200000000001</v>
      </c>
      <c r="T30" s="28">
        <v>0.24632699999999999</v>
      </c>
      <c r="U30" s="35">
        <v>-8.2100000000000009</v>
      </c>
    </row>
    <row r="31" spans="3:21">
      <c r="C31" s="10">
        <v>20.5</v>
      </c>
      <c r="D31" s="20">
        <v>22.599599999999999</v>
      </c>
      <c r="E31" s="20">
        <v>-0.1452</v>
      </c>
      <c r="F31" s="20">
        <v>0.17883299999999999</v>
      </c>
      <c r="G31" s="17">
        <v>-7.7</v>
      </c>
      <c r="J31" s="23">
        <v>67</v>
      </c>
      <c r="K31" s="28">
        <v>36.658099999999997</v>
      </c>
      <c r="L31" s="28">
        <v>-0.80792600000000003</v>
      </c>
      <c r="M31" s="28">
        <v>1.2403200000000001</v>
      </c>
      <c r="N31" s="18">
        <v>-9.6999999999999993</v>
      </c>
      <c r="Q31" s="14">
        <v>35</v>
      </c>
      <c r="R31" s="28">
        <v>64.907300000000006</v>
      </c>
      <c r="S31" s="28">
        <v>-0.220942</v>
      </c>
      <c r="T31" s="28">
        <v>0.243396</v>
      </c>
      <c r="U31" s="35">
        <v>-8.25</v>
      </c>
    </row>
    <row r="32" spans="3:21">
      <c r="C32" s="9">
        <v>21</v>
      </c>
      <c r="D32" s="20">
        <v>22.624300000000002</v>
      </c>
      <c r="E32" s="20">
        <v>-0.151782</v>
      </c>
      <c r="F32" s="20">
        <v>0.177754</v>
      </c>
      <c r="G32" s="17">
        <v>-7.37</v>
      </c>
      <c r="J32" s="23">
        <v>68</v>
      </c>
      <c r="K32" s="28">
        <v>36.719299999999997</v>
      </c>
      <c r="L32" s="28">
        <v>-0.84104699999999999</v>
      </c>
      <c r="M32" s="28">
        <v>1.2513700000000001</v>
      </c>
      <c r="N32" s="18">
        <v>-9.27</v>
      </c>
      <c r="Q32" s="14">
        <v>36</v>
      </c>
      <c r="R32" s="28">
        <v>64.934200000000004</v>
      </c>
      <c r="S32" s="28">
        <v>-0.21954699999999999</v>
      </c>
      <c r="T32" s="28">
        <v>0.24268899999999999</v>
      </c>
      <c r="U32" s="35">
        <v>-8.0299999999999994</v>
      </c>
    </row>
    <row r="33" spans="3:21">
      <c r="C33" s="10">
        <v>21.5</v>
      </c>
      <c r="D33" s="20">
        <v>22.648599999999998</v>
      </c>
      <c r="E33" s="20">
        <v>-0.15836700000000001</v>
      </c>
      <c r="F33" s="20">
        <v>0.174484</v>
      </c>
      <c r="G33" s="17">
        <v>-7.09</v>
      </c>
      <c r="J33" s="23">
        <v>69</v>
      </c>
      <c r="K33" s="28">
        <v>36.783799999999999</v>
      </c>
      <c r="L33" s="28">
        <v>-0.86927299999999996</v>
      </c>
      <c r="M33" s="28">
        <v>1.2625299999999999</v>
      </c>
      <c r="N33" s="18">
        <v>-9.6199999999999992</v>
      </c>
      <c r="Q33" s="14">
        <v>37</v>
      </c>
      <c r="R33" s="28">
        <v>64.958699999999993</v>
      </c>
      <c r="S33" s="28">
        <v>-0.225693</v>
      </c>
      <c r="T33" s="28">
        <v>0.24076800000000001</v>
      </c>
      <c r="U33" s="35">
        <v>-8.08</v>
      </c>
    </row>
    <row r="34" spans="3:21">
      <c r="C34" s="9">
        <v>22</v>
      </c>
      <c r="D34" s="20">
        <v>22.673200000000001</v>
      </c>
      <c r="E34" s="20">
        <v>-0.16464699999999999</v>
      </c>
      <c r="F34" s="20">
        <v>0.16925999999999999</v>
      </c>
      <c r="G34" s="17">
        <v>-6.93</v>
      </c>
      <c r="J34" s="23">
        <v>70</v>
      </c>
      <c r="K34" s="28">
        <v>36.849200000000003</v>
      </c>
      <c r="L34" s="28">
        <v>-0.89879200000000004</v>
      </c>
      <c r="M34" s="28">
        <v>1.2627900000000001</v>
      </c>
      <c r="N34" s="18">
        <v>-9.73</v>
      </c>
      <c r="Q34" s="14">
        <v>38</v>
      </c>
      <c r="R34" s="28">
        <v>64.979600000000005</v>
      </c>
      <c r="S34" s="28">
        <v>-0.22606999999999999</v>
      </c>
      <c r="T34" s="28">
        <v>0.244229</v>
      </c>
      <c r="U34" s="35">
        <v>-8.43</v>
      </c>
    </row>
    <row r="35" spans="3:21">
      <c r="C35" s="10">
        <v>22.5</v>
      </c>
      <c r="D35" s="20">
        <v>22.698399999999999</v>
      </c>
      <c r="E35" s="20">
        <v>-0.171069</v>
      </c>
      <c r="F35" s="20">
        <v>0.16470599999999999</v>
      </c>
      <c r="G35" s="17">
        <v>-7.46</v>
      </c>
      <c r="J35" s="23">
        <v>71</v>
      </c>
      <c r="K35" s="28">
        <v>36.9116</v>
      </c>
      <c r="L35" s="28">
        <v>-0.92353799999999997</v>
      </c>
      <c r="M35" s="28">
        <v>1.2709600000000001</v>
      </c>
      <c r="N35" s="18">
        <v>-9.74</v>
      </c>
      <c r="Q35" s="14">
        <v>39</v>
      </c>
      <c r="R35" s="28">
        <v>65.000600000000006</v>
      </c>
      <c r="S35" s="28">
        <v>-0.22683600000000001</v>
      </c>
      <c r="T35" s="28">
        <v>0.24799299999999999</v>
      </c>
      <c r="U35" s="35">
        <v>-8.49</v>
      </c>
    </row>
    <row r="36" spans="3:21">
      <c r="C36" s="9">
        <v>23</v>
      </c>
      <c r="D36" s="20">
        <v>22.723500000000001</v>
      </c>
      <c r="E36" s="20">
        <v>-0.17546999999999999</v>
      </c>
      <c r="F36" s="20">
        <v>0.162277</v>
      </c>
      <c r="G36" s="17">
        <v>-6.98</v>
      </c>
      <c r="J36" s="23">
        <v>72</v>
      </c>
      <c r="K36" s="28">
        <v>36.977899999999998</v>
      </c>
      <c r="L36" s="28">
        <v>-0.94899900000000004</v>
      </c>
      <c r="M36" s="28">
        <v>1.27528</v>
      </c>
      <c r="N36" s="18">
        <v>-8.99</v>
      </c>
      <c r="Q36" s="14">
        <v>40</v>
      </c>
      <c r="R36" s="28">
        <v>65.0214</v>
      </c>
      <c r="S36" s="28">
        <v>-0.22930700000000001</v>
      </c>
      <c r="T36" s="28">
        <v>0.249642</v>
      </c>
      <c r="U36" s="35">
        <v>-8.1999999999999993</v>
      </c>
    </row>
    <row r="37" spans="3:21">
      <c r="C37" s="10">
        <v>23.5</v>
      </c>
      <c r="D37" s="20">
        <v>22.748699999999999</v>
      </c>
      <c r="E37" s="20">
        <v>-0.17663400000000001</v>
      </c>
      <c r="F37" s="20">
        <v>0.16130700000000001</v>
      </c>
      <c r="G37" s="17">
        <v>-7.29</v>
      </c>
      <c r="J37" s="23">
        <v>73</v>
      </c>
      <c r="K37" s="28">
        <v>37.043599999999998</v>
      </c>
      <c r="L37" s="28">
        <v>-0.97011899999999995</v>
      </c>
      <c r="M37" s="28">
        <v>1.26983</v>
      </c>
      <c r="N37" s="18">
        <v>-9.17</v>
      </c>
      <c r="Q37" s="14">
        <v>41</v>
      </c>
      <c r="R37" s="28">
        <v>65.041499999999999</v>
      </c>
      <c r="S37" s="28">
        <v>-0.22999800000000001</v>
      </c>
      <c r="T37" s="28">
        <v>0.25281500000000001</v>
      </c>
      <c r="U37" s="35">
        <v>-8.24</v>
      </c>
    </row>
    <row r="38" spans="3:21">
      <c r="C38" s="9">
        <v>24</v>
      </c>
      <c r="D38" s="20">
        <v>22.775200000000002</v>
      </c>
      <c r="E38" s="20">
        <v>-0.17514099999999999</v>
      </c>
      <c r="F38" s="20">
        <v>0.16581899999999999</v>
      </c>
      <c r="G38" s="17">
        <v>-7.32</v>
      </c>
      <c r="J38" s="23">
        <v>74</v>
      </c>
      <c r="K38" s="28">
        <v>37.115600000000001</v>
      </c>
      <c r="L38" s="28">
        <v>-0.998583</v>
      </c>
      <c r="M38" s="28">
        <v>1.2836000000000001</v>
      </c>
      <c r="N38" s="18">
        <v>-9.2200000000000006</v>
      </c>
      <c r="Q38" s="14">
        <v>42</v>
      </c>
      <c r="R38" s="28">
        <v>65.063100000000006</v>
      </c>
      <c r="S38" s="28">
        <v>-0.23293</v>
      </c>
      <c r="T38" s="28">
        <v>0.252077</v>
      </c>
      <c r="U38" s="35">
        <v>-8.19</v>
      </c>
    </row>
    <row r="39" spans="3:21">
      <c r="C39" s="10">
        <v>24.5</v>
      </c>
      <c r="D39" s="20">
        <v>22.802499999999998</v>
      </c>
      <c r="E39" s="20">
        <v>-0.17349500000000001</v>
      </c>
      <c r="F39" s="20">
        <v>0.172123</v>
      </c>
      <c r="G39" s="17">
        <v>-7.56</v>
      </c>
      <c r="J39" s="23">
        <v>75</v>
      </c>
      <c r="K39" s="28">
        <v>37.189599999999999</v>
      </c>
      <c r="L39" s="28">
        <v>-1.0305</v>
      </c>
      <c r="M39" s="28">
        <v>1.2996300000000001</v>
      </c>
      <c r="N39" s="18">
        <v>-9.02</v>
      </c>
      <c r="Q39" s="14">
        <v>43</v>
      </c>
      <c r="R39" s="28">
        <v>65.084699999999998</v>
      </c>
      <c r="S39" s="28">
        <v>-0.23519799999999999</v>
      </c>
      <c r="T39" s="28">
        <v>0.25283699999999998</v>
      </c>
      <c r="U39" s="35">
        <v>-8.15</v>
      </c>
    </row>
    <row r="40" spans="3:21">
      <c r="C40" s="9">
        <v>25</v>
      </c>
      <c r="D40" s="20">
        <v>22.831299999999999</v>
      </c>
      <c r="E40" s="20">
        <v>-0.172433</v>
      </c>
      <c r="F40" s="20">
        <v>0.179033</v>
      </c>
      <c r="G40" s="17">
        <v>-7.54</v>
      </c>
      <c r="J40" s="23">
        <v>76</v>
      </c>
      <c r="K40" s="28">
        <v>37.267299999999999</v>
      </c>
      <c r="L40" s="28">
        <v>-1.0629</v>
      </c>
      <c r="M40" s="28">
        <v>1.30359</v>
      </c>
      <c r="N40" s="18">
        <v>-9.19</v>
      </c>
      <c r="Q40" s="14">
        <v>44</v>
      </c>
      <c r="R40" s="28">
        <v>65.107500000000002</v>
      </c>
      <c r="S40" s="28">
        <v>-0.24118300000000001</v>
      </c>
      <c r="T40" s="28">
        <v>0.256886</v>
      </c>
      <c r="U40" s="35">
        <v>-8</v>
      </c>
    </row>
    <row r="41" spans="3:21">
      <c r="C41" s="10">
        <v>25.5</v>
      </c>
      <c r="D41" s="20">
        <v>22.862400000000001</v>
      </c>
      <c r="E41" s="20">
        <v>-0.17108000000000001</v>
      </c>
      <c r="F41" s="20">
        <v>0.19787399999999999</v>
      </c>
      <c r="G41" s="17">
        <v>-7.85</v>
      </c>
      <c r="J41" s="23">
        <v>77</v>
      </c>
      <c r="K41" s="28">
        <v>37.350499999999997</v>
      </c>
      <c r="L41" s="28">
        <v>-1.0953999999999999</v>
      </c>
      <c r="M41" s="28">
        <v>1.30176</v>
      </c>
      <c r="N41" s="18">
        <v>-8.76</v>
      </c>
      <c r="Q41" s="14">
        <v>45</v>
      </c>
      <c r="R41" s="28">
        <v>65.131799999999998</v>
      </c>
      <c r="S41" s="28">
        <v>-0.245148</v>
      </c>
      <c r="T41" s="28">
        <v>0.26442300000000002</v>
      </c>
      <c r="U41" s="35">
        <v>-8.27</v>
      </c>
    </row>
    <row r="42" spans="3:21">
      <c r="C42" s="9">
        <v>26</v>
      </c>
      <c r="D42" s="20">
        <v>22.8935</v>
      </c>
      <c r="E42" s="20">
        <v>-0.16992099999999999</v>
      </c>
      <c r="F42" s="20">
        <v>0.23355799999999999</v>
      </c>
      <c r="G42" s="17">
        <v>-7.58</v>
      </c>
      <c r="J42" s="23">
        <v>78</v>
      </c>
      <c r="K42" s="28">
        <v>37.439399999999999</v>
      </c>
      <c r="L42" s="28">
        <v>-1.13252</v>
      </c>
      <c r="M42" s="28">
        <v>1.3032600000000001</v>
      </c>
      <c r="N42" s="18">
        <v>-9.2100000000000009</v>
      </c>
      <c r="Q42" s="14">
        <v>46</v>
      </c>
      <c r="R42" s="28">
        <v>65.158299999999997</v>
      </c>
      <c r="S42" s="28">
        <v>-0.250332</v>
      </c>
      <c r="T42" s="28">
        <v>0.27388699999999999</v>
      </c>
      <c r="U42" s="35">
        <v>-8.11</v>
      </c>
    </row>
    <row r="43" spans="3:21">
      <c r="C43" s="10">
        <v>26.5</v>
      </c>
      <c r="D43" s="20">
        <v>22.925799999999999</v>
      </c>
      <c r="E43" s="20">
        <v>-0.167101</v>
      </c>
      <c r="F43" s="20">
        <v>0.27628999999999998</v>
      </c>
      <c r="G43" s="17">
        <v>-7.92</v>
      </c>
      <c r="J43" s="23">
        <v>79</v>
      </c>
      <c r="K43" s="28">
        <v>37.535800000000002</v>
      </c>
      <c r="L43" s="28">
        <v>-1.1706700000000001</v>
      </c>
      <c r="M43" s="28">
        <v>1.3127500000000001</v>
      </c>
      <c r="N43" s="18">
        <v>-8.7799999999999994</v>
      </c>
      <c r="Q43" s="14">
        <v>47</v>
      </c>
      <c r="R43" s="28">
        <v>65.188900000000004</v>
      </c>
      <c r="S43" s="28">
        <v>-0.25926500000000002</v>
      </c>
      <c r="T43" s="28">
        <v>0.283001</v>
      </c>
      <c r="U43" s="35">
        <v>-8.1999999999999993</v>
      </c>
    </row>
    <row r="44" spans="3:21">
      <c r="C44" s="9">
        <v>27</v>
      </c>
      <c r="D44" s="20">
        <v>22.958200000000001</v>
      </c>
      <c r="E44" s="20">
        <v>-0.16652500000000001</v>
      </c>
      <c r="F44" s="20">
        <v>0.31522499999999998</v>
      </c>
      <c r="G44" s="17">
        <v>-7.48</v>
      </c>
      <c r="J44" s="23">
        <v>80</v>
      </c>
      <c r="K44" s="28">
        <v>37.6447</v>
      </c>
      <c r="L44" s="28">
        <v>-1.21367</v>
      </c>
      <c r="M44" s="28">
        <v>1.32135</v>
      </c>
      <c r="N44" s="27">
        <v>-8.31</v>
      </c>
      <c r="Q44" s="14">
        <v>48</v>
      </c>
      <c r="R44" s="28">
        <v>65.229900000000001</v>
      </c>
      <c r="S44" s="28">
        <v>-0.27323900000000001</v>
      </c>
      <c r="T44" s="28">
        <v>0.30362600000000001</v>
      </c>
      <c r="U44" s="35">
        <v>-8.17</v>
      </c>
    </row>
    <row r="45" spans="3:21">
      <c r="C45" s="10">
        <v>27.5</v>
      </c>
      <c r="D45" s="20">
        <v>22.990500000000001</v>
      </c>
      <c r="E45" s="20">
        <v>-0.16578499999999999</v>
      </c>
      <c r="F45" s="20">
        <v>0.345331</v>
      </c>
      <c r="G45" s="17">
        <v>-8.0299999999999994</v>
      </c>
      <c r="J45" s="23">
        <v>81</v>
      </c>
      <c r="K45" s="28">
        <v>37.800600000000003</v>
      </c>
      <c r="L45" s="28">
        <v>-1.2556400000000001</v>
      </c>
      <c r="M45" s="28">
        <v>1.3430899999999999</v>
      </c>
      <c r="N45" s="18">
        <v>-7.49</v>
      </c>
      <c r="Q45" s="14">
        <v>49</v>
      </c>
      <c r="R45" s="28">
        <v>65.281300000000002</v>
      </c>
      <c r="S45" s="28">
        <v>-0.28729300000000002</v>
      </c>
      <c r="T45" s="28">
        <v>0.32243500000000003</v>
      </c>
      <c r="U45" s="35">
        <v>-8.32</v>
      </c>
    </row>
    <row r="46" spans="3:21">
      <c r="C46" s="9">
        <v>28</v>
      </c>
      <c r="D46" s="20">
        <v>23.021799999999999</v>
      </c>
      <c r="E46" s="20">
        <v>-0.17063300000000001</v>
      </c>
      <c r="F46" s="20">
        <v>0.367975</v>
      </c>
      <c r="G46" s="17">
        <v>-7.88</v>
      </c>
      <c r="J46" s="23">
        <v>82</v>
      </c>
      <c r="K46" s="28">
        <v>37.982199999999999</v>
      </c>
      <c r="L46" s="28">
        <v>-1.2868900000000001</v>
      </c>
      <c r="M46" s="28">
        <v>1.3213699999999999</v>
      </c>
      <c r="N46" s="18">
        <v>-7.06</v>
      </c>
      <c r="Q46" s="14">
        <v>50</v>
      </c>
      <c r="R46" s="28">
        <v>65.334199999999996</v>
      </c>
      <c r="S46" s="28">
        <v>-0.29638199999999998</v>
      </c>
      <c r="T46" s="28">
        <v>0.34878799999999999</v>
      </c>
      <c r="U46" s="35">
        <v>-8.4</v>
      </c>
    </row>
    <row r="47" spans="3:21">
      <c r="C47" s="10">
        <v>28.5</v>
      </c>
      <c r="D47" s="20">
        <v>23.0532</v>
      </c>
      <c r="E47" s="20">
        <v>-0.18187700000000001</v>
      </c>
      <c r="F47" s="20">
        <v>0.38939200000000002</v>
      </c>
      <c r="G47" s="17">
        <v>-8.15</v>
      </c>
      <c r="J47" s="23">
        <v>83</v>
      </c>
      <c r="K47" s="28">
        <v>38.183799999999998</v>
      </c>
      <c r="L47" s="28">
        <v>-1.29532</v>
      </c>
      <c r="M47" s="28">
        <v>1.2531000000000001</v>
      </c>
      <c r="N47" s="18">
        <v>-7.07</v>
      </c>
      <c r="Q47" s="14">
        <v>51</v>
      </c>
      <c r="R47" s="28">
        <v>65.384200000000007</v>
      </c>
      <c r="S47" s="28">
        <v>-0.30805199999999999</v>
      </c>
      <c r="T47" s="28">
        <v>0.37476100000000001</v>
      </c>
      <c r="U47" s="35">
        <v>-7.86</v>
      </c>
    </row>
    <row r="48" spans="3:21">
      <c r="C48" s="9">
        <v>29</v>
      </c>
      <c r="D48" s="20">
        <v>23.084399999999999</v>
      </c>
      <c r="E48" s="20">
        <v>-0.19234499999999999</v>
      </c>
      <c r="F48" s="20">
        <v>0.40157399999999999</v>
      </c>
      <c r="G48" s="17">
        <v>-7.96</v>
      </c>
      <c r="J48" s="23">
        <v>84</v>
      </c>
      <c r="K48" s="28">
        <v>38.3797</v>
      </c>
      <c r="L48" s="28">
        <v>-1.2802100000000001</v>
      </c>
      <c r="M48" s="28">
        <v>1.19221</v>
      </c>
      <c r="N48" s="18">
        <v>-6.9</v>
      </c>
      <c r="Q48" s="14">
        <v>52</v>
      </c>
      <c r="R48" s="28">
        <v>65.4285</v>
      </c>
      <c r="S48" s="28">
        <v>-0.31986999999999999</v>
      </c>
      <c r="T48" s="28">
        <v>0.39399299999999998</v>
      </c>
      <c r="U48" s="35">
        <v>-8.3000000000000007</v>
      </c>
    </row>
    <row r="49" spans="3:21">
      <c r="C49" s="10">
        <v>29.5</v>
      </c>
      <c r="D49" s="20">
        <v>23.115400000000001</v>
      </c>
      <c r="E49" s="20">
        <v>-0.20516100000000001</v>
      </c>
      <c r="F49" s="20">
        <v>0.41207300000000002</v>
      </c>
      <c r="G49" s="17">
        <v>-7.95</v>
      </c>
      <c r="J49" s="23">
        <v>85</v>
      </c>
      <c r="K49" s="28">
        <v>38.544600000000003</v>
      </c>
      <c r="L49" s="28">
        <v>-1.25905</v>
      </c>
      <c r="M49" s="28">
        <v>1.13978</v>
      </c>
      <c r="N49" s="18">
        <v>-6.06</v>
      </c>
      <c r="Q49" s="14">
        <v>53</v>
      </c>
      <c r="R49" s="28">
        <v>65.468500000000006</v>
      </c>
      <c r="S49" s="28">
        <v>-0.32850600000000002</v>
      </c>
      <c r="T49" s="28">
        <v>0.41435899999999998</v>
      </c>
      <c r="U49" s="35">
        <v>-8.34</v>
      </c>
    </row>
    <row r="50" spans="3:21">
      <c r="C50" s="9">
        <v>30</v>
      </c>
      <c r="D50" s="20">
        <v>23.145900000000001</v>
      </c>
      <c r="E50" s="20">
        <v>-0.219331</v>
      </c>
      <c r="F50" s="20">
        <v>0.42430200000000001</v>
      </c>
      <c r="G50" s="17">
        <v>-7.68</v>
      </c>
      <c r="J50" s="23">
        <v>86</v>
      </c>
      <c r="K50" s="28">
        <v>38.701999999999998</v>
      </c>
      <c r="L50" s="28">
        <v>-1.2611699999999999</v>
      </c>
      <c r="M50" s="28">
        <v>1.0989</v>
      </c>
      <c r="N50" s="18">
        <v>-6.75</v>
      </c>
      <c r="Q50" s="14">
        <v>54</v>
      </c>
      <c r="R50" s="28">
        <v>65.507999999999996</v>
      </c>
      <c r="S50" s="28">
        <v>-0.33857100000000001</v>
      </c>
      <c r="T50" s="28">
        <v>0.42985899999999999</v>
      </c>
      <c r="U50" s="35">
        <v>-8.4499999999999993</v>
      </c>
    </row>
    <row r="51" spans="3:21">
      <c r="C51" s="10">
        <v>30.5</v>
      </c>
      <c r="D51" s="20">
        <v>23.174700000000001</v>
      </c>
      <c r="E51" s="20">
        <v>-0.23323199999999999</v>
      </c>
      <c r="F51" s="20">
        <v>0.43490499999999999</v>
      </c>
      <c r="G51" s="17">
        <v>-7.11</v>
      </c>
      <c r="J51" s="23">
        <v>87</v>
      </c>
      <c r="K51" s="28">
        <v>38.8521</v>
      </c>
      <c r="L51" s="28">
        <v>-1.25295</v>
      </c>
      <c r="M51" s="28">
        <v>1.04941</v>
      </c>
      <c r="N51" s="18">
        <v>-6.19</v>
      </c>
      <c r="Q51" s="14">
        <v>55</v>
      </c>
      <c r="R51" s="28">
        <v>65.545500000000004</v>
      </c>
      <c r="S51" s="28">
        <v>-0.34652100000000002</v>
      </c>
      <c r="T51" s="28">
        <v>0.44753599999999999</v>
      </c>
      <c r="U51" s="35">
        <v>-8.26</v>
      </c>
    </row>
    <row r="52" spans="3:21">
      <c r="C52" s="9">
        <v>31</v>
      </c>
      <c r="D52" s="20">
        <v>23.202400000000001</v>
      </c>
      <c r="E52" s="20">
        <v>-0.245641</v>
      </c>
      <c r="F52" s="20">
        <v>0.45211200000000001</v>
      </c>
      <c r="G52" s="17">
        <v>-6.91</v>
      </c>
      <c r="J52" s="23">
        <v>88</v>
      </c>
      <c r="K52" s="28">
        <v>38.999200000000002</v>
      </c>
      <c r="L52" s="28">
        <v>-1.2441</v>
      </c>
      <c r="M52" s="28">
        <v>1.0095000000000001</v>
      </c>
      <c r="N52" s="18">
        <v>-6.56</v>
      </c>
      <c r="Q52" s="14">
        <v>56</v>
      </c>
      <c r="R52" s="28">
        <v>65.582300000000004</v>
      </c>
      <c r="S52" s="28">
        <v>-0.355985</v>
      </c>
      <c r="T52" s="28">
        <v>0.46138699999999999</v>
      </c>
      <c r="U52" s="35">
        <v>-8.3000000000000007</v>
      </c>
    </row>
    <row r="53" spans="3:21">
      <c r="C53" s="10">
        <v>31.5</v>
      </c>
      <c r="D53" s="20">
        <v>23.229800000000001</v>
      </c>
      <c r="E53" s="20">
        <v>-0.25883600000000001</v>
      </c>
      <c r="F53" s="20">
        <v>0.463092</v>
      </c>
      <c r="G53" s="17">
        <v>-7.51</v>
      </c>
      <c r="J53" s="23">
        <v>89</v>
      </c>
      <c r="K53" s="28">
        <v>39.145899999999997</v>
      </c>
      <c r="L53" s="28">
        <v>-1.2341299999999999</v>
      </c>
      <c r="M53" s="28">
        <v>0.95126500000000003</v>
      </c>
      <c r="N53" s="18">
        <v>-6.41</v>
      </c>
      <c r="Q53" s="14">
        <v>57</v>
      </c>
      <c r="R53" s="28">
        <v>65.619699999999995</v>
      </c>
      <c r="S53" s="28">
        <v>-0.36868200000000001</v>
      </c>
      <c r="T53" s="28">
        <v>0.467418</v>
      </c>
      <c r="U53" s="35">
        <v>-7.75</v>
      </c>
    </row>
    <row r="54" spans="3:21">
      <c r="C54" s="9">
        <v>32</v>
      </c>
      <c r="D54" s="20">
        <v>23.258400000000002</v>
      </c>
      <c r="E54" s="20">
        <v>-0.27257599999999998</v>
      </c>
      <c r="F54" s="20">
        <v>0.47093800000000002</v>
      </c>
      <c r="G54" s="17">
        <v>-7.07</v>
      </c>
      <c r="J54" s="23">
        <v>90</v>
      </c>
      <c r="K54" s="28">
        <v>39.286799999999999</v>
      </c>
      <c r="L54" s="28">
        <v>-1.20526</v>
      </c>
      <c r="M54" s="28">
        <v>0.90542800000000001</v>
      </c>
      <c r="N54" s="18">
        <v>-6.65</v>
      </c>
      <c r="Q54" s="14">
        <v>58</v>
      </c>
      <c r="R54" s="28">
        <v>65.655799999999999</v>
      </c>
      <c r="S54" s="28">
        <v>-0.380963</v>
      </c>
      <c r="T54" s="28">
        <v>0.47253000000000001</v>
      </c>
      <c r="U54" s="35">
        <v>-7.87</v>
      </c>
    </row>
    <row r="55" spans="3:21">
      <c r="C55" s="10">
        <v>32.5</v>
      </c>
      <c r="D55" s="20">
        <v>23.285900000000002</v>
      </c>
      <c r="E55" s="20">
        <v>-0.28676499999999999</v>
      </c>
      <c r="F55" s="20">
        <v>0.47672999999999999</v>
      </c>
      <c r="G55" s="17">
        <v>-7.35</v>
      </c>
      <c r="J55" s="23">
        <v>91</v>
      </c>
      <c r="K55" s="28">
        <v>39.430199999999999</v>
      </c>
      <c r="L55" s="28">
        <v>-1.1736899999999999</v>
      </c>
      <c r="M55" s="28">
        <v>0.851576</v>
      </c>
      <c r="N55" s="18">
        <v>-7.85</v>
      </c>
      <c r="Q55" s="14">
        <v>59</v>
      </c>
      <c r="R55" s="28">
        <v>65.691199999999995</v>
      </c>
      <c r="S55" s="28">
        <v>-0.39225100000000002</v>
      </c>
      <c r="T55" s="28">
        <v>0.47803699999999999</v>
      </c>
      <c r="U55" s="35">
        <v>-7.66</v>
      </c>
    </row>
    <row r="56" spans="3:21">
      <c r="C56" s="9">
        <v>33</v>
      </c>
      <c r="D56" s="20">
        <v>23.313099999999999</v>
      </c>
      <c r="E56" s="20">
        <v>-0.29912699999999998</v>
      </c>
      <c r="F56" s="20">
        <v>0.48204799999999998</v>
      </c>
      <c r="G56" s="17">
        <v>-6.76</v>
      </c>
      <c r="J56" s="23">
        <v>92</v>
      </c>
      <c r="K56" s="28">
        <v>39.575000000000003</v>
      </c>
      <c r="L56" s="28">
        <v>-1.1355999999999999</v>
      </c>
      <c r="M56" s="28">
        <v>0.79619499999999999</v>
      </c>
      <c r="N56" s="18">
        <v>-7.98</v>
      </c>
      <c r="Q56" s="14">
        <v>60</v>
      </c>
      <c r="R56" s="28">
        <v>65.725999999999999</v>
      </c>
      <c r="S56" s="28">
        <v>-0.40342800000000001</v>
      </c>
      <c r="T56" s="28">
        <v>0.480966</v>
      </c>
      <c r="U56" s="35">
        <v>-7.71</v>
      </c>
    </row>
    <row r="57" spans="3:21">
      <c r="C57" s="10">
        <v>33.5</v>
      </c>
      <c r="D57" s="20">
        <v>23.340499999999999</v>
      </c>
      <c r="E57" s="20">
        <v>-0.314139</v>
      </c>
      <c r="F57" s="20">
        <v>0.48416500000000001</v>
      </c>
      <c r="G57" s="17">
        <v>-7.1</v>
      </c>
      <c r="J57" s="23">
        <v>93</v>
      </c>
      <c r="K57" s="28">
        <v>39.723199999999999</v>
      </c>
      <c r="L57" s="28">
        <v>-1.0803100000000001</v>
      </c>
      <c r="M57" s="28">
        <v>0.74417500000000003</v>
      </c>
      <c r="N57" s="18">
        <v>-8.41</v>
      </c>
      <c r="Q57" s="14">
        <v>61</v>
      </c>
      <c r="R57" s="28">
        <v>65.762299999999996</v>
      </c>
      <c r="S57" s="28">
        <v>-0.41564600000000002</v>
      </c>
      <c r="T57" s="28">
        <v>0.48483399999999999</v>
      </c>
      <c r="U57" s="35">
        <v>-7.73</v>
      </c>
    </row>
    <row r="58" spans="3:21">
      <c r="C58" s="9">
        <v>34</v>
      </c>
      <c r="D58" s="20">
        <v>23.368099999999998</v>
      </c>
      <c r="E58" s="20">
        <v>-0.329125</v>
      </c>
      <c r="F58" s="20">
        <v>0.48663000000000001</v>
      </c>
      <c r="G58" s="17">
        <v>-6.88</v>
      </c>
      <c r="J58" s="23">
        <v>94</v>
      </c>
      <c r="K58" s="28">
        <v>39.880299999999998</v>
      </c>
      <c r="L58" s="28">
        <v>-1.0235000000000001</v>
      </c>
      <c r="M58" s="28">
        <v>0.691357</v>
      </c>
      <c r="N58" s="18">
        <v>-7.87</v>
      </c>
      <c r="Q58" s="14">
        <v>62</v>
      </c>
      <c r="R58" s="28">
        <v>65.795699999999997</v>
      </c>
      <c r="S58" s="28">
        <v>-0.42497099999999999</v>
      </c>
      <c r="T58" s="28">
        <v>0.48381299999999999</v>
      </c>
      <c r="U58" s="35">
        <v>-7.9</v>
      </c>
    </row>
    <row r="59" spans="3:21">
      <c r="C59" s="9">
        <v>35</v>
      </c>
      <c r="D59" s="20">
        <v>23.420500000000001</v>
      </c>
      <c r="E59" s="20">
        <v>-0.35500100000000001</v>
      </c>
      <c r="F59" s="20">
        <v>0.49301699999999998</v>
      </c>
      <c r="G59" s="17">
        <v>-6.93</v>
      </c>
      <c r="J59" s="23">
        <v>95</v>
      </c>
      <c r="K59" s="28">
        <v>40.057699999999997</v>
      </c>
      <c r="L59" s="28">
        <v>-0.94257000000000002</v>
      </c>
      <c r="M59" s="28">
        <v>0.65284699999999996</v>
      </c>
      <c r="N59" s="18">
        <v>-8.23</v>
      </c>
      <c r="Q59" s="14">
        <v>63</v>
      </c>
      <c r="R59" s="28">
        <v>65.828999999999994</v>
      </c>
      <c r="S59" s="28">
        <v>-0.43556299999999998</v>
      </c>
      <c r="T59" s="28">
        <v>0.48154200000000003</v>
      </c>
      <c r="U59" s="35">
        <v>-7.8</v>
      </c>
    </row>
    <row r="60" spans="3:21">
      <c r="C60" s="9">
        <v>36</v>
      </c>
      <c r="D60" s="20">
        <v>23.472999999999999</v>
      </c>
      <c r="E60" s="20">
        <v>-0.38034899999999999</v>
      </c>
      <c r="F60" s="20">
        <v>0.48608099999999999</v>
      </c>
      <c r="G60" s="17">
        <v>-6.47</v>
      </c>
      <c r="J60" s="23">
        <v>96</v>
      </c>
      <c r="K60" s="28">
        <v>40.248699999999999</v>
      </c>
      <c r="L60" s="28">
        <v>-0.84670299999999998</v>
      </c>
      <c r="M60" s="28">
        <v>0.68246499999999999</v>
      </c>
      <c r="N60" s="18">
        <v>-8.2899999999999991</v>
      </c>
      <c r="Q60" s="14">
        <v>64</v>
      </c>
      <c r="R60" s="28">
        <v>65.862700000000004</v>
      </c>
      <c r="S60" s="28">
        <v>-0.44628600000000002</v>
      </c>
      <c r="T60" s="28">
        <v>0.478134</v>
      </c>
      <c r="U60" s="35">
        <v>-7.99</v>
      </c>
    </row>
    <row r="61" spans="3:21">
      <c r="C61" s="9">
        <v>37</v>
      </c>
      <c r="D61" s="20">
        <v>23.523499999999999</v>
      </c>
      <c r="E61" s="20">
        <v>-0.40294600000000003</v>
      </c>
      <c r="F61" s="20">
        <v>0.48056100000000002</v>
      </c>
      <c r="G61" s="17">
        <v>-6.87</v>
      </c>
      <c r="J61" s="23">
        <v>97</v>
      </c>
      <c r="K61" s="28">
        <v>40.461199999999998</v>
      </c>
      <c r="L61" s="28">
        <v>-0.742676</v>
      </c>
      <c r="M61" s="28">
        <v>0.76409800000000005</v>
      </c>
      <c r="N61" s="18">
        <v>-8.75</v>
      </c>
      <c r="Q61" s="14">
        <v>65</v>
      </c>
      <c r="R61" s="28">
        <v>65.895499999999998</v>
      </c>
      <c r="S61" s="28">
        <v>-0.45375599999999999</v>
      </c>
      <c r="T61" s="28">
        <v>0.47237299999999999</v>
      </c>
      <c r="U61" s="35">
        <v>-7.4</v>
      </c>
    </row>
    <row r="62" spans="3:21">
      <c r="C62" s="9">
        <v>38</v>
      </c>
      <c r="D62" s="20">
        <v>23.575700000000001</v>
      </c>
      <c r="E62" s="20">
        <v>-0.42447400000000002</v>
      </c>
      <c r="F62" s="20">
        <v>0.46575699999999998</v>
      </c>
      <c r="G62" s="17">
        <v>-6.4</v>
      </c>
      <c r="J62" s="23">
        <v>98</v>
      </c>
      <c r="K62" s="28">
        <v>40.697800000000001</v>
      </c>
      <c r="L62" s="28">
        <v>-0.70296999999999998</v>
      </c>
      <c r="M62" s="28">
        <v>0.89742299999999997</v>
      </c>
      <c r="N62" s="18">
        <v>-8.36</v>
      </c>
      <c r="Q62" s="14">
        <v>66</v>
      </c>
      <c r="R62" s="28">
        <v>65.930599999999998</v>
      </c>
      <c r="S62" s="28">
        <v>-0.46198699999999998</v>
      </c>
      <c r="T62" s="28">
        <v>0.46553600000000001</v>
      </c>
      <c r="U62" s="35">
        <v>-8.08</v>
      </c>
    </row>
    <row r="63" spans="3:21">
      <c r="C63" s="9">
        <v>39</v>
      </c>
      <c r="D63" s="20">
        <v>23.625599999999999</v>
      </c>
      <c r="E63" s="20">
        <v>-0.44226900000000002</v>
      </c>
      <c r="F63" s="20">
        <v>0.45149099999999998</v>
      </c>
      <c r="G63" s="17">
        <v>-5.91</v>
      </c>
      <c r="J63" s="23">
        <v>99</v>
      </c>
      <c r="K63" s="28">
        <v>40.923299999999998</v>
      </c>
      <c r="L63" s="28">
        <v>-0.72228899999999996</v>
      </c>
      <c r="M63" s="28">
        <v>0.98979700000000004</v>
      </c>
      <c r="N63" s="18">
        <v>-8.8699999999999992</v>
      </c>
      <c r="Q63" s="14">
        <v>67</v>
      </c>
      <c r="R63" s="28">
        <v>65.963899999999995</v>
      </c>
      <c r="S63" s="28">
        <v>-0.46901100000000001</v>
      </c>
      <c r="T63" s="28">
        <v>0.460808</v>
      </c>
      <c r="U63" s="35">
        <v>-7.86</v>
      </c>
    </row>
    <row r="64" spans="3:21">
      <c r="C64" s="9">
        <v>40</v>
      </c>
      <c r="D64" s="20">
        <v>23.6755</v>
      </c>
      <c r="E64" s="20">
        <v>-0.45823799999999998</v>
      </c>
      <c r="F64" s="20">
        <v>0.43295600000000001</v>
      </c>
      <c r="G64" s="17">
        <v>-6.23</v>
      </c>
      <c r="J64" s="23">
        <v>100</v>
      </c>
      <c r="K64" s="28">
        <v>41.128799999999998</v>
      </c>
      <c r="L64" s="28">
        <v>-0.77537900000000004</v>
      </c>
      <c r="M64" s="28">
        <v>1.08931</v>
      </c>
      <c r="N64" s="19">
        <v>-8.32</v>
      </c>
      <c r="Q64" s="14">
        <v>68</v>
      </c>
      <c r="R64" s="28">
        <v>65.9983</v>
      </c>
      <c r="S64" s="28">
        <v>-0.47759699999999999</v>
      </c>
      <c r="T64" s="28">
        <v>0.45438099999999998</v>
      </c>
      <c r="U64" s="35">
        <v>-8.02</v>
      </c>
    </row>
    <row r="65" spans="3:21">
      <c r="C65" s="9">
        <v>41</v>
      </c>
      <c r="D65" s="20">
        <v>23.726500000000001</v>
      </c>
      <c r="E65" s="20">
        <v>-0.477607</v>
      </c>
      <c r="F65" s="20">
        <v>0.41110000000000002</v>
      </c>
      <c r="G65" s="17">
        <v>-6.1</v>
      </c>
      <c r="J65" s="23">
        <v>101</v>
      </c>
      <c r="K65" s="28">
        <v>41.322899999999997</v>
      </c>
      <c r="L65" s="28">
        <v>-0.83164300000000002</v>
      </c>
      <c r="M65" s="28">
        <v>1.1516599999999999</v>
      </c>
      <c r="N65" s="19">
        <v>-7.68</v>
      </c>
      <c r="Q65" s="14">
        <v>69</v>
      </c>
      <c r="R65" s="28">
        <v>66.032300000000006</v>
      </c>
      <c r="S65" s="28">
        <v>-0.48409600000000003</v>
      </c>
      <c r="T65" s="28">
        <v>0.44951999999999998</v>
      </c>
      <c r="U65" s="35">
        <v>-8.09</v>
      </c>
    </row>
    <row r="66" spans="3:21">
      <c r="C66" s="9">
        <v>42</v>
      </c>
      <c r="D66" s="20">
        <v>23.776199999999999</v>
      </c>
      <c r="E66" s="20">
        <v>-0.488041</v>
      </c>
      <c r="F66" s="20">
        <v>0.39067800000000003</v>
      </c>
      <c r="G66" s="17">
        <v>-6.22</v>
      </c>
      <c r="J66" s="23">
        <v>102</v>
      </c>
      <c r="K66" s="28">
        <v>41.5075</v>
      </c>
      <c r="L66" s="28">
        <v>-0.89014000000000004</v>
      </c>
      <c r="M66" s="28">
        <v>1.2010099999999999</v>
      </c>
      <c r="N66" s="18">
        <v>-7.93</v>
      </c>
      <c r="Q66" s="14">
        <v>70</v>
      </c>
      <c r="R66" s="28">
        <v>66.064899999999994</v>
      </c>
      <c r="S66" s="28">
        <v>-0.48532799999999998</v>
      </c>
      <c r="T66" s="28">
        <v>0.443025</v>
      </c>
      <c r="U66" s="35">
        <v>-8.3699999999999992</v>
      </c>
    </row>
    <row r="67" spans="3:21">
      <c r="C67" s="9">
        <v>43</v>
      </c>
      <c r="D67" s="20">
        <v>23.825800000000001</v>
      </c>
      <c r="E67" s="20">
        <v>-0.49503999999999998</v>
      </c>
      <c r="F67" s="20">
        <v>0.37014900000000001</v>
      </c>
      <c r="G67" s="17">
        <v>-6.26</v>
      </c>
      <c r="J67" s="23">
        <v>103</v>
      </c>
      <c r="K67" s="28">
        <v>41.689700000000002</v>
      </c>
      <c r="L67" s="28">
        <v>-0.94894400000000001</v>
      </c>
      <c r="M67" s="28">
        <v>1.20749</v>
      </c>
      <c r="N67" s="18">
        <v>-7.94</v>
      </c>
      <c r="Q67" s="14">
        <v>71</v>
      </c>
      <c r="R67" s="28">
        <v>66.099400000000003</v>
      </c>
      <c r="S67" s="28">
        <v>-0.48717500000000002</v>
      </c>
      <c r="T67" s="28">
        <v>0.43585600000000002</v>
      </c>
      <c r="U67" s="35">
        <v>-8.31</v>
      </c>
    </row>
    <row r="68" spans="3:21">
      <c r="C68" s="9">
        <v>44</v>
      </c>
      <c r="D68" s="20">
        <v>23.877300000000002</v>
      </c>
      <c r="E68" s="20">
        <v>-0.49721700000000002</v>
      </c>
      <c r="F68" s="20">
        <v>0.34546399999999999</v>
      </c>
      <c r="G68" s="17">
        <v>-6.4</v>
      </c>
      <c r="J68" s="23">
        <v>104</v>
      </c>
      <c r="K68" s="28">
        <v>41.870100000000001</v>
      </c>
      <c r="L68" s="28">
        <v>-1.01044</v>
      </c>
      <c r="M68" s="28">
        <v>1.1836</v>
      </c>
      <c r="N68" s="18">
        <v>-9.11</v>
      </c>
      <c r="Q68" s="14">
        <v>72</v>
      </c>
      <c r="R68" s="28">
        <v>66.135499999999993</v>
      </c>
      <c r="S68" s="28">
        <v>-0.49111900000000003</v>
      </c>
      <c r="T68" s="28">
        <v>0.42376999999999998</v>
      </c>
      <c r="U68" s="35">
        <v>-7.8</v>
      </c>
    </row>
    <row r="69" spans="3:21">
      <c r="C69" s="9">
        <v>45</v>
      </c>
      <c r="D69" s="20">
        <v>23.929600000000001</v>
      </c>
      <c r="E69" s="20">
        <v>-0.496502</v>
      </c>
      <c r="F69" s="20">
        <v>0.32110499999999997</v>
      </c>
      <c r="G69" s="17">
        <v>-6.53</v>
      </c>
      <c r="J69" s="23">
        <v>105</v>
      </c>
      <c r="K69" s="28">
        <v>42.044199999999996</v>
      </c>
      <c r="L69" s="28">
        <v>-1.0658399999999999</v>
      </c>
      <c r="M69" s="28">
        <v>1.1573100000000001</v>
      </c>
      <c r="N69" s="18">
        <v>-8.44</v>
      </c>
      <c r="Q69" s="14">
        <v>73</v>
      </c>
      <c r="R69" s="28">
        <v>66.17</v>
      </c>
      <c r="S69" s="28">
        <v>-0.491454</v>
      </c>
      <c r="T69" s="28">
        <v>0.4153</v>
      </c>
      <c r="U69" s="35">
        <v>-8.43</v>
      </c>
    </row>
    <row r="70" spans="3:21">
      <c r="C70" s="9">
        <v>46</v>
      </c>
      <c r="D70" s="20">
        <v>23.983000000000001</v>
      </c>
      <c r="E70" s="20">
        <v>-0.49391200000000002</v>
      </c>
      <c r="F70" s="20">
        <v>0.294184</v>
      </c>
      <c r="G70" s="17">
        <v>-6.65</v>
      </c>
      <c r="J70" s="23">
        <v>106</v>
      </c>
      <c r="K70" s="28">
        <v>42.220799999999997</v>
      </c>
      <c r="L70" s="28">
        <v>-1.11419</v>
      </c>
      <c r="M70" s="28">
        <v>1.1069199999999999</v>
      </c>
      <c r="N70" s="18">
        <v>-9.1</v>
      </c>
      <c r="Q70" s="14">
        <v>74</v>
      </c>
      <c r="R70" s="28">
        <v>66.203699999999998</v>
      </c>
      <c r="S70" s="28">
        <v>-0.49018899999999999</v>
      </c>
      <c r="T70" s="28">
        <v>0.40906599999999999</v>
      </c>
      <c r="U70" s="35">
        <v>-8.34</v>
      </c>
    </row>
    <row r="71" spans="3:21">
      <c r="C71" s="9">
        <v>47</v>
      </c>
      <c r="D71" s="20">
        <v>24.0367</v>
      </c>
      <c r="E71" s="20">
        <v>-0.47778199999999998</v>
      </c>
      <c r="F71" s="20">
        <v>0.26966699999999999</v>
      </c>
      <c r="G71" s="17">
        <v>-6.68</v>
      </c>
      <c r="J71" s="23">
        <v>107</v>
      </c>
      <c r="K71" s="28">
        <v>42.394500000000001</v>
      </c>
      <c r="L71" s="28">
        <v>-1.14785</v>
      </c>
      <c r="M71" s="28">
        <v>1.0564899999999999</v>
      </c>
      <c r="N71" s="18">
        <v>-8.75</v>
      </c>
      <c r="Q71" s="14">
        <v>75</v>
      </c>
      <c r="R71" s="28">
        <v>66.239400000000003</v>
      </c>
      <c r="S71" s="28">
        <v>-0.488848</v>
      </c>
      <c r="T71" s="28">
        <v>0.398308</v>
      </c>
      <c r="U71" s="35">
        <v>-8.16</v>
      </c>
    </row>
    <row r="72" spans="3:21">
      <c r="C72" s="9">
        <v>48</v>
      </c>
      <c r="D72" s="20">
        <v>24.091699999999999</v>
      </c>
      <c r="E72" s="20">
        <v>-0.45919100000000002</v>
      </c>
      <c r="F72" s="20">
        <v>0.245503</v>
      </c>
      <c r="G72" s="17">
        <v>-7.58</v>
      </c>
      <c r="J72" s="23">
        <v>108</v>
      </c>
      <c r="K72" s="28">
        <v>42.570500000000003</v>
      </c>
      <c r="L72" s="28">
        <v>-1.17502</v>
      </c>
      <c r="M72" s="28">
        <v>1.0060100000000001</v>
      </c>
      <c r="N72" s="18">
        <v>-8.59</v>
      </c>
      <c r="Q72" s="14">
        <v>76</v>
      </c>
      <c r="R72" s="28">
        <v>66.274199999999993</v>
      </c>
      <c r="S72" s="28">
        <v>-0.48187200000000002</v>
      </c>
      <c r="T72" s="28">
        <v>0.39003700000000002</v>
      </c>
      <c r="U72" s="35">
        <v>-8.3699999999999992</v>
      </c>
    </row>
    <row r="73" spans="3:21">
      <c r="C73" s="9">
        <v>49</v>
      </c>
      <c r="D73" s="20">
        <v>24.148800000000001</v>
      </c>
      <c r="E73" s="20">
        <v>-0.43001299999999998</v>
      </c>
      <c r="F73" s="20">
        <v>0.21990699999999999</v>
      </c>
      <c r="G73" s="17">
        <v>-7.41</v>
      </c>
      <c r="J73" s="23">
        <v>109</v>
      </c>
      <c r="K73" s="28">
        <v>42.755499999999998</v>
      </c>
      <c r="L73" s="28">
        <v>-1.1980200000000001</v>
      </c>
      <c r="M73" s="28">
        <v>0.93590499999999999</v>
      </c>
      <c r="N73" s="27">
        <v>-8.52</v>
      </c>
      <c r="Q73" s="14">
        <v>77</v>
      </c>
      <c r="R73" s="28">
        <v>66.308099999999996</v>
      </c>
      <c r="S73" s="28">
        <v>-0.46502700000000002</v>
      </c>
      <c r="T73" s="28">
        <v>0.38482499999999997</v>
      </c>
      <c r="U73" s="35">
        <v>-8.32</v>
      </c>
    </row>
    <row r="74" spans="3:21">
      <c r="C74" s="9">
        <v>50</v>
      </c>
      <c r="D74" s="20">
        <v>24.208600000000001</v>
      </c>
      <c r="E74" s="20">
        <v>-0.40496500000000002</v>
      </c>
      <c r="F74" s="20">
        <v>0.19766700000000001</v>
      </c>
      <c r="G74" s="17">
        <v>-7.32</v>
      </c>
      <c r="J74" s="23">
        <v>110</v>
      </c>
      <c r="K74" s="28">
        <v>42.935299999999998</v>
      </c>
      <c r="L74" s="28">
        <v>-1.1912100000000001</v>
      </c>
      <c r="M74" s="28">
        <v>0.87709099999999995</v>
      </c>
      <c r="N74" s="18">
        <v>-8.2200000000000006</v>
      </c>
      <c r="Q74" s="14">
        <v>78</v>
      </c>
      <c r="R74" s="28">
        <v>66.346500000000006</v>
      </c>
      <c r="S74" s="28">
        <v>-0.449735</v>
      </c>
      <c r="T74" s="28">
        <v>0.376967</v>
      </c>
      <c r="U74" s="35">
        <v>-8.5500000000000007</v>
      </c>
    </row>
    <row r="75" spans="3:21">
      <c r="C75" s="9">
        <v>51</v>
      </c>
      <c r="D75" s="20">
        <v>24.269300000000001</v>
      </c>
      <c r="E75" s="20">
        <v>-0.36168800000000001</v>
      </c>
      <c r="F75" s="20">
        <v>0.181362</v>
      </c>
      <c r="G75" s="17">
        <v>-7.6</v>
      </c>
      <c r="J75" s="23">
        <v>111</v>
      </c>
      <c r="K75" s="28">
        <v>43.118699999999997</v>
      </c>
      <c r="L75" s="28">
        <v>-1.1729799999999999</v>
      </c>
      <c r="M75" s="28">
        <v>0.823322</v>
      </c>
      <c r="N75" s="18">
        <v>-7.57</v>
      </c>
      <c r="Q75" s="14">
        <v>79</v>
      </c>
      <c r="R75" s="28">
        <v>66.387500000000003</v>
      </c>
      <c r="S75" s="28">
        <v>-0.44178899999999999</v>
      </c>
      <c r="T75" s="28">
        <v>0.36927399999999999</v>
      </c>
      <c r="U75" s="35">
        <v>-7.93</v>
      </c>
    </row>
    <row r="76" spans="3:21">
      <c r="C76" s="9">
        <v>52</v>
      </c>
      <c r="D76" s="20">
        <v>24.332000000000001</v>
      </c>
      <c r="E76" s="20">
        <v>-0.29779699999999998</v>
      </c>
      <c r="F76" s="20">
        <v>0.173292</v>
      </c>
      <c r="G76" s="18">
        <v>-7.92</v>
      </c>
      <c r="J76" s="23">
        <v>112</v>
      </c>
      <c r="K76" s="28">
        <v>43.311300000000003</v>
      </c>
      <c r="L76" s="28">
        <v>-1.1060399999999999</v>
      </c>
      <c r="M76" s="28">
        <v>0.77234199999999997</v>
      </c>
      <c r="N76" s="18">
        <v>-7.78</v>
      </c>
      <c r="Q76" s="14">
        <v>80</v>
      </c>
      <c r="R76" s="28">
        <v>66.429900000000004</v>
      </c>
      <c r="S76" s="28">
        <v>-0.42331600000000003</v>
      </c>
      <c r="T76" s="28">
        <v>0.36007299999999998</v>
      </c>
      <c r="U76" s="35">
        <v>-8.25</v>
      </c>
    </row>
    <row r="77" spans="3:21">
      <c r="C77" s="9">
        <v>53</v>
      </c>
      <c r="D77" s="20">
        <v>24.3931</v>
      </c>
      <c r="E77" s="20">
        <v>-0.20870900000000001</v>
      </c>
      <c r="F77" s="20">
        <v>0.18410599999999999</v>
      </c>
      <c r="G77" s="18">
        <v>-7.56</v>
      </c>
      <c r="J77" s="23">
        <v>113</v>
      </c>
      <c r="K77" s="28">
        <v>43.519599999999997</v>
      </c>
      <c r="L77" s="28">
        <v>-1.03654</v>
      </c>
      <c r="M77" s="28">
        <v>0.73701899999999998</v>
      </c>
      <c r="N77" s="18">
        <v>-7.42</v>
      </c>
      <c r="Q77" s="14">
        <v>81</v>
      </c>
      <c r="R77" s="28">
        <v>66.4756</v>
      </c>
      <c r="S77" s="28">
        <v>-0.40505799999999997</v>
      </c>
      <c r="T77" s="28">
        <v>0.351406</v>
      </c>
      <c r="U77" s="35">
        <v>-7.98</v>
      </c>
    </row>
    <row r="78" spans="3:21">
      <c r="C78" s="9">
        <v>54</v>
      </c>
      <c r="D78" s="20">
        <v>24.450700000000001</v>
      </c>
      <c r="E78" s="20">
        <v>-0.15585299999999999</v>
      </c>
      <c r="F78" s="20">
        <v>0.20652100000000001</v>
      </c>
      <c r="G78" s="18">
        <v>-7.65</v>
      </c>
      <c r="J78" s="23">
        <v>114</v>
      </c>
      <c r="K78" s="28">
        <v>43.7408</v>
      </c>
      <c r="L78" s="28">
        <v>-0.93017799999999995</v>
      </c>
      <c r="M78" s="28">
        <v>0.75684399999999996</v>
      </c>
      <c r="N78" s="18">
        <v>-8.25</v>
      </c>
      <c r="Q78" s="14">
        <v>82</v>
      </c>
      <c r="R78" s="28">
        <v>66.525700000000001</v>
      </c>
      <c r="S78" s="28">
        <v>-0.39035300000000001</v>
      </c>
      <c r="T78" s="28">
        <v>0.354597</v>
      </c>
      <c r="U78" s="35">
        <v>-8.32</v>
      </c>
    </row>
    <row r="79" spans="3:21">
      <c r="C79" s="9">
        <v>55</v>
      </c>
      <c r="D79" s="20">
        <v>24.503599999999999</v>
      </c>
      <c r="E79" s="20">
        <v>-0.15588299999999999</v>
      </c>
      <c r="F79" s="20">
        <v>0.22089800000000001</v>
      </c>
      <c r="G79" s="18">
        <v>-7.68</v>
      </c>
      <c r="J79" s="23">
        <v>115</v>
      </c>
      <c r="K79" s="28">
        <v>43.978900000000003</v>
      </c>
      <c r="L79" s="28">
        <v>-0.80763499999999999</v>
      </c>
      <c r="M79" s="28">
        <v>0.82203099999999996</v>
      </c>
      <c r="N79" s="18">
        <v>-8.7100000000000009</v>
      </c>
      <c r="Q79" s="14">
        <v>83</v>
      </c>
      <c r="R79" s="28">
        <v>66.582700000000003</v>
      </c>
      <c r="S79" s="28">
        <v>-0.37470799999999999</v>
      </c>
      <c r="T79" s="28">
        <v>0.36710300000000001</v>
      </c>
      <c r="U79" s="35">
        <v>-8.2899999999999991</v>
      </c>
    </row>
    <row r="80" spans="3:21">
      <c r="C80" s="9">
        <v>56</v>
      </c>
      <c r="D80" s="20">
        <v>24.551400000000001</v>
      </c>
      <c r="E80" s="20">
        <v>-0.165684</v>
      </c>
      <c r="F80" s="20">
        <v>0.23227800000000001</v>
      </c>
      <c r="G80" s="18">
        <v>-7.63</v>
      </c>
      <c r="J80" s="23">
        <v>116</v>
      </c>
      <c r="K80" s="28">
        <v>44.223300000000002</v>
      </c>
      <c r="L80" s="28">
        <v>-0.70832600000000001</v>
      </c>
      <c r="M80" s="28">
        <v>0.88734000000000002</v>
      </c>
      <c r="N80" s="18">
        <v>-9.15</v>
      </c>
      <c r="Q80" s="14">
        <v>84</v>
      </c>
      <c r="R80" s="28">
        <v>66.656499999999994</v>
      </c>
      <c r="S80" s="28">
        <v>-0.36802299999999999</v>
      </c>
      <c r="T80" s="28">
        <v>0.40067900000000001</v>
      </c>
      <c r="U80" s="35">
        <v>-8.18</v>
      </c>
    </row>
    <row r="81" spans="3:21">
      <c r="C81" s="9">
        <v>57</v>
      </c>
      <c r="D81" s="20">
        <v>24.595099999999999</v>
      </c>
      <c r="E81" s="20">
        <v>-0.17996899999999999</v>
      </c>
      <c r="F81" s="20">
        <v>0.24368400000000001</v>
      </c>
      <c r="G81" s="18">
        <v>-7.15</v>
      </c>
      <c r="J81" s="23">
        <v>117</v>
      </c>
      <c r="K81" s="28">
        <v>44.4499</v>
      </c>
      <c r="L81" s="28">
        <v>-0.70326500000000003</v>
      </c>
      <c r="M81" s="28">
        <v>0.94147000000000003</v>
      </c>
      <c r="N81" s="18">
        <v>-8.32</v>
      </c>
      <c r="Q81" s="14">
        <v>85</v>
      </c>
      <c r="R81" s="28">
        <v>66.747600000000006</v>
      </c>
      <c r="S81" s="28">
        <v>-0.39108700000000002</v>
      </c>
      <c r="T81" s="28">
        <v>0.49052699999999999</v>
      </c>
      <c r="U81" s="35">
        <v>-7.92</v>
      </c>
    </row>
    <row r="82" spans="3:21">
      <c r="C82" s="9">
        <v>58</v>
      </c>
      <c r="D82" s="20">
        <v>24.636800000000001</v>
      </c>
      <c r="E82" s="20">
        <v>-0.19351099999999999</v>
      </c>
      <c r="F82" s="20">
        <v>0.246313</v>
      </c>
      <c r="G82" s="18">
        <v>-7.16</v>
      </c>
      <c r="J82" s="23">
        <v>118</v>
      </c>
      <c r="K82" s="28">
        <v>44.659100000000002</v>
      </c>
      <c r="L82" s="28">
        <v>-0.74580400000000002</v>
      </c>
      <c r="M82" s="28">
        <v>0.97700699999999996</v>
      </c>
      <c r="N82" s="18">
        <v>-8.64</v>
      </c>
      <c r="Q82" s="14">
        <v>86</v>
      </c>
      <c r="R82" s="28">
        <v>66.843900000000005</v>
      </c>
      <c r="S82" s="28">
        <v>-0.39733499999999999</v>
      </c>
      <c r="T82" s="28">
        <v>0.56667699999999999</v>
      </c>
      <c r="U82" s="35">
        <v>-7.81</v>
      </c>
    </row>
    <row r="83" spans="3:21">
      <c r="C83" s="9">
        <v>59</v>
      </c>
      <c r="D83" s="20">
        <v>24.677600000000002</v>
      </c>
      <c r="E83" s="20">
        <v>-0.20727100000000001</v>
      </c>
      <c r="F83" s="20">
        <v>0.24851500000000001</v>
      </c>
      <c r="G83" s="18">
        <v>-7.15</v>
      </c>
      <c r="J83" s="23">
        <v>119</v>
      </c>
      <c r="K83" s="28">
        <v>44.852600000000002</v>
      </c>
      <c r="L83" s="28">
        <v>-0.79456000000000004</v>
      </c>
      <c r="M83" s="28">
        <v>1.0047999999999999</v>
      </c>
      <c r="N83" s="18">
        <v>-8.4</v>
      </c>
      <c r="Q83" s="14">
        <v>87</v>
      </c>
      <c r="R83" s="28">
        <v>66.937100000000001</v>
      </c>
      <c r="S83" s="28">
        <v>-0.41137299999999999</v>
      </c>
      <c r="T83" s="28">
        <v>0.62121999999999999</v>
      </c>
      <c r="U83" s="35">
        <v>-7.73</v>
      </c>
    </row>
    <row r="84" spans="3:21">
      <c r="C84" s="9">
        <v>60</v>
      </c>
      <c r="D84" s="20">
        <v>24.717600000000001</v>
      </c>
      <c r="E84" s="20">
        <v>-0.22140099999999999</v>
      </c>
      <c r="F84" s="20">
        <v>0.24279700000000001</v>
      </c>
      <c r="G84" s="18">
        <v>-7.32</v>
      </c>
      <c r="J84" s="23">
        <v>120</v>
      </c>
      <c r="K84" s="28">
        <v>45.0379</v>
      </c>
      <c r="L84" s="28">
        <v>-0.84695500000000001</v>
      </c>
      <c r="M84" s="28">
        <v>1.0047699999999999</v>
      </c>
      <c r="N84" s="18">
        <v>-8.4700000000000006</v>
      </c>
      <c r="Q84" s="14">
        <v>88</v>
      </c>
      <c r="R84" s="28">
        <v>67.022800000000004</v>
      </c>
      <c r="S84" s="28">
        <v>-0.433643</v>
      </c>
      <c r="T84" s="28">
        <v>0.67394799999999999</v>
      </c>
      <c r="U84" s="35">
        <v>-7.63</v>
      </c>
    </row>
    <row r="85" spans="3:21">
      <c r="C85" s="9">
        <v>61</v>
      </c>
      <c r="D85" s="20">
        <v>24.757000000000001</v>
      </c>
      <c r="E85" s="20">
        <v>-0.23308999999999999</v>
      </c>
      <c r="F85" s="20">
        <v>0.23422299999999999</v>
      </c>
      <c r="G85" s="18">
        <v>-7.27</v>
      </c>
      <c r="J85" s="23">
        <v>121</v>
      </c>
      <c r="K85" s="28">
        <v>45.220599999999997</v>
      </c>
      <c r="L85" s="28">
        <v>-0.90727599999999997</v>
      </c>
      <c r="M85" s="28">
        <v>0.96973699999999996</v>
      </c>
      <c r="N85" s="18">
        <v>-8.73</v>
      </c>
      <c r="Q85" s="14">
        <v>89</v>
      </c>
      <c r="R85" s="28">
        <v>67.107399999999998</v>
      </c>
      <c r="S85" s="28">
        <v>-0.46216099999999999</v>
      </c>
      <c r="T85" s="28">
        <v>0.72213400000000005</v>
      </c>
      <c r="U85" s="35">
        <v>-7.47</v>
      </c>
    </row>
    <row r="86" spans="3:21">
      <c r="C86" s="9">
        <v>62</v>
      </c>
      <c r="D86" s="20">
        <v>24.7974</v>
      </c>
      <c r="E86" s="20">
        <v>-0.24559600000000001</v>
      </c>
      <c r="F86" s="20">
        <v>0.218613</v>
      </c>
      <c r="G86" s="18">
        <v>-7.45</v>
      </c>
      <c r="J86" s="23">
        <v>122</v>
      </c>
      <c r="K86" s="28">
        <v>45.4041</v>
      </c>
      <c r="L86" s="28">
        <v>-0.95991199999999999</v>
      </c>
      <c r="M86" s="28">
        <v>0.92326299999999994</v>
      </c>
      <c r="N86" s="18">
        <v>-8.6999999999999993</v>
      </c>
      <c r="Q86" s="14">
        <v>90</v>
      </c>
      <c r="R86" s="28">
        <v>67.190399999999997</v>
      </c>
      <c r="S86" s="28">
        <v>-0.491255</v>
      </c>
      <c r="T86" s="28">
        <v>0.73834200000000005</v>
      </c>
      <c r="U86" s="35">
        <v>-7.61</v>
      </c>
    </row>
    <row r="87" spans="3:21">
      <c r="C87" s="9">
        <v>63</v>
      </c>
      <c r="D87" s="20">
        <v>24.837900000000001</v>
      </c>
      <c r="E87" s="20">
        <v>-0.25609599999999999</v>
      </c>
      <c r="F87" s="20">
        <v>0.20102500000000001</v>
      </c>
      <c r="G87" s="18">
        <v>-7.3</v>
      </c>
      <c r="J87" s="23">
        <v>123</v>
      </c>
      <c r="K87" s="28">
        <v>45.584299999999999</v>
      </c>
      <c r="L87" s="28">
        <v>-1.0013000000000001</v>
      </c>
      <c r="M87" s="28">
        <v>0.85924800000000001</v>
      </c>
      <c r="N87" s="18">
        <v>-8.11</v>
      </c>
      <c r="Q87" s="14">
        <v>91</v>
      </c>
      <c r="R87" s="28">
        <v>67.269400000000005</v>
      </c>
      <c r="S87" s="28">
        <v>-0.51963700000000002</v>
      </c>
      <c r="T87" s="28">
        <v>0.75451199999999996</v>
      </c>
      <c r="U87" s="35">
        <v>-7.7</v>
      </c>
    </row>
    <row r="88" spans="3:21">
      <c r="C88" s="9">
        <v>64</v>
      </c>
      <c r="D88" s="20">
        <v>24.878299999999999</v>
      </c>
      <c r="E88" s="20">
        <v>-0.26434000000000002</v>
      </c>
      <c r="F88" s="20">
        <v>0.18476999999999999</v>
      </c>
      <c r="G88" s="18">
        <v>-7.67</v>
      </c>
      <c r="J88" s="23">
        <v>124</v>
      </c>
      <c r="K88" s="28">
        <v>45.764699999999998</v>
      </c>
      <c r="L88" s="28">
        <v>-1.0439499999999999</v>
      </c>
      <c r="M88" s="28">
        <v>0.77295400000000003</v>
      </c>
      <c r="N88" s="18">
        <v>-8.75</v>
      </c>
      <c r="Q88" s="14">
        <v>92</v>
      </c>
      <c r="R88" s="28">
        <v>67.346100000000007</v>
      </c>
      <c r="S88" s="28">
        <v>-0.55081500000000005</v>
      </c>
      <c r="T88" s="28">
        <v>0.77710900000000005</v>
      </c>
      <c r="U88" s="35">
        <v>-7.04</v>
      </c>
    </row>
    <row r="89" spans="3:21">
      <c r="C89" s="9">
        <v>65</v>
      </c>
      <c r="D89" s="20">
        <v>24.920400000000001</v>
      </c>
      <c r="E89" s="20">
        <v>-0.26276100000000002</v>
      </c>
      <c r="F89" s="20">
        <v>0.16753899999999999</v>
      </c>
      <c r="G89" s="18">
        <v>-7.29</v>
      </c>
      <c r="J89" s="23">
        <v>125</v>
      </c>
      <c r="K89" s="28">
        <v>45.947899999999997</v>
      </c>
      <c r="L89" s="28">
        <v>-1.05593</v>
      </c>
      <c r="M89" s="28">
        <v>0.68231600000000003</v>
      </c>
      <c r="N89" s="18">
        <v>-8.6300000000000008</v>
      </c>
      <c r="Q89" s="14">
        <v>93</v>
      </c>
      <c r="R89" s="28">
        <v>67.423599999999993</v>
      </c>
      <c r="S89" s="28">
        <v>-0.58125300000000002</v>
      </c>
      <c r="T89" s="28">
        <v>0.77929000000000004</v>
      </c>
      <c r="U89" s="35">
        <v>-7.19</v>
      </c>
    </row>
    <row r="90" spans="3:21">
      <c r="C90" s="9">
        <v>66</v>
      </c>
      <c r="D90" s="20">
        <v>24.961600000000001</v>
      </c>
      <c r="E90" s="20">
        <v>-0.246667</v>
      </c>
      <c r="F90" s="20">
        <v>0.15032100000000001</v>
      </c>
      <c r="G90" s="18">
        <v>-7.62</v>
      </c>
      <c r="J90" s="23">
        <v>126</v>
      </c>
      <c r="K90" s="28">
        <v>46.133400000000002</v>
      </c>
      <c r="L90" s="28">
        <v>-1.0527200000000001</v>
      </c>
      <c r="M90" s="28">
        <v>0.59184000000000003</v>
      </c>
      <c r="N90" s="18">
        <v>-8.6300000000000008</v>
      </c>
      <c r="Q90" s="14">
        <v>94</v>
      </c>
      <c r="R90" s="28">
        <v>67.500200000000007</v>
      </c>
      <c r="S90" s="28">
        <v>-0.60545000000000004</v>
      </c>
      <c r="T90" s="28">
        <v>0.77521600000000002</v>
      </c>
      <c r="U90" s="35">
        <v>-7.28</v>
      </c>
    </row>
    <row r="91" spans="3:21">
      <c r="C91" s="9">
        <v>67</v>
      </c>
      <c r="D91" s="20">
        <v>25.005199999999999</v>
      </c>
      <c r="E91" s="20">
        <v>-0.23106399999999999</v>
      </c>
      <c r="F91" s="20">
        <v>0.13209399999999999</v>
      </c>
      <c r="G91" s="18">
        <v>-7.5</v>
      </c>
      <c r="J91" s="23">
        <v>127</v>
      </c>
      <c r="K91" s="28">
        <v>46.329099999999997</v>
      </c>
      <c r="L91" s="28">
        <v>-1.014</v>
      </c>
      <c r="M91" s="28">
        <v>0.50752299999999995</v>
      </c>
      <c r="N91" s="18">
        <v>-8.34</v>
      </c>
      <c r="Q91" s="14">
        <v>95</v>
      </c>
      <c r="R91" s="28">
        <v>67.574200000000005</v>
      </c>
      <c r="S91" s="28">
        <v>-0.63161599999999996</v>
      </c>
      <c r="T91" s="28">
        <v>0.76860399999999995</v>
      </c>
      <c r="U91" s="35">
        <v>-7.28</v>
      </c>
    </row>
    <row r="92" spans="3:21">
      <c r="C92" s="9">
        <v>68</v>
      </c>
      <c r="D92" s="20">
        <v>25.052199999999999</v>
      </c>
      <c r="E92" s="20">
        <v>-0.213785</v>
      </c>
      <c r="F92" s="20">
        <v>0.11821</v>
      </c>
      <c r="G92" s="18">
        <v>-7.6</v>
      </c>
      <c r="J92" s="23">
        <v>128</v>
      </c>
      <c r="K92" s="28">
        <v>46.542299999999997</v>
      </c>
      <c r="L92" s="28">
        <v>-0.95499500000000004</v>
      </c>
      <c r="M92" s="28">
        <v>0.43325000000000002</v>
      </c>
      <c r="N92" s="18">
        <v>-8.8000000000000007</v>
      </c>
      <c r="Q92" s="14">
        <v>96</v>
      </c>
      <c r="R92" s="28">
        <v>67.648799999999994</v>
      </c>
      <c r="S92" s="28">
        <v>-0.65454299999999999</v>
      </c>
      <c r="T92" s="28">
        <v>0.754297</v>
      </c>
      <c r="U92" s="35">
        <v>-7.54</v>
      </c>
    </row>
    <row r="93" spans="3:21">
      <c r="C93" s="9">
        <v>69</v>
      </c>
      <c r="D93" s="20">
        <v>25.101299999999998</v>
      </c>
      <c r="E93" s="20">
        <v>-0.190081</v>
      </c>
      <c r="F93" s="20">
        <v>0.120536</v>
      </c>
      <c r="G93" s="18">
        <v>-7.28</v>
      </c>
      <c r="J93" s="23">
        <v>129</v>
      </c>
      <c r="K93" s="28">
        <v>46.7607</v>
      </c>
      <c r="L93" s="28">
        <v>-0.85686399999999996</v>
      </c>
      <c r="M93" s="28">
        <v>0.365178</v>
      </c>
      <c r="N93" s="18">
        <v>-7.99</v>
      </c>
      <c r="Q93" s="14">
        <v>97</v>
      </c>
      <c r="R93" s="28">
        <v>67.722899999999996</v>
      </c>
      <c r="S93" s="28">
        <v>-0.67785099999999998</v>
      </c>
      <c r="T93" s="28">
        <v>0.74456599999999995</v>
      </c>
      <c r="U93" s="35">
        <v>-7.48</v>
      </c>
    </row>
    <row r="94" spans="3:21">
      <c r="C94" s="9">
        <v>70</v>
      </c>
      <c r="D94" s="20">
        <v>25.1526</v>
      </c>
      <c r="E94" s="20">
        <v>-0.15357199999999999</v>
      </c>
      <c r="F94" s="20">
        <v>0.14586499999999999</v>
      </c>
      <c r="G94" s="17">
        <v>-7.58</v>
      </c>
      <c r="J94" s="23">
        <v>130</v>
      </c>
      <c r="K94" s="28">
        <v>46.955100000000002</v>
      </c>
      <c r="L94" s="28">
        <v>-0.67566700000000002</v>
      </c>
      <c r="M94" s="28">
        <v>0.31867899999999999</v>
      </c>
      <c r="N94" s="18">
        <v>-7.06</v>
      </c>
      <c r="Q94" s="14">
        <v>98</v>
      </c>
      <c r="R94" s="28">
        <v>67.796800000000005</v>
      </c>
      <c r="S94" s="28">
        <v>-0.70295300000000005</v>
      </c>
      <c r="T94" s="28">
        <v>0.72109900000000005</v>
      </c>
      <c r="U94" s="35">
        <v>-7.27</v>
      </c>
    </row>
    <row r="95" spans="3:21">
      <c r="C95" s="9">
        <v>71</v>
      </c>
      <c r="D95" s="20">
        <v>25.206700000000001</v>
      </c>
      <c r="E95" s="20">
        <v>-0.13361000000000001</v>
      </c>
      <c r="F95" s="20">
        <v>0.16331499999999999</v>
      </c>
      <c r="G95" s="17">
        <v>-7.62</v>
      </c>
      <c r="J95" s="23">
        <v>131</v>
      </c>
      <c r="K95" s="28">
        <v>47.080300000000001</v>
      </c>
      <c r="L95" s="28">
        <v>-0.37268699999999999</v>
      </c>
      <c r="M95" s="28">
        <v>0.34493200000000002</v>
      </c>
      <c r="N95" s="18">
        <v>-7.01</v>
      </c>
      <c r="Q95" s="14">
        <v>99</v>
      </c>
      <c r="R95" s="28">
        <v>67.870699999999999</v>
      </c>
      <c r="S95" s="28">
        <v>-0.72736900000000004</v>
      </c>
      <c r="T95" s="28">
        <v>0.70435999999999999</v>
      </c>
      <c r="U95" s="35">
        <v>-7.75</v>
      </c>
    </row>
    <row r="96" spans="3:21">
      <c r="C96" s="9">
        <v>72</v>
      </c>
      <c r="D96" s="20">
        <v>25.258299999999998</v>
      </c>
      <c r="E96" s="20">
        <v>-0.12862999999999999</v>
      </c>
      <c r="F96" s="20">
        <v>0.174567</v>
      </c>
      <c r="G96" s="17">
        <v>-7.99</v>
      </c>
      <c r="J96" s="23">
        <v>132</v>
      </c>
      <c r="K96" s="28">
        <v>47.187100000000001</v>
      </c>
      <c r="L96" s="28">
        <v>-0.261488</v>
      </c>
      <c r="M96" s="28">
        <v>0.36902699999999999</v>
      </c>
      <c r="N96" s="18">
        <v>-6.87</v>
      </c>
      <c r="Q96" s="14">
        <v>100</v>
      </c>
      <c r="R96" s="28">
        <v>67.945300000000003</v>
      </c>
      <c r="S96" s="28">
        <v>-0.74403399999999997</v>
      </c>
      <c r="T96" s="28">
        <v>0.676817</v>
      </c>
      <c r="U96" s="35">
        <v>-7</v>
      </c>
    </row>
    <row r="97" spans="3:21">
      <c r="C97" s="9">
        <v>73</v>
      </c>
      <c r="D97" s="20">
        <v>25.305900000000001</v>
      </c>
      <c r="E97" s="20">
        <v>-0.13544800000000001</v>
      </c>
      <c r="F97" s="20">
        <v>0.18179300000000001</v>
      </c>
      <c r="G97" s="17">
        <v>-7.52</v>
      </c>
      <c r="J97" s="23">
        <v>133</v>
      </c>
      <c r="K97" s="28">
        <v>47.2821</v>
      </c>
      <c r="L97" s="28">
        <v>-0.264488</v>
      </c>
      <c r="M97" s="28">
        <v>0.38160300000000003</v>
      </c>
      <c r="N97" s="18">
        <v>-6.44</v>
      </c>
      <c r="Q97" s="14">
        <v>101</v>
      </c>
      <c r="R97" s="28">
        <v>68.017099999999999</v>
      </c>
      <c r="S97" s="28">
        <v>-0.75192199999999998</v>
      </c>
      <c r="T97" s="28">
        <v>0.65791900000000003</v>
      </c>
      <c r="U97" s="35">
        <v>-7.15</v>
      </c>
    </row>
    <row r="98" spans="3:21">
      <c r="C98" s="9">
        <v>74</v>
      </c>
      <c r="D98" s="20">
        <v>25.3523</v>
      </c>
      <c r="E98" s="20">
        <v>-0.14740600000000001</v>
      </c>
      <c r="F98" s="20">
        <v>0.181811</v>
      </c>
      <c r="G98" s="17">
        <v>-7.48</v>
      </c>
      <c r="J98" s="23">
        <v>134</v>
      </c>
      <c r="K98" s="28">
        <v>47.376199999999997</v>
      </c>
      <c r="L98" s="28">
        <v>-0.29582199999999997</v>
      </c>
      <c r="M98" s="28">
        <v>0.38103500000000001</v>
      </c>
      <c r="N98" s="18">
        <v>-6.87</v>
      </c>
      <c r="Q98" s="14">
        <v>102</v>
      </c>
      <c r="R98" s="28">
        <v>68.091099999999997</v>
      </c>
      <c r="S98" s="28">
        <v>-0.74263599999999996</v>
      </c>
      <c r="T98" s="28">
        <v>0.63153099999999995</v>
      </c>
      <c r="U98" s="35">
        <v>-7.13</v>
      </c>
    </row>
    <row r="99" spans="3:21">
      <c r="C99" s="9">
        <v>75</v>
      </c>
      <c r="D99" s="20">
        <v>25.398599999999998</v>
      </c>
      <c r="E99" s="20">
        <v>-0.159497</v>
      </c>
      <c r="F99" s="20">
        <v>0.17898500000000001</v>
      </c>
      <c r="G99" s="17">
        <v>-7.21</v>
      </c>
      <c r="J99" s="23">
        <v>135</v>
      </c>
      <c r="K99" s="28">
        <v>47.466099999999997</v>
      </c>
      <c r="L99" s="28">
        <v>-0.32394200000000001</v>
      </c>
      <c r="M99" s="28">
        <v>0.37730900000000001</v>
      </c>
      <c r="N99" s="18">
        <v>-6.74</v>
      </c>
      <c r="Q99" s="14">
        <v>103</v>
      </c>
      <c r="R99" s="28">
        <v>68.167599999999993</v>
      </c>
      <c r="S99" s="28">
        <v>-0.74657399999999996</v>
      </c>
      <c r="T99" s="28">
        <v>0.60475000000000001</v>
      </c>
      <c r="U99" s="35">
        <v>-7.47</v>
      </c>
    </row>
    <row r="100" spans="3:21">
      <c r="C100" s="9">
        <v>76</v>
      </c>
      <c r="D100" s="20">
        <v>25.447199999999999</v>
      </c>
      <c r="E100" s="20">
        <v>-0.16581799999999999</v>
      </c>
      <c r="F100" s="20">
        <v>0.18545700000000001</v>
      </c>
      <c r="G100" s="17">
        <v>-6.81</v>
      </c>
      <c r="J100" s="23">
        <v>136</v>
      </c>
      <c r="K100" s="28">
        <v>47.555399999999999</v>
      </c>
      <c r="L100" s="28">
        <v>-0.34714499999999998</v>
      </c>
      <c r="M100" s="28">
        <v>0.37242900000000001</v>
      </c>
      <c r="N100" s="18">
        <v>-7.26</v>
      </c>
      <c r="Q100" s="14">
        <v>104</v>
      </c>
      <c r="R100" s="28">
        <v>68.244799999999998</v>
      </c>
      <c r="S100" s="28">
        <v>-0.74743800000000005</v>
      </c>
      <c r="T100" s="28">
        <v>0.57969999999999999</v>
      </c>
      <c r="U100" s="35">
        <v>-7.49</v>
      </c>
    </row>
    <row r="101" spans="3:21">
      <c r="C101" s="9">
        <v>77</v>
      </c>
      <c r="D101" s="20">
        <v>25.499199999999998</v>
      </c>
      <c r="E101" s="20">
        <v>-0.16821900000000001</v>
      </c>
      <c r="F101" s="20">
        <v>0.19853899999999999</v>
      </c>
      <c r="G101" s="17">
        <v>-7.43</v>
      </c>
      <c r="J101" s="24">
        <v>136.5</v>
      </c>
      <c r="K101" s="28">
        <v>47.600200000000001</v>
      </c>
      <c r="L101" s="28">
        <v>-0.35713299999999998</v>
      </c>
      <c r="M101" s="28">
        <v>0.36703799999999998</v>
      </c>
      <c r="N101" s="18">
        <v>-7.29</v>
      </c>
      <c r="Q101" s="14">
        <v>105</v>
      </c>
      <c r="R101" s="28">
        <v>68.323499999999996</v>
      </c>
      <c r="S101" s="28">
        <v>-0.74154500000000001</v>
      </c>
      <c r="T101" s="28">
        <v>0.55303400000000003</v>
      </c>
      <c r="U101" s="35">
        <v>-7.25</v>
      </c>
    </row>
    <row r="102" spans="3:21">
      <c r="C102" s="9">
        <v>78</v>
      </c>
      <c r="D102" s="20">
        <v>25.556100000000001</v>
      </c>
      <c r="E102" s="20">
        <v>-0.178206</v>
      </c>
      <c r="F102" s="20">
        <v>0.191525</v>
      </c>
      <c r="G102" s="17">
        <v>-7.52</v>
      </c>
      <c r="J102" s="23">
        <v>137</v>
      </c>
      <c r="K102" s="28">
        <v>47.648200000000003</v>
      </c>
      <c r="L102" s="28">
        <v>-0.36741099999999999</v>
      </c>
      <c r="M102" s="28">
        <v>0.36435200000000001</v>
      </c>
      <c r="N102" s="18">
        <v>-6.72</v>
      </c>
      <c r="Q102" s="14">
        <v>106</v>
      </c>
      <c r="R102" s="28">
        <v>68.405299999999997</v>
      </c>
      <c r="S102" s="28">
        <v>-0.72287500000000005</v>
      </c>
      <c r="T102" s="28">
        <v>0.52209300000000003</v>
      </c>
      <c r="U102" s="35">
        <v>-7.14</v>
      </c>
    </row>
    <row r="103" spans="3:21">
      <c r="C103" s="9">
        <v>79</v>
      </c>
      <c r="D103" s="20">
        <v>25.604800000000001</v>
      </c>
      <c r="E103" s="20">
        <v>-0.17584900000000001</v>
      </c>
      <c r="F103" s="20">
        <v>0.19788700000000001</v>
      </c>
      <c r="G103" s="17">
        <v>-7.59</v>
      </c>
      <c r="J103" s="24">
        <v>137.5</v>
      </c>
      <c r="K103" s="28">
        <v>47.694000000000003</v>
      </c>
      <c r="L103" s="28">
        <v>-0.37223200000000001</v>
      </c>
      <c r="M103" s="28">
        <v>0.37024299999999999</v>
      </c>
      <c r="N103" s="18">
        <v>-7.13</v>
      </c>
      <c r="Q103" s="14">
        <v>107</v>
      </c>
      <c r="R103" s="28">
        <v>68.488299999999995</v>
      </c>
      <c r="S103" s="28">
        <v>-0.69100700000000004</v>
      </c>
      <c r="T103" s="28">
        <v>0.49321300000000001</v>
      </c>
      <c r="U103" s="35">
        <v>-7</v>
      </c>
    </row>
    <row r="104" spans="3:21">
      <c r="C104" s="9">
        <v>80</v>
      </c>
      <c r="D104" s="20">
        <v>25.646000000000001</v>
      </c>
      <c r="E104" s="20">
        <v>-0.17473</v>
      </c>
      <c r="F104" s="20">
        <v>0.213117</v>
      </c>
      <c r="G104" s="17">
        <v>-7.75</v>
      </c>
      <c r="J104" s="23">
        <v>138</v>
      </c>
      <c r="K104" s="28">
        <v>47.743499999999997</v>
      </c>
      <c r="L104" s="28">
        <v>-0.375274</v>
      </c>
      <c r="M104" s="28">
        <v>0.37368400000000002</v>
      </c>
      <c r="N104" s="18">
        <v>-6.88</v>
      </c>
      <c r="Q104" s="14">
        <v>108</v>
      </c>
      <c r="R104" s="28">
        <v>68.570800000000006</v>
      </c>
      <c r="S104" s="28">
        <v>-0.65180300000000002</v>
      </c>
      <c r="T104" s="28">
        <v>0.46990900000000002</v>
      </c>
      <c r="U104" s="35">
        <v>-7.12</v>
      </c>
    </row>
    <row r="105" spans="3:21">
      <c r="C105" s="9">
        <v>81</v>
      </c>
      <c r="D105" s="20">
        <v>25.683399999999999</v>
      </c>
      <c r="E105" s="20">
        <v>-0.17837700000000001</v>
      </c>
      <c r="F105" s="20">
        <v>0.22178700000000001</v>
      </c>
      <c r="G105" s="17">
        <v>-7.57</v>
      </c>
      <c r="J105" s="24">
        <v>138.5</v>
      </c>
      <c r="K105" s="28">
        <v>47.796399999999998</v>
      </c>
      <c r="L105" s="28">
        <v>-0.37803599999999998</v>
      </c>
      <c r="M105" s="28">
        <v>0.386625</v>
      </c>
      <c r="N105" s="18">
        <v>-6.7</v>
      </c>
      <c r="Q105" s="14">
        <v>109</v>
      </c>
      <c r="R105" s="28">
        <v>68.6584</v>
      </c>
      <c r="S105" s="28">
        <v>-0.60572999999999999</v>
      </c>
      <c r="T105" s="28">
        <v>0.44314700000000001</v>
      </c>
      <c r="U105" s="35">
        <v>-6.84</v>
      </c>
    </row>
    <row r="106" spans="3:21">
      <c r="C106" s="9">
        <v>82</v>
      </c>
      <c r="D106" s="20">
        <v>25.717199999999998</v>
      </c>
      <c r="E106" s="20">
        <v>-0.18737799999999999</v>
      </c>
      <c r="F106" s="20">
        <v>0.22930500000000001</v>
      </c>
      <c r="G106" s="17">
        <v>-7.75</v>
      </c>
      <c r="J106" s="23">
        <v>139</v>
      </c>
      <c r="K106" s="28">
        <v>47.851999999999997</v>
      </c>
      <c r="L106" s="28">
        <v>-0.37887199999999999</v>
      </c>
      <c r="M106" s="28">
        <v>0.40507700000000002</v>
      </c>
      <c r="N106" s="18">
        <v>-6.93</v>
      </c>
      <c r="Q106" s="14">
        <v>110</v>
      </c>
      <c r="R106" s="28">
        <v>68.753600000000006</v>
      </c>
      <c r="S106" s="28">
        <v>-0.55051899999999998</v>
      </c>
      <c r="T106" s="28">
        <v>0.430066</v>
      </c>
      <c r="U106" s="35">
        <v>-6.76</v>
      </c>
    </row>
    <row r="107" spans="3:21">
      <c r="C107" s="9">
        <v>83</v>
      </c>
      <c r="D107" s="20">
        <v>25.749099999999999</v>
      </c>
      <c r="E107" s="20">
        <v>-0.19483400000000001</v>
      </c>
      <c r="F107" s="20">
        <v>0.23546500000000001</v>
      </c>
      <c r="G107" s="17">
        <v>-7.63</v>
      </c>
      <c r="J107" s="24">
        <v>139.5</v>
      </c>
      <c r="K107" s="28">
        <v>47.908999999999999</v>
      </c>
      <c r="L107" s="28">
        <v>-0.37012</v>
      </c>
      <c r="M107" s="28">
        <v>0.42184700000000003</v>
      </c>
      <c r="N107" s="18">
        <v>-7.03</v>
      </c>
      <c r="Q107" s="14">
        <v>111</v>
      </c>
      <c r="R107" s="28">
        <v>68.860900000000001</v>
      </c>
      <c r="S107" s="28">
        <v>-0.49113800000000002</v>
      </c>
      <c r="T107" s="28">
        <v>0.424263</v>
      </c>
      <c r="U107" s="35">
        <v>-7.13</v>
      </c>
    </row>
    <row r="108" spans="3:21">
      <c r="C108" s="9">
        <v>84</v>
      </c>
      <c r="D108" s="20">
        <v>25.779800000000002</v>
      </c>
      <c r="E108" s="20">
        <v>-0.203705</v>
      </c>
      <c r="F108" s="20">
        <v>0.23912600000000001</v>
      </c>
      <c r="G108" s="17">
        <v>-7.79</v>
      </c>
      <c r="J108" s="23">
        <v>140</v>
      </c>
      <c r="K108" s="28">
        <v>47.973700000000001</v>
      </c>
      <c r="L108" s="28">
        <v>-0.37478400000000001</v>
      </c>
      <c r="M108" s="28">
        <v>0.43634400000000001</v>
      </c>
      <c r="N108" s="18">
        <v>-6.93</v>
      </c>
      <c r="Q108" s="14">
        <v>112</v>
      </c>
      <c r="R108" s="28">
        <v>68.988699999999994</v>
      </c>
      <c r="S108" s="28">
        <v>-0.43864999999999998</v>
      </c>
      <c r="T108" s="28">
        <v>0.41519600000000001</v>
      </c>
      <c r="U108" s="35">
        <v>-7.82</v>
      </c>
    </row>
    <row r="109" spans="3:21">
      <c r="C109" s="9">
        <v>85</v>
      </c>
      <c r="D109" s="20">
        <v>25.8093</v>
      </c>
      <c r="E109" s="20">
        <v>-0.21187800000000001</v>
      </c>
      <c r="F109" s="20">
        <v>0.24055099999999999</v>
      </c>
      <c r="G109" s="17">
        <v>-7.89</v>
      </c>
      <c r="J109" s="24">
        <v>140.5</v>
      </c>
      <c r="K109" s="28">
        <v>48.042900000000003</v>
      </c>
      <c r="L109" s="28">
        <v>-0.384266</v>
      </c>
      <c r="M109" s="28">
        <v>0.43978899999999999</v>
      </c>
      <c r="N109" s="18">
        <v>-7.32</v>
      </c>
      <c r="Q109" s="14">
        <v>113</v>
      </c>
      <c r="R109" s="28">
        <v>69.119100000000003</v>
      </c>
      <c r="S109" s="28">
        <v>-0.40295799999999998</v>
      </c>
      <c r="T109" s="28">
        <v>0.40617799999999998</v>
      </c>
      <c r="U109" s="35">
        <v>-7.7</v>
      </c>
    </row>
    <row r="110" spans="3:21">
      <c r="C110" s="9">
        <v>86</v>
      </c>
      <c r="D110" s="20">
        <v>25.8385</v>
      </c>
      <c r="E110" s="20">
        <v>-0.21827199999999999</v>
      </c>
      <c r="F110" s="20">
        <v>0.239533</v>
      </c>
      <c r="G110" s="17">
        <v>-7.99</v>
      </c>
      <c r="J110" s="23">
        <v>141</v>
      </c>
      <c r="K110" s="28">
        <v>48.110500000000002</v>
      </c>
      <c r="L110" s="28">
        <v>-0.390961</v>
      </c>
      <c r="M110" s="28">
        <v>0.45043899999999998</v>
      </c>
      <c r="N110" s="18">
        <v>-7.03</v>
      </c>
      <c r="Q110" s="14">
        <v>114</v>
      </c>
      <c r="R110" s="28">
        <v>69.237300000000005</v>
      </c>
      <c r="S110" s="28">
        <v>-0.385046</v>
      </c>
      <c r="T110" s="28">
        <v>0.40052900000000002</v>
      </c>
      <c r="U110" s="35">
        <v>-7.74</v>
      </c>
    </row>
    <row r="111" spans="3:21">
      <c r="C111" s="9">
        <v>87</v>
      </c>
      <c r="D111" s="20">
        <v>25.868099999999998</v>
      </c>
      <c r="E111" s="20">
        <v>-0.227046</v>
      </c>
      <c r="F111" s="20">
        <v>0.23496800000000001</v>
      </c>
      <c r="G111" s="17">
        <v>-7.67</v>
      </c>
      <c r="J111" s="24">
        <v>141.5</v>
      </c>
      <c r="K111" s="28">
        <v>48.175800000000002</v>
      </c>
      <c r="L111" s="28">
        <v>-0.38565100000000002</v>
      </c>
      <c r="M111" s="28">
        <v>0.45339600000000002</v>
      </c>
      <c r="N111" s="18">
        <v>-7.97</v>
      </c>
      <c r="Q111" s="14">
        <v>115</v>
      </c>
      <c r="R111" s="28">
        <v>69.345600000000005</v>
      </c>
      <c r="S111" s="28">
        <v>-0.40017000000000003</v>
      </c>
      <c r="T111" s="28">
        <v>0.38733600000000001</v>
      </c>
      <c r="U111" s="35">
        <v>-7.54</v>
      </c>
    </row>
    <row r="112" spans="3:21">
      <c r="C112" s="9">
        <v>88</v>
      </c>
      <c r="D112" s="20">
        <v>25.896599999999999</v>
      </c>
      <c r="E112" s="20">
        <v>-0.23569899999999999</v>
      </c>
      <c r="F112" s="20">
        <v>0.22817899999999999</v>
      </c>
      <c r="G112" s="17">
        <v>-8.0399999999999991</v>
      </c>
      <c r="J112" s="23">
        <v>142</v>
      </c>
      <c r="K112" s="28">
        <v>48.240299999999998</v>
      </c>
      <c r="L112" s="28">
        <v>-0.387544</v>
      </c>
      <c r="M112" s="28">
        <v>0.460729</v>
      </c>
      <c r="N112" s="18">
        <v>-8.23</v>
      </c>
      <c r="Q112" s="14">
        <v>116</v>
      </c>
      <c r="R112" s="28">
        <v>69.449299999999994</v>
      </c>
      <c r="S112" s="28">
        <v>-0.41577500000000001</v>
      </c>
      <c r="T112" s="28">
        <v>0.36835299999999999</v>
      </c>
      <c r="U112" s="35">
        <v>-6.57</v>
      </c>
    </row>
    <row r="113" spans="3:21">
      <c r="C113" s="9">
        <v>89</v>
      </c>
      <c r="D113" s="20">
        <v>25.9254</v>
      </c>
      <c r="E113" s="20">
        <v>-0.24196599999999999</v>
      </c>
      <c r="F113" s="20">
        <v>0.22049199999999999</v>
      </c>
      <c r="G113" s="17">
        <v>-8.1199999999999992</v>
      </c>
      <c r="J113" s="24">
        <v>142.5</v>
      </c>
      <c r="K113" s="28">
        <v>48.300800000000002</v>
      </c>
      <c r="L113" s="28">
        <v>-0.38836100000000001</v>
      </c>
      <c r="M113" s="28">
        <v>0.46401599999999998</v>
      </c>
      <c r="N113" s="18">
        <v>-8.31</v>
      </c>
      <c r="Q113" s="14">
        <v>117</v>
      </c>
      <c r="R113" s="28">
        <v>69.552800000000005</v>
      </c>
      <c r="S113" s="28">
        <v>-0.42917100000000002</v>
      </c>
      <c r="T113" s="28">
        <v>0.34533700000000001</v>
      </c>
      <c r="U113" s="35">
        <v>-5.96</v>
      </c>
    </row>
    <row r="114" spans="3:21">
      <c r="C114" s="9">
        <v>90</v>
      </c>
      <c r="D114" s="20">
        <v>25.954599999999999</v>
      </c>
      <c r="E114" s="20">
        <v>-0.24676699999999999</v>
      </c>
      <c r="F114" s="20">
        <v>0.21102599999999999</v>
      </c>
      <c r="G114" s="17">
        <v>-8.09</v>
      </c>
      <c r="J114" s="23">
        <v>143</v>
      </c>
      <c r="K114" s="28">
        <v>48.359400000000001</v>
      </c>
      <c r="L114" s="28">
        <v>-0.39131300000000002</v>
      </c>
      <c r="M114" s="28">
        <v>0.462225</v>
      </c>
      <c r="N114" s="18">
        <v>-8.25</v>
      </c>
      <c r="Q114" s="14">
        <v>118</v>
      </c>
      <c r="R114" s="28">
        <v>69.656800000000004</v>
      </c>
      <c r="S114" s="28">
        <v>-0.42952699999999999</v>
      </c>
      <c r="T114" s="28">
        <v>0.31914300000000001</v>
      </c>
      <c r="U114" s="35">
        <v>-6.8</v>
      </c>
    </row>
    <row r="115" spans="3:21">
      <c r="C115" s="9">
        <v>91</v>
      </c>
      <c r="D115" s="20">
        <v>25.982900000000001</v>
      </c>
      <c r="E115" s="20">
        <v>-0.251971</v>
      </c>
      <c r="F115" s="20">
        <v>0.201264</v>
      </c>
      <c r="G115" s="17">
        <v>-8.26</v>
      </c>
      <c r="J115" s="24">
        <v>143.5</v>
      </c>
      <c r="K115" s="28">
        <v>48.414499999999997</v>
      </c>
      <c r="L115" s="28">
        <v>-0.39437800000000001</v>
      </c>
      <c r="M115" s="28">
        <v>0.46117000000000002</v>
      </c>
      <c r="N115" s="18">
        <v>-8.5</v>
      </c>
      <c r="Q115" s="14">
        <v>119</v>
      </c>
      <c r="R115" s="28">
        <v>69.766499999999994</v>
      </c>
      <c r="S115" s="28">
        <v>-0.413854</v>
      </c>
      <c r="T115" s="28">
        <v>0.31632500000000002</v>
      </c>
      <c r="U115" s="35">
        <v>-6.06</v>
      </c>
    </row>
    <row r="116" spans="3:21">
      <c r="C116" s="9">
        <v>92</v>
      </c>
      <c r="D116" s="20">
        <v>26.011800000000001</v>
      </c>
      <c r="E116" s="20">
        <v>-0.25368200000000002</v>
      </c>
      <c r="F116" s="20">
        <v>0.19155900000000001</v>
      </c>
      <c r="G116" s="17">
        <v>-8.4499999999999993</v>
      </c>
      <c r="J116" s="23">
        <v>144</v>
      </c>
      <c r="K116" s="28">
        <v>48.470199999999998</v>
      </c>
      <c r="L116" s="28">
        <v>-0.39993099999999998</v>
      </c>
      <c r="M116" s="28">
        <v>0.45310299999999998</v>
      </c>
      <c r="N116" s="18">
        <v>-8.64</v>
      </c>
      <c r="Q116" s="14">
        <v>120</v>
      </c>
      <c r="R116" s="28">
        <v>69.887600000000006</v>
      </c>
      <c r="S116" s="28">
        <v>-0.38999</v>
      </c>
      <c r="T116" s="28">
        <v>0.33909499999999998</v>
      </c>
      <c r="U116" s="35">
        <v>-7.25</v>
      </c>
    </row>
    <row r="117" spans="3:21">
      <c r="C117" s="9">
        <v>93</v>
      </c>
      <c r="D117" s="20">
        <v>26.041599999999999</v>
      </c>
      <c r="E117" s="20">
        <v>-0.25248599999999999</v>
      </c>
      <c r="F117" s="20">
        <v>0.17896999999999999</v>
      </c>
      <c r="G117" s="17">
        <v>-8.14</v>
      </c>
      <c r="J117" s="24">
        <v>144.5</v>
      </c>
      <c r="K117" s="28">
        <v>48.526800000000001</v>
      </c>
      <c r="L117" s="28">
        <v>-0.41159800000000002</v>
      </c>
      <c r="M117" s="28">
        <v>0.43940400000000002</v>
      </c>
      <c r="N117" s="18">
        <v>-8.81</v>
      </c>
      <c r="Q117" s="14">
        <v>121</v>
      </c>
      <c r="R117" s="28">
        <v>70.016599999999997</v>
      </c>
      <c r="S117" s="28">
        <v>-0.35622700000000002</v>
      </c>
      <c r="T117" s="28">
        <v>0.43804100000000001</v>
      </c>
      <c r="U117" s="35">
        <v>-7.49</v>
      </c>
    </row>
    <row r="118" spans="3:21">
      <c r="C118" s="9">
        <v>94</v>
      </c>
      <c r="D118" s="20">
        <v>26.071899999999999</v>
      </c>
      <c r="E118" s="20">
        <v>-0.248639</v>
      </c>
      <c r="F118" s="20">
        <v>0.167353</v>
      </c>
      <c r="G118" s="17">
        <v>-8.2200000000000006</v>
      </c>
      <c r="J118" s="23">
        <v>145</v>
      </c>
      <c r="K118" s="28">
        <v>48.580300000000001</v>
      </c>
      <c r="L118" s="28">
        <v>-0.42183799999999999</v>
      </c>
      <c r="M118" s="28">
        <v>0.42727500000000002</v>
      </c>
      <c r="N118" s="18">
        <v>-8.6300000000000008</v>
      </c>
      <c r="Q118" s="14">
        <v>122</v>
      </c>
      <c r="R118" s="28">
        <v>70.151899999999998</v>
      </c>
      <c r="S118" s="28">
        <v>-0.33667200000000003</v>
      </c>
      <c r="T118" s="28">
        <v>0.53729899999999997</v>
      </c>
      <c r="U118" s="35">
        <v>-7.59</v>
      </c>
    </row>
    <row r="119" spans="3:21">
      <c r="C119" s="9">
        <v>95</v>
      </c>
      <c r="D119" s="20">
        <v>26.1036</v>
      </c>
      <c r="E119" s="20">
        <v>-0.239292</v>
      </c>
      <c r="F119" s="20">
        <v>0.1547</v>
      </c>
      <c r="G119" s="17">
        <v>-8.2799999999999994</v>
      </c>
      <c r="J119" s="24">
        <v>145.5</v>
      </c>
      <c r="K119" s="28">
        <v>48.634399999999999</v>
      </c>
      <c r="L119" s="28">
        <v>-0.42859900000000001</v>
      </c>
      <c r="M119" s="28">
        <v>0.412186</v>
      </c>
      <c r="N119" s="18">
        <v>-9.0299999999999994</v>
      </c>
      <c r="Q119" s="14">
        <v>123</v>
      </c>
      <c r="R119" s="28">
        <v>70.288300000000007</v>
      </c>
      <c r="S119" s="28">
        <v>-0.33646500000000001</v>
      </c>
      <c r="T119" s="28">
        <v>0.59030400000000005</v>
      </c>
      <c r="U119" s="35">
        <v>-7.32</v>
      </c>
    </row>
    <row r="120" spans="3:21">
      <c r="C120" s="9">
        <v>96</v>
      </c>
      <c r="D120" s="20">
        <v>26.134599999999999</v>
      </c>
      <c r="E120" s="20">
        <v>-0.22862299999999999</v>
      </c>
      <c r="F120" s="20">
        <v>0.144319</v>
      </c>
      <c r="G120" s="17">
        <v>-8.65</v>
      </c>
      <c r="J120" s="23">
        <v>146</v>
      </c>
      <c r="K120" s="28">
        <v>48.6892</v>
      </c>
      <c r="L120" s="28">
        <v>-0.43561899999999998</v>
      </c>
      <c r="M120" s="28">
        <v>0.40171800000000002</v>
      </c>
      <c r="N120" s="18">
        <v>-8.82</v>
      </c>
      <c r="Q120" s="14">
        <v>124</v>
      </c>
      <c r="R120" s="28">
        <v>70.420699999999997</v>
      </c>
      <c r="S120" s="28">
        <v>-0.37012600000000001</v>
      </c>
      <c r="T120" s="28">
        <v>0.62666699999999997</v>
      </c>
      <c r="U120" s="35">
        <v>-7.26</v>
      </c>
    </row>
    <row r="121" spans="3:21">
      <c r="C121" s="9">
        <v>97</v>
      </c>
      <c r="D121" s="20">
        <v>26.168199999999999</v>
      </c>
      <c r="E121" s="20">
        <v>-0.21800600000000001</v>
      </c>
      <c r="F121" s="20">
        <v>0.134856</v>
      </c>
      <c r="G121" s="17">
        <v>-8.49</v>
      </c>
      <c r="J121" s="24">
        <v>146.5</v>
      </c>
      <c r="K121" s="28">
        <v>48.744700000000002</v>
      </c>
      <c r="L121" s="28">
        <v>-0.44431500000000002</v>
      </c>
      <c r="M121" s="28">
        <v>0.38988299999999998</v>
      </c>
      <c r="N121" s="18">
        <v>-8.75</v>
      </c>
      <c r="Q121" s="14">
        <v>125</v>
      </c>
      <c r="R121" s="28">
        <v>70.541600000000003</v>
      </c>
      <c r="S121" s="28">
        <v>-0.41438999999999998</v>
      </c>
      <c r="T121" s="28">
        <v>0.65225100000000003</v>
      </c>
      <c r="U121" s="35">
        <v>-7.38</v>
      </c>
    </row>
    <row r="122" spans="3:21">
      <c r="C122" s="9">
        <v>98</v>
      </c>
      <c r="D122" s="20">
        <v>26.204699999999999</v>
      </c>
      <c r="E122" s="20">
        <v>-0.20525299999999999</v>
      </c>
      <c r="F122" s="20">
        <v>0.140125</v>
      </c>
      <c r="G122" s="17">
        <v>-8.4</v>
      </c>
      <c r="J122" s="23">
        <v>147</v>
      </c>
      <c r="K122" s="28">
        <v>48.801299999999998</v>
      </c>
      <c r="L122" s="28">
        <v>-0.44694200000000001</v>
      </c>
      <c r="M122" s="28">
        <v>0.38279600000000003</v>
      </c>
      <c r="N122" s="18">
        <v>-8.73</v>
      </c>
      <c r="Q122" s="14">
        <v>126</v>
      </c>
      <c r="R122" s="28">
        <v>70.656599999999997</v>
      </c>
      <c r="S122" s="28">
        <v>-0.45815800000000001</v>
      </c>
      <c r="T122" s="28">
        <v>0.66134300000000001</v>
      </c>
      <c r="U122" s="35">
        <v>-7.19</v>
      </c>
    </row>
    <row r="123" spans="3:21">
      <c r="C123" s="9">
        <v>99</v>
      </c>
      <c r="D123" s="20">
        <v>26.245200000000001</v>
      </c>
      <c r="E123" s="20">
        <v>-0.18188499999999999</v>
      </c>
      <c r="F123" s="20">
        <v>0.266677</v>
      </c>
      <c r="G123" s="17">
        <v>-8.02</v>
      </c>
      <c r="J123" s="24">
        <v>147.5</v>
      </c>
      <c r="K123" s="28">
        <v>48.859400000000001</v>
      </c>
      <c r="L123" s="28">
        <v>-0.452762</v>
      </c>
      <c r="M123" s="28">
        <v>0.36802600000000002</v>
      </c>
      <c r="N123" s="18">
        <v>-8.5399999999999991</v>
      </c>
      <c r="Q123" s="14">
        <v>127</v>
      </c>
      <c r="R123" s="28">
        <v>70.767300000000006</v>
      </c>
      <c r="S123" s="28">
        <v>-0.49932100000000001</v>
      </c>
      <c r="T123" s="28">
        <v>0.66342299999999998</v>
      </c>
      <c r="U123" s="35">
        <v>-7.75</v>
      </c>
    </row>
    <row r="124" spans="3:21">
      <c r="C124" s="9">
        <v>100</v>
      </c>
      <c r="D124" s="20">
        <v>26.3123</v>
      </c>
      <c r="E124" s="20">
        <v>-0.180031</v>
      </c>
      <c r="F124" s="20">
        <v>0.508108</v>
      </c>
      <c r="G124" s="17">
        <v>-8.18</v>
      </c>
      <c r="J124" s="23">
        <v>148</v>
      </c>
      <c r="K124" s="28">
        <v>48.919699999999999</v>
      </c>
      <c r="L124" s="28">
        <v>-0.44941599999999998</v>
      </c>
      <c r="M124" s="28">
        <v>0.36681000000000002</v>
      </c>
      <c r="N124" s="18">
        <v>-8.69</v>
      </c>
      <c r="Q124" s="14">
        <v>128</v>
      </c>
      <c r="R124" s="28">
        <v>70.875699999999995</v>
      </c>
      <c r="S124" s="28">
        <v>-0.53886500000000004</v>
      </c>
      <c r="T124" s="28">
        <v>0.64712000000000003</v>
      </c>
      <c r="U124" s="35">
        <v>-7.66</v>
      </c>
    </row>
    <row r="125" spans="3:21">
      <c r="C125" s="10">
        <v>100.5</v>
      </c>
      <c r="D125" s="20">
        <v>26.374600000000001</v>
      </c>
      <c r="E125" s="20">
        <v>-0.20854800000000001</v>
      </c>
      <c r="F125" s="20">
        <v>0.59461200000000003</v>
      </c>
      <c r="G125" s="17">
        <v>-8.16</v>
      </c>
      <c r="J125" s="24">
        <v>148.5</v>
      </c>
      <c r="K125" s="28">
        <v>48.983800000000002</v>
      </c>
      <c r="L125" s="28">
        <v>-0.44500899999999999</v>
      </c>
      <c r="M125" s="28">
        <v>0.371894</v>
      </c>
      <c r="N125" s="18">
        <v>-9.0500000000000007</v>
      </c>
      <c r="Q125" s="14">
        <v>129</v>
      </c>
      <c r="R125" s="28">
        <v>70.985299999999995</v>
      </c>
      <c r="S125" s="28">
        <v>-0.57828299999999999</v>
      </c>
      <c r="T125" s="28">
        <v>0.613981</v>
      </c>
      <c r="U125" s="35">
        <v>-7.46</v>
      </c>
    </row>
    <row r="126" spans="3:21">
      <c r="C126" s="9">
        <v>101</v>
      </c>
      <c r="D126" s="20">
        <v>26.461600000000001</v>
      </c>
      <c r="E126" s="20">
        <v>-0.26162099999999999</v>
      </c>
      <c r="F126" s="20">
        <v>0.64398299999999997</v>
      </c>
      <c r="G126" s="17">
        <v>-7.92</v>
      </c>
      <c r="J126" s="23">
        <v>149</v>
      </c>
      <c r="K126" s="28">
        <v>49.049700000000001</v>
      </c>
      <c r="L126" s="28">
        <v>-0.43501600000000001</v>
      </c>
      <c r="M126" s="28">
        <v>0.38711499999999999</v>
      </c>
      <c r="N126" s="18">
        <v>-8.65</v>
      </c>
      <c r="Q126" s="14">
        <v>130</v>
      </c>
      <c r="R126" s="28">
        <v>71.096699999999998</v>
      </c>
      <c r="S126" s="28">
        <v>-0.61305699999999996</v>
      </c>
      <c r="T126" s="28">
        <v>0.58281400000000005</v>
      </c>
      <c r="U126" s="35">
        <v>-7.69</v>
      </c>
    </row>
    <row r="127" spans="3:21">
      <c r="C127" s="10">
        <v>101.5</v>
      </c>
      <c r="D127" s="20">
        <v>26.556699999999999</v>
      </c>
      <c r="E127" s="20">
        <v>-0.31356800000000001</v>
      </c>
      <c r="F127" s="20">
        <v>0.68023</v>
      </c>
      <c r="G127" s="17">
        <v>-7.73</v>
      </c>
      <c r="J127" s="24">
        <v>149.5</v>
      </c>
      <c r="K127" s="28">
        <v>49.117400000000004</v>
      </c>
      <c r="L127" s="28">
        <v>-0.42813899999999999</v>
      </c>
      <c r="M127" s="28">
        <v>0.40942499999999998</v>
      </c>
      <c r="N127" s="18">
        <v>-8.5399999999999991</v>
      </c>
      <c r="Q127" s="14">
        <v>131</v>
      </c>
      <c r="R127" s="28">
        <v>71.210499999999996</v>
      </c>
      <c r="S127" s="28">
        <v>-0.640154</v>
      </c>
      <c r="T127" s="28">
        <v>0.54830100000000004</v>
      </c>
      <c r="U127" s="35">
        <v>-7.97</v>
      </c>
    </row>
    <row r="128" spans="3:21">
      <c r="C128" s="9">
        <v>102</v>
      </c>
      <c r="D128" s="20">
        <v>26.655799999999999</v>
      </c>
      <c r="E128" s="20">
        <v>-0.361099</v>
      </c>
      <c r="F128" s="20">
        <v>0.69815499999999997</v>
      </c>
      <c r="G128" s="17">
        <v>-7.54</v>
      </c>
      <c r="J128" s="23">
        <v>150</v>
      </c>
      <c r="K128" s="28">
        <v>49.185699999999997</v>
      </c>
      <c r="L128" s="28">
        <v>-0.41123599999999999</v>
      </c>
      <c r="M128" s="28">
        <v>0.469725</v>
      </c>
      <c r="N128" s="18">
        <v>-8.5399999999999991</v>
      </c>
      <c r="Q128" s="14">
        <v>132</v>
      </c>
      <c r="R128" s="28">
        <v>71.322299999999998</v>
      </c>
      <c r="S128" s="28">
        <v>-0.65212599999999998</v>
      </c>
      <c r="T128" s="28">
        <v>0.51665799999999995</v>
      </c>
      <c r="U128" s="35">
        <v>-8.31</v>
      </c>
    </row>
    <row r="129" spans="3:21">
      <c r="C129" s="10">
        <v>102.5</v>
      </c>
      <c r="D129" s="20">
        <v>26.750699999999998</v>
      </c>
      <c r="E129" s="20">
        <v>-0.38441500000000001</v>
      </c>
      <c r="F129" s="20">
        <v>0.70993799999999996</v>
      </c>
      <c r="G129" s="17">
        <v>-7.72</v>
      </c>
      <c r="J129" s="24">
        <v>150.5</v>
      </c>
      <c r="K129" s="28">
        <v>49.255299999999998</v>
      </c>
      <c r="L129" s="28">
        <v>-0.39979700000000001</v>
      </c>
      <c r="M129" s="28">
        <v>0.53142400000000001</v>
      </c>
      <c r="N129" s="18">
        <v>-8.5</v>
      </c>
      <c r="Q129" s="14">
        <v>133</v>
      </c>
      <c r="R129" s="28">
        <v>71.441999999999993</v>
      </c>
      <c r="S129" s="28">
        <v>-0.65059500000000003</v>
      </c>
      <c r="T129" s="28">
        <v>0.47846300000000003</v>
      </c>
      <c r="U129" s="35">
        <v>-7.65</v>
      </c>
    </row>
    <row r="130" spans="3:21">
      <c r="C130" s="9">
        <v>103</v>
      </c>
      <c r="D130" s="20">
        <v>26.842099999999999</v>
      </c>
      <c r="E130" s="20">
        <v>-0.41678100000000001</v>
      </c>
      <c r="F130" s="20">
        <v>0.72421199999999997</v>
      </c>
      <c r="G130" s="17">
        <v>-7.52</v>
      </c>
      <c r="J130" s="23">
        <v>151</v>
      </c>
      <c r="K130" s="28">
        <v>49.325899999999997</v>
      </c>
      <c r="L130" s="28">
        <v>-0.39746199999999998</v>
      </c>
      <c r="M130" s="28">
        <v>0.59035099999999996</v>
      </c>
      <c r="N130" s="18">
        <v>-8.34</v>
      </c>
      <c r="Q130" s="14">
        <v>134</v>
      </c>
      <c r="R130" s="28">
        <v>71.560500000000005</v>
      </c>
      <c r="S130" s="28">
        <v>-0.626583</v>
      </c>
      <c r="T130" s="28">
        <v>0.447633</v>
      </c>
      <c r="U130" s="35">
        <v>-8.2899999999999991</v>
      </c>
    </row>
    <row r="131" spans="3:21">
      <c r="C131" s="10">
        <v>103.5</v>
      </c>
      <c r="D131" s="20">
        <v>26.9312</v>
      </c>
      <c r="E131" s="20">
        <v>-0.45128000000000001</v>
      </c>
      <c r="F131" s="20">
        <v>0.72633499999999995</v>
      </c>
      <c r="G131" s="17">
        <v>-7.92</v>
      </c>
      <c r="J131" s="24">
        <v>151.5</v>
      </c>
      <c r="K131" s="28">
        <v>49.394599999999997</v>
      </c>
      <c r="L131" s="28">
        <v>-0.39261699999999999</v>
      </c>
      <c r="M131" s="28">
        <v>0.63799600000000001</v>
      </c>
      <c r="N131" s="18">
        <v>-8.66</v>
      </c>
      <c r="Q131" s="14">
        <v>135</v>
      </c>
      <c r="R131" s="28">
        <v>71.687700000000007</v>
      </c>
      <c r="S131" s="28">
        <v>-0.60273100000000002</v>
      </c>
      <c r="T131" s="28">
        <v>0.43721100000000002</v>
      </c>
      <c r="U131" s="35">
        <v>-8.14</v>
      </c>
    </row>
    <row r="132" spans="3:21">
      <c r="C132" s="9">
        <v>104</v>
      </c>
      <c r="D132" s="20">
        <v>27.017499999999998</v>
      </c>
      <c r="E132" s="20">
        <v>-0.48974299999999998</v>
      </c>
      <c r="F132" s="20">
        <v>0.71724200000000005</v>
      </c>
      <c r="G132" s="17">
        <v>-7.76</v>
      </c>
      <c r="J132" s="23">
        <v>152</v>
      </c>
      <c r="K132" s="28">
        <v>49.4587</v>
      </c>
      <c r="L132" s="28">
        <v>-0.400204</v>
      </c>
      <c r="M132" s="28">
        <v>0.70013800000000004</v>
      </c>
      <c r="N132" s="18">
        <v>-8.75</v>
      </c>
      <c r="Q132" s="14">
        <v>136</v>
      </c>
      <c r="R132" s="28">
        <v>71.825900000000004</v>
      </c>
      <c r="S132" s="28">
        <v>-0.545408</v>
      </c>
      <c r="T132" s="28">
        <v>0.43754199999999999</v>
      </c>
      <c r="U132" s="35">
        <v>-6.55</v>
      </c>
    </row>
    <row r="133" spans="3:21">
      <c r="C133" s="10">
        <v>104.5</v>
      </c>
      <c r="D133" s="20">
        <v>27.101299999999998</v>
      </c>
      <c r="E133" s="20">
        <v>-0.52762200000000004</v>
      </c>
      <c r="F133" s="20">
        <v>0.70706500000000005</v>
      </c>
      <c r="G133" s="17">
        <v>-7.86</v>
      </c>
      <c r="J133" s="24">
        <v>152.5</v>
      </c>
      <c r="K133" s="28">
        <v>49.518700000000003</v>
      </c>
      <c r="L133" s="28">
        <v>-0.40530500000000003</v>
      </c>
      <c r="M133" s="28">
        <v>0.74656299999999998</v>
      </c>
      <c r="N133" s="18">
        <v>-9.0299999999999994</v>
      </c>
      <c r="Q133" s="14">
        <v>137</v>
      </c>
      <c r="R133" s="28">
        <v>71.981200000000001</v>
      </c>
      <c r="S133" s="28">
        <v>-0.49082599999999998</v>
      </c>
      <c r="T133" s="28">
        <v>0.43219299999999999</v>
      </c>
      <c r="U133" s="35">
        <v>-6.6</v>
      </c>
    </row>
    <row r="134" spans="3:21">
      <c r="C134" s="9">
        <v>105</v>
      </c>
      <c r="D134" s="20">
        <v>27.1844</v>
      </c>
      <c r="E134" s="20">
        <v>-0.56513100000000005</v>
      </c>
      <c r="F134" s="20">
        <v>0.69304500000000002</v>
      </c>
      <c r="G134" s="17">
        <v>-7.73</v>
      </c>
      <c r="J134" s="23">
        <v>153</v>
      </c>
      <c r="K134" s="28">
        <v>49.577599999999997</v>
      </c>
      <c r="L134" s="28">
        <v>-0.42158200000000001</v>
      </c>
      <c r="M134" s="28">
        <v>0.79113100000000003</v>
      </c>
      <c r="N134" s="18">
        <v>-8.83</v>
      </c>
      <c r="Q134" s="14">
        <v>138</v>
      </c>
      <c r="R134" s="28">
        <v>72.158600000000007</v>
      </c>
      <c r="S134" s="28">
        <v>-0.46373199999999998</v>
      </c>
      <c r="T134" s="28">
        <v>0.38961200000000001</v>
      </c>
      <c r="U134" s="35">
        <v>-6.22</v>
      </c>
    </row>
    <row r="135" spans="3:21">
      <c r="C135" s="10">
        <v>105.5</v>
      </c>
      <c r="D135" s="20">
        <v>27.267399999999999</v>
      </c>
      <c r="E135" s="20">
        <v>-0.60117100000000001</v>
      </c>
      <c r="F135" s="20">
        <v>0.67145200000000005</v>
      </c>
      <c r="G135" s="17">
        <v>-8.56</v>
      </c>
      <c r="J135" s="24">
        <v>153.5</v>
      </c>
      <c r="K135" s="28">
        <v>49.632899999999999</v>
      </c>
      <c r="L135" s="28">
        <v>-0.44259700000000002</v>
      </c>
      <c r="M135" s="28">
        <v>0.82987200000000005</v>
      </c>
      <c r="N135" s="18">
        <v>-9.0299999999999994</v>
      </c>
      <c r="Q135" s="14">
        <v>139</v>
      </c>
      <c r="R135" s="28">
        <v>72.325599999999994</v>
      </c>
      <c r="S135" s="28">
        <v>-0.44282300000000002</v>
      </c>
      <c r="T135" s="28">
        <v>0.35230499999999998</v>
      </c>
      <c r="U135" s="35">
        <v>-5.84</v>
      </c>
    </row>
    <row r="136" spans="3:21">
      <c r="C136" s="9">
        <v>106</v>
      </c>
      <c r="D136" s="20">
        <v>27.3504</v>
      </c>
      <c r="E136" s="20">
        <v>-0.63312199999999996</v>
      </c>
      <c r="F136" s="20">
        <v>0.64004399999999995</v>
      </c>
      <c r="G136" s="17">
        <v>-8.0399999999999991</v>
      </c>
      <c r="J136" s="23">
        <v>154</v>
      </c>
      <c r="K136" s="28">
        <v>49.688499999999998</v>
      </c>
      <c r="L136" s="28">
        <v>-0.46662599999999999</v>
      </c>
      <c r="M136" s="28">
        <v>0.87065700000000001</v>
      </c>
      <c r="N136" s="18">
        <v>-8.89</v>
      </c>
      <c r="Q136" s="14">
        <v>140</v>
      </c>
      <c r="R136" s="28">
        <v>72.485900000000001</v>
      </c>
      <c r="S136" s="28">
        <v>-0.42968299999999998</v>
      </c>
      <c r="T136" s="28">
        <v>0.32607199999999997</v>
      </c>
      <c r="U136" s="35">
        <v>-5.3</v>
      </c>
    </row>
    <row r="137" spans="3:21">
      <c r="C137" s="10">
        <v>106.5</v>
      </c>
      <c r="D137" s="20">
        <v>27.433299999999999</v>
      </c>
      <c r="E137" s="20">
        <v>-0.664516</v>
      </c>
      <c r="F137" s="20">
        <v>0.60924299999999998</v>
      </c>
      <c r="G137" s="17">
        <v>-8.4600000000000009</v>
      </c>
      <c r="J137" s="24">
        <v>154.5</v>
      </c>
      <c r="K137" s="28">
        <v>49.743200000000002</v>
      </c>
      <c r="L137" s="28">
        <v>-0.491703</v>
      </c>
      <c r="M137" s="28">
        <v>0.89925900000000003</v>
      </c>
      <c r="N137" s="18">
        <v>-9.15</v>
      </c>
      <c r="Q137" s="14">
        <v>141</v>
      </c>
      <c r="R137" s="28">
        <v>72.643000000000001</v>
      </c>
      <c r="S137" s="28">
        <v>-0.42020299999999999</v>
      </c>
      <c r="T137" s="28">
        <v>0.29605900000000002</v>
      </c>
      <c r="U137" s="35">
        <v>-5.74</v>
      </c>
    </row>
    <row r="138" spans="3:21">
      <c r="C138" s="9">
        <v>107</v>
      </c>
      <c r="D138" s="20">
        <v>27.5154</v>
      </c>
      <c r="E138" s="20">
        <v>-0.68635900000000005</v>
      </c>
      <c r="F138" s="20">
        <v>0.57537000000000005</v>
      </c>
      <c r="G138" s="17">
        <v>-8.1</v>
      </c>
      <c r="J138" s="23">
        <v>155</v>
      </c>
      <c r="K138" s="28">
        <v>49.794600000000003</v>
      </c>
      <c r="L138" s="28">
        <v>-0.51674900000000001</v>
      </c>
      <c r="M138" s="28">
        <v>0.93300400000000006</v>
      </c>
      <c r="N138" s="18">
        <v>-8.86</v>
      </c>
      <c r="Q138" s="14">
        <v>142</v>
      </c>
      <c r="R138" s="28">
        <v>72.787400000000005</v>
      </c>
      <c r="S138" s="28">
        <v>-0.37545600000000001</v>
      </c>
      <c r="T138" s="28">
        <v>0.22367799999999999</v>
      </c>
      <c r="U138" s="35">
        <v>-5.87</v>
      </c>
    </row>
    <row r="139" spans="3:21">
      <c r="C139" s="10">
        <v>107.5</v>
      </c>
      <c r="D139" s="20">
        <v>27.5992</v>
      </c>
      <c r="E139" s="20">
        <v>-0.71259799999999995</v>
      </c>
      <c r="F139" s="20">
        <v>0.53683599999999998</v>
      </c>
      <c r="G139" s="17">
        <v>-8.85</v>
      </c>
      <c r="J139" s="24">
        <v>155.5</v>
      </c>
      <c r="K139" s="28">
        <v>49.846400000000003</v>
      </c>
      <c r="L139" s="28">
        <v>-0.54117499999999996</v>
      </c>
      <c r="M139" s="28">
        <v>0.96034799999999998</v>
      </c>
      <c r="N139" s="18">
        <v>-9.07</v>
      </c>
      <c r="Q139" s="14">
        <v>143</v>
      </c>
      <c r="R139" s="28">
        <v>72.863799999999998</v>
      </c>
      <c r="S139" s="28">
        <v>-0.27061600000000002</v>
      </c>
      <c r="T139" s="28">
        <v>0.213198</v>
      </c>
      <c r="U139" s="35">
        <v>-6.21</v>
      </c>
    </row>
    <row r="140" spans="3:21">
      <c r="C140" s="9">
        <v>108</v>
      </c>
      <c r="D140" s="20">
        <v>27.682500000000001</v>
      </c>
      <c r="E140" s="20">
        <v>-0.72836299999999998</v>
      </c>
      <c r="F140" s="20">
        <v>0.49778899999999998</v>
      </c>
      <c r="G140" s="17">
        <v>-8.15</v>
      </c>
      <c r="J140" s="23">
        <v>156</v>
      </c>
      <c r="K140" s="28">
        <v>49.9009</v>
      </c>
      <c r="L140" s="28">
        <v>-0.56925899999999996</v>
      </c>
      <c r="M140" s="28">
        <v>0.988456</v>
      </c>
      <c r="N140" s="18">
        <v>-8.85</v>
      </c>
      <c r="Q140" s="14">
        <v>144</v>
      </c>
      <c r="R140" s="28">
        <v>72.9101</v>
      </c>
      <c r="S140" s="28">
        <v>-0.21617500000000001</v>
      </c>
      <c r="T140" s="28">
        <v>0.21892700000000001</v>
      </c>
      <c r="U140" s="35">
        <v>-6.01</v>
      </c>
    </row>
    <row r="141" spans="3:21">
      <c r="C141" s="10">
        <v>108.5</v>
      </c>
      <c r="D141" s="20">
        <v>27.765499999999999</v>
      </c>
      <c r="E141" s="20">
        <v>-0.72612600000000005</v>
      </c>
      <c r="F141" s="20">
        <v>0.46640900000000002</v>
      </c>
      <c r="G141" s="17">
        <v>-8.3000000000000007</v>
      </c>
      <c r="J141" s="23">
        <v>157</v>
      </c>
      <c r="K141" s="28">
        <v>50.007800000000003</v>
      </c>
      <c r="L141" s="28">
        <v>-0.62570700000000001</v>
      </c>
      <c r="M141" s="28">
        <v>1.0149300000000001</v>
      </c>
      <c r="N141" s="18">
        <v>-8.9499999999999993</v>
      </c>
      <c r="Q141" s="14">
        <v>145</v>
      </c>
      <c r="R141" s="28">
        <v>72.949799999999996</v>
      </c>
      <c r="S141" s="28">
        <v>-0.21026900000000001</v>
      </c>
      <c r="T141" s="28">
        <v>0.23181099999999999</v>
      </c>
      <c r="U141" s="35">
        <v>-6.38</v>
      </c>
    </row>
    <row r="142" spans="3:21">
      <c r="C142" s="9">
        <v>109</v>
      </c>
      <c r="D142" s="20">
        <v>27.855599999999999</v>
      </c>
      <c r="E142" s="20">
        <v>-0.72509999999999997</v>
      </c>
      <c r="F142" s="20">
        <v>0.429948</v>
      </c>
      <c r="G142" s="17">
        <v>-7.67</v>
      </c>
      <c r="J142" s="23">
        <v>158</v>
      </c>
      <c r="K142" s="28">
        <v>50.113300000000002</v>
      </c>
      <c r="L142" s="28">
        <v>-0.68038799999999999</v>
      </c>
      <c r="M142" s="28">
        <v>1.0439799999999999</v>
      </c>
      <c r="N142" s="18">
        <v>-9.2100000000000009</v>
      </c>
      <c r="Q142" s="14">
        <v>146</v>
      </c>
      <c r="R142" s="28">
        <v>72.985500000000002</v>
      </c>
      <c r="S142" s="28">
        <v>-0.21349299999999999</v>
      </c>
      <c r="T142" s="28">
        <v>0.245143</v>
      </c>
      <c r="U142" s="35">
        <v>-6.69</v>
      </c>
    </row>
    <row r="143" spans="3:21">
      <c r="C143" s="10">
        <v>109.5</v>
      </c>
      <c r="D143" s="20">
        <v>27.9511</v>
      </c>
      <c r="E143" s="20">
        <v>-0.71376899999999999</v>
      </c>
      <c r="F143" s="20">
        <v>0.39389600000000002</v>
      </c>
      <c r="G143" s="17">
        <v>-7.8</v>
      </c>
      <c r="J143" s="23">
        <v>159</v>
      </c>
      <c r="K143" s="28">
        <v>50.218200000000003</v>
      </c>
      <c r="L143" s="28">
        <v>-0.73188399999999998</v>
      </c>
      <c r="M143" s="28">
        <v>1.06664</v>
      </c>
      <c r="N143" s="18">
        <v>-8.83</v>
      </c>
      <c r="Q143" s="14">
        <v>147</v>
      </c>
      <c r="R143" s="28">
        <v>73.020899999999997</v>
      </c>
      <c r="S143" s="28">
        <v>-0.21646899999999999</v>
      </c>
      <c r="T143" s="28">
        <v>0.25627</v>
      </c>
      <c r="U143" s="35">
        <v>-6.64</v>
      </c>
    </row>
    <row r="144" spans="3:21">
      <c r="C144" s="9">
        <v>110</v>
      </c>
      <c r="D144" s="20">
        <v>28.0472</v>
      </c>
      <c r="E144" s="20">
        <v>-0.69183700000000004</v>
      </c>
      <c r="F144" s="20">
        <v>0.36828</v>
      </c>
      <c r="G144" s="17">
        <v>-7.97</v>
      </c>
      <c r="J144" s="23">
        <v>160</v>
      </c>
      <c r="K144" s="28">
        <v>50.320300000000003</v>
      </c>
      <c r="L144" s="28">
        <v>-0.78262200000000004</v>
      </c>
      <c r="M144" s="28">
        <v>1.0923499999999999</v>
      </c>
      <c r="N144" s="18">
        <v>-9.1999999999999993</v>
      </c>
      <c r="Q144" s="14">
        <v>148</v>
      </c>
      <c r="R144" s="28">
        <v>73.055700000000002</v>
      </c>
      <c r="S144" s="28">
        <v>-0.223413</v>
      </c>
      <c r="T144" s="28">
        <v>0.26118000000000002</v>
      </c>
      <c r="U144" s="35">
        <v>-7.35</v>
      </c>
    </row>
    <row r="145" spans="3:21">
      <c r="C145" s="10">
        <v>110.5</v>
      </c>
      <c r="D145" s="20">
        <v>28.142800000000001</v>
      </c>
      <c r="E145" s="20">
        <v>-0.66534700000000002</v>
      </c>
      <c r="F145" s="20">
        <v>0.34353600000000001</v>
      </c>
      <c r="G145" s="17">
        <v>-8.36</v>
      </c>
      <c r="J145" s="23">
        <v>161</v>
      </c>
      <c r="K145" s="28">
        <v>50.426099999999998</v>
      </c>
      <c r="L145" s="28">
        <v>-0.831345</v>
      </c>
      <c r="M145" s="28">
        <v>1.0953299999999999</v>
      </c>
      <c r="N145" s="18">
        <v>-8.85</v>
      </c>
      <c r="Q145" s="14">
        <v>149</v>
      </c>
      <c r="R145" s="28">
        <v>73.091800000000006</v>
      </c>
      <c r="S145" s="28">
        <v>-0.233432</v>
      </c>
      <c r="T145" s="28">
        <v>0.26688499999999998</v>
      </c>
      <c r="U145" s="35">
        <v>-7.48</v>
      </c>
    </row>
    <row r="146" spans="3:21">
      <c r="C146" s="9">
        <v>111</v>
      </c>
      <c r="D146" s="20">
        <v>28.238900000000001</v>
      </c>
      <c r="E146" s="20">
        <v>-0.625004</v>
      </c>
      <c r="F146" s="20">
        <v>0.310311</v>
      </c>
      <c r="G146" s="17">
        <v>-8.6199999999999992</v>
      </c>
      <c r="J146" s="23">
        <v>162</v>
      </c>
      <c r="K146" s="28">
        <v>50.534999999999997</v>
      </c>
      <c r="L146" s="28">
        <v>-0.88136400000000004</v>
      </c>
      <c r="M146" s="28">
        <v>1.10649</v>
      </c>
      <c r="N146" s="18">
        <v>-9.0500000000000007</v>
      </c>
      <c r="Q146" s="14">
        <v>150</v>
      </c>
      <c r="R146" s="28">
        <v>73.131600000000006</v>
      </c>
      <c r="S146" s="28">
        <v>-0.24890200000000001</v>
      </c>
      <c r="T146" s="28">
        <v>0.28340599999999999</v>
      </c>
      <c r="U146" s="35">
        <v>-7.37</v>
      </c>
    </row>
    <row r="147" spans="3:21">
      <c r="C147" s="10">
        <v>111.5</v>
      </c>
      <c r="D147" s="20">
        <v>28.3322</v>
      </c>
      <c r="E147" s="20">
        <v>-0.56583300000000003</v>
      </c>
      <c r="F147" s="20">
        <v>0.28098499999999998</v>
      </c>
      <c r="G147" s="17">
        <v>-9.01</v>
      </c>
      <c r="J147" s="23">
        <v>163</v>
      </c>
      <c r="K147" s="28">
        <v>50.646799999999999</v>
      </c>
      <c r="L147" s="28">
        <v>-0.93138100000000001</v>
      </c>
      <c r="M147" s="28">
        <v>1.11174</v>
      </c>
      <c r="N147" s="18">
        <v>-9.19</v>
      </c>
      <c r="Q147" s="14">
        <v>151</v>
      </c>
      <c r="R147" s="28">
        <v>73.1785</v>
      </c>
      <c r="S147" s="28">
        <v>-0.26821099999999998</v>
      </c>
      <c r="T147" s="28">
        <v>0.29723899999999998</v>
      </c>
      <c r="U147" s="35">
        <v>-8.09</v>
      </c>
    </row>
    <row r="148" spans="3:21">
      <c r="C148" s="9">
        <v>112</v>
      </c>
      <c r="D148" s="20">
        <v>28.426600000000001</v>
      </c>
      <c r="E148" s="20">
        <v>-0.49227300000000002</v>
      </c>
      <c r="F148" s="20">
        <v>0.26022499999999998</v>
      </c>
      <c r="G148" s="17">
        <v>-9.25</v>
      </c>
      <c r="J148" s="23">
        <v>164</v>
      </c>
      <c r="K148" s="28">
        <v>50.758899999999997</v>
      </c>
      <c r="L148" s="28">
        <v>-0.96982699999999999</v>
      </c>
      <c r="M148" s="28">
        <v>1.1282000000000001</v>
      </c>
      <c r="N148" s="18">
        <v>-9.06</v>
      </c>
      <c r="Q148" s="14">
        <v>152</v>
      </c>
      <c r="R148" s="28">
        <v>73.230099999999993</v>
      </c>
      <c r="S148" s="28">
        <v>-0.28291899999999998</v>
      </c>
      <c r="T148" s="28">
        <v>0.326129</v>
      </c>
      <c r="U148" s="35">
        <v>-8.27</v>
      </c>
    </row>
    <row r="149" spans="3:21">
      <c r="C149" s="10">
        <v>112.5</v>
      </c>
      <c r="D149" s="20">
        <v>28.512799999999999</v>
      </c>
      <c r="E149" s="20">
        <v>-0.392982</v>
      </c>
      <c r="F149" s="20">
        <v>0.30219600000000002</v>
      </c>
      <c r="G149" s="17">
        <v>-9.59</v>
      </c>
      <c r="J149" s="23">
        <v>165</v>
      </c>
      <c r="K149" s="28">
        <v>50.8782</v>
      </c>
      <c r="L149" s="28">
        <v>-1.0254099999999999</v>
      </c>
      <c r="M149" s="28">
        <v>1.1581600000000001</v>
      </c>
      <c r="N149" s="18">
        <v>-8.82</v>
      </c>
      <c r="Q149" s="14">
        <v>153</v>
      </c>
      <c r="R149" s="28">
        <v>73.290300000000002</v>
      </c>
      <c r="S149" s="28">
        <v>-0.30271900000000002</v>
      </c>
      <c r="T149" s="28">
        <v>0.34569</v>
      </c>
      <c r="U149" s="35">
        <v>-8.6</v>
      </c>
    </row>
    <row r="150" spans="3:21">
      <c r="C150" s="9">
        <v>113</v>
      </c>
      <c r="D150" s="20">
        <v>28.599399999999999</v>
      </c>
      <c r="E150" s="20">
        <v>-0.34065499999999999</v>
      </c>
      <c r="F150" s="20">
        <v>0.39939000000000002</v>
      </c>
      <c r="G150" s="17">
        <v>-9.33</v>
      </c>
      <c r="J150" s="23">
        <v>166</v>
      </c>
      <c r="K150" s="28">
        <v>51.0154</v>
      </c>
      <c r="L150" s="28">
        <v>-1.08345</v>
      </c>
      <c r="M150" s="28">
        <v>1.1890700000000001</v>
      </c>
      <c r="N150" s="18">
        <v>-9.23</v>
      </c>
      <c r="Q150" s="14">
        <v>154</v>
      </c>
      <c r="R150" s="28">
        <v>73.341499999999996</v>
      </c>
      <c r="S150" s="28">
        <v>-0.31066700000000003</v>
      </c>
      <c r="T150" s="28">
        <v>0.38523499999999999</v>
      </c>
      <c r="U150" s="35">
        <v>-9.0500000000000007</v>
      </c>
    </row>
    <row r="151" spans="3:21">
      <c r="C151" s="10">
        <v>113.5</v>
      </c>
      <c r="D151" s="20">
        <v>28.684000000000001</v>
      </c>
      <c r="E151" s="20">
        <v>-0.29716799999999999</v>
      </c>
      <c r="F151" s="20">
        <v>0.54317700000000002</v>
      </c>
      <c r="G151" s="17">
        <v>-9.39</v>
      </c>
      <c r="J151" s="23">
        <v>167</v>
      </c>
      <c r="K151" s="28">
        <v>51.176400000000001</v>
      </c>
      <c r="L151" s="28">
        <v>-1.1577599999999999</v>
      </c>
      <c r="M151" s="28">
        <v>1.2233799999999999</v>
      </c>
      <c r="N151" s="18">
        <v>-9.6</v>
      </c>
      <c r="Q151" s="14">
        <v>155</v>
      </c>
      <c r="R151" s="28">
        <v>73.391800000000003</v>
      </c>
      <c r="S151" s="28">
        <v>-0.320216</v>
      </c>
      <c r="T151" s="28">
        <v>0.43119000000000002</v>
      </c>
      <c r="U151" s="35">
        <v>-8.94</v>
      </c>
    </row>
    <row r="152" spans="3:21">
      <c r="C152" s="9">
        <v>114</v>
      </c>
      <c r="D152" s="20">
        <v>28.789000000000001</v>
      </c>
      <c r="E152" s="20">
        <v>-0.29438500000000001</v>
      </c>
      <c r="F152" s="20">
        <v>0.65031799999999995</v>
      </c>
      <c r="G152" s="17">
        <v>-9.1300000000000008</v>
      </c>
      <c r="J152" s="23">
        <v>168</v>
      </c>
      <c r="K152" s="28">
        <v>51.358499999999999</v>
      </c>
      <c r="L152" s="28">
        <v>-1.2319899999999999</v>
      </c>
      <c r="M152" s="28">
        <v>1.2038800000000001</v>
      </c>
      <c r="N152" s="18">
        <v>-9.49</v>
      </c>
      <c r="Q152" s="14">
        <v>156</v>
      </c>
      <c r="R152" s="28">
        <v>73.439099999999996</v>
      </c>
      <c r="S152" s="28">
        <v>-0.33204800000000001</v>
      </c>
      <c r="T152" s="28">
        <v>0.468559</v>
      </c>
      <c r="U152" s="35">
        <v>-8.8800000000000008</v>
      </c>
    </row>
    <row r="153" spans="3:21">
      <c r="C153" s="10">
        <v>114.5</v>
      </c>
      <c r="D153" s="20">
        <v>28.945499999999999</v>
      </c>
      <c r="E153" s="20">
        <v>-0.36551899999999998</v>
      </c>
      <c r="F153" s="20">
        <v>0.68516900000000003</v>
      </c>
      <c r="G153" s="17">
        <v>-8.77</v>
      </c>
      <c r="J153" s="23">
        <v>169</v>
      </c>
      <c r="K153" s="28">
        <v>51.543199999999999</v>
      </c>
      <c r="L153" s="28">
        <v>-1.2634000000000001</v>
      </c>
      <c r="M153" s="28">
        <v>1.17144</v>
      </c>
      <c r="N153" s="18">
        <v>-9.49</v>
      </c>
      <c r="Q153" s="14">
        <v>157</v>
      </c>
      <c r="R153" s="28">
        <v>73.484999999999999</v>
      </c>
      <c r="S153" s="28">
        <v>-0.34736099999999998</v>
      </c>
      <c r="T153" s="28">
        <v>0.49827100000000002</v>
      </c>
      <c r="U153" s="35">
        <v>-8.94</v>
      </c>
    </row>
    <row r="154" spans="3:21">
      <c r="C154" s="9">
        <v>115</v>
      </c>
      <c r="D154" s="20">
        <v>29.129100000000001</v>
      </c>
      <c r="E154" s="20">
        <v>-0.474358</v>
      </c>
      <c r="F154" s="20">
        <v>0.68609200000000004</v>
      </c>
      <c r="G154" s="17">
        <v>-9.15</v>
      </c>
      <c r="J154" s="23">
        <v>170</v>
      </c>
      <c r="K154" s="28">
        <v>51.7074</v>
      </c>
      <c r="L154" s="28">
        <v>-1.2357100000000001</v>
      </c>
      <c r="M154" s="28">
        <v>1.11073</v>
      </c>
      <c r="N154" s="18">
        <v>-9.73</v>
      </c>
      <c r="Q154" s="14">
        <v>158</v>
      </c>
      <c r="R154" s="28">
        <v>73.527100000000004</v>
      </c>
      <c r="S154" s="28">
        <v>-0.36203299999999999</v>
      </c>
      <c r="T154" s="28">
        <v>0.52395099999999994</v>
      </c>
      <c r="U154" s="35">
        <v>-8.82</v>
      </c>
    </row>
    <row r="155" spans="3:21">
      <c r="C155" s="10">
        <v>115.5</v>
      </c>
      <c r="D155" s="20">
        <v>29.3185</v>
      </c>
      <c r="E155" s="20">
        <v>-0.58111000000000002</v>
      </c>
      <c r="F155" s="20">
        <v>0.67977200000000004</v>
      </c>
      <c r="G155" s="17">
        <v>-8.31</v>
      </c>
      <c r="J155" s="23">
        <v>171</v>
      </c>
      <c r="K155" s="28">
        <v>51.851700000000001</v>
      </c>
      <c r="L155" s="28">
        <v>-1.2117</v>
      </c>
      <c r="M155" s="28">
        <v>1.0757300000000001</v>
      </c>
      <c r="N155" s="18">
        <v>-9.32</v>
      </c>
      <c r="Q155" s="14">
        <v>159</v>
      </c>
      <c r="R155" s="28">
        <v>73.567599999999999</v>
      </c>
      <c r="S155" s="28">
        <v>-0.37362699999999999</v>
      </c>
      <c r="T155" s="28">
        <v>0.54179900000000003</v>
      </c>
      <c r="U155" s="35">
        <v>-8.49</v>
      </c>
    </row>
    <row r="156" spans="3:21">
      <c r="C156" s="9">
        <v>116</v>
      </c>
      <c r="D156" s="20">
        <v>29.5044</v>
      </c>
      <c r="E156" s="20">
        <v>-0.633988</v>
      </c>
      <c r="F156" s="20">
        <v>0.68976400000000004</v>
      </c>
      <c r="G156" s="17">
        <v>-7.76</v>
      </c>
      <c r="J156" s="23">
        <v>172</v>
      </c>
      <c r="K156" s="28">
        <v>51.988599999999998</v>
      </c>
      <c r="L156" s="28">
        <v>-1.19909</v>
      </c>
      <c r="M156" s="28">
        <v>1.0468999999999999</v>
      </c>
      <c r="N156" s="18">
        <v>-9.5299999999999994</v>
      </c>
      <c r="Q156" s="14">
        <v>160</v>
      </c>
      <c r="R156" s="28">
        <v>73.606300000000005</v>
      </c>
      <c r="S156" s="28">
        <v>-0.38622200000000001</v>
      </c>
      <c r="T156" s="28">
        <v>0.56449099999999997</v>
      </c>
      <c r="U156" s="35">
        <v>-8.99</v>
      </c>
    </row>
    <row r="157" spans="3:21">
      <c r="C157" s="10">
        <v>116.5</v>
      </c>
      <c r="D157" s="20">
        <v>29.6828</v>
      </c>
      <c r="E157" s="20">
        <v>-0.64638399999999996</v>
      </c>
      <c r="F157" s="20">
        <v>0.65835399999999999</v>
      </c>
      <c r="G157" s="17">
        <v>-7.91</v>
      </c>
      <c r="J157" s="23">
        <v>173</v>
      </c>
      <c r="K157" s="28">
        <v>52.1128</v>
      </c>
      <c r="L157" s="28">
        <v>-1.1826000000000001</v>
      </c>
      <c r="M157" s="28">
        <v>1.0310699999999999</v>
      </c>
      <c r="N157" s="18">
        <v>-9.25</v>
      </c>
      <c r="Q157" s="14">
        <v>161</v>
      </c>
      <c r="R157" s="28">
        <v>73.6434</v>
      </c>
      <c r="S157" s="28">
        <v>-0.39654600000000001</v>
      </c>
      <c r="T157" s="28">
        <v>0.58094100000000004</v>
      </c>
      <c r="U157" s="35">
        <v>-8.86</v>
      </c>
    </row>
    <row r="158" spans="3:21">
      <c r="C158" s="9">
        <v>117</v>
      </c>
      <c r="D158" s="20">
        <v>29.861499999999999</v>
      </c>
      <c r="E158" s="20">
        <v>-0.66858799999999996</v>
      </c>
      <c r="F158" s="20">
        <v>0.60711199999999999</v>
      </c>
      <c r="G158" s="17">
        <v>-7.71</v>
      </c>
      <c r="J158" s="23">
        <v>174</v>
      </c>
      <c r="K158" s="28">
        <v>52.236199999999997</v>
      </c>
      <c r="L158" s="28">
        <v>-1.1839</v>
      </c>
      <c r="M158" s="28">
        <v>1.0019800000000001</v>
      </c>
      <c r="N158" s="18">
        <v>-9.77</v>
      </c>
      <c r="Q158" s="14">
        <v>162</v>
      </c>
      <c r="R158" s="28">
        <v>73.681200000000004</v>
      </c>
      <c r="S158" s="28">
        <v>-0.40917999999999999</v>
      </c>
      <c r="T158" s="28">
        <v>0.59975999999999996</v>
      </c>
      <c r="U158" s="35">
        <v>-9.0500000000000007</v>
      </c>
    </row>
    <row r="159" spans="3:21">
      <c r="C159" s="10">
        <v>117.5</v>
      </c>
      <c r="D159" s="20">
        <v>30.040400000000002</v>
      </c>
      <c r="E159" s="20">
        <v>-0.67894900000000002</v>
      </c>
      <c r="F159" s="20">
        <v>0.56400600000000001</v>
      </c>
      <c r="G159" s="17">
        <v>-8.02</v>
      </c>
      <c r="J159" s="23">
        <v>175</v>
      </c>
      <c r="K159" s="28">
        <v>52.353400000000001</v>
      </c>
      <c r="L159" s="28">
        <v>-1.17066</v>
      </c>
      <c r="M159" s="28">
        <v>0.97612500000000002</v>
      </c>
      <c r="N159" s="18">
        <v>-9.0399999999999991</v>
      </c>
      <c r="Q159" s="14">
        <v>163</v>
      </c>
      <c r="R159" s="28">
        <v>73.718500000000006</v>
      </c>
      <c r="S159" s="28">
        <v>-0.42361799999999999</v>
      </c>
      <c r="T159" s="28">
        <v>0.613927</v>
      </c>
      <c r="U159" s="35">
        <v>-8.9499999999999993</v>
      </c>
    </row>
    <row r="160" spans="3:21">
      <c r="C160" s="9">
        <v>118</v>
      </c>
      <c r="D160" s="20">
        <v>30.204699999999999</v>
      </c>
      <c r="E160" s="20">
        <v>-0.66444700000000001</v>
      </c>
      <c r="F160" s="20">
        <v>0.52375700000000003</v>
      </c>
      <c r="G160" s="17">
        <v>-7.32</v>
      </c>
      <c r="J160" s="23">
        <v>176</v>
      </c>
      <c r="K160" s="28">
        <v>52.464199999999998</v>
      </c>
      <c r="L160" s="28">
        <v>-1.16547</v>
      </c>
      <c r="M160" s="28">
        <v>0.94836200000000004</v>
      </c>
      <c r="N160" s="18">
        <v>-9.09</v>
      </c>
      <c r="Q160" s="14">
        <v>164</v>
      </c>
      <c r="R160" s="28">
        <v>73.757000000000005</v>
      </c>
      <c r="S160" s="28">
        <v>-0.44030599999999998</v>
      </c>
      <c r="T160" s="28">
        <v>0.61854900000000002</v>
      </c>
      <c r="U160" s="35">
        <v>-9.02</v>
      </c>
    </row>
    <row r="161" spans="3:21">
      <c r="C161" s="10">
        <v>118.5</v>
      </c>
      <c r="D161" s="20">
        <v>30.323899999999998</v>
      </c>
      <c r="E161" s="20">
        <v>-0.597167</v>
      </c>
      <c r="F161" s="20">
        <v>0.51363999999999999</v>
      </c>
      <c r="G161" s="17">
        <v>-7.52</v>
      </c>
      <c r="J161" s="23">
        <v>177</v>
      </c>
      <c r="K161" s="28">
        <v>52.580399999999997</v>
      </c>
      <c r="L161" s="28">
        <v>-1.16323</v>
      </c>
      <c r="M161" s="28">
        <v>0.915682</v>
      </c>
      <c r="N161" s="18">
        <v>-9</v>
      </c>
      <c r="Q161" s="14">
        <v>165</v>
      </c>
      <c r="R161" s="28">
        <v>73.792299999999997</v>
      </c>
      <c r="S161" s="28">
        <v>-0.45036700000000002</v>
      </c>
      <c r="T161" s="28">
        <v>0.62887300000000002</v>
      </c>
      <c r="U161" s="35">
        <v>-8.76</v>
      </c>
    </row>
    <row r="162" spans="3:21">
      <c r="C162" s="9">
        <v>119</v>
      </c>
      <c r="D162" s="20">
        <v>30.4345</v>
      </c>
      <c r="E162" s="20">
        <v>-0.51535299999999995</v>
      </c>
      <c r="F162" s="20">
        <v>0.51126199999999999</v>
      </c>
      <c r="G162" s="17">
        <v>-7.19</v>
      </c>
      <c r="J162" s="23">
        <v>178</v>
      </c>
      <c r="K162" s="28">
        <v>52.693300000000001</v>
      </c>
      <c r="L162" s="28">
        <v>-1.15208</v>
      </c>
      <c r="M162" s="28">
        <v>0.87155899999999997</v>
      </c>
      <c r="N162" s="18">
        <v>-9.44</v>
      </c>
      <c r="Q162" s="14">
        <v>166</v>
      </c>
      <c r="R162" s="28">
        <v>73.829599999999999</v>
      </c>
      <c r="S162" s="28">
        <v>-0.46551599999999999</v>
      </c>
      <c r="T162" s="28">
        <v>0.63451999999999997</v>
      </c>
      <c r="U162" s="35">
        <v>-8.94</v>
      </c>
    </row>
    <row r="163" spans="3:21">
      <c r="C163" s="10">
        <v>119.5</v>
      </c>
      <c r="D163" s="20">
        <v>30.543900000000001</v>
      </c>
      <c r="E163" s="20">
        <v>-0.447098</v>
      </c>
      <c r="F163" s="20">
        <v>0.49599599999999999</v>
      </c>
      <c r="G163" s="17">
        <v>-7.56</v>
      </c>
      <c r="J163" s="23">
        <v>179</v>
      </c>
      <c r="K163" s="28">
        <v>52.805100000000003</v>
      </c>
      <c r="L163" s="28">
        <v>-1.1417900000000001</v>
      </c>
      <c r="M163" s="28">
        <v>0.83484800000000003</v>
      </c>
      <c r="N163" s="18">
        <v>-9.08</v>
      </c>
      <c r="Q163" s="14">
        <v>167</v>
      </c>
      <c r="R163" s="28">
        <v>73.864900000000006</v>
      </c>
      <c r="S163" s="28">
        <v>-0.47654999999999997</v>
      </c>
      <c r="T163" s="28">
        <v>0.63520200000000004</v>
      </c>
      <c r="U163" s="35">
        <v>-8.6300000000000008</v>
      </c>
    </row>
    <row r="164" spans="3:21">
      <c r="C164" s="9">
        <v>120</v>
      </c>
      <c r="D164" s="20">
        <v>30.650200000000002</v>
      </c>
      <c r="E164" s="20">
        <v>-0.41664600000000002</v>
      </c>
      <c r="F164" s="20">
        <v>0.48078300000000002</v>
      </c>
      <c r="G164" s="17">
        <v>-8.06</v>
      </c>
      <c r="J164" s="23">
        <v>180</v>
      </c>
      <c r="K164" s="28">
        <v>52.918100000000003</v>
      </c>
      <c r="L164" s="28">
        <v>-1.1141000000000001</v>
      </c>
      <c r="M164" s="28">
        <v>0.79630599999999996</v>
      </c>
      <c r="N164" s="18">
        <v>-9.4499999999999993</v>
      </c>
      <c r="Q164" s="14">
        <v>168</v>
      </c>
      <c r="R164" s="28">
        <v>73.900000000000006</v>
      </c>
      <c r="S164" s="28">
        <v>-0.48780899999999999</v>
      </c>
      <c r="T164" s="28">
        <v>0.63284600000000002</v>
      </c>
      <c r="U164" s="35">
        <v>-8.5</v>
      </c>
    </row>
    <row r="165" spans="3:21">
      <c r="C165" s="10">
        <v>120.5</v>
      </c>
      <c r="D165" s="20">
        <v>30.750699999999998</v>
      </c>
      <c r="E165" s="20">
        <v>-0.41766399999999998</v>
      </c>
      <c r="F165" s="20">
        <v>0.46205499999999999</v>
      </c>
      <c r="G165" s="17">
        <v>-8.49</v>
      </c>
      <c r="J165" s="23">
        <v>181</v>
      </c>
      <c r="K165" s="28">
        <v>53.034399999999998</v>
      </c>
      <c r="L165" s="28">
        <v>-1.08725</v>
      </c>
      <c r="M165" s="28">
        <v>0.74901300000000004</v>
      </c>
      <c r="N165" s="18">
        <v>-9.09</v>
      </c>
      <c r="Q165" s="14">
        <v>169</v>
      </c>
      <c r="R165" s="28">
        <v>73.935000000000002</v>
      </c>
      <c r="S165" s="28">
        <v>-0.50066299999999997</v>
      </c>
      <c r="T165" s="28">
        <v>0.62683599999999995</v>
      </c>
      <c r="U165" s="35">
        <v>-8.5399999999999991</v>
      </c>
    </row>
    <row r="166" spans="3:21">
      <c r="C166" s="9">
        <v>121</v>
      </c>
      <c r="D166" s="20">
        <v>30.848800000000001</v>
      </c>
      <c r="E166" s="20">
        <v>-0.43295499999999998</v>
      </c>
      <c r="F166" s="20">
        <v>0.442417</v>
      </c>
      <c r="G166" s="17">
        <v>-8.8000000000000007</v>
      </c>
      <c r="J166" s="23">
        <v>182</v>
      </c>
      <c r="K166" s="28">
        <v>53.149799999999999</v>
      </c>
      <c r="L166" s="28">
        <v>-1.05254</v>
      </c>
      <c r="M166" s="28">
        <v>0.70860699999999999</v>
      </c>
      <c r="N166" s="18">
        <v>-9.14</v>
      </c>
      <c r="Q166" s="14">
        <v>170</v>
      </c>
      <c r="R166" s="28">
        <v>73.971199999999996</v>
      </c>
      <c r="S166" s="28">
        <v>-0.51478500000000005</v>
      </c>
      <c r="T166" s="28">
        <v>0.62194300000000002</v>
      </c>
      <c r="U166" s="35">
        <v>-8.56</v>
      </c>
    </row>
    <row r="167" spans="3:21">
      <c r="C167" s="10">
        <v>121.5</v>
      </c>
      <c r="D167" s="20">
        <v>30.949300000000001</v>
      </c>
      <c r="E167" s="20">
        <v>-0.45890900000000001</v>
      </c>
      <c r="F167" s="20">
        <v>0.43000899999999997</v>
      </c>
      <c r="G167" s="17">
        <v>-8.91</v>
      </c>
      <c r="J167" s="23">
        <v>183</v>
      </c>
      <c r="K167" s="28">
        <v>53.265599999999999</v>
      </c>
      <c r="L167" s="28">
        <v>-0.99451900000000004</v>
      </c>
      <c r="M167" s="28">
        <v>0.668377</v>
      </c>
      <c r="N167" s="18">
        <v>-9.1300000000000008</v>
      </c>
      <c r="Q167" s="14">
        <v>171</v>
      </c>
      <c r="R167" s="28">
        <v>74.006299999999996</v>
      </c>
      <c r="S167" s="28">
        <v>-0.52624899999999997</v>
      </c>
      <c r="T167" s="28">
        <v>0.61877899999999997</v>
      </c>
      <c r="U167" s="35">
        <v>-8.76</v>
      </c>
    </row>
    <row r="168" spans="3:21">
      <c r="C168" s="9">
        <v>122</v>
      </c>
      <c r="D168" s="20">
        <v>31.051400000000001</v>
      </c>
      <c r="E168" s="20">
        <v>-0.48522999999999999</v>
      </c>
      <c r="F168" s="20">
        <v>0.464086</v>
      </c>
      <c r="G168" s="17">
        <v>-8.19</v>
      </c>
      <c r="J168" s="23">
        <v>184</v>
      </c>
      <c r="K168" s="28">
        <v>53.387</v>
      </c>
      <c r="L168" s="28">
        <v>-0.94158399999999998</v>
      </c>
      <c r="M168" s="28">
        <v>0.62684300000000004</v>
      </c>
      <c r="N168" s="18">
        <v>-9.08</v>
      </c>
      <c r="Q168" s="14">
        <v>172</v>
      </c>
      <c r="R168" s="28">
        <v>74.042100000000005</v>
      </c>
      <c r="S168" s="28">
        <v>-0.53366599999999997</v>
      </c>
      <c r="T168" s="28">
        <v>0.61321999999999999</v>
      </c>
      <c r="U168" s="35">
        <v>-8.68</v>
      </c>
    </row>
    <row r="169" spans="3:21">
      <c r="C169" s="10">
        <v>122.5</v>
      </c>
      <c r="D169" s="20">
        <v>31.1553</v>
      </c>
      <c r="E169" s="20">
        <v>-0.501695</v>
      </c>
      <c r="F169" s="20">
        <v>0.59540199999999999</v>
      </c>
      <c r="G169" s="17">
        <v>-8.6999999999999993</v>
      </c>
      <c r="J169" s="23">
        <v>185</v>
      </c>
      <c r="K169" s="28">
        <v>53.513199999999998</v>
      </c>
      <c r="L169" s="28">
        <v>-0.86597599999999997</v>
      </c>
      <c r="M169" s="28">
        <v>0.59502999999999995</v>
      </c>
      <c r="N169" s="18">
        <v>-8.51</v>
      </c>
      <c r="Q169" s="14">
        <v>173</v>
      </c>
      <c r="R169" s="28">
        <v>74.078299999999999</v>
      </c>
      <c r="S169" s="28">
        <v>-0.54682600000000003</v>
      </c>
      <c r="T169" s="28">
        <v>0.60452799999999995</v>
      </c>
      <c r="U169" s="35">
        <v>-8.84</v>
      </c>
    </row>
    <row r="170" spans="3:21">
      <c r="C170" s="9">
        <v>123</v>
      </c>
      <c r="D170" s="20">
        <v>31.261299999999999</v>
      </c>
      <c r="E170" s="20">
        <v>-0.50751000000000002</v>
      </c>
      <c r="F170" s="20">
        <v>0.83734799999999998</v>
      </c>
      <c r="G170" s="18">
        <v>-8.52</v>
      </c>
      <c r="J170" s="23">
        <v>186</v>
      </c>
      <c r="K170" s="28">
        <v>53.653700000000001</v>
      </c>
      <c r="L170" s="28">
        <v>-0.79298299999999999</v>
      </c>
      <c r="M170" s="28">
        <v>0.56750299999999998</v>
      </c>
      <c r="N170" s="18">
        <v>-9.5</v>
      </c>
      <c r="Q170" s="14">
        <v>174</v>
      </c>
      <c r="R170" s="28">
        <v>74.1113</v>
      </c>
      <c r="S170" s="28">
        <v>-0.55576000000000003</v>
      </c>
      <c r="T170" s="28">
        <v>0.60084099999999996</v>
      </c>
      <c r="U170" s="35">
        <v>-8.73</v>
      </c>
    </row>
    <row r="171" spans="3:21">
      <c r="C171" s="10">
        <v>123.5</v>
      </c>
      <c r="D171" s="20">
        <v>31.369900000000001</v>
      </c>
      <c r="E171" s="20">
        <v>-0.50543099999999996</v>
      </c>
      <c r="F171" s="20">
        <v>1.13815</v>
      </c>
      <c r="G171" s="18">
        <v>-8.59</v>
      </c>
      <c r="J171" s="24">
        <v>186.5</v>
      </c>
      <c r="K171" s="28">
        <v>53.732100000000003</v>
      </c>
      <c r="L171" s="28">
        <v>-0.757297</v>
      </c>
      <c r="M171" s="28">
        <v>0.57076199999999999</v>
      </c>
      <c r="N171" s="18">
        <v>-9.3000000000000007</v>
      </c>
      <c r="Q171" s="14">
        <v>175</v>
      </c>
      <c r="R171" s="28">
        <v>74.144999999999996</v>
      </c>
      <c r="S171" s="28">
        <v>-0.56603099999999995</v>
      </c>
      <c r="T171" s="28">
        <v>0.59212399999999998</v>
      </c>
      <c r="U171" s="35">
        <v>-8.31</v>
      </c>
    </row>
    <row r="172" spans="3:21">
      <c r="C172" s="9">
        <v>124</v>
      </c>
      <c r="D172" s="20">
        <v>31.509699999999999</v>
      </c>
      <c r="E172" s="20">
        <v>-0.53139099999999995</v>
      </c>
      <c r="F172" s="20">
        <v>1.38106</v>
      </c>
      <c r="G172" s="18">
        <v>-8.56</v>
      </c>
      <c r="J172" s="23">
        <v>187</v>
      </c>
      <c r="K172" s="28">
        <v>53.816099999999999</v>
      </c>
      <c r="L172" s="28">
        <v>-0.70525599999999999</v>
      </c>
      <c r="M172" s="28">
        <v>0.57095700000000005</v>
      </c>
      <c r="N172" s="18">
        <v>-8.33</v>
      </c>
      <c r="Q172" s="14">
        <v>176</v>
      </c>
      <c r="R172" s="28">
        <v>74.180700000000002</v>
      </c>
      <c r="S172" s="28">
        <v>-0.57643599999999995</v>
      </c>
      <c r="T172" s="28">
        <v>0.58035800000000004</v>
      </c>
      <c r="U172" s="35">
        <v>-8.8000000000000007</v>
      </c>
    </row>
    <row r="173" spans="3:21">
      <c r="C173" s="10">
        <v>124.5</v>
      </c>
      <c r="D173" s="20">
        <v>31.731200000000001</v>
      </c>
      <c r="E173" s="20">
        <v>-0.62384499999999998</v>
      </c>
      <c r="F173" s="20">
        <v>1.4979800000000001</v>
      </c>
      <c r="G173" s="18">
        <v>-8.81</v>
      </c>
      <c r="J173" s="24">
        <v>187.5</v>
      </c>
      <c r="K173" s="28">
        <v>53.908000000000001</v>
      </c>
      <c r="L173" s="28">
        <v>-0.66002499999999997</v>
      </c>
      <c r="M173" s="28">
        <v>0.57220499999999996</v>
      </c>
      <c r="N173" s="18">
        <v>-8.17</v>
      </c>
      <c r="Q173" s="14">
        <v>177</v>
      </c>
      <c r="R173" s="28">
        <v>74.218100000000007</v>
      </c>
      <c r="S173" s="28">
        <v>-0.59117799999999998</v>
      </c>
      <c r="T173" s="28">
        <v>0.569492</v>
      </c>
      <c r="U173" s="35">
        <v>-8.5399999999999991</v>
      </c>
    </row>
    <row r="174" spans="3:21">
      <c r="C174" s="9">
        <v>125</v>
      </c>
      <c r="D174" s="20">
        <v>31.9969</v>
      </c>
      <c r="E174" s="20">
        <v>-0.75244999999999995</v>
      </c>
      <c r="F174" s="20">
        <v>1.5570299999999999</v>
      </c>
      <c r="G174" s="18">
        <v>-8.67</v>
      </c>
      <c r="J174" s="23">
        <v>188</v>
      </c>
      <c r="K174" s="28">
        <v>54.010300000000001</v>
      </c>
      <c r="L174" s="28">
        <v>-0.63485800000000003</v>
      </c>
      <c r="M174" s="28">
        <v>0.56021699999999996</v>
      </c>
      <c r="N174" s="18">
        <v>-8.2100000000000009</v>
      </c>
      <c r="Q174" s="14">
        <v>178</v>
      </c>
      <c r="R174" s="28">
        <v>74.253399999999999</v>
      </c>
      <c r="S174" s="28">
        <v>-0.59797900000000004</v>
      </c>
      <c r="T174" s="28">
        <v>0.56128400000000001</v>
      </c>
      <c r="U174" s="35">
        <v>-8.24</v>
      </c>
    </row>
    <row r="175" spans="3:21">
      <c r="C175" s="10">
        <v>125.5</v>
      </c>
      <c r="D175" s="20">
        <v>32.268999999999998</v>
      </c>
      <c r="E175" s="20">
        <v>-0.898262</v>
      </c>
      <c r="F175" s="20">
        <v>1.5985</v>
      </c>
      <c r="G175" s="18">
        <v>-8.7200000000000006</v>
      </c>
      <c r="J175" s="24">
        <v>188.5</v>
      </c>
      <c r="K175" s="28">
        <v>54.115299999999998</v>
      </c>
      <c r="L175" s="28">
        <v>-0.61468100000000003</v>
      </c>
      <c r="M175" s="28">
        <v>0.53273599999999999</v>
      </c>
      <c r="N175" s="18">
        <v>-8.18</v>
      </c>
      <c r="Q175" s="14">
        <v>179</v>
      </c>
      <c r="R175" s="28">
        <v>74.289500000000004</v>
      </c>
      <c r="S175" s="28">
        <v>-0.60366600000000004</v>
      </c>
      <c r="T175" s="28">
        <v>0.55008699999999999</v>
      </c>
      <c r="U175" s="35">
        <v>-9.11</v>
      </c>
    </row>
    <row r="176" spans="3:21">
      <c r="C176" s="9">
        <v>126</v>
      </c>
      <c r="D176" s="20">
        <v>32.537399999999998</v>
      </c>
      <c r="E176" s="20">
        <v>-1.00061</v>
      </c>
      <c r="F176" s="20">
        <v>1.5819700000000001</v>
      </c>
      <c r="G176" s="18">
        <v>-8.0399999999999991</v>
      </c>
      <c r="J176" s="23">
        <v>189</v>
      </c>
      <c r="K176" s="28">
        <v>54.224200000000003</v>
      </c>
      <c r="L176" s="28">
        <v>-0.59296000000000004</v>
      </c>
      <c r="M176" s="28">
        <v>0.50467899999999999</v>
      </c>
      <c r="N176" s="18">
        <v>-7.83</v>
      </c>
      <c r="Q176" s="14">
        <v>180</v>
      </c>
      <c r="R176" s="28">
        <v>74.325500000000005</v>
      </c>
      <c r="S176" s="28">
        <v>-0.60761900000000002</v>
      </c>
      <c r="T176" s="28">
        <v>0.540296</v>
      </c>
      <c r="U176" s="35">
        <v>-8.9499999999999993</v>
      </c>
    </row>
    <row r="177" spans="3:21">
      <c r="C177" s="10">
        <v>126.5</v>
      </c>
      <c r="D177" s="20">
        <v>32.799799999999998</v>
      </c>
      <c r="E177" s="20">
        <v>-1.0592299999999999</v>
      </c>
      <c r="F177" s="20">
        <v>1.5391699999999999</v>
      </c>
      <c r="G177" s="18">
        <v>-8.23</v>
      </c>
      <c r="J177" s="24">
        <v>189.5</v>
      </c>
      <c r="K177" s="28">
        <v>54.328400000000002</v>
      </c>
      <c r="L177" s="28">
        <v>-0.60152000000000005</v>
      </c>
      <c r="M177" s="28">
        <v>0.47520499999999999</v>
      </c>
      <c r="N177" s="18">
        <v>-7.61</v>
      </c>
      <c r="Q177" s="14">
        <v>181</v>
      </c>
      <c r="R177" s="28">
        <v>74.360699999999994</v>
      </c>
      <c r="S177" s="28">
        <v>-0.61313799999999996</v>
      </c>
      <c r="T177" s="28">
        <v>0.53051599999999999</v>
      </c>
      <c r="U177" s="35">
        <v>-8.66</v>
      </c>
    </row>
    <row r="178" spans="3:21">
      <c r="C178" s="9">
        <v>127</v>
      </c>
      <c r="D178" s="20">
        <v>33.045200000000001</v>
      </c>
      <c r="E178" s="20">
        <v>-1.11544</v>
      </c>
      <c r="F178" s="20">
        <v>1.5056499999999999</v>
      </c>
      <c r="G178" s="18">
        <v>-7.95</v>
      </c>
      <c r="J178" s="23">
        <v>190</v>
      </c>
      <c r="K178" s="28">
        <v>54.430199999999999</v>
      </c>
      <c r="L178" s="28">
        <v>-0.57944600000000002</v>
      </c>
      <c r="M178" s="28">
        <v>0.44827699999999998</v>
      </c>
      <c r="N178" s="18">
        <v>-7.64</v>
      </c>
      <c r="Q178" s="14">
        <v>182</v>
      </c>
      <c r="R178" s="28">
        <v>74.395899999999997</v>
      </c>
      <c r="S178" s="28">
        <v>-0.61285100000000003</v>
      </c>
      <c r="T178" s="28">
        <v>0.51990599999999998</v>
      </c>
      <c r="U178" s="35">
        <v>-8.91</v>
      </c>
    </row>
    <row r="179" spans="3:21">
      <c r="C179" s="10">
        <v>127.5</v>
      </c>
      <c r="D179" s="20">
        <v>33.292700000000004</v>
      </c>
      <c r="E179" s="20">
        <v>-1.1916500000000001</v>
      </c>
      <c r="F179" s="20">
        <v>1.4356199999999999</v>
      </c>
      <c r="G179" s="18">
        <v>-8.7200000000000006</v>
      </c>
      <c r="J179" s="23">
        <v>191</v>
      </c>
      <c r="K179" s="28">
        <v>54.628300000000003</v>
      </c>
      <c r="L179" s="28">
        <v>-0.54296599999999995</v>
      </c>
      <c r="M179" s="28">
        <v>0.43880400000000003</v>
      </c>
      <c r="N179" s="18">
        <v>-8.4</v>
      </c>
      <c r="Q179" s="14">
        <v>183</v>
      </c>
      <c r="R179" s="28">
        <v>74.431399999999996</v>
      </c>
      <c r="S179" s="28">
        <v>-0.61304000000000003</v>
      </c>
      <c r="T179" s="28">
        <v>0.50900100000000004</v>
      </c>
      <c r="U179" s="35">
        <v>-8.7899999999999991</v>
      </c>
    </row>
    <row r="180" spans="3:21">
      <c r="C180" s="9">
        <v>128</v>
      </c>
      <c r="D180" s="20">
        <v>33.543700000000001</v>
      </c>
      <c r="E180" s="20">
        <v>-1.28844</v>
      </c>
      <c r="F180" s="20">
        <v>1.3420000000000001</v>
      </c>
      <c r="G180" s="18">
        <v>-8.2100000000000009</v>
      </c>
      <c r="J180" s="24">
        <v>191.5</v>
      </c>
      <c r="K180" s="28">
        <v>54.726599999999998</v>
      </c>
      <c r="L180" s="28">
        <v>-0.52072200000000002</v>
      </c>
      <c r="M180" s="28">
        <v>0.41493200000000002</v>
      </c>
      <c r="N180" s="18">
        <v>-8.7899999999999991</v>
      </c>
      <c r="Q180" s="14">
        <v>184</v>
      </c>
      <c r="R180" s="28">
        <v>74.4666</v>
      </c>
      <c r="S180" s="28">
        <v>-0.61663900000000005</v>
      </c>
      <c r="T180" s="28">
        <v>0.49786999999999998</v>
      </c>
      <c r="U180" s="35">
        <v>-8.48</v>
      </c>
    </row>
    <row r="181" spans="3:21">
      <c r="C181" s="10">
        <v>128.5</v>
      </c>
      <c r="D181" s="20">
        <v>33.799500000000002</v>
      </c>
      <c r="E181" s="20">
        <v>-1.38659</v>
      </c>
      <c r="F181" s="20">
        <v>1.24193</v>
      </c>
      <c r="G181" s="18">
        <v>-9</v>
      </c>
      <c r="J181" s="23">
        <v>192</v>
      </c>
      <c r="K181" s="28">
        <v>54.8262</v>
      </c>
      <c r="L181" s="28">
        <v>-0.49481799999999998</v>
      </c>
      <c r="M181" s="28">
        <v>0.38966299999999998</v>
      </c>
      <c r="N181" s="18">
        <v>-9.16</v>
      </c>
      <c r="Q181" s="14">
        <v>185</v>
      </c>
      <c r="R181" s="28">
        <v>74.502600000000001</v>
      </c>
      <c r="S181" s="28">
        <v>-0.61055199999999998</v>
      </c>
      <c r="T181" s="28">
        <v>0.48818699999999998</v>
      </c>
      <c r="U181" s="35">
        <v>-9.19</v>
      </c>
    </row>
    <row r="182" spans="3:21">
      <c r="C182" s="9">
        <v>129</v>
      </c>
      <c r="D182" s="20">
        <v>34.054299999999998</v>
      </c>
      <c r="E182" s="20">
        <v>-1.46973</v>
      </c>
      <c r="F182" s="20">
        <v>1.1473899999999999</v>
      </c>
      <c r="G182" s="18">
        <v>-8.27</v>
      </c>
      <c r="J182" s="24">
        <v>192.5</v>
      </c>
      <c r="K182" s="28">
        <v>54.927399999999999</v>
      </c>
      <c r="L182" s="28">
        <v>-0.47830400000000001</v>
      </c>
      <c r="M182" s="28">
        <v>0.37014200000000003</v>
      </c>
      <c r="N182" s="18">
        <v>-9.34</v>
      </c>
      <c r="Q182" s="14">
        <v>186</v>
      </c>
      <c r="R182" s="28">
        <v>74.538399999999996</v>
      </c>
      <c r="S182" s="28">
        <v>-0.60623199999999999</v>
      </c>
      <c r="T182" s="28">
        <v>0.476466</v>
      </c>
      <c r="U182" s="35">
        <v>-9.08</v>
      </c>
    </row>
    <row r="183" spans="3:21">
      <c r="C183" s="10">
        <v>129.5</v>
      </c>
      <c r="D183" s="20">
        <v>34.312800000000003</v>
      </c>
      <c r="E183" s="20">
        <v>-1.52352</v>
      </c>
      <c r="F183" s="20">
        <v>1.06457</v>
      </c>
      <c r="G183" s="18">
        <v>-8.66</v>
      </c>
      <c r="J183" s="23">
        <v>193</v>
      </c>
      <c r="K183" s="28">
        <v>55.019199999999998</v>
      </c>
      <c r="L183" s="28">
        <v>-0.45077400000000001</v>
      </c>
      <c r="M183" s="28">
        <v>0.34378900000000001</v>
      </c>
      <c r="N183" s="18">
        <v>-8.41</v>
      </c>
      <c r="Q183" s="14">
        <v>187</v>
      </c>
      <c r="R183" s="28">
        <v>74.575800000000001</v>
      </c>
      <c r="S183" s="28">
        <v>-0.59782000000000002</v>
      </c>
      <c r="T183" s="28">
        <v>0.46241100000000002</v>
      </c>
      <c r="U183" s="35">
        <v>-8.8000000000000007</v>
      </c>
    </row>
    <row r="184" spans="3:21">
      <c r="C184" s="9">
        <v>130</v>
      </c>
      <c r="D184" s="20">
        <v>34.5794</v>
      </c>
      <c r="E184" s="20">
        <v>-1.5497099999999999</v>
      </c>
      <c r="F184" s="20">
        <v>1.01498</v>
      </c>
      <c r="G184" s="18">
        <v>-8.33</v>
      </c>
      <c r="J184" s="24">
        <v>193.5</v>
      </c>
      <c r="K184" s="28">
        <v>55.090499999999999</v>
      </c>
      <c r="L184" s="28">
        <v>-0.39592100000000002</v>
      </c>
      <c r="M184" s="28">
        <v>0.33938299999999999</v>
      </c>
      <c r="N184" s="18">
        <v>-8.61</v>
      </c>
      <c r="Q184" s="14">
        <v>188</v>
      </c>
      <c r="R184" s="28">
        <v>74.613600000000005</v>
      </c>
      <c r="S184" s="28">
        <v>-0.59135800000000005</v>
      </c>
      <c r="T184" s="28">
        <v>0.44916400000000001</v>
      </c>
      <c r="U184" s="35">
        <v>-9.1999999999999993</v>
      </c>
    </row>
    <row r="185" spans="3:21">
      <c r="C185" s="10">
        <v>130.5</v>
      </c>
      <c r="D185" s="20">
        <v>34.852800000000002</v>
      </c>
      <c r="E185" s="20">
        <v>-1.5623199999999999</v>
      </c>
      <c r="F185" s="20">
        <v>0.90444999999999998</v>
      </c>
      <c r="G185" s="18">
        <v>-9.15</v>
      </c>
      <c r="J185" s="23">
        <v>194</v>
      </c>
      <c r="K185" s="28">
        <v>55.148699999999998</v>
      </c>
      <c r="L185" s="28">
        <v>-0.33044200000000001</v>
      </c>
      <c r="M185" s="28">
        <v>0.34431800000000001</v>
      </c>
      <c r="N185" s="18">
        <v>-8.44</v>
      </c>
      <c r="Q185" s="14">
        <v>189</v>
      </c>
      <c r="R185" s="28">
        <v>74.652600000000007</v>
      </c>
      <c r="S185" s="28">
        <v>-0.58181700000000003</v>
      </c>
      <c r="T185" s="28">
        <v>0.43504599999999999</v>
      </c>
      <c r="U185" s="35">
        <v>-8.76</v>
      </c>
    </row>
    <row r="186" spans="3:21">
      <c r="C186" s="9">
        <v>131</v>
      </c>
      <c r="D186" s="20">
        <v>35.131500000000003</v>
      </c>
      <c r="E186" s="20">
        <v>-1.56504</v>
      </c>
      <c r="F186" s="20">
        <v>0.74926899999999996</v>
      </c>
      <c r="G186" s="18">
        <v>-9.2200000000000006</v>
      </c>
      <c r="J186" s="24">
        <v>194.5</v>
      </c>
      <c r="K186" s="28">
        <v>55.2012</v>
      </c>
      <c r="L186" s="28">
        <v>-0.29398600000000003</v>
      </c>
      <c r="M186" s="28">
        <v>0.35504999999999998</v>
      </c>
      <c r="N186" s="18">
        <v>-8.4</v>
      </c>
      <c r="Q186" s="14">
        <v>190</v>
      </c>
      <c r="R186" s="28">
        <v>74.6905</v>
      </c>
      <c r="S186" s="28">
        <v>-0.56291800000000003</v>
      </c>
      <c r="T186" s="28">
        <v>0.422819</v>
      </c>
      <c r="U186" s="35">
        <v>-9.0399999999999991</v>
      </c>
    </row>
    <row r="187" spans="3:21">
      <c r="C187" s="10">
        <v>131.5</v>
      </c>
      <c r="D187" s="20">
        <v>35.394500000000001</v>
      </c>
      <c r="E187" s="20">
        <v>-1.4969300000000001</v>
      </c>
      <c r="F187" s="20">
        <v>0.61004599999999998</v>
      </c>
      <c r="G187" s="18">
        <v>-8.51</v>
      </c>
      <c r="J187" s="23">
        <v>195</v>
      </c>
      <c r="K187" s="28">
        <v>55.250900000000001</v>
      </c>
      <c r="L187" s="28">
        <v>-0.28758699999999998</v>
      </c>
      <c r="M187" s="28">
        <v>0.36336000000000002</v>
      </c>
      <c r="N187" s="18">
        <v>-8.61</v>
      </c>
      <c r="Q187" s="14">
        <v>191</v>
      </c>
      <c r="R187" s="28">
        <v>74.7316</v>
      </c>
      <c r="S187" s="28">
        <v>-0.55146300000000004</v>
      </c>
      <c r="T187" s="28">
        <v>0.40942699999999999</v>
      </c>
      <c r="U187" s="35">
        <v>-8.89</v>
      </c>
    </row>
    <row r="188" spans="3:21">
      <c r="C188" s="9">
        <v>132</v>
      </c>
      <c r="D188" s="20">
        <v>35.619100000000003</v>
      </c>
      <c r="E188" s="20">
        <v>-1.3603499999999999</v>
      </c>
      <c r="F188" s="20">
        <v>0.50519499999999995</v>
      </c>
      <c r="G188" s="18">
        <v>-8.01</v>
      </c>
      <c r="J188" s="24">
        <v>195.5</v>
      </c>
      <c r="K188" s="28">
        <v>55.297600000000003</v>
      </c>
      <c r="L188" s="28">
        <v>-0.290738</v>
      </c>
      <c r="M188" s="28">
        <v>0.37117899999999998</v>
      </c>
      <c r="N188" s="18">
        <v>-8.86</v>
      </c>
      <c r="Q188" s="14">
        <v>192</v>
      </c>
      <c r="R188" s="28">
        <v>74.773700000000005</v>
      </c>
      <c r="S188" s="28">
        <v>-0.53117300000000001</v>
      </c>
      <c r="T188" s="28">
        <v>0.39479399999999998</v>
      </c>
      <c r="U188" s="35">
        <v>-8.8699999999999992</v>
      </c>
    </row>
    <row r="189" spans="3:21">
      <c r="C189" s="10">
        <v>132.5</v>
      </c>
      <c r="D189" s="20">
        <v>35.765799999999999</v>
      </c>
      <c r="E189" s="20">
        <v>-1.10493</v>
      </c>
      <c r="F189" s="20">
        <v>0.46972199999999997</v>
      </c>
      <c r="G189" s="17">
        <v>-8.2799999999999994</v>
      </c>
      <c r="J189" s="23">
        <v>196</v>
      </c>
      <c r="K189" s="28">
        <v>55.3416</v>
      </c>
      <c r="L189" s="28">
        <v>-0.30026799999999998</v>
      </c>
      <c r="M189" s="28">
        <v>0.37966800000000001</v>
      </c>
      <c r="N189" s="18">
        <v>-9.34</v>
      </c>
      <c r="Q189" s="14">
        <v>193</v>
      </c>
      <c r="R189" s="28">
        <v>74.817499999999995</v>
      </c>
      <c r="S189" s="28">
        <v>-0.51127199999999995</v>
      </c>
      <c r="T189" s="28">
        <v>0.37917699999999999</v>
      </c>
      <c r="U189" s="35">
        <v>-8.65</v>
      </c>
    </row>
    <row r="190" spans="3:21">
      <c r="C190" s="9">
        <v>133</v>
      </c>
      <c r="D190" s="20">
        <v>35.877899999999997</v>
      </c>
      <c r="E190" s="20">
        <v>-0.81368799999999997</v>
      </c>
      <c r="F190" s="20">
        <v>0.46881200000000001</v>
      </c>
      <c r="G190" s="17">
        <v>-7.82</v>
      </c>
      <c r="J190" s="24">
        <v>196.5</v>
      </c>
      <c r="K190" s="28">
        <v>55.383800000000001</v>
      </c>
      <c r="L190" s="28">
        <v>-0.31179800000000002</v>
      </c>
      <c r="M190" s="28">
        <v>0.38692599999999999</v>
      </c>
      <c r="N190" s="18">
        <v>-9.5299999999999994</v>
      </c>
      <c r="Q190" s="14">
        <v>194</v>
      </c>
      <c r="R190" s="28">
        <v>74.864199999999997</v>
      </c>
      <c r="S190" s="28">
        <v>-0.49317</v>
      </c>
      <c r="T190" s="28">
        <v>0.36690099999999998</v>
      </c>
      <c r="U190" s="35">
        <v>-8.44</v>
      </c>
    </row>
    <row r="191" spans="3:21">
      <c r="C191" s="10">
        <v>133.5</v>
      </c>
      <c r="D191" s="20">
        <v>35.9878</v>
      </c>
      <c r="E191" s="20">
        <v>-0.57758900000000002</v>
      </c>
      <c r="F191" s="20">
        <v>0.45926600000000001</v>
      </c>
      <c r="G191" s="17">
        <v>-8.08</v>
      </c>
      <c r="J191" s="23">
        <v>197</v>
      </c>
      <c r="K191" s="28">
        <v>55.428100000000001</v>
      </c>
      <c r="L191" s="28">
        <v>-0.32700699999999999</v>
      </c>
      <c r="M191" s="28">
        <v>0.38748300000000002</v>
      </c>
      <c r="N191" s="18">
        <v>-9.2200000000000006</v>
      </c>
      <c r="Q191" s="14">
        <v>195</v>
      </c>
      <c r="R191" s="28">
        <v>74.912400000000005</v>
      </c>
      <c r="S191" s="28">
        <v>-0.46465899999999999</v>
      </c>
      <c r="T191" s="28">
        <v>0.35176600000000002</v>
      </c>
      <c r="U191" s="35">
        <v>-8.75</v>
      </c>
    </row>
    <row r="192" spans="3:21">
      <c r="C192" s="9">
        <v>134</v>
      </c>
      <c r="D192" s="20">
        <v>36.094900000000003</v>
      </c>
      <c r="E192" s="20">
        <v>-0.44320399999999999</v>
      </c>
      <c r="F192" s="20">
        <v>0.43614599999999998</v>
      </c>
      <c r="G192" s="17">
        <v>-8.34</v>
      </c>
      <c r="J192" s="23">
        <v>198</v>
      </c>
      <c r="K192" s="28">
        <v>55.5105</v>
      </c>
      <c r="L192" s="28">
        <v>-0.34650599999999998</v>
      </c>
      <c r="M192" s="28">
        <v>0.38435000000000002</v>
      </c>
      <c r="N192" s="18">
        <v>-8.9700000000000006</v>
      </c>
      <c r="Q192" s="14">
        <v>196</v>
      </c>
      <c r="R192" s="28">
        <v>74.964699999999993</v>
      </c>
      <c r="S192" s="28">
        <v>-0.43372100000000002</v>
      </c>
      <c r="T192" s="28">
        <v>0.339555</v>
      </c>
      <c r="U192" s="35">
        <v>-8.69</v>
      </c>
    </row>
    <row r="193" spans="3:21">
      <c r="C193" s="10">
        <v>134.5</v>
      </c>
      <c r="D193" s="20">
        <v>36.201999999999998</v>
      </c>
      <c r="E193" s="20">
        <v>-0.42016900000000001</v>
      </c>
      <c r="F193" s="20">
        <v>0.41643599999999997</v>
      </c>
      <c r="G193" s="17">
        <v>-9.1</v>
      </c>
      <c r="J193" s="24">
        <v>198.5</v>
      </c>
      <c r="K193" s="28">
        <v>55.552100000000003</v>
      </c>
      <c r="L193" s="28">
        <v>-0.355155</v>
      </c>
      <c r="M193" s="28">
        <v>0.37768299999999999</v>
      </c>
      <c r="N193" s="18">
        <v>-9.15</v>
      </c>
      <c r="Q193" s="14">
        <v>197</v>
      </c>
      <c r="R193" s="28">
        <v>75.024699999999996</v>
      </c>
      <c r="S193" s="28">
        <v>-0.41028300000000001</v>
      </c>
      <c r="T193" s="28">
        <v>0.33482499999999998</v>
      </c>
      <c r="U193" s="35">
        <v>-8.7799999999999994</v>
      </c>
    </row>
    <row r="194" spans="3:21">
      <c r="C194" s="9">
        <v>135</v>
      </c>
      <c r="D194" s="20">
        <v>36.31</v>
      </c>
      <c r="E194" s="20">
        <v>-0.43196299999999999</v>
      </c>
      <c r="F194" s="20">
        <v>0.401503</v>
      </c>
      <c r="G194" s="17">
        <v>-8.84</v>
      </c>
      <c r="J194" s="23">
        <v>199</v>
      </c>
      <c r="K194" s="28">
        <v>55.592399999999998</v>
      </c>
      <c r="L194" s="28">
        <v>-0.36572500000000002</v>
      </c>
      <c r="M194" s="28">
        <v>0.37096000000000001</v>
      </c>
      <c r="N194" s="18">
        <v>-8.5399999999999991</v>
      </c>
      <c r="Q194" s="14">
        <v>198</v>
      </c>
      <c r="R194" s="28">
        <v>75.098399999999998</v>
      </c>
      <c r="S194" s="28">
        <v>-0.39841700000000002</v>
      </c>
      <c r="T194" s="28">
        <v>0.32663700000000001</v>
      </c>
      <c r="U194" s="35">
        <v>-8.6199999999999992</v>
      </c>
    </row>
    <row r="195" spans="3:21">
      <c r="C195" s="10">
        <v>135.5</v>
      </c>
      <c r="D195" s="20">
        <v>36.418399999999998</v>
      </c>
      <c r="E195" s="20">
        <v>-0.44775100000000001</v>
      </c>
      <c r="F195" s="20">
        <v>0.35915200000000003</v>
      </c>
      <c r="G195" s="17">
        <v>-9.49</v>
      </c>
      <c r="J195" s="24">
        <v>199.5</v>
      </c>
      <c r="K195" s="28">
        <v>55.6327</v>
      </c>
      <c r="L195" s="28">
        <v>-0.376278</v>
      </c>
      <c r="M195" s="28">
        <v>0.36372300000000002</v>
      </c>
      <c r="N195" s="18">
        <v>-8.6999999999999993</v>
      </c>
      <c r="Q195" s="14">
        <v>199</v>
      </c>
      <c r="R195" s="28">
        <v>75.1995</v>
      </c>
      <c r="S195" s="28">
        <v>-0.38770100000000002</v>
      </c>
      <c r="T195" s="28">
        <v>0.28586800000000001</v>
      </c>
      <c r="U195" s="35">
        <v>-8.77</v>
      </c>
    </row>
    <row r="196" spans="3:21">
      <c r="C196" s="9">
        <v>136</v>
      </c>
      <c r="D196" s="20">
        <v>36.527999999999999</v>
      </c>
      <c r="E196" s="20">
        <v>-0.457704</v>
      </c>
      <c r="F196" s="20">
        <v>0.29965900000000001</v>
      </c>
      <c r="G196" s="17">
        <v>-8.99</v>
      </c>
      <c r="J196" s="23">
        <v>200</v>
      </c>
      <c r="K196" s="28">
        <v>55.673699999999997</v>
      </c>
      <c r="L196" s="28">
        <v>-0.38441999999999998</v>
      </c>
      <c r="M196" s="28">
        <v>0.35535600000000001</v>
      </c>
      <c r="N196" s="18">
        <v>-8.5500000000000007</v>
      </c>
      <c r="Q196" s="14">
        <v>200</v>
      </c>
      <c r="R196" s="28">
        <v>75.295500000000004</v>
      </c>
      <c r="S196" s="28">
        <v>-0.36213200000000001</v>
      </c>
      <c r="T196" s="28">
        <v>0.25942100000000001</v>
      </c>
      <c r="U196" s="35">
        <v>-8.16</v>
      </c>
    </row>
    <row r="197" spans="3:21">
      <c r="C197" s="10">
        <v>136.5</v>
      </c>
      <c r="D197" s="20">
        <v>36.636600000000001</v>
      </c>
      <c r="E197" s="20">
        <v>-0.46038400000000002</v>
      </c>
      <c r="F197" s="20">
        <v>0.23835899999999999</v>
      </c>
      <c r="G197" s="17">
        <v>-9.25</v>
      </c>
      <c r="J197" s="24">
        <v>200.5</v>
      </c>
      <c r="K197" s="28">
        <v>55.715299999999999</v>
      </c>
      <c r="L197" s="28">
        <v>-0.39182099999999997</v>
      </c>
      <c r="M197" s="28">
        <v>0.34679599999999999</v>
      </c>
      <c r="N197" s="18">
        <v>-8.85</v>
      </c>
      <c r="Q197" s="14">
        <v>201</v>
      </c>
      <c r="R197" s="28">
        <v>75.388000000000005</v>
      </c>
      <c r="S197" s="28">
        <v>-0.32371699999999998</v>
      </c>
      <c r="T197" s="28">
        <v>0.25130799999999998</v>
      </c>
      <c r="U197" s="35">
        <v>-8.11</v>
      </c>
    </row>
    <row r="198" spans="3:21">
      <c r="C198" s="9">
        <v>137</v>
      </c>
      <c r="D198" s="20">
        <v>36.723799999999997</v>
      </c>
      <c r="E198" s="20">
        <v>-0.43516700000000003</v>
      </c>
      <c r="F198" s="20">
        <v>0.19465399999999999</v>
      </c>
      <c r="G198" s="17">
        <v>-8.85</v>
      </c>
      <c r="J198" s="23">
        <v>201</v>
      </c>
      <c r="K198" s="28">
        <v>55.757300000000001</v>
      </c>
      <c r="L198" s="28">
        <v>-0.39452900000000002</v>
      </c>
      <c r="M198" s="28">
        <v>0.33595799999999998</v>
      </c>
      <c r="N198" s="18">
        <v>-8.2200000000000006</v>
      </c>
      <c r="Q198" s="14">
        <v>202</v>
      </c>
      <c r="R198" s="28">
        <v>75.486400000000003</v>
      </c>
      <c r="S198" s="28">
        <v>-0.305838</v>
      </c>
      <c r="T198" s="28">
        <v>0.25919599999999998</v>
      </c>
      <c r="U198" s="35">
        <v>-8</v>
      </c>
    </row>
    <row r="199" spans="3:21">
      <c r="C199" s="10">
        <v>137.5</v>
      </c>
      <c r="D199" s="20">
        <v>36.7804</v>
      </c>
      <c r="E199" s="20">
        <v>-0.363149</v>
      </c>
      <c r="F199" s="20">
        <v>0.17835500000000001</v>
      </c>
      <c r="G199" s="17">
        <v>-9.33</v>
      </c>
      <c r="J199" s="24">
        <v>201.5</v>
      </c>
      <c r="K199" s="28">
        <v>55.8001</v>
      </c>
      <c r="L199" s="28">
        <v>-0.39478099999999999</v>
      </c>
      <c r="M199" s="28">
        <v>0.328874</v>
      </c>
      <c r="N199" s="18">
        <v>-8.4700000000000006</v>
      </c>
      <c r="Q199" s="14">
        <v>203</v>
      </c>
      <c r="R199" s="28">
        <v>75.572299999999998</v>
      </c>
      <c r="S199" s="28">
        <v>-0.28590700000000002</v>
      </c>
      <c r="T199" s="28">
        <v>0.23956</v>
      </c>
      <c r="U199" s="35">
        <v>-7.39</v>
      </c>
    </row>
    <row r="200" spans="3:21">
      <c r="C200" s="9">
        <v>138</v>
      </c>
      <c r="D200" s="20">
        <v>36.822600000000001</v>
      </c>
      <c r="E200" s="20">
        <v>-0.26940399999999998</v>
      </c>
      <c r="F200" s="20">
        <v>0.17421700000000001</v>
      </c>
      <c r="G200" s="17">
        <v>-8.98</v>
      </c>
      <c r="J200" s="23">
        <v>202</v>
      </c>
      <c r="K200" s="28">
        <v>55.843000000000004</v>
      </c>
      <c r="L200" s="28">
        <v>-0.39236500000000002</v>
      </c>
      <c r="M200" s="28">
        <v>0.32420500000000002</v>
      </c>
      <c r="N200" s="18">
        <v>-8.1999999999999993</v>
      </c>
      <c r="Q200" s="14">
        <v>204</v>
      </c>
      <c r="R200" s="28">
        <v>75.635400000000004</v>
      </c>
      <c r="S200" s="28">
        <v>-0.25672400000000001</v>
      </c>
      <c r="T200" s="28">
        <v>0.23591999999999999</v>
      </c>
      <c r="U200" s="35">
        <v>-7.3</v>
      </c>
    </row>
    <row r="201" spans="3:21">
      <c r="C201" s="10">
        <v>138.5</v>
      </c>
      <c r="D201" s="20">
        <v>36.860599999999998</v>
      </c>
      <c r="E201" s="20">
        <v>-0.18949199999999999</v>
      </c>
      <c r="F201" s="20">
        <v>0.17113500000000001</v>
      </c>
      <c r="G201" s="17">
        <v>-9.4499999999999993</v>
      </c>
      <c r="J201" s="24">
        <v>202.5</v>
      </c>
      <c r="K201" s="28">
        <v>55.889499999999998</v>
      </c>
      <c r="L201" s="28">
        <v>-0.38552799999999998</v>
      </c>
      <c r="M201" s="28">
        <v>0.32283099999999998</v>
      </c>
      <c r="N201" s="18">
        <v>-8.4499999999999993</v>
      </c>
      <c r="Q201" s="14">
        <v>205</v>
      </c>
      <c r="R201" s="28">
        <v>75.682299999999998</v>
      </c>
      <c r="S201" s="28">
        <v>-0.245203</v>
      </c>
      <c r="T201" s="28">
        <v>0.24119499999999999</v>
      </c>
      <c r="U201" s="35">
        <v>-7.38</v>
      </c>
    </row>
    <row r="202" spans="3:21">
      <c r="C202" s="9">
        <v>139</v>
      </c>
      <c r="D202" s="20">
        <v>36.898800000000001</v>
      </c>
      <c r="E202" s="20">
        <v>-0.163885</v>
      </c>
      <c r="F202" s="20">
        <v>0.16464300000000001</v>
      </c>
      <c r="G202" s="17">
        <v>-9.27</v>
      </c>
      <c r="J202" s="23">
        <v>203</v>
      </c>
      <c r="K202" s="28">
        <v>55.935499999999998</v>
      </c>
      <c r="L202" s="28">
        <v>-0.37718299999999999</v>
      </c>
      <c r="M202" s="28">
        <v>0.31881799999999999</v>
      </c>
      <c r="N202" s="18">
        <v>-8.11</v>
      </c>
      <c r="Q202" s="14">
        <v>206</v>
      </c>
      <c r="R202" s="28">
        <v>75.720699999999994</v>
      </c>
      <c r="S202" s="28">
        <v>-0.244697</v>
      </c>
      <c r="T202" s="28">
        <v>0.25353300000000001</v>
      </c>
      <c r="U202" s="35">
        <v>-7.68</v>
      </c>
    </row>
    <row r="203" spans="3:21">
      <c r="C203" s="10">
        <v>139.5</v>
      </c>
      <c r="D203" s="20">
        <v>36.936</v>
      </c>
      <c r="E203" s="20">
        <v>-0.15979699999999999</v>
      </c>
      <c r="F203" s="20">
        <v>0.160716</v>
      </c>
      <c r="G203" s="17">
        <v>-9.42</v>
      </c>
      <c r="J203" s="24">
        <v>203.5</v>
      </c>
      <c r="K203" s="28">
        <v>55.982999999999997</v>
      </c>
      <c r="L203" s="28">
        <v>-0.36529299999999998</v>
      </c>
      <c r="M203" s="28">
        <v>0.326762</v>
      </c>
      <c r="N203" s="18">
        <v>-8.32</v>
      </c>
      <c r="Q203" s="14">
        <v>207</v>
      </c>
      <c r="R203" s="28">
        <v>75.756</v>
      </c>
      <c r="S203" s="28">
        <v>-0.24688499999999999</v>
      </c>
      <c r="T203" s="28">
        <v>0.27134599999999998</v>
      </c>
      <c r="U203" s="35">
        <v>-7.3</v>
      </c>
    </row>
    <row r="204" spans="3:21">
      <c r="C204" s="9">
        <v>140</v>
      </c>
      <c r="D204" s="20">
        <v>36.971800000000002</v>
      </c>
      <c r="E204" s="20">
        <v>-0.16344600000000001</v>
      </c>
      <c r="F204" s="20">
        <v>0.16312599999999999</v>
      </c>
      <c r="G204" s="17">
        <v>-9.4499999999999993</v>
      </c>
      <c r="J204" s="23">
        <v>204</v>
      </c>
      <c r="K204" s="28">
        <v>56.032600000000002</v>
      </c>
      <c r="L204" s="28">
        <v>-0.35277700000000001</v>
      </c>
      <c r="M204" s="28">
        <v>0.33115899999999998</v>
      </c>
      <c r="N204" s="18">
        <v>-8.56</v>
      </c>
      <c r="Q204" s="14">
        <v>208</v>
      </c>
      <c r="R204" s="28">
        <v>75.788300000000007</v>
      </c>
      <c r="S204" s="28">
        <v>-0.25050299999999998</v>
      </c>
      <c r="T204" s="28">
        <v>0.286134</v>
      </c>
      <c r="U204" s="35">
        <v>-7.19</v>
      </c>
    </row>
    <row r="205" spans="3:21">
      <c r="C205" s="10">
        <v>140.5</v>
      </c>
      <c r="D205" s="20">
        <v>37.008800000000001</v>
      </c>
      <c r="E205" s="20">
        <v>-0.168685</v>
      </c>
      <c r="F205" s="20">
        <v>0.15548100000000001</v>
      </c>
      <c r="G205" s="17">
        <v>-9.56</v>
      </c>
      <c r="J205" s="24">
        <v>204.5</v>
      </c>
      <c r="K205" s="28">
        <v>56.084400000000002</v>
      </c>
      <c r="L205" s="28">
        <v>-0.33508500000000002</v>
      </c>
      <c r="M205" s="28">
        <v>0.32726300000000003</v>
      </c>
      <c r="N205" s="18">
        <v>-8.92</v>
      </c>
      <c r="Q205" s="14">
        <v>209</v>
      </c>
      <c r="R205" s="28">
        <v>75.820700000000002</v>
      </c>
      <c r="S205" s="28">
        <v>-0.254749</v>
      </c>
      <c r="T205" s="28">
        <v>0.29826599999999998</v>
      </c>
      <c r="U205" s="35">
        <v>-7.59</v>
      </c>
    </row>
    <row r="206" spans="3:21">
      <c r="C206" s="9">
        <v>141</v>
      </c>
      <c r="D206" s="20">
        <v>37.045900000000003</v>
      </c>
      <c r="E206" s="20">
        <v>-0.170263</v>
      </c>
      <c r="F206" s="20">
        <v>0.14489099999999999</v>
      </c>
      <c r="G206" s="17">
        <v>-9.26</v>
      </c>
      <c r="J206" s="23">
        <v>205</v>
      </c>
      <c r="K206" s="28">
        <v>56.131900000000002</v>
      </c>
      <c r="L206" s="28">
        <v>-0.31009500000000001</v>
      </c>
      <c r="M206" s="28">
        <v>0.331206</v>
      </c>
      <c r="N206" s="18">
        <v>-8.73</v>
      </c>
      <c r="Q206" s="14">
        <v>210</v>
      </c>
      <c r="R206" s="28">
        <v>75.852000000000004</v>
      </c>
      <c r="S206" s="28">
        <v>-0.260681</v>
      </c>
      <c r="T206" s="28">
        <v>0.30729299999999998</v>
      </c>
      <c r="U206" s="35">
        <v>-7.38</v>
      </c>
    </row>
    <row r="207" spans="3:21">
      <c r="C207" s="10">
        <v>141.5</v>
      </c>
      <c r="D207" s="20">
        <v>37.08</v>
      </c>
      <c r="E207" s="20">
        <v>-0.165963</v>
      </c>
      <c r="F207" s="20">
        <v>0.129409</v>
      </c>
      <c r="G207" s="17">
        <v>-9.26</v>
      </c>
      <c r="J207" s="24">
        <v>205.5</v>
      </c>
      <c r="K207" s="28">
        <v>56.175699999999999</v>
      </c>
      <c r="L207" s="28">
        <v>-0.29545700000000003</v>
      </c>
      <c r="M207" s="28">
        <v>0.354464</v>
      </c>
      <c r="N207" s="18">
        <v>-9.01</v>
      </c>
      <c r="Q207" s="14">
        <v>211</v>
      </c>
      <c r="R207" s="28">
        <v>75.882499999999993</v>
      </c>
      <c r="S207" s="28">
        <v>-0.26616299999999998</v>
      </c>
      <c r="T207" s="28">
        <v>0.31561299999999998</v>
      </c>
      <c r="U207" s="35">
        <v>-7.84</v>
      </c>
    </row>
    <row r="208" spans="3:21">
      <c r="C208" s="9">
        <v>142</v>
      </c>
      <c r="D208" s="20">
        <v>37.107199999999999</v>
      </c>
      <c r="E208" s="20">
        <v>-0.153173</v>
      </c>
      <c r="F208" s="20">
        <v>0.118029</v>
      </c>
      <c r="G208" s="17">
        <v>-8.89</v>
      </c>
      <c r="J208" s="23">
        <v>206</v>
      </c>
      <c r="K208" s="28">
        <v>56.216000000000001</v>
      </c>
      <c r="L208" s="28">
        <v>-0.277478</v>
      </c>
      <c r="M208" s="28">
        <v>0.38770900000000003</v>
      </c>
      <c r="N208" s="18">
        <v>-8.6199999999999992</v>
      </c>
      <c r="Q208" s="14">
        <v>212</v>
      </c>
      <c r="R208" s="28">
        <v>75.911699999999996</v>
      </c>
      <c r="S208" s="28">
        <v>-0.272984</v>
      </c>
      <c r="T208" s="28">
        <v>0.32168799999999997</v>
      </c>
      <c r="U208" s="35">
        <v>-7.57</v>
      </c>
    </row>
    <row r="209" spans="3:21">
      <c r="C209" s="10">
        <v>142.5</v>
      </c>
      <c r="D209" s="20">
        <v>37.127600000000001</v>
      </c>
      <c r="E209" s="20">
        <v>-0.13534299999999999</v>
      </c>
      <c r="F209" s="20">
        <v>0.10864699999999999</v>
      </c>
      <c r="G209" s="17">
        <v>-9.35</v>
      </c>
      <c r="J209" s="23">
        <v>207</v>
      </c>
      <c r="K209" s="28">
        <v>56.289499999999997</v>
      </c>
      <c r="L209" s="28">
        <v>-0.27020499999999997</v>
      </c>
      <c r="M209" s="28">
        <v>0.45701599999999998</v>
      </c>
      <c r="N209" s="18">
        <v>-9.0399999999999991</v>
      </c>
      <c r="Q209" s="14">
        <v>213</v>
      </c>
      <c r="R209" s="28">
        <v>75.941999999999993</v>
      </c>
      <c r="S209" s="28">
        <v>-0.279275</v>
      </c>
      <c r="T209" s="28">
        <v>0.32374000000000003</v>
      </c>
      <c r="U209" s="35">
        <v>-7.65</v>
      </c>
    </row>
    <row r="210" spans="3:21">
      <c r="C210" s="9">
        <v>143</v>
      </c>
      <c r="D210" s="20">
        <v>37.141599999999997</v>
      </c>
      <c r="E210" s="20">
        <v>-0.117594</v>
      </c>
      <c r="F210" s="20">
        <v>0.102663</v>
      </c>
      <c r="G210" s="17">
        <v>-9.16</v>
      </c>
      <c r="J210" s="23">
        <v>208</v>
      </c>
      <c r="K210" s="28">
        <v>56.356099999999998</v>
      </c>
      <c r="L210" s="28">
        <v>-0.28508099999999997</v>
      </c>
      <c r="M210" s="28">
        <v>0.50444199999999995</v>
      </c>
      <c r="N210" s="18">
        <v>-9.2100000000000009</v>
      </c>
      <c r="Q210" s="14">
        <v>214</v>
      </c>
      <c r="R210" s="28">
        <v>75.974299999999999</v>
      </c>
      <c r="S210" s="28">
        <v>-0.28836800000000001</v>
      </c>
      <c r="T210" s="28">
        <v>0.32958100000000001</v>
      </c>
      <c r="U210" s="35">
        <v>-7.71</v>
      </c>
    </row>
    <row r="211" spans="3:21">
      <c r="C211" s="9">
        <v>144</v>
      </c>
      <c r="D211" s="20">
        <v>37.156999999999996</v>
      </c>
      <c r="E211" s="20">
        <v>-0.103807</v>
      </c>
      <c r="F211" s="20">
        <v>0.10101599999999999</v>
      </c>
      <c r="G211" s="17">
        <v>-9.33</v>
      </c>
      <c r="J211" s="23">
        <v>209</v>
      </c>
      <c r="K211" s="28">
        <v>56.419699999999999</v>
      </c>
      <c r="L211" s="28">
        <v>-0.302894</v>
      </c>
      <c r="M211" s="28">
        <v>0.54531300000000005</v>
      </c>
      <c r="N211" s="18">
        <v>-9.69</v>
      </c>
      <c r="Q211" s="14">
        <v>215</v>
      </c>
      <c r="R211" s="28">
        <v>76.006500000000003</v>
      </c>
      <c r="S211" s="28">
        <v>-0.29574400000000001</v>
      </c>
      <c r="T211" s="28">
        <v>0.32646599999999998</v>
      </c>
      <c r="U211" s="35">
        <v>-7.65</v>
      </c>
    </row>
    <row r="212" spans="3:21">
      <c r="C212" s="9">
        <v>145</v>
      </c>
      <c r="D212" s="20">
        <v>37.1676</v>
      </c>
      <c r="E212" s="20">
        <v>-0.101147</v>
      </c>
      <c r="F212" s="20">
        <v>0.10401299999999999</v>
      </c>
      <c r="G212" s="17">
        <v>-9.09</v>
      </c>
      <c r="J212" s="23">
        <v>210</v>
      </c>
      <c r="K212" s="28">
        <v>56.480200000000004</v>
      </c>
      <c r="L212" s="28">
        <v>-0.32712999999999998</v>
      </c>
      <c r="M212" s="28">
        <v>0.57087399999999999</v>
      </c>
      <c r="N212" s="18">
        <v>-9.2799999999999994</v>
      </c>
      <c r="Q212" s="14">
        <v>216</v>
      </c>
      <c r="R212" s="28">
        <v>76.038799999999995</v>
      </c>
      <c r="S212" s="28">
        <v>-0.30528100000000002</v>
      </c>
      <c r="T212" s="28">
        <v>0.32463399999999998</v>
      </c>
      <c r="U212" s="35">
        <v>-7.75</v>
      </c>
    </row>
    <row r="213" spans="3:21">
      <c r="C213" s="9">
        <v>146</v>
      </c>
      <c r="D213" s="20">
        <v>37.176499999999997</v>
      </c>
      <c r="E213" s="20">
        <v>-0.100468</v>
      </c>
      <c r="F213" s="20">
        <v>0.106201</v>
      </c>
      <c r="G213" s="17">
        <v>-9.1300000000000008</v>
      </c>
      <c r="J213" s="23">
        <v>211</v>
      </c>
      <c r="K213" s="28">
        <v>56.537799999999997</v>
      </c>
      <c r="L213" s="28">
        <v>-0.34900999999999999</v>
      </c>
      <c r="M213" s="28">
        <v>0.59642899999999999</v>
      </c>
      <c r="N213" s="18">
        <v>-9.2799999999999994</v>
      </c>
      <c r="Q213" s="14">
        <v>217</v>
      </c>
      <c r="R213" s="28">
        <v>76.070899999999995</v>
      </c>
      <c r="S213" s="28">
        <v>-0.307977</v>
      </c>
      <c r="T213" s="28">
        <v>0.32619399999999998</v>
      </c>
      <c r="U213" s="35">
        <v>-7.57</v>
      </c>
    </row>
    <row r="214" spans="3:21">
      <c r="C214" s="9">
        <v>147</v>
      </c>
      <c r="D214" s="20">
        <v>37.185699999999997</v>
      </c>
      <c r="E214" s="20">
        <v>-0.100428</v>
      </c>
      <c r="F214" s="20">
        <v>0.10745399999999999</v>
      </c>
      <c r="G214" s="17">
        <v>-9.31</v>
      </c>
      <c r="J214" s="23">
        <v>212</v>
      </c>
      <c r="K214" s="28">
        <v>56.594099999999997</v>
      </c>
      <c r="L214" s="28">
        <v>-0.37337999999999999</v>
      </c>
      <c r="M214" s="28">
        <v>0.61934699999999998</v>
      </c>
      <c r="N214" s="18">
        <v>-9.42</v>
      </c>
      <c r="Q214" s="14">
        <v>218</v>
      </c>
      <c r="R214" s="28">
        <v>76.104100000000003</v>
      </c>
      <c r="S214" s="28">
        <v>-0.31275900000000001</v>
      </c>
      <c r="T214" s="28">
        <v>0.32662400000000003</v>
      </c>
      <c r="U214" s="35">
        <v>-7.21</v>
      </c>
    </row>
    <row r="215" spans="3:21">
      <c r="C215" s="9">
        <v>148</v>
      </c>
      <c r="D215" s="20">
        <v>37.194499999999998</v>
      </c>
      <c r="E215" s="20">
        <v>-0.100825</v>
      </c>
      <c r="F215" s="20">
        <v>0.108833</v>
      </c>
      <c r="G215" s="17">
        <v>-9.23</v>
      </c>
      <c r="J215" s="23">
        <v>213</v>
      </c>
      <c r="K215" s="28">
        <v>56.6492</v>
      </c>
      <c r="L215" s="28">
        <v>-0.39710600000000001</v>
      </c>
      <c r="M215" s="28">
        <v>0.64492899999999997</v>
      </c>
      <c r="N215" s="18">
        <v>-9.4700000000000006</v>
      </c>
      <c r="Q215" s="14">
        <v>219</v>
      </c>
      <c r="R215" s="28">
        <v>76.137699999999995</v>
      </c>
      <c r="S215" s="28">
        <v>-0.31644099999999997</v>
      </c>
      <c r="T215" s="28">
        <v>0.32870199999999999</v>
      </c>
      <c r="U215" s="35">
        <v>-7.83</v>
      </c>
    </row>
    <row r="216" spans="3:21">
      <c r="C216" s="9">
        <v>149</v>
      </c>
      <c r="D216" s="20">
        <v>37.203499999999998</v>
      </c>
      <c r="E216" s="20">
        <v>-0.101691</v>
      </c>
      <c r="F216" s="20">
        <v>0.110878</v>
      </c>
      <c r="G216" s="17">
        <v>-9.23</v>
      </c>
      <c r="J216" s="23">
        <v>214</v>
      </c>
      <c r="K216" s="28">
        <v>56.703400000000002</v>
      </c>
      <c r="L216" s="28">
        <v>-0.41774899999999998</v>
      </c>
      <c r="M216" s="28">
        <v>0.65753799999999996</v>
      </c>
      <c r="N216" s="18">
        <v>-9.5299999999999994</v>
      </c>
      <c r="Q216" s="14">
        <v>220</v>
      </c>
      <c r="R216" s="28">
        <v>76.173000000000002</v>
      </c>
      <c r="S216" s="28">
        <v>-0.32205800000000001</v>
      </c>
      <c r="T216" s="28">
        <v>0.336729</v>
      </c>
      <c r="U216" s="35">
        <v>-7.74</v>
      </c>
    </row>
    <row r="217" spans="3:21">
      <c r="C217" s="9">
        <v>150</v>
      </c>
      <c r="D217" s="20">
        <v>37.212200000000003</v>
      </c>
      <c r="E217" s="20">
        <v>-0.102169</v>
      </c>
      <c r="F217" s="20">
        <v>0.11396199999999999</v>
      </c>
      <c r="G217" s="17">
        <v>-9.4600000000000009</v>
      </c>
      <c r="J217" s="23">
        <v>215</v>
      </c>
      <c r="K217" s="28">
        <v>56.758000000000003</v>
      </c>
      <c r="L217" s="28">
        <v>-0.44053300000000001</v>
      </c>
      <c r="M217" s="28">
        <v>0.66593800000000003</v>
      </c>
      <c r="N217" s="18">
        <v>-9.31</v>
      </c>
      <c r="Q217" s="14">
        <v>221</v>
      </c>
      <c r="R217" s="28">
        <v>76.213700000000003</v>
      </c>
      <c r="S217" s="28">
        <v>-0.32383299999999998</v>
      </c>
      <c r="T217" s="28">
        <v>0.346134</v>
      </c>
      <c r="U217" s="35">
        <v>-8.27</v>
      </c>
    </row>
    <row r="218" spans="3:21">
      <c r="C218" s="9">
        <v>151</v>
      </c>
      <c r="D218" s="20">
        <v>37.221699999999998</v>
      </c>
      <c r="E218" s="20">
        <v>-0.104268</v>
      </c>
      <c r="F218" s="20">
        <v>0.117518</v>
      </c>
      <c r="G218" s="17">
        <v>-9.2200000000000006</v>
      </c>
      <c r="J218" s="23">
        <v>216</v>
      </c>
      <c r="K218" s="28">
        <v>56.8095</v>
      </c>
      <c r="L218" s="28">
        <v>-0.45945000000000003</v>
      </c>
      <c r="M218" s="28">
        <v>0.66974500000000003</v>
      </c>
      <c r="N218" s="18">
        <v>-9.9600000000000009</v>
      </c>
      <c r="Q218" s="14">
        <v>222</v>
      </c>
      <c r="R218" s="28">
        <v>76.263800000000003</v>
      </c>
      <c r="S218" s="28">
        <v>-0.335511</v>
      </c>
      <c r="T218" s="28">
        <v>0.36954599999999999</v>
      </c>
      <c r="U218" s="35">
        <v>-8.61</v>
      </c>
    </row>
    <row r="219" spans="3:21">
      <c r="C219" s="9">
        <v>152</v>
      </c>
      <c r="D219" s="20">
        <v>37.232100000000003</v>
      </c>
      <c r="E219" s="20">
        <v>-0.106544</v>
      </c>
      <c r="F219" s="20">
        <v>0.122947</v>
      </c>
      <c r="G219" s="17">
        <v>-9.1300000000000008</v>
      </c>
      <c r="J219" s="23">
        <v>217</v>
      </c>
      <c r="K219" s="28">
        <v>56.8645</v>
      </c>
      <c r="L219" s="28">
        <v>-0.48421599999999998</v>
      </c>
      <c r="M219" s="28">
        <v>0.66541700000000004</v>
      </c>
      <c r="N219" s="18">
        <v>-9.74</v>
      </c>
      <c r="Q219" s="14">
        <v>223</v>
      </c>
      <c r="R219" s="28">
        <v>76.330699999999993</v>
      </c>
      <c r="S219" s="28">
        <v>-0.356402</v>
      </c>
      <c r="T219" s="28">
        <v>0.424288</v>
      </c>
      <c r="U219" s="35">
        <v>-9.1</v>
      </c>
    </row>
    <row r="220" spans="3:21">
      <c r="C220" s="9">
        <v>153</v>
      </c>
      <c r="D220" s="20">
        <v>37.247599999999998</v>
      </c>
      <c r="E220" s="20">
        <v>-0.115344</v>
      </c>
      <c r="F220" s="20">
        <v>0.142845</v>
      </c>
      <c r="G220" s="17">
        <v>-8.6999999999999993</v>
      </c>
      <c r="J220" s="23">
        <v>218</v>
      </c>
      <c r="K220" s="28">
        <v>56.9161</v>
      </c>
      <c r="L220" s="28">
        <v>-0.50628300000000004</v>
      </c>
      <c r="M220" s="28">
        <v>0.67144899999999996</v>
      </c>
      <c r="N220" s="18">
        <v>-9.67</v>
      </c>
      <c r="Q220" s="14">
        <v>224</v>
      </c>
      <c r="R220" s="28">
        <v>76.419300000000007</v>
      </c>
      <c r="S220" s="28">
        <v>-0.387241</v>
      </c>
      <c r="T220" s="28">
        <v>0.53237599999999996</v>
      </c>
      <c r="U220" s="35">
        <v>-9.44</v>
      </c>
    </row>
    <row r="221" spans="3:21">
      <c r="C221" s="9">
        <v>154</v>
      </c>
      <c r="D221" s="20">
        <v>37.280299999999997</v>
      </c>
      <c r="E221" s="20">
        <v>-0.13428799999999999</v>
      </c>
      <c r="F221" s="20">
        <v>0.20064699999999999</v>
      </c>
      <c r="G221" s="17">
        <v>-8.98</v>
      </c>
      <c r="J221" s="23">
        <v>219</v>
      </c>
      <c r="K221" s="28">
        <v>56.968299999999999</v>
      </c>
      <c r="L221" s="28">
        <v>-0.52444400000000002</v>
      </c>
      <c r="M221" s="28">
        <v>0.66594600000000004</v>
      </c>
      <c r="N221" s="18">
        <v>-9.7100000000000009</v>
      </c>
      <c r="Q221" s="14">
        <v>225</v>
      </c>
      <c r="R221" s="28">
        <v>76.515299999999996</v>
      </c>
      <c r="S221" s="28">
        <v>-0.40660499999999999</v>
      </c>
      <c r="T221" s="28">
        <v>0.68671000000000004</v>
      </c>
      <c r="U221" s="35">
        <v>-9.4700000000000006</v>
      </c>
    </row>
    <row r="222" spans="3:21">
      <c r="C222" s="9">
        <v>155</v>
      </c>
      <c r="D222" s="20">
        <v>37.339700000000001</v>
      </c>
      <c r="E222" s="20">
        <v>-0.16885600000000001</v>
      </c>
      <c r="F222" s="20">
        <v>0.23366300000000001</v>
      </c>
      <c r="G222" s="17">
        <v>-8.7799999999999994</v>
      </c>
      <c r="J222" s="23">
        <v>220</v>
      </c>
      <c r="K222" s="28">
        <v>57.0197</v>
      </c>
      <c r="L222" s="28">
        <v>-0.54181400000000002</v>
      </c>
      <c r="M222" s="28">
        <v>0.65908900000000004</v>
      </c>
      <c r="N222" s="18">
        <v>-9.5500000000000007</v>
      </c>
      <c r="Q222" s="14">
        <v>226</v>
      </c>
      <c r="R222" s="28">
        <v>76.610399999999998</v>
      </c>
      <c r="S222" s="28">
        <v>-0.43096600000000002</v>
      </c>
      <c r="T222" s="28">
        <v>0.82163900000000001</v>
      </c>
      <c r="U222" s="35">
        <v>-9.25</v>
      </c>
    </row>
    <row r="223" spans="3:21">
      <c r="C223" s="9">
        <v>156</v>
      </c>
      <c r="D223" s="20">
        <v>37.410400000000003</v>
      </c>
      <c r="E223" s="20">
        <v>-0.18928800000000001</v>
      </c>
      <c r="F223" s="20">
        <v>0.24696799999999999</v>
      </c>
      <c r="G223" s="17">
        <v>-9.16</v>
      </c>
      <c r="J223" s="23">
        <v>221</v>
      </c>
      <c r="K223" s="28">
        <v>57.072200000000002</v>
      </c>
      <c r="L223" s="28">
        <v>-0.56407600000000002</v>
      </c>
      <c r="M223" s="28">
        <v>0.64857600000000004</v>
      </c>
      <c r="N223" s="18">
        <v>-9.4</v>
      </c>
      <c r="Q223" s="14">
        <v>227</v>
      </c>
      <c r="R223" s="28">
        <v>76.700500000000005</v>
      </c>
      <c r="S223" s="28">
        <v>-0.46125899999999997</v>
      </c>
      <c r="T223" s="28">
        <v>0.90278199999999997</v>
      </c>
      <c r="U223" s="35">
        <v>-9.3000000000000007</v>
      </c>
    </row>
    <row r="224" spans="3:21">
      <c r="C224" s="9">
        <v>157</v>
      </c>
      <c r="D224" s="20">
        <v>37.476100000000002</v>
      </c>
      <c r="E224" s="20">
        <v>-0.196247</v>
      </c>
      <c r="F224" s="20">
        <v>0.24801899999999999</v>
      </c>
      <c r="G224" s="17">
        <v>-9.2799999999999994</v>
      </c>
      <c r="J224" s="23">
        <v>222</v>
      </c>
      <c r="K224" s="28">
        <v>57.124499999999998</v>
      </c>
      <c r="L224" s="28">
        <v>-0.58550899999999995</v>
      </c>
      <c r="M224" s="28">
        <v>0.63843099999999997</v>
      </c>
      <c r="N224" s="18">
        <v>-9.36</v>
      </c>
      <c r="Q224" s="14">
        <v>228</v>
      </c>
      <c r="R224" s="28">
        <v>76.783699999999996</v>
      </c>
      <c r="S224" s="28">
        <v>-0.48977700000000002</v>
      </c>
      <c r="T224" s="28">
        <v>0.97065900000000005</v>
      </c>
      <c r="U224" s="35">
        <v>-9.4</v>
      </c>
    </row>
    <row r="225" spans="3:21">
      <c r="C225" s="9">
        <v>158</v>
      </c>
      <c r="D225" s="20">
        <v>37.539099999999998</v>
      </c>
      <c r="E225" s="20">
        <v>-0.20960699999999999</v>
      </c>
      <c r="F225" s="20">
        <v>0.23872299999999999</v>
      </c>
      <c r="G225" s="17">
        <v>-9.2200000000000006</v>
      </c>
      <c r="J225" s="23">
        <v>223</v>
      </c>
      <c r="K225" s="28">
        <v>57.178199999999997</v>
      </c>
      <c r="L225" s="28">
        <v>-0.60056600000000004</v>
      </c>
      <c r="M225" s="28">
        <v>0.62179899999999999</v>
      </c>
      <c r="N225" s="18">
        <v>-9.6199999999999992</v>
      </c>
      <c r="Q225" s="14">
        <v>229</v>
      </c>
      <c r="R225" s="28">
        <v>76.867900000000006</v>
      </c>
      <c r="S225" s="28">
        <v>-0.52687099999999998</v>
      </c>
      <c r="T225" s="28">
        <v>1.02624</v>
      </c>
      <c r="U225" s="35">
        <v>-9.5399999999999991</v>
      </c>
    </row>
    <row r="226" spans="3:21">
      <c r="C226" s="9">
        <v>159</v>
      </c>
      <c r="D226" s="20">
        <v>37.6021</v>
      </c>
      <c r="E226" s="20">
        <v>-0.225657</v>
      </c>
      <c r="F226" s="20">
        <v>0.22184000000000001</v>
      </c>
      <c r="G226" s="17">
        <v>-9.1300000000000008</v>
      </c>
      <c r="J226" s="23">
        <v>224</v>
      </c>
      <c r="K226" s="28">
        <v>57.231699999999996</v>
      </c>
      <c r="L226" s="28">
        <v>-0.61023099999999997</v>
      </c>
      <c r="M226" s="28">
        <v>0.61047700000000005</v>
      </c>
      <c r="N226" s="18">
        <v>-9.4600000000000009</v>
      </c>
      <c r="Q226" s="14">
        <v>230</v>
      </c>
      <c r="R226" s="28">
        <v>76.950699999999998</v>
      </c>
      <c r="S226" s="28">
        <v>-0.56309799999999999</v>
      </c>
      <c r="T226" s="28">
        <v>1.06213</v>
      </c>
      <c r="U226" s="35">
        <v>-9.5399999999999991</v>
      </c>
    </row>
    <row r="227" spans="3:21">
      <c r="C227" s="9">
        <v>160</v>
      </c>
      <c r="D227" s="20">
        <v>37.664400000000001</v>
      </c>
      <c r="E227" s="20">
        <v>-0.240062</v>
      </c>
      <c r="F227" s="20">
        <v>0.20058500000000001</v>
      </c>
      <c r="G227" s="17">
        <v>-9.19</v>
      </c>
      <c r="J227" s="23">
        <v>225</v>
      </c>
      <c r="K227" s="28">
        <v>57.285699999999999</v>
      </c>
      <c r="L227" s="28">
        <v>-0.61837900000000001</v>
      </c>
      <c r="M227" s="28">
        <v>0.59092999999999996</v>
      </c>
      <c r="N227" s="18">
        <v>-9.06</v>
      </c>
      <c r="Q227" s="14">
        <v>231</v>
      </c>
      <c r="R227" s="28">
        <v>77.031000000000006</v>
      </c>
      <c r="S227" s="28">
        <v>-0.59590100000000001</v>
      </c>
      <c r="T227" s="28">
        <v>1.1073200000000001</v>
      </c>
      <c r="U227" s="35">
        <v>-9.59</v>
      </c>
    </row>
    <row r="228" spans="3:21">
      <c r="C228" s="9">
        <v>161</v>
      </c>
      <c r="D228" s="20">
        <v>37.728400000000001</v>
      </c>
      <c r="E228" s="20">
        <v>-0.245702</v>
      </c>
      <c r="F228" s="20">
        <v>0.17935499999999999</v>
      </c>
      <c r="G228" s="17">
        <v>-9.06</v>
      </c>
      <c r="J228" s="23">
        <v>226</v>
      </c>
      <c r="K228" s="28">
        <v>57.338099999999997</v>
      </c>
      <c r="L228" s="28">
        <v>-0.63059200000000004</v>
      </c>
      <c r="M228" s="28">
        <v>0.57384000000000002</v>
      </c>
      <c r="N228" s="18">
        <v>-9.6</v>
      </c>
      <c r="Q228" s="14">
        <v>232</v>
      </c>
      <c r="R228" s="28">
        <v>77.111000000000004</v>
      </c>
      <c r="S228" s="28">
        <v>-0.63355899999999998</v>
      </c>
      <c r="T228" s="28">
        <v>1.1466000000000001</v>
      </c>
      <c r="U228" s="35">
        <v>-9.81</v>
      </c>
    </row>
    <row r="229" spans="3:21">
      <c r="C229" s="9">
        <v>162</v>
      </c>
      <c r="D229" s="20">
        <v>37.796399999999998</v>
      </c>
      <c r="E229" s="20">
        <v>-0.24104600000000001</v>
      </c>
      <c r="F229" s="20">
        <v>0.169487</v>
      </c>
      <c r="G229" s="17">
        <v>-8.86</v>
      </c>
      <c r="J229" s="23">
        <v>227</v>
      </c>
      <c r="K229" s="28">
        <v>57.391399999999997</v>
      </c>
      <c r="L229" s="28">
        <v>-0.62579499999999999</v>
      </c>
      <c r="M229" s="28">
        <v>0.55734499999999998</v>
      </c>
      <c r="N229" s="18">
        <v>-9.52</v>
      </c>
      <c r="Q229" s="14">
        <v>233</v>
      </c>
      <c r="R229" s="28">
        <v>77.187700000000007</v>
      </c>
      <c r="S229" s="28">
        <v>-0.67280799999999996</v>
      </c>
      <c r="T229" s="28">
        <v>1.1798</v>
      </c>
      <c r="U229" s="35">
        <v>-9.09</v>
      </c>
    </row>
    <row r="230" spans="3:21">
      <c r="C230" s="9">
        <v>163</v>
      </c>
      <c r="D230" s="20">
        <v>37.869199999999999</v>
      </c>
      <c r="E230" s="20">
        <v>-0.22634699999999999</v>
      </c>
      <c r="F230" s="20">
        <v>0.20136399999999999</v>
      </c>
      <c r="G230" s="17">
        <v>-8.4</v>
      </c>
      <c r="J230" s="23">
        <v>228</v>
      </c>
      <c r="K230" s="28">
        <v>57.445300000000003</v>
      </c>
      <c r="L230" s="28">
        <v>-0.62492700000000001</v>
      </c>
      <c r="M230" s="28">
        <v>0.54172299999999995</v>
      </c>
      <c r="N230" s="18">
        <v>-9.44</v>
      </c>
      <c r="Q230" s="14">
        <v>234</v>
      </c>
      <c r="R230" s="28">
        <v>77.264600000000002</v>
      </c>
      <c r="S230" s="28">
        <v>-0.70945999999999998</v>
      </c>
      <c r="T230" s="28">
        <v>1.21573</v>
      </c>
      <c r="U230" s="35">
        <v>-9.32</v>
      </c>
    </row>
    <row r="231" spans="3:21">
      <c r="C231" s="9">
        <v>164</v>
      </c>
      <c r="D231" s="20">
        <v>37.948300000000003</v>
      </c>
      <c r="E231" s="20">
        <v>-0.203705</v>
      </c>
      <c r="F231" s="20">
        <v>0.31489899999999998</v>
      </c>
      <c r="G231" s="17">
        <v>-8.56</v>
      </c>
      <c r="J231" s="23">
        <v>229</v>
      </c>
      <c r="K231" s="28">
        <v>57.4998</v>
      </c>
      <c r="L231" s="28">
        <v>-0.62267600000000001</v>
      </c>
      <c r="M231" s="28">
        <v>0.52866400000000002</v>
      </c>
      <c r="N231" s="18">
        <v>-9.91</v>
      </c>
      <c r="Q231" s="14">
        <v>235</v>
      </c>
      <c r="R231" s="28">
        <v>77.337900000000005</v>
      </c>
      <c r="S231" s="28">
        <v>-0.74057600000000001</v>
      </c>
      <c r="T231" s="28">
        <v>1.2375799999999999</v>
      </c>
      <c r="U231" s="35">
        <v>-9.65</v>
      </c>
    </row>
    <row r="232" spans="3:21">
      <c r="C232" s="9">
        <v>165</v>
      </c>
      <c r="D232" s="20">
        <v>38.035499999999999</v>
      </c>
      <c r="E232" s="20">
        <v>-0.185748</v>
      </c>
      <c r="F232" s="20">
        <v>0.39659499999999998</v>
      </c>
      <c r="G232" s="17">
        <v>-8.2100000000000009</v>
      </c>
      <c r="J232" s="23">
        <v>230</v>
      </c>
      <c r="K232" s="28">
        <v>57.555999999999997</v>
      </c>
      <c r="L232" s="28">
        <v>-0.61903399999999997</v>
      </c>
      <c r="M232" s="28">
        <v>0.51307800000000003</v>
      </c>
      <c r="N232" s="18">
        <v>-9.7799999999999994</v>
      </c>
      <c r="Q232" s="14">
        <v>236</v>
      </c>
      <c r="R232" s="28">
        <v>77.411600000000007</v>
      </c>
      <c r="S232" s="28">
        <v>-0.77871000000000001</v>
      </c>
      <c r="T232" s="28">
        <v>1.24986</v>
      </c>
      <c r="U232" s="35">
        <v>-9.52</v>
      </c>
    </row>
    <row r="233" spans="3:21">
      <c r="C233" s="9">
        <v>166</v>
      </c>
      <c r="D233" s="20">
        <v>38.130099999999999</v>
      </c>
      <c r="E233" s="20">
        <v>-0.200096</v>
      </c>
      <c r="F233" s="20">
        <v>0.44762999999999997</v>
      </c>
      <c r="G233" s="17">
        <v>-8.01</v>
      </c>
      <c r="J233" s="23">
        <v>231</v>
      </c>
      <c r="K233" s="28">
        <v>57.612499999999997</v>
      </c>
      <c r="L233" s="28">
        <v>-0.60869700000000004</v>
      </c>
      <c r="M233" s="28">
        <v>0.49909900000000001</v>
      </c>
      <c r="N233" s="18">
        <v>-9.48</v>
      </c>
      <c r="Q233" s="14">
        <v>237</v>
      </c>
      <c r="R233" s="28">
        <v>77.484399999999994</v>
      </c>
      <c r="S233" s="28">
        <v>-0.813832</v>
      </c>
      <c r="T233" s="28">
        <v>1.2560899999999999</v>
      </c>
      <c r="U233" s="35">
        <v>-9.9600000000000009</v>
      </c>
    </row>
    <row r="234" spans="3:21">
      <c r="C234" s="9">
        <v>167</v>
      </c>
      <c r="D234" s="20">
        <v>38.223700000000001</v>
      </c>
      <c r="E234" s="20">
        <v>-0.22806899999999999</v>
      </c>
      <c r="F234" s="20">
        <v>0.475912</v>
      </c>
      <c r="G234" s="17">
        <v>-7.88</v>
      </c>
      <c r="J234" s="23">
        <v>232</v>
      </c>
      <c r="K234" s="28">
        <v>57.670400000000001</v>
      </c>
      <c r="L234" s="28">
        <v>-0.595468</v>
      </c>
      <c r="M234" s="28">
        <v>0.486732</v>
      </c>
      <c r="N234" s="18">
        <v>-9.66</v>
      </c>
      <c r="Q234" s="14">
        <v>238</v>
      </c>
      <c r="R234" s="28">
        <v>77.554699999999997</v>
      </c>
      <c r="S234" s="28">
        <v>-0.84901300000000002</v>
      </c>
      <c r="T234" s="28">
        <v>1.26508</v>
      </c>
      <c r="U234" s="35">
        <v>-9.91</v>
      </c>
    </row>
    <row r="235" spans="3:21">
      <c r="C235" s="9">
        <v>168</v>
      </c>
      <c r="D235" s="20">
        <v>38.312600000000003</v>
      </c>
      <c r="E235" s="20">
        <v>-0.267818</v>
      </c>
      <c r="F235" s="20">
        <v>0.499168</v>
      </c>
      <c r="G235" s="17">
        <v>-7.5</v>
      </c>
      <c r="J235" s="23">
        <v>233</v>
      </c>
      <c r="K235" s="28">
        <v>57.731900000000003</v>
      </c>
      <c r="L235" s="28">
        <v>-0.57797100000000001</v>
      </c>
      <c r="M235" s="28">
        <v>0.47586899999999999</v>
      </c>
      <c r="N235" s="18">
        <v>-9.0399999999999991</v>
      </c>
      <c r="Q235" s="14">
        <v>239</v>
      </c>
      <c r="R235" s="28">
        <v>77.625399999999999</v>
      </c>
      <c r="S235" s="28">
        <v>-0.884826</v>
      </c>
      <c r="T235" s="28">
        <v>1.27084</v>
      </c>
      <c r="U235" s="35">
        <v>-9.64</v>
      </c>
    </row>
    <row r="236" spans="3:21">
      <c r="C236" s="9">
        <v>169</v>
      </c>
      <c r="D236" s="20">
        <v>38.397300000000001</v>
      </c>
      <c r="E236" s="20">
        <v>-0.30764999999999998</v>
      </c>
      <c r="F236" s="20">
        <v>0.51534100000000005</v>
      </c>
      <c r="G236" s="17">
        <v>-6.99</v>
      </c>
      <c r="J236" s="23">
        <v>234</v>
      </c>
      <c r="K236" s="28">
        <v>57.799100000000003</v>
      </c>
      <c r="L236" s="28">
        <v>-0.56194699999999997</v>
      </c>
      <c r="M236" s="28">
        <v>0.46578999999999998</v>
      </c>
      <c r="N236" s="18">
        <v>-9.32</v>
      </c>
      <c r="Q236" s="14">
        <v>240</v>
      </c>
      <c r="R236" s="28">
        <v>77.699100000000001</v>
      </c>
      <c r="S236" s="28">
        <v>-0.91651499999999997</v>
      </c>
      <c r="T236" s="28">
        <v>1.26867</v>
      </c>
      <c r="U236" s="35">
        <v>-9.8699999999999992</v>
      </c>
    </row>
    <row r="237" spans="3:21">
      <c r="C237" s="9">
        <v>170</v>
      </c>
      <c r="D237" s="20">
        <v>38.477400000000003</v>
      </c>
      <c r="E237" s="20">
        <v>-0.34902100000000003</v>
      </c>
      <c r="F237" s="20">
        <v>0.51890700000000001</v>
      </c>
      <c r="G237" s="17">
        <v>-6.59</v>
      </c>
      <c r="J237" s="23">
        <v>235</v>
      </c>
      <c r="K237" s="28">
        <v>57.872799999999998</v>
      </c>
      <c r="L237" s="28">
        <v>-0.55255799999999999</v>
      </c>
      <c r="M237" s="28">
        <v>0.45139800000000002</v>
      </c>
      <c r="N237" s="18">
        <v>-9.1199999999999992</v>
      </c>
      <c r="Q237" s="14">
        <v>241</v>
      </c>
      <c r="R237" s="28">
        <v>77.767899999999997</v>
      </c>
      <c r="S237" s="28">
        <v>-0.94757999999999998</v>
      </c>
      <c r="T237" s="28">
        <v>1.2680199999999999</v>
      </c>
      <c r="U237" s="35">
        <v>-10.16</v>
      </c>
    </row>
    <row r="238" spans="3:21">
      <c r="C238" s="9">
        <v>171</v>
      </c>
      <c r="D238" s="20">
        <v>38.555</v>
      </c>
      <c r="E238" s="20">
        <v>-0.385828</v>
      </c>
      <c r="F238" s="20">
        <v>0.51345600000000002</v>
      </c>
      <c r="G238" s="17">
        <v>-7.05</v>
      </c>
      <c r="J238" s="23">
        <v>236</v>
      </c>
      <c r="K238" s="28">
        <v>57.950699999999998</v>
      </c>
      <c r="L238" s="28">
        <v>-0.51464600000000005</v>
      </c>
      <c r="M238" s="28">
        <v>0.44362099999999999</v>
      </c>
      <c r="N238" s="18">
        <v>-8.84</v>
      </c>
      <c r="Q238" s="14">
        <v>242</v>
      </c>
      <c r="R238" s="28">
        <v>77.840999999999994</v>
      </c>
      <c r="S238" s="28">
        <v>-0.98134900000000003</v>
      </c>
      <c r="T238" s="28">
        <v>1.25705</v>
      </c>
      <c r="U238" s="35">
        <v>-10.31</v>
      </c>
    </row>
    <row r="239" spans="3:21">
      <c r="C239" s="9">
        <v>172</v>
      </c>
      <c r="D239" s="20">
        <v>38.631500000000003</v>
      </c>
      <c r="E239" s="20">
        <v>-0.41956399999999999</v>
      </c>
      <c r="F239" s="20">
        <v>0.49981100000000001</v>
      </c>
      <c r="G239" s="17">
        <v>-7.36</v>
      </c>
      <c r="J239" s="23">
        <v>237</v>
      </c>
      <c r="K239" s="28">
        <v>58.026400000000002</v>
      </c>
      <c r="L239" s="28">
        <v>-0.48744399999999999</v>
      </c>
      <c r="M239" s="28">
        <v>0.41939300000000002</v>
      </c>
      <c r="N239" s="18">
        <v>-8.9499999999999993</v>
      </c>
      <c r="Q239" s="14">
        <v>243</v>
      </c>
      <c r="R239" s="28">
        <v>77.9101</v>
      </c>
      <c r="S239" s="28">
        <v>-1.0100100000000001</v>
      </c>
      <c r="T239" s="28">
        <v>1.2509399999999999</v>
      </c>
      <c r="U239" s="35">
        <v>-9.9700000000000006</v>
      </c>
    </row>
    <row r="240" spans="3:21">
      <c r="C240" s="9">
        <v>173</v>
      </c>
      <c r="D240" s="20">
        <v>38.707299999999996</v>
      </c>
      <c r="E240" s="20">
        <v>-0.45002500000000001</v>
      </c>
      <c r="F240" s="20">
        <v>0.48152800000000001</v>
      </c>
      <c r="G240" s="17">
        <v>-6.96</v>
      </c>
      <c r="J240" s="23">
        <v>238</v>
      </c>
      <c r="K240" s="28">
        <v>58.096600000000002</v>
      </c>
      <c r="L240" s="28">
        <v>-0.47196700000000003</v>
      </c>
      <c r="M240" s="28">
        <v>0.41081499999999999</v>
      </c>
      <c r="N240" s="18">
        <v>-9.32</v>
      </c>
      <c r="Q240" s="14">
        <v>244</v>
      </c>
      <c r="R240" s="28">
        <v>77.979200000000006</v>
      </c>
      <c r="S240" s="28">
        <v>-1.0366</v>
      </c>
      <c r="T240" s="28">
        <v>1.2362500000000001</v>
      </c>
      <c r="U240" s="35">
        <v>-9.9700000000000006</v>
      </c>
    </row>
    <row r="241" spans="3:21">
      <c r="C241" s="9">
        <v>174</v>
      </c>
      <c r="D241" s="20">
        <v>38.783900000000003</v>
      </c>
      <c r="E241" s="20">
        <v>-0.47334399999999999</v>
      </c>
      <c r="F241" s="20">
        <v>0.45770499999999997</v>
      </c>
      <c r="G241" s="17">
        <v>-6.66</v>
      </c>
      <c r="J241" s="23">
        <v>239</v>
      </c>
      <c r="K241" s="28">
        <v>58.150100000000002</v>
      </c>
      <c r="L241" s="28">
        <v>-0.44153900000000001</v>
      </c>
      <c r="M241" s="28">
        <v>0.400418</v>
      </c>
      <c r="N241" s="18">
        <v>-8.4</v>
      </c>
      <c r="Q241" s="14">
        <v>245</v>
      </c>
      <c r="R241" s="28">
        <v>78.049499999999995</v>
      </c>
      <c r="S241" s="28">
        <v>-1.06667</v>
      </c>
      <c r="T241" s="28">
        <v>1.2209700000000001</v>
      </c>
      <c r="U241" s="35">
        <v>-9.89</v>
      </c>
    </row>
    <row r="242" spans="3:21">
      <c r="C242" s="9">
        <v>175</v>
      </c>
      <c r="D242" s="20">
        <v>38.8613</v>
      </c>
      <c r="E242" s="20">
        <v>-0.49623899999999999</v>
      </c>
      <c r="F242" s="20">
        <v>0.432591</v>
      </c>
      <c r="G242" s="17">
        <v>-6.65</v>
      </c>
      <c r="J242" s="23">
        <v>240</v>
      </c>
      <c r="K242" s="28">
        <v>58.198700000000002</v>
      </c>
      <c r="L242" s="28">
        <v>-0.41947299999999998</v>
      </c>
      <c r="M242" s="28">
        <v>0.39091399999999998</v>
      </c>
      <c r="N242" s="18">
        <v>-8.41</v>
      </c>
      <c r="Q242" s="14">
        <v>246</v>
      </c>
      <c r="R242" s="28">
        <v>78.122600000000006</v>
      </c>
      <c r="S242" s="28">
        <v>-1.1047899999999999</v>
      </c>
      <c r="T242" s="28">
        <v>1.20031</v>
      </c>
      <c r="U242" s="35">
        <v>-9.94</v>
      </c>
    </row>
    <row r="243" spans="3:21">
      <c r="C243" s="9">
        <v>176</v>
      </c>
      <c r="D243" s="20">
        <v>38.939500000000002</v>
      </c>
      <c r="E243" s="20">
        <v>-0.503745</v>
      </c>
      <c r="F243" s="20">
        <v>0.40598699999999999</v>
      </c>
      <c r="G243" s="17">
        <v>-6.93</v>
      </c>
      <c r="J243" s="23">
        <v>241</v>
      </c>
      <c r="K243" s="28">
        <v>58.242600000000003</v>
      </c>
      <c r="L243" s="28">
        <v>-0.41161700000000001</v>
      </c>
      <c r="M243" s="28">
        <v>0.38895200000000002</v>
      </c>
      <c r="N243" s="18">
        <v>-8.07</v>
      </c>
      <c r="Q243" s="14">
        <v>247</v>
      </c>
      <c r="R243" s="28">
        <v>78.1922</v>
      </c>
      <c r="S243" s="28">
        <v>-1.12618</v>
      </c>
      <c r="T243" s="28">
        <v>1.18414</v>
      </c>
      <c r="U243" s="35">
        <v>-9.99</v>
      </c>
    </row>
    <row r="244" spans="3:21">
      <c r="C244" s="9">
        <v>177</v>
      </c>
      <c r="D244" s="20">
        <v>39.020400000000002</v>
      </c>
      <c r="E244" s="20">
        <v>-0.50963499999999995</v>
      </c>
      <c r="F244" s="20">
        <v>0.37445499999999998</v>
      </c>
      <c r="G244" s="17">
        <v>-6.69</v>
      </c>
      <c r="J244" s="23">
        <v>242</v>
      </c>
      <c r="K244" s="28">
        <v>58.283999999999999</v>
      </c>
      <c r="L244" s="28">
        <v>-0.40118500000000001</v>
      </c>
      <c r="M244" s="28">
        <v>0.38966299999999998</v>
      </c>
      <c r="N244" s="18">
        <v>-8.5500000000000007</v>
      </c>
      <c r="Q244" s="14">
        <v>248</v>
      </c>
      <c r="R244" s="28">
        <v>78.259600000000006</v>
      </c>
      <c r="S244" s="28">
        <v>-1.1452899999999999</v>
      </c>
      <c r="T244" s="28">
        <v>1.15987</v>
      </c>
      <c r="U244" s="35">
        <v>-9.8000000000000007</v>
      </c>
    </row>
    <row r="245" spans="3:21">
      <c r="C245" s="9">
        <v>178</v>
      </c>
      <c r="D245" s="20">
        <v>39.101300000000002</v>
      </c>
      <c r="E245" s="20">
        <v>-0.50271600000000005</v>
      </c>
      <c r="F245" s="20">
        <v>0.34714499999999998</v>
      </c>
      <c r="G245" s="17">
        <v>-6.38</v>
      </c>
      <c r="J245" s="23">
        <v>243</v>
      </c>
      <c r="K245" s="28">
        <v>58.323099999999997</v>
      </c>
      <c r="L245" s="28">
        <v>-0.39436900000000003</v>
      </c>
      <c r="M245" s="28">
        <v>0.38979599999999998</v>
      </c>
      <c r="N245" s="18">
        <v>-8.8800000000000008</v>
      </c>
      <c r="Q245" s="14">
        <v>249</v>
      </c>
      <c r="R245" s="28">
        <v>78.331400000000002</v>
      </c>
      <c r="S245" s="28">
        <v>-1.16875</v>
      </c>
      <c r="T245" s="28">
        <v>1.13497</v>
      </c>
      <c r="U245" s="35">
        <v>-9.59</v>
      </c>
    </row>
    <row r="246" spans="3:21">
      <c r="C246" s="9">
        <v>179</v>
      </c>
      <c r="D246" s="20">
        <v>39.187800000000003</v>
      </c>
      <c r="E246" s="20">
        <v>-0.48086000000000001</v>
      </c>
      <c r="F246" s="20">
        <v>0.31856699999999999</v>
      </c>
      <c r="G246" s="17">
        <v>-6.04</v>
      </c>
      <c r="J246" s="23">
        <v>244</v>
      </c>
      <c r="K246" s="28">
        <v>58.363</v>
      </c>
      <c r="L246" s="28">
        <v>-0.390123</v>
      </c>
      <c r="M246" s="28">
        <v>0.38546599999999998</v>
      </c>
      <c r="N246" s="18">
        <v>-9.15</v>
      </c>
      <c r="Q246" s="14">
        <v>250</v>
      </c>
      <c r="R246" s="28">
        <v>78.399900000000002</v>
      </c>
      <c r="S246" s="28">
        <v>-1.1891</v>
      </c>
      <c r="T246" s="28">
        <v>1.1071</v>
      </c>
      <c r="U246" s="35">
        <v>-10.02</v>
      </c>
    </row>
    <row r="247" spans="3:21">
      <c r="C247" s="9">
        <v>180</v>
      </c>
      <c r="D247" s="20">
        <v>39.281599999999997</v>
      </c>
      <c r="E247" s="20">
        <v>-0.44603999999999999</v>
      </c>
      <c r="F247" s="20">
        <v>0.296099</v>
      </c>
      <c r="G247" s="17">
        <v>-6.55</v>
      </c>
      <c r="J247" s="23">
        <v>245</v>
      </c>
      <c r="K247" s="28">
        <v>58.402700000000003</v>
      </c>
      <c r="L247" s="28">
        <v>-0.38477800000000001</v>
      </c>
      <c r="M247" s="28">
        <v>0.38521699999999998</v>
      </c>
      <c r="N247" s="18">
        <v>-8.6300000000000008</v>
      </c>
      <c r="Q247" s="14">
        <v>251</v>
      </c>
      <c r="R247" s="28">
        <v>78.470299999999995</v>
      </c>
      <c r="S247" s="28">
        <v>-1.2007699999999999</v>
      </c>
      <c r="T247" s="28">
        <v>1.0767599999999999</v>
      </c>
      <c r="U247" s="35">
        <v>-10.029999999999999</v>
      </c>
    </row>
    <row r="248" spans="3:21">
      <c r="C248" s="9">
        <v>181</v>
      </c>
      <c r="D248" s="20">
        <v>39.381399999999999</v>
      </c>
      <c r="E248" s="20">
        <v>-0.40871000000000002</v>
      </c>
      <c r="F248" s="20">
        <v>0.27839799999999998</v>
      </c>
      <c r="G248" s="17">
        <v>-7.8</v>
      </c>
      <c r="J248" s="23">
        <v>246</v>
      </c>
      <c r="K248" s="28">
        <v>58.4435</v>
      </c>
      <c r="L248" s="28">
        <v>-0.374305</v>
      </c>
      <c r="M248" s="28">
        <v>0.38423600000000002</v>
      </c>
      <c r="N248" s="18">
        <v>-8.5</v>
      </c>
      <c r="Q248" s="14">
        <v>252</v>
      </c>
      <c r="R248" s="28">
        <v>78.539500000000004</v>
      </c>
      <c r="S248" s="28">
        <v>-1.2117599999999999</v>
      </c>
      <c r="T248" s="28">
        <v>1.05213</v>
      </c>
      <c r="U248" s="35">
        <v>-10.42</v>
      </c>
    </row>
    <row r="249" spans="3:21">
      <c r="C249" s="9">
        <v>182</v>
      </c>
      <c r="D249" s="20">
        <v>39.479999999999997</v>
      </c>
      <c r="E249" s="20">
        <v>-0.36303200000000002</v>
      </c>
      <c r="F249" s="20">
        <v>0.261793</v>
      </c>
      <c r="G249" s="17">
        <v>-7.25</v>
      </c>
      <c r="J249" s="23">
        <v>247</v>
      </c>
      <c r="K249" s="28">
        <v>58.487299999999998</v>
      </c>
      <c r="L249" s="28">
        <v>-0.37232100000000001</v>
      </c>
      <c r="M249" s="28">
        <v>0.39074199999999998</v>
      </c>
      <c r="N249" s="18">
        <v>-8.36</v>
      </c>
      <c r="Q249" s="14">
        <v>253</v>
      </c>
      <c r="R249" s="28">
        <v>78.610200000000006</v>
      </c>
      <c r="S249" s="28">
        <v>-1.2172400000000001</v>
      </c>
      <c r="T249" s="28">
        <v>1.02427</v>
      </c>
      <c r="U249" s="35">
        <v>-10.210000000000001</v>
      </c>
    </row>
    <row r="250" spans="3:21">
      <c r="C250" s="9">
        <v>183</v>
      </c>
      <c r="D250" s="20">
        <v>39.561199999999999</v>
      </c>
      <c r="E250" s="20">
        <v>-0.30268099999999998</v>
      </c>
      <c r="F250" s="20">
        <v>0.25665199999999999</v>
      </c>
      <c r="G250" s="17">
        <v>-7.82</v>
      </c>
      <c r="J250" s="23">
        <v>248</v>
      </c>
      <c r="K250" s="28">
        <v>58.535800000000002</v>
      </c>
      <c r="L250" s="28">
        <v>-0.36800500000000003</v>
      </c>
      <c r="M250" s="28">
        <v>0.39993899999999999</v>
      </c>
      <c r="N250" s="18">
        <v>-9.01</v>
      </c>
      <c r="Q250" s="14">
        <v>254</v>
      </c>
      <c r="R250" s="28">
        <v>78.680800000000005</v>
      </c>
      <c r="S250" s="28">
        <v>-1.23526</v>
      </c>
      <c r="T250" s="28">
        <v>0.99592800000000004</v>
      </c>
      <c r="U250" s="35">
        <v>-9.89</v>
      </c>
    </row>
    <row r="251" spans="3:21">
      <c r="C251" s="9">
        <v>184</v>
      </c>
      <c r="D251" s="20">
        <v>39.631500000000003</v>
      </c>
      <c r="E251" s="20">
        <v>-0.27714</v>
      </c>
      <c r="F251" s="20">
        <v>0.24499599999999999</v>
      </c>
      <c r="G251" s="17">
        <v>-8.23</v>
      </c>
      <c r="J251" s="23">
        <v>249</v>
      </c>
      <c r="K251" s="28">
        <v>58.597299999999997</v>
      </c>
      <c r="L251" s="28">
        <v>-0.37317099999999997</v>
      </c>
      <c r="M251" s="28">
        <v>0.40334700000000001</v>
      </c>
      <c r="N251" s="18">
        <v>-9.57</v>
      </c>
      <c r="Q251" s="14">
        <v>255</v>
      </c>
      <c r="R251" s="28">
        <v>78.752200000000002</v>
      </c>
      <c r="S251" s="28">
        <v>-1.24248</v>
      </c>
      <c r="T251" s="28">
        <v>0.96555500000000005</v>
      </c>
      <c r="U251" s="35">
        <v>-9.91</v>
      </c>
    </row>
    <row r="252" spans="3:21">
      <c r="C252" s="9">
        <v>185</v>
      </c>
      <c r="D252" s="20">
        <v>39.691499999999998</v>
      </c>
      <c r="E252" s="20">
        <v>-0.26879900000000001</v>
      </c>
      <c r="F252" s="20">
        <v>0.24382400000000001</v>
      </c>
      <c r="G252" s="17">
        <v>-7.66</v>
      </c>
      <c r="J252" s="23">
        <v>250</v>
      </c>
      <c r="K252" s="28">
        <v>58.682000000000002</v>
      </c>
      <c r="L252" s="28">
        <v>-0.38986900000000002</v>
      </c>
      <c r="M252" s="28">
        <v>0.40105800000000003</v>
      </c>
      <c r="N252" s="18">
        <v>-9.34</v>
      </c>
      <c r="Q252" s="14">
        <v>256</v>
      </c>
      <c r="R252" s="28">
        <v>78.823700000000002</v>
      </c>
      <c r="S252" s="28">
        <v>-1.2444200000000001</v>
      </c>
      <c r="T252" s="28">
        <v>0.93225000000000002</v>
      </c>
      <c r="U252" s="35">
        <v>-9.9</v>
      </c>
    </row>
    <row r="253" spans="3:21">
      <c r="C253" s="9">
        <v>186</v>
      </c>
      <c r="D253" s="20">
        <v>39.746400000000001</v>
      </c>
      <c r="E253" s="20">
        <v>-0.26757500000000001</v>
      </c>
      <c r="F253" s="20">
        <v>0.23768800000000001</v>
      </c>
      <c r="G253" s="17">
        <v>-7.9</v>
      </c>
      <c r="J253" s="23">
        <v>251</v>
      </c>
      <c r="K253" s="28">
        <v>58.792999999999999</v>
      </c>
      <c r="L253" s="28">
        <v>-0.41869200000000001</v>
      </c>
      <c r="M253" s="28">
        <v>0.37466899999999997</v>
      </c>
      <c r="N253" s="18">
        <v>-8.4</v>
      </c>
      <c r="Q253" s="14">
        <v>257</v>
      </c>
      <c r="R253" s="28">
        <v>78.897400000000005</v>
      </c>
      <c r="S253" s="28">
        <v>-1.24011</v>
      </c>
      <c r="T253" s="28">
        <v>0.89839999999999998</v>
      </c>
      <c r="U253" s="35">
        <v>-9.66</v>
      </c>
    </row>
    <row r="254" spans="3:21">
      <c r="C254" s="9">
        <v>187</v>
      </c>
      <c r="D254" s="20">
        <v>39.800400000000003</v>
      </c>
      <c r="E254" s="20">
        <v>-0.26776699999999998</v>
      </c>
      <c r="F254" s="20">
        <v>0.22731899999999999</v>
      </c>
      <c r="G254" s="17">
        <v>-7.87</v>
      </c>
      <c r="J254" s="23">
        <v>252</v>
      </c>
      <c r="K254" s="28">
        <v>58.9</v>
      </c>
      <c r="L254" s="28">
        <v>-0.41409000000000001</v>
      </c>
      <c r="M254" s="28">
        <v>0.336059</v>
      </c>
      <c r="N254" s="18">
        <v>-8.36</v>
      </c>
      <c r="Q254" s="14">
        <v>258</v>
      </c>
      <c r="R254" s="28">
        <v>78.970500000000001</v>
      </c>
      <c r="S254" s="28">
        <v>-1.22743</v>
      </c>
      <c r="T254" s="28">
        <v>0.86188900000000002</v>
      </c>
      <c r="U254" s="35">
        <v>-9.64</v>
      </c>
    </row>
    <row r="255" spans="3:21">
      <c r="C255" s="9">
        <v>188</v>
      </c>
      <c r="D255" s="20">
        <v>39.854799999999997</v>
      </c>
      <c r="E255" s="20">
        <v>-0.27008700000000002</v>
      </c>
      <c r="F255" s="20">
        <v>0.20813999999999999</v>
      </c>
      <c r="G255" s="17">
        <v>-8.2200000000000006</v>
      </c>
      <c r="J255" s="23">
        <v>253</v>
      </c>
      <c r="K255" s="28">
        <v>58.997300000000003</v>
      </c>
      <c r="L255" s="28">
        <v>-0.40204899999999999</v>
      </c>
      <c r="M255" s="28">
        <v>0.303282</v>
      </c>
      <c r="N255" s="18">
        <v>-7.62</v>
      </c>
      <c r="Q255" s="14">
        <v>259</v>
      </c>
      <c r="R255" s="28">
        <v>79.040899999999993</v>
      </c>
      <c r="S255" s="28">
        <v>-1.21827</v>
      </c>
      <c r="T255" s="28">
        <v>0.83061099999999999</v>
      </c>
      <c r="U255" s="35">
        <v>-10</v>
      </c>
    </row>
    <row r="256" spans="3:21">
      <c r="C256" s="9">
        <v>189</v>
      </c>
      <c r="D256" s="20">
        <v>39.910200000000003</v>
      </c>
      <c r="E256" s="20">
        <v>-0.26708599999999999</v>
      </c>
      <c r="F256" s="20">
        <v>0.18883800000000001</v>
      </c>
      <c r="G256" s="17">
        <v>-8.35</v>
      </c>
      <c r="J256" s="23">
        <v>254</v>
      </c>
      <c r="K256" s="28">
        <v>59.092300000000002</v>
      </c>
      <c r="L256" s="28">
        <v>-0.38194099999999997</v>
      </c>
      <c r="M256" s="28">
        <v>0.27672999999999998</v>
      </c>
      <c r="N256" s="18">
        <v>-8.4600000000000009</v>
      </c>
      <c r="Q256" s="14">
        <v>260</v>
      </c>
      <c r="R256" s="28">
        <v>79.113900000000001</v>
      </c>
      <c r="S256" s="28">
        <v>-1.2082299999999999</v>
      </c>
      <c r="T256" s="28">
        <v>0.79598199999999997</v>
      </c>
      <c r="U256" s="35">
        <v>-10.15</v>
      </c>
    </row>
    <row r="257" spans="3:21">
      <c r="C257" s="9">
        <v>190</v>
      </c>
      <c r="D257" s="20">
        <v>39.966099999999997</v>
      </c>
      <c r="E257" s="20">
        <v>-0.260994</v>
      </c>
      <c r="F257" s="20">
        <v>0.172983</v>
      </c>
      <c r="G257" s="17">
        <v>-8.77</v>
      </c>
      <c r="J257" s="23">
        <v>255</v>
      </c>
      <c r="K257" s="28">
        <v>59.189500000000002</v>
      </c>
      <c r="L257" s="28">
        <v>-0.36519499999999999</v>
      </c>
      <c r="M257" s="28">
        <v>0.26885300000000001</v>
      </c>
      <c r="N257" s="18">
        <v>-8.91</v>
      </c>
      <c r="Q257" s="14">
        <v>261</v>
      </c>
      <c r="R257" s="28">
        <v>79.189899999999994</v>
      </c>
      <c r="S257" s="28">
        <v>-1.1897599999999999</v>
      </c>
      <c r="T257" s="28">
        <v>0.76044299999999998</v>
      </c>
      <c r="U257" s="35">
        <v>-10.18</v>
      </c>
    </row>
    <row r="258" spans="3:21">
      <c r="C258" s="9">
        <v>191</v>
      </c>
      <c r="D258" s="20">
        <v>40.027299999999997</v>
      </c>
      <c r="E258" s="20">
        <v>-0.24752099999999999</v>
      </c>
      <c r="F258" s="20">
        <v>0.161409</v>
      </c>
      <c r="G258" s="17">
        <v>-9</v>
      </c>
      <c r="J258" s="23">
        <v>256</v>
      </c>
      <c r="K258" s="28">
        <v>59.293199999999999</v>
      </c>
      <c r="L258" s="28">
        <v>-0.341835</v>
      </c>
      <c r="M258" s="28">
        <v>0.29713800000000001</v>
      </c>
      <c r="N258" s="18">
        <v>-8.99</v>
      </c>
      <c r="Q258" s="14">
        <v>262</v>
      </c>
      <c r="R258" s="28">
        <v>79.265299999999996</v>
      </c>
      <c r="S258" s="28">
        <v>-1.18184</v>
      </c>
      <c r="T258" s="28">
        <v>0.73084199999999999</v>
      </c>
      <c r="U258" s="35">
        <v>-10.199999999999999</v>
      </c>
    </row>
    <row r="259" spans="3:21">
      <c r="C259" s="9">
        <v>192</v>
      </c>
      <c r="D259" s="20">
        <v>40.093699999999998</v>
      </c>
      <c r="E259" s="20">
        <v>-0.22808800000000001</v>
      </c>
      <c r="F259" s="20">
        <v>0.19021099999999999</v>
      </c>
      <c r="G259" s="17">
        <v>-8.67</v>
      </c>
      <c r="J259" s="23">
        <v>257</v>
      </c>
      <c r="K259" s="28">
        <v>59.399700000000003</v>
      </c>
      <c r="L259" s="28">
        <v>-0.311803</v>
      </c>
      <c r="M259" s="28">
        <v>0.36200700000000002</v>
      </c>
      <c r="N259" s="18">
        <v>-7.75</v>
      </c>
      <c r="Q259" s="14">
        <v>263</v>
      </c>
      <c r="R259" s="28">
        <v>79.343500000000006</v>
      </c>
      <c r="S259" s="28">
        <v>-1.15784</v>
      </c>
      <c r="T259" s="28">
        <v>0.69994299999999998</v>
      </c>
      <c r="U259" s="35">
        <v>-9.7899999999999991</v>
      </c>
    </row>
    <row r="260" spans="3:21">
      <c r="C260" s="9">
        <v>193</v>
      </c>
      <c r="D260" s="20">
        <v>40.1693</v>
      </c>
      <c r="E260" s="20">
        <v>-0.203185</v>
      </c>
      <c r="F260" s="20">
        <v>0.300313</v>
      </c>
      <c r="G260" s="17">
        <v>-8.02</v>
      </c>
      <c r="J260" s="23">
        <v>258</v>
      </c>
      <c r="K260" s="28">
        <v>59.496600000000001</v>
      </c>
      <c r="L260" s="28">
        <v>-0.27582299999999998</v>
      </c>
      <c r="M260" s="28">
        <v>0.53168899999999997</v>
      </c>
      <c r="N260" s="18">
        <v>-8.01</v>
      </c>
      <c r="Q260" s="14">
        <v>264</v>
      </c>
      <c r="R260" s="28">
        <v>79.421000000000006</v>
      </c>
      <c r="S260" s="28">
        <v>-1.13554</v>
      </c>
      <c r="T260" s="28">
        <v>0.66825999999999997</v>
      </c>
      <c r="U260" s="35">
        <v>-10.01</v>
      </c>
    </row>
    <row r="261" spans="3:21">
      <c r="C261" s="9">
        <v>194</v>
      </c>
      <c r="D261" s="20">
        <v>40.2639</v>
      </c>
      <c r="E261" s="20">
        <v>-0.20042599999999999</v>
      </c>
      <c r="F261" s="20">
        <v>0.39728000000000002</v>
      </c>
      <c r="G261" s="17">
        <v>-7.92</v>
      </c>
      <c r="J261" s="23">
        <v>259</v>
      </c>
      <c r="K261" s="28">
        <v>59.588900000000002</v>
      </c>
      <c r="L261" s="28">
        <v>-0.27569199999999999</v>
      </c>
      <c r="M261" s="28">
        <v>0.68159700000000001</v>
      </c>
      <c r="N261" s="18">
        <v>-7.52</v>
      </c>
      <c r="Q261" s="14">
        <v>265</v>
      </c>
      <c r="R261" s="28">
        <v>79.499600000000001</v>
      </c>
      <c r="S261" s="28">
        <v>-1.0982000000000001</v>
      </c>
      <c r="T261" s="28">
        <v>0.63330799999999998</v>
      </c>
      <c r="U261" s="35">
        <v>-10.11</v>
      </c>
    </row>
    <row r="262" spans="3:21">
      <c r="C262" s="9">
        <v>195</v>
      </c>
      <c r="D262" s="20">
        <v>40.363199999999999</v>
      </c>
      <c r="E262" s="20">
        <v>-0.217001</v>
      </c>
      <c r="F262" s="20">
        <v>0.44684099999999999</v>
      </c>
      <c r="G262" s="17">
        <v>-7.79</v>
      </c>
      <c r="J262" s="23">
        <v>260</v>
      </c>
      <c r="K262" s="28">
        <v>59.678800000000003</v>
      </c>
      <c r="L262" s="28">
        <v>-0.303838</v>
      </c>
      <c r="M262" s="28">
        <v>0.79896500000000004</v>
      </c>
      <c r="N262" s="18">
        <v>-7.49</v>
      </c>
      <c r="Q262" s="14">
        <v>266</v>
      </c>
      <c r="R262" s="28">
        <v>79.581999999999994</v>
      </c>
      <c r="S262" s="28">
        <v>-1.06558</v>
      </c>
      <c r="T262" s="28">
        <v>0.59765199999999996</v>
      </c>
      <c r="U262" s="35">
        <v>-9.89</v>
      </c>
    </row>
    <row r="263" spans="3:21">
      <c r="C263" s="9">
        <v>196</v>
      </c>
      <c r="D263" s="20">
        <v>40.462299999999999</v>
      </c>
      <c r="E263" s="20">
        <v>-0.24834000000000001</v>
      </c>
      <c r="F263" s="20">
        <v>0.47916199999999998</v>
      </c>
      <c r="G263" s="17">
        <v>-8.32</v>
      </c>
      <c r="J263" s="23">
        <v>261</v>
      </c>
      <c r="K263" s="28">
        <v>59.764699999999998</v>
      </c>
      <c r="L263" s="28">
        <v>-0.33990799999999999</v>
      </c>
      <c r="M263" s="28">
        <v>0.882355</v>
      </c>
      <c r="N263" s="18">
        <v>-7.03</v>
      </c>
      <c r="Q263" s="14">
        <v>267</v>
      </c>
      <c r="R263" s="28">
        <v>79.666200000000003</v>
      </c>
      <c r="S263" s="28">
        <v>-1.0242899999999999</v>
      </c>
      <c r="T263" s="28">
        <v>0.55910499999999996</v>
      </c>
      <c r="U263" s="35">
        <v>-9.67</v>
      </c>
    </row>
    <row r="264" spans="3:21">
      <c r="C264" s="9">
        <v>197</v>
      </c>
      <c r="D264" s="20">
        <v>40.555300000000003</v>
      </c>
      <c r="E264" s="20">
        <v>-0.28917999999999999</v>
      </c>
      <c r="F264" s="20">
        <v>0.49902299999999999</v>
      </c>
      <c r="G264" s="17">
        <v>-8.18</v>
      </c>
      <c r="J264" s="23">
        <v>262</v>
      </c>
      <c r="K264" s="28">
        <v>59.850299999999997</v>
      </c>
      <c r="L264" s="28">
        <v>-0.38047399999999998</v>
      </c>
      <c r="M264" s="28">
        <v>0.94876400000000005</v>
      </c>
      <c r="N264" s="18">
        <v>-7.55</v>
      </c>
      <c r="Q264" s="14">
        <v>268</v>
      </c>
      <c r="R264" s="28">
        <v>79.748500000000007</v>
      </c>
      <c r="S264" s="28">
        <v>-0.97265299999999999</v>
      </c>
      <c r="T264" s="28">
        <v>0.52661899999999995</v>
      </c>
      <c r="U264" s="35">
        <v>-9.8800000000000008</v>
      </c>
    </row>
    <row r="265" spans="3:21">
      <c r="C265" s="9">
        <v>198</v>
      </c>
      <c r="D265" s="20">
        <v>40.646299999999997</v>
      </c>
      <c r="E265" s="20">
        <v>-0.33234599999999997</v>
      </c>
      <c r="F265" s="20">
        <v>0.50788</v>
      </c>
      <c r="G265" s="18">
        <v>-8.34</v>
      </c>
      <c r="J265" s="23">
        <v>263</v>
      </c>
      <c r="K265" s="28">
        <v>59.934600000000003</v>
      </c>
      <c r="L265" s="28">
        <v>-0.421427</v>
      </c>
      <c r="M265" s="28">
        <v>1.00099</v>
      </c>
      <c r="N265" s="18">
        <v>-7.19</v>
      </c>
      <c r="Q265" s="14">
        <v>269</v>
      </c>
      <c r="R265" s="28">
        <v>79.835999999999999</v>
      </c>
      <c r="S265" s="28">
        <v>-0.89693699999999998</v>
      </c>
      <c r="T265" s="28">
        <v>0.49852400000000002</v>
      </c>
      <c r="U265" s="35">
        <v>-9.9</v>
      </c>
    </row>
    <row r="266" spans="3:21">
      <c r="C266" s="9">
        <v>199</v>
      </c>
      <c r="D266" s="20">
        <v>40.732199999999999</v>
      </c>
      <c r="E266" s="20">
        <v>-0.37278899999999998</v>
      </c>
      <c r="F266" s="20">
        <v>0.50844100000000003</v>
      </c>
      <c r="G266" s="18">
        <v>-8.2200000000000006</v>
      </c>
      <c r="J266" s="23">
        <v>264</v>
      </c>
      <c r="K266" s="28">
        <v>60.018099999999997</v>
      </c>
      <c r="L266" s="28">
        <v>-0.46574599999999999</v>
      </c>
      <c r="M266" s="28">
        <v>1.0499000000000001</v>
      </c>
      <c r="N266" s="18">
        <v>-7.08</v>
      </c>
      <c r="Q266" s="14">
        <v>270</v>
      </c>
      <c r="R266" s="28">
        <v>79.925200000000004</v>
      </c>
      <c r="S266" s="28">
        <v>-0.81157299999999999</v>
      </c>
      <c r="T266" s="28">
        <v>0.47849799999999998</v>
      </c>
      <c r="U266" s="35">
        <v>-9.85</v>
      </c>
    </row>
    <row r="267" spans="3:21">
      <c r="C267" s="9">
        <v>200</v>
      </c>
      <c r="D267" s="20">
        <v>40.817399999999999</v>
      </c>
      <c r="E267" s="20">
        <v>-0.41363699999999998</v>
      </c>
      <c r="F267" s="20">
        <v>0.49469299999999999</v>
      </c>
      <c r="G267" s="18">
        <v>-8.5</v>
      </c>
      <c r="J267" s="23">
        <v>265</v>
      </c>
      <c r="K267" s="28">
        <v>60.097700000000003</v>
      </c>
      <c r="L267" s="28">
        <v>-0.50636999999999999</v>
      </c>
      <c r="M267" s="28">
        <v>1.09046</v>
      </c>
      <c r="N267" s="18">
        <v>-6.92</v>
      </c>
      <c r="Q267" s="14">
        <v>271</v>
      </c>
      <c r="R267" s="28">
        <v>80.020499999999998</v>
      </c>
      <c r="S267" s="28">
        <v>-0.69639799999999996</v>
      </c>
      <c r="T267" s="28">
        <v>0.45782800000000001</v>
      </c>
      <c r="U267" s="35">
        <v>-10.3</v>
      </c>
    </row>
    <row r="268" spans="3:21">
      <c r="C268" s="9">
        <v>201</v>
      </c>
      <c r="D268" s="20">
        <v>40.8994</v>
      </c>
      <c r="E268" s="20">
        <v>-0.44831399999999999</v>
      </c>
      <c r="F268" s="20">
        <v>0.47267100000000001</v>
      </c>
      <c r="G268" s="18">
        <v>-8.68</v>
      </c>
      <c r="J268" s="23">
        <v>266</v>
      </c>
      <c r="K268" s="28">
        <v>60.1798</v>
      </c>
      <c r="L268" s="28">
        <v>-0.55226699999999995</v>
      </c>
      <c r="M268" s="28">
        <v>1.13975</v>
      </c>
      <c r="N268" s="18">
        <v>-7.53</v>
      </c>
      <c r="Q268" s="14">
        <v>272</v>
      </c>
      <c r="R268" s="28">
        <v>80.121300000000005</v>
      </c>
      <c r="S268" s="28">
        <v>-0.56817700000000004</v>
      </c>
      <c r="T268" s="28">
        <v>0.44215399999999999</v>
      </c>
      <c r="U268" s="35">
        <v>-10.25</v>
      </c>
    </row>
    <row r="269" spans="3:21">
      <c r="C269" s="9">
        <v>202</v>
      </c>
      <c r="D269" s="20">
        <v>40.980200000000004</v>
      </c>
      <c r="E269" s="20">
        <v>-0.47770600000000002</v>
      </c>
      <c r="F269" s="20">
        <v>0.44721899999999998</v>
      </c>
      <c r="G269" s="18">
        <v>-8.81</v>
      </c>
      <c r="J269" s="23">
        <v>267</v>
      </c>
      <c r="K269" s="28">
        <v>60.259500000000003</v>
      </c>
      <c r="L269" s="28">
        <v>-0.59537200000000001</v>
      </c>
      <c r="M269" s="28">
        <v>1.1596</v>
      </c>
      <c r="N269" s="18">
        <v>-7.09</v>
      </c>
      <c r="Q269" s="14">
        <v>273</v>
      </c>
      <c r="R269" s="28">
        <v>80.2239</v>
      </c>
      <c r="S269" s="28">
        <v>-0.46533400000000003</v>
      </c>
      <c r="T269" s="28">
        <v>0.45471499999999998</v>
      </c>
      <c r="U269" s="35">
        <v>-9.8699999999999992</v>
      </c>
    </row>
    <row r="270" spans="3:21">
      <c r="C270" s="9">
        <v>203</v>
      </c>
      <c r="D270" s="20">
        <v>41.064900000000002</v>
      </c>
      <c r="E270" s="20">
        <v>-0.50390100000000004</v>
      </c>
      <c r="F270" s="20">
        <v>0.41293099999999999</v>
      </c>
      <c r="G270" s="18">
        <v>-8.61</v>
      </c>
      <c r="J270" s="23">
        <v>268</v>
      </c>
      <c r="K270" s="28">
        <v>60.338000000000001</v>
      </c>
      <c r="L270" s="28">
        <v>-0.63941300000000001</v>
      </c>
      <c r="M270" s="28">
        <v>1.1795500000000001</v>
      </c>
      <c r="N270" s="18">
        <v>-7.37</v>
      </c>
      <c r="Q270" s="14">
        <v>274</v>
      </c>
      <c r="R270" s="28">
        <v>80.317899999999995</v>
      </c>
      <c r="S270" s="28">
        <v>-0.42302699999999999</v>
      </c>
      <c r="T270" s="28">
        <v>0.51437299999999997</v>
      </c>
      <c r="U270" s="35">
        <v>-10.19</v>
      </c>
    </row>
    <row r="271" spans="3:21">
      <c r="C271" s="9">
        <v>204</v>
      </c>
      <c r="D271" s="20">
        <v>41.150500000000001</v>
      </c>
      <c r="E271" s="20">
        <v>-0.516289</v>
      </c>
      <c r="F271" s="20">
        <v>0.37398599999999999</v>
      </c>
      <c r="G271" s="18">
        <v>-8.5</v>
      </c>
      <c r="J271" s="23">
        <v>269</v>
      </c>
      <c r="K271" s="28">
        <v>60.413600000000002</v>
      </c>
      <c r="L271" s="28">
        <v>-0.68009299999999995</v>
      </c>
      <c r="M271" s="28">
        <v>1.2045699999999999</v>
      </c>
      <c r="N271" s="18">
        <v>-7.08</v>
      </c>
      <c r="Q271" s="14">
        <v>275</v>
      </c>
      <c r="R271" s="28">
        <v>80.400999999999996</v>
      </c>
      <c r="S271" s="28">
        <v>-0.41481200000000001</v>
      </c>
      <c r="T271" s="28">
        <v>0.59855100000000006</v>
      </c>
      <c r="U271" s="35">
        <v>-10.02</v>
      </c>
    </row>
    <row r="272" spans="3:21">
      <c r="C272" s="9">
        <v>205</v>
      </c>
      <c r="D272" s="20">
        <v>41.234499999999997</v>
      </c>
      <c r="E272" s="20">
        <v>-0.52207000000000003</v>
      </c>
      <c r="F272" s="20">
        <v>0.33631699999999998</v>
      </c>
      <c r="G272" s="18">
        <v>-8.84</v>
      </c>
      <c r="J272" s="23">
        <v>270</v>
      </c>
      <c r="K272" s="28">
        <v>60.4893</v>
      </c>
      <c r="L272" s="28">
        <v>-0.72140800000000005</v>
      </c>
      <c r="M272" s="28">
        <v>1.2225600000000001</v>
      </c>
      <c r="N272" s="18">
        <v>-7.51</v>
      </c>
      <c r="Q272" s="14">
        <v>276</v>
      </c>
      <c r="R272" s="28">
        <v>80.480999999999995</v>
      </c>
      <c r="S272" s="28">
        <v>-0.43338300000000002</v>
      </c>
      <c r="T272" s="28">
        <v>0.676261</v>
      </c>
      <c r="U272" s="35">
        <v>-10.15</v>
      </c>
    </row>
    <row r="273" spans="3:21">
      <c r="C273" s="9">
        <v>206</v>
      </c>
      <c r="D273" s="20">
        <v>41.325899999999997</v>
      </c>
      <c r="E273" s="20">
        <v>-0.50821700000000003</v>
      </c>
      <c r="F273" s="20">
        <v>0.29442600000000002</v>
      </c>
      <c r="G273" s="19">
        <v>-8.65</v>
      </c>
      <c r="J273" s="23">
        <v>271</v>
      </c>
      <c r="K273" s="28">
        <v>60.563099999999999</v>
      </c>
      <c r="L273" s="28">
        <v>-0.75941400000000003</v>
      </c>
      <c r="M273" s="28">
        <v>1.2429399999999999</v>
      </c>
      <c r="N273" s="18">
        <v>-7.45</v>
      </c>
      <c r="Q273" s="14">
        <v>277</v>
      </c>
      <c r="R273" s="28">
        <v>80.554400000000001</v>
      </c>
      <c r="S273" s="28">
        <v>-0.455181</v>
      </c>
      <c r="T273" s="28">
        <v>0.73853100000000005</v>
      </c>
      <c r="U273" s="35">
        <v>-9.84</v>
      </c>
    </row>
    <row r="274" spans="3:21">
      <c r="C274" s="9">
        <v>207</v>
      </c>
      <c r="D274" s="20">
        <v>41.421399999999998</v>
      </c>
      <c r="E274" s="20">
        <v>-0.49026900000000001</v>
      </c>
      <c r="F274" s="20">
        <v>0.25586300000000001</v>
      </c>
      <c r="G274" s="19">
        <v>-8.33</v>
      </c>
      <c r="J274" s="23">
        <v>272</v>
      </c>
      <c r="K274" s="28">
        <v>60.633400000000002</v>
      </c>
      <c r="L274" s="28">
        <v>-0.79212199999999999</v>
      </c>
      <c r="M274" s="28">
        <v>1.2534099999999999</v>
      </c>
      <c r="N274" s="18">
        <v>-7.61</v>
      </c>
      <c r="Q274" s="14">
        <v>278</v>
      </c>
      <c r="R274" s="28">
        <v>80.622100000000003</v>
      </c>
      <c r="S274" s="28">
        <v>-0.47534799999999999</v>
      </c>
      <c r="T274" s="28">
        <v>0.79780200000000001</v>
      </c>
      <c r="U274" s="35">
        <v>-10.16</v>
      </c>
    </row>
    <row r="275" spans="3:21">
      <c r="C275" s="9">
        <v>208</v>
      </c>
      <c r="D275" s="20">
        <v>41.522799999999997</v>
      </c>
      <c r="E275" s="20">
        <v>-0.46829700000000002</v>
      </c>
      <c r="F275" s="20">
        <v>0.22402900000000001</v>
      </c>
      <c r="G275" s="19">
        <v>-7.98</v>
      </c>
      <c r="J275" s="23">
        <v>273</v>
      </c>
      <c r="K275" s="28">
        <v>60.702500000000001</v>
      </c>
      <c r="L275" s="28">
        <v>-0.82794900000000005</v>
      </c>
      <c r="M275" s="28">
        <v>1.2575400000000001</v>
      </c>
      <c r="N275" s="18">
        <v>-7.25</v>
      </c>
      <c r="Q275" s="14">
        <v>279</v>
      </c>
      <c r="R275" s="28">
        <v>80.690600000000003</v>
      </c>
      <c r="S275" s="28">
        <v>-0.50411099999999998</v>
      </c>
      <c r="T275" s="28">
        <v>0.84582500000000005</v>
      </c>
      <c r="U275" s="35">
        <v>-9.93</v>
      </c>
    </row>
    <row r="276" spans="3:21">
      <c r="C276" s="9">
        <v>209</v>
      </c>
      <c r="D276" s="20">
        <v>41.625599999999999</v>
      </c>
      <c r="E276" s="20">
        <v>-0.417352</v>
      </c>
      <c r="F276" s="20">
        <v>0.20335400000000001</v>
      </c>
      <c r="G276" s="18">
        <v>-7.38</v>
      </c>
      <c r="J276" s="23">
        <v>274</v>
      </c>
      <c r="K276" s="28">
        <v>60.773099999999999</v>
      </c>
      <c r="L276" s="28">
        <v>-0.86313099999999998</v>
      </c>
      <c r="M276" s="28">
        <v>1.2536</v>
      </c>
      <c r="N276" s="18">
        <v>-7.57</v>
      </c>
      <c r="Q276" s="14">
        <v>280</v>
      </c>
      <c r="R276" s="28">
        <v>80.758799999999994</v>
      </c>
      <c r="S276" s="28">
        <v>-0.52923500000000001</v>
      </c>
      <c r="T276" s="28">
        <v>0.88734999999999997</v>
      </c>
      <c r="U276" s="35">
        <v>-9.81</v>
      </c>
    </row>
    <row r="277" spans="3:21">
      <c r="C277" s="9">
        <v>210</v>
      </c>
      <c r="D277" s="20">
        <v>41.722900000000003</v>
      </c>
      <c r="E277" s="20">
        <v>-0.330125</v>
      </c>
      <c r="F277" s="20">
        <v>0.18625</v>
      </c>
      <c r="G277" s="18">
        <v>-7.75</v>
      </c>
      <c r="J277" s="23">
        <v>275</v>
      </c>
      <c r="K277" s="28">
        <v>60.845199999999998</v>
      </c>
      <c r="L277" s="28">
        <v>-0.89920299999999997</v>
      </c>
      <c r="M277" s="28">
        <v>1.23892</v>
      </c>
      <c r="N277" s="18">
        <v>-7.16</v>
      </c>
      <c r="Q277" s="14">
        <v>281</v>
      </c>
      <c r="R277" s="28">
        <v>80.8232</v>
      </c>
      <c r="S277" s="28">
        <v>-0.55833299999999997</v>
      </c>
      <c r="T277" s="28">
        <v>0.914192</v>
      </c>
      <c r="U277" s="35">
        <v>-9.82</v>
      </c>
    </row>
    <row r="278" spans="3:21">
      <c r="C278" s="9">
        <v>211</v>
      </c>
      <c r="D278" s="20">
        <v>41.804299999999998</v>
      </c>
      <c r="E278" s="20">
        <v>-0.21495400000000001</v>
      </c>
      <c r="F278" s="20">
        <v>0.18060899999999999</v>
      </c>
      <c r="G278" s="18">
        <v>-7.8</v>
      </c>
      <c r="J278" s="23">
        <v>276</v>
      </c>
      <c r="K278" s="28">
        <v>60.914999999999999</v>
      </c>
      <c r="L278" s="28">
        <v>-0.93460200000000004</v>
      </c>
      <c r="M278" s="28">
        <v>1.2367900000000001</v>
      </c>
      <c r="N278" s="18">
        <v>-7.69</v>
      </c>
      <c r="Q278" s="14">
        <v>282</v>
      </c>
      <c r="R278" s="28">
        <v>80.887</v>
      </c>
      <c r="S278" s="28">
        <v>-0.58638000000000001</v>
      </c>
      <c r="T278" s="28">
        <v>0.93965600000000005</v>
      </c>
      <c r="U278" s="35">
        <v>-10.46</v>
      </c>
    </row>
    <row r="279" spans="3:21">
      <c r="C279" s="9">
        <v>212</v>
      </c>
      <c r="D279" s="20">
        <v>41.8765</v>
      </c>
      <c r="E279" s="20">
        <v>-0.176616</v>
      </c>
      <c r="F279" s="20">
        <v>0.18255099999999999</v>
      </c>
      <c r="G279" s="18">
        <v>-7.6</v>
      </c>
      <c r="J279" s="23">
        <v>277</v>
      </c>
      <c r="K279" s="28">
        <v>60.986800000000002</v>
      </c>
      <c r="L279" s="28">
        <v>-0.96928700000000001</v>
      </c>
      <c r="M279" s="28">
        <v>1.22577</v>
      </c>
      <c r="N279" s="18">
        <v>-7.3</v>
      </c>
      <c r="Q279" s="14">
        <v>283</v>
      </c>
      <c r="R279" s="28">
        <v>80.9495</v>
      </c>
      <c r="S279" s="28">
        <v>-0.60868599999999995</v>
      </c>
      <c r="T279" s="28">
        <v>0.96903399999999995</v>
      </c>
      <c r="U279" s="35">
        <v>-10.35</v>
      </c>
    </row>
    <row r="280" spans="3:21">
      <c r="C280" s="9">
        <v>213</v>
      </c>
      <c r="D280" s="20">
        <v>41.945599999999999</v>
      </c>
      <c r="E280" s="20">
        <v>-0.17091400000000001</v>
      </c>
      <c r="F280" s="20">
        <v>0.17685799999999999</v>
      </c>
      <c r="G280" s="18">
        <v>-7.63</v>
      </c>
      <c r="J280" s="23">
        <v>278</v>
      </c>
      <c r="K280" s="28">
        <v>61.0548</v>
      </c>
      <c r="L280" s="28">
        <v>-0.99877000000000005</v>
      </c>
      <c r="M280" s="28">
        <v>1.21427</v>
      </c>
      <c r="N280" s="18">
        <v>-7.56</v>
      </c>
      <c r="Q280" s="14">
        <v>284</v>
      </c>
      <c r="R280" s="28">
        <v>81.012600000000006</v>
      </c>
      <c r="S280" s="28">
        <v>-0.63389499999999999</v>
      </c>
      <c r="T280" s="28">
        <v>0.98448199999999997</v>
      </c>
      <c r="U280" s="35">
        <v>-10.49</v>
      </c>
    </row>
    <row r="281" spans="3:21">
      <c r="C281" s="9">
        <v>214</v>
      </c>
      <c r="D281" s="20">
        <v>42.015000000000001</v>
      </c>
      <c r="E281" s="20">
        <v>-0.18154100000000001</v>
      </c>
      <c r="F281" s="20">
        <v>0.178149</v>
      </c>
      <c r="G281" s="18">
        <v>-7.71</v>
      </c>
      <c r="J281" s="23">
        <v>279</v>
      </c>
      <c r="K281" s="28">
        <v>61.124299999999998</v>
      </c>
      <c r="L281" s="28">
        <v>-1.0277700000000001</v>
      </c>
      <c r="M281" s="28">
        <v>1.2009000000000001</v>
      </c>
      <c r="N281" s="18">
        <v>-7.57</v>
      </c>
      <c r="Q281" s="14">
        <v>285</v>
      </c>
      <c r="R281" s="28">
        <v>81.072699999999998</v>
      </c>
      <c r="S281" s="28">
        <v>-0.65779900000000002</v>
      </c>
      <c r="T281" s="28">
        <v>1.0014700000000001</v>
      </c>
      <c r="U281" s="35">
        <v>-9.9</v>
      </c>
    </row>
    <row r="282" spans="3:21">
      <c r="C282" s="9">
        <v>215</v>
      </c>
      <c r="D282" s="20">
        <v>42.0884</v>
      </c>
      <c r="E282" s="20">
        <v>-0.187302</v>
      </c>
      <c r="F282" s="20">
        <v>0.192389</v>
      </c>
      <c r="G282" s="18">
        <v>-8.11</v>
      </c>
      <c r="J282" s="23">
        <v>280</v>
      </c>
      <c r="K282" s="28">
        <v>61.190600000000003</v>
      </c>
      <c r="L282" s="28">
        <v>-1.0519499999999999</v>
      </c>
      <c r="M282" s="28">
        <v>1.19095</v>
      </c>
      <c r="N282" s="18">
        <v>-7.55</v>
      </c>
      <c r="Q282" s="14">
        <v>286</v>
      </c>
      <c r="R282" s="28">
        <v>81.132400000000004</v>
      </c>
      <c r="S282" s="28">
        <v>-0.68013800000000002</v>
      </c>
      <c r="T282" s="28">
        <v>1.0203800000000001</v>
      </c>
      <c r="U282" s="35">
        <v>-10.199999999999999</v>
      </c>
    </row>
    <row r="283" spans="3:21">
      <c r="C283" s="9">
        <v>216</v>
      </c>
      <c r="D283" s="20">
        <v>42.170200000000001</v>
      </c>
      <c r="E283" s="20">
        <v>-0.19060199999999999</v>
      </c>
      <c r="F283" s="20">
        <v>0.23976</v>
      </c>
      <c r="G283" s="18">
        <v>-8.39</v>
      </c>
      <c r="J283" s="23">
        <v>281</v>
      </c>
      <c r="K283" s="28">
        <v>61.259500000000003</v>
      </c>
      <c r="L283" s="28">
        <v>-1.07839</v>
      </c>
      <c r="M283" s="28">
        <v>1.17435</v>
      </c>
      <c r="N283" s="18">
        <v>-7.26</v>
      </c>
      <c r="Q283" s="14">
        <v>287</v>
      </c>
      <c r="R283" s="28">
        <v>81.193399999999997</v>
      </c>
      <c r="S283" s="28">
        <v>-0.70531100000000002</v>
      </c>
      <c r="T283" s="28">
        <v>1.03271</v>
      </c>
      <c r="U283" s="35">
        <v>-10.050000000000001</v>
      </c>
    </row>
    <row r="284" spans="3:21">
      <c r="C284" s="9">
        <v>217</v>
      </c>
      <c r="D284" s="20">
        <v>42.253700000000002</v>
      </c>
      <c r="E284" s="20">
        <v>-0.18929699999999999</v>
      </c>
      <c r="F284" s="20">
        <v>0.26551900000000001</v>
      </c>
      <c r="G284" s="17">
        <v>-8.4700000000000006</v>
      </c>
      <c r="J284" s="23">
        <v>282</v>
      </c>
      <c r="K284" s="28">
        <v>61.331099999999999</v>
      </c>
      <c r="L284" s="28">
        <v>-1.1070899999999999</v>
      </c>
      <c r="M284" s="28">
        <v>1.1551199999999999</v>
      </c>
      <c r="N284" s="18">
        <v>-7.72</v>
      </c>
      <c r="Q284" s="14">
        <v>288</v>
      </c>
      <c r="R284" s="28">
        <v>81.254199999999997</v>
      </c>
      <c r="S284" s="28">
        <v>-0.73047499999999999</v>
      </c>
      <c r="T284" s="28">
        <v>1.0322100000000001</v>
      </c>
      <c r="U284" s="35">
        <v>-10.23</v>
      </c>
    </row>
    <row r="285" spans="3:21">
      <c r="C285" s="9">
        <v>218</v>
      </c>
      <c r="D285" s="20">
        <v>42.337800000000001</v>
      </c>
      <c r="E285" s="20">
        <v>-0.19403599999999999</v>
      </c>
      <c r="F285" s="20">
        <v>0.281806</v>
      </c>
      <c r="G285" s="17">
        <v>-8.74</v>
      </c>
      <c r="J285" s="23">
        <v>283</v>
      </c>
      <c r="K285" s="28">
        <v>61.400199999999998</v>
      </c>
      <c r="L285" s="28">
        <v>-1.1280699999999999</v>
      </c>
      <c r="M285" s="28">
        <v>1.1343099999999999</v>
      </c>
      <c r="N285" s="18">
        <v>-7.27</v>
      </c>
      <c r="Q285" s="14">
        <v>289</v>
      </c>
      <c r="R285" s="28">
        <v>81.313800000000001</v>
      </c>
      <c r="S285" s="28">
        <v>-0.756633</v>
      </c>
      <c r="T285" s="28">
        <v>1.0338799999999999</v>
      </c>
      <c r="U285" s="35">
        <v>-10.27</v>
      </c>
    </row>
    <row r="286" spans="3:21">
      <c r="C286" s="9">
        <v>219</v>
      </c>
      <c r="D286" s="20">
        <v>42.4161</v>
      </c>
      <c r="E286" s="20">
        <v>-0.20874400000000001</v>
      </c>
      <c r="F286" s="20">
        <v>0.28513899999999998</v>
      </c>
      <c r="G286" s="17">
        <v>-8.77</v>
      </c>
      <c r="J286" s="23">
        <v>284</v>
      </c>
      <c r="K286" s="28">
        <v>61.467500000000001</v>
      </c>
      <c r="L286" s="28">
        <v>-1.14595</v>
      </c>
      <c r="M286" s="28">
        <v>1.1184000000000001</v>
      </c>
      <c r="N286" s="18">
        <v>-7.74</v>
      </c>
      <c r="Q286" s="14">
        <v>290</v>
      </c>
      <c r="R286" s="28">
        <v>81.372600000000006</v>
      </c>
      <c r="S286" s="28">
        <v>-0.785103</v>
      </c>
      <c r="T286" s="28">
        <v>1.0254099999999999</v>
      </c>
      <c r="U286" s="35">
        <v>-9.98</v>
      </c>
    </row>
    <row r="287" spans="3:21">
      <c r="C287" s="9">
        <v>220</v>
      </c>
      <c r="D287" s="20">
        <v>42.4908</v>
      </c>
      <c r="E287" s="20">
        <v>-0.22980900000000001</v>
      </c>
      <c r="F287" s="20">
        <v>0.27530700000000002</v>
      </c>
      <c r="G287" s="17">
        <v>-8.6</v>
      </c>
      <c r="J287" s="23">
        <v>285</v>
      </c>
      <c r="K287" s="28">
        <v>61.535200000000003</v>
      </c>
      <c r="L287" s="28">
        <v>-1.15689</v>
      </c>
      <c r="M287" s="28">
        <v>1.0959099999999999</v>
      </c>
      <c r="N287" s="18">
        <v>-7.49</v>
      </c>
      <c r="Q287" s="14">
        <v>291</v>
      </c>
      <c r="R287" s="28">
        <v>81.428799999999995</v>
      </c>
      <c r="S287" s="28">
        <v>-0.80757000000000001</v>
      </c>
      <c r="T287" s="28">
        <v>1.02641</v>
      </c>
      <c r="U287" s="35">
        <v>-10.210000000000001</v>
      </c>
    </row>
    <row r="288" spans="3:21">
      <c r="C288" s="9">
        <v>221</v>
      </c>
      <c r="D288" s="20">
        <v>42.563499999999998</v>
      </c>
      <c r="E288" s="20">
        <v>-0.25047799999999998</v>
      </c>
      <c r="F288" s="20">
        <v>0.25309500000000001</v>
      </c>
      <c r="G288" s="17">
        <v>-8.75</v>
      </c>
      <c r="J288" s="23">
        <v>286</v>
      </c>
      <c r="K288" s="28">
        <v>61.602800000000002</v>
      </c>
      <c r="L288" s="28">
        <v>-1.1743300000000001</v>
      </c>
      <c r="M288" s="28">
        <v>1.07517</v>
      </c>
      <c r="N288" s="18">
        <v>-7.54</v>
      </c>
      <c r="Q288" s="14">
        <v>292</v>
      </c>
      <c r="R288" s="28">
        <v>81.486699999999999</v>
      </c>
      <c r="S288" s="28">
        <v>-0.83165599999999995</v>
      </c>
      <c r="T288" s="28">
        <v>1.0167600000000001</v>
      </c>
      <c r="U288" s="35">
        <v>-10.42</v>
      </c>
    </row>
    <row r="289" spans="3:21">
      <c r="C289" s="9">
        <v>222</v>
      </c>
      <c r="D289" s="20">
        <v>42.637799999999999</v>
      </c>
      <c r="E289" s="20">
        <v>-0.27201799999999998</v>
      </c>
      <c r="F289" s="20">
        <v>0.228099</v>
      </c>
      <c r="G289" s="17">
        <v>-8.94</v>
      </c>
      <c r="J289" s="23">
        <v>287</v>
      </c>
      <c r="K289" s="28">
        <v>61.6708</v>
      </c>
      <c r="L289" s="28">
        <v>-1.1845600000000001</v>
      </c>
      <c r="M289" s="28">
        <v>1.0494699999999999</v>
      </c>
      <c r="N289" s="18">
        <v>-7.52</v>
      </c>
      <c r="Q289" s="14">
        <v>293</v>
      </c>
      <c r="R289" s="28">
        <v>81.543700000000001</v>
      </c>
      <c r="S289" s="28">
        <v>-0.85401199999999999</v>
      </c>
      <c r="T289" s="28">
        <v>1.0093700000000001</v>
      </c>
      <c r="U289" s="35">
        <v>-9.8699999999999992</v>
      </c>
    </row>
    <row r="290" spans="3:21">
      <c r="C290" s="9">
        <v>223</v>
      </c>
      <c r="D290" s="20">
        <v>42.714300000000001</v>
      </c>
      <c r="E290" s="20">
        <v>-0.28153099999999998</v>
      </c>
      <c r="F290" s="20">
        <v>0.20265900000000001</v>
      </c>
      <c r="G290" s="17">
        <v>-8.98</v>
      </c>
      <c r="J290" s="23">
        <v>288</v>
      </c>
      <c r="K290" s="28">
        <v>61.740900000000003</v>
      </c>
      <c r="L290" s="28">
        <v>-1.19855</v>
      </c>
      <c r="M290" s="28">
        <v>1.02224</v>
      </c>
      <c r="N290" s="18">
        <v>-7.77</v>
      </c>
      <c r="Q290" s="14">
        <v>294</v>
      </c>
      <c r="R290" s="28">
        <v>81.600899999999996</v>
      </c>
      <c r="S290" s="28">
        <v>-0.87308699999999995</v>
      </c>
      <c r="T290" s="28">
        <v>0.99678199999999995</v>
      </c>
      <c r="U290" s="35">
        <v>-9.7200000000000006</v>
      </c>
    </row>
    <row r="291" spans="3:21">
      <c r="C291" s="9">
        <v>224</v>
      </c>
      <c r="D291" s="20">
        <v>42.793100000000003</v>
      </c>
      <c r="E291" s="20">
        <v>-0.27816099999999999</v>
      </c>
      <c r="F291" s="20">
        <v>0.19112399999999999</v>
      </c>
      <c r="G291" s="17">
        <v>-9.19</v>
      </c>
      <c r="J291" s="23">
        <v>289</v>
      </c>
      <c r="K291" s="28">
        <v>61.811199999999999</v>
      </c>
      <c r="L291" s="28">
        <v>-1.1998</v>
      </c>
      <c r="M291" s="28">
        <v>0.99668100000000004</v>
      </c>
      <c r="N291" s="18">
        <v>-7.29</v>
      </c>
      <c r="Q291" s="14">
        <v>295</v>
      </c>
      <c r="R291" s="28">
        <v>81.658799999999999</v>
      </c>
      <c r="S291" s="28">
        <v>-0.89820199999999994</v>
      </c>
      <c r="T291" s="28">
        <v>0.98240099999999997</v>
      </c>
      <c r="U291" s="35">
        <v>-9.8699999999999992</v>
      </c>
    </row>
    <row r="292" spans="3:21">
      <c r="C292" s="9">
        <v>225</v>
      </c>
      <c r="D292" s="20">
        <v>42.874400000000001</v>
      </c>
      <c r="E292" s="20">
        <v>-0.26103399999999999</v>
      </c>
      <c r="F292" s="20">
        <v>0.20636699999999999</v>
      </c>
      <c r="G292" s="17">
        <v>-8.9600000000000009</v>
      </c>
      <c r="J292" s="23">
        <v>290</v>
      </c>
      <c r="K292" s="28">
        <v>61.885199999999998</v>
      </c>
      <c r="L292" s="28">
        <v>-1.1824300000000001</v>
      </c>
      <c r="M292" s="28">
        <v>0.96416999999999997</v>
      </c>
      <c r="N292" s="18">
        <v>-7.35</v>
      </c>
      <c r="Q292" s="14">
        <v>296</v>
      </c>
      <c r="R292" s="28">
        <v>81.714100000000002</v>
      </c>
      <c r="S292" s="28">
        <v>-0.92051099999999997</v>
      </c>
      <c r="T292" s="28">
        <v>0.96753900000000004</v>
      </c>
      <c r="U292" s="35">
        <v>-9.81</v>
      </c>
    </row>
    <row r="293" spans="3:21">
      <c r="C293" s="9">
        <v>226</v>
      </c>
      <c r="D293" s="20">
        <v>42.962200000000003</v>
      </c>
      <c r="E293" s="20">
        <v>-0.234822</v>
      </c>
      <c r="F293" s="20">
        <v>0.26421099999999997</v>
      </c>
      <c r="G293" s="17">
        <v>-8.48</v>
      </c>
      <c r="J293" s="23">
        <v>291</v>
      </c>
      <c r="K293" s="28">
        <v>61.957599999999999</v>
      </c>
      <c r="L293" s="28">
        <v>-1.1826700000000001</v>
      </c>
      <c r="M293" s="28">
        <v>0.93812099999999998</v>
      </c>
      <c r="N293" s="18">
        <v>-7.09</v>
      </c>
      <c r="Q293" s="14">
        <v>297</v>
      </c>
      <c r="R293" s="28">
        <v>81.7714</v>
      </c>
      <c r="S293" s="28">
        <v>-0.94142300000000001</v>
      </c>
      <c r="T293" s="28">
        <v>0.95662899999999995</v>
      </c>
      <c r="U293" s="35">
        <v>-9.98</v>
      </c>
    </row>
    <row r="294" spans="3:21">
      <c r="C294" s="9">
        <v>227</v>
      </c>
      <c r="D294" s="20">
        <v>43.049700000000001</v>
      </c>
      <c r="E294" s="20">
        <v>-0.19920099999999999</v>
      </c>
      <c r="F294" s="20">
        <v>0.33835900000000002</v>
      </c>
      <c r="G294" s="17">
        <v>-8.59</v>
      </c>
      <c r="J294" s="23">
        <v>292</v>
      </c>
      <c r="K294" s="28">
        <v>62.0291</v>
      </c>
      <c r="L294" s="28">
        <v>-1.1718999999999999</v>
      </c>
      <c r="M294" s="28">
        <v>0.91738500000000001</v>
      </c>
      <c r="N294" s="18">
        <v>-7.19</v>
      </c>
      <c r="Q294" s="14">
        <v>298</v>
      </c>
      <c r="R294" s="28">
        <v>81.826599999999999</v>
      </c>
      <c r="S294" s="28">
        <v>-0.95434099999999999</v>
      </c>
      <c r="T294" s="28">
        <v>0.94132000000000005</v>
      </c>
      <c r="U294" s="35">
        <v>-10.1</v>
      </c>
    </row>
    <row r="295" spans="3:21">
      <c r="C295" s="9">
        <v>228</v>
      </c>
      <c r="D295" s="20">
        <v>43.132800000000003</v>
      </c>
      <c r="E295" s="20">
        <v>-0.192914</v>
      </c>
      <c r="F295" s="20">
        <v>0.389046</v>
      </c>
      <c r="G295" s="17">
        <v>-8.59</v>
      </c>
      <c r="J295" s="23">
        <v>293</v>
      </c>
      <c r="K295" s="28">
        <v>62.098799999999997</v>
      </c>
      <c r="L295" s="28">
        <v>-1.1575599999999999</v>
      </c>
      <c r="M295" s="28">
        <v>0.89629000000000003</v>
      </c>
      <c r="N295" s="18">
        <v>-7.27</v>
      </c>
      <c r="Q295" s="14">
        <v>299</v>
      </c>
      <c r="R295" s="28">
        <v>81.885099999999994</v>
      </c>
      <c r="S295" s="28">
        <v>-0.971418</v>
      </c>
      <c r="T295" s="28">
        <v>0.92354800000000004</v>
      </c>
      <c r="U295" s="35">
        <v>-9.9</v>
      </c>
    </row>
    <row r="296" spans="3:21">
      <c r="C296" s="9">
        <v>229</v>
      </c>
      <c r="D296" s="20">
        <v>43.214300000000001</v>
      </c>
      <c r="E296" s="20">
        <v>-0.21665000000000001</v>
      </c>
      <c r="F296" s="20">
        <v>0.41603400000000001</v>
      </c>
      <c r="G296" s="17">
        <v>-8.4700000000000006</v>
      </c>
      <c r="J296" s="23">
        <v>294</v>
      </c>
      <c r="K296" s="28">
        <v>62.168300000000002</v>
      </c>
      <c r="L296" s="28">
        <v>-1.1414800000000001</v>
      </c>
      <c r="M296" s="28">
        <v>0.87004700000000001</v>
      </c>
      <c r="N296" s="18">
        <v>-7.73</v>
      </c>
      <c r="Q296" s="14">
        <v>300</v>
      </c>
      <c r="R296" s="28">
        <v>81.941100000000006</v>
      </c>
      <c r="S296" s="28">
        <v>-0.97971699999999995</v>
      </c>
      <c r="T296" s="28">
        <v>0.90649599999999997</v>
      </c>
      <c r="U296" s="35">
        <v>-9.65</v>
      </c>
    </row>
    <row r="297" spans="3:21">
      <c r="C297" s="9">
        <v>230</v>
      </c>
      <c r="D297" s="20">
        <v>43.290700000000001</v>
      </c>
      <c r="E297" s="20">
        <v>-0.24823899999999999</v>
      </c>
      <c r="F297" s="20">
        <v>0.44030000000000002</v>
      </c>
      <c r="G297" s="17">
        <v>-8.64</v>
      </c>
      <c r="J297" s="23">
        <v>295</v>
      </c>
      <c r="K297" s="28">
        <v>62.240600000000001</v>
      </c>
      <c r="L297" s="28">
        <v>-1.12713</v>
      </c>
      <c r="M297" s="28">
        <v>0.846356</v>
      </c>
      <c r="N297" s="18">
        <v>-7.22</v>
      </c>
      <c r="Q297" s="14">
        <v>301</v>
      </c>
      <c r="R297" s="28">
        <v>81.997900000000001</v>
      </c>
      <c r="S297" s="28">
        <v>-0.99523700000000004</v>
      </c>
      <c r="T297" s="28">
        <v>0.88981699999999997</v>
      </c>
      <c r="U297" s="35">
        <v>-10.45</v>
      </c>
    </row>
    <row r="298" spans="3:21">
      <c r="C298" s="9">
        <v>231</v>
      </c>
      <c r="D298" s="20">
        <v>43.363300000000002</v>
      </c>
      <c r="E298" s="20">
        <v>-0.28027800000000003</v>
      </c>
      <c r="F298" s="20">
        <v>0.46161799999999997</v>
      </c>
      <c r="G298" s="17">
        <v>-8.15</v>
      </c>
      <c r="J298" s="23">
        <v>296</v>
      </c>
      <c r="K298" s="28">
        <v>62.316099999999999</v>
      </c>
      <c r="L298" s="28">
        <v>-1.1051800000000001</v>
      </c>
      <c r="M298" s="28">
        <v>0.82147099999999995</v>
      </c>
      <c r="N298" s="18">
        <v>-7.36</v>
      </c>
      <c r="Q298" s="14">
        <v>302</v>
      </c>
      <c r="R298" s="28">
        <v>82.056200000000004</v>
      </c>
      <c r="S298" s="28">
        <v>-1.0036400000000001</v>
      </c>
      <c r="T298" s="28">
        <v>0.87154600000000004</v>
      </c>
      <c r="U298" s="35">
        <v>-10.51</v>
      </c>
    </row>
    <row r="299" spans="3:21">
      <c r="C299" s="9">
        <v>232</v>
      </c>
      <c r="D299" s="20">
        <v>43.431800000000003</v>
      </c>
      <c r="E299" s="20">
        <v>-0.31256</v>
      </c>
      <c r="F299" s="20">
        <v>0.46977099999999999</v>
      </c>
      <c r="G299" s="17">
        <v>-8.52</v>
      </c>
      <c r="J299" s="23">
        <v>297</v>
      </c>
      <c r="K299" s="28">
        <v>62.393500000000003</v>
      </c>
      <c r="L299" s="28">
        <v>-1.0880399999999999</v>
      </c>
      <c r="M299" s="28">
        <v>0.795767</v>
      </c>
      <c r="N299" s="18">
        <v>-7.52</v>
      </c>
      <c r="Q299" s="14">
        <v>303</v>
      </c>
      <c r="R299" s="28">
        <v>82.115099999999998</v>
      </c>
      <c r="S299" s="28">
        <v>-1.0129600000000001</v>
      </c>
      <c r="T299" s="28">
        <v>0.85118099999999997</v>
      </c>
      <c r="U299" s="35">
        <v>-10.02</v>
      </c>
    </row>
    <row r="300" spans="3:21">
      <c r="C300" s="9">
        <v>233</v>
      </c>
      <c r="D300" s="20">
        <v>43.502899999999997</v>
      </c>
      <c r="E300" s="20">
        <v>-0.34459699999999999</v>
      </c>
      <c r="F300" s="20">
        <v>0.464005</v>
      </c>
      <c r="G300" s="17">
        <v>-7.38</v>
      </c>
      <c r="J300" s="23">
        <v>298</v>
      </c>
      <c r="K300" s="28">
        <v>62.473799999999997</v>
      </c>
      <c r="L300" s="28">
        <v>-1.0623199999999999</v>
      </c>
      <c r="M300" s="28">
        <v>0.76888199999999995</v>
      </c>
      <c r="N300" s="18">
        <v>-7.69</v>
      </c>
      <c r="Q300" s="14">
        <v>304</v>
      </c>
      <c r="R300" s="28">
        <v>82.174300000000002</v>
      </c>
      <c r="S300" s="28">
        <v>-1.0175700000000001</v>
      </c>
      <c r="T300" s="28">
        <v>0.82621100000000003</v>
      </c>
      <c r="U300" s="35">
        <v>-10.38</v>
      </c>
    </row>
    <row r="301" spans="3:21">
      <c r="C301" s="9">
        <v>234</v>
      </c>
      <c r="D301" s="20">
        <v>43.569800000000001</v>
      </c>
      <c r="E301" s="20">
        <v>-0.37207499999999999</v>
      </c>
      <c r="F301" s="20">
        <v>0.45774300000000001</v>
      </c>
      <c r="G301" s="17">
        <v>-6.89</v>
      </c>
      <c r="J301" s="23">
        <v>299</v>
      </c>
      <c r="K301" s="28">
        <v>62.557899999999997</v>
      </c>
      <c r="L301" s="28">
        <v>-1.03654</v>
      </c>
      <c r="M301" s="28">
        <v>0.74241599999999996</v>
      </c>
      <c r="N301" s="18">
        <v>-7.91</v>
      </c>
      <c r="Q301" s="14">
        <v>305</v>
      </c>
      <c r="R301" s="28">
        <v>82.230699999999999</v>
      </c>
      <c r="S301" s="28">
        <v>-1.0128600000000001</v>
      </c>
      <c r="T301" s="28">
        <v>0.80732499999999996</v>
      </c>
      <c r="U301" s="35">
        <v>-10.210000000000001</v>
      </c>
    </row>
    <row r="302" spans="3:21">
      <c r="C302" s="9">
        <v>235</v>
      </c>
      <c r="D302" s="20">
        <v>43.640099999999997</v>
      </c>
      <c r="E302" s="20">
        <v>-0.39792699999999998</v>
      </c>
      <c r="F302" s="20">
        <v>0.44595200000000002</v>
      </c>
      <c r="G302" s="17">
        <v>-7.49</v>
      </c>
      <c r="J302" s="23">
        <v>300</v>
      </c>
      <c r="K302" s="28">
        <v>62.639499999999998</v>
      </c>
      <c r="L302" s="28">
        <v>-0.99972700000000003</v>
      </c>
      <c r="M302" s="28">
        <v>0.71712299999999995</v>
      </c>
      <c r="N302" s="18">
        <v>-8.0500000000000007</v>
      </c>
      <c r="Q302" s="14">
        <v>306</v>
      </c>
      <c r="R302" s="28">
        <v>82.2898</v>
      </c>
      <c r="S302" s="28">
        <v>-1.01494</v>
      </c>
      <c r="T302" s="28">
        <v>0.78870700000000005</v>
      </c>
      <c r="U302" s="35">
        <v>-10.16</v>
      </c>
    </row>
    <row r="303" spans="3:21">
      <c r="C303" s="9">
        <v>236</v>
      </c>
      <c r="D303" s="20">
        <v>43.710299999999997</v>
      </c>
      <c r="E303" s="20">
        <v>-0.41928100000000001</v>
      </c>
      <c r="F303" s="20">
        <v>0.43212099999999998</v>
      </c>
      <c r="G303" s="17">
        <v>-8.19</v>
      </c>
      <c r="J303" s="23">
        <v>301</v>
      </c>
      <c r="K303" s="28">
        <v>62.725900000000003</v>
      </c>
      <c r="L303" s="28">
        <v>-0.94560100000000002</v>
      </c>
      <c r="M303" s="28">
        <v>0.69503899999999996</v>
      </c>
      <c r="N303" s="18">
        <v>-7.39</v>
      </c>
      <c r="Q303" s="14">
        <v>307</v>
      </c>
      <c r="R303" s="28">
        <v>82.345699999999994</v>
      </c>
      <c r="S303" s="28">
        <v>-1.0050600000000001</v>
      </c>
      <c r="T303" s="28">
        <v>0.76812400000000003</v>
      </c>
      <c r="U303" s="35">
        <v>-9.18</v>
      </c>
    </row>
    <row r="304" spans="3:21">
      <c r="C304" s="9">
        <v>237</v>
      </c>
      <c r="D304" s="20">
        <v>43.7804</v>
      </c>
      <c r="E304" s="20">
        <v>-0.42946800000000002</v>
      </c>
      <c r="F304" s="20">
        <v>0.42216999999999999</v>
      </c>
      <c r="G304" s="17">
        <v>-7.15</v>
      </c>
      <c r="J304" s="23">
        <v>302</v>
      </c>
      <c r="K304" s="28">
        <v>62.817500000000003</v>
      </c>
      <c r="L304" s="28">
        <v>-0.89423200000000003</v>
      </c>
      <c r="M304" s="28">
        <v>0.67433900000000002</v>
      </c>
      <c r="N304" s="18">
        <v>-7.78</v>
      </c>
      <c r="Q304" s="14">
        <v>308</v>
      </c>
      <c r="R304" s="28">
        <v>82.405900000000003</v>
      </c>
      <c r="S304" s="28">
        <v>-0.98327699999999996</v>
      </c>
      <c r="T304" s="28">
        <v>0.74687000000000003</v>
      </c>
      <c r="U304" s="35">
        <v>-9.91</v>
      </c>
    </row>
    <row r="305" spans="3:21">
      <c r="C305" s="9">
        <v>238</v>
      </c>
      <c r="D305" s="20">
        <v>43.851300000000002</v>
      </c>
      <c r="E305" s="20">
        <v>-0.43661699999999998</v>
      </c>
      <c r="F305" s="20">
        <v>0.40803699999999998</v>
      </c>
      <c r="G305" s="17">
        <v>-7.47</v>
      </c>
      <c r="J305" s="23">
        <v>303</v>
      </c>
      <c r="K305" s="28">
        <v>62.922800000000002</v>
      </c>
      <c r="L305" s="28">
        <v>-0.83248599999999995</v>
      </c>
      <c r="M305" s="28">
        <v>0.64369900000000002</v>
      </c>
      <c r="N305" s="18">
        <v>-7.74</v>
      </c>
      <c r="Q305" s="14">
        <v>309</v>
      </c>
      <c r="R305" s="28">
        <v>82.463999999999999</v>
      </c>
      <c r="S305" s="28">
        <v>-0.95913700000000002</v>
      </c>
      <c r="T305" s="28">
        <v>0.72324900000000003</v>
      </c>
      <c r="U305" s="35">
        <v>-9.6</v>
      </c>
    </row>
    <row r="306" spans="3:21">
      <c r="C306" s="9">
        <v>239</v>
      </c>
      <c r="D306" s="20">
        <v>43.926900000000003</v>
      </c>
      <c r="E306" s="20">
        <v>-0.43412499999999998</v>
      </c>
      <c r="F306" s="20">
        <v>0.39343400000000001</v>
      </c>
      <c r="G306" s="17">
        <v>-7.91</v>
      </c>
      <c r="J306" s="23">
        <v>304</v>
      </c>
      <c r="K306" s="28">
        <v>63.0321</v>
      </c>
      <c r="L306" s="28">
        <v>-0.75866800000000001</v>
      </c>
      <c r="M306" s="28">
        <v>0.61351800000000001</v>
      </c>
      <c r="N306" s="18">
        <v>-8.32</v>
      </c>
      <c r="Q306" s="14">
        <v>310</v>
      </c>
      <c r="R306" s="28">
        <v>82.523499999999999</v>
      </c>
      <c r="S306" s="28">
        <v>-0.94733400000000001</v>
      </c>
      <c r="T306" s="28">
        <v>0.70759399999999995</v>
      </c>
      <c r="U306" s="35">
        <v>-9.74</v>
      </c>
    </row>
    <row r="307" spans="3:21">
      <c r="C307" s="9">
        <v>240</v>
      </c>
      <c r="D307" s="20">
        <v>44.006500000000003</v>
      </c>
      <c r="E307" s="20">
        <v>-0.41851699999999997</v>
      </c>
      <c r="F307" s="20">
        <v>0.38827099999999998</v>
      </c>
      <c r="G307" s="17">
        <v>-8.0299999999999994</v>
      </c>
      <c r="J307" s="23">
        <v>305</v>
      </c>
      <c r="K307" s="28">
        <v>63.142000000000003</v>
      </c>
      <c r="L307" s="28">
        <v>-0.69881099999999996</v>
      </c>
      <c r="M307" s="28">
        <v>0.58926100000000003</v>
      </c>
      <c r="N307" s="18">
        <v>-7.99</v>
      </c>
      <c r="Q307" s="14">
        <v>311</v>
      </c>
      <c r="R307" s="28">
        <v>82.586799999999997</v>
      </c>
      <c r="S307" s="28">
        <v>-0.92135900000000004</v>
      </c>
      <c r="T307" s="28">
        <v>0.68770100000000001</v>
      </c>
      <c r="U307" s="35">
        <v>-9.64</v>
      </c>
    </row>
    <row r="308" spans="3:21">
      <c r="C308" s="9">
        <v>241</v>
      </c>
      <c r="D308" s="20">
        <v>44.098300000000002</v>
      </c>
      <c r="E308" s="20">
        <v>-0.41125099999999998</v>
      </c>
      <c r="F308" s="20">
        <v>0.402142</v>
      </c>
      <c r="G308" s="17">
        <v>-8.58</v>
      </c>
      <c r="J308" s="23">
        <v>306</v>
      </c>
      <c r="K308" s="28">
        <v>63.241</v>
      </c>
      <c r="L308" s="28">
        <v>-0.655111</v>
      </c>
      <c r="M308" s="28">
        <v>0.58279199999999998</v>
      </c>
      <c r="N308" s="18">
        <v>-8.07</v>
      </c>
      <c r="Q308" s="14">
        <v>312</v>
      </c>
      <c r="R308" s="28">
        <v>82.652900000000002</v>
      </c>
      <c r="S308" s="28">
        <v>-0.90104799999999996</v>
      </c>
      <c r="T308" s="28">
        <v>0.66452199999999995</v>
      </c>
      <c r="U308" s="35">
        <v>-9.8000000000000007</v>
      </c>
    </row>
    <row r="309" spans="3:21">
      <c r="C309" s="9">
        <v>242</v>
      </c>
      <c r="D309" s="20">
        <v>44.219799999999999</v>
      </c>
      <c r="E309" s="20">
        <v>-0.42879200000000001</v>
      </c>
      <c r="F309" s="20">
        <v>0.47828900000000002</v>
      </c>
      <c r="G309" s="17">
        <v>-8.73</v>
      </c>
      <c r="J309" s="23">
        <v>307</v>
      </c>
      <c r="K309" s="28">
        <v>63.328600000000002</v>
      </c>
      <c r="L309" s="28">
        <v>-0.63321799999999995</v>
      </c>
      <c r="M309" s="28">
        <v>0.55791800000000003</v>
      </c>
      <c r="N309" s="18">
        <v>-8.1999999999999993</v>
      </c>
      <c r="Q309" s="14">
        <v>313</v>
      </c>
      <c r="R309" s="28">
        <v>82.720200000000006</v>
      </c>
      <c r="S309" s="28">
        <v>-0.882938</v>
      </c>
      <c r="T309" s="28">
        <v>0.64116499999999998</v>
      </c>
      <c r="U309" s="35">
        <v>-9.7899999999999991</v>
      </c>
    </row>
    <row r="310" spans="3:21">
      <c r="C310" s="9">
        <v>243</v>
      </c>
      <c r="D310" s="20">
        <v>44.377400000000002</v>
      </c>
      <c r="E310" s="20">
        <v>-0.45412599999999997</v>
      </c>
      <c r="F310" s="20">
        <v>0.52178400000000003</v>
      </c>
      <c r="G310" s="17">
        <v>-8.2100000000000009</v>
      </c>
      <c r="J310" s="23">
        <v>308</v>
      </c>
      <c r="K310" s="28">
        <v>63.406300000000002</v>
      </c>
      <c r="L310" s="28">
        <v>-0.62054500000000001</v>
      </c>
      <c r="M310" s="28">
        <v>0.53809200000000001</v>
      </c>
      <c r="N310" s="18">
        <v>-8.34</v>
      </c>
      <c r="Q310" s="14">
        <v>314</v>
      </c>
      <c r="R310" s="28">
        <v>82.785600000000002</v>
      </c>
      <c r="S310" s="28">
        <v>-0.85487800000000003</v>
      </c>
      <c r="T310" s="28">
        <v>0.62035300000000004</v>
      </c>
      <c r="U310" s="35">
        <v>-9.56</v>
      </c>
    </row>
    <row r="311" spans="3:21">
      <c r="C311" s="9">
        <v>244</v>
      </c>
      <c r="D311" s="20">
        <v>44.535299999999999</v>
      </c>
      <c r="E311" s="20">
        <v>-0.46427400000000002</v>
      </c>
      <c r="F311" s="20">
        <v>0.54961800000000005</v>
      </c>
      <c r="G311" s="17">
        <v>-8.4</v>
      </c>
      <c r="J311" s="23">
        <v>309</v>
      </c>
      <c r="K311" s="28">
        <v>63.476799999999997</v>
      </c>
      <c r="L311" s="28">
        <v>-0.610294</v>
      </c>
      <c r="M311" s="28">
        <v>0.51890099999999995</v>
      </c>
      <c r="N311" s="18">
        <v>-8.48</v>
      </c>
      <c r="Q311" s="14">
        <v>315</v>
      </c>
      <c r="R311" s="28">
        <v>82.853899999999996</v>
      </c>
      <c r="S311" s="28">
        <v>-0.81549300000000002</v>
      </c>
      <c r="T311" s="28">
        <v>0.59538199999999997</v>
      </c>
      <c r="U311" s="35">
        <v>-9.65</v>
      </c>
    </row>
    <row r="312" spans="3:21">
      <c r="C312" s="9">
        <v>245</v>
      </c>
      <c r="D312" s="20">
        <v>44.672899999999998</v>
      </c>
      <c r="E312" s="20">
        <v>-0.47629300000000002</v>
      </c>
      <c r="F312" s="20">
        <v>0.57524299999999995</v>
      </c>
      <c r="G312" s="17">
        <v>-8.36</v>
      </c>
      <c r="J312" s="23">
        <v>310</v>
      </c>
      <c r="K312" s="28">
        <v>63.5426</v>
      </c>
      <c r="L312" s="28">
        <v>-0.60304000000000002</v>
      </c>
      <c r="M312" s="28">
        <v>0.49950299999999997</v>
      </c>
      <c r="N312" s="18">
        <v>-8.15</v>
      </c>
      <c r="Q312" s="14">
        <v>316</v>
      </c>
      <c r="R312" s="28">
        <v>82.925700000000006</v>
      </c>
      <c r="S312" s="28">
        <v>-0.782161</v>
      </c>
      <c r="T312" s="28">
        <v>0.577982</v>
      </c>
      <c r="U312" s="35">
        <v>-9.7899999999999991</v>
      </c>
    </row>
    <row r="313" spans="3:21">
      <c r="C313" s="9">
        <v>246</v>
      </c>
      <c r="D313" s="20">
        <v>44.805199999999999</v>
      </c>
      <c r="E313" s="20">
        <v>-0.50916300000000003</v>
      </c>
      <c r="F313" s="20">
        <v>0.57395799999999997</v>
      </c>
      <c r="G313" s="17">
        <v>-8.17</v>
      </c>
      <c r="J313" s="23">
        <v>311</v>
      </c>
      <c r="K313" s="28">
        <v>63.605400000000003</v>
      </c>
      <c r="L313" s="28">
        <v>-0.59215700000000004</v>
      </c>
      <c r="M313" s="28">
        <v>0.48474200000000001</v>
      </c>
      <c r="N313" s="18">
        <v>-8.17</v>
      </c>
      <c r="Q313" s="14">
        <v>317</v>
      </c>
      <c r="R313" s="28">
        <v>83.004300000000001</v>
      </c>
      <c r="S313" s="28">
        <v>-0.74699199999999999</v>
      </c>
      <c r="T313" s="28">
        <v>0.56137400000000004</v>
      </c>
      <c r="U313" s="35">
        <v>-10.06</v>
      </c>
    </row>
    <row r="314" spans="3:21">
      <c r="C314" s="9">
        <v>247</v>
      </c>
      <c r="D314" s="20">
        <v>44.936799999999998</v>
      </c>
      <c r="E314" s="20">
        <v>-0.54318200000000005</v>
      </c>
      <c r="F314" s="20">
        <v>0.55382799999999999</v>
      </c>
      <c r="G314" s="17">
        <v>-8.19</v>
      </c>
      <c r="J314" s="23">
        <v>312</v>
      </c>
      <c r="K314" s="28">
        <v>63.667999999999999</v>
      </c>
      <c r="L314" s="28">
        <v>-0.58890699999999996</v>
      </c>
      <c r="M314" s="28">
        <v>0.466779</v>
      </c>
      <c r="N314" s="18">
        <v>-8.2200000000000006</v>
      </c>
      <c r="Q314" s="14">
        <v>318</v>
      </c>
      <c r="R314" s="28">
        <v>83.087900000000005</v>
      </c>
      <c r="S314" s="28">
        <v>-0.69915000000000005</v>
      </c>
      <c r="T314" s="28">
        <v>0.55129099999999998</v>
      </c>
      <c r="U314" s="35">
        <v>-9.58</v>
      </c>
    </row>
    <row r="315" spans="3:21">
      <c r="C315" s="9">
        <v>248</v>
      </c>
      <c r="D315" s="20">
        <v>45.068899999999999</v>
      </c>
      <c r="E315" s="20">
        <v>-0.57227600000000001</v>
      </c>
      <c r="F315" s="20">
        <v>0.52456800000000003</v>
      </c>
      <c r="G315" s="17">
        <v>-8.6999999999999993</v>
      </c>
      <c r="J315" s="23">
        <v>313</v>
      </c>
      <c r="K315" s="28">
        <v>63.729900000000001</v>
      </c>
      <c r="L315" s="28">
        <v>-0.575573</v>
      </c>
      <c r="M315" s="28">
        <v>0.446432</v>
      </c>
      <c r="N315" s="18">
        <v>-8.35</v>
      </c>
      <c r="Q315" s="14">
        <v>319</v>
      </c>
      <c r="R315" s="28">
        <v>83.182599999999994</v>
      </c>
      <c r="S315" s="28">
        <v>-0.64339400000000002</v>
      </c>
      <c r="T315" s="28">
        <v>0.55441799999999997</v>
      </c>
      <c r="U315" s="35">
        <v>-9.66</v>
      </c>
    </row>
    <row r="316" spans="3:21">
      <c r="C316" s="9">
        <v>249</v>
      </c>
      <c r="D316" s="20">
        <v>45.1997</v>
      </c>
      <c r="E316" s="20">
        <v>-0.59482299999999999</v>
      </c>
      <c r="F316" s="20">
        <v>0.47701500000000002</v>
      </c>
      <c r="G316" s="17">
        <v>-8.41</v>
      </c>
      <c r="J316" s="23">
        <v>314</v>
      </c>
      <c r="K316" s="28">
        <v>63.790999999999997</v>
      </c>
      <c r="L316" s="28">
        <v>-0.55702700000000005</v>
      </c>
      <c r="M316" s="28">
        <v>0.42621799999999999</v>
      </c>
      <c r="N316" s="18">
        <v>-8.7799999999999994</v>
      </c>
      <c r="Q316" s="14">
        <v>320</v>
      </c>
      <c r="R316" s="28">
        <v>83.294300000000007</v>
      </c>
      <c r="S316" s="28">
        <v>-0.64550799999999997</v>
      </c>
      <c r="T316" s="28">
        <v>0.58591700000000002</v>
      </c>
      <c r="U316" s="35">
        <v>-9.64</v>
      </c>
    </row>
    <row r="317" spans="3:21">
      <c r="C317" s="9">
        <v>250</v>
      </c>
      <c r="D317" s="20">
        <v>45.332500000000003</v>
      </c>
      <c r="E317" s="20">
        <v>-0.60062300000000002</v>
      </c>
      <c r="F317" s="20">
        <v>0.42944700000000002</v>
      </c>
      <c r="G317" s="17">
        <v>-8.2799999999999994</v>
      </c>
      <c r="J317" s="23">
        <v>315</v>
      </c>
      <c r="K317" s="28">
        <v>63.8523</v>
      </c>
      <c r="L317" s="28">
        <v>-0.53159100000000004</v>
      </c>
      <c r="M317" s="28">
        <v>0.405279</v>
      </c>
      <c r="N317" s="18">
        <v>-8.43</v>
      </c>
      <c r="Q317" s="14">
        <v>321</v>
      </c>
      <c r="R317" s="28">
        <v>83.425899999999999</v>
      </c>
      <c r="S317" s="28">
        <v>-0.630328</v>
      </c>
      <c r="T317" s="28">
        <v>0.62855899999999998</v>
      </c>
      <c r="U317" s="35">
        <v>-9.98</v>
      </c>
    </row>
    <row r="318" spans="3:21">
      <c r="C318" s="9">
        <v>251</v>
      </c>
      <c r="D318" s="20">
        <v>45.471499999999999</v>
      </c>
      <c r="E318" s="20">
        <v>-0.59501899999999996</v>
      </c>
      <c r="F318" s="20">
        <v>0.38746199999999997</v>
      </c>
      <c r="G318" s="17">
        <v>-8.4700000000000006</v>
      </c>
      <c r="J318" s="23">
        <v>316</v>
      </c>
      <c r="K318" s="28">
        <v>63.914299999999997</v>
      </c>
      <c r="L318" s="28">
        <v>-0.50658800000000004</v>
      </c>
      <c r="M318" s="28">
        <v>0.38785500000000001</v>
      </c>
      <c r="N318" s="18">
        <v>-8.9600000000000009</v>
      </c>
      <c r="Q318" s="14">
        <v>322</v>
      </c>
      <c r="R318" s="28">
        <v>83.549899999999994</v>
      </c>
      <c r="S318" s="28">
        <v>-0.59735300000000002</v>
      </c>
      <c r="T318" s="28">
        <v>0.701044</v>
      </c>
      <c r="U318" s="35">
        <v>-9.65</v>
      </c>
    </row>
    <row r="319" spans="3:21">
      <c r="C319" s="9">
        <v>252</v>
      </c>
      <c r="D319" s="20">
        <v>45.616199999999999</v>
      </c>
      <c r="E319" s="20">
        <v>-0.56883399999999995</v>
      </c>
      <c r="F319" s="20">
        <v>0.35801300000000003</v>
      </c>
      <c r="G319" s="17">
        <v>-8.5500000000000007</v>
      </c>
      <c r="J319" s="23">
        <v>317</v>
      </c>
      <c r="K319" s="28">
        <v>63.978999999999999</v>
      </c>
      <c r="L319" s="28">
        <v>-0.47876999999999997</v>
      </c>
      <c r="M319" s="28">
        <v>0.37103900000000001</v>
      </c>
      <c r="N319" s="18">
        <v>-8.5500000000000007</v>
      </c>
      <c r="Q319" s="14">
        <v>323</v>
      </c>
      <c r="R319" s="28">
        <v>83.668400000000005</v>
      </c>
      <c r="S319" s="28">
        <v>-0.60613099999999998</v>
      </c>
      <c r="T319" s="28">
        <v>0.77106699999999995</v>
      </c>
      <c r="U319" s="35">
        <v>-9.73</v>
      </c>
    </row>
    <row r="320" spans="3:21">
      <c r="C320" s="9">
        <v>253</v>
      </c>
      <c r="D320" s="20">
        <v>45.773200000000003</v>
      </c>
      <c r="E320" s="20">
        <v>-0.527505</v>
      </c>
      <c r="F320" s="20">
        <v>0.329094</v>
      </c>
      <c r="G320" s="17">
        <v>-8.75</v>
      </c>
      <c r="J320" s="23">
        <v>318</v>
      </c>
      <c r="K320" s="28">
        <v>64.046700000000001</v>
      </c>
      <c r="L320" s="28">
        <v>-0.450714</v>
      </c>
      <c r="M320" s="28">
        <v>0.35084399999999999</v>
      </c>
      <c r="N320" s="18">
        <v>-8.73</v>
      </c>
      <c r="Q320" s="14">
        <v>324</v>
      </c>
      <c r="R320" s="28">
        <v>83.775700000000001</v>
      </c>
      <c r="S320" s="28">
        <v>-0.62287999999999999</v>
      </c>
      <c r="T320" s="28">
        <v>0.84504100000000004</v>
      </c>
      <c r="U320" s="35">
        <v>-9.73</v>
      </c>
    </row>
    <row r="321" spans="3:21">
      <c r="C321" s="9">
        <v>254</v>
      </c>
      <c r="D321" s="20">
        <v>45.918999999999997</v>
      </c>
      <c r="E321" s="20">
        <v>-0.44454199999999999</v>
      </c>
      <c r="F321" s="20">
        <v>0.27947</v>
      </c>
      <c r="G321" s="17">
        <v>-8.44</v>
      </c>
      <c r="J321" s="23">
        <v>319</v>
      </c>
      <c r="K321" s="28">
        <v>64.120500000000007</v>
      </c>
      <c r="L321" s="28">
        <v>-0.41886899999999999</v>
      </c>
      <c r="M321" s="28">
        <v>0.33966400000000002</v>
      </c>
      <c r="N321" s="18">
        <v>-8.56</v>
      </c>
      <c r="Q321" s="14">
        <v>325</v>
      </c>
      <c r="R321" s="28">
        <v>83.880700000000004</v>
      </c>
      <c r="S321" s="28">
        <v>-0.65277799999999997</v>
      </c>
      <c r="T321" s="28">
        <v>0.90868400000000005</v>
      </c>
      <c r="U321" s="35">
        <v>-9.83</v>
      </c>
    </row>
    <row r="322" spans="3:21">
      <c r="C322" s="9">
        <v>255</v>
      </c>
      <c r="D322" s="20">
        <v>46.0364</v>
      </c>
      <c r="E322" s="20">
        <v>-0.32655000000000001</v>
      </c>
      <c r="F322" s="20">
        <v>0.24476100000000001</v>
      </c>
      <c r="G322" s="17">
        <v>-8.33</v>
      </c>
      <c r="J322" s="23">
        <v>320</v>
      </c>
      <c r="K322" s="28">
        <v>64.204899999999995</v>
      </c>
      <c r="L322" s="28">
        <v>-0.38945099999999999</v>
      </c>
      <c r="M322" s="28">
        <v>0.35966300000000001</v>
      </c>
      <c r="N322" s="18">
        <v>-8.6999999999999993</v>
      </c>
      <c r="Q322" s="14">
        <v>326</v>
      </c>
      <c r="R322" s="28">
        <v>83.980400000000003</v>
      </c>
      <c r="S322" s="28">
        <v>-0.68704200000000004</v>
      </c>
      <c r="T322" s="28">
        <v>0.97348400000000002</v>
      </c>
      <c r="U322" s="35">
        <v>-9.6300000000000008</v>
      </c>
    </row>
    <row r="323" spans="3:21">
      <c r="C323" s="9">
        <v>256</v>
      </c>
      <c r="D323" s="20">
        <v>46.135800000000003</v>
      </c>
      <c r="E323" s="20">
        <v>-0.27354899999999999</v>
      </c>
      <c r="F323" s="20">
        <v>0.21851499999999999</v>
      </c>
      <c r="G323" s="17">
        <v>-8.58</v>
      </c>
      <c r="J323" s="23">
        <v>321</v>
      </c>
      <c r="K323" s="28">
        <v>64.293999999999997</v>
      </c>
      <c r="L323" s="28">
        <v>-0.36642000000000002</v>
      </c>
      <c r="M323" s="28">
        <v>0.444942</v>
      </c>
      <c r="N323" s="18">
        <v>-8.1999999999999993</v>
      </c>
      <c r="Q323" s="14">
        <v>327</v>
      </c>
      <c r="R323" s="28">
        <v>84.087100000000007</v>
      </c>
      <c r="S323" s="28">
        <v>-0.72796099999999997</v>
      </c>
      <c r="T323" s="28">
        <v>1.02494</v>
      </c>
      <c r="U323" s="35">
        <v>-9.8699999999999992</v>
      </c>
    </row>
    <row r="324" spans="3:21">
      <c r="C324" s="9">
        <v>257</v>
      </c>
      <c r="D324" s="20">
        <v>46.229199999999999</v>
      </c>
      <c r="E324" s="20">
        <v>-0.25365599999999999</v>
      </c>
      <c r="F324" s="20">
        <v>0.21207000000000001</v>
      </c>
      <c r="G324" s="17">
        <v>-8.26</v>
      </c>
      <c r="J324" s="23">
        <v>322</v>
      </c>
      <c r="K324" s="28">
        <v>64.388499999999993</v>
      </c>
      <c r="L324" s="28">
        <v>-0.36490099999999998</v>
      </c>
      <c r="M324" s="28">
        <v>0.63602499999999995</v>
      </c>
      <c r="N324" s="18">
        <v>-9.1</v>
      </c>
      <c r="Q324" s="14">
        <v>328</v>
      </c>
      <c r="R324" s="28">
        <v>84.200900000000004</v>
      </c>
      <c r="S324" s="28">
        <v>-0.77073199999999997</v>
      </c>
      <c r="T324" s="28">
        <v>1.05297</v>
      </c>
      <c r="U324" s="35">
        <v>-9.7100000000000009</v>
      </c>
    </row>
    <row r="325" spans="3:21">
      <c r="C325" s="9">
        <v>258</v>
      </c>
      <c r="D325" s="20">
        <v>46.3245</v>
      </c>
      <c r="E325" s="20">
        <v>-0.24041899999999999</v>
      </c>
      <c r="F325" s="20">
        <v>0.204903</v>
      </c>
      <c r="G325" s="17">
        <v>-8.4499999999999993</v>
      </c>
      <c r="J325" s="23">
        <v>323</v>
      </c>
      <c r="K325" s="29">
        <v>64.478099999999998</v>
      </c>
      <c r="L325" s="29">
        <v>-0.38877099999999998</v>
      </c>
      <c r="M325" s="29">
        <v>0.91130800000000001</v>
      </c>
      <c r="N325" s="30">
        <v>-8.6</v>
      </c>
      <c r="Q325" s="14">
        <v>329</v>
      </c>
      <c r="R325" s="28">
        <v>84.315100000000001</v>
      </c>
      <c r="S325" s="28">
        <v>-0.80964199999999997</v>
      </c>
      <c r="T325" s="28">
        <v>1.0898399999999999</v>
      </c>
      <c r="U325" s="35">
        <v>-9.52</v>
      </c>
    </row>
    <row r="326" spans="3:21">
      <c r="C326" s="9">
        <v>259</v>
      </c>
      <c r="D326" s="20">
        <v>46.4193</v>
      </c>
      <c r="E326" s="20">
        <v>-0.21923500000000001</v>
      </c>
      <c r="F326" s="20">
        <v>0.20574899999999999</v>
      </c>
      <c r="G326" s="17">
        <v>-8.5</v>
      </c>
      <c r="J326" s="23">
        <v>324</v>
      </c>
      <c r="K326" s="29">
        <v>64.566299999999998</v>
      </c>
      <c r="L326" s="29">
        <v>-0.422599</v>
      </c>
      <c r="M326" s="29">
        <v>1.19699</v>
      </c>
      <c r="N326" s="30">
        <v>-7.31</v>
      </c>
      <c r="Q326" s="14">
        <v>334</v>
      </c>
      <c r="R326" s="28">
        <v>85.204400000000007</v>
      </c>
      <c r="S326" s="28">
        <v>-1.11388</v>
      </c>
      <c r="T326" s="28">
        <v>1.08202</v>
      </c>
      <c r="U326" s="35">
        <v>-7.4</v>
      </c>
    </row>
    <row r="327" spans="3:21">
      <c r="C327" s="9">
        <v>260</v>
      </c>
      <c r="D327" s="20">
        <v>46.502200000000002</v>
      </c>
      <c r="E327" s="20">
        <v>-0.19064200000000001</v>
      </c>
      <c r="F327" s="20">
        <v>0.22107199999999999</v>
      </c>
      <c r="G327" s="17">
        <v>-8.27</v>
      </c>
      <c r="J327" s="23">
        <v>325</v>
      </c>
      <c r="K327" s="29">
        <v>64.654499999999999</v>
      </c>
      <c r="L327" s="29">
        <v>-0.456426</v>
      </c>
      <c r="M327" s="29">
        <v>1.48268</v>
      </c>
      <c r="N327" s="30">
        <v>-7.11</v>
      </c>
      <c r="Q327" s="14">
        <v>335</v>
      </c>
      <c r="R327" s="28">
        <v>85.388800000000003</v>
      </c>
      <c r="S327" s="28">
        <v>-1.10819</v>
      </c>
      <c r="T327" s="28">
        <v>1.01691</v>
      </c>
      <c r="U327" s="35">
        <v>-7.95</v>
      </c>
    </row>
    <row r="328" spans="3:21">
      <c r="C328" s="9">
        <v>261</v>
      </c>
      <c r="D328" s="20">
        <v>46.572000000000003</v>
      </c>
      <c r="E328" s="20">
        <v>-0.17724300000000001</v>
      </c>
      <c r="F328" s="20">
        <v>0.23513500000000001</v>
      </c>
      <c r="G328" s="17">
        <v>-8.09</v>
      </c>
      <c r="J328" s="23">
        <v>326</v>
      </c>
      <c r="K328" s="29">
        <v>64.742699999999999</v>
      </c>
      <c r="L328" s="29">
        <v>-0.49025400000000002</v>
      </c>
      <c r="M328" s="29">
        <v>1.7683599999999999</v>
      </c>
      <c r="N328" s="30">
        <v>-7.81</v>
      </c>
      <c r="Q328" s="14">
        <v>336</v>
      </c>
      <c r="R328" s="28">
        <v>85.549000000000007</v>
      </c>
      <c r="S328" s="28">
        <v>-1.099</v>
      </c>
      <c r="T328" s="28">
        <v>0.97141</v>
      </c>
      <c r="U328" s="35">
        <v>-8.36</v>
      </c>
    </row>
    <row r="329" spans="3:21">
      <c r="C329" s="9">
        <v>262</v>
      </c>
      <c r="D329" s="20">
        <v>46.635300000000001</v>
      </c>
      <c r="E329" s="20">
        <v>-0.18529399999999999</v>
      </c>
      <c r="F329" s="20">
        <v>0.24591499999999999</v>
      </c>
      <c r="G329" s="17">
        <v>-8.26</v>
      </c>
      <c r="J329" s="23">
        <v>327</v>
      </c>
      <c r="K329" s="29">
        <v>64.830799999999996</v>
      </c>
      <c r="L329" s="29">
        <v>-0.52408200000000005</v>
      </c>
      <c r="M329" s="29">
        <v>2.0540500000000002</v>
      </c>
      <c r="N329" s="30">
        <v>-7.3</v>
      </c>
      <c r="Q329" s="14">
        <v>337</v>
      </c>
      <c r="R329" s="28">
        <v>85.703599999999994</v>
      </c>
      <c r="S329" s="28">
        <v>-1.1035900000000001</v>
      </c>
      <c r="T329" s="28">
        <v>0.91435699999999998</v>
      </c>
      <c r="U329" s="35">
        <v>-8.17</v>
      </c>
    </row>
    <row r="330" spans="3:21">
      <c r="C330" s="9">
        <v>263</v>
      </c>
      <c r="D330" s="20">
        <v>46.695300000000003</v>
      </c>
      <c r="E330" s="20">
        <v>-0.20238600000000001</v>
      </c>
      <c r="F330" s="20">
        <v>0.24448</v>
      </c>
      <c r="G330" s="17">
        <v>-8.4600000000000009</v>
      </c>
      <c r="J330" s="23">
        <v>328</v>
      </c>
      <c r="K330" s="29">
        <v>64.918999999999997</v>
      </c>
      <c r="L330" s="29">
        <v>-0.55791000000000002</v>
      </c>
      <c r="M330" s="29">
        <v>2.3397299999999999</v>
      </c>
      <c r="N330" s="30">
        <v>-7.79</v>
      </c>
      <c r="Q330" s="14">
        <v>338</v>
      </c>
      <c r="R330" s="28">
        <v>85.8506</v>
      </c>
      <c r="S330" s="28">
        <v>-1.0951</v>
      </c>
      <c r="T330" s="28">
        <v>0.86505699999999996</v>
      </c>
      <c r="U330" s="35">
        <v>-7.82</v>
      </c>
    </row>
    <row r="331" spans="3:21">
      <c r="C331" s="9">
        <v>264</v>
      </c>
      <c r="D331" s="20">
        <v>46.753399999999999</v>
      </c>
      <c r="E331" s="20">
        <v>-0.21979099999999999</v>
      </c>
      <c r="F331" s="20">
        <v>0.238737</v>
      </c>
      <c r="G331" s="17">
        <v>-8.35</v>
      </c>
      <c r="J331" s="23">
        <v>329</v>
      </c>
      <c r="K331" s="29">
        <v>65.007199999999997</v>
      </c>
      <c r="L331" s="29">
        <v>-0.59173799999999999</v>
      </c>
      <c r="M331" s="29">
        <v>2.6254200000000001</v>
      </c>
      <c r="N331" s="30">
        <v>-7.62</v>
      </c>
      <c r="Q331" s="14">
        <v>339</v>
      </c>
      <c r="R331" s="28">
        <v>85.997799999999998</v>
      </c>
      <c r="S331" s="28">
        <v>-1.0845899999999999</v>
      </c>
      <c r="T331" s="28">
        <v>0.808446</v>
      </c>
      <c r="U331" s="35">
        <v>-8.17</v>
      </c>
    </row>
    <row r="332" spans="3:21">
      <c r="C332" s="9">
        <v>265</v>
      </c>
      <c r="D332" s="20">
        <v>46.812600000000003</v>
      </c>
      <c r="E332" s="20">
        <v>-0.231097</v>
      </c>
      <c r="F332" s="20">
        <v>0.23027600000000001</v>
      </c>
      <c r="G332" s="17">
        <v>-7.91</v>
      </c>
      <c r="J332" s="23">
        <v>330</v>
      </c>
      <c r="K332" s="29">
        <v>65.095299999999995</v>
      </c>
      <c r="L332" s="29">
        <v>-0.62556599999999996</v>
      </c>
      <c r="M332" s="29">
        <v>2.9110999999999998</v>
      </c>
      <c r="N332" s="30">
        <v>-7.87</v>
      </c>
      <c r="Q332" s="14">
        <v>340</v>
      </c>
      <c r="R332" s="28">
        <v>86.145099999999999</v>
      </c>
      <c r="S332" s="28">
        <v>-1.0583800000000001</v>
      </c>
      <c r="T332" s="28">
        <v>0.75660799999999995</v>
      </c>
      <c r="U332" s="35">
        <v>-7.76</v>
      </c>
    </row>
    <row r="333" spans="3:21">
      <c r="C333" s="9">
        <v>266</v>
      </c>
      <c r="D333" s="20">
        <v>46.872999999999998</v>
      </c>
      <c r="E333" s="20">
        <v>-0.23628399999999999</v>
      </c>
      <c r="F333" s="20">
        <v>0.222195</v>
      </c>
      <c r="G333" s="17">
        <v>-7.34</v>
      </c>
      <c r="J333" s="23">
        <v>331</v>
      </c>
      <c r="K333" s="29">
        <v>65.183499999999995</v>
      </c>
      <c r="L333" s="29">
        <v>-0.65939300000000001</v>
      </c>
      <c r="M333" s="29">
        <v>3.19679</v>
      </c>
      <c r="N333" s="30">
        <v>-7.63</v>
      </c>
      <c r="Q333" s="14">
        <v>341</v>
      </c>
      <c r="R333" s="28">
        <v>86.293300000000002</v>
      </c>
      <c r="S333" s="28">
        <v>-1.0271600000000001</v>
      </c>
      <c r="T333" s="28">
        <v>0.69259499999999996</v>
      </c>
      <c r="U333" s="35">
        <v>-8.14</v>
      </c>
    </row>
    <row r="334" spans="3:21">
      <c r="C334" s="9">
        <v>267</v>
      </c>
      <c r="D334" s="20">
        <v>46.935699999999997</v>
      </c>
      <c r="E334" s="20">
        <v>-0.23644899999999999</v>
      </c>
      <c r="F334" s="20">
        <v>0.225774</v>
      </c>
      <c r="G334" s="17">
        <v>-6.91</v>
      </c>
      <c r="J334" s="23">
        <v>332</v>
      </c>
      <c r="K334" s="29">
        <v>65.271699999999996</v>
      </c>
      <c r="L334" s="29">
        <v>-0.69322099999999998</v>
      </c>
      <c r="M334" s="29">
        <v>3.4824700000000002</v>
      </c>
      <c r="N334" s="30">
        <v>-7.68</v>
      </c>
      <c r="Q334" s="14">
        <v>342</v>
      </c>
      <c r="R334" s="28">
        <v>86.444800000000001</v>
      </c>
      <c r="S334" s="28">
        <v>-0.97153500000000004</v>
      </c>
      <c r="T334" s="28">
        <v>0.65443600000000002</v>
      </c>
      <c r="U334" s="35">
        <v>-8.11</v>
      </c>
    </row>
    <row r="335" spans="3:21">
      <c r="C335" s="9">
        <v>268</v>
      </c>
      <c r="D335" s="20">
        <v>47.007800000000003</v>
      </c>
      <c r="E335" s="20">
        <v>-0.237016</v>
      </c>
      <c r="F335" s="20">
        <v>0.26508599999999999</v>
      </c>
      <c r="G335" s="17">
        <v>-7.06</v>
      </c>
      <c r="J335" s="23">
        <v>333</v>
      </c>
      <c r="K335" s="29">
        <v>65.359800000000007</v>
      </c>
      <c r="L335" s="29">
        <v>-0.72704899999999995</v>
      </c>
      <c r="M335" s="29">
        <v>3.76816</v>
      </c>
      <c r="N335" s="30">
        <v>-7.76</v>
      </c>
      <c r="Q335" s="14">
        <v>343</v>
      </c>
      <c r="R335" s="28">
        <v>86.611000000000004</v>
      </c>
      <c r="S335" s="28">
        <v>-0.88602400000000003</v>
      </c>
      <c r="T335" s="28">
        <v>0.63783199999999995</v>
      </c>
      <c r="U335" s="35">
        <v>-8.1199999999999992</v>
      </c>
    </row>
    <row r="336" spans="3:21">
      <c r="C336" s="9">
        <v>269</v>
      </c>
      <c r="D336" s="20">
        <v>47.091999999999999</v>
      </c>
      <c r="E336" s="20">
        <v>-0.23383100000000001</v>
      </c>
      <c r="F336" s="20">
        <v>0.31520700000000001</v>
      </c>
      <c r="G336" s="17">
        <v>-7.02</v>
      </c>
      <c r="Q336" s="14">
        <v>344</v>
      </c>
      <c r="R336" s="28">
        <v>86.795699999999997</v>
      </c>
      <c r="S336" s="28">
        <v>-0.79845100000000002</v>
      </c>
      <c r="T336" s="28">
        <v>0.66444400000000003</v>
      </c>
      <c r="U336" s="35">
        <v>-8.1</v>
      </c>
    </row>
    <row r="337" spans="3:21">
      <c r="C337" s="9">
        <v>270</v>
      </c>
      <c r="D337" s="20">
        <v>47.201000000000001</v>
      </c>
      <c r="E337" s="20">
        <v>-0.251193</v>
      </c>
      <c r="F337" s="20">
        <v>0.3322</v>
      </c>
      <c r="G337" s="17">
        <v>-6.9</v>
      </c>
      <c r="Q337" s="14">
        <v>345</v>
      </c>
      <c r="R337" s="29">
        <v>87.002600000000001</v>
      </c>
      <c r="S337" s="29">
        <v>-0.69118800000000002</v>
      </c>
      <c r="T337" s="29">
        <v>0.908358</v>
      </c>
      <c r="U337" s="36">
        <v>-7.96</v>
      </c>
    </row>
    <row r="338" spans="3:21">
      <c r="C338" s="9">
        <v>271</v>
      </c>
      <c r="D338" s="20">
        <v>47.311700000000002</v>
      </c>
      <c r="E338" s="20">
        <v>-0.26269500000000001</v>
      </c>
      <c r="F338" s="20">
        <v>0.33865699999999999</v>
      </c>
      <c r="G338" s="17">
        <v>-6.63</v>
      </c>
      <c r="Q338" s="14">
        <v>346</v>
      </c>
      <c r="R338" s="29">
        <v>87.207300000000004</v>
      </c>
      <c r="S338" s="29">
        <v>-0.63794399999999996</v>
      </c>
      <c r="T338" s="29">
        <v>1.4144600000000001</v>
      </c>
      <c r="U338" s="36">
        <v>-7.68</v>
      </c>
    </row>
    <row r="339" spans="3:21">
      <c r="C339" s="9">
        <v>272</v>
      </c>
      <c r="D339" s="20">
        <v>47.415700000000001</v>
      </c>
      <c r="E339" s="20">
        <v>-0.281607</v>
      </c>
      <c r="F339" s="20">
        <v>0.33052399999999998</v>
      </c>
      <c r="G339" s="17">
        <v>-6.77</v>
      </c>
      <c r="Q339" s="14">
        <v>347</v>
      </c>
      <c r="R339" s="29">
        <v>87.409899999999993</v>
      </c>
      <c r="S339" s="29">
        <v>-0.656721</v>
      </c>
      <c r="T339" s="29">
        <v>2.0094799999999999</v>
      </c>
      <c r="U339" s="36">
        <v>-7.53</v>
      </c>
    </row>
    <row r="340" spans="3:21">
      <c r="C340" s="9">
        <v>273</v>
      </c>
      <c r="D340" s="20">
        <v>47.514000000000003</v>
      </c>
      <c r="E340" s="20">
        <v>-0.30466300000000002</v>
      </c>
      <c r="F340" s="20">
        <v>0.30991200000000002</v>
      </c>
      <c r="G340" s="17">
        <v>-6.62</v>
      </c>
      <c r="Q340" s="14">
        <v>349</v>
      </c>
      <c r="R340" s="29">
        <v>87.809600000000003</v>
      </c>
      <c r="S340" s="29">
        <v>-0.79390499999999997</v>
      </c>
      <c r="T340" s="29">
        <v>3.3371200000000001</v>
      </c>
      <c r="U340" s="36">
        <v>-7.71</v>
      </c>
    </row>
    <row r="341" spans="3:21">
      <c r="C341" s="9">
        <v>274</v>
      </c>
      <c r="D341" s="20">
        <v>47.610999999999997</v>
      </c>
      <c r="E341" s="20">
        <v>-0.32994299999999999</v>
      </c>
      <c r="F341" s="20">
        <v>0.28052199999999999</v>
      </c>
      <c r="G341" s="17">
        <v>-6.78</v>
      </c>
      <c r="Q341" s="14">
        <v>350</v>
      </c>
      <c r="R341" s="29">
        <v>88.009500000000003</v>
      </c>
      <c r="S341" s="29">
        <v>-0.86249600000000004</v>
      </c>
      <c r="T341" s="29">
        <v>4.0009300000000003</v>
      </c>
      <c r="U341" s="36">
        <v>-8.56</v>
      </c>
    </row>
    <row r="342" spans="3:21">
      <c r="C342" s="9">
        <v>275</v>
      </c>
      <c r="D342" s="20">
        <v>47.708599999999997</v>
      </c>
      <c r="E342" s="20">
        <v>-0.33899299999999999</v>
      </c>
      <c r="F342" s="20">
        <v>0.24917600000000001</v>
      </c>
      <c r="G342" s="17">
        <v>-6.92</v>
      </c>
      <c r="Q342" s="14">
        <v>351</v>
      </c>
      <c r="R342" s="29">
        <v>88.209400000000002</v>
      </c>
      <c r="S342" s="29">
        <v>-0.93108800000000003</v>
      </c>
      <c r="T342" s="29">
        <v>4.6647499999999997</v>
      </c>
      <c r="U342" s="36">
        <v>-9.09</v>
      </c>
    </row>
    <row r="343" spans="3:21">
      <c r="C343" s="9">
        <v>276</v>
      </c>
      <c r="D343" s="20">
        <v>47.811900000000001</v>
      </c>
      <c r="E343" s="20">
        <v>-0.33557100000000001</v>
      </c>
      <c r="F343" s="20">
        <v>0.225184</v>
      </c>
      <c r="G343" s="17">
        <v>-6.96</v>
      </c>
      <c r="Q343" s="14">
        <v>352</v>
      </c>
      <c r="R343" s="29">
        <v>88.409199999999998</v>
      </c>
      <c r="S343" s="29">
        <v>-0.99968000000000001</v>
      </c>
      <c r="T343" s="29">
        <v>5.32857</v>
      </c>
      <c r="U343" s="36">
        <v>-8.6300000000000008</v>
      </c>
    </row>
    <row r="344" spans="3:21">
      <c r="C344" s="9">
        <v>277</v>
      </c>
      <c r="D344" s="20">
        <v>47.923400000000001</v>
      </c>
      <c r="E344" s="20">
        <v>-0.32042100000000001</v>
      </c>
      <c r="F344" s="20">
        <v>0.22204399999999999</v>
      </c>
      <c r="G344" s="17">
        <v>-6.88</v>
      </c>
      <c r="Q344" s="14">
        <v>353</v>
      </c>
      <c r="R344" s="29">
        <v>88.609099999999998</v>
      </c>
      <c r="S344" s="29">
        <v>-1.0682700000000001</v>
      </c>
      <c r="T344" s="29">
        <v>5.9923799999999998</v>
      </c>
      <c r="U344" s="36">
        <v>-8.99</v>
      </c>
    </row>
    <row r="345" spans="3:21">
      <c r="C345" s="9">
        <v>278</v>
      </c>
      <c r="D345" s="20">
        <v>48.034100000000002</v>
      </c>
      <c r="E345" s="20">
        <v>-0.28742099999999998</v>
      </c>
      <c r="F345" s="20">
        <v>0.22672300000000001</v>
      </c>
      <c r="G345" s="17">
        <v>-6.71</v>
      </c>
      <c r="Q345" s="14">
        <v>354</v>
      </c>
      <c r="R345" s="29">
        <v>88.808999999999997</v>
      </c>
      <c r="S345" s="29">
        <v>-1.13686</v>
      </c>
      <c r="T345" s="29">
        <v>6.6562000000000001</v>
      </c>
      <c r="U345" s="36">
        <v>-9.67</v>
      </c>
    </row>
    <row r="346" spans="3:21">
      <c r="C346" s="9">
        <v>279</v>
      </c>
      <c r="D346" s="20">
        <v>48.131500000000003</v>
      </c>
      <c r="E346" s="20">
        <v>-0.22811600000000001</v>
      </c>
      <c r="F346" s="20">
        <v>0.241731</v>
      </c>
      <c r="G346" s="17">
        <v>-6.89</v>
      </c>
      <c r="Q346" s="14">
        <v>355</v>
      </c>
      <c r="R346" s="29">
        <v>89.008899999999997</v>
      </c>
      <c r="S346" s="29">
        <v>-1.20546</v>
      </c>
      <c r="T346" s="29">
        <v>7.3200200000000004</v>
      </c>
      <c r="U346" s="36">
        <v>-8.42</v>
      </c>
    </row>
    <row r="347" spans="3:21">
      <c r="C347" s="9">
        <v>280</v>
      </c>
      <c r="D347" s="20">
        <v>48.226399999999998</v>
      </c>
      <c r="E347" s="20">
        <v>-0.19867899999999999</v>
      </c>
      <c r="F347" s="20">
        <v>0.24316199999999999</v>
      </c>
      <c r="G347" s="17">
        <v>-7.7</v>
      </c>
    </row>
    <row r="348" spans="3:21">
      <c r="C348" s="9">
        <v>281</v>
      </c>
      <c r="D348" s="20">
        <v>48.320300000000003</v>
      </c>
      <c r="E348" s="20">
        <v>-0.20939199999999999</v>
      </c>
      <c r="F348" s="20">
        <v>0.237867</v>
      </c>
      <c r="G348" s="17">
        <v>-7.84</v>
      </c>
    </row>
    <row r="349" spans="3:21">
      <c r="C349" s="9">
        <v>282</v>
      </c>
      <c r="D349" s="20">
        <v>48.416899999999998</v>
      </c>
      <c r="E349" s="20">
        <v>-0.22951299999999999</v>
      </c>
      <c r="F349" s="20">
        <v>0.23850499999999999</v>
      </c>
      <c r="G349" s="17">
        <v>-7.98</v>
      </c>
    </row>
    <row r="350" spans="3:21">
      <c r="C350" s="10">
        <v>282.5</v>
      </c>
      <c r="D350" s="20">
        <v>48.465699999999998</v>
      </c>
      <c r="E350" s="20">
        <v>-0.23677300000000001</v>
      </c>
      <c r="F350" s="20">
        <v>0.240393</v>
      </c>
      <c r="G350" s="17">
        <v>-8.5500000000000007</v>
      </c>
    </row>
    <row r="351" spans="3:21">
      <c r="C351" s="9">
        <v>283</v>
      </c>
      <c r="D351" s="20">
        <v>48.5124</v>
      </c>
      <c r="E351" s="20">
        <v>-0.24352099999999999</v>
      </c>
      <c r="F351" s="20">
        <v>0.24482200000000001</v>
      </c>
      <c r="G351" s="17">
        <v>-8.35</v>
      </c>
    </row>
    <row r="352" spans="3:21">
      <c r="C352" s="10">
        <v>283.5</v>
      </c>
      <c r="D352" s="20">
        <v>48.556899999999999</v>
      </c>
      <c r="E352" s="20">
        <v>-0.25182399999999999</v>
      </c>
      <c r="F352" s="20">
        <v>0.24621399999999999</v>
      </c>
      <c r="G352" s="17">
        <v>-8.67</v>
      </c>
    </row>
    <row r="353" spans="3:7">
      <c r="C353" s="9">
        <v>284</v>
      </c>
      <c r="D353" s="20">
        <v>48.596600000000002</v>
      </c>
      <c r="E353" s="20">
        <v>-0.24829100000000001</v>
      </c>
      <c r="F353" s="20">
        <v>0.24767</v>
      </c>
      <c r="G353" s="17">
        <v>-8.57</v>
      </c>
    </row>
    <row r="354" spans="3:7">
      <c r="C354" s="10">
        <v>284.5</v>
      </c>
      <c r="D354" s="20">
        <v>48.629899999999999</v>
      </c>
      <c r="E354" s="20">
        <v>-0.238897</v>
      </c>
      <c r="F354" s="20">
        <v>0.25289899999999998</v>
      </c>
      <c r="G354" s="17">
        <v>-8.36</v>
      </c>
    </row>
    <row r="355" spans="3:7">
      <c r="C355" s="9">
        <v>285</v>
      </c>
      <c r="D355" s="20">
        <v>48.661999999999999</v>
      </c>
      <c r="E355" s="20">
        <v>-0.23355699999999999</v>
      </c>
      <c r="F355" s="20">
        <v>0.26344699999999999</v>
      </c>
      <c r="G355" s="17">
        <v>-8.67</v>
      </c>
    </row>
    <row r="356" spans="3:7">
      <c r="C356" s="10">
        <v>285.5</v>
      </c>
      <c r="D356" s="20">
        <v>48.692500000000003</v>
      </c>
      <c r="E356" s="20">
        <v>-0.232432</v>
      </c>
      <c r="F356" s="20">
        <v>0.27036100000000002</v>
      </c>
      <c r="G356" s="17">
        <v>-8.43</v>
      </c>
    </row>
    <row r="357" spans="3:7">
      <c r="C357" s="9">
        <v>286</v>
      </c>
      <c r="D357" s="20">
        <v>48.722299999999997</v>
      </c>
      <c r="E357" s="20">
        <v>-0.23891200000000001</v>
      </c>
      <c r="F357" s="20">
        <v>0.27200099999999999</v>
      </c>
      <c r="G357" s="17">
        <v>-8.67</v>
      </c>
    </row>
    <row r="358" spans="3:7">
      <c r="C358" s="10">
        <v>286.5</v>
      </c>
      <c r="D358" s="20">
        <v>48.749299999999998</v>
      </c>
      <c r="E358" s="20">
        <v>-0.24173600000000001</v>
      </c>
      <c r="F358" s="20">
        <v>0.27412399999999998</v>
      </c>
      <c r="G358" s="17">
        <v>-8.84</v>
      </c>
    </row>
    <row r="359" spans="3:7">
      <c r="C359" s="9">
        <v>287</v>
      </c>
      <c r="D359" s="20">
        <v>48.776600000000002</v>
      </c>
      <c r="E359" s="20">
        <v>-0.245752</v>
      </c>
      <c r="F359" s="20">
        <v>0.27769300000000002</v>
      </c>
      <c r="G359" s="17">
        <v>-8.48</v>
      </c>
    </row>
    <row r="360" spans="3:7">
      <c r="C360" s="9">
        <v>288</v>
      </c>
      <c r="D360" s="20">
        <v>48.828600000000002</v>
      </c>
      <c r="E360" s="20">
        <v>-0.25508799999999998</v>
      </c>
      <c r="F360" s="20">
        <v>0.27528999999999998</v>
      </c>
      <c r="G360" s="18">
        <v>-9.0500000000000007</v>
      </c>
    </row>
    <row r="361" spans="3:7">
      <c r="C361" s="10">
        <v>288.5</v>
      </c>
      <c r="D361" s="20">
        <v>48.852800000000002</v>
      </c>
      <c r="E361" s="20">
        <v>-0.25945800000000002</v>
      </c>
      <c r="F361" s="20">
        <v>0.27142899999999998</v>
      </c>
      <c r="G361" s="18">
        <v>-9.34</v>
      </c>
    </row>
    <row r="362" spans="3:7">
      <c r="C362" s="9">
        <v>289</v>
      </c>
      <c r="D362" s="20">
        <v>48.878100000000003</v>
      </c>
      <c r="E362" s="20">
        <v>-0.26528800000000002</v>
      </c>
      <c r="F362" s="20">
        <v>0.26827200000000001</v>
      </c>
      <c r="G362" s="18">
        <v>-9.15</v>
      </c>
    </row>
    <row r="363" spans="3:7">
      <c r="C363" s="10">
        <v>289.5</v>
      </c>
      <c r="D363" s="20">
        <v>48.9039</v>
      </c>
      <c r="E363" s="20">
        <v>-0.27108399999999999</v>
      </c>
      <c r="F363" s="20">
        <v>0.26184499999999999</v>
      </c>
      <c r="G363" s="18">
        <v>-9.1300000000000008</v>
      </c>
    </row>
    <row r="364" spans="3:7">
      <c r="C364" s="9">
        <v>290</v>
      </c>
      <c r="D364" s="20">
        <v>48.928899999999999</v>
      </c>
      <c r="E364" s="20">
        <v>-0.27510699999999999</v>
      </c>
      <c r="F364" s="20">
        <v>0.25395400000000001</v>
      </c>
      <c r="G364" s="18">
        <v>-8.89</v>
      </c>
    </row>
    <row r="365" spans="3:7">
      <c r="C365" s="10">
        <v>290.5</v>
      </c>
      <c r="D365" s="20">
        <v>48.954700000000003</v>
      </c>
      <c r="E365" s="20">
        <v>-0.28019500000000003</v>
      </c>
      <c r="F365" s="20">
        <v>0.246978</v>
      </c>
      <c r="G365" s="18">
        <v>-8.89</v>
      </c>
    </row>
    <row r="366" spans="3:7">
      <c r="C366" s="9">
        <v>291</v>
      </c>
      <c r="D366" s="20">
        <v>48.980400000000003</v>
      </c>
      <c r="E366" s="20">
        <v>-0.28687800000000002</v>
      </c>
      <c r="F366" s="20">
        <v>0.24093500000000001</v>
      </c>
      <c r="G366" s="18">
        <v>-8.73</v>
      </c>
    </row>
    <row r="367" spans="3:7">
      <c r="C367" s="10">
        <v>291.5</v>
      </c>
      <c r="D367" s="20">
        <v>49.006</v>
      </c>
      <c r="E367" s="20">
        <v>-0.28971799999999998</v>
      </c>
      <c r="F367" s="20">
        <v>0.23421500000000001</v>
      </c>
      <c r="G367" s="18">
        <v>-8.9</v>
      </c>
    </row>
    <row r="368" spans="3:7">
      <c r="C368" s="9">
        <v>292</v>
      </c>
      <c r="D368" s="20">
        <v>49.032299999999999</v>
      </c>
      <c r="E368" s="20">
        <v>-0.29089599999999999</v>
      </c>
      <c r="F368" s="20">
        <v>0.2261</v>
      </c>
      <c r="G368" s="18">
        <v>-8.81</v>
      </c>
    </row>
    <row r="369" spans="3:7">
      <c r="C369" s="10">
        <v>292.5</v>
      </c>
      <c r="D369" s="20">
        <v>49.059100000000001</v>
      </c>
      <c r="E369" s="20">
        <v>-0.29110200000000003</v>
      </c>
      <c r="F369" s="20">
        <v>0.21685199999999999</v>
      </c>
      <c r="G369" s="18">
        <v>-8.77</v>
      </c>
    </row>
    <row r="370" spans="3:7">
      <c r="C370" s="9">
        <v>293</v>
      </c>
      <c r="D370" s="20">
        <v>49.0867</v>
      </c>
      <c r="E370" s="20">
        <v>-0.28836600000000001</v>
      </c>
      <c r="F370" s="20">
        <v>0.2069</v>
      </c>
      <c r="G370" s="18">
        <v>-8.64</v>
      </c>
    </row>
    <row r="371" spans="3:7">
      <c r="C371" s="10">
        <v>293.5</v>
      </c>
      <c r="D371" s="20">
        <v>49.114100000000001</v>
      </c>
      <c r="E371" s="20">
        <v>-0.281914</v>
      </c>
      <c r="F371" s="20">
        <v>0.19792399999999999</v>
      </c>
      <c r="G371" s="18">
        <v>-8.98</v>
      </c>
    </row>
    <row r="372" spans="3:7">
      <c r="C372" s="9">
        <v>294</v>
      </c>
      <c r="D372" s="20">
        <v>49.141500000000001</v>
      </c>
      <c r="E372" s="20">
        <v>-0.271451</v>
      </c>
      <c r="F372" s="20">
        <v>0.189857</v>
      </c>
      <c r="G372" s="18">
        <v>-9.16</v>
      </c>
    </row>
    <row r="373" spans="3:7">
      <c r="C373" s="10">
        <v>294.5</v>
      </c>
      <c r="D373" s="20">
        <v>49.169400000000003</v>
      </c>
      <c r="E373" s="20">
        <v>-0.26141999999999999</v>
      </c>
      <c r="F373" s="20">
        <v>0.184583</v>
      </c>
      <c r="G373" s="18">
        <v>-9.1199999999999992</v>
      </c>
    </row>
    <row r="374" spans="3:7">
      <c r="C374" s="9">
        <v>295</v>
      </c>
      <c r="D374" s="20">
        <v>49.200200000000002</v>
      </c>
      <c r="E374" s="20">
        <v>-0.25608599999999998</v>
      </c>
      <c r="F374" s="20">
        <v>0.181116</v>
      </c>
      <c r="G374" s="18">
        <v>-8.91</v>
      </c>
    </row>
    <row r="375" spans="3:7">
      <c r="C375" s="10">
        <v>295.5</v>
      </c>
      <c r="D375" s="20">
        <v>49.231099999999998</v>
      </c>
      <c r="E375" s="20">
        <v>-0.24582599999999999</v>
      </c>
      <c r="F375" s="20">
        <v>0.19378799999999999</v>
      </c>
      <c r="G375" s="18">
        <v>-9.24</v>
      </c>
    </row>
    <row r="376" spans="3:7">
      <c r="C376" s="9">
        <v>296</v>
      </c>
      <c r="D376" s="20">
        <v>49.264600000000002</v>
      </c>
      <c r="E376" s="20">
        <v>-0.239179</v>
      </c>
      <c r="F376" s="20">
        <v>0.22276399999999999</v>
      </c>
      <c r="G376" s="18">
        <v>-8.94</v>
      </c>
    </row>
    <row r="377" spans="3:7">
      <c r="C377" s="10">
        <v>296.5</v>
      </c>
      <c r="D377" s="20">
        <v>49.300899999999999</v>
      </c>
      <c r="E377" s="20">
        <v>-0.227158</v>
      </c>
      <c r="F377" s="20">
        <v>0.294074</v>
      </c>
      <c r="G377" s="18">
        <v>-8.85</v>
      </c>
    </row>
    <row r="378" spans="3:7">
      <c r="C378" s="9">
        <v>297</v>
      </c>
      <c r="D378" s="20">
        <v>49.347099999999998</v>
      </c>
      <c r="E378" s="20">
        <v>-0.22462599999999999</v>
      </c>
      <c r="F378" s="20">
        <v>0.40246999999999999</v>
      </c>
      <c r="G378" s="18">
        <v>-8.49</v>
      </c>
    </row>
    <row r="379" spans="3:7">
      <c r="C379" s="10">
        <v>297.5</v>
      </c>
      <c r="D379" s="20">
        <v>49.4</v>
      </c>
      <c r="E379" s="20">
        <v>-0.22567699999999999</v>
      </c>
      <c r="F379" s="20">
        <v>0.50920100000000001</v>
      </c>
      <c r="G379" s="17">
        <v>-8.65</v>
      </c>
    </row>
    <row r="380" spans="3:7">
      <c r="C380" s="9">
        <v>298</v>
      </c>
      <c r="D380" s="20">
        <v>49.458399999999997</v>
      </c>
      <c r="E380" s="20">
        <v>-0.23402600000000001</v>
      </c>
      <c r="F380" s="20">
        <v>0.60989099999999996</v>
      </c>
      <c r="G380" s="17">
        <v>-8.6199999999999992</v>
      </c>
    </row>
    <row r="381" spans="3:7">
      <c r="C381" s="10">
        <v>298.5</v>
      </c>
      <c r="D381" s="20">
        <v>49.520800000000001</v>
      </c>
      <c r="E381" s="20">
        <v>-0.248033</v>
      </c>
      <c r="F381" s="20">
        <v>0.69438299999999997</v>
      </c>
      <c r="G381" s="17">
        <v>-8.81</v>
      </c>
    </row>
    <row r="382" spans="3:7">
      <c r="C382" s="9">
        <v>299</v>
      </c>
      <c r="D382" s="20">
        <v>49.585599999999999</v>
      </c>
      <c r="E382" s="20">
        <v>-0.27125899999999997</v>
      </c>
      <c r="F382" s="20">
        <v>0.75893100000000002</v>
      </c>
      <c r="G382" s="17">
        <v>-8.6300000000000008</v>
      </c>
    </row>
    <row r="383" spans="3:7">
      <c r="C383" s="10">
        <v>299.5</v>
      </c>
      <c r="D383" s="20">
        <v>49.649299999999997</v>
      </c>
      <c r="E383" s="20">
        <v>-0.29419499999999998</v>
      </c>
      <c r="F383" s="20">
        <v>0.79903500000000005</v>
      </c>
      <c r="G383" s="17">
        <v>-8.67</v>
      </c>
    </row>
    <row r="384" spans="3:7">
      <c r="C384" s="9">
        <v>300</v>
      </c>
      <c r="D384" s="20">
        <v>49.710700000000003</v>
      </c>
      <c r="E384" s="20">
        <v>-0.31931599999999999</v>
      </c>
      <c r="F384" s="20">
        <v>0.840978</v>
      </c>
      <c r="G384" s="17">
        <v>-8.69</v>
      </c>
    </row>
    <row r="385" spans="3:7">
      <c r="C385" s="10">
        <v>300.5</v>
      </c>
      <c r="D385" s="20">
        <v>49.771500000000003</v>
      </c>
      <c r="E385" s="20">
        <v>-0.34747400000000001</v>
      </c>
      <c r="F385" s="20">
        <v>0.87438800000000005</v>
      </c>
      <c r="G385" s="17">
        <v>-9.07</v>
      </c>
    </row>
    <row r="386" spans="3:7">
      <c r="C386" s="9">
        <v>301</v>
      </c>
      <c r="D386" s="20">
        <v>49.834200000000003</v>
      </c>
      <c r="E386" s="20">
        <v>-0.38000800000000001</v>
      </c>
      <c r="F386" s="20">
        <v>0.88691500000000001</v>
      </c>
      <c r="G386" s="17">
        <v>-8.73</v>
      </c>
    </row>
    <row r="387" spans="3:7">
      <c r="C387" s="10">
        <v>301.5</v>
      </c>
      <c r="D387" s="20">
        <v>49.895200000000003</v>
      </c>
      <c r="E387" s="20">
        <v>-0.410723</v>
      </c>
      <c r="F387" s="20">
        <v>0.91528200000000004</v>
      </c>
      <c r="G387" s="17">
        <v>-9.0299999999999994</v>
      </c>
    </row>
    <row r="388" spans="3:7">
      <c r="C388" s="9">
        <v>302</v>
      </c>
      <c r="D388" s="20">
        <v>49.956099999999999</v>
      </c>
      <c r="E388" s="20">
        <v>-0.445386</v>
      </c>
      <c r="F388" s="20">
        <v>0.94194</v>
      </c>
      <c r="G388" s="17">
        <v>-8.73</v>
      </c>
    </row>
    <row r="389" spans="3:7">
      <c r="C389" s="10">
        <v>302.5</v>
      </c>
      <c r="D389" s="20">
        <v>50.014600000000002</v>
      </c>
      <c r="E389" s="20">
        <v>-0.47844199999999998</v>
      </c>
      <c r="F389" s="20">
        <v>0.96214</v>
      </c>
      <c r="G389" s="17">
        <v>-9.1300000000000008</v>
      </c>
    </row>
    <row r="390" spans="3:7">
      <c r="C390" s="9">
        <v>303</v>
      </c>
      <c r="D390" s="20">
        <v>50.071800000000003</v>
      </c>
      <c r="E390" s="20">
        <v>-0.51003200000000004</v>
      </c>
      <c r="F390" s="20">
        <v>0.98541800000000002</v>
      </c>
      <c r="G390" s="17">
        <v>-8.86</v>
      </c>
    </row>
    <row r="391" spans="3:7">
      <c r="C391" s="10">
        <v>303.5</v>
      </c>
      <c r="D391" s="20">
        <v>50.127600000000001</v>
      </c>
      <c r="E391" s="20">
        <v>-0.53961599999999998</v>
      </c>
      <c r="F391" s="20">
        <v>0.99616099999999996</v>
      </c>
      <c r="G391" s="17">
        <v>-9.0500000000000007</v>
      </c>
    </row>
    <row r="392" spans="3:7">
      <c r="C392" s="9">
        <v>304</v>
      </c>
      <c r="D392" s="20">
        <v>50.183900000000001</v>
      </c>
      <c r="E392" s="20">
        <v>-0.57013100000000005</v>
      </c>
      <c r="F392" s="20">
        <v>1.0140400000000001</v>
      </c>
      <c r="G392" s="17">
        <v>-8.8699999999999992</v>
      </c>
    </row>
    <row r="393" spans="3:7">
      <c r="C393" s="9">
        <v>305</v>
      </c>
      <c r="D393" s="20">
        <v>50.2898</v>
      </c>
      <c r="E393" s="20">
        <v>-0.62574200000000002</v>
      </c>
      <c r="F393" s="20">
        <v>1.03318</v>
      </c>
      <c r="G393" s="17">
        <v>-8.5500000000000007</v>
      </c>
    </row>
    <row r="394" spans="3:7">
      <c r="C394" s="9">
        <v>306</v>
      </c>
      <c r="D394" s="20">
        <v>50.395800000000001</v>
      </c>
      <c r="E394" s="20">
        <v>-0.67874900000000005</v>
      </c>
      <c r="F394" s="20">
        <v>1.03444</v>
      </c>
      <c r="G394" s="17">
        <v>-9.01</v>
      </c>
    </row>
    <row r="395" spans="3:7">
      <c r="C395" s="9">
        <v>307</v>
      </c>
      <c r="D395" s="20">
        <v>50.500799999999998</v>
      </c>
      <c r="E395" s="20">
        <v>-0.73096499999999998</v>
      </c>
      <c r="F395" s="20">
        <v>1.0253000000000001</v>
      </c>
      <c r="G395" s="17">
        <v>-9.36</v>
      </c>
    </row>
    <row r="396" spans="3:7">
      <c r="C396" s="9">
        <v>308</v>
      </c>
      <c r="D396" s="20">
        <v>50.600900000000003</v>
      </c>
      <c r="E396" s="20">
        <v>-0.77529899999999996</v>
      </c>
      <c r="F396" s="20">
        <v>1.0131399999999999</v>
      </c>
      <c r="G396" s="17">
        <v>-9.23</v>
      </c>
    </row>
    <row r="397" spans="3:7">
      <c r="C397" s="9">
        <v>309</v>
      </c>
      <c r="D397" s="20">
        <v>50.705199999999998</v>
      </c>
      <c r="E397" s="20">
        <v>-0.82610099999999997</v>
      </c>
      <c r="F397" s="20">
        <v>0.98591300000000004</v>
      </c>
      <c r="G397" s="17">
        <v>-8.9700000000000006</v>
      </c>
    </row>
    <row r="398" spans="3:7">
      <c r="C398" s="9">
        <v>310</v>
      </c>
      <c r="D398" s="20">
        <v>50.809199999999997</v>
      </c>
      <c r="E398" s="20">
        <v>-0.87140700000000004</v>
      </c>
      <c r="F398" s="20">
        <v>0.95521500000000004</v>
      </c>
      <c r="G398" s="17">
        <v>-9.14</v>
      </c>
    </row>
    <row r="399" spans="3:7">
      <c r="C399" s="9">
        <v>311</v>
      </c>
      <c r="D399" s="20">
        <v>50.912500000000001</v>
      </c>
      <c r="E399" s="20">
        <v>-0.91622999999999999</v>
      </c>
      <c r="F399" s="20">
        <v>0.91731600000000002</v>
      </c>
      <c r="G399" s="17">
        <v>-9.16</v>
      </c>
    </row>
    <row r="400" spans="3:7">
      <c r="C400" s="9">
        <v>312</v>
      </c>
      <c r="D400" s="20">
        <v>51.014099999999999</v>
      </c>
      <c r="E400" s="20">
        <v>-0.95487500000000003</v>
      </c>
      <c r="F400" s="20">
        <v>0.88287400000000005</v>
      </c>
      <c r="G400" s="17">
        <v>-9.11</v>
      </c>
    </row>
    <row r="401" spans="3:7">
      <c r="C401" s="9">
        <v>313</v>
      </c>
      <c r="D401" s="20">
        <v>51.116500000000002</v>
      </c>
      <c r="E401" s="20">
        <v>-0.99223899999999998</v>
      </c>
      <c r="F401" s="20">
        <v>0.83728499999999995</v>
      </c>
      <c r="G401" s="17">
        <v>-9.08</v>
      </c>
    </row>
    <row r="402" spans="3:7">
      <c r="C402" s="9">
        <v>314</v>
      </c>
      <c r="D402" s="20">
        <v>51.222000000000001</v>
      </c>
      <c r="E402" s="20">
        <v>-1.0195700000000001</v>
      </c>
      <c r="F402" s="20">
        <v>0.78595000000000004</v>
      </c>
      <c r="G402" s="17">
        <v>-9.0299999999999994</v>
      </c>
    </row>
    <row r="403" spans="3:7">
      <c r="C403" s="9">
        <v>315</v>
      </c>
      <c r="D403" s="20">
        <v>51.322899999999997</v>
      </c>
      <c r="E403" s="20">
        <v>-1.0362199999999999</v>
      </c>
      <c r="F403" s="20">
        <v>0.73635499999999998</v>
      </c>
      <c r="G403" s="17">
        <v>-9.2100000000000009</v>
      </c>
    </row>
    <row r="404" spans="3:7">
      <c r="C404" s="9">
        <v>316</v>
      </c>
      <c r="D404" s="20">
        <v>51.427199999999999</v>
      </c>
      <c r="E404" s="20">
        <v>-1.0381</v>
      </c>
      <c r="F404" s="20">
        <v>0.68295300000000003</v>
      </c>
      <c r="G404" s="17">
        <v>-9.3800000000000008</v>
      </c>
    </row>
    <row r="405" spans="3:7">
      <c r="C405" s="9">
        <v>317</v>
      </c>
      <c r="D405" s="20">
        <v>51.5304</v>
      </c>
      <c r="E405" s="20">
        <v>-1.0296799999999999</v>
      </c>
      <c r="F405" s="20">
        <v>0.63493299999999997</v>
      </c>
      <c r="G405" s="17">
        <v>-9.0299999999999994</v>
      </c>
    </row>
    <row r="406" spans="3:7">
      <c r="C406" s="9">
        <v>318</v>
      </c>
      <c r="D406" s="20">
        <v>51.640900000000002</v>
      </c>
      <c r="E406" s="20">
        <v>-1.01447</v>
      </c>
      <c r="F406" s="20">
        <v>0.57317600000000002</v>
      </c>
      <c r="G406" s="17">
        <v>-9.14</v>
      </c>
    </row>
    <row r="407" spans="3:7">
      <c r="C407" s="9">
        <v>319</v>
      </c>
      <c r="D407" s="20">
        <v>51.753500000000003</v>
      </c>
      <c r="E407" s="20">
        <v>-0.99011499999999997</v>
      </c>
      <c r="F407" s="20">
        <v>0.51214300000000001</v>
      </c>
      <c r="G407" s="17">
        <v>-9.15</v>
      </c>
    </row>
    <row r="408" spans="3:7">
      <c r="C408" s="9">
        <v>320</v>
      </c>
      <c r="D408" s="20">
        <v>51.8718</v>
      </c>
      <c r="E408" s="20">
        <v>-0.93922099999999997</v>
      </c>
      <c r="F408" s="20">
        <v>0.44649899999999998</v>
      </c>
      <c r="G408" s="17">
        <v>-9.56</v>
      </c>
    </row>
    <row r="409" spans="3:7">
      <c r="C409" s="9">
        <v>321</v>
      </c>
      <c r="D409" s="20">
        <v>51.996600000000001</v>
      </c>
      <c r="E409" s="20">
        <v>-0.89583500000000005</v>
      </c>
      <c r="F409" s="20">
        <v>0.38028299999999998</v>
      </c>
      <c r="G409" s="17">
        <v>-9.23</v>
      </c>
    </row>
    <row r="410" spans="3:7">
      <c r="C410" s="9">
        <v>322</v>
      </c>
      <c r="D410" s="20">
        <v>52.119500000000002</v>
      </c>
      <c r="E410" s="20">
        <v>-0.83015000000000005</v>
      </c>
      <c r="F410" s="20">
        <v>0.31682100000000002</v>
      </c>
      <c r="G410" s="17">
        <v>-9.11</v>
      </c>
    </row>
    <row r="411" spans="3:7">
      <c r="C411" s="9">
        <v>323</v>
      </c>
      <c r="D411" s="20">
        <v>52.244199999999999</v>
      </c>
      <c r="E411" s="20">
        <v>-0.74777499999999997</v>
      </c>
      <c r="F411" s="20">
        <v>0.26262099999999999</v>
      </c>
      <c r="G411" s="17">
        <v>-9.06</v>
      </c>
    </row>
    <row r="412" spans="3:7">
      <c r="C412" s="9">
        <v>324</v>
      </c>
      <c r="D412" s="20">
        <v>52.368899999999996</v>
      </c>
      <c r="E412" s="20">
        <v>-0.63563999999999998</v>
      </c>
      <c r="F412" s="20">
        <v>0.20855699999999999</v>
      </c>
      <c r="G412" s="17">
        <v>-9.68</v>
      </c>
    </row>
    <row r="413" spans="3:7">
      <c r="C413" s="9">
        <v>325</v>
      </c>
      <c r="D413" s="20">
        <v>52.466000000000001</v>
      </c>
      <c r="E413" s="20">
        <v>-0.42450199999999999</v>
      </c>
      <c r="F413" s="20">
        <v>0.16172800000000001</v>
      </c>
      <c r="G413" s="17">
        <v>-9.61</v>
      </c>
    </row>
    <row r="414" spans="3:7">
      <c r="C414" s="9">
        <v>326</v>
      </c>
      <c r="D414" s="20">
        <v>52.523899999999998</v>
      </c>
      <c r="E414" s="20">
        <v>-0.22023300000000001</v>
      </c>
      <c r="F414" s="20">
        <v>0.143871</v>
      </c>
      <c r="G414" s="17">
        <v>-9.7200000000000006</v>
      </c>
    </row>
    <row r="415" spans="3:7">
      <c r="C415" s="9">
        <v>327</v>
      </c>
      <c r="D415" s="20">
        <v>52.558900000000001</v>
      </c>
      <c r="E415" s="20">
        <v>-0.14976700000000001</v>
      </c>
      <c r="F415" s="20">
        <v>0.139429</v>
      </c>
      <c r="G415" s="17">
        <v>-9.61</v>
      </c>
    </row>
    <row r="416" spans="3:7">
      <c r="C416" s="9">
        <v>328</v>
      </c>
      <c r="D416" s="20">
        <v>52.587299999999999</v>
      </c>
      <c r="E416" s="20">
        <v>-0.140539</v>
      </c>
      <c r="F416" s="20">
        <v>0.13906099999999999</v>
      </c>
      <c r="G416" s="17">
        <v>-9.58</v>
      </c>
    </row>
    <row r="417" spans="3:7">
      <c r="C417" s="9">
        <v>329</v>
      </c>
      <c r="D417" s="20">
        <v>52.610999999999997</v>
      </c>
      <c r="E417" s="20">
        <v>-0.13888400000000001</v>
      </c>
      <c r="F417" s="20">
        <v>0.141512</v>
      </c>
      <c r="G417" s="17">
        <v>-9.64</v>
      </c>
    </row>
    <row r="418" spans="3:7">
      <c r="C418" s="9">
        <v>330</v>
      </c>
      <c r="D418" s="20">
        <v>52.634999999999998</v>
      </c>
      <c r="E418" s="20">
        <v>-0.139628</v>
      </c>
      <c r="F418" s="20">
        <v>0.14344299999999999</v>
      </c>
      <c r="G418" s="17">
        <v>-9.57</v>
      </c>
    </row>
    <row r="419" spans="3:7">
      <c r="C419" s="9">
        <v>331</v>
      </c>
      <c r="D419" s="20">
        <v>52.659799999999997</v>
      </c>
      <c r="E419" s="20">
        <v>-0.140315</v>
      </c>
      <c r="F419" s="20">
        <v>0.14272399999999999</v>
      </c>
      <c r="G419" s="17">
        <v>-9.49</v>
      </c>
    </row>
    <row r="420" spans="3:7">
      <c r="C420" s="9">
        <v>332</v>
      </c>
      <c r="D420" s="20">
        <v>52.685899999999997</v>
      </c>
      <c r="E420" s="20">
        <v>-0.142262</v>
      </c>
      <c r="F420" s="20">
        <v>0.14641199999999999</v>
      </c>
      <c r="G420" s="17">
        <v>-9.4499999999999993</v>
      </c>
    </row>
    <row r="421" spans="3:7">
      <c r="C421" s="9">
        <v>333</v>
      </c>
      <c r="D421" s="20">
        <v>52.713200000000001</v>
      </c>
      <c r="E421" s="20">
        <v>-0.143152</v>
      </c>
      <c r="F421" s="20">
        <v>0.15132899999999999</v>
      </c>
      <c r="G421" s="17">
        <v>-9.07</v>
      </c>
    </row>
    <row r="422" spans="3:7">
      <c r="C422" s="9">
        <v>334</v>
      </c>
      <c r="D422" s="20">
        <v>52.746099999999998</v>
      </c>
      <c r="E422" s="20">
        <v>-0.151925</v>
      </c>
      <c r="F422" s="20">
        <v>0.162769</v>
      </c>
      <c r="G422" s="17">
        <v>-9.02</v>
      </c>
    </row>
    <row r="423" spans="3:7">
      <c r="C423" s="9">
        <v>335</v>
      </c>
      <c r="D423" s="20">
        <v>52.785899999999998</v>
      </c>
      <c r="E423" s="20">
        <v>-0.162521</v>
      </c>
      <c r="F423" s="20">
        <v>0.18937399999999999</v>
      </c>
      <c r="G423" s="17">
        <v>-8.82</v>
      </c>
    </row>
    <row r="424" spans="3:7">
      <c r="C424" s="9">
        <v>336</v>
      </c>
      <c r="D424" s="20">
        <v>52.833500000000001</v>
      </c>
      <c r="E424" s="20">
        <v>-0.17563699999999999</v>
      </c>
      <c r="F424" s="20">
        <v>0.24216299999999999</v>
      </c>
      <c r="G424" s="17">
        <v>-9.01</v>
      </c>
    </row>
    <row r="425" spans="3:7">
      <c r="C425" s="9">
        <v>337</v>
      </c>
      <c r="D425" s="20">
        <v>52.882199999999997</v>
      </c>
      <c r="E425" s="20">
        <v>-0.18940399999999999</v>
      </c>
      <c r="F425" s="20">
        <v>0.29868600000000001</v>
      </c>
      <c r="G425" s="17">
        <v>-9</v>
      </c>
    </row>
    <row r="426" spans="3:7">
      <c r="C426" s="9">
        <v>338</v>
      </c>
      <c r="D426" s="20">
        <v>52.927799999999998</v>
      </c>
      <c r="E426" s="20">
        <v>-0.198077</v>
      </c>
      <c r="F426" s="20">
        <v>0.33981</v>
      </c>
      <c r="G426" s="17">
        <v>-9.06</v>
      </c>
    </row>
    <row r="427" spans="3:7">
      <c r="C427" s="9">
        <v>339</v>
      </c>
      <c r="D427" s="20">
        <v>52.971200000000003</v>
      </c>
      <c r="E427" s="20">
        <v>-0.21174200000000001</v>
      </c>
      <c r="F427" s="20">
        <v>0.37590000000000001</v>
      </c>
      <c r="G427" s="17">
        <v>-9.2799999999999994</v>
      </c>
    </row>
    <row r="428" spans="3:7">
      <c r="C428" s="9">
        <v>340</v>
      </c>
      <c r="D428" s="20">
        <v>53.013399999999997</v>
      </c>
      <c r="E428" s="20">
        <v>-0.22766800000000001</v>
      </c>
      <c r="F428" s="20">
        <v>0.39654</v>
      </c>
      <c r="G428" s="17">
        <v>-9.3699999999999992</v>
      </c>
    </row>
    <row r="429" spans="3:7">
      <c r="C429" s="9">
        <v>341</v>
      </c>
      <c r="D429" s="20">
        <v>53.054699999999997</v>
      </c>
      <c r="E429" s="20">
        <v>-0.245809</v>
      </c>
      <c r="F429" s="20">
        <v>0.41665200000000002</v>
      </c>
      <c r="G429" s="17">
        <v>-9.2899999999999991</v>
      </c>
    </row>
    <row r="430" spans="3:7">
      <c r="C430" s="9">
        <v>342</v>
      </c>
      <c r="D430" s="20">
        <v>53.094099999999997</v>
      </c>
      <c r="E430" s="20">
        <v>-0.26245600000000002</v>
      </c>
      <c r="F430" s="20">
        <v>0.44112499999999999</v>
      </c>
      <c r="G430" s="17">
        <v>-9.0399999999999991</v>
      </c>
    </row>
    <row r="431" spans="3:7">
      <c r="C431" s="9">
        <v>343</v>
      </c>
      <c r="D431" s="20">
        <v>53.1342</v>
      </c>
      <c r="E431" s="20">
        <v>-0.28004499999999999</v>
      </c>
      <c r="F431" s="20">
        <v>0.45455899999999999</v>
      </c>
      <c r="G431" s="17">
        <v>-9.44</v>
      </c>
    </row>
    <row r="432" spans="3:7">
      <c r="C432" s="9">
        <v>344</v>
      </c>
      <c r="D432" s="20">
        <v>53.174399999999999</v>
      </c>
      <c r="E432" s="20">
        <v>-0.29869299999999999</v>
      </c>
      <c r="F432" s="20">
        <v>0.461316</v>
      </c>
      <c r="G432" s="17">
        <v>-9.9</v>
      </c>
    </row>
    <row r="433" spans="3:7">
      <c r="C433" s="9">
        <v>345</v>
      </c>
      <c r="D433" s="20">
        <v>53.212200000000003</v>
      </c>
      <c r="E433" s="20">
        <v>-0.31539699999999998</v>
      </c>
      <c r="F433" s="20">
        <v>0.46737899999999999</v>
      </c>
      <c r="G433" s="17">
        <v>-9.68</v>
      </c>
    </row>
    <row r="434" spans="3:7">
      <c r="C434" s="9">
        <v>346</v>
      </c>
      <c r="D434" s="20">
        <v>53.248100000000001</v>
      </c>
      <c r="E434" s="20">
        <v>-0.33002700000000001</v>
      </c>
      <c r="F434" s="20">
        <v>0.47072199999999997</v>
      </c>
      <c r="G434" s="17">
        <v>-9.48</v>
      </c>
    </row>
    <row r="435" spans="3:7">
      <c r="C435" s="9">
        <v>347</v>
      </c>
      <c r="D435" s="20">
        <v>53.2849</v>
      </c>
      <c r="E435" s="20">
        <v>-0.34609400000000001</v>
      </c>
      <c r="F435" s="20">
        <v>0.46989900000000001</v>
      </c>
      <c r="G435" s="17">
        <v>-9.32</v>
      </c>
    </row>
    <row r="436" spans="3:7">
      <c r="C436" s="9">
        <v>348</v>
      </c>
      <c r="D436" s="20">
        <v>53.320399999999999</v>
      </c>
      <c r="E436" s="20">
        <v>-0.36086600000000002</v>
      </c>
      <c r="F436" s="20">
        <v>0.46795399999999998</v>
      </c>
      <c r="G436" s="17">
        <v>-9.1300000000000008</v>
      </c>
    </row>
    <row r="437" spans="3:7">
      <c r="C437" s="9">
        <v>349</v>
      </c>
      <c r="D437" s="20">
        <v>53.355200000000004</v>
      </c>
      <c r="E437" s="20">
        <v>-0.37467200000000001</v>
      </c>
      <c r="F437" s="20">
        <v>0.46755600000000003</v>
      </c>
      <c r="G437" s="17">
        <v>-9.27</v>
      </c>
    </row>
    <row r="438" spans="3:7">
      <c r="C438" s="9">
        <v>350</v>
      </c>
      <c r="D438" s="20">
        <v>53.391599999999997</v>
      </c>
      <c r="E438" s="20">
        <v>-0.38661099999999998</v>
      </c>
      <c r="F438" s="20">
        <v>0.45761200000000002</v>
      </c>
      <c r="G438" s="17">
        <v>-9.27</v>
      </c>
    </row>
    <row r="439" spans="3:7">
      <c r="C439" s="9">
        <v>351</v>
      </c>
      <c r="D439" s="20">
        <v>53.427300000000002</v>
      </c>
      <c r="E439" s="20">
        <v>-0.39996399999999999</v>
      </c>
      <c r="F439" s="20">
        <v>0.44873099999999999</v>
      </c>
      <c r="G439" s="17">
        <v>-9.4</v>
      </c>
    </row>
    <row r="440" spans="3:7">
      <c r="C440" s="9">
        <v>352</v>
      </c>
      <c r="D440" s="20">
        <v>53.462899999999998</v>
      </c>
      <c r="E440" s="20">
        <v>-0.41191800000000001</v>
      </c>
      <c r="F440" s="20">
        <v>0.43920599999999999</v>
      </c>
      <c r="G440" s="17">
        <v>-9.1300000000000008</v>
      </c>
    </row>
    <row r="441" spans="3:7">
      <c r="C441" s="9">
        <v>353</v>
      </c>
      <c r="D441" s="20">
        <v>53.497799999999998</v>
      </c>
      <c r="E441" s="20">
        <v>-0.42207699999999998</v>
      </c>
      <c r="F441" s="20">
        <v>0.43038799999999999</v>
      </c>
      <c r="G441" s="17">
        <v>-9.48</v>
      </c>
    </row>
    <row r="442" spans="3:7">
      <c r="C442" s="9">
        <v>354</v>
      </c>
      <c r="D442" s="20">
        <v>53.532299999999999</v>
      </c>
      <c r="E442" s="20">
        <v>-0.42990699999999998</v>
      </c>
      <c r="F442" s="20">
        <v>0.41716900000000001</v>
      </c>
      <c r="G442" s="17">
        <v>-9.16</v>
      </c>
    </row>
    <row r="443" spans="3:7">
      <c r="C443" s="9">
        <v>355</v>
      </c>
      <c r="D443" s="20">
        <v>53.566899999999997</v>
      </c>
      <c r="E443" s="20">
        <v>-0.43974800000000003</v>
      </c>
      <c r="F443" s="20">
        <v>0.407161</v>
      </c>
      <c r="G443" s="17">
        <v>-9.0299999999999994</v>
      </c>
    </row>
    <row r="444" spans="3:7">
      <c r="C444" s="9">
        <v>356</v>
      </c>
      <c r="D444" s="20">
        <v>53.603200000000001</v>
      </c>
      <c r="E444" s="20">
        <v>-0.44924399999999998</v>
      </c>
      <c r="F444" s="20">
        <v>0.39425199999999999</v>
      </c>
      <c r="G444" s="17">
        <v>-9.34</v>
      </c>
    </row>
    <row r="445" spans="3:7">
      <c r="C445" s="9">
        <v>357</v>
      </c>
      <c r="D445" s="20">
        <v>53.639099999999999</v>
      </c>
      <c r="E445" s="20">
        <v>-0.45491500000000001</v>
      </c>
      <c r="F445" s="20">
        <v>0.38106400000000001</v>
      </c>
      <c r="G445" s="17">
        <v>-9.0500000000000007</v>
      </c>
    </row>
    <row r="446" spans="3:7">
      <c r="C446" s="9">
        <v>358</v>
      </c>
      <c r="D446" s="20">
        <v>53.676600000000001</v>
      </c>
      <c r="E446" s="20">
        <v>-0.45613999999999999</v>
      </c>
      <c r="F446" s="20">
        <v>0.36455100000000001</v>
      </c>
      <c r="G446" s="17">
        <v>-9.08</v>
      </c>
    </row>
    <row r="447" spans="3:7">
      <c r="C447" s="9">
        <v>359</v>
      </c>
      <c r="D447" s="20">
        <v>53.713900000000002</v>
      </c>
      <c r="E447" s="20">
        <v>-0.45796199999999998</v>
      </c>
      <c r="F447" s="20">
        <v>0.349746</v>
      </c>
      <c r="G447" s="17">
        <v>-9.1300000000000008</v>
      </c>
    </row>
    <row r="448" spans="3:7">
      <c r="C448" s="9">
        <v>360</v>
      </c>
      <c r="D448" s="20">
        <v>53.750399999999999</v>
      </c>
      <c r="E448" s="20">
        <v>-0.45508900000000002</v>
      </c>
      <c r="F448" s="20">
        <v>0.33359899999999998</v>
      </c>
      <c r="G448" s="17">
        <v>-9.4600000000000009</v>
      </c>
    </row>
    <row r="449" spans="3:7">
      <c r="C449" s="9">
        <v>361</v>
      </c>
      <c r="D449" s="20">
        <v>53.786999999999999</v>
      </c>
      <c r="E449" s="20">
        <v>-0.45139899999999999</v>
      </c>
      <c r="F449" s="20">
        <v>0.31807600000000003</v>
      </c>
      <c r="G449" s="17">
        <v>-9.27</v>
      </c>
    </row>
    <row r="450" spans="3:7">
      <c r="C450" s="9">
        <v>362</v>
      </c>
      <c r="D450" s="20">
        <v>53.825000000000003</v>
      </c>
      <c r="E450" s="20">
        <v>-0.44331100000000001</v>
      </c>
      <c r="F450" s="20">
        <v>0.30373899999999998</v>
      </c>
      <c r="G450" s="17">
        <v>-8.86</v>
      </c>
    </row>
    <row r="451" spans="3:7">
      <c r="C451" s="9">
        <v>363</v>
      </c>
      <c r="D451" s="20">
        <v>53.863199999999999</v>
      </c>
      <c r="E451" s="20">
        <v>-0.431313</v>
      </c>
      <c r="F451" s="20">
        <v>0.289217</v>
      </c>
      <c r="G451" s="17">
        <v>-8.7799999999999994</v>
      </c>
    </row>
    <row r="452" spans="3:7">
      <c r="C452" s="9">
        <v>364</v>
      </c>
      <c r="D452" s="20">
        <v>53.901899999999998</v>
      </c>
      <c r="E452" s="20">
        <v>-0.422267</v>
      </c>
      <c r="F452" s="20">
        <v>0.27534500000000001</v>
      </c>
      <c r="G452" s="17">
        <v>-9.0399999999999991</v>
      </c>
    </row>
    <row r="453" spans="3:7">
      <c r="C453" s="9">
        <v>365</v>
      </c>
      <c r="D453" s="20">
        <v>53.943199999999997</v>
      </c>
      <c r="E453" s="20">
        <v>-0.40879300000000002</v>
      </c>
      <c r="F453" s="20">
        <v>0.258907</v>
      </c>
      <c r="G453" s="17">
        <v>-9.16</v>
      </c>
    </row>
    <row r="454" spans="3:7">
      <c r="C454" s="9">
        <v>366</v>
      </c>
      <c r="D454" s="20">
        <v>53.983800000000002</v>
      </c>
      <c r="E454" s="20">
        <v>-0.38402599999999998</v>
      </c>
      <c r="F454" s="20">
        <v>0.24520800000000001</v>
      </c>
      <c r="G454" s="17">
        <v>-9.0299999999999994</v>
      </c>
    </row>
    <row r="455" spans="3:7">
      <c r="C455" s="9">
        <v>367</v>
      </c>
      <c r="D455" s="20">
        <v>54.0274</v>
      </c>
      <c r="E455" s="20">
        <v>-0.36712099999999998</v>
      </c>
      <c r="F455" s="20">
        <v>0.23155000000000001</v>
      </c>
      <c r="G455" s="18">
        <v>-8.76</v>
      </c>
    </row>
    <row r="456" spans="3:7">
      <c r="C456" s="9">
        <v>368</v>
      </c>
      <c r="D456" s="20">
        <v>54.074100000000001</v>
      </c>
      <c r="E456" s="20">
        <v>-0.33339200000000002</v>
      </c>
      <c r="F456" s="20">
        <v>0.21738199999999999</v>
      </c>
      <c r="G456" s="18">
        <v>-8.25</v>
      </c>
    </row>
    <row r="457" spans="3:7">
      <c r="C457" s="9">
        <v>369</v>
      </c>
      <c r="D457" s="20">
        <v>54.124299999999998</v>
      </c>
      <c r="E457" s="20">
        <v>-0.30510700000000002</v>
      </c>
      <c r="F457" s="20">
        <v>0.20232600000000001</v>
      </c>
      <c r="G457" s="18">
        <v>-7.72</v>
      </c>
    </row>
    <row r="458" spans="3:7">
      <c r="C458" s="9">
        <v>370</v>
      </c>
      <c r="D458" s="20">
        <v>54.1751</v>
      </c>
      <c r="E458" s="20">
        <v>-0.26286799999999999</v>
      </c>
      <c r="F458" s="20">
        <v>0.20191300000000001</v>
      </c>
      <c r="G458" s="18">
        <v>-7.86</v>
      </c>
    </row>
    <row r="459" spans="3:7">
      <c r="C459" s="9">
        <v>371</v>
      </c>
      <c r="D459" s="20">
        <v>54.223300000000002</v>
      </c>
      <c r="E459" s="20">
        <v>-0.20421600000000001</v>
      </c>
      <c r="F459" s="20">
        <v>0.21573400000000001</v>
      </c>
      <c r="G459" s="18">
        <v>-7.86</v>
      </c>
    </row>
    <row r="460" spans="3:7">
      <c r="C460" s="9">
        <v>372</v>
      </c>
      <c r="D460" s="20">
        <v>54.273200000000003</v>
      </c>
      <c r="E460" s="20">
        <v>-0.15981600000000001</v>
      </c>
      <c r="F460" s="20">
        <v>0.211448</v>
      </c>
      <c r="G460" s="18">
        <v>-8.15</v>
      </c>
    </row>
    <row r="461" spans="3:7">
      <c r="C461" s="9">
        <v>373</v>
      </c>
      <c r="D461" s="20">
        <v>54.318199999999997</v>
      </c>
      <c r="E461" s="20">
        <v>-0.146371</v>
      </c>
      <c r="F461" s="20">
        <v>0.207425</v>
      </c>
      <c r="G461" s="18">
        <v>-7.74</v>
      </c>
    </row>
    <row r="462" spans="3:7">
      <c r="C462" s="9">
        <v>374</v>
      </c>
      <c r="D462" s="20">
        <v>54.360599999999998</v>
      </c>
      <c r="E462" s="20">
        <v>-0.150117</v>
      </c>
      <c r="F462" s="20">
        <v>0.206673</v>
      </c>
      <c r="G462" s="18">
        <v>-7.68</v>
      </c>
    </row>
    <row r="463" spans="3:7">
      <c r="C463" s="10">
        <v>374.5</v>
      </c>
      <c r="D463" s="20">
        <v>54.379899999999999</v>
      </c>
      <c r="E463" s="20">
        <v>-0.15370900000000001</v>
      </c>
      <c r="F463" s="20">
        <v>0.20779800000000001</v>
      </c>
      <c r="G463" s="18">
        <v>-7.99</v>
      </c>
    </row>
    <row r="464" spans="3:7">
      <c r="C464" s="9">
        <v>375</v>
      </c>
      <c r="D464" s="20">
        <v>54.3977</v>
      </c>
      <c r="E464" s="20">
        <v>-0.157524</v>
      </c>
      <c r="F464" s="20">
        <v>0.210836</v>
      </c>
      <c r="G464" s="18">
        <v>-7.73</v>
      </c>
    </row>
    <row r="465" spans="3:7">
      <c r="C465" s="10">
        <v>375.5</v>
      </c>
      <c r="D465" s="20">
        <v>54.414900000000003</v>
      </c>
      <c r="E465" s="20">
        <v>-0.16072500000000001</v>
      </c>
      <c r="F465" s="20">
        <v>0.21082400000000001</v>
      </c>
      <c r="G465" s="18">
        <v>-8.5500000000000007</v>
      </c>
    </row>
    <row r="466" spans="3:7">
      <c r="C466" s="9">
        <v>376</v>
      </c>
      <c r="D466" s="20">
        <v>54.432400000000001</v>
      </c>
      <c r="E466" s="20">
        <v>-0.16489899999999999</v>
      </c>
      <c r="F466" s="20">
        <v>0.209955</v>
      </c>
      <c r="G466" s="18">
        <v>-7.95</v>
      </c>
    </row>
    <row r="467" spans="3:7">
      <c r="C467" s="10">
        <v>376.5</v>
      </c>
      <c r="D467" s="20">
        <v>54.449599999999997</v>
      </c>
      <c r="E467" s="20">
        <v>-0.17030699999999999</v>
      </c>
      <c r="F467" s="20">
        <v>0.20764099999999999</v>
      </c>
      <c r="G467" s="18">
        <v>-8.18</v>
      </c>
    </row>
    <row r="468" spans="3:7">
      <c r="C468" s="9">
        <v>377</v>
      </c>
      <c r="D468" s="20">
        <v>54.466200000000001</v>
      </c>
      <c r="E468" s="20">
        <v>-0.174454</v>
      </c>
      <c r="F468" s="20">
        <v>0.20711399999999999</v>
      </c>
      <c r="G468" s="18">
        <v>-7.86</v>
      </c>
    </row>
    <row r="469" spans="3:7">
      <c r="C469" s="10">
        <v>377.5</v>
      </c>
      <c r="D469" s="20">
        <v>54.483600000000003</v>
      </c>
      <c r="E469" s="20">
        <v>-0.17999399999999999</v>
      </c>
      <c r="F469" s="20">
        <v>0.205481</v>
      </c>
      <c r="G469" s="18">
        <v>-8.23</v>
      </c>
    </row>
    <row r="470" spans="3:7">
      <c r="C470" s="9">
        <v>378</v>
      </c>
      <c r="D470" s="20">
        <v>54.500100000000003</v>
      </c>
      <c r="E470" s="20">
        <v>-0.18462100000000001</v>
      </c>
      <c r="F470" s="20">
        <v>0.20439199999999999</v>
      </c>
      <c r="G470" s="18">
        <v>-8.2100000000000009</v>
      </c>
    </row>
    <row r="471" spans="3:7">
      <c r="C471" s="10">
        <v>378.5</v>
      </c>
      <c r="D471" s="20">
        <v>54.517000000000003</v>
      </c>
      <c r="E471" s="20">
        <v>-0.18862699999999999</v>
      </c>
      <c r="F471" s="20">
        <v>0.20108100000000001</v>
      </c>
      <c r="G471" s="18">
        <v>-8.4600000000000009</v>
      </c>
    </row>
    <row r="472" spans="3:7">
      <c r="C472" s="9">
        <v>379</v>
      </c>
      <c r="D472" s="20">
        <v>54.533700000000003</v>
      </c>
      <c r="E472" s="20">
        <v>-0.19187299999999999</v>
      </c>
      <c r="F472" s="20">
        <v>0.198577</v>
      </c>
      <c r="G472" s="18">
        <v>-7.95</v>
      </c>
    </row>
    <row r="473" spans="3:7">
      <c r="C473" s="10">
        <v>379.5</v>
      </c>
      <c r="D473" s="20">
        <v>54.5503</v>
      </c>
      <c r="E473" s="20">
        <v>-0.19325999999999999</v>
      </c>
      <c r="F473" s="20">
        <v>0.196932</v>
      </c>
      <c r="G473" s="18">
        <v>-8.35</v>
      </c>
    </row>
    <row r="474" spans="3:7">
      <c r="C474" s="9">
        <v>380</v>
      </c>
      <c r="D474" s="20">
        <v>54.566299999999998</v>
      </c>
      <c r="E474" s="20">
        <v>-0.19441</v>
      </c>
      <c r="F474" s="20">
        <v>0.19534499999999999</v>
      </c>
      <c r="G474" s="17">
        <v>-8.17</v>
      </c>
    </row>
    <row r="475" spans="3:7">
      <c r="C475" s="10">
        <v>380.5</v>
      </c>
      <c r="D475" s="20">
        <v>54.582799999999999</v>
      </c>
      <c r="E475" s="20">
        <v>-0.19514799999999999</v>
      </c>
      <c r="F475" s="20">
        <v>0.19367300000000001</v>
      </c>
      <c r="G475" s="17">
        <v>-8.18</v>
      </c>
    </row>
    <row r="476" spans="3:7">
      <c r="C476" s="9">
        <v>381</v>
      </c>
      <c r="D476" s="20">
        <v>54.599800000000002</v>
      </c>
      <c r="E476" s="20">
        <v>-0.194907</v>
      </c>
      <c r="F476" s="20">
        <v>0.190551</v>
      </c>
      <c r="G476" s="17">
        <v>-8.15</v>
      </c>
    </row>
    <row r="477" spans="3:7">
      <c r="C477" s="10">
        <v>381.5</v>
      </c>
      <c r="D477" s="20">
        <v>54.616999999999997</v>
      </c>
      <c r="E477" s="20">
        <v>-0.19462599999999999</v>
      </c>
      <c r="F477" s="20">
        <v>0.189304</v>
      </c>
      <c r="G477" s="17">
        <v>-8.7899999999999991</v>
      </c>
    </row>
    <row r="478" spans="3:7">
      <c r="C478" s="9">
        <v>382</v>
      </c>
      <c r="D478" s="20">
        <v>54.635599999999997</v>
      </c>
      <c r="E478" s="20">
        <v>-0.192132</v>
      </c>
      <c r="F478" s="20">
        <v>0.18846299999999999</v>
      </c>
      <c r="G478" s="17">
        <v>-8.6199999999999992</v>
      </c>
    </row>
    <row r="479" spans="3:7">
      <c r="C479" s="10">
        <v>382.5</v>
      </c>
      <c r="D479" s="20">
        <v>54.653799999999997</v>
      </c>
      <c r="E479" s="20">
        <v>-0.190773</v>
      </c>
      <c r="F479" s="20">
        <v>0.190049</v>
      </c>
      <c r="G479" s="17">
        <v>-8.73</v>
      </c>
    </row>
    <row r="480" spans="3:7">
      <c r="C480" s="9">
        <v>383</v>
      </c>
      <c r="D480" s="20">
        <v>54.672899999999998</v>
      </c>
      <c r="E480" s="20">
        <v>-0.18931200000000001</v>
      </c>
      <c r="F480" s="20">
        <v>0.194941</v>
      </c>
      <c r="G480" s="17">
        <v>-8.5299999999999994</v>
      </c>
    </row>
    <row r="481" spans="3:7">
      <c r="C481" s="10">
        <v>383.5</v>
      </c>
      <c r="D481" s="20">
        <v>54.6935</v>
      </c>
      <c r="E481" s="20">
        <v>-0.18820600000000001</v>
      </c>
      <c r="F481" s="20">
        <v>0.19883799999999999</v>
      </c>
      <c r="G481" s="17">
        <v>-8.69</v>
      </c>
    </row>
    <row r="482" spans="3:7">
      <c r="C482" s="9">
        <v>384</v>
      </c>
      <c r="D482" s="20">
        <v>54.716500000000003</v>
      </c>
      <c r="E482" s="20">
        <v>-0.18768699999999999</v>
      </c>
      <c r="F482" s="20">
        <v>0.202269</v>
      </c>
      <c r="G482" s="17">
        <v>-8.51</v>
      </c>
    </row>
    <row r="483" spans="3:7">
      <c r="C483" s="9">
        <v>385</v>
      </c>
      <c r="D483" s="20">
        <v>54.767299999999999</v>
      </c>
      <c r="E483" s="20">
        <v>-0.18671399999999999</v>
      </c>
      <c r="F483" s="20">
        <v>0.21576600000000001</v>
      </c>
      <c r="G483" s="17">
        <v>-9.3000000000000007</v>
      </c>
    </row>
    <row r="484" spans="3:7">
      <c r="C484" s="10">
        <v>385.5</v>
      </c>
      <c r="D484" s="20">
        <v>54.793799999999997</v>
      </c>
      <c r="E484" s="20">
        <v>-0.18631800000000001</v>
      </c>
      <c r="F484" s="20">
        <v>0.225823</v>
      </c>
      <c r="G484" s="17">
        <v>-9.8000000000000007</v>
      </c>
    </row>
    <row r="485" spans="3:7">
      <c r="C485" s="9">
        <v>386</v>
      </c>
      <c r="D485" s="20">
        <v>54.818899999999999</v>
      </c>
      <c r="E485" s="20">
        <v>-0.18679299999999999</v>
      </c>
      <c r="F485" s="20">
        <v>0.23683199999999999</v>
      </c>
      <c r="G485" s="17">
        <v>-9.17</v>
      </c>
    </row>
    <row r="486" spans="3:7">
      <c r="C486" s="10">
        <v>386.5</v>
      </c>
      <c r="D486" s="20">
        <v>54.843299999999999</v>
      </c>
      <c r="E486" s="20">
        <v>-0.18887399999999999</v>
      </c>
      <c r="F486" s="20">
        <v>0.246979</v>
      </c>
      <c r="G486" s="17">
        <v>-9.73</v>
      </c>
    </row>
    <row r="487" spans="3:7">
      <c r="C487" s="9">
        <v>387</v>
      </c>
      <c r="D487" s="20">
        <v>54.866999999999997</v>
      </c>
      <c r="E487" s="20">
        <v>-0.190137</v>
      </c>
      <c r="F487" s="20">
        <v>0.255471</v>
      </c>
      <c r="G487" s="17">
        <v>-8.56</v>
      </c>
    </row>
    <row r="488" spans="3:7">
      <c r="C488" s="10">
        <v>387.5</v>
      </c>
      <c r="D488" s="20">
        <v>54.890300000000003</v>
      </c>
      <c r="E488" s="20">
        <v>-0.195884</v>
      </c>
      <c r="F488" s="20">
        <v>0.26528600000000002</v>
      </c>
      <c r="G488" s="17">
        <v>-8.8800000000000008</v>
      </c>
    </row>
    <row r="489" spans="3:7">
      <c r="C489" s="9">
        <v>388</v>
      </c>
      <c r="D489" s="20">
        <v>54.912300000000002</v>
      </c>
      <c r="E489" s="20">
        <v>-0.199408</v>
      </c>
      <c r="F489" s="20">
        <v>0.27246700000000001</v>
      </c>
      <c r="G489" s="17">
        <v>-8.68</v>
      </c>
    </row>
    <row r="490" spans="3:7">
      <c r="C490" s="10">
        <v>388.5</v>
      </c>
      <c r="D490" s="20">
        <v>54.933399999999999</v>
      </c>
      <c r="E490" s="20">
        <v>-0.20497099999999999</v>
      </c>
      <c r="F490" s="20">
        <v>0.27772000000000002</v>
      </c>
      <c r="G490" s="17">
        <v>-9.06</v>
      </c>
    </row>
    <row r="491" spans="3:7">
      <c r="C491" s="9">
        <v>389</v>
      </c>
      <c r="D491" s="20">
        <v>54.953400000000002</v>
      </c>
      <c r="E491" s="20">
        <v>-0.21087600000000001</v>
      </c>
      <c r="F491" s="20">
        <v>0.28251999999999999</v>
      </c>
      <c r="G491" s="17">
        <v>-8.91</v>
      </c>
    </row>
    <row r="492" spans="3:7">
      <c r="C492" s="10">
        <v>389.5</v>
      </c>
      <c r="D492" s="20">
        <v>54.972700000000003</v>
      </c>
      <c r="E492" s="20">
        <v>-0.21674399999999999</v>
      </c>
      <c r="F492" s="20">
        <v>0.28915400000000002</v>
      </c>
      <c r="G492" s="17">
        <v>-9.1</v>
      </c>
    </row>
    <row r="493" spans="3:7">
      <c r="C493" s="9">
        <v>390</v>
      </c>
      <c r="D493" s="20">
        <v>54.991799999999998</v>
      </c>
      <c r="E493" s="20">
        <v>-0.223412</v>
      </c>
      <c r="F493" s="20">
        <v>0.29574099999999998</v>
      </c>
      <c r="G493" s="17">
        <v>-8.66</v>
      </c>
    </row>
    <row r="494" spans="3:7">
      <c r="C494" s="10">
        <v>390.5</v>
      </c>
      <c r="D494" s="20">
        <v>55.011400000000002</v>
      </c>
      <c r="E494" s="20">
        <v>-0.23002800000000001</v>
      </c>
      <c r="F494" s="20">
        <v>0.29858499999999999</v>
      </c>
      <c r="G494" s="17">
        <v>-8.99</v>
      </c>
    </row>
    <row r="495" spans="3:7">
      <c r="C495" s="9">
        <v>391</v>
      </c>
      <c r="D495" s="20">
        <v>55.030299999999997</v>
      </c>
      <c r="E495" s="20">
        <v>-0.23699400000000001</v>
      </c>
      <c r="F495" s="20">
        <v>0.30408499999999999</v>
      </c>
      <c r="G495" s="17">
        <v>-8.4</v>
      </c>
    </row>
    <row r="496" spans="3:7">
      <c r="C496" s="10">
        <v>391.5</v>
      </c>
      <c r="D496" s="20">
        <v>55.048900000000003</v>
      </c>
      <c r="E496" s="20">
        <v>-0.243565</v>
      </c>
      <c r="F496" s="20">
        <v>0.30819999999999997</v>
      </c>
      <c r="G496" s="17">
        <v>-8.6999999999999993</v>
      </c>
    </row>
    <row r="497" spans="3:7">
      <c r="C497" s="9">
        <v>392</v>
      </c>
      <c r="D497" s="20">
        <v>55.0672</v>
      </c>
      <c r="E497" s="20">
        <v>-0.24860199999999999</v>
      </c>
      <c r="F497" s="20">
        <v>0.31248599999999999</v>
      </c>
      <c r="G497" s="17">
        <v>-8.66</v>
      </c>
    </row>
    <row r="498" spans="3:7">
      <c r="C498" s="9">
        <v>393</v>
      </c>
      <c r="D498" s="20">
        <v>55.1021</v>
      </c>
      <c r="E498" s="20">
        <v>-0.25970599999999999</v>
      </c>
      <c r="F498" s="20">
        <v>0.31717099999999998</v>
      </c>
      <c r="G498" s="17">
        <v>-8.64</v>
      </c>
    </row>
    <row r="499" spans="3:7">
      <c r="C499" s="10">
        <v>393.5</v>
      </c>
      <c r="D499" s="20">
        <v>55.119300000000003</v>
      </c>
      <c r="E499" s="20">
        <v>-0.266316</v>
      </c>
      <c r="F499" s="20">
        <v>0.31746400000000002</v>
      </c>
      <c r="G499" s="17">
        <v>-8.91</v>
      </c>
    </row>
    <row r="500" spans="3:7">
      <c r="C500" s="9">
        <v>394</v>
      </c>
      <c r="D500" s="20">
        <v>55.137099999999997</v>
      </c>
      <c r="E500" s="20">
        <v>-0.272677</v>
      </c>
      <c r="F500" s="20">
        <v>0.31408900000000001</v>
      </c>
      <c r="G500" s="17">
        <v>-8.6199999999999992</v>
      </c>
    </row>
    <row r="501" spans="3:7">
      <c r="C501" s="10">
        <v>394.5</v>
      </c>
      <c r="D501" s="20">
        <v>55.154800000000002</v>
      </c>
      <c r="E501" s="20">
        <v>-0.27895599999999998</v>
      </c>
      <c r="F501" s="20">
        <v>0.31050800000000001</v>
      </c>
      <c r="G501" s="17">
        <v>-8.9700000000000006</v>
      </c>
    </row>
    <row r="502" spans="3:7">
      <c r="C502" s="9">
        <v>395</v>
      </c>
      <c r="D502" s="20">
        <v>55.172899999999998</v>
      </c>
      <c r="E502" s="20">
        <v>-0.28548000000000001</v>
      </c>
      <c r="F502" s="20">
        <v>0.30702099999999999</v>
      </c>
      <c r="G502" s="17">
        <v>-8.85</v>
      </c>
    </row>
    <row r="503" spans="3:7">
      <c r="C503" s="10">
        <v>395.5</v>
      </c>
      <c r="D503" s="20">
        <v>55.191099999999999</v>
      </c>
      <c r="E503" s="20">
        <v>-0.29208899999999999</v>
      </c>
      <c r="F503" s="20">
        <v>0.30247200000000002</v>
      </c>
      <c r="G503" s="17">
        <v>-9.11</v>
      </c>
    </row>
    <row r="504" spans="3:7">
      <c r="C504" s="9">
        <v>396</v>
      </c>
      <c r="D504" s="20">
        <v>55.209299999999999</v>
      </c>
      <c r="E504" s="20">
        <v>-0.29767700000000002</v>
      </c>
      <c r="F504" s="20">
        <v>0.29764600000000002</v>
      </c>
      <c r="G504" s="17">
        <v>-8.77</v>
      </c>
    </row>
    <row r="505" spans="3:7">
      <c r="C505" s="10">
        <v>396.5</v>
      </c>
      <c r="D505" s="20">
        <v>55.2273</v>
      </c>
      <c r="E505" s="20">
        <v>-0.302319</v>
      </c>
      <c r="F505" s="20">
        <v>0.29237099999999999</v>
      </c>
      <c r="G505" s="17">
        <v>-9.09</v>
      </c>
    </row>
    <row r="506" spans="3:7">
      <c r="C506" s="9">
        <v>397</v>
      </c>
      <c r="D506" s="20">
        <v>55.245800000000003</v>
      </c>
      <c r="E506" s="20">
        <v>-0.30574699999999999</v>
      </c>
      <c r="F506" s="20">
        <v>0.28634100000000001</v>
      </c>
      <c r="G506" s="17">
        <v>-8.68</v>
      </c>
    </row>
    <row r="507" spans="3:7">
      <c r="C507" s="10">
        <v>397.5</v>
      </c>
      <c r="D507" s="20">
        <v>55.262900000000002</v>
      </c>
      <c r="E507" s="20">
        <v>-0.30876100000000001</v>
      </c>
      <c r="F507" s="20">
        <v>0.281864</v>
      </c>
      <c r="G507" s="17">
        <v>-8.9499999999999993</v>
      </c>
    </row>
    <row r="508" spans="3:7">
      <c r="C508" s="9">
        <v>398</v>
      </c>
      <c r="D508" s="20">
        <v>55.2806</v>
      </c>
      <c r="E508" s="20">
        <v>-0.31239400000000001</v>
      </c>
      <c r="F508" s="20">
        <v>0.27614499999999997</v>
      </c>
      <c r="G508" s="17">
        <v>-8.91</v>
      </c>
    </row>
    <row r="509" spans="3:7">
      <c r="C509" s="10">
        <v>398.5</v>
      </c>
      <c r="D509" s="20">
        <v>55.297600000000003</v>
      </c>
      <c r="E509" s="20">
        <v>-0.31492999999999999</v>
      </c>
      <c r="F509" s="20">
        <v>0.271206</v>
      </c>
      <c r="G509" s="17">
        <v>-9.23</v>
      </c>
    </row>
    <row r="510" spans="3:7">
      <c r="C510" s="9">
        <v>399</v>
      </c>
      <c r="D510" s="20">
        <v>55.315100000000001</v>
      </c>
      <c r="E510" s="20">
        <v>-0.31552400000000003</v>
      </c>
      <c r="F510" s="20">
        <v>0.26502399999999998</v>
      </c>
      <c r="G510" s="17">
        <v>-9.17</v>
      </c>
    </row>
    <row r="511" spans="3:7">
      <c r="C511" s="9">
        <v>400</v>
      </c>
      <c r="D511" s="20">
        <v>55.350499999999997</v>
      </c>
      <c r="E511" s="20">
        <v>-0.316747</v>
      </c>
      <c r="F511" s="20">
        <v>0.25292900000000001</v>
      </c>
      <c r="G511" s="17">
        <v>-9.52</v>
      </c>
    </row>
    <row r="512" spans="3:7">
      <c r="C512" s="9">
        <v>401</v>
      </c>
      <c r="D512" s="20">
        <v>55.387099999999997</v>
      </c>
      <c r="E512" s="20">
        <v>-0.31309100000000001</v>
      </c>
      <c r="F512" s="20">
        <v>0.24035000000000001</v>
      </c>
      <c r="G512" s="17">
        <v>-9.56</v>
      </c>
    </row>
    <row r="513" spans="3:7">
      <c r="C513" s="10">
        <v>401.5</v>
      </c>
      <c r="D513" s="20">
        <v>55.405500000000004</v>
      </c>
      <c r="E513" s="20">
        <v>-0.30984600000000001</v>
      </c>
      <c r="F513" s="20">
        <v>0.23307900000000001</v>
      </c>
      <c r="G513" s="17">
        <v>-9.8699999999999992</v>
      </c>
    </row>
    <row r="514" spans="3:7">
      <c r="C514" s="9">
        <v>402</v>
      </c>
      <c r="D514" s="20">
        <v>55.423900000000003</v>
      </c>
      <c r="E514" s="20">
        <v>-0.304844</v>
      </c>
      <c r="F514" s="20">
        <v>0.22714000000000001</v>
      </c>
      <c r="G514" s="17">
        <v>-8.9499999999999993</v>
      </c>
    </row>
    <row r="515" spans="3:7">
      <c r="C515" s="10">
        <v>402.5</v>
      </c>
      <c r="D515" s="20">
        <v>55.442500000000003</v>
      </c>
      <c r="E515" s="20">
        <v>-0.30143799999999998</v>
      </c>
      <c r="F515" s="20">
        <v>0.22106500000000001</v>
      </c>
      <c r="G515" s="17">
        <v>-9.36</v>
      </c>
    </row>
    <row r="516" spans="3:7">
      <c r="C516" s="9">
        <v>403</v>
      </c>
      <c r="D516" s="20">
        <v>55.461300000000001</v>
      </c>
      <c r="E516" s="20">
        <v>-0.29698099999999999</v>
      </c>
      <c r="F516" s="20">
        <v>0.213643</v>
      </c>
      <c r="G516" s="17">
        <v>-8.9499999999999993</v>
      </c>
    </row>
    <row r="517" spans="3:7">
      <c r="C517" s="10">
        <v>403.5</v>
      </c>
      <c r="D517" s="20">
        <v>55.481099999999998</v>
      </c>
      <c r="E517" s="20">
        <v>-0.29227500000000001</v>
      </c>
      <c r="F517" s="20">
        <v>0.20590800000000001</v>
      </c>
      <c r="G517" s="17">
        <v>-9.51</v>
      </c>
    </row>
    <row r="518" spans="3:7">
      <c r="C518" s="9">
        <v>404</v>
      </c>
      <c r="D518" s="20">
        <v>55.500999999999998</v>
      </c>
      <c r="E518" s="20">
        <v>-0.28509099999999998</v>
      </c>
      <c r="F518" s="20">
        <v>0.200207</v>
      </c>
      <c r="G518" s="17">
        <v>-9.4499999999999993</v>
      </c>
    </row>
    <row r="519" spans="3:7">
      <c r="C519" s="10">
        <v>404.5</v>
      </c>
      <c r="D519" s="20">
        <v>55.520899999999997</v>
      </c>
      <c r="E519" s="20">
        <v>-0.27798699999999998</v>
      </c>
      <c r="F519" s="20">
        <v>0.19468299999999999</v>
      </c>
      <c r="G519" s="17">
        <v>-9.2799999999999994</v>
      </c>
    </row>
    <row r="520" spans="3:7">
      <c r="C520" s="9">
        <v>405</v>
      </c>
      <c r="D520" s="20">
        <v>55.542099999999998</v>
      </c>
      <c r="E520" s="20">
        <v>-0.26628600000000002</v>
      </c>
      <c r="F520" s="20">
        <v>0.190132</v>
      </c>
      <c r="G520" s="17">
        <v>-9.2200000000000006</v>
      </c>
    </row>
    <row r="521" spans="3:7">
      <c r="C521" s="10">
        <v>405.5</v>
      </c>
      <c r="D521" s="20">
        <v>55.564</v>
      </c>
      <c r="E521" s="20">
        <v>-0.255685</v>
      </c>
      <c r="F521" s="20">
        <v>0.185919</v>
      </c>
      <c r="G521" s="17">
        <v>-9.58</v>
      </c>
    </row>
    <row r="522" spans="3:7">
      <c r="C522" s="9">
        <v>406</v>
      </c>
      <c r="D522" s="20">
        <v>55.587600000000002</v>
      </c>
      <c r="E522" s="20">
        <v>-0.24898000000000001</v>
      </c>
      <c r="F522" s="20">
        <v>0.18135100000000001</v>
      </c>
      <c r="G522" s="17">
        <v>-8.73</v>
      </c>
    </row>
    <row r="523" spans="3:7">
      <c r="C523" s="10">
        <v>406.5</v>
      </c>
      <c r="D523" s="20">
        <v>55.610999999999997</v>
      </c>
      <c r="E523" s="20">
        <v>-0.23854</v>
      </c>
      <c r="F523" s="20">
        <v>0.18019099999999999</v>
      </c>
      <c r="G523" s="17">
        <v>-9.17</v>
      </c>
    </row>
    <row r="524" spans="3:7">
      <c r="C524" s="9">
        <v>407</v>
      </c>
      <c r="D524" s="20">
        <v>55.633899999999997</v>
      </c>
      <c r="E524" s="20">
        <v>-0.22395200000000001</v>
      </c>
      <c r="F524" s="20">
        <v>0.182808</v>
      </c>
      <c r="G524" s="17">
        <v>-8.42</v>
      </c>
    </row>
    <row r="525" spans="3:7">
      <c r="C525" s="10">
        <v>407.5</v>
      </c>
      <c r="D525" s="20">
        <v>55.6586</v>
      </c>
      <c r="E525" s="20">
        <v>-0.21015400000000001</v>
      </c>
      <c r="F525" s="20">
        <v>0.181811</v>
      </c>
      <c r="G525" s="17">
        <v>-8.65</v>
      </c>
    </row>
    <row r="526" spans="3:7">
      <c r="C526" s="9">
        <v>408</v>
      </c>
      <c r="D526" s="20">
        <v>55.684899999999999</v>
      </c>
      <c r="E526" s="20">
        <v>-0.19884399999999999</v>
      </c>
      <c r="F526" s="20">
        <v>0.18576799999999999</v>
      </c>
      <c r="G526" s="17">
        <v>-8.7899999999999991</v>
      </c>
    </row>
    <row r="527" spans="3:7">
      <c r="C527" s="9">
        <v>409</v>
      </c>
      <c r="D527" s="20">
        <v>55.727899999999998</v>
      </c>
      <c r="E527" s="20">
        <v>-0.181418</v>
      </c>
      <c r="F527" s="20">
        <v>0.20008500000000001</v>
      </c>
      <c r="G527" s="17">
        <v>-8.58</v>
      </c>
    </row>
    <row r="528" spans="3:7">
      <c r="C528" s="10">
        <v>409.5</v>
      </c>
      <c r="D528" s="20">
        <v>55.747</v>
      </c>
      <c r="E528" s="20">
        <v>-0.17846100000000001</v>
      </c>
      <c r="F528" s="20">
        <v>0.208928</v>
      </c>
      <c r="G528" s="17">
        <v>-8.8000000000000007</v>
      </c>
    </row>
    <row r="529" spans="3:7">
      <c r="C529" s="9">
        <v>410</v>
      </c>
      <c r="D529" s="20">
        <v>55.764600000000002</v>
      </c>
      <c r="E529" s="20">
        <v>-0.178531</v>
      </c>
      <c r="F529" s="20">
        <v>0.22209899999999999</v>
      </c>
      <c r="G529" s="17">
        <v>-8.3699999999999992</v>
      </c>
    </row>
    <row r="530" spans="3:7">
      <c r="C530" s="10">
        <v>410.5</v>
      </c>
      <c r="D530" s="20">
        <v>55.781199999999998</v>
      </c>
      <c r="E530" s="20">
        <v>-0.17846999999999999</v>
      </c>
      <c r="F530" s="20">
        <v>0.23305200000000001</v>
      </c>
      <c r="G530" s="17">
        <v>-8.69</v>
      </c>
    </row>
    <row r="531" spans="3:7">
      <c r="C531" s="9">
        <v>411</v>
      </c>
      <c r="D531" s="20">
        <v>55.797400000000003</v>
      </c>
      <c r="E531" s="20">
        <v>-0.179647</v>
      </c>
      <c r="F531" s="20">
        <v>0.24221000000000001</v>
      </c>
      <c r="G531" s="17">
        <v>-8.5</v>
      </c>
    </row>
    <row r="532" spans="3:7">
      <c r="C532" s="10">
        <v>411.5</v>
      </c>
      <c r="D532" s="20">
        <v>55.813200000000002</v>
      </c>
      <c r="E532" s="20">
        <v>-0.18179699999999999</v>
      </c>
      <c r="F532" s="20">
        <v>0.25157400000000002</v>
      </c>
      <c r="G532" s="17">
        <v>-8.57</v>
      </c>
    </row>
    <row r="533" spans="3:7">
      <c r="C533" s="9">
        <v>412</v>
      </c>
      <c r="D533" s="20">
        <v>55.828899999999997</v>
      </c>
      <c r="E533" s="20">
        <v>-0.18443499999999999</v>
      </c>
      <c r="F533" s="20">
        <v>0.25910499999999997</v>
      </c>
      <c r="G533" s="17">
        <v>-8.5399999999999991</v>
      </c>
    </row>
    <row r="534" spans="3:7">
      <c r="C534" s="10">
        <v>412.5</v>
      </c>
      <c r="D534" s="20">
        <v>55.844700000000003</v>
      </c>
      <c r="E534" s="20">
        <v>-0.187724</v>
      </c>
      <c r="F534" s="20">
        <v>0.26430100000000001</v>
      </c>
      <c r="G534" s="17">
        <v>-8.93</v>
      </c>
    </row>
    <row r="535" spans="3:7">
      <c r="C535" s="9">
        <v>413</v>
      </c>
      <c r="D535" s="20">
        <v>55.859099999999998</v>
      </c>
      <c r="E535" s="20">
        <v>-0.19085299999999999</v>
      </c>
      <c r="F535" s="20">
        <v>0.27194699999999999</v>
      </c>
      <c r="G535" s="17">
        <v>-8.48</v>
      </c>
    </row>
    <row r="536" spans="3:7">
      <c r="C536" s="10">
        <v>413.5</v>
      </c>
      <c r="D536" s="20">
        <v>55.873899999999999</v>
      </c>
      <c r="E536" s="20">
        <v>-0.195905</v>
      </c>
      <c r="F536" s="20">
        <v>0.27651599999999998</v>
      </c>
      <c r="G536" s="17">
        <v>-8.57</v>
      </c>
    </row>
    <row r="537" spans="3:7">
      <c r="C537" s="9">
        <v>414</v>
      </c>
      <c r="D537" s="20">
        <v>55.888500000000001</v>
      </c>
      <c r="E537" s="20">
        <v>-0.200903</v>
      </c>
      <c r="F537" s="20">
        <v>0.27920099999999998</v>
      </c>
      <c r="G537" s="17">
        <v>-8.39</v>
      </c>
    </row>
    <row r="538" spans="3:7">
      <c r="C538" s="10">
        <v>414.5</v>
      </c>
      <c r="D538" s="20">
        <v>55.902700000000003</v>
      </c>
      <c r="E538" s="20">
        <v>-0.205452</v>
      </c>
      <c r="F538" s="20">
        <v>0.28570000000000001</v>
      </c>
      <c r="G538" s="17">
        <v>-8.86</v>
      </c>
    </row>
    <row r="539" spans="3:7">
      <c r="C539" s="9">
        <v>415</v>
      </c>
      <c r="D539" s="20">
        <v>55.916699999999999</v>
      </c>
      <c r="E539" s="20">
        <v>-0.210475</v>
      </c>
      <c r="F539" s="20">
        <v>0.29002800000000001</v>
      </c>
      <c r="G539" s="17">
        <v>-8.51</v>
      </c>
    </row>
    <row r="540" spans="3:7">
      <c r="C540" s="9">
        <v>416</v>
      </c>
      <c r="D540" s="20">
        <v>55.9435</v>
      </c>
      <c r="E540" s="20">
        <v>-0.219389</v>
      </c>
      <c r="F540" s="20">
        <v>0.29808600000000002</v>
      </c>
      <c r="G540" s="17">
        <v>-8.82</v>
      </c>
    </row>
    <row r="541" spans="3:7">
      <c r="C541" s="9">
        <v>417</v>
      </c>
      <c r="D541" s="20">
        <v>55.970100000000002</v>
      </c>
      <c r="E541" s="20">
        <v>-0.22821</v>
      </c>
      <c r="F541" s="20">
        <v>0.30368499999999998</v>
      </c>
      <c r="G541" s="17">
        <v>-8.4</v>
      </c>
    </row>
    <row r="542" spans="3:7">
      <c r="C542" s="9">
        <v>418</v>
      </c>
      <c r="D542" s="20">
        <v>55.996699999999997</v>
      </c>
      <c r="E542" s="20">
        <v>-0.23710700000000001</v>
      </c>
      <c r="F542" s="20">
        <v>0.30577599999999999</v>
      </c>
      <c r="G542" s="17">
        <v>-8.1999999999999993</v>
      </c>
    </row>
    <row r="543" spans="3:7">
      <c r="C543" s="9">
        <v>419</v>
      </c>
      <c r="D543" s="20">
        <v>56.023800000000001</v>
      </c>
      <c r="E543" s="20">
        <v>-0.24801999999999999</v>
      </c>
      <c r="F543" s="20">
        <v>0.30433700000000002</v>
      </c>
      <c r="G543" s="17">
        <v>-8.35</v>
      </c>
    </row>
    <row r="544" spans="3:7">
      <c r="C544" s="9">
        <v>420</v>
      </c>
      <c r="D544" s="20">
        <v>56.049100000000003</v>
      </c>
      <c r="E544" s="20">
        <v>-0.25732300000000002</v>
      </c>
      <c r="F544" s="20">
        <v>0.30461100000000002</v>
      </c>
      <c r="G544" s="17">
        <v>-8.9700000000000006</v>
      </c>
    </row>
    <row r="545" spans="3:7">
      <c r="C545" s="9">
        <v>421</v>
      </c>
      <c r="D545" s="20">
        <v>56.074199999999998</v>
      </c>
      <c r="E545" s="20">
        <v>-0.26676699999999998</v>
      </c>
      <c r="F545" s="20">
        <v>0.30174699999999999</v>
      </c>
      <c r="G545" s="17">
        <v>-8.4600000000000009</v>
      </c>
    </row>
    <row r="546" spans="3:7">
      <c r="C546" s="9">
        <v>422</v>
      </c>
      <c r="D546" s="20">
        <v>56.099200000000003</v>
      </c>
      <c r="E546" s="20">
        <v>-0.27292499999999997</v>
      </c>
      <c r="F546" s="20">
        <v>0.29931999999999997</v>
      </c>
      <c r="G546" s="17">
        <v>-8.77</v>
      </c>
    </row>
    <row r="547" spans="3:7">
      <c r="C547" s="9">
        <v>423</v>
      </c>
      <c r="D547" s="20">
        <v>56.123199999999997</v>
      </c>
      <c r="E547" s="20">
        <v>-0.27679500000000001</v>
      </c>
      <c r="F547" s="20">
        <v>0.29692099999999999</v>
      </c>
      <c r="G547" s="17">
        <v>-8.7899999999999991</v>
      </c>
    </row>
    <row r="548" spans="3:7">
      <c r="C548" s="9">
        <v>424</v>
      </c>
      <c r="D548" s="20">
        <v>56.148299999999999</v>
      </c>
      <c r="E548" s="20">
        <v>-0.28339599999999998</v>
      </c>
      <c r="F548" s="20">
        <v>0.29097200000000001</v>
      </c>
      <c r="G548" s="17">
        <v>-9.01</v>
      </c>
    </row>
    <row r="549" spans="3:7">
      <c r="C549" s="9">
        <v>425</v>
      </c>
      <c r="D549" s="20">
        <v>56.174300000000002</v>
      </c>
      <c r="E549" s="20">
        <v>-0.29083300000000001</v>
      </c>
      <c r="F549" s="20">
        <v>0.28548699999999999</v>
      </c>
      <c r="G549" s="17">
        <v>-9.1199999999999992</v>
      </c>
    </row>
    <row r="550" spans="3:7">
      <c r="C550" s="9">
        <v>426</v>
      </c>
      <c r="D550" s="20">
        <v>56.1999</v>
      </c>
      <c r="E550" s="20">
        <v>-0.296734</v>
      </c>
      <c r="F550" s="20">
        <v>0.27821000000000001</v>
      </c>
      <c r="G550" s="18">
        <v>-8.94</v>
      </c>
    </row>
    <row r="551" spans="3:7">
      <c r="C551" s="9">
        <v>427</v>
      </c>
      <c r="D551" s="20">
        <v>56.226500000000001</v>
      </c>
      <c r="E551" s="20">
        <v>-0.29971799999999998</v>
      </c>
      <c r="F551" s="20">
        <v>0.26882299999999998</v>
      </c>
      <c r="G551" s="18">
        <v>-9.07</v>
      </c>
    </row>
    <row r="552" spans="3:7">
      <c r="C552" s="9">
        <v>428</v>
      </c>
      <c r="D552" s="20">
        <v>56.252000000000002</v>
      </c>
      <c r="E552" s="20">
        <v>-0.29812899999999998</v>
      </c>
      <c r="F552" s="20">
        <v>0.26098900000000003</v>
      </c>
      <c r="G552" s="18">
        <v>-9.4600000000000009</v>
      </c>
    </row>
    <row r="553" spans="3:7">
      <c r="C553" s="9">
        <v>429</v>
      </c>
      <c r="D553" s="20">
        <v>56.277099999999997</v>
      </c>
      <c r="E553" s="20">
        <v>-0.29884899999999998</v>
      </c>
      <c r="F553" s="20">
        <v>0.25450200000000001</v>
      </c>
      <c r="G553" s="18">
        <v>-9.08</v>
      </c>
    </row>
    <row r="554" spans="3:7">
      <c r="C554" s="9">
        <v>430</v>
      </c>
      <c r="D554" s="20">
        <v>56.302700000000002</v>
      </c>
      <c r="E554" s="20">
        <v>-0.29546499999999998</v>
      </c>
      <c r="F554" s="20">
        <v>0.24832000000000001</v>
      </c>
      <c r="G554" s="18">
        <v>-9.26</v>
      </c>
    </row>
    <row r="555" spans="3:7">
      <c r="C555" s="9">
        <v>431</v>
      </c>
      <c r="D555" s="20">
        <v>56.329599999999999</v>
      </c>
      <c r="E555" s="20">
        <v>-0.28914099999999998</v>
      </c>
      <c r="F555" s="20">
        <v>0.241339</v>
      </c>
      <c r="G555" s="18">
        <v>-9.25</v>
      </c>
    </row>
    <row r="556" spans="3:7">
      <c r="C556" s="9">
        <v>432</v>
      </c>
      <c r="D556" s="20">
        <v>56.356999999999999</v>
      </c>
      <c r="E556" s="20">
        <v>-0.28495300000000001</v>
      </c>
      <c r="F556" s="20">
        <v>0.23178000000000001</v>
      </c>
      <c r="G556" s="18">
        <v>-9.5399999999999991</v>
      </c>
    </row>
    <row r="557" spans="3:7">
      <c r="C557" s="9">
        <v>433</v>
      </c>
      <c r="D557" s="20">
        <v>56.384700000000002</v>
      </c>
      <c r="E557" s="20">
        <v>-0.27772599999999997</v>
      </c>
      <c r="F557" s="20">
        <v>0.223603</v>
      </c>
      <c r="G557" s="18">
        <v>-9.5299999999999994</v>
      </c>
    </row>
    <row r="558" spans="3:7">
      <c r="C558" s="9">
        <v>434</v>
      </c>
      <c r="D558" s="20">
        <v>56.413699999999999</v>
      </c>
      <c r="E558" s="20">
        <v>-0.271646</v>
      </c>
      <c r="F558" s="20">
        <v>0.21520900000000001</v>
      </c>
      <c r="G558" s="18">
        <v>-9.8699999999999992</v>
      </c>
    </row>
    <row r="559" spans="3:7">
      <c r="C559" s="9">
        <v>435</v>
      </c>
      <c r="D559" s="20">
        <v>56.442700000000002</v>
      </c>
      <c r="E559" s="20">
        <v>-0.25789600000000001</v>
      </c>
      <c r="F559" s="20">
        <v>0.20994199999999999</v>
      </c>
      <c r="G559" s="18">
        <v>-9.4600000000000009</v>
      </c>
    </row>
    <row r="560" spans="3:7">
      <c r="C560" s="9">
        <v>436</v>
      </c>
      <c r="D560" s="20">
        <v>56.473599999999998</v>
      </c>
      <c r="E560" s="20">
        <v>-0.244898</v>
      </c>
      <c r="F560" s="20">
        <v>0.20546800000000001</v>
      </c>
      <c r="G560" s="18">
        <v>-9.7100000000000009</v>
      </c>
    </row>
    <row r="561" spans="3:7">
      <c r="C561" s="9">
        <v>437</v>
      </c>
      <c r="D561" s="20">
        <v>56.508000000000003</v>
      </c>
      <c r="E561" s="20">
        <v>-0.22900699999999999</v>
      </c>
      <c r="F561" s="20">
        <v>0.20155000000000001</v>
      </c>
      <c r="G561" s="18">
        <v>-9.36</v>
      </c>
    </row>
    <row r="562" spans="3:7">
      <c r="C562" s="9">
        <v>438</v>
      </c>
      <c r="D562" s="20">
        <v>56.5443</v>
      </c>
      <c r="E562" s="20">
        <v>-0.21005299999999999</v>
      </c>
      <c r="F562" s="20">
        <v>0.20044400000000001</v>
      </c>
      <c r="G562" s="18">
        <v>-9.4600000000000009</v>
      </c>
    </row>
    <row r="563" spans="3:7">
      <c r="C563" s="9">
        <v>439</v>
      </c>
      <c r="D563" s="20">
        <v>56.582700000000003</v>
      </c>
      <c r="E563" s="20">
        <v>-0.18967999999999999</v>
      </c>
      <c r="F563" s="20">
        <v>0.19617599999999999</v>
      </c>
      <c r="G563" s="18">
        <v>-9.31</v>
      </c>
    </row>
    <row r="564" spans="3:7">
      <c r="C564" s="9">
        <v>440</v>
      </c>
      <c r="D564" s="20">
        <v>56.615699999999997</v>
      </c>
      <c r="E564" s="20">
        <v>-0.178482</v>
      </c>
      <c r="F564" s="20">
        <v>0.19694300000000001</v>
      </c>
      <c r="G564" s="18">
        <v>-9.7799999999999994</v>
      </c>
    </row>
    <row r="565" spans="3:7">
      <c r="C565" s="9">
        <v>441</v>
      </c>
      <c r="D565" s="20">
        <v>56.647500000000001</v>
      </c>
      <c r="E565" s="20">
        <v>-0.178649</v>
      </c>
      <c r="F565" s="20">
        <v>0.197801</v>
      </c>
      <c r="G565" s="18">
        <v>-9.61</v>
      </c>
    </row>
    <row r="566" spans="3:7">
      <c r="C566" s="9">
        <v>442</v>
      </c>
      <c r="D566" s="20">
        <v>56.673299999999998</v>
      </c>
      <c r="E566" s="20">
        <v>-0.17929</v>
      </c>
      <c r="F566" s="20">
        <v>0.201987</v>
      </c>
      <c r="G566" s="18">
        <v>-9.91</v>
      </c>
    </row>
    <row r="567" spans="3:7">
      <c r="C567" s="9">
        <v>443</v>
      </c>
      <c r="D567" s="20">
        <v>56.6967</v>
      </c>
      <c r="E567" s="20">
        <v>-0.181116</v>
      </c>
      <c r="F567" s="20">
        <v>0.20898700000000001</v>
      </c>
      <c r="G567" s="18">
        <v>-9.85</v>
      </c>
    </row>
    <row r="568" spans="3:7">
      <c r="C568" s="9">
        <v>444</v>
      </c>
      <c r="D568" s="20">
        <v>56.718299999999999</v>
      </c>
      <c r="E568" s="20">
        <v>-0.183949</v>
      </c>
      <c r="F568" s="20">
        <v>0.217913</v>
      </c>
      <c r="G568" s="18">
        <v>-10.050000000000001</v>
      </c>
    </row>
    <row r="569" spans="3:7">
      <c r="C569" s="9">
        <v>445</v>
      </c>
      <c r="D569" s="20">
        <v>56.738999999999997</v>
      </c>
      <c r="E569" s="20">
        <v>-0.18785499999999999</v>
      </c>
      <c r="F569" s="20">
        <v>0.22306400000000001</v>
      </c>
      <c r="G569" s="17">
        <v>-9.9</v>
      </c>
    </row>
    <row r="570" spans="3:7">
      <c r="C570" s="9">
        <v>446</v>
      </c>
      <c r="D570" s="20">
        <v>56.758699999999997</v>
      </c>
      <c r="E570" s="20">
        <v>-0.19126299999999999</v>
      </c>
      <c r="F570" s="20">
        <v>0.228961</v>
      </c>
      <c r="G570" s="17">
        <v>-9.6199999999999992</v>
      </c>
    </row>
    <row r="571" spans="3:7">
      <c r="C571" s="9">
        <v>447</v>
      </c>
      <c r="D571" s="20">
        <v>56.778199999999998</v>
      </c>
      <c r="E571" s="20">
        <v>-0.195158</v>
      </c>
      <c r="F571" s="20">
        <v>0.23263500000000001</v>
      </c>
      <c r="G571" s="17">
        <v>-9.81</v>
      </c>
    </row>
    <row r="572" spans="3:7">
      <c r="C572" s="9">
        <v>448</v>
      </c>
      <c r="D572" s="20">
        <v>56.797899999999998</v>
      </c>
      <c r="E572" s="20">
        <v>-0.20033699999999999</v>
      </c>
      <c r="F572" s="20">
        <v>0.236182</v>
      </c>
      <c r="G572" s="17">
        <v>-9.74</v>
      </c>
    </row>
    <row r="573" spans="3:7">
      <c r="C573" s="9">
        <v>449</v>
      </c>
      <c r="D573" s="20">
        <v>56.816699999999997</v>
      </c>
      <c r="E573" s="20">
        <v>-0.204598</v>
      </c>
      <c r="F573" s="20">
        <v>0.239371</v>
      </c>
      <c r="G573" s="17">
        <v>-9.5299999999999994</v>
      </c>
    </row>
    <row r="574" spans="3:7">
      <c r="C574" s="9">
        <v>450</v>
      </c>
      <c r="D574" s="20">
        <v>56.835299999999997</v>
      </c>
      <c r="E574" s="20">
        <v>-0.20671</v>
      </c>
      <c r="F574" s="20">
        <v>0.24099100000000001</v>
      </c>
      <c r="G574" s="17">
        <v>-9.49</v>
      </c>
    </row>
    <row r="575" spans="3:7">
      <c r="C575" s="9">
        <v>451</v>
      </c>
      <c r="D575" s="20">
        <v>56.855200000000004</v>
      </c>
      <c r="E575" s="20">
        <v>-0.211038</v>
      </c>
      <c r="F575" s="20">
        <v>0.24302399999999999</v>
      </c>
      <c r="G575" s="17">
        <v>-9.49</v>
      </c>
    </row>
    <row r="576" spans="3:7">
      <c r="C576" s="9">
        <v>452</v>
      </c>
      <c r="D576" s="20">
        <v>56.875</v>
      </c>
      <c r="E576" s="20">
        <v>-0.21415100000000001</v>
      </c>
      <c r="F576" s="20">
        <v>0.24410699999999999</v>
      </c>
      <c r="G576" s="17">
        <v>-9.32</v>
      </c>
    </row>
    <row r="577" spans="3:7">
      <c r="C577" s="9">
        <v>453</v>
      </c>
      <c r="D577" s="20">
        <v>56.893799999999999</v>
      </c>
      <c r="E577" s="20">
        <v>-0.21770600000000001</v>
      </c>
      <c r="F577" s="20">
        <v>0.24516299999999999</v>
      </c>
      <c r="G577" s="17">
        <v>-9.44</v>
      </c>
    </row>
    <row r="578" spans="3:7">
      <c r="C578" s="9">
        <v>454</v>
      </c>
      <c r="D578" s="20">
        <v>56.9133</v>
      </c>
      <c r="E578" s="20">
        <v>-0.22096099999999999</v>
      </c>
      <c r="F578" s="20">
        <v>0.24679799999999999</v>
      </c>
      <c r="G578" s="17">
        <v>-9.3800000000000008</v>
      </c>
    </row>
    <row r="579" spans="3:7">
      <c r="C579" s="9">
        <v>455</v>
      </c>
      <c r="D579" s="20">
        <v>56.933500000000002</v>
      </c>
      <c r="E579" s="20">
        <v>-0.22062000000000001</v>
      </c>
      <c r="F579" s="20">
        <v>0.24967600000000001</v>
      </c>
      <c r="G579" s="17">
        <v>-9.65</v>
      </c>
    </row>
    <row r="580" spans="3:7">
      <c r="C580" s="9">
        <v>456</v>
      </c>
      <c r="D580" s="20">
        <v>56.954300000000003</v>
      </c>
      <c r="E580" s="20">
        <v>-0.22292100000000001</v>
      </c>
      <c r="F580" s="20">
        <v>0.253799</v>
      </c>
      <c r="G580" s="17">
        <v>-9.89</v>
      </c>
    </row>
    <row r="581" spans="3:7">
      <c r="C581" s="9">
        <v>457</v>
      </c>
      <c r="D581" s="20">
        <v>56.977699999999999</v>
      </c>
      <c r="E581" s="20">
        <v>-0.22981799999999999</v>
      </c>
      <c r="F581" s="20">
        <v>0.25582700000000003</v>
      </c>
      <c r="G581" s="17">
        <v>-9.35</v>
      </c>
    </row>
    <row r="582" spans="3:7">
      <c r="C582" s="9">
        <v>458</v>
      </c>
      <c r="D582" s="20">
        <v>57.004199999999997</v>
      </c>
      <c r="E582" s="20">
        <v>-0.23671300000000001</v>
      </c>
      <c r="F582" s="20">
        <v>0.25940600000000003</v>
      </c>
      <c r="G582" s="17">
        <v>-9.35</v>
      </c>
    </row>
    <row r="583" spans="3:7">
      <c r="C583" s="9">
        <v>459</v>
      </c>
      <c r="D583" s="20">
        <v>57.034599999999998</v>
      </c>
      <c r="E583" s="20">
        <v>-0.24158099999999999</v>
      </c>
      <c r="F583" s="20">
        <v>0.27273500000000001</v>
      </c>
      <c r="G583" s="17">
        <v>-9.6300000000000008</v>
      </c>
    </row>
    <row r="584" spans="3:7">
      <c r="C584" s="9">
        <v>460</v>
      </c>
      <c r="D584" s="20">
        <v>57.068899999999999</v>
      </c>
      <c r="E584" s="20">
        <v>-0.25216899999999998</v>
      </c>
      <c r="F584" s="20">
        <v>0.29668800000000001</v>
      </c>
      <c r="G584" s="17">
        <v>-9.66</v>
      </c>
    </row>
    <row r="585" spans="3:7">
      <c r="C585" s="34">
        <v>461</v>
      </c>
      <c r="D585" s="31">
        <v>57.101100000000002</v>
      </c>
      <c r="E585" s="31">
        <v>-0.26018799999999997</v>
      </c>
      <c r="F585" s="31">
        <v>0.338146</v>
      </c>
      <c r="G585" s="32">
        <v>-9.48</v>
      </c>
    </row>
    <row r="586" spans="3:7">
      <c r="C586" s="34">
        <v>462</v>
      </c>
      <c r="D586" s="31">
        <v>57.133000000000003</v>
      </c>
      <c r="E586" s="31">
        <v>-0.27068700000000001</v>
      </c>
      <c r="F586" s="31">
        <v>0.40565200000000001</v>
      </c>
      <c r="G586" s="32">
        <v>-9.6999999999999993</v>
      </c>
    </row>
    <row r="587" spans="3:7">
      <c r="C587" s="34">
        <v>463</v>
      </c>
      <c r="D587" s="31">
        <v>57.164400000000001</v>
      </c>
      <c r="E587" s="31">
        <v>-0.285497</v>
      </c>
      <c r="F587" s="31">
        <v>0.47510000000000002</v>
      </c>
      <c r="G587" s="32">
        <v>-9.56</v>
      </c>
    </row>
    <row r="588" spans="3:7">
      <c r="C588" s="34">
        <v>464</v>
      </c>
      <c r="D588" s="31">
        <v>57.195700000000002</v>
      </c>
      <c r="E588" s="31">
        <v>-0.30030800000000002</v>
      </c>
      <c r="F588" s="31">
        <v>0.54454800000000003</v>
      </c>
      <c r="G588" s="32">
        <v>-9.73</v>
      </c>
    </row>
    <row r="589" spans="3:7">
      <c r="C589" s="34">
        <v>465</v>
      </c>
      <c r="D589" s="31">
        <v>57.2271</v>
      </c>
      <c r="E589" s="31">
        <v>-0.31511800000000001</v>
      </c>
      <c r="F589" s="31">
        <v>0.61399499999999996</v>
      </c>
      <c r="G589" s="32">
        <v>-9.25</v>
      </c>
    </row>
    <row r="590" spans="3:7">
      <c r="C590" s="34">
        <v>466</v>
      </c>
      <c r="D590" s="31">
        <v>57.258400000000002</v>
      </c>
      <c r="E590" s="31">
        <v>-0.329928</v>
      </c>
      <c r="F590" s="31">
        <v>0.68344300000000002</v>
      </c>
      <c r="G590" s="32">
        <v>-8.9700000000000006</v>
      </c>
    </row>
    <row r="591" spans="3:7">
      <c r="C591" s="34">
        <v>467</v>
      </c>
      <c r="D591" s="31">
        <v>57.2898</v>
      </c>
      <c r="E591" s="31">
        <v>-0.34473799999999999</v>
      </c>
      <c r="F591" s="31">
        <v>0.75288999999999995</v>
      </c>
      <c r="G591" s="32">
        <v>-9.24</v>
      </c>
    </row>
    <row r="592" spans="3:7">
      <c r="C592" s="34">
        <v>468</v>
      </c>
      <c r="D592" s="31">
        <v>57.321100000000001</v>
      </c>
      <c r="E592" s="31">
        <v>-0.35954799999999998</v>
      </c>
      <c r="F592" s="31">
        <v>0.82233800000000001</v>
      </c>
      <c r="G592" s="32">
        <v>-9.74</v>
      </c>
    </row>
    <row r="593" spans="3:7">
      <c r="C593" s="34">
        <v>469</v>
      </c>
      <c r="D593" s="31">
        <v>57.352499999999999</v>
      </c>
      <c r="E593" s="31">
        <v>-0.37435800000000002</v>
      </c>
      <c r="F593" s="31">
        <v>0.89178599999999997</v>
      </c>
      <c r="G593" s="33">
        <v>-9.43</v>
      </c>
    </row>
    <row r="594" spans="3:7">
      <c r="C594" s="34">
        <v>470</v>
      </c>
      <c r="D594" s="31">
        <v>57.383800000000001</v>
      </c>
      <c r="E594" s="31">
        <v>-0.38916800000000001</v>
      </c>
      <c r="F594" s="31">
        <v>0.961233</v>
      </c>
      <c r="G594" s="33">
        <v>-9.5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41</vt:i4>
      </vt:variant>
    </vt:vector>
  </HeadingPairs>
  <TitlesOfParts>
    <vt:vector size="41" baseType="lpstr">
      <vt:lpstr>Information</vt:lpstr>
      <vt:lpstr>Beatus</vt:lpstr>
      <vt:lpstr>Bittoo</vt:lpstr>
      <vt:lpstr>Botuvera</vt:lpstr>
      <vt:lpstr>El Condor</vt:lpstr>
      <vt:lpstr>Corchia</vt:lpstr>
      <vt:lpstr>Dashibao</vt:lpstr>
      <vt:lpstr>Diamante</vt:lpstr>
      <vt:lpstr>Dongge</vt:lpstr>
      <vt:lpstr>Furong</vt:lpstr>
      <vt:lpstr>Hölloch</vt:lpstr>
      <vt:lpstr>Hulu</vt:lpstr>
      <vt:lpstr>Jeita</vt:lpstr>
      <vt:lpstr>Jintanwan</vt:lpstr>
      <vt:lpstr>Karaca</vt:lpstr>
      <vt:lpstr>Kleegruben</vt:lpstr>
      <vt:lpstr>Maboroshi</vt:lpstr>
      <vt:lpstr>Mawmluh</vt:lpstr>
      <vt:lpstr>Moomi</vt:lpstr>
      <vt:lpstr>Pacupahuain</vt:lpstr>
      <vt:lpstr>Pindal</vt:lpstr>
      <vt:lpstr>Sanbao</vt:lpstr>
      <vt:lpstr>Santana</vt:lpstr>
      <vt:lpstr>Santiago</vt:lpstr>
      <vt:lpstr>Sanxing</vt:lpstr>
      <vt:lpstr>Schneckenloch</vt:lpstr>
      <vt:lpstr>Shizi</vt:lpstr>
      <vt:lpstr>Sieben</vt:lpstr>
      <vt:lpstr>Sofular</vt:lpstr>
      <vt:lpstr>Songjia</vt:lpstr>
      <vt:lpstr>Suozi</vt:lpstr>
      <vt:lpstr>Wanxiang</vt:lpstr>
      <vt:lpstr>Wulu</vt:lpstr>
      <vt:lpstr>Xiangshui</vt:lpstr>
      <vt:lpstr>Xiaobailong</vt:lpstr>
      <vt:lpstr>Xinglong</vt:lpstr>
      <vt:lpstr>Xinya</vt:lpstr>
      <vt:lpstr>Yamen</vt:lpstr>
      <vt:lpstr>Yangkou</vt:lpstr>
      <vt:lpstr>Yaoba Don</vt:lpstr>
      <vt:lpstr>Yongxing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Ellen Corrick</dc:creator>
  <cp:lastModifiedBy>Eirik Myrvoll-Nilsen</cp:lastModifiedBy>
  <dcterms:created xsi:type="dcterms:W3CDTF">2020-07-29T00:20:44Z</dcterms:created>
  <dcterms:modified xsi:type="dcterms:W3CDTF">2023-05-11T12:24:03Z</dcterms:modified>
</cp:coreProperties>
</file>